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filterPrivacy="1" defaultThemeVersion="124226"/>
  <bookViews>
    <workbookView xWindow="240" yWindow="108" windowWidth="14808" windowHeight="8016" tabRatio="599"/>
  </bookViews>
  <sheets>
    <sheet name="Submissions" sheetId="1" r:id="rId1"/>
    <sheet name="2016 VMT+VPOP by submitter-HPMS" sheetId="32" r:id="rId2"/>
    <sheet name="2016 VMT by HPMS" sheetId="28" r:id="rId3"/>
    <sheet name="2016 VMT by SCC" sheetId="25" r:id="rId4"/>
    <sheet name="2016 VMT by road" sheetId="26" r:id="rId5"/>
    <sheet name="2016 VMT by county" sheetId="27" r:id="rId6"/>
    <sheet name="2016 VPOP by vehicle" sheetId="29" r:id="rId7"/>
    <sheet name="2016 VPOP by SCC with VMT" sheetId="30" r:id="rId8"/>
    <sheet name="2016 VPOP by HPMS" sheetId="31" r:id="rId9"/>
  </sheets>
  <definedNames>
    <definedName name="_xlnm._FilterDatabase" localSheetId="5" hidden="1">'2016 VMT by county'!$A$2:$G$57</definedName>
    <definedName name="_xlnm._FilterDatabase" localSheetId="2" hidden="1">'2016 VMT by HPMS'!$A$2:$H$2892</definedName>
    <definedName name="_xlnm._FilterDatabase" localSheetId="4" hidden="1">'2016 VMT by road'!$A$2:$H$334</definedName>
    <definedName name="_xlnm._FilterDatabase" localSheetId="3" hidden="1">'2016 VMT by SCC'!$A$2:$H$9705</definedName>
    <definedName name="_xlnm._FilterDatabase" localSheetId="1" hidden="1">'2016 VMT+VPOP by submitter-HPMS'!$A$2:$H$97</definedName>
    <definedName name="_xlnm._FilterDatabase" localSheetId="8" hidden="1">'2016 VPOP by HPMS'!$A$2:$H$362</definedName>
    <definedName name="_xlnm._FilterDatabase" localSheetId="7" hidden="1">'2016 VPOP by SCC with VMT'!$A$2:$L$2457</definedName>
    <definedName name="_xlnm._FilterDatabase" localSheetId="6" hidden="1">'2016 VPOP by vehicle'!$A$2:$H$3709</definedName>
    <definedName name="TrafficSegments_HPMS_May24_NoRamps">#REF!</definedName>
  </definedNames>
  <calcPr calcId="171027"/>
</workbook>
</file>

<file path=xl/calcChain.xml><?xml version="1.0" encoding="utf-8"?>
<calcChain xmlns="http://schemas.openxmlformats.org/spreadsheetml/2006/main">
  <c r="F83" i="32" l="1"/>
  <c r="G83" i="32" s="1"/>
  <c r="F84" i="32"/>
  <c r="G84" i="32" s="1"/>
  <c r="F85" i="32"/>
  <c r="G85" i="32"/>
  <c r="F86" i="32"/>
  <c r="G86" i="32" s="1"/>
  <c r="F87" i="32"/>
  <c r="G87" i="32" s="1"/>
  <c r="F63" i="32"/>
  <c r="G63" i="32"/>
  <c r="F64" i="32"/>
  <c r="G64" i="32"/>
  <c r="F65" i="32"/>
  <c r="G65" i="32"/>
  <c r="F66" i="32"/>
  <c r="G66" i="32" s="1"/>
  <c r="F67" i="32"/>
  <c r="G67" i="32"/>
  <c r="F68" i="32"/>
  <c r="G68" i="32"/>
  <c r="F69" i="32"/>
  <c r="G69" i="32"/>
  <c r="F70" i="32"/>
  <c r="G70" i="32" s="1"/>
  <c r="F71" i="32"/>
  <c r="G71" i="32"/>
  <c r="F72" i="32"/>
  <c r="G72" i="32"/>
  <c r="F88" i="32"/>
  <c r="G88" i="32"/>
  <c r="F89" i="32"/>
  <c r="G89" i="32" s="1"/>
  <c r="F90" i="32"/>
  <c r="G90" i="32"/>
  <c r="F91" i="32"/>
  <c r="G91" i="32"/>
  <c r="F92" i="32"/>
  <c r="G92" i="32"/>
  <c r="F93" i="32"/>
  <c r="G93" i="32" s="1"/>
  <c r="F94" i="32"/>
  <c r="G94" i="32"/>
  <c r="F95" i="32"/>
  <c r="G95" i="32"/>
  <c r="F96" i="32"/>
  <c r="G96" i="32"/>
  <c r="F97" i="32"/>
  <c r="G97" i="32" s="1"/>
  <c r="F73" i="32"/>
  <c r="G73" i="32"/>
  <c r="F74" i="32"/>
  <c r="G74" i="32"/>
  <c r="F75" i="32"/>
  <c r="G75" i="32"/>
  <c r="F76" i="32"/>
  <c r="G76" i="32" s="1"/>
  <c r="F77" i="32"/>
  <c r="G77" i="32"/>
  <c r="F78" i="32"/>
  <c r="G78" i="32"/>
  <c r="F79" i="32"/>
  <c r="G79" i="32"/>
  <c r="F80" i="32"/>
  <c r="G80" i="32" s="1"/>
  <c r="F81" i="32"/>
  <c r="G81" i="32"/>
  <c r="F82" i="32"/>
  <c r="G82" i="32"/>
  <c r="F38" i="32"/>
  <c r="G38" i="32"/>
  <c r="F39" i="32"/>
  <c r="G39" i="32" s="1"/>
  <c r="F40" i="32"/>
  <c r="G40" i="32"/>
  <c r="F41" i="32"/>
  <c r="G41" i="32"/>
  <c r="F42" i="32"/>
  <c r="G42" i="32"/>
  <c r="F43" i="32"/>
  <c r="G43" i="32" s="1"/>
  <c r="F44" i="32"/>
  <c r="G44" i="32"/>
  <c r="F45" i="32"/>
  <c r="G45" i="32"/>
  <c r="F46" i="32"/>
  <c r="G46" i="32"/>
  <c r="F47" i="32"/>
  <c r="G47" i="32" s="1"/>
  <c r="F49" i="32" l="1"/>
  <c r="G49" i="32"/>
  <c r="F50" i="32"/>
  <c r="G50" i="32" s="1"/>
  <c r="F51" i="32"/>
  <c r="G51" i="32"/>
  <c r="F52" i="32"/>
  <c r="G52" i="32"/>
  <c r="F8" i="32"/>
  <c r="G8" i="32"/>
  <c r="F9" i="32"/>
  <c r="G9" i="32" s="1"/>
  <c r="F10" i="32"/>
  <c r="G10" i="32"/>
  <c r="F11" i="32"/>
  <c r="G11" i="32"/>
  <c r="F12" i="32"/>
  <c r="G12" i="32"/>
  <c r="F13" i="32"/>
  <c r="G13" i="32" s="1"/>
  <c r="F14" i="32"/>
  <c r="G14" i="32"/>
  <c r="F15" i="32"/>
  <c r="G15" i="32"/>
  <c r="F16" i="32"/>
  <c r="G16" i="32"/>
  <c r="F17" i="32"/>
  <c r="G17" i="32" s="1"/>
  <c r="F18" i="32"/>
  <c r="G18" i="32"/>
  <c r="F19" i="32"/>
  <c r="G19" i="32"/>
  <c r="F20" i="32"/>
  <c r="G20" i="32"/>
  <c r="F21" i="32"/>
  <c r="G21" i="32" s="1"/>
  <c r="F22" i="32"/>
  <c r="G22" i="32"/>
  <c r="F23" i="32"/>
  <c r="G23" i="32"/>
  <c r="F24" i="32"/>
  <c r="G24" i="32"/>
  <c r="F25" i="32"/>
  <c r="G25" i="32" s="1"/>
  <c r="F26" i="32"/>
  <c r="G26" i="32"/>
  <c r="F27" i="32"/>
  <c r="G27" i="32"/>
  <c r="F28" i="32"/>
  <c r="G28" i="32" s="1"/>
  <c r="F29" i="32"/>
  <c r="G29" i="32" s="1"/>
  <c r="F30" i="32"/>
  <c r="G30" i="32"/>
  <c r="F31" i="32"/>
  <c r="G31" i="32"/>
  <c r="F32" i="32"/>
  <c r="G32" i="32"/>
  <c r="F33" i="32"/>
  <c r="G33" i="32" s="1"/>
  <c r="F34" i="32"/>
  <c r="G34" i="32"/>
  <c r="F35" i="32"/>
  <c r="G35" i="32"/>
  <c r="F36" i="32"/>
  <c r="G36" i="32" s="1"/>
  <c r="F37" i="32"/>
  <c r="G37" i="32"/>
  <c r="F3" i="32"/>
  <c r="G3" i="32" s="1"/>
  <c r="F4" i="32"/>
  <c r="G4" i="32"/>
  <c r="F5" i="32"/>
  <c r="G5" i="32" s="1"/>
  <c r="F6" i="32"/>
  <c r="G6" i="32" s="1"/>
  <c r="F7" i="32"/>
  <c r="G7" i="32" s="1"/>
  <c r="F53" i="32"/>
  <c r="G53" i="32"/>
  <c r="F54" i="32"/>
  <c r="G54" i="32" s="1"/>
  <c r="F55" i="32"/>
  <c r="G55" i="32"/>
  <c r="F56" i="32"/>
  <c r="G56" i="32" s="1"/>
  <c r="F57" i="32"/>
  <c r="G57" i="32" s="1"/>
  <c r="F58" i="32"/>
  <c r="G58" i="32" s="1"/>
  <c r="F59" i="32"/>
  <c r="G59" i="32" s="1"/>
  <c r="F60" i="32"/>
  <c r="G60" i="32" s="1"/>
  <c r="F61" i="32"/>
  <c r="G61" i="32"/>
  <c r="F62" i="32"/>
  <c r="G62" i="32" s="1"/>
  <c r="F48" i="32"/>
  <c r="G48" i="32" s="1"/>
  <c r="G4" i="31" l="1"/>
  <c r="H4" i="31"/>
  <c r="G5" i="31"/>
  <c r="H5" i="31" s="1"/>
  <c r="G6" i="31"/>
  <c r="H6" i="31"/>
  <c r="G7" i="31"/>
  <c r="H7" i="31"/>
  <c r="G8" i="31"/>
  <c r="H8" i="31"/>
  <c r="G9" i="31"/>
  <c r="H9" i="31" s="1"/>
  <c r="G10" i="31"/>
  <c r="H10" i="31"/>
  <c r="G11" i="31"/>
  <c r="H11" i="31"/>
  <c r="G12" i="31"/>
  <c r="H12" i="31"/>
  <c r="G13" i="31"/>
  <c r="H13" i="31" s="1"/>
  <c r="G14" i="31"/>
  <c r="H14" i="31"/>
  <c r="G15" i="31"/>
  <c r="H15" i="31"/>
  <c r="G16" i="31"/>
  <c r="H16" i="31"/>
  <c r="G17" i="31"/>
  <c r="H17" i="31" s="1"/>
  <c r="G18" i="31"/>
  <c r="H18" i="31"/>
  <c r="G19" i="31"/>
  <c r="H19" i="31" s="1"/>
  <c r="G20" i="31"/>
  <c r="H20" i="31"/>
  <c r="G21" i="31"/>
  <c r="H21" i="31" s="1"/>
  <c r="G22" i="31"/>
  <c r="H22" i="31"/>
  <c r="G23" i="31"/>
  <c r="H23" i="31"/>
  <c r="G24" i="31"/>
  <c r="H24" i="31"/>
  <c r="G25" i="31"/>
  <c r="H25" i="31" s="1"/>
  <c r="G26" i="31"/>
  <c r="H26" i="31"/>
  <c r="G27" i="31"/>
  <c r="H27" i="31"/>
  <c r="G28" i="31"/>
  <c r="H28" i="31"/>
  <c r="G29" i="31"/>
  <c r="H29" i="31" s="1"/>
  <c r="G30" i="31"/>
  <c r="H30" i="31"/>
  <c r="G31" i="31"/>
  <c r="H31" i="31" s="1"/>
  <c r="G32" i="31"/>
  <c r="H32" i="31"/>
  <c r="G33" i="31"/>
  <c r="H33" i="31" s="1"/>
  <c r="G34" i="31"/>
  <c r="H34" i="31"/>
  <c r="G35" i="31"/>
  <c r="H35" i="31" s="1"/>
  <c r="G36" i="31"/>
  <c r="H36" i="31"/>
  <c r="G37" i="31"/>
  <c r="H37" i="31" s="1"/>
  <c r="G38" i="31"/>
  <c r="H38" i="31"/>
  <c r="G39" i="31"/>
  <c r="H39" i="31"/>
  <c r="G40" i="31"/>
  <c r="H40" i="31" s="1"/>
  <c r="G41" i="31"/>
  <c r="H41" i="31" s="1"/>
  <c r="G42" i="31"/>
  <c r="H42" i="31"/>
  <c r="G43" i="31"/>
  <c r="H43" i="31"/>
  <c r="G44" i="31"/>
  <c r="H44" i="31" s="1"/>
  <c r="G45" i="31"/>
  <c r="H45" i="31" s="1"/>
  <c r="G46" i="31"/>
  <c r="H46" i="31"/>
  <c r="G47" i="31"/>
  <c r="H47" i="31"/>
  <c r="G48" i="31"/>
  <c r="H48" i="31" s="1"/>
  <c r="G49" i="31"/>
  <c r="H49" i="31" s="1"/>
  <c r="G50" i="31"/>
  <c r="H50" i="31"/>
  <c r="G51" i="31"/>
  <c r="H51" i="31" s="1"/>
  <c r="G52" i="31"/>
  <c r="H52" i="31" s="1"/>
  <c r="G53" i="31"/>
  <c r="H53" i="31" s="1"/>
  <c r="G54" i="31"/>
  <c r="H54" i="31"/>
  <c r="G55" i="31"/>
  <c r="H55" i="31"/>
  <c r="G56" i="31"/>
  <c r="H56" i="31" s="1"/>
  <c r="G57" i="31"/>
  <c r="H57" i="31" s="1"/>
  <c r="G58" i="31"/>
  <c r="H58" i="31"/>
  <c r="G59" i="31"/>
  <c r="H59" i="31"/>
  <c r="G60" i="31"/>
  <c r="H60" i="31" s="1"/>
  <c r="G61" i="31"/>
  <c r="H61" i="31" s="1"/>
  <c r="G62" i="31"/>
  <c r="H62" i="31"/>
  <c r="G63" i="31"/>
  <c r="H63" i="31"/>
  <c r="G64" i="31"/>
  <c r="H64" i="31" s="1"/>
  <c r="G65" i="31"/>
  <c r="H65" i="31" s="1"/>
  <c r="G66" i="31"/>
  <c r="H66" i="31"/>
  <c r="G67" i="31"/>
  <c r="H67" i="31" s="1"/>
  <c r="G68" i="31"/>
  <c r="H68" i="31" s="1"/>
  <c r="G69" i="31"/>
  <c r="H69" i="31" s="1"/>
  <c r="G70" i="31"/>
  <c r="H70" i="31"/>
  <c r="G71" i="31"/>
  <c r="H71" i="31"/>
  <c r="G72" i="31"/>
  <c r="H72" i="31" s="1"/>
  <c r="G73" i="31"/>
  <c r="H73" i="31" s="1"/>
  <c r="G74" i="31"/>
  <c r="H74" i="31"/>
  <c r="G75" i="31"/>
  <c r="H75" i="31"/>
  <c r="G76" i="31"/>
  <c r="H76" i="31" s="1"/>
  <c r="G77" i="31"/>
  <c r="H77" i="31" s="1"/>
  <c r="G78" i="31"/>
  <c r="H78" i="31"/>
  <c r="G79" i="31"/>
  <c r="H79" i="31"/>
  <c r="G80" i="31"/>
  <c r="H80" i="31" s="1"/>
  <c r="G81" i="31"/>
  <c r="H81" i="31" s="1"/>
  <c r="G82" i="31"/>
  <c r="H82" i="31"/>
  <c r="G83" i="31"/>
  <c r="H83" i="31" s="1"/>
  <c r="G84" i="31"/>
  <c r="H84" i="31" s="1"/>
  <c r="G85" i="31"/>
  <c r="H85" i="31" s="1"/>
  <c r="G86" i="31"/>
  <c r="H86" i="31"/>
  <c r="G87" i="31"/>
  <c r="H87" i="31"/>
  <c r="G88" i="31"/>
  <c r="H88" i="31" s="1"/>
  <c r="G89" i="31"/>
  <c r="H89" i="31" s="1"/>
  <c r="G90" i="31"/>
  <c r="H90" i="31"/>
  <c r="G91" i="31"/>
  <c r="H91" i="31"/>
  <c r="G92" i="31"/>
  <c r="H92" i="31" s="1"/>
  <c r="G93" i="31"/>
  <c r="H93" i="31" s="1"/>
  <c r="G94" i="31"/>
  <c r="H94" i="31"/>
  <c r="G95" i="31"/>
  <c r="H95" i="31"/>
  <c r="G96" i="31"/>
  <c r="H96" i="31" s="1"/>
  <c r="G97" i="31"/>
  <c r="H97" i="31" s="1"/>
  <c r="G98" i="31"/>
  <c r="H98" i="31"/>
  <c r="G99" i="31"/>
  <c r="H99" i="31" s="1"/>
  <c r="G100" i="31"/>
  <c r="H100" i="31" s="1"/>
  <c r="G101" i="31"/>
  <c r="H101" i="31" s="1"/>
  <c r="G102" i="31"/>
  <c r="H102" i="31"/>
  <c r="G103" i="31"/>
  <c r="H103" i="31"/>
  <c r="G104" i="31"/>
  <c r="H104" i="31" s="1"/>
  <c r="G105" i="31"/>
  <c r="H105" i="31" s="1"/>
  <c r="G106" i="31"/>
  <c r="H106" i="31"/>
  <c r="G107" i="31"/>
  <c r="H107" i="31"/>
  <c r="G108" i="31"/>
  <c r="H108" i="31" s="1"/>
  <c r="G109" i="31"/>
  <c r="H109" i="31" s="1"/>
  <c r="G110" i="31"/>
  <c r="H110" i="31"/>
  <c r="G111" i="31"/>
  <c r="H111" i="31"/>
  <c r="G112" i="31"/>
  <c r="H112" i="31" s="1"/>
  <c r="G113" i="31"/>
  <c r="H113" i="31" s="1"/>
  <c r="G114" i="31"/>
  <c r="H114" i="31"/>
  <c r="G115" i="31"/>
  <c r="H115" i="31" s="1"/>
  <c r="G116" i="31"/>
  <c r="H116" i="31" s="1"/>
  <c r="G117" i="31"/>
  <c r="H117" i="31" s="1"/>
  <c r="G118" i="31"/>
  <c r="H118" i="31"/>
  <c r="G119" i="31"/>
  <c r="H119" i="31"/>
  <c r="G120" i="31"/>
  <c r="H120" i="31" s="1"/>
  <c r="G121" i="31"/>
  <c r="H121" i="31" s="1"/>
  <c r="G122" i="31"/>
  <c r="H122" i="31"/>
  <c r="G123" i="31"/>
  <c r="H123" i="31"/>
  <c r="G124" i="31"/>
  <c r="H124" i="31" s="1"/>
  <c r="G125" i="31"/>
  <c r="H125" i="31" s="1"/>
  <c r="G126" i="31"/>
  <c r="H126" i="31"/>
  <c r="G127" i="31"/>
  <c r="H127" i="31"/>
  <c r="G128" i="31"/>
  <c r="H128" i="31" s="1"/>
  <c r="G129" i="31"/>
  <c r="H129" i="31" s="1"/>
  <c r="G130" i="31"/>
  <c r="H130" i="31"/>
  <c r="G131" i="31"/>
  <c r="H131" i="31" s="1"/>
  <c r="G132" i="31"/>
  <c r="H132" i="31" s="1"/>
  <c r="G133" i="31"/>
  <c r="H133" i="31" s="1"/>
  <c r="G134" i="31"/>
  <c r="H134" i="31"/>
  <c r="G135" i="31"/>
  <c r="H135" i="31"/>
  <c r="G136" i="31"/>
  <c r="H136" i="31" s="1"/>
  <c r="G137" i="31"/>
  <c r="H137" i="31" s="1"/>
  <c r="G138" i="31"/>
  <c r="H138" i="31"/>
  <c r="G139" i="31"/>
  <c r="H139" i="31"/>
  <c r="G140" i="31"/>
  <c r="H140" i="31" s="1"/>
  <c r="G141" i="31"/>
  <c r="H141" i="31" s="1"/>
  <c r="G142" i="31"/>
  <c r="H142" i="31"/>
  <c r="G143" i="31"/>
  <c r="H143" i="31"/>
  <c r="G144" i="31"/>
  <c r="H144" i="31" s="1"/>
  <c r="G145" i="31"/>
  <c r="H145" i="31" s="1"/>
  <c r="G146" i="31"/>
  <c r="H146" i="31"/>
  <c r="G147" i="31"/>
  <c r="H147" i="31" s="1"/>
  <c r="G148" i="31"/>
  <c r="H148" i="31" s="1"/>
  <c r="G149" i="31"/>
  <c r="H149" i="31" s="1"/>
  <c r="G150" i="31"/>
  <c r="H150" i="31"/>
  <c r="G151" i="31"/>
  <c r="H151" i="31"/>
  <c r="G152" i="31"/>
  <c r="H152" i="31" s="1"/>
  <c r="G153" i="31"/>
  <c r="H153" i="31" s="1"/>
  <c r="G154" i="31"/>
  <c r="H154" i="31"/>
  <c r="G155" i="31"/>
  <c r="H155" i="31"/>
  <c r="G156" i="31"/>
  <c r="H156" i="31" s="1"/>
  <c r="G157" i="31"/>
  <c r="H157" i="31" s="1"/>
  <c r="G158" i="31"/>
  <c r="H158" i="31"/>
  <c r="G159" i="31"/>
  <c r="H159" i="31"/>
  <c r="G160" i="31"/>
  <c r="H160" i="31" s="1"/>
  <c r="G161" i="31"/>
  <c r="H161" i="31" s="1"/>
  <c r="G162" i="31"/>
  <c r="H162" i="31"/>
  <c r="G163" i="31"/>
  <c r="H163" i="31" s="1"/>
  <c r="G164" i="31"/>
  <c r="H164" i="31" s="1"/>
  <c r="G165" i="31"/>
  <c r="H165" i="31" s="1"/>
  <c r="G166" i="31"/>
  <c r="H166" i="31"/>
  <c r="G167" i="31"/>
  <c r="H167" i="31"/>
  <c r="G168" i="31"/>
  <c r="H168" i="31" s="1"/>
  <c r="G169" i="31"/>
  <c r="H169" i="31" s="1"/>
  <c r="G170" i="31"/>
  <c r="H170" i="31"/>
  <c r="G171" i="31"/>
  <c r="H171" i="31"/>
  <c r="G172" i="31"/>
  <c r="H172" i="31" s="1"/>
  <c r="G173" i="31"/>
  <c r="H173" i="31" s="1"/>
  <c r="G174" i="31"/>
  <c r="H174" i="31"/>
  <c r="G175" i="31"/>
  <c r="H175" i="31"/>
  <c r="G176" i="31"/>
  <c r="H176" i="31" s="1"/>
  <c r="G177" i="31"/>
  <c r="H177" i="31" s="1"/>
  <c r="G178" i="31"/>
  <c r="H178" i="31"/>
  <c r="G179" i="31"/>
  <c r="H179" i="31" s="1"/>
  <c r="G180" i="31"/>
  <c r="H180" i="31" s="1"/>
  <c r="G181" i="31"/>
  <c r="H181" i="31" s="1"/>
  <c r="G182" i="31"/>
  <c r="H182" i="31"/>
  <c r="G183" i="31"/>
  <c r="H183" i="31"/>
  <c r="G184" i="31"/>
  <c r="H184" i="31" s="1"/>
  <c r="G185" i="31"/>
  <c r="H185" i="31" s="1"/>
  <c r="G186" i="31"/>
  <c r="H186" i="31"/>
  <c r="G187" i="31"/>
  <c r="H187" i="31"/>
  <c r="G188" i="31"/>
  <c r="H188" i="31" s="1"/>
  <c r="G189" i="31"/>
  <c r="H189" i="31" s="1"/>
  <c r="G190" i="31"/>
  <c r="H190" i="31"/>
  <c r="G191" i="31"/>
  <c r="H191" i="31"/>
  <c r="G192" i="31"/>
  <c r="H192" i="31" s="1"/>
  <c r="G193" i="31"/>
  <c r="H193" i="31" s="1"/>
  <c r="G194" i="31"/>
  <c r="H194" i="31"/>
  <c r="G195" i="31"/>
  <c r="H195" i="31" s="1"/>
  <c r="G196" i="31"/>
  <c r="H196" i="31" s="1"/>
  <c r="G197" i="31"/>
  <c r="H197" i="31" s="1"/>
  <c r="G198" i="31"/>
  <c r="H198" i="31"/>
  <c r="G199" i="31"/>
  <c r="H199" i="31"/>
  <c r="G200" i="31"/>
  <c r="H200" i="31" s="1"/>
  <c r="G201" i="31"/>
  <c r="H201" i="31" s="1"/>
  <c r="G202" i="31"/>
  <c r="H202" i="31"/>
  <c r="G203" i="31"/>
  <c r="H203" i="31"/>
  <c r="G204" i="31"/>
  <c r="H204" i="31" s="1"/>
  <c r="G205" i="31"/>
  <c r="H205" i="31" s="1"/>
  <c r="G206" i="31"/>
  <c r="H206" i="31"/>
  <c r="G207" i="31"/>
  <c r="H207" i="31"/>
  <c r="G208" i="31"/>
  <c r="H208" i="31" s="1"/>
  <c r="G209" i="31"/>
  <c r="H209" i="31" s="1"/>
  <c r="G210" i="31"/>
  <c r="H210" i="31"/>
  <c r="G211" i="31"/>
  <c r="H211" i="31" s="1"/>
  <c r="G212" i="31"/>
  <c r="H212" i="31" s="1"/>
  <c r="G213" i="31"/>
  <c r="H213" i="31" s="1"/>
  <c r="G214" i="31"/>
  <c r="H214" i="31"/>
  <c r="G215" i="31"/>
  <c r="H215" i="31"/>
  <c r="G216" i="31"/>
  <c r="H216" i="31" s="1"/>
  <c r="G217" i="31"/>
  <c r="H217" i="31" s="1"/>
  <c r="G218" i="31"/>
  <c r="H218" i="31"/>
  <c r="G219" i="31"/>
  <c r="H219" i="31"/>
  <c r="G220" i="31"/>
  <c r="H220" i="31" s="1"/>
  <c r="G221" i="31"/>
  <c r="H221" i="31" s="1"/>
  <c r="G222" i="31"/>
  <c r="H222" i="31"/>
  <c r="G223" i="31"/>
  <c r="H223" i="31"/>
  <c r="G224" i="31"/>
  <c r="H224" i="31" s="1"/>
  <c r="G225" i="31"/>
  <c r="H225" i="31" s="1"/>
  <c r="G226" i="31"/>
  <c r="H226" i="31"/>
  <c r="G227" i="31"/>
  <c r="H227" i="31" s="1"/>
  <c r="G228" i="31"/>
  <c r="H228" i="31" s="1"/>
  <c r="G229" i="31"/>
  <c r="H229" i="31" s="1"/>
  <c r="G230" i="31"/>
  <c r="H230" i="31"/>
  <c r="G231" i="31"/>
  <c r="H231" i="31"/>
  <c r="G232" i="31"/>
  <c r="H232" i="31" s="1"/>
  <c r="G233" i="31"/>
  <c r="H233" i="31" s="1"/>
  <c r="G234" i="31"/>
  <c r="H234" i="31"/>
  <c r="G235" i="31"/>
  <c r="H235" i="31"/>
  <c r="G236" i="31"/>
  <c r="H236" i="31" s="1"/>
  <c r="G237" i="31"/>
  <c r="H237" i="31" s="1"/>
  <c r="G238" i="31"/>
  <c r="H238" i="31" s="1"/>
  <c r="G239" i="31"/>
  <c r="H239" i="31"/>
  <c r="G240" i="31"/>
  <c r="H240" i="31" s="1"/>
  <c r="G241" i="31"/>
  <c r="H241" i="31" s="1"/>
  <c r="G242" i="31"/>
  <c r="H242" i="31"/>
  <c r="G243" i="31"/>
  <c r="H243" i="31" s="1"/>
  <c r="G244" i="31"/>
  <c r="H244" i="31" s="1"/>
  <c r="G245" i="31"/>
  <c r="H245" i="31" s="1"/>
  <c r="G246" i="31"/>
  <c r="H246" i="31"/>
  <c r="G247" i="31"/>
  <c r="H247" i="31"/>
  <c r="G248" i="31"/>
  <c r="H248" i="31" s="1"/>
  <c r="G249" i="31"/>
  <c r="H249" i="31" s="1"/>
  <c r="G250" i="31"/>
  <c r="H250" i="31"/>
  <c r="G251" i="31"/>
  <c r="H251" i="31"/>
  <c r="G252" i="31"/>
  <c r="H252" i="31" s="1"/>
  <c r="G253" i="31"/>
  <c r="H253" i="31" s="1"/>
  <c r="G254" i="31"/>
  <c r="H254" i="31" s="1"/>
  <c r="G255" i="31"/>
  <c r="H255" i="31"/>
  <c r="G256" i="31"/>
  <c r="H256" i="31" s="1"/>
  <c r="G257" i="31"/>
  <c r="H257" i="31" s="1"/>
  <c r="G258" i="31"/>
  <c r="H258" i="31"/>
  <c r="G259" i="31"/>
  <c r="H259" i="31" s="1"/>
  <c r="G260" i="31"/>
  <c r="H260" i="31" s="1"/>
  <c r="G261" i="31"/>
  <c r="H261" i="31" s="1"/>
  <c r="G262" i="31"/>
  <c r="H262" i="31"/>
  <c r="G263" i="31"/>
  <c r="H263" i="31"/>
  <c r="G264" i="31"/>
  <c r="H264" i="31" s="1"/>
  <c r="G265" i="31"/>
  <c r="H265" i="31" s="1"/>
  <c r="G266" i="31"/>
  <c r="H266" i="31"/>
  <c r="G267" i="31"/>
  <c r="H267" i="31"/>
  <c r="G268" i="31"/>
  <c r="H268" i="31" s="1"/>
  <c r="G269" i="31"/>
  <c r="H269" i="31" s="1"/>
  <c r="G270" i="31"/>
  <c r="H270" i="31" s="1"/>
  <c r="G271" i="31"/>
  <c r="H271" i="31"/>
  <c r="G272" i="31"/>
  <c r="H272" i="31" s="1"/>
  <c r="G273" i="31"/>
  <c r="H273" i="31" s="1"/>
  <c r="G274" i="31"/>
  <c r="H274" i="31"/>
  <c r="G275" i="31"/>
  <c r="H275" i="31" s="1"/>
  <c r="G276" i="31"/>
  <c r="H276" i="31" s="1"/>
  <c r="G277" i="31"/>
  <c r="H277" i="31" s="1"/>
  <c r="G278" i="31"/>
  <c r="H278" i="31"/>
  <c r="G279" i="31"/>
  <c r="H279" i="31"/>
  <c r="G280" i="31"/>
  <c r="H280" i="31" s="1"/>
  <c r="G281" i="31"/>
  <c r="H281" i="31" s="1"/>
  <c r="G282" i="31"/>
  <c r="H282" i="31"/>
  <c r="G283" i="31"/>
  <c r="H283" i="31"/>
  <c r="G284" i="31"/>
  <c r="H284" i="31" s="1"/>
  <c r="G285" i="31"/>
  <c r="H285" i="31" s="1"/>
  <c r="G286" i="31"/>
  <c r="H286" i="31" s="1"/>
  <c r="G287" i="31"/>
  <c r="H287" i="31"/>
  <c r="G288" i="31"/>
  <c r="H288" i="31" s="1"/>
  <c r="G289" i="31"/>
  <c r="H289" i="31" s="1"/>
  <c r="G290" i="31"/>
  <c r="H290" i="31"/>
  <c r="G291" i="31"/>
  <c r="H291" i="31" s="1"/>
  <c r="G292" i="31"/>
  <c r="H292" i="31" s="1"/>
  <c r="G293" i="31"/>
  <c r="H293" i="31" s="1"/>
  <c r="G294" i="31"/>
  <c r="H294" i="31"/>
  <c r="G295" i="31"/>
  <c r="H295" i="31"/>
  <c r="G296" i="31"/>
  <c r="H296" i="31" s="1"/>
  <c r="G297" i="31"/>
  <c r="H297" i="31" s="1"/>
  <c r="G298" i="31"/>
  <c r="H298" i="31"/>
  <c r="G299" i="31"/>
  <c r="H299" i="31"/>
  <c r="G300" i="31"/>
  <c r="H300" i="31" s="1"/>
  <c r="G301" i="31"/>
  <c r="H301" i="31" s="1"/>
  <c r="G302" i="31"/>
  <c r="H302" i="31" s="1"/>
  <c r="G303" i="31"/>
  <c r="H303" i="31"/>
  <c r="G304" i="31"/>
  <c r="H304" i="31" s="1"/>
  <c r="G305" i="31"/>
  <c r="H305" i="31" s="1"/>
  <c r="G306" i="31"/>
  <c r="H306" i="31"/>
  <c r="G307" i="31"/>
  <c r="H307" i="31" s="1"/>
  <c r="G308" i="31"/>
  <c r="H308" i="31" s="1"/>
  <c r="G309" i="31"/>
  <c r="H309" i="31" s="1"/>
  <c r="G310" i="31"/>
  <c r="H310" i="31"/>
  <c r="G311" i="31"/>
  <c r="H311" i="31"/>
  <c r="G312" i="31"/>
  <c r="H312" i="31" s="1"/>
  <c r="G313" i="31"/>
  <c r="H313" i="31" s="1"/>
  <c r="G314" i="31"/>
  <c r="H314" i="31"/>
  <c r="G315" i="31"/>
  <c r="H315" i="31"/>
  <c r="G316" i="31"/>
  <c r="H316" i="31" s="1"/>
  <c r="G317" i="31"/>
  <c r="H317" i="31" s="1"/>
  <c r="G318" i="31"/>
  <c r="H318" i="31" s="1"/>
  <c r="G319" i="31"/>
  <c r="H319" i="31"/>
  <c r="G320" i="31"/>
  <c r="H320" i="31" s="1"/>
  <c r="G321" i="31"/>
  <c r="H321" i="31" s="1"/>
  <c r="G322" i="31"/>
  <c r="H322" i="31"/>
  <c r="G323" i="31"/>
  <c r="H323" i="31" s="1"/>
  <c r="G324" i="31"/>
  <c r="H324" i="31" s="1"/>
  <c r="G325" i="31"/>
  <c r="H325" i="31" s="1"/>
  <c r="G326" i="31"/>
  <c r="H326" i="31"/>
  <c r="G327" i="31"/>
  <c r="H327" i="31"/>
  <c r="G328" i="31"/>
  <c r="H328" i="31" s="1"/>
  <c r="G329" i="31"/>
  <c r="H329" i="31" s="1"/>
  <c r="G330" i="31"/>
  <c r="H330" i="31"/>
  <c r="G331" i="31"/>
  <c r="H331" i="31"/>
  <c r="G332" i="31"/>
  <c r="H332" i="31" s="1"/>
  <c r="G333" i="31"/>
  <c r="H333" i="31" s="1"/>
  <c r="G334" i="31"/>
  <c r="H334" i="31" s="1"/>
  <c r="G335" i="31"/>
  <c r="H335" i="31"/>
  <c r="G336" i="31"/>
  <c r="H336" i="31" s="1"/>
  <c r="G337" i="31"/>
  <c r="H337" i="31" s="1"/>
  <c r="G338" i="31"/>
  <c r="H338" i="31"/>
  <c r="G339" i="31"/>
  <c r="H339" i="31" s="1"/>
  <c r="G340" i="31"/>
  <c r="H340" i="31" s="1"/>
  <c r="G341" i="31"/>
  <c r="H341" i="31" s="1"/>
  <c r="G342" i="31"/>
  <c r="H342" i="31"/>
  <c r="G343" i="31"/>
  <c r="H343" i="31"/>
  <c r="G344" i="31"/>
  <c r="H344" i="31" s="1"/>
  <c r="G345" i="31"/>
  <c r="H345" i="31"/>
  <c r="G346" i="31"/>
  <c r="H346" i="31"/>
  <c r="G347" i="31"/>
  <c r="H347" i="31"/>
  <c r="G348" i="31"/>
  <c r="H348" i="31" s="1"/>
  <c r="G349" i="31"/>
  <c r="H349" i="31"/>
  <c r="G350" i="31"/>
  <c r="H350" i="31"/>
  <c r="G351" i="31"/>
  <c r="H351" i="31"/>
  <c r="G352" i="31"/>
  <c r="H352" i="31" s="1"/>
  <c r="G353" i="31"/>
  <c r="H353" i="31"/>
  <c r="G354" i="31"/>
  <c r="H354" i="31"/>
  <c r="G355" i="31"/>
  <c r="H355" i="31"/>
  <c r="G356" i="31"/>
  <c r="H356" i="31" s="1"/>
  <c r="G357" i="31"/>
  <c r="H357" i="31"/>
  <c r="G358" i="31"/>
  <c r="H358" i="31"/>
  <c r="G359" i="31"/>
  <c r="H359" i="31"/>
  <c r="G360" i="31"/>
  <c r="H360" i="31" s="1"/>
  <c r="G361" i="31"/>
  <c r="H361" i="31"/>
  <c r="G362" i="31"/>
  <c r="H362" i="31"/>
  <c r="G3" i="31"/>
  <c r="H3" i="31" s="1"/>
  <c r="K4" i="30"/>
  <c r="L4" i="30"/>
  <c r="K5" i="30"/>
  <c r="L5" i="30"/>
  <c r="K6" i="30"/>
  <c r="L6" i="30"/>
  <c r="K7" i="30"/>
  <c r="L7" i="30"/>
  <c r="K8" i="30"/>
  <c r="L8" i="30"/>
  <c r="K9" i="30"/>
  <c r="L9" i="30"/>
  <c r="K10" i="30"/>
  <c r="L10" i="30"/>
  <c r="K11" i="30"/>
  <c r="L11" i="30"/>
  <c r="K12" i="30"/>
  <c r="L12" i="30"/>
  <c r="K13" i="30"/>
  <c r="L13" i="30"/>
  <c r="K14" i="30"/>
  <c r="L14" i="30"/>
  <c r="K15" i="30"/>
  <c r="L15" i="30"/>
  <c r="K16" i="30"/>
  <c r="L16" i="30"/>
  <c r="K17" i="30"/>
  <c r="L17" i="30"/>
  <c r="K18" i="30"/>
  <c r="L18" i="30"/>
  <c r="K19" i="30"/>
  <c r="L19" i="30"/>
  <c r="K20" i="30"/>
  <c r="L20" i="30"/>
  <c r="K21" i="30"/>
  <c r="L21" i="30"/>
  <c r="K22" i="30"/>
  <c r="L22" i="30"/>
  <c r="K23" i="30"/>
  <c r="L23" i="30"/>
  <c r="K24" i="30"/>
  <c r="L24" i="30"/>
  <c r="K25" i="30"/>
  <c r="L25" i="30"/>
  <c r="K26" i="30"/>
  <c r="L26" i="30"/>
  <c r="K27" i="30"/>
  <c r="L27" i="30"/>
  <c r="K28" i="30"/>
  <c r="L28" i="30"/>
  <c r="K29" i="30"/>
  <c r="L29" i="30"/>
  <c r="K30" i="30"/>
  <c r="L30" i="30"/>
  <c r="K31" i="30"/>
  <c r="L31" i="30"/>
  <c r="K32" i="30"/>
  <c r="L32" i="30"/>
  <c r="K33" i="30"/>
  <c r="L33" i="30"/>
  <c r="K34" i="30"/>
  <c r="L34" i="30"/>
  <c r="K35" i="30"/>
  <c r="L35" i="30"/>
  <c r="K36" i="30"/>
  <c r="L36" i="30"/>
  <c r="K37" i="30"/>
  <c r="L37" i="30"/>
  <c r="K38" i="30"/>
  <c r="L38" i="30"/>
  <c r="K39" i="30"/>
  <c r="L39" i="30"/>
  <c r="K40" i="30"/>
  <c r="L40" i="30"/>
  <c r="K41" i="30"/>
  <c r="L41" i="30"/>
  <c r="K42" i="30"/>
  <c r="L42" i="30"/>
  <c r="K43" i="30"/>
  <c r="L43" i="30"/>
  <c r="K44" i="30"/>
  <c r="L44" i="30"/>
  <c r="K45" i="30"/>
  <c r="L45" i="30"/>
  <c r="K46" i="30"/>
  <c r="L46" i="30"/>
  <c r="K47" i="30"/>
  <c r="L47" i="30"/>
  <c r="K48" i="30"/>
  <c r="L48" i="30"/>
  <c r="K49" i="30"/>
  <c r="L49" i="30"/>
  <c r="K50" i="30"/>
  <c r="L50" i="30"/>
  <c r="K51" i="30"/>
  <c r="L51" i="30"/>
  <c r="K52" i="30"/>
  <c r="L52" i="30"/>
  <c r="K53" i="30"/>
  <c r="L53" i="30"/>
  <c r="K54" i="30"/>
  <c r="L54" i="30"/>
  <c r="K55" i="30"/>
  <c r="L55" i="30"/>
  <c r="K56" i="30"/>
  <c r="L56" i="30"/>
  <c r="K57" i="30"/>
  <c r="L57" i="30"/>
  <c r="K58" i="30"/>
  <c r="L58" i="30"/>
  <c r="K59" i="30"/>
  <c r="L59" i="30"/>
  <c r="K60" i="30"/>
  <c r="L60" i="30"/>
  <c r="K61" i="30"/>
  <c r="L61" i="30"/>
  <c r="K62" i="30"/>
  <c r="L62" i="30"/>
  <c r="K63" i="30"/>
  <c r="L63" i="30"/>
  <c r="K64" i="30"/>
  <c r="L64" i="30"/>
  <c r="K65" i="30"/>
  <c r="L65" i="30"/>
  <c r="K66" i="30"/>
  <c r="L66" i="30"/>
  <c r="K67" i="30"/>
  <c r="L67" i="30"/>
  <c r="K68" i="30"/>
  <c r="L68" i="30"/>
  <c r="K69" i="30"/>
  <c r="L69" i="30"/>
  <c r="K70" i="30"/>
  <c r="L70" i="30"/>
  <c r="K71" i="30"/>
  <c r="L71" i="30"/>
  <c r="K72" i="30"/>
  <c r="L72" i="30"/>
  <c r="K73" i="30"/>
  <c r="L73" i="30"/>
  <c r="K74" i="30"/>
  <c r="L74" i="30"/>
  <c r="K75" i="30"/>
  <c r="L75" i="30"/>
  <c r="K76" i="30"/>
  <c r="L76" i="30"/>
  <c r="K77" i="30"/>
  <c r="L77" i="30"/>
  <c r="K78" i="30"/>
  <c r="L78" i="30"/>
  <c r="K79" i="30"/>
  <c r="L79" i="30"/>
  <c r="K80" i="30"/>
  <c r="L80" i="30"/>
  <c r="K81" i="30"/>
  <c r="L81" i="30"/>
  <c r="K82" i="30"/>
  <c r="L82" i="30"/>
  <c r="K83" i="30"/>
  <c r="L83" i="30"/>
  <c r="K84" i="30"/>
  <c r="L84" i="30"/>
  <c r="K85" i="30"/>
  <c r="L85" i="30"/>
  <c r="K86" i="30"/>
  <c r="L86" i="30"/>
  <c r="K87" i="30"/>
  <c r="L87" i="30"/>
  <c r="K88" i="30"/>
  <c r="L88" i="30"/>
  <c r="K89" i="30"/>
  <c r="L89" i="30"/>
  <c r="K90" i="30"/>
  <c r="L90" i="30"/>
  <c r="K91" i="30"/>
  <c r="L91" i="30"/>
  <c r="K92" i="30"/>
  <c r="L92" i="30"/>
  <c r="K93" i="30"/>
  <c r="L93" i="30"/>
  <c r="K94" i="30"/>
  <c r="L94" i="30"/>
  <c r="K95" i="30"/>
  <c r="L95" i="30"/>
  <c r="K96" i="30"/>
  <c r="L96" i="30"/>
  <c r="K97" i="30"/>
  <c r="L97" i="30"/>
  <c r="K98" i="30"/>
  <c r="L98" i="30"/>
  <c r="K99" i="30"/>
  <c r="L99" i="30"/>
  <c r="K100" i="30"/>
  <c r="L100" i="30"/>
  <c r="K101" i="30"/>
  <c r="L101" i="30"/>
  <c r="K102" i="30"/>
  <c r="L102" i="30"/>
  <c r="K103" i="30"/>
  <c r="L103" i="30"/>
  <c r="K104" i="30"/>
  <c r="L104" i="30"/>
  <c r="K105" i="30"/>
  <c r="L105" i="30"/>
  <c r="K106" i="30"/>
  <c r="L106" i="30"/>
  <c r="K107" i="30"/>
  <c r="L107" i="30"/>
  <c r="K108" i="30"/>
  <c r="L108" i="30"/>
  <c r="K109" i="30"/>
  <c r="L109" i="30"/>
  <c r="K110" i="30"/>
  <c r="L110" i="30"/>
  <c r="K111" i="30"/>
  <c r="L111" i="30"/>
  <c r="K112" i="30"/>
  <c r="L112" i="30"/>
  <c r="K113" i="30"/>
  <c r="L113" i="30"/>
  <c r="K114" i="30"/>
  <c r="L114" i="30"/>
  <c r="K115" i="30"/>
  <c r="L115" i="30"/>
  <c r="K116" i="30"/>
  <c r="L116" i="30"/>
  <c r="K117" i="30"/>
  <c r="L117" i="30"/>
  <c r="K118" i="30"/>
  <c r="L118" i="30"/>
  <c r="K119" i="30"/>
  <c r="L119" i="30"/>
  <c r="K120" i="30"/>
  <c r="L120" i="30"/>
  <c r="K121" i="30"/>
  <c r="L121" i="30"/>
  <c r="K122" i="30"/>
  <c r="L122" i="30"/>
  <c r="K123" i="30"/>
  <c r="L123" i="30"/>
  <c r="K124" i="30"/>
  <c r="L124" i="30"/>
  <c r="K125" i="30"/>
  <c r="L125" i="30"/>
  <c r="K126" i="30"/>
  <c r="L126" i="30"/>
  <c r="K127" i="30"/>
  <c r="L127" i="30"/>
  <c r="K128" i="30"/>
  <c r="L128" i="30"/>
  <c r="K129" i="30"/>
  <c r="L129" i="30"/>
  <c r="K130" i="30"/>
  <c r="L130" i="30"/>
  <c r="K131" i="30"/>
  <c r="L131" i="30"/>
  <c r="K132" i="30"/>
  <c r="L132" i="30"/>
  <c r="K133" i="30"/>
  <c r="L133" i="30"/>
  <c r="K134" i="30"/>
  <c r="L134" i="30"/>
  <c r="K135" i="30"/>
  <c r="L135" i="30"/>
  <c r="K136" i="30"/>
  <c r="L136" i="30"/>
  <c r="K137" i="30"/>
  <c r="L137" i="30"/>
  <c r="K138" i="30"/>
  <c r="L138" i="30"/>
  <c r="K139" i="30"/>
  <c r="L139" i="30"/>
  <c r="K140" i="30"/>
  <c r="L140" i="30"/>
  <c r="K141" i="30"/>
  <c r="L141" i="30"/>
  <c r="K142" i="30"/>
  <c r="L142" i="30"/>
  <c r="K143" i="30"/>
  <c r="L143" i="30"/>
  <c r="K144" i="30"/>
  <c r="L144" i="30"/>
  <c r="K145" i="30"/>
  <c r="L145" i="30"/>
  <c r="K146" i="30"/>
  <c r="L146" i="30"/>
  <c r="K147" i="30"/>
  <c r="L147" i="30"/>
  <c r="K148" i="30"/>
  <c r="L148" i="30"/>
  <c r="K149" i="30"/>
  <c r="L149" i="30"/>
  <c r="K150" i="30"/>
  <c r="L150" i="30"/>
  <c r="K151" i="30"/>
  <c r="L151" i="30"/>
  <c r="K152" i="30"/>
  <c r="L152" i="30"/>
  <c r="K153" i="30"/>
  <c r="L153" i="30"/>
  <c r="K154" i="30"/>
  <c r="L154" i="30"/>
  <c r="K155" i="30"/>
  <c r="L155" i="30"/>
  <c r="K156" i="30"/>
  <c r="L156" i="30"/>
  <c r="K157" i="30"/>
  <c r="L157" i="30"/>
  <c r="K158" i="30"/>
  <c r="L158" i="30"/>
  <c r="K159" i="30"/>
  <c r="L159" i="30"/>
  <c r="K160" i="30"/>
  <c r="L160" i="30"/>
  <c r="K161" i="30"/>
  <c r="L161" i="30"/>
  <c r="K162" i="30"/>
  <c r="L162" i="30"/>
  <c r="K163" i="30"/>
  <c r="L163" i="30"/>
  <c r="K164" i="30"/>
  <c r="L164" i="30"/>
  <c r="K165" i="30"/>
  <c r="L165" i="30"/>
  <c r="K166" i="30"/>
  <c r="L166" i="30"/>
  <c r="K167" i="30"/>
  <c r="L167" i="30"/>
  <c r="K168" i="30"/>
  <c r="L168" i="30"/>
  <c r="K169" i="30"/>
  <c r="L169" i="30"/>
  <c r="K170" i="30"/>
  <c r="L170" i="30"/>
  <c r="K171" i="30"/>
  <c r="L171" i="30"/>
  <c r="K172" i="30"/>
  <c r="L172" i="30"/>
  <c r="K173" i="30"/>
  <c r="L173" i="30"/>
  <c r="K174" i="30"/>
  <c r="L174" i="30"/>
  <c r="K175" i="30"/>
  <c r="L175" i="30"/>
  <c r="K176" i="30"/>
  <c r="L176" i="30"/>
  <c r="K177" i="30"/>
  <c r="L177" i="30"/>
  <c r="K178" i="30"/>
  <c r="L178" i="30"/>
  <c r="K179" i="30"/>
  <c r="L179" i="30"/>
  <c r="K180" i="30"/>
  <c r="L180" i="30"/>
  <c r="K181" i="30"/>
  <c r="L181" i="30"/>
  <c r="K182" i="30"/>
  <c r="L182" i="30"/>
  <c r="K183" i="30"/>
  <c r="L183" i="30"/>
  <c r="K184" i="30"/>
  <c r="L184" i="30"/>
  <c r="K185" i="30"/>
  <c r="L185" i="30"/>
  <c r="K186" i="30"/>
  <c r="L186" i="30"/>
  <c r="K187" i="30"/>
  <c r="L187" i="30"/>
  <c r="K188" i="30"/>
  <c r="L188" i="30"/>
  <c r="K189" i="30"/>
  <c r="L189" i="30"/>
  <c r="K190" i="30"/>
  <c r="L190" i="30"/>
  <c r="K191" i="30"/>
  <c r="L191" i="30"/>
  <c r="K192" i="30"/>
  <c r="L192" i="30"/>
  <c r="K193" i="30"/>
  <c r="L193" i="30"/>
  <c r="K194" i="30"/>
  <c r="L194" i="30"/>
  <c r="K195" i="30"/>
  <c r="L195" i="30"/>
  <c r="K196" i="30"/>
  <c r="L196" i="30"/>
  <c r="K197" i="30"/>
  <c r="L197" i="30"/>
  <c r="K198" i="30"/>
  <c r="L198" i="30"/>
  <c r="K199" i="30"/>
  <c r="L199" i="30"/>
  <c r="K200" i="30"/>
  <c r="L200" i="30"/>
  <c r="K201" i="30"/>
  <c r="L201" i="30"/>
  <c r="K202" i="30"/>
  <c r="L202" i="30"/>
  <c r="K203" i="30"/>
  <c r="L203" i="30"/>
  <c r="K204" i="30"/>
  <c r="L204" i="30"/>
  <c r="K205" i="30"/>
  <c r="L205" i="30"/>
  <c r="K206" i="30"/>
  <c r="L206" i="30"/>
  <c r="K207" i="30"/>
  <c r="L207" i="30"/>
  <c r="K208" i="30"/>
  <c r="L208" i="30"/>
  <c r="K209" i="30"/>
  <c r="L209" i="30"/>
  <c r="K210" i="30"/>
  <c r="L210" i="30"/>
  <c r="K211" i="30"/>
  <c r="L211" i="30"/>
  <c r="K212" i="30"/>
  <c r="L212" i="30"/>
  <c r="K213" i="30"/>
  <c r="L213" i="30"/>
  <c r="K214" i="30"/>
  <c r="L214" i="30"/>
  <c r="K215" i="30"/>
  <c r="L215" i="30"/>
  <c r="K216" i="30"/>
  <c r="L216" i="30"/>
  <c r="K217" i="30"/>
  <c r="L217" i="30"/>
  <c r="K218" i="30"/>
  <c r="L218" i="30"/>
  <c r="K219" i="30"/>
  <c r="L219" i="30"/>
  <c r="K220" i="30"/>
  <c r="L220" i="30"/>
  <c r="K221" i="30"/>
  <c r="L221" i="30"/>
  <c r="K222" i="30"/>
  <c r="L222" i="30"/>
  <c r="K223" i="30"/>
  <c r="L223" i="30"/>
  <c r="K224" i="30"/>
  <c r="L224" i="30"/>
  <c r="K225" i="30"/>
  <c r="L225" i="30"/>
  <c r="K226" i="30"/>
  <c r="L226" i="30"/>
  <c r="K227" i="30"/>
  <c r="L227" i="30"/>
  <c r="K228" i="30"/>
  <c r="L228" i="30"/>
  <c r="K229" i="30"/>
  <c r="L229" i="30"/>
  <c r="K230" i="30"/>
  <c r="L230" i="30"/>
  <c r="K231" i="30"/>
  <c r="L231" i="30"/>
  <c r="K232" i="30"/>
  <c r="L232" i="30"/>
  <c r="K233" i="30"/>
  <c r="L233" i="30"/>
  <c r="K234" i="30"/>
  <c r="L234" i="30"/>
  <c r="K235" i="30"/>
  <c r="L235" i="30"/>
  <c r="K236" i="30"/>
  <c r="L236" i="30"/>
  <c r="K237" i="30"/>
  <c r="L237" i="30"/>
  <c r="K238" i="30"/>
  <c r="L238" i="30"/>
  <c r="K239" i="30"/>
  <c r="L239" i="30"/>
  <c r="K240" i="30"/>
  <c r="L240" i="30"/>
  <c r="K241" i="30"/>
  <c r="L241" i="30"/>
  <c r="K242" i="30"/>
  <c r="L242" i="30"/>
  <c r="K243" i="30"/>
  <c r="L243" i="30"/>
  <c r="K244" i="30"/>
  <c r="L244" i="30"/>
  <c r="K245" i="30"/>
  <c r="L245" i="30"/>
  <c r="K246" i="30"/>
  <c r="L246" i="30"/>
  <c r="K247" i="30"/>
  <c r="L247" i="30"/>
  <c r="K248" i="30"/>
  <c r="L248" i="30"/>
  <c r="K249" i="30"/>
  <c r="L249" i="30"/>
  <c r="K250" i="30"/>
  <c r="L250" i="30"/>
  <c r="K251" i="30"/>
  <c r="L251" i="30"/>
  <c r="K252" i="30"/>
  <c r="L252" i="30"/>
  <c r="K253" i="30"/>
  <c r="L253" i="30"/>
  <c r="K254" i="30"/>
  <c r="L254" i="30"/>
  <c r="K255" i="30"/>
  <c r="L255" i="30"/>
  <c r="K256" i="30"/>
  <c r="L256" i="30"/>
  <c r="K257" i="30"/>
  <c r="L257" i="30"/>
  <c r="K258" i="30"/>
  <c r="L258" i="30"/>
  <c r="K259" i="30"/>
  <c r="L259" i="30"/>
  <c r="K260" i="30"/>
  <c r="L260" i="30"/>
  <c r="K261" i="30"/>
  <c r="L261" i="30"/>
  <c r="K262" i="30"/>
  <c r="L262" i="30"/>
  <c r="K263" i="30"/>
  <c r="L263" i="30"/>
  <c r="K264" i="30"/>
  <c r="L264" i="30"/>
  <c r="K265" i="30"/>
  <c r="L265" i="30"/>
  <c r="K266" i="30"/>
  <c r="L266" i="30"/>
  <c r="K267" i="30"/>
  <c r="L267" i="30"/>
  <c r="K268" i="30"/>
  <c r="L268" i="30"/>
  <c r="K269" i="30"/>
  <c r="L269" i="30"/>
  <c r="K270" i="30"/>
  <c r="L270" i="30"/>
  <c r="K271" i="30"/>
  <c r="L271" i="30"/>
  <c r="K272" i="30"/>
  <c r="L272" i="30"/>
  <c r="K273" i="30"/>
  <c r="L273" i="30"/>
  <c r="K274" i="30"/>
  <c r="L274" i="30"/>
  <c r="K275" i="30"/>
  <c r="L275" i="30"/>
  <c r="K276" i="30"/>
  <c r="L276" i="30"/>
  <c r="K277" i="30"/>
  <c r="L277" i="30"/>
  <c r="K278" i="30"/>
  <c r="L278" i="30"/>
  <c r="K279" i="30"/>
  <c r="L279" i="30"/>
  <c r="K280" i="30"/>
  <c r="L280" i="30"/>
  <c r="K281" i="30"/>
  <c r="L281" i="30"/>
  <c r="K282" i="30"/>
  <c r="L282" i="30"/>
  <c r="K283" i="30"/>
  <c r="L283" i="30"/>
  <c r="K284" i="30"/>
  <c r="L284" i="30"/>
  <c r="K285" i="30"/>
  <c r="L285" i="30"/>
  <c r="K286" i="30"/>
  <c r="L286" i="30"/>
  <c r="K287" i="30"/>
  <c r="L287" i="30"/>
  <c r="K288" i="30"/>
  <c r="L288" i="30"/>
  <c r="K289" i="30"/>
  <c r="L289" i="30"/>
  <c r="K290" i="30"/>
  <c r="L290" i="30"/>
  <c r="K291" i="30"/>
  <c r="L291" i="30"/>
  <c r="K292" i="30"/>
  <c r="L292" i="30"/>
  <c r="K293" i="30"/>
  <c r="L293" i="30"/>
  <c r="K294" i="30"/>
  <c r="L294" i="30"/>
  <c r="K295" i="30"/>
  <c r="L295" i="30"/>
  <c r="K296" i="30"/>
  <c r="L296" i="30"/>
  <c r="K297" i="30"/>
  <c r="L297" i="30"/>
  <c r="K298" i="30"/>
  <c r="L298" i="30"/>
  <c r="K299" i="30"/>
  <c r="L299" i="30"/>
  <c r="K300" i="30"/>
  <c r="L300" i="30"/>
  <c r="K301" i="30"/>
  <c r="L301" i="30"/>
  <c r="K302" i="30"/>
  <c r="L302" i="30"/>
  <c r="K303" i="30"/>
  <c r="L303" i="30"/>
  <c r="K304" i="30"/>
  <c r="L304" i="30"/>
  <c r="K305" i="30"/>
  <c r="L305" i="30"/>
  <c r="K306" i="30"/>
  <c r="L306" i="30"/>
  <c r="K307" i="30"/>
  <c r="L307" i="30"/>
  <c r="K308" i="30"/>
  <c r="L308" i="30"/>
  <c r="K309" i="30"/>
  <c r="L309" i="30"/>
  <c r="K310" i="30"/>
  <c r="L310" i="30"/>
  <c r="K311" i="30"/>
  <c r="L311" i="30"/>
  <c r="K312" i="30"/>
  <c r="L312" i="30"/>
  <c r="K313" i="30"/>
  <c r="L313" i="30"/>
  <c r="K314" i="30"/>
  <c r="L314" i="30"/>
  <c r="K315" i="30"/>
  <c r="L315" i="30"/>
  <c r="K316" i="30"/>
  <c r="L316" i="30"/>
  <c r="K317" i="30"/>
  <c r="L317" i="30"/>
  <c r="K318" i="30"/>
  <c r="L318" i="30"/>
  <c r="K319" i="30"/>
  <c r="L319" i="30"/>
  <c r="K320" i="30"/>
  <c r="L320" i="30"/>
  <c r="K321" i="30"/>
  <c r="L321" i="30"/>
  <c r="K322" i="30"/>
  <c r="L322" i="30"/>
  <c r="K323" i="30"/>
  <c r="L323" i="30"/>
  <c r="K324" i="30"/>
  <c r="L324" i="30"/>
  <c r="K325" i="30"/>
  <c r="L325" i="30"/>
  <c r="K326" i="30"/>
  <c r="L326" i="30"/>
  <c r="K327" i="30"/>
  <c r="L327" i="30"/>
  <c r="K328" i="30"/>
  <c r="L328" i="30"/>
  <c r="K329" i="30"/>
  <c r="L329" i="30"/>
  <c r="K330" i="30"/>
  <c r="L330" i="30"/>
  <c r="K331" i="30"/>
  <c r="L331" i="30"/>
  <c r="K332" i="30"/>
  <c r="L332" i="30"/>
  <c r="K333" i="30"/>
  <c r="L333" i="30"/>
  <c r="K334" i="30"/>
  <c r="L334" i="30"/>
  <c r="K335" i="30"/>
  <c r="L335" i="30"/>
  <c r="K336" i="30"/>
  <c r="L336" i="30"/>
  <c r="K337" i="30"/>
  <c r="L337" i="30"/>
  <c r="K338" i="30"/>
  <c r="L338" i="30"/>
  <c r="K339" i="30"/>
  <c r="L339" i="30"/>
  <c r="K340" i="30"/>
  <c r="L340" i="30"/>
  <c r="K341" i="30"/>
  <c r="L341" i="30"/>
  <c r="K342" i="30"/>
  <c r="L342" i="30"/>
  <c r="K343" i="30"/>
  <c r="L343" i="30"/>
  <c r="K344" i="30"/>
  <c r="L344" i="30"/>
  <c r="K345" i="30"/>
  <c r="L345" i="30"/>
  <c r="K346" i="30"/>
  <c r="L346" i="30"/>
  <c r="K347" i="30"/>
  <c r="L347" i="30"/>
  <c r="K348" i="30"/>
  <c r="L348" i="30"/>
  <c r="K349" i="30"/>
  <c r="L349" i="30"/>
  <c r="K350" i="30"/>
  <c r="L350" i="30"/>
  <c r="K351" i="30"/>
  <c r="L351" i="30"/>
  <c r="K352" i="30"/>
  <c r="L352" i="30"/>
  <c r="K353" i="30"/>
  <c r="L353" i="30"/>
  <c r="K354" i="30"/>
  <c r="L354" i="30"/>
  <c r="K355" i="30"/>
  <c r="L355" i="30"/>
  <c r="K356" i="30"/>
  <c r="L356" i="30"/>
  <c r="K357" i="30"/>
  <c r="L357" i="30"/>
  <c r="K358" i="30"/>
  <c r="L358" i="30"/>
  <c r="K359" i="30"/>
  <c r="L359" i="30"/>
  <c r="K360" i="30"/>
  <c r="L360" i="30"/>
  <c r="K361" i="30"/>
  <c r="L361" i="30"/>
  <c r="K362" i="30"/>
  <c r="L362" i="30"/>
  <c r="K363" i="30"/>
  <c r="L363" i="30"/>
  <c r="K364" i="30"/>
  <c r="L364" i="30"/>
  <c r="K365" i="30"/>
  <c r="L365" i="30"/>
  <c r="K366" i="30"/>
  <c r="L366" i="30"/>
  <c r="K367" i="30"/>
  <c r="L367" i="30"/>
  <c r="K368" i="30"/>
  <c r="L368" i="30"/>
  <c r="K369" i="30"/>
  <c r="L369" i="30"/>
  <c r="K370" i="30"/>
  <c r="L370" i="30"/>
  <c r="K371" i="30"/>
  <c r="L371" i="30"/>
  <c r="K372" i="30"/>
  <c r="L372" i="30"/>
  <c r="K373" i="30"/>
  <c r="L373" i="30"/>
  <c r="K374" i="30"/>
  <c r="L374" i="30"/>
  <c r="K375" i="30"/>
  <c r="L375" i="30"/>
  <c r="K376" i="30"/>
  <c r="L376" i="30"/>
  <c r="K377" i="30"/>
  <c r="L377" i="30"/>
  <c r="K378" i="30"/>
  <c r="L378" i="30"/>
  <c r="K379" i="30"/>
  <c r="L379" i="30"/>
  <c r="K380" i="30"/>
  <c r="L380" i="30"/>
  <c r="K381" i="30"/>
  <c r="L381" i="30"/>
  <c r="K382" i="30"/>
  <c r="L382" i="30"/>
  <c r="K383" i="30"/>
  <c r="L383" i="30"/>
  <c r="K384" i="30"/>
  <c r="L384" i="30"/>
  <c r="K385" i="30"/>
  <c r="L385" i="30"/>
  <c r="K386" i="30"/>
  <c r="L386" i="30"/>
  <c r="K387" i="30"/>
  <c r="L387" i="30"/>
  <c r="K388" i="30"/>
  <c r="L388" i="30"/>
  <c r="K389" i="30"/>
  <c r="L389" i="30"/>
  <c r="K390" i="30"/>
  <c r="L390" i="30"/>
  <c r="K391" i="30"/>
  <c r="L391" i="30"/>
  <c r="K392" i="30"/>
  <c r="L392" i="30"/>
  <c r="K393" i="30"/>
  <c r="L393" i="30"/>
  <c r="K394" i="30"/>
  <c r="L394" i="30"/>
  <c r="K395" i="30"/>
  <c r="L395" i="30"/>
  <c r="K396" i="30"/>
  <c r="L396" i="30"/>
  <c r="K397" i="30"/>
  <c r="L397" i="30"/>
  <c r="K398" i="30"/>
  <c r="L398" i="30"/>
  <c r="K399" i="30"/>
  <c r="L399" i="30"/>
  <c r="K400" i="30"/>
  <c r="L400" i="30"/>
  <c r="K401" i="30"/>
  <c r="L401" i="30"/>
  <c r="K402" i="30"/>
  <c r="L402" i="30"/>
  <c r="K403" i="30"/>
  <c r="L403" i="30"/>
  <c r="K404" i="30"/>
  <c r="L404" i="30"/>
  <c r="K405" i="30"/>
  <c r="L405" i="30"/>
  <c r="K406" i="30"/>
  <c r="L406" i="30"/>
  <c r="K407" i="30"/>
  <c r="L407" i="30"/>
  <c r="K408" i="30"/>
  <c r="L408" i="30"/>
  <c r="K409" i="30"/>
  <c r="L409" i="30"/>
  <c r="K410" i="30"/>
  <c r="L410" i="30"/>
  <c r="K411" i="30"/>
  <c r="L411" i="30"/>
  <c r="K412" i="30"/>
  <c r="L412" i="30"/>
  <c r="K413" i="30"/>
  <c r="L413" i="30"/>
  <c r="K414" i="30"/>
  <c r="L414" i="30"/>
  <c r="K415" i="30"/>
  <c r="L415" i="30"/>
  <c r="K416" i="30"/>
  <c r="L416" i="30"/>
  <c r="K417" i="30"/>
  <c r="L417" i="30"/>
  <c r="K418" i="30"/>
  <c r="L418" i="30"/>
  <c r="K419" i="30"/>
  <c r="L419" i="30"/>
  <c r="K420" i="30"/>
  <c r="L420" i="30"/>
  <c r="K421" i="30"/>
  <c r="L421" i="30"/>
  <c r="K422" i="30"/>
  <c r="L422" i="30"/>
  <c r="K423" i="30"/>
  <c r="L423" i="30"/>
  <c r="K424" i="30"/>
  <c r="L424" i="30"/>
  <c r="K425" i="30"/>
  <c r="L425" i="30"/>
  <c r="K426" i="30"/>
  <c r="L426" i="30"/>
  <c r="K427" i="30"/>
  <c r="L427" i="30"/>
  <c r="K428" i="30"/>
  <c r="L428" i="30"/>
  <c r="K429" i="30"/>
  <c r="L429" i="30"/>
  <c r="K430" i="30"/>
  <c r="L430" i="30"/>
  <c r="K431" i="30"/>
  <c r="L431" i="30"/>
  <c r="K432" i="30"/>
  <c r="L432" i="30"/>
  <c r="K433" i="30"/>
  <c r="L433" i="30"/>
  <c r="K434" i="30"/>
  <c r="L434" i="30"/>
  <c r="K435" i="30"/>
  <c r="L435" i="30"/>
  <c r="K436" i="30"/>
  <c r="L436" i="30"/>
  <c r="K437" i="30"/>
  <c r="L437" i="30"/>
  <c r="K438" i="30"/>
  <c r="L438" i="30"/>
  <c r="K439" i="30"/>
  <c r="L439" i="30"/>
  <c r="K440" i="30"/>
  <c r="L440" i="30"/>
  <c r="K441" i="30"/>
  <c r="L441" i="30"/>
  <c r="K442" i="30"/>
  <c r="L442" i="30"/>
  <c r="K443" i="30"/>
  <c r="L443" i="30"/>
  <c r="K444" i="30"/>
  <c r="L444" i="30"/>
  <c r="K445" i="30"/>
  <c r="L445" i="30"/>
  <c r="K446" i="30"/>
  <c r="L446" i="30"/>
  <c r="K447" i="30"/>
  <c r="L447" i="30"/>
  <c r="K448" i="30"/>
  <c r="L448" i="30"/>
  <c r="K449" i="30"/>
  <c r="L449" i="30"/>
  <c r="K450" i="30"/>
  <c r="L450" i="30"/>
  <c r="K451" i="30"/>
  <c r="L451" i="30"/>
  <c r="K452" i="30"/>
  <c r="L452" i="30"/>
  <c r="K453" i="30"/>
  <c r="L453" i="30"/>
  <c r="K454" i="30"/>
  <c r="L454" i="30"/>
  <c r="K455" i="30"/>
  <c r="L455" i="30"/>
  <c r="K456" i="30"/>
  <c r="L456" i="30"/>
  <c r="K457" i="30"/>
  <c r="L457" i="30"/>
  <c r="K458" i="30"/>
  <c r="L458" i="30"/>
  <c r="K459" i="30"/>
  <c r="L459" i="30"/>
  <c r="K460" i="30"/>
  <c r="L460" i="30"/>
  <c r="K461" i="30"/>
  <c r="L461" i="30"/>
  <c r="K462" i="30"/>
  <c r="L462" i="30"/>
  <c r="K463" i="30"/>
  <c r="L463" i="30"/>
  <c r="K464" i="30"/>
  <c r="L464" i="30"/>
  <c r="K465" i="30"/>
  <c r="L465" i="30"/>
  <c r="K466" i="30"/>
  <c r="L466" i="30"/>
  <c r="K467" i="30"/>
  <c r="L467" i="30"/>
  <c r="K468" i="30"/>
  <c r="L468" i="30"/>
  <c r="K469" i="30"/>
  <c r="L469" i="30"/>
  <c r="K470" i="30"/>
  <c r="L470" i="30"/>
  <c r="K471" i="30"/>
  <c r="L471" i="30"/>
  <c r="K472" i="30"/>
  <c r="L472" i="30"/>
  <c r="K473" i="30"/>
  <c r="L473" i="30"/>
  <c r="K474" i="30"/>
  <c r="L474" i="30"/>
  <c r="K475" i="30"/>
  <c r="L475" i="30"/>
  <c r="K476" i="30"/>
  <c r="L476" i="30"/>
  <c r="K477" i="30"/>
  <c r="L477" i="30"/>
  <c r="K478" i="30"/>
  <c r="L478" i="30"/>
  <c r="K479" i="30"/>
  <c r="L479" i="30"/>
  <c r="K480" i="30"/>
  <c r="L480" i="30"/>
  <c r="K481" i="30"/>
  <c r="L481" i="30"/>
  <c r="K482" i="30"/>
  <c r="L482" i="30"/>
  <c r="K483" i="30"/>
  <c r="L483" i="30"/>
  <c r="K484" i="30"/>
  <c r="L484" i="30"/>
  <c r="K485" i="30"/>
  <c r="L485" i="30"/>
  <c r="K486" i="30"/>
  <c r="L486" i="30"/>
  <c r="K487" i="30"/>
  <c r="L487" i="30"/>
  <c r="K488" i="30"/>
  <c r="L488" i="30"/>
  <c r="K489" i="30"/>
  <c r="L489" i="30"/>
  <c r="K490" i="30"/>
  <c r="L490" i="30"/>
  <c r="K491" i="30"/>
  <c r="L491" i="30"/>
  <c r="K492" i="30"/>
  <c r="L492" i="30"/>
  <c r="K493" i="30"/>
  <c r="L493" i="30"/>
  <c r="K494" i="30"/>
  <c r="L494" i="30"/>
  <c r="K495" i="30"/>
  <c r="L495" i="30"/>
  <c r="K496" i="30"/>
  <c r="L496" i="30"/>
  <c r="K497" i="30"/>
  <c r="L497" i="30"/>
  <c r="K498" i="30"/>
  <c r="L498" i="30"/>
  <c r="K499" i="30"/>
  <c r="L499" i="30"/>
  <c r="K500" i="30"/>
  <c r="L500" i="30"/>
  <c r="K501" i="30"/>
  <c r="L501" i="30"/>
  <c r="K502" i="30"/>
  <c r="L502" i="30"/>
  <c r="K503" i="30"/>
  <c r="L503" i="30"/>
  <c r="K504" i="30"/>
  <c r="L504" i="30"/>
  <c r="K505" i="30"/>
  <c r="L505" i="30"/>
  <c r="K506" i="30"/>
  <c r="L506" i="30"/>
  <c r="K507" i="30"/>
  <c r="L507" i="30"/>
  <c r="K508" i="30"/>
  <c r="L508" i="30"/>
  <c r="K509" i="30"/>
  <c r="L509" i="30"/>
  <c r="K510" i="30"/>
  <c r="L510" i="30"/>
  <c r="K511" i="30"/>
  <c r="L511" i="30"/>
  <c r="K512" i="30"/>
  <c r="L512" i="30"/>
  <c r="K513" i="30"/>
  <c r="L513" i="30"/>
  <c r="K514" i="30"/>
  <c r="L514" i="30"/>
  <c r="K515" i="30"/>
  <c r="L515" i="30"/>
  <c r="K516" i="30"/>
  <c r="L516" i="30"/>
  <c r="K517" i="30"/>
  <c r="L517" i="30"/>
  <c r="K518" i="30"/>
  <c r="L518" i="30"/>
  <c r="K519" i="30"/>
  <c r="L519" i="30"/>
  <c r="K520" i="30"/>
  <c r="L520" i="30"/>
  <c r="K521" i="30"/>
  <c r="L521" i="30"/>
  <c r="K522" i="30"/>
  <c r="L522" i="30"/>
  <c r="K523" i="30"/>
  <c r="L523" i="30"/>
  <c r="K524" i="30"/>
  <c r="L524" i="30"/>
  <c r="K525" i="30"/>
  <c r="L525" i="30"/>
  <c r="K526" i="30"/>
  <c r="L526" i="30"/>
  <c r="K527" i="30"/>
  <c r="L527" i="30"/>
  <c r="K528" i="30"/>
  <c r="L528" i="30"/>
  <c r="K529" i="30"/>
  <c r="L529" i="30"/>
  <c r="K530" i="30"/>
  <c r="L530" i="30"/>
  <c r="K531" i="30"/>
  <c r="L531" i="30"/>
  <c r="K532" i="30"/>
  <c r="L532" i="30"/>
  <c r="K533" i="30"/>
  <c r="L533" i="30"/>
  <c r="K534" i="30"/>
  <c r="L534" i="30"/>
  <c r="K535" i="30"/>
  <c r="L535" i="30"/>
  <c r="K536" i="30"/>
  <c r="L536" i="30"/>
  <c r="K537" i="30"/>
  <c r="L537" i="30"/>
  <c r="K538" i="30"/>
  <c r="L538" i="30"/>
  <c r="K539" i="30"/>
  <c r="L539" i="30"/>
  <c r="K540" i="30"/>
  <c r="L540" i="30"/>
  <c r="K541" i="30"/>
  <c r="L541" i="30"/>
  <c r="K542" i="30"/>
  <c r="L542" i="30"/>
  <c r="K543" i="30"/>
  <c r="L543" i="30"/>
  <c r="K544" i="30"/>
  <c r="L544" i="30"/>
  <c r="K545" i="30"/>
  <c r="L545" i="30"/>
  <c r="K546" i="30"/>
  <c r="L546" i="30"/>
  <c r="K547" i="30"/>
  <c r="L547" i="30"/>
  <c r="K548" i="30"/>
  <c r="L548" i="30"/>
  <c r="K549" i="30"/>
  <c r="L549" i="30"/>
  <c r="K550" i="30"/>
  <c r="L550" i="30"/>
  <c r="K551" i="30"/>
  <c r="L551" i="30"/>
  <c r="K552" i="30"/>
  <c r="L552" i="30"/>
  <c r="K553" i="30"/>
  <c r="L553" i="30"/>
  <c r="K554" i="30"/>
  <c r="L554" i="30"/>
  <c r="K555" i="30"/>
  <c r="L555" i="30"/>
  <c r="K556" i="30"/>
  <c r="L556" i="30"/>
  <c r="K557" i="30"/>
  <c r="L557" i="30"/>
  <c r="K558" i="30"/>
  <c r="L558" i="30"/>
  <c r="K559" i="30"/>
  <c r="L559" i="30"/>
  <c r="K560" i="30"/>
  <c r="L560" i="30"/>
  <c r="K561" i="30"/>
  <c r="L561" i="30"/>
  <c r="K562" i="30"/>
  <c r="L562" i="30"/>
  <c r="K563" i="30"/>
  <c r="L563" i="30"/>
  <c r="K564" i="30"/>
  <c r="L564" i="30"/>
  <c r="K565" i="30"/>
  <c r="L565" i="30"/>
  <c r="K566" i="30"/>
  <c r="L566" i="30"/>
  <c r="K567" i="30"/>
  <c r="L567" i="30"/>
  <c r="K568" i="30"/>
  <c r="L568" i="30"/>
  <c r="K569" i="30"/>
  <c r="L569" i="30"/>
  <c r="K570" i="30"/>
  <c r="L570" i="30"/>
  <c r="K571" i="30"/>
  <c r="L571" i="30"/>
  <c r="K572" i="30"/>
  <c r="L572" i="30"/>
  <c r="K573" i="30"/>
  <c r="L573" i="30"/>
  <c r="K574" i="30"/>
  <c r="L574" i="30"/>
  <c r="K575" i="30"/>
  <c r="L575" i="30"/>
  <c r="K576" i="30"/>
  <c r="L576" i="30"/>
  <c r="K577" i="30"/>
  <c r="L577" i="30"/>
  <c r="K578" i="30"/>
  <c r="L578" i="30"/>
  <c r="K579" i="30"/>
  <c r="L579" i="30"/>
  <c r="K580" i="30"/>
  <c r="L580" i="30"/>
  <c r="K581" i="30"/>
  <c r="L581" i="30"/>
  <c r="K582" i="30"/>
  <c r="L582" i="30"/>
  <c r="K583" i="30"/>
  <c r="L583" i="30"/>
  <c r="K584" i="30"/>
  <c r="L584" i="30"/>
  <c r="K585" i="30"/>
  <c r="L585" i="30"/>
  <c r="K586" i="30"/>
  <c r="L586" i="30"/>
  <c r="K587" i="30"/>
  <c r="L587" i="30"/>
  <c r="K588" i="30"/>
  <c r="L588" i="30"/>
  <c r="K589" i="30"/>
  <c r="L589" i="30"/>
  <c r="K590" i="30"/>
  <c r="L590" i="30"/>
  <c r="K591" i="30"/>
  <c r="L591" i="30"/>
  <c r="K592" i="30"/>
  <c r="L592" i="30"/>
  <c r="K593" i="30"/>
  <c r="L593" i="30"/>
  <c r="K594" i="30"/>
  <c r="L594" i="30"/>
  <c r="K595" i="30"/>
  <c r="L595" i="30"/>
  <c r="K596" i="30"/>
  <c r="L596" i="30"/>
  <c r="K597" i="30"/>
  <c r="L597" i="30"/>
  <c r="K598" i="30"/>
  <c r="L598" i="30"/>
  <c r="K599" i="30"/>
  <c r="L599" i="30"/>
  <c r="K600" i="30"/>
  <c r="L600" i="30"/>
  <c r="K601" i="30"/>
  <c r="L601" i="30"/>
  <c r="K602" i="30"/>
  <c r="L602" i="30"/>
  <c r="K603" i="30"/>
  <c r="L603" i="30"/>
  <c r="K604" i="30"/>
  <c r="L604" i="30"/>
  <c r="K605" i="30"/>
  <c r="L605" i="30"/>
  <c r="K606" i="30"/>
  <c r="L606" i="30"/>
  <c r="K607" i="30"/>
  <c r="L607" i="30"/>
  <c r="K608" i="30"/>
  <c r="L608" i="30"/>
  <c r="K609" i="30"/>
  <c r="L609" i="30"/>
  <c r="K610" i="30"/>
  <c r="L610" i="30"/>
  <c r="K611" i="30"/>
  <c r="L611" i="30"/>
  <c r="K612" i="30"/>
  <c r="L612" i="30"/>
  <c r="K613" i="30"/>
  <c r="L613" i="30"/>
  <c r="K614" i="30"/>
  <c r="L614" i="30"/>
  <c r="K615" i="30"/>
  <c r="L615" i="30"/>
  <c r="K616" i="30"/>
  <c r="L616" i="30"/>
  <c r="K617" i="30"/>
  <c r="L617" i="30"/>
  <c r="K618" i="30"/>
  <c r="L618" i="30"/>
  <c r="K619" i="30"/>
  <c r="L619" i="30"/>
  <c r="K620" i="30"/>
  <c r="L620" i="30"/>
  <c r="K621" i="30"/>
  <c r="L621" i="30"/>
  <c r="K622" i="30"/>
  <c r="L622" i="30"/>
  <c r="K623" i="30"/>
  <c r="L623" i="30"/>
  <c r="K624" i="30"/>
  <c r="L624" i="30"/>
  <c r="K625" i="30"/>
  <c r="L625" i="30"/>
  <c r="K626" i="30"/>
  <c r="L626" i="30"/>
  <c r="K627" i="30"/>
  <c r="L627" i="30"/>
  <c r="K628" i="30"/>
  <c r="L628" i="30"/>
  <c r="K629" i="30"/>
  <c r="L629" i="30"/>
  <c r="K630" i="30"/>
  <c r="L630" i="30"/>
  <c r="K631" i="30"/>
  <c r="L631" i="30"/>
  <c r="K632" i="30"/>
  <c r="L632" i="30"/>
  <c r="K633" i="30"/>
  <c r="L633" i="30"/>
  <c r="K634" i="30"/>
  <c r="L634" i="30"/>
  <c r="K635" i="30"/>
  <c r="L635" i="30"/>
  <c r="K636" i="30"/>
  <c r="L636" i="30"/>
  <c r="K637" i="30"/>
  <c r="L637" i="30"/>
  <c r="K638" i="30"/>
  <c r="L638" i="30"/>
  <c r="K639" i="30"/>
  <c r="L639" i="30"/>
  <c r="K640" i="30"/>
  <c r="L640" i="30"/>
  <c r="K641" i="30"/>
  <c r="L641" i="30"/>
  <c r="K642" i="30"/>
  <c r="L642" i="30"/>
  <c r="K643" i="30"/>
  <c r="L643" i="30"/>
  <c r="K644" i="30"/>
  <c r="L644" i="30"/>
  <c r="K645" i="30"/>
  <c r="L645" i="30"/>
  <c r="K646" i="30"/>
  <c r="L646" i="30"/>
  <c r="K647" i="30"/>
  <c r="L647" i="30"/>
  <c r="K648" i="30"/>
  <c r="L648" i="30"/>
  <c r="K649" i="30"/>
  <c r="L649" i="30"/>
  <c r="K650" i="30"/>
  <c r="L650" i="30"/>
  <c r="K651" i="30"/>
  <c r="L651" i="30"/>
  <c r="K652" i="30"/>
  <c r="L652" i="30"/>
  <c r="K653" i="30"/>
  <c r="L653" i="30"/>
  <c r="K654" i="30"/>
  <c r="L654" i="30"/>
  <c r="K655" i="30"/>
  <c r="L655" i="30"/>
  <c r="K656" i="30"/>
  <c r="L656" i="30"/>
  <c r="K657" i="30"/>
  <c r="L657" i="30"/>
  <c r="K658" i="30"/>
  <c r="L658" i="30"/>
  <c r="K659" i="30"/>
  <c r="L659" i="30"/>
  <c r="K660" i="30"/>
  <c r="L660" i="30"/>
  <c r="K661" i="30"/>
  <c r="L661" i="30"/>
  <c r="K662" i="30"/>
  <c r="L662" i="30"/>
  <c r="K663" i="30"/>
  <c r="L663" i="30"/>
  <c r="K664" i="30"/>
  <c r="L664" i="30"/>
  <c r="K665" i="30"/>
  <c r="L665" i="30"/>
  <c r="K666" i="30"/>
  <c r="L666" i="30"/>
  <c r="K667" i="30"/>
  <c r="L667" i="30"/>
  <c r="K668" i="30"/>
  <c r="L668" i="30"/>
  <c r="K669" i="30"/>
  <c r="L669" i="30"/>
  <c r="K670" i="30"/>
  <c r="L670" i="30"/>
  <c r="K671" i="30"/>
  <c r="L671" i="30"/>
  <c r="K672" i="30"/>
  <c r="L672" i="30"/>
  <c r="K673" i="30"/>
  <c r="L673" i="30"/>
  <c r="K674" i="30"/>
  <c r="L674" i="30"/>
  <c r="K675" i="30"/>
  <c r="L675" i="30"/>
  <c r="K676" i="30"/>
  <c r="L676" i="30"/>
  <c r="K677" i="30"/>
  <c r="L677" i="30"/>
  <c r="K678" i="30"/>
  <c r="L678" i="30"/>
  <c r="K679" i="30"/>
  <c r="L679" i="30"/>
  <c r="K680" i="30"/>
  <c r="L680" i="30"/>
  <c r="K681" i="30"/>
  <c r="L681" i="30"/>
  <c r="K682" i="30"/>
  <c r="L682" i="30"/>
  <c r="K683" i="30"/>
  <c r="L683" i="30"/>
  <c r="K684" i="30"/>
  <c r="L684" i="30"/>
  <c r="K685" i="30"/>
  <c r="L685" i="30"/>
  <c r="K686" i="30"/>
  <c r="L686" i="30"/>
  <c r="K687" i="30"/>
  <c r="L687" i="30"/>
  <c r="K688" i="30"/>
  <c r="L688" i="30"/>
  <c r="K689" i="30"/>
  <c r="L689" i="30"/>
  <c r="K690" i="30"/>
  <c r="L690" i="30"/>
  <c r="K691" i="30"/>
  <c r="L691" i="30"/>
  <c r="K692" i="30"/>
  <c r="L692" i="30"/>
  <c r="K693" i="30"/>
  <c r="L693" i="30"/>
  <c r="K694" i="30"/>
  <c r="L694" i="30"/>
  <c r="K695" i="30"/>
  <c r="L695" i="30"/>
  <c r="K696" i="30"/>
  <c r="L696" i="30"/>
  <c r="K697" i="30"/>
  <c r="L697" i="30"/>
  <c r="K698" i="30"/>
  <c r="L698" i="30"/>
  <c r="K699" i="30"/>
  <c r="L699" i="30"/>
  <c r="K700" i="30"/>
  <c r="L700" i="30"/>
  <c r="K701" i="30"/>
  <c r="L701" i="30"/>
  <c r="K702" i="30"/>
  <c r="L702" i="30"/>
  <c r="K703" i="30"/>
  <c r="L703" i="30"/>
  <c r="K704" i="30"/>
  <c r="L704" i="30"/>
  <c r="K705" i="30"/>
  <c r="L705" i="30"/>
  <c r="K706" i="30"/>
  <c r="L706" i="30"/>
  <c r="K707" i="30"/>
  <c r="L707" i="30"/>
  <c r="K708" i="30"/>
  <c r="L708" i="30"/>
  <c r="K709" i="30"/>
  <c r="L709" i="30"/>
  <c r="K710" i="30"/>
  <c r="L710" i="30"/>
  <c r="K711" i="30"/>
  <c r="L711" i="30"/>
  <c r="K712" i="30"/>
  <c r="L712" i="30"/>
  <c r="K713" i="30"/>
  <c r="L713" i="30"/>
  <c r="K714" i="30"/>
  <c r="L714" i="30"/>
  <c r="K715" i="30"/>
  <c r="L715" i="30"/>
  <c r="K716" i="30"/>
  <c r="L716" i="30"/>
  <c r="K717" i="30"/>
  <c r="L717" i="30"/>
  <c r="K718" i="30"/>
  <c r="L718" i="30"/>
  <c r="K719" i="30"/>
  <c r="L719" i="30"/>
  <c r="K720" i="30"/>
  <c r="L720" i="30"/>
  <c r="K721" i="30"/>
  <c r="L721" i="30"/>
  <c r="K722" i="30"/>
  <c r="L722" i="30"/>
  <c r="K723" i="30"/>
  <c r="L723" i="30"/>
  <c r="K724" i="30"/>
  <c r="L724" i="30"/>
  <c r="K725" i="30"/>
  <c r="L725" i="30"/>
  <c r="K726" i="30"/>
  <c r="L726" i="30"/>
  <c r="K727" i="30"/>
  <c r="L727" i="30"/>
  <c r="K728" i="30"/>
  <c r="L728" i="30"/>
  <c r="K729" i="30"/>
  <c r="L729" i="30"/>
  <c r="K730" i="30"/>
  <c r="L730" i="30"/>
  <c r="K731" i="30"/>
  <c r="L731" i="30"/>
  <c r="K732" i="30"/>
  <c r="L732" i="30"/>
  <c r="K733" i="30"/>
  <c r="L733" i="30"/>
  <c r="K734" i="30"/>
  <c r="L734" i="30"/>
  <c r="K735" i="30"/>
  <c r="L735" i="30"/>
  <c r="K736" i="30"/>
  <c r="L736" i="30"/>
  <c r="K737" i="30"/>
  <c r="L737" i="30"/>
  <c r="K738" i="30"/>
  <c r="L738" i="30"/>
  <c r="K739" i="30"/>
  <c r="L739" i="30"/>
  <c r="K740" i="30"/>
  <c r="L740" i="30"/>
  <c r="K741" i="30"/>
  <c r="L741" i="30"/>
  <c r="K742" i="30"/>
  <c r="L742" i="30"/>
  <c r="K743" i="30"/>
  <c r="L743" i="30"/>
  <c r="K744" i="30"/>
  <c r="L744" i="30"/>
  <c r="K745" i="30"/>
  <c r="L745" i="30"/>
  <c r="K746" i="30"/>
  <c r="L746" i="30"/>
  <c r="K747" i="30"/>
  <c r="L747" i="30"/>
  <c r="K748" i="30"/>
  <c r="L748" i="30"/>
  <c r="K749" i="30"/>
  <c r="L749" i="30"/>
  <c r="K750" i="30"/>
  <c r="L750" i="30"/>
  <c r="K751" i="30"/>
  <c r="L751" i="30"/>
  <c r="K752" i="30"/>
  <c r="L752" i="30"/>
  <c r="K753" i="30"/>
  <c r="L753" i="30"/>
  <c r="K754" i="30"/>
  <c r="L754" i="30"/>
  <c r="K755" i="30"/>
  <c r="L755" i="30"/>
  <c r="K756" i="30"/>
  <c r="L756" i="30"/>
  <c r="K757" i="30"/>
  <c r="L757" i="30"/>
  <c r="K758" i="30"/>
  <c r="L758" i="30"/>
  <c r="K759" i="30"/>
  <c r="L759" i="30"/>
  <c r="K760" i="30"/>
  <c r="L760" i="30"/>
  <c r="K761" i="30"/>
  <c r="L761" i="30"/>
  <c r="K762" i="30"/>
  <c r="L762" i="30"/>
  <c r="K763" i="30"/>
  <c r="L763" i="30"/>
  <c r="K764" i="30"/>
  <c r="L764" i="30"/>
  <c r="K765" i="30"/>
  <c r="L765" i="30"/>
  <c r="K766" i="30"/>
  <c r="L766" i="30"/>
  <c r="K767" i="30"/>
  <c r="L767" i="30"/>
  <c r="K768" i="30"/>
  <c r="L768" i="30"/>
  <c r="K769" i="30"/>
  <c r="L769" i="30"/>
  <c r="K770" i="30"/>
  <c r="L770" i="30"/>
  <c r="K771" i="30"/>
  <c r="L771" i="30"/>
  <c r="K772" i="30"/>
  <c r="L772" i="30"/>
  <c r="K773" i="30"/>
  <c r="L773" i="30"/>
  <c r="K774" i="30"/>
  <c r="L774" i="30"/>
  <c r="K775" i="30"/>
  <c r="L775" i="30"/>
  <c r="K776" i="30"/>
  <c r="L776" i="30"/>
  <c r="K777" i="30"/>
  <c r="L777" i="30"/>
  <c r="K778" i="30"/>
  <c r="L778" i="30"/>
  <c r="K779" i="30"/>
  <c r="L779" i="30"/>
  <c r="K780" i="30"/>
  <c r="L780" i="30"/>
  <c r="K781" i="30"/>
  <c r="L781" i="30"/>
  <c r="K782" i="30"/>
  <c r="L782" i="30"/>
  <c r="K783" i="30"/>
  <c r="L783" i="30"/>
  <c r="K784" i="30"/>
  <c r="L784" i="30"/>
  <c r="K785" i="30"/>
  <c r="L785" i="30"/>
  <c r="K786" i="30"/>
  <c r="L786" i="30"/>
  <c r="K787" i="30"/>
  <c r="L787" i="30"/>
  <c r="K788" i="30"/>
  <c r="L788" i="30"/>
  <c r="K789" i="30"/>
  <c r="L789" i="30"/>
  <c r="K790" i="30"/>
  <c r="L790" i="30"/>
  <c r="K791" i="30"/>
  <c r="L791" i="30"/>
  <c r="K792" i="30"/>
  <c r="L792" i="30"/>
  <c r="K793" i="30"/>
  <c r="L793" i="30"/>
  <c r="K794" i="30"/>
  <c r="L794" i="30"/>
  <c r="K795" i="30"/>
  <c r="L795" i="30"/>
  <c r="K796" i="30"/>
  <c r="L796" i="30"/>
  <c r="K797" i="30"/>
  <c r="L797" i="30"/>
  <c r="K798" i="30"/>
  <c r="L798" i="30"/>
  <c r="K799" i="30"/>
  <c r="L799" i="30"/>
  <c r="K800" i="30"/>
  <c r="L800" i="30"/>
  <c r="K801" i="30"/>
  <c r="L801" i="30"/>
  <c r="K802" i="30"/>
  <c r="L802" i="30"/>
  <c r="K803" i="30"/>
  <c r="L803" i="30"/>
  <c r="K804" i="30"/>
  <c r="L804" i="30"/>
  <c r="K805" i="30"/>
  <c r="L805" i="30"/>
  <c r="K806" i="30"/>
  <c r="L806" i="30"/>
  <c r="K807" i="30"/>
  <c r="L807" i="30"/>
  <c r="K808" i="30"/>
  <c r="L808" i="30"/>
  <c r="K809" i="30"/>
  <c r="L809" i="30"/>
  <c r="K810" i="30"/>
  <c r="L810" i="30"/>
  <c r="K811" i="30"/>
  <c r="L811" i="30"/>
  <c r="K812" i="30"/>
  <c r="L812" i="30"/>
  <c r="K813" i="30"/>
  <c r="L813" i="30"/>
  <c r="K814" i="30"/>
  <c r="L814" i="30"/>
  <c r="K815" i="30"/>
  <c r="L815" i="30"/>
  <c r="K816" i="30"/>
  <c r="L816" i="30"/>
  <c r="K817" i="30"/>
  <c r="L817" i="30"/>
  <c r="K818" i="30"/>
  <c r="L818" i="30"/>
  <c r="K819" i="30"/>
  <c r="L819" i="30"/>
  <c r="K820" i="30"/>
  <c r="L820" i="30"/>
  <c r="K821" i="30"/>
  <c r="L821" i="30"/>
  <c r="K822" i="30"/>
  <c r="L822" i="30"/>
  <c r="K823" i="30"/>
  <c r="L823" i="30"/>
  <c r="K824" i="30"/>
  <c r="L824" i="30"/>
  <c r="K825" i="30"/>
  <c r="L825" i="30"/>
  <c r="K826" i="30"/>
  <c r="L826" i="30"/>
  <c r="K827" i="30"/>
  <c r="L827" i="30"/>
  <c r="K828" i="30"/>
  <c r="L828" i="30"/>
  <c r="K829" i="30"/>
  <c r="L829" i="30"/>
  <c r="K830" i="30"/>
  <c r="L830" i="30"/>
  <c r="K831" i="30"/>
  <c r="L831" i="30"/>
  <c r="K832" i="30"/>
  <c r="L832" i="30"/>
  <c r="K833" i="30"/>
  <c r="L833" i="30"/>
  <c r="K834" i="30"/>
  <c r="L834" i="30"/>
  <c r="K835" i="30"/>
  <c r="L835" i="30"/>
  <c r="K836" i="30"/>
  <c r="L836" i="30"/>
  <c r="K837" i="30"/>
  <c r="L837" i="30"/>
  <c r="K838" i="30"/>
  <c r="L838" i="30"/>
  <c r="K839" i="30"/>
  <c r="L839" i="30"/>
  <c r="K840" i="30"/>
  <c r="L840" i="30"/>
  <c r="K841" i="30"/>
  <c r="L841" i="30"/>
  <c r="K842" i="30"/>
  <c r="L842" i="30"/>
  <c r="K843" i="30"/>
  <c r="L843" i="30"/>
  <c r="K844" i="30"/>
  <c r="L844" i="30"/>
  <c r="K845" i="30"/>
  <c r="L845" i="30"/>
  <c r="K846" i="30"/>
  <c r="L846" i="30"/>
  <c r="K847" i="30"/>
  <c r="L847" i="30"/>
  <c r="K848" i="30"/>
  <c r="L848" i="30"/>
  <c r="K849" i="30"/>
  <c r="L849" i="30"/>
  <c r="K850" i="30"/>
  <c r="L850" i="30"/>
  <c r="K851" i="30"/>
  <c r="L851" i="30"/>
  <c r="K852" i="30"/>
  <c r="L852" i="30"/>
  <c r="K853" i="30"/>
  <c r="L853" i="30"/>
  <c r="K854" i="30"/>
  <c r="L854" i="30"/>
  <c r="K855" i="30"/>
  <c r="L855" i="30"/>
  <c r="K856" i="30"/>
  <c r="L856" i="30"/>
  <c r="K857" i="30"/>
  <c r="L857" i="30"/>
  <c r="K858" i="30"/>
  <c r="L858" i="30"/>
  <c r="K859" i="30"/>
  <c r="L859" i="30"/>
  <c r="K860" i="30"/>
  <c r="L860" i="30"/>
  <c r="K861" i="30"/>
  <c r="L861" i="30"/>
  <c r="K862" i="30"/>
  <c r="L862" i="30"/>
  <c r="K863" i="30"/>
  <c r="L863" i="30"/>
  <c r="K864" i="30"/>
  <c r="L864" i="30"/>
  <c r="K865" i="30"/>
  <c r="L865" i="30"/>
  <c r="K866" i="30"/>
  <c r="L866" i="30"/>
  <c r="K867" i="30"/>
  <c r="L867" i="30"/>
  <c r="K868" i="30"/>
  <c r="L868" i="30"/>
  <c r="K869" i="30"/>
  <c r="L869" i="30"/>
  <c r="K870" i="30"/>
  <c r="L870" i="30"/>
  <c r="K871" i="30"/>
  <c r="L871" i="30"/>
  <c r="K872" i="30"/>
  <c r="L872" i="30"/>
  <c r="K873" i="30"/>
  <c r="L873" i="30"/>
  <c r="K874" i="30"/>
  <c r="L874" i="30"/>
  <c r="K875" i="30"/>
  <c r="L875" i="30"/>
  <c r="K876" i="30"/>
  <c r="L876" i="30"/>
  <c r="K877" i="30"/>
  <c r="L877" i="30"/>
  <c r="K878" i="30"/>
  <c r="L878" i="30"/>
  <c r="K879" i="30"/>
  <c r="L879" i="30"/>
  <c r="K880" i="30"/>
  <c r="L880" i="30"/>
  <c r="K881" i="30"/>
  <c r="L881" i="30"/>
  <c r="K882" i="30"/>
  <c r="L882" i="30"/>
  <c r="K883" i="30"/>
  <c r="L883" i="30"/>
  <c r="K884" i="30"/>
  <c r="L884" i="30"/>
  <c r="K885" i="30"/>
  <c r="L885" i="30"/>
  <c r="K886" i="30"/>
  <c r="L886" i="30"/>
  <c r="K887" i="30"/>
  <c r="L887" i="30"/>
  <c r="K888" i="30"/>
  <c r="L888" i="30"/>
  <c r="K889" i="30"/>
  <c r="L889" i="30"/>
  <c r="K890" i="30"/>
  <c r="L890" i="30"/>
  <c r="K891" i="30"/>
  <c r="L891" i="30"/>
  <c r="K892" i="30"/>
  <c r="L892" i="30"/>
  <c r="K893" i="30"/>
  <c r="L893" i="30"/>
  <c r="K894" i="30"/>
  <c r="L894" i="30"/>
  <c r="K895" i="30"/>
  <c r="L895" i="30"/>
  <c r="K896" i="30"/>
  <c r="L896" i="30"/>
  <c r="K897" i="30"/>
  <c r="L897" i="30"/>
  <c r="K898" i="30"/>
  <c r="L898" i="30"/>
  <c r="K899" i="30"/>
  <c r="L899" i="30"/>
  <c r="K900" i="30"/>
  <c r="L900" i="30"/>
  <c r="K901" i="30"/>
  <c r="L901" i="30"/>
  <c r="K902" i="30"/>
  <c r="L902" i="30"/>
  <c r="K903" i="30"/>
  <c r="L903" i="30"/>
  <c r="K904" i="30"/>
  <c r="L904" i="30"/>
  <c r="K905" i="30"/>
  <c r="L905" i="30"/>
  <c r="K906" i="30"/>
  <c r="L906" i="30"/>
  <c r="K907" i="30"/>
  <c r="L907" i="30"/>
  <c r="K908" i="30"/>
  <c r="L908" i="30"/>
  <c r="K909" i="30"/>
  <c r="L909" i="30"/>
  <c r="K910" i="30"/>
  <c r="L910" i="30"/>
  <c r="K911" i="30"/>
  <c r="L911" i="30"/>
  <c r="K912" i="30"/>
  <c r="L912" i="30"/>
  <c r="K913" i="30"/>
  <c r="L913" i="30"/>
  <c r="K914" i="30"/>
  <c r="L914" i="30"/>
  <c r="K915" i="30"/>
  <c r="L915" i="30"/>
  <c r="K916" i="30"/>
  <c r="L916" i="30"/>
  <c r="K917" i="30"/>
  <c r="L917" i="30"/>
  <c r="K918" i="30"/>
  <c r="L918" i="30"/>
  <c r="K919" i="30"/>
  <c r="L919" i="30"/>
  <c r="K920" i="30"/>
  <c r="L920" i="30"/>
  <c r="K921" i="30"/>
  <c r="L921" i="30"/>
  <c r="K922" i="30"/>
  <c r="L922" i="30"/>
  <c r="K923" i="30"/>
  <c r="L923" i="30"/>
  <c r="K924" i="30"/>
  <c r="L924" i="30"/>
  <c r="K925" i="30"/>
  <c r="L925" i="30"/>
  <c r="K926" i="30"/>
  <c r="L926" i="30"/>
  <c r="K927" i="30"/>
  <c r="L927" i="30"/>
  <c r="K928" i="30"/>
  <c r="L928" i="30"/>
  <c r="K929" i="30"/>
  <c r="L929" i="30"/>
  <c r="K930" i="30"/>
  <c r="L930" i="30"/>
  <c r="K931" i="30"/>
  <c r="L931" i="30"/>
  <c r="K932" i="30"/>
  <c r="L932" i="30"/>
  <c r="K933" i="30"/>
  <c r="L933" i="30"/>
  <c r="K934" i="30"/>
  <c r="L934" i="30"/>
  <c r="K935" i="30"/>
  <c r="L935" i="30"/>
  <c r="K936" i="30"/>
  <c r="L936" i="30"/>
  <c r="K937" i="30"/>
  <c r="L937" i="30"/>
  <c r="K938" i="30"/>
  <c r="L938" i="30"/>
  <c r="K939" i="30"/>
  <c r="L939" i="30"/>
  <c r="K940" i="30"/>
  <c r="L940" i="30"/>
  <c r="K941" i="30"/>
  <c r="L941" i="30"/>
  <c r="K942" i="30"/>
  <c r="L942" i="30"/>
  <c r="K943" i="30"/>
  <c r="L943" i="30"/>
  <c r="K944" i="30"/>
  <c r="L944" i="30"/>
  <c r="K945" i="30"/>
  <c r="L945" i="30"/>
  <c r="K946" i="30"/>
  <c r="L946" i="30"/>
  <c r="K947" i="30"/>
  <c r="L947" i="30"/>
  <c r="K948" i="30"/>
  <c r="L948" i="30"/>
  <c r="K949" i="30"/>
  <c r="L949" i="30"/>
  <c r="K950" i="30"/>
  <c r="L950" i="30"/>
  <c r="K951" i="30"/>
  <c r="L951" i="30"/>
  <c r="K952" i="30"/>
  <c r="L952" i="30"/>
  <c r="K953" i="30"/>
  <c r="L953" i="30"/>
  <c r="K954" i="30"/>
  <c r="L954" i="30"/>
  <c r="K955" i="30"/>
  <c r="L955" i="30"/>
  <c r="K956" i="30"/>
  <c r="L956" i="30"/>
  <c r="K957" i="30"/>
  <c r="L957" i="30"/>
  <c r="K958" i="30"/>
  <c r="L958" i="30"/>
  <c r="K959" i="30"/>
  <c r="L959" i="30"/>
  <c r="K960" i="30"/>
  <c r="L960" i="30"/>
  <c r="K961" i="30"/>
  <c r="L961" i="30"/>
  <c r="K962" i="30"/>
  <c r="L962" i="30"/>
  <c r="K963" i="30"/>
  <c r="L963" i="30"/>
  <c r="K964" i="30"/>
  <c r="L964" i="30"/>
  <c r="K965" i="30"/>
  <c r="L965" i="30"/>
  <c r="K966" i="30"/>
  <c r="L966" i="30"/>
  <c r="K967" i="30"/>
  <c r="L967" i="30"/>
  <c r="K968" i="30"/>
  <c r="L968" i="30"/>
  <c r="K969" i="30"/>
  <c r="L969" i="30"/>
  <c r="K970" i="30"/>
  <c r="L970" i="30"/>
  <c r="K971" i="30"/>
  <c r="L971" i="30"/>
  <c r="K972" i="30"/>
  <c r="L972" i="30"/>
  <c r="K973" i="30"/>
  <c r="L973" i="30"/>
  <c r="K974" i="30"/>
  <c r="L974" i="30"/>
  <c r="K975" i="30"/>
  <c r="L975" i="30"/>
  <c r="K976" i="30"/>
  <c r="L976" i="30"/>
  <c r="K977" i="30"/>
  <c r="L977" i="30"/>
  <c r="K978" i="30"/>
  <c r="L978" i="30"/>
  <c r="K979" i="30"/>
  <c r="L979" i="30"/>
  <c r="K980" i="30"/>
  <c r="L980" i="30"/>
  <c r="K981" i="30"/>
  <c r="L981" i="30"/>
  <c r="K982" i="30"/>
  <c r="L982" i="30"/>
  <c r="K983" i="30"/>
  <c r="L983" i="30"/>
  <c r="K984" i="30"/>
  <c r="L984" i="30"/>
  <c r="K985" i="30"/>
  <c r="L985" i="30"/>
  <c r="K986" i="30"/>
  <c r="L986" i="30"/>
  <c r="K987" i="30"/>
  <c r="L987" i="30"/>
  <c r="K988" i="30"/>
  <c r="L988" i="30"/>
  <c r="K989" i="30"/>
  <c r="L989" i="30"/>
  <c r="K990" i="30"/>
  <c r="L990" i="30"/>
  <c r="K991" i="30"/>
  <c r="L991" i="30"/>
  <c r="K992" i="30"/>
  <c r="L992" i="30"/>
  <c r="K993" i="30"/>
  <c r="L993" i="30"/>
  <c r="K994" i="30"/>
  <c r="L994" i="30"/>
  <c r="K995" i="30"/>
  <c r="L995" i="30"/>
  <c r="K996" i="30"/>
  <c r="L996" i="30"/>
  <c r="K997" i="30"/>
  <c r="L997" i="30"/>
  <c r="K998" i="30"/>
  <c r="L998" i="30"/>
  <c r="K999" i="30"/>
  <c r="L999" i="30"/>
  <c r="K1000" i="30"/>
  <c r="L1000" i="30"/>
  <c r="K1001" i="30"/>
  <c r="L1001" i="30"/>
  <c r="K1002" i="30"/>
  <c r="L1002" i="30"/>
  <c r="K1003" i="30"/>
  <c r="L1003" i="30"/>
  <c r="K1004" i="30"/>
  <c r="L1004" i="30"/>
  <c r="K1005" i="30"/>
  <c r="L1005" i="30"/>
  <c r="K1006" i="30"/>
  <c r="L1006" i="30"/>
  <c r="K1007" i="30"/>
  <c r="L1007" i="30"/>
  <c r="K1008" i="30"/>
  <c r="L1008" i="30"/>
  <c r="K1009" i="30"/>
  <c r="L1009" i="30"/>
  <c r="K1010" i="30"/>
  <c r="L1010" i="30"/>
  <c r="K1011" i="30"/>
  <c r="L1011" i="30"/>
  <c r="K1012" i="30"/>
  <c r="L1012" i="30"/>
  <c r="K1013" i="30"/>
  <c r="L1013" i="30"/>
  <c r="K1014" i="30"/>
  <c r="L1014" i="30"/>
  <c r="K1015" i="30"/>
  <c r="L1015" i="30"/>
  <c r="K1016" i="30"/>
  <c r="L1016" i="30"/>
  <c r="K1017" i="30"/>
  <c r="L1017" i="30"/>
  <c r="K1018" i="30"/>
  <c r="L1018" i="30"/>
  <c r="K1019" i="30"/>
  <c r="L1019" i="30"/>
  <c r="K1020" i="30"/>
  <c r="L1020" i="30"/>
  <c r="K1021" i="30"/>
  <c r="L1021" i="30"/>
  <c r="K1022" i="30"/>
  <c r="L1022" i="30"/>
  <c r="K1023" i="30"/>
  <c r="L1023" i="30"/>
  <c r="K1024" i="30"/>
  <c r="L1024" i="30"/>
  <c r="K1025" i="30"/>
  <c r="L1025" i="30"/>
  <c r="K1026" i="30"/>
  <c r="L1026" i="30"/>
  <c r="K1027" i="30"/>
  <c r="L1027" i="30"/>
  <c r="K1028" i="30"/>
  <c r="L1028" i="30"/>
  <c r="K1029" i="30"/>
  <c r="L1029" i="30"/>
  <c r="K1030" i="30"/>
  <c r="L1030" i="30"/>
  <c r="K1031" i="30"/>
  <c r="L1031" i="30"/>
  <c r="K1032" i="30"/>
  <c r="L1032" i="30"/>
  <c r="K1033" i="30"/>
  <c r="L1033" i="30"/>
  <c r="K1034" i="30"/>
  <c r="L1034" i="30"/>
  <c r="K1035" i="30"/>
  <c r="L1035" i="30"/>
  <c r="K1036" i="30"/>
  <c r="L1036" i="30"/>
  <c r="K1037" i="30"/>
  <c r="L1037" i="30"/>
  <c r="K1038" i="30"/>
  <c r="L1038" i="30"/>
  <c r="K1039" i="30"/>
  <c r="L1039" i="30"/>
  <c r="K1040" i="30"/>
  <c r="L1040" i="30"/>
  <c r="K1041" i="30"/>
  <c r="L1041" i="30"/>
  <c r="K1042" i="30"/>
  <c r="L1042" i="30"/>
  <c r="K1043" i="30"/>
  <c r="L1043" i="30"/>
  <c r="K1044" i="30"/>
  <c r="L1044" i="30"/>
  <c r="K1045" i="30"/>
  <c r="L1045" i="30"/>
  <c r="K1046" i="30"/>
  <c r="L1046" i="30"/>
  <c r="K1047" i="30"/>
  <c r="L1047" i="30"/>
  <c r="K1048" i="30"/>
  <c r="L1048" i="30"/>
  <c r="K1049" i="30"/>
  <c r="L1049" i="30"/>
  <c r="K1050" i="30"/>
  <c r="L1050" i="30"/>
  <c r="K1051" i="30"/>
  <c r="L1051" i="30"/>
  <c r="K1052" i="30"/>
  <c r="L1052" i="30"/>
  <c r="K1053" i="30"/>
  <c r="L1053" i="30"/>
  <c r="K1054" i="30"/>
  <c r="L1054" i="30"/>
  <c r="K1055" i="30"/>
  <c r="L1055" i="30"/>
  <c r="K1056" i="30"/>
  <c r="L1056" i="30"/>
  <c r="K1057" i="30"/>
  <c r="L1057" i="30"/>
  <c r="K1058" i="30"/>
  <c r="L1058" i="30"/>
  <c r="K1059" i="30"/>
  <c r="L1059" i="30"/>
  <c r="K1060" i="30"/>
  <c r="L1060" i="30"/>
  <c r="K1061" i="30"/>
  <c r="L1061" i="30"/>
  <c r="K1062" i="30"/>
  <c r="L1062" i="30"/>
  <c r="K1063" i="30"/>
  <c r="L1063" i="30"/>
  <c r="K1064" i="30"/>
  <c r="L1064" i="30"/>
  <c r="K1065" i="30"/>
  <c r="L1065" i="30"/>
  <c r="K1066" i="30"/>
  <c r="L1066" i="30"/>
  <c r="K1067" i="30"/>
  <c r="L1067" i="30"/>
  <c r="K1068" i="30"/>
  <c r="L1068" i="30"/>
  <c r="K1069" i="30"/>
  <c r="L1069" i="30"/>
  <c r="K1070" i="30"/>
  <c r="L1070" i="30"/>
  <c r="K1071" i="30"/>
  <c r="L1071" i="30"/>
  <c r="K1072" i="30"/>
  <c r="L1072" i="30"/>
  <c r="K1073" i="30"/>
  <c r="L1073" i="30"/>
  <c r="K1074" i="30"/>
  <c r="L1074" i="30"/>
  <c r="K1075" i="30"/>
  <c r="L1075" i="30"/>
  <c r="K1076" i="30"/>
  <c r="L1076" i="30"/>
  <c r="K1077" i="30"/>
  <c r="L1077" i="30"/>
  <c r="K1078" i="30"/>
  <c r="L1078" i="30"/>
  <c r="K1079" i="30"/>
  <c r="L1079" i="30"/>
  <c r="K1080" i="30"/>
  <c r="L1080" i="30"/>
  <c r="K1081" i="30"/>
  <c r="L1081" i="30"/>
  <c r="K1082" i="30"/>
  <c r="L1082" i="30"/>
  <c r="K1083" i="30"/>
  <c r="L1083" i="30"/>
  <c r="K1084" i="30"/>
  <c r="L1084" i="30"/>
  <c r="K1085" i="30"/>
  <c r="L1085" i="30"/>
  <c r="K1086" i="30"/>
  <c r="L1086" i="30"/>
  <c r="K1087" i="30"/>
  <c r="L1087" i="30"/>
  <c r="K1088" i="30"/>
  <c r="L1088" i="30"/>
  <c r="K1089" i="30"/>
  <c r="L1089" i="30"/>
  <c r="K1090" i="30"/>
  <c r="L1090" i="30"/>
  <c r="K1091" i="30"/>
  <c r="L1091" i="30"/>
  <c r="K1092" i="30"/>
  <c r="L1092" i="30"/>
  <c r="K1093" i="30"/>
  <c r="L1093" i="30"/>
  <c r="K1094" i="30"/>
  <c r="L1094" i="30"/>
  <c r="K1095" i="30"/>
  <c r="L1095" i="30"/>
  <c r="K1096" i="30"/>
  <c r="L1096" i="30"/>
  <c r="K1097" i="30"/>
  <c r="L1097" i="30"/>
  <c r="K1098" i="30"/>
  <c r="L1098" i="30"/>
  <c r="K1099" i="30"/>
  <c r="L1099" i="30"/>
  <c r="K1100" i="30"/>
  <c r="L1100" i="30"/>
  <c r="K1101" i="30"/>
  <c r="L1101" i="30"/>
  <c r="K1102" i="30"/>
  <c r="L1102" i="30"/>
  <c r="K1103" i="30"/>
  <c r="L1103" i="30"/>
  <c r="K1104" i="30"/>
  <c r="L1104" i="30"/>
  <c r="K1105" i="30"/>
  <c r="L1105" i="30"/>
  <c r="K1106" i="30"/>
  <c r="L1106" i="30"/>
  <c r="K1107" i="30"/>
  <c r="L1107" i="30"/>
  <c r="K1108" i="30"/>
  <c r="L1108" i="30"/>
  <c r="K1109" i="30"/>
  <c r="L1109" i="30"/>
  <c r="K1110" i="30"/>
  <c r="L1110" i="30"/>
  <c r="K1111" i="30"/>
  <c r="L1111" i="30"/>
  <c r="K1112" i="30"/>
  <c r="L1112" i="30"/>
  <c r="K1113" i="30"/>
  <c r="L1113" i="30"/>
  <c r="K1114" i="30"/>
  <c r="L1114" i="30"/>
  <c r="K1115" i="30"/>
  <c r="L1115" i="30"/>
  <c r="K1116" i="30"/>
  <c r="L1116" i="30"/>
  <c r="K1117" i="30"/>
  <c r="L1117" i="30"/>
  <c r="K1118" i="30"/>
  <c r="L1118" i="30"/>
  <c r="K1119" i="30"/>
  <c r="L1119" i="30"/>
  <c r="K1120" i="30"/>
  <c r="L1120" i="30"/>
  <c r="K1121" i="30"/>
  <c r="L1121" i="30"/>
  <c r="K1122" i="30"/>
  <c r="L1122" i="30"/>
  <c r="K1123" i="30"/>
  <c r="L1123" i="30"/>
  <c r="K1124" i="30"/>
  <c r="L1124" i="30"/>
  <c r="K1125" i="30"/>
  <c r="L1125" i="30"/>
  <c r="K1126" i="30"/>
  <c r="L1126" i="30"/>
  <c r="K1127" i="30"/>
  <c r="L1127" i="30"/>
  <c r="K1128" i="30"/>
  <c r="L1128" i="30"/>
  <c r="K1129" i="30"/>
  <c r="L1129" i="30"/>
  <c r="K1130" i="30"/>
  <c r="L1130" i="30"/>
  <c r="K1131" i="30"/>
  <c r="L1131" i="30"/>
  <c r="K1132" i="30"/>
  <c r="L1132" i="30"/>
  <c r="K1133" i="30"/>
  <c r="L1133" i="30"/>
  <c r="K1134" i="30"/>
  <c r="L1134" i="30"/>
  <c r="K1135" i="30"/>
  <c r="L1135" i="30"/>
  <c r="K1136" i="30"/>
  <c r="L1136" i="30"/>
  <c r="K1137" i="30"/>
  <c r="L1137" i="30"/>
  <c r="K1138" i="30"/>
  <c r="L1138" i="30"/>
  <c r="K1139" i="30"/>
  <c r="L1139" i="30"/>
  <c r="K1140" i="30"/>
  <c r="L1140" i="30"/>
  <c r="K1141" i="30"/>
  <c r="L1141" i="30"/>
  <c r="K1142" i="30"/>
  <c r="L1142" i="30"/>
  <c r="K1143" i="30"/>
  <c r="L1143" i="30"/>
  <c r="K1144" i="30"/>
  <c r="L1144" i="30"/>
  <c r="K1145" i="30"/>
  <c r="L1145" i="30"/>
  <c r="K1146" i="30"/>
  <c r="L1146" i="30"/>
  <c r="K1147" i="30"/>
  <c r="L1147" i="30"/>
  <c r="K1148" i="30"/>
  <c r="L1148" i="30"/>
  <c r="K1149" i="30"/>
  <c r="L1149" i="30"/>
  <c r="K1150" i="30"/>
  <c r="L1150" i="30"/>
  <c r="K1151" i="30"/>
  <c r="L1151" i="30"/>
  <c r="K1152" i="30"/>
  <c r="L1152" i="30"/>
  <c r="K1153" i="30"/>
  <c r="L1153" i="30"/>
  <c r="K1154" i="30"/>
  <c r="L1154" i="30"/>
  <c r="K1155" i="30"/>
  <c r="L1155" i="30"/>
  <c r="K1156" i="30"/>
  <c r="L1156" i="30"/>
  <c r="K1157" i="30"/>
  <c r="L1157" i="30"/>
  <c r="K1158" i="30"/>
  <c r="L1158" i="30"/>
  <c r="K1159" i="30"/>
  <c r="L1159" i="30"/>
  <c r="K1160" i="30"/>
  <c r="L1160" i="30"/>
  <c r="K1161" i="30"/>
  <c r="L1161" i="30"/>
  <c r="K1162" i="30"/>
  <c r="L1162" i="30"/>
  <c r="K1163" i="30"/>
  <c r="L1163" i="30"/>
  <c r="K1164" i="30"/>
  <c r="L1164" i="30"/>
  <c r="K1165" i="30"/>
  <c r="L1165" i="30"/>
  <c r="K1166" i="30"/>
  <c r="L1166" i="30"/>
  <c r="K1167" i="30"/>
  <c r="L1167" i="30"/>
  <c r="K1168" i="30"/>
  <c r="L1168" i="30"/>
  <c r="K1169" i="30"/>
  <c r="L1169" i="30"/>
  <c r="K1170" i="30"/>
  <c r="L1170" i="30"/>
  <c r="K1171" i="30"/>
  <c r="L1171" i="30"/>
  <c r="K1172" i="30"/>
  <c r="L1172" i="30"/>
  <c r="K1173" i="30"/>
  <c r="L1173" i="30"/>
  <c r="K1174" i="30"/>
  <c r="L1174" i="30"/>
  <c r="K1175" i="30"/>
  <c r="L1175" i="30"/>
  <c r="K1176" i="30"/>
  <c r="L1176" i="30"/>
  <c r="K1177" i="30"/>
  <c r="L1177" i="30"/>
  <c r="K1178" i="30"/>
  <c r="L1178" i="30"/>
  <c r="K1179" i="30"/>
  <c r="L1179" i="30"/>
  <c r="K1180" i="30"/>
  <c r="L1180" i="30"/>
  <c r="K1181" i="30"/>
  <c r="L1181" i="30"/>
  <c r="K1182" i="30"/>
  <c r="L1182" i="30"/>
  <c r="K1183" i="30"/>
  <c r="L1183" i="30"/>
  <c r="K1184" i="30"/>
  <c r="L1184" i="30"/>
  <c r="K1185" i="30"/>
  <c r="L1185" i="30"/>
  <c r="K1186" i="30"/>
  <c r="L1186" i="30"/>
  <c r="K1187" i="30"/>
  <c r="L1187" i="30"/>
  <c r="K1188" i="30"/>
  <c r="L1188" i="30"/>
  <c r="K1189" i="30"/>
  <c r="L1189" i="30"/>
  <c r="K1190" i="30"/>
  <c r="L1190" i="30"/>
  <c r="K1191" i="30"/>
  <c r="L1191" i="30"/>
  <c r="K1192" i="30"/>
  <c r="L1192" i="30"/>
  <c r="K1193" i="30"/>
  <c r="L1193" i="30"/>
  <c r="K1194" i="30"/>
  <c r="L1194" i="30"/>
  <c r="K1195" i="30"/>
  <c r="L1195" i="30"/>
  <c r="K1196" i="30"/>
  <c r="L1196" i="30"/>
  <c r="K1197" i="30"/>
  <c r="L1197" i="30"/>
  <c r="K1198" i="30"/>
  <c r="L1198" i="30"/>
  <c r="K1199" i="30"/>
  <c r="L1199" i="30"/>
  <c r="K1200" i="30"/>
  <c r="L1200" i="30"/>
  <c r="K1201" i="30"/>
  <c r="L1201" i="30"/>
  <c r="K1202" i="30"/>
  <c r="L1202" i="30"/>
  <c r="K1203" i="30"/>
  <c r="L1203" i="30"/>
  <c r="K1204" i="30"/>
  <c r="L1204" i="30"/>
  <c r="K1205" i="30"/>
  <c r="L1205" i="30"/>
  <c r="K1206" i="30"/>
  <c r="L1206" i="30"/>
  <c r="K1207" i="30"/>
  <c r="L1207" i="30"/>
  <c r="K1208" i="30"/>
  <c r="L1208" i="30"/>
  <c r="K1209" i="30"/>
  <c r="L1209" i="30"/>
  <c r="K1210" i="30"/>
  <c r="L1210" i="30"/>
  <c r="K1211" i="30"/>
  <c r="L1211" i="30"/>
  <c r="K1212" i="30"/>
  <c r="L1212" i="30"/>
  <c r="K1213" i="30"/>
  <c r="L1213" i="30"/>
  <c r="K1214" i="30"/>
  <c r="L1214" i="30"/>
  <c r="K1215" i="30"/>
  <c r="L1215" i="30"/>
  <c r="K1216" i="30"/>
  <c r="L1216" i="30"/>
  <c r="K1217" i="30"/>
  <c r="L1217" i="30"/>
  <c r="K1218" i="30"/>
  <c r="L1218" i="30"/>
  <c r="K1219" i="30"/>
  <c r="L1219" i="30"/>
  <c r="K1220" i="30"/>
  <c r="L1220" i="30"/>
  <c r="K1221" i="30"/>
  <c r="L1221" i="30"/>
  <c r="K1222" i="30"/>
  <c r="L1222" i="30"/>
  <c r="K1223" i="30"/>
  <c r="L1223" i="30"/>
  <c r="K1224" i="30"/>
  <c r="L1224" i="30"/>
  <c r="K1225" i="30"/>
  <c r="L1225" i="30"/>
  <c r="K1226" i="30"/>
  <c r="L1226" i="30"/>
  <c r="K1227" i="30"/>
  <c r="L1227" i="30"/>
  <c r="K1228" i="30"/>
  <c r="L1228" i="30"/>
  <c r="K1229" i="30"/>
  <c r="L1229" i="30"/>
  <c r="K1230" i="30"/>
  <c r="L1230" i="30"/>
  <c r="K1231" i="30"/>
  <c r="L1231" i="30"/>
  <c r="K1232" i="30"/>
  <c r="L1232" i="30"/>
  <c r="K1233" i="30"/>
  <c r="L1233" i="30"/>
  <c r="K1234" i="30"/>
  <c r="L1234" i="30"/>
  <c r="K1235" i="30"/>
  <c r="L1235" i="30"/>
  <c r="K1236" i="30"/>
  <c r="L1236" i="30"/>
  <c r="K1237" i="30"/>
  <c r="L1237" i="30"/>
  <c r="K1238" i="30"/>
  <c r="L1238" i="30"/>
  <c r="K1239" i="30"/>
  <c r="L1239" i="30"/>
  <c r="K1240" i="30"/>
  <c r="L1240" i="30"/>
  <c r="K1241" i="30"/>
  <c r="L1241" i="30"/>
  <c r="K1242" i="30"/>
  <c r="L1242" i="30"/>
  <c r="K1243" i="30"/>
  <c r="L1243" i="30"/>
  <c r="K1244" i="30"/>
  <c r="L1244" i="30"/>
  <c r="K1245" i="30"/>
  <c r="L1245" i="30"/>
  <c r="K1246" i="30"/>
  <c r="L1246" i="30"/>
  <c r="K1247" i="30"/>
  <c r="L1247" i="30"/>
  <c r="K1248" i="30"/>
  <c r="L1248" i="30"/>
  <c r="K1249" i="30"/>
  <c r="L1249" i="30"/>
  <c r="K1250" i="30"/>
  <c r="L1250" i="30"/>
  <c r="K1251" i="30"/>
  <c r="L1251" i="30"/>
  <c r="K1252" i="30"/>
  <c r="L1252" i="30"/>
  <c r="K1253" i="30"/>
  <c r="L1253" i="30"/>
  <c r="K1254" i="30"/>
  <c r="L1254" i="30"/>
  <c r="K1255" i="30"/>
  <c r="L1255" i="30"/>
  <c r="K1256" i="30"/>
  <c r="L1256" i="30"/>
  <c r="K1257" i="30"/>
  <c r="L1257" i="30"/>
  <c r="K1258" i="30"/>
  <c r="L1258" i="30"/>
  <c r="K1259" i="30"/>
  <c r="L1259" i="30"/>
  <c r="K1260" i="30"/>
  <c r="L1260" i="30"/>
  <c r="K1261" i="30"/>
  <c r="L1261" i="30"/>
  <c r="K1262" i="30"/>
  <c r="L1262" i="30"/>
  <c r="K1263" i="30"/>
  <c r="L1263" i="30"/>
  <c r="K1264" i="30"/>
  <c r="L1264" i="30"/>
  <c r="K1265" i="30"/>
  <c r="L1265" i="30"/>
  <c r="K1266" i="30"/>
  <c r="L1266" i="30"/>
  <c r="K1267" i="30"/>
  <c r="L1267" i="30"/>
  <c r="K1268" i="30"/>
  <c r="L1268" i="30"/>
  <c r="K1269" i="30"/>
  <c r="L1269" i="30"/>
  <c r="K1270" i="30"/>
  <c r="L1270" i="30"/>
  <c r="K1271" i="30"/>
  <c r="L1271" i="30"/>
  <c r="K1272" i="30"/>
  <c r="L1272" i="30"/>
  <c r="K1273" i="30"/>
  <c r="L1273" i="30"/>
  <c r="K1274" i="30"/>
  <c r="L1274" i="30"/>
  <c r="K1275" i="30"/>
  <c r="L1275" i="30"/>
  <c r="K1276" i="30"/>
  <c r="L1276" i="30"/>
  <c r="K1277" i="30"/>
  <c r="L1277" i="30"/>
  <c r="K1278" i="30"/>
  <c r="L1278" i="30"/>
  <c r="K1279" i="30"/>
  <c r="L1279" i="30"/>
  <c r="K1280" i="30"/>
  <c r="L1280" i="30"/>
  <c r="K1281" i="30"/>
  <c r="L1281" i="30"/>
  <c r="K1282" i="30"/>
  <c r="L1282" i="30"/>
  <c r="K1283" i="30"/>
  <c r="L1283" i="30"/>
  <c r="K1284" i="30"/>
  <c r="L1284" i="30"/>
  <c r="K1285" i="30"/>
  <c r="L1285" i="30"/>
  <c r="K1286" i="30"/>
  <c r="L1286" i="30"/>
  <c r="K1287" i="30"/>
  <c r="L1287" i="30"/>
  <c r="K1288" i="30"/>
  <c r="L1288" i="30"/>
  <c r="K1289" i="30"/>
  <c r="L1289" i="30"/>
  <c r="K1290" i="30"/>
  <c r="L1290" i="30"/>
  <c r="K1291" i="30"/>
  <c r="L1291" i="30"/>
  <c r="K1292" i="30"/>
  <c r="L1292" i="30"/>
  <c r="K1293" i="30"/>
  <c r="L1293" i="30"/>
  <c r="K1294" i="30"/>
  <c r="L1294" i="30"/>
  <c r="K1295" i="30"/>
  <c r="L1295" i="30"/>
  <c r="K1296" i="30"/>
  <c r="L1296" i="30"/>
  <c r="K1297" i="30"/>
  <c r="L1297" i="30"/>
  <c r="K1298" i="30"/>
  <c r="L1298" i="30"/>
  <c r="K1299" i="30"/>
  <c r="L1299" i="30"/>
  <c r="K1300" i="30"/>
  <c r="L1300" i="30"/>
  <c r="K1301" i="30"/>
  <c r="L1301" i="30"/>
  <c r="K1302" i="30"/>
  <c r="L1302" i="30"/>
  <c r="K1303" i="30"/>
  <c r="L1303" i="30"/>
  <c r="K1304" i="30"/>
  <c r="L1304" i="30"/>
  <c r="K1305" i="30"/>
  <c r="L1305" i="30"/>
  <c r="K1306" i="30"/>
  <c r="L1306" i="30"/>
  <c r="K1307" i="30"/>
  <c r="L1307" i="30"/>
  <c r="K1308" i="30"/>
  <c r="L1308" i="30"/>
  <c r="K1309" i="30"/>
  <c r="L1309" i="30"/>
  <c r="K1310" i="30"/>
  <c r="L1310" i="30"/>
  <c r="K1311" i="30"/>
  <c r="L1311" i="30"/>
  <c r="K1312" i="30"/>
  <c r="L1312" i="30"/>
  <c r="K1313" i="30"/>
  <c r="L1313" i="30"/>
  <c r="K1314" i="30"/>
  <c r="L1314" i="30"/>
  <c r="K1315" i="30"/>
  <c r="L1315" i="30"/>
  <c r="K1316" i="30"/>
  <c r="L1316" i="30"/>
  <c r="K1317" i="30"/>
  <c r="L1317" i="30"/>
  <c r="K1318" i="30"/>
  <c r="L1318" i="30"/>
  <c r="K1319" i="30"/>
  <c r="L1319" i="30"/>
  <c r="K1320" i="30"/>
  <c r="L1320" i="30"/>
  <c r="K1321" i="30"/>
  <c r="L1321" i="30"/>
  <c r="K1322" i="30"/>
  <c r="L1322" i="30"/>
  <c r="K1323" i="30"/>
  <c r="L1323" i="30"/>
  <c r="K1324" i="30"/>
  <c r="L1324" i="30"/>
  <c r="K1325" i="30"/>
  <c r="L1325" i="30"/>
  <c r="K1326" i="30"/>
  <c r="L1326" i="30"/>
  <c r="K1327" i="30"/>
  <c r="L1327" i="30"/>
  <c r="K1328" i="30"/>
  <c r="L1328" i="30"/>
  <c r="K1329" i="30"/>
  <c r="L1329" i="30"/>
  <c r="K1330" i="30"/>
  <c r="L1330" i="30"/>
  <c r="K1331" i="30"/>
  <c r="L1331" i="30"/>
  <c r="K1332" i="30"/>
  <c r="L1332" i="30"/>
  <c r="K1333" i="30"/>
  <c r="L1333" i="30"/>
  <c r="K1334" i="30"/>
  <c r="L1334" i="30"/>
  <c r="K1335" i="30"/>
  <c r="L1335" i="30"/>
  <c r="K1336" i="30"/>
  <c r="L1336" i="30"/>
  <c r="K1337" i="30"/>
  <c r="L1337" i="30"/>
  <c r="K1338" i="30"/>
  <c r="L1338" i="30"/>
  <c r="K1339" i="30"/>
  <c r="L1339" i="30"/>
  <c r="K1340" i="30"/>
  <c r="L1340" i="30"/>
  <c r="K1341" i="30"/>
  <c r="L1341" i="30"/>
  <c r="K1342" i="30"/>
  <c r="L1342" i="30"/>
  <c r="K1343" i="30"/>
  <c r="L1343" i="30"/>
  <c r="K1344" i="30"/>
  <c r="L1344" i="30"/>
  <c r="K1345" i="30"/>
  <c r="L1345" i="30"/>
  <c r="K1346" i="30"/>
  <c r="L1346" i="30"/>
  <c r="K1347" i="30"/>
  <c r="L1347" i="30"/>
  <c r="K1348" i="30"/>
  <c r="L1348" i="30"/>
  <c r="K1349" i="30"/>
  <c r="L1349" i="30"/>
  <c r="K1350" i="30"/>
  <c r="L1350" i="30"/>
  <c r="K1351" i="30"/>
  <c r="L1351" i="30"/>
  <c r="K1352" i="30"/>
  <c r="L1352" i="30"/>
  <c r="K1353" i="30"/>
  <c r="L1353" i="30"/>
  <c r="K1354" i="30"/>
  <c r="L1354" i="30"/>
  <c r="K1355" i="30"/>
  <c r="L1355" i="30"/>
  <c r="K1356" i="30"/>
  <c r="L1356" i="30"/>
  <c r="K1357" i="30"/>
  <c r="L1357" i="30"/>
  <c r="K1358" i="30"/>
  <c r="L1358" i="30"/>
  <c r="K1359" i="30"/>
  <c r="L1359" i="30"/>
  <c r="K1360" i="30"/>
  <c r="L1360" i="30"/>
  <c r="K1361" i="30"/>
  <c r="L1361" i="30"/>
  <c r="K1362" i="30"/>
  <c r="L1362" i="30"/>
  <c r="K1363" i="30"/>
  <c r="L1363" i="30"/>
  <c r="K1364" i="30"/>
  <c r="L1364" i="30"/>
  <c r="K1365" i="30"/>
  <c r="L1365" i="30"/>
  <c r="K1366" i="30"/>
  <c r="L1366" i="30"/>
  <c r="K1367" i="30"/>
  <c r="L1367" i="30"/>
  <c r="K1368" i="30"/>
  <c r="L1368" i="30"/>
  <c r="K1369" i="30"/>
  <c r="L1369" i="30"/>
  <c r="K1370" i="30"/>
  <c r="L1370" i="30"/>
  <c r="K1371" i="30"/>
  <c r="L1371" i="30"/>
  <c r="K1372" i="30"/>
  <c r="L1372" i="30"/>
  <c r="K1373" i="30"/>
  <c r="L1373" i="30"/>
  <c r="K1374" i="30"/>
  <c r="L1374" i="30"/>
  <c r="K1375" i="30"/>
  <c r="L1375" i="30"/>
  <c r="K1376" i="30"/>
  <c r="L1376" i="30"/>
  <c r="K1377" i="30"/>
  <c r="L1377" i="30"/>
  <c r="K1378" i="30"/>
  <c r="L1378" i="30"/>
  <c r="K1379" i="30"/>
  <c r="L1379" i="30"/>
  <c r="K1380" i="30"/>
  <c r="L1380" i="30"/>
  <c r="K1381" i="30"/>
  <c r="L1381" i="30"/>
  <c r="K1382" i="30"/>
  <c r="L1382" i="30"/>
  <c r="K1383" i="30"/>
  <c r="L1383" i="30"/>
  <c r="K1384" i="30"/>
  <c r="L1384" i="30"/>
  <c r="K1385" i="30"/>
  <c r="L1385" i="30"/>
  <c r="K1386" i="30"/>
  <c r="L1386" i="30"/>
  <c r="K1387" i="30"/>
  <c r="L1387" i="30"/>
  <c r="K1388" i="30"/>
  <c r="L1388" i="30"/>
  <c r="K1389" i="30"/>
  <c r="L1389" i="30"/>
  <c r="K1390" i="30"/>
  <c r="L1390" i="30"/>
  <c r="K1391" i="30"/>
  <c r="L1391" i="30"/>
  <c r="K1392" i="30"/>
  <c r="L1392" i="30"/>
  <c r="K1393" i="30"/>
  <c r="L1393" i="30"/>
  <c r="K1394" i="30"/>
  <c r="L1394" i="30"/>
  <c r="K1395" i="30"/>
  <c r="L1395" i="30"/>
  <c r="K1396" i="30"/>
  <c r="L1396" i="30"/>
  <c r="K1397" i="30"/>
  <c r="L1397" i="30"/>
  <c r="K1398" i="30"/>
  <c r="L1398" i="30"/>
  <c r="K1399" i="30"/>
  <c r="L1399" i="30"/>
  <c r="K1400" i="30"/>
  <c r="L1400" i="30"/>
  <c r="K1401" i="30"/>
  <c r="L1401" i="30"/>
  <c r="K1402" i="30"/>
  <c r="L1402" i="30"/>
  <c r="K1403" i="30"/>
  <c r="L1403" i="30"/>
  <c r="K1404" i="30"/>
  <c r="L1404" i="30"/>
  <c r="K1405" i="30"/>
  <c r="L1405" i="30"/>
  <c r="K1406" i="30"/>
  <c r="L1406" i="30"/>
  <c r="K1407" i="30"/>
  <c r="L1407" i="30"/>
  <c r="K1408" i="30"/>
  <c r="L1408" i="30"/>
  <c r="K1409" i="30"/>
  <c r="L1409" i="30"/>
  <c r="K1410" i="30"/>
  <c r="L1410" i="30"/>
  <c r="K1411" i="30"/>
  <c r="L1411" i="30"/>
  <c r="K1412" i="30"/>
  <c r="L1412" i="30"/>
  <c r="K1413" i="30"/>
  <c r="L1413" i="30"/>
  <c r="K1414" i="30"/>
  <c r="L1414" i="30"/>
  <c r="K1415" i="30"/>
  <c r="L1415" i="30"/>
  <c r="K1416" i="30"/>
  <c r="L1416" i="30"/>
  <c r="K1417" i="30"/>
  <c r="L1417" i="30"/>
  <c r="K1418" i="30"/>
  <c r="L1418" i="30"/>
  <c r="K1419" i="30"/>
  <c r="L1419" i="30"/>
  <c r="K1420" i="30"/>
  <c r="L1420" i="30"/>
  <c r="K1421" i="30"/>
  <c r="L1421" i="30"/>
  <c r="K1422" i="30"/>
  <c r="L1422" i="30"/>
  <c r="K1423" i="30"/>
  <c r="L1423" i="30"/>
  <c r="K1424" i="30"/>
  <c r="L1424" i="30"/>
  <c r="K1425" i="30"/>
  <c r="L1425" i="30"/>
  <c r="K1426" i="30"/>
  <c r="L1426" i="30"/>
  <c r="K1427" i="30"/>
  <c r="L1427" i="30"/>
  <c r="K1428" i="30"/>
  <c r="L1428" i="30"/>
  <c r="K1429" i="30"/>
  <c r="L1429" i="30"/>
  <c r="K1430" i="30"/>
  <c r="L1430" i="30"/>
  <c r="K1431" i="30"/>
  <c r="L1431" i="30"/>
  <c r="K1432" i="30"/>
  <c r="L1432" i="30"/>
  <c r="K1433" i="30"/>
  <c r="L1433" i="30"/>
  <c r="K1434" i="30"/>
  <c r="L1434" i="30"/>
  <c r="K1435" i="30"/>
  <c r="L1435" i="30"/>
  <c r="K1436" i="30"/>
  <c r="L1436" i="30"/>
  <c r="K1437" i="30"/>
  <c r="L1437" i="30"/>
  <c r="K1438" i="30"/>
  <c r="L1438" i="30"/>
  <c r="K1439" i="30"/>
  <c r="L1439" i="30"/>
  <c r="K1440" i="30"/>
  <c r="L1440" i="30"/>
  <c r="K1441" i="30"/>
  <c r="L1441" i="30"/>
  <c r="K1442" i="30"/>
  <c r="L1442" i="30"/>
  <c r="K1443" i="30"/>
  <c r="L1443" i="30"/>
  <c r="K1444" i="30"/>
  <c r="L1444" i="30"/>
  <c r="K1445" i="30"/>
  <c r="L1445" i="30"/>
  <c r="K1446" i="30"/>
  <c r="L1446" i="30"/>
  <c r="K1447" i="30"/>
  <c r="L1447" i="30"/>
  <c r="K1448" i="30"/>
  <c r="L1448" i="30"/>
  <c r="K1449" i="30"/>
  <c r="L1449" i="30"/>
  <c r="K1450" i="30"/>
  <c r="L1450" i="30"/>
  <c r="K1451" i="30"/>
  <c r="L1451" i="30"/>
  <c r="K1452" i="30"/>
  <c r="L1452" i="30"/>
  <c r="K1453" i="30"/>
  <c r="L1453" i="30"/>
  <c r="K1454" i="30"/>
  <c r="L1454" i="30"/>
  <c r="K1455" i="30"/>
  <c r="L1455" i="30"/>
  <c r="K1456" i="30"/>
  <c r="L1456" i="30"/>
  <c r="K1457" i="30"/>
  <c r="L1457" i="30"/>
  <c r="K1458" i="30"/>
  <c r="L1458" i="30"/>
  <c r="K1459" i="30"/>
  <c r="L1459" i="30"/>
  <c r="K1460" i="30"/>
  <c r="L1460" i="30"/>
  <c r="K1461" i="30"/>
  <c r="L1461" i="30"/>
  <c r="K1462" i="30"/>
  <c r="L1462" i="30"/>
  <c r="K1463" i="30"/>
  <c r="L1463" i="30"/>
  <c r="K1464" i="30"/>
  <c r="L1464" i="30"/>
  <c r="K1465" i="30"/>
  <c r="L1465" i="30"/>
  <c r="K1466" i="30"/>
  <c r="L1466" i="30"/>
  <c r="K1467" i="30"/>
  <c r="L1467" i="30"/>
  <c r="K1468" i="30"/>
  <c r="L1468" i="30"/>
  <c r="K1469" i="30"/>
  <c r="L1469" i="30"/>
  <c r="K1470" i="30"/>
  <c r="L1470" i="30"/>
  <c r="K1471" i="30"/>
  <c r="L1471" i="30"/>
  <c r="K1472" i="30"/>
  <c r="L1472" i="30"/>
  <c r="K1473" i="30"/>
  <c r="L1473" i="30"/>
  <c r="K1474" i="30"/>
  <c r="L1474" i="30"/>
  <c r="K1475" i="30"/>
  <c r="L1475" i="30"/>
  <c r="K1476" i="30"/>
  <c r="L1476" i="30"/>
  <c r="K1477" i="30"/>
  <c r="L1477" i="30"/>
  <c r="K1478" i="30"/>
  <c r="L1478" i="30"/>
  <c r="K1479" i="30"/>
  <c r="L1479" i="30"/>
  <c r="K1480" i="30"/>
  <c r="L1480" i="30"/>
  <c r="K1481" i="30"/>
  <c r="L1481" i="30"/>
  <c r="K1482" i="30"/>
  <c r="L1482" i="30"/>
  <c r="K1483" i="30"/>
  <c r="L1483" i="30"/>
  <c r="K1484" i="30"/>
  <c r="L1484" i="30"/>
  <c r="K1485" i="30"/>
  <c r="L1485" i="30"/>
  <c r="K1486" i="30"/>
  <c r="L1486" i="30"/>
  <c r="K1487" i="30"/>
  <c r="L1487" i="30"/>
  <c r="K1488" i="30"/>
  <c r="L1488" i="30"/>
  <c r="K1489" i="30"/>
  <c r="L1489" i="30"/>
  <c r="K1490" i="30"/>
  <c r="L1490" i="30"/>
  <c r="K1491" i="30"/>
  <c r="L1491" i="30"/>
  <c r="K1492" i="30"/>
  <c r="L1492" i="30"/>
  <c r="K1493" i="30"/>
  <c r="L1493" i="30"/>
  <c r="K1494" i="30"/>
  <c r="L1494" i="30"/>
  <c r="K1495" i="30"/>
  <c r="L1495" i="30"/>
  <c r="K1496" i="30"/>
  <c r="L1496" i="30"/>
  <c r="K1497" i="30"/>
  <c r="L1497" i="30"/>
  <c r="K1498" i="30"/>
  <c r="L1498" i="30"/>
  <c r="K1499" i="30"/>
  <c r="L1499" i="30"/>
  <c r="K1500" i="30"/>
  <c r="L1500" i="30"/>
  <c r="K1501" i="30"/>
  <c r="L1501" i="30"/>
  <c r="K1502" i="30"/>
  <c r="L1502" i="30"/>
  <c r="K1503" i="30"/>
  <c r="L1503" i="30"/>
  <c r="K1504" i="30"/>
  <c r="L1504" i="30"/>
  <c r="K1505" i="30"/>
  <c r="L1505" i="30"/>
  <c r="K1506" i="30"/>
  <c r="L1506" i="30"/>
  <c r="K1507" i="30"/>
  <c r="L1507" i="30"/>
  <c r="K1508" i="30"/>
  <c r="L1508" i="30"/>
  <c r="K1509" i="30"/>
  <c r="L1509" i="30"/>
  <c r="K1510" i="30"/>
  <c r="L1510" i="30"/>
  <c r="K1511" i="30"/>
  <c r="L1511" i="30"/>
  <c r="K1512" i="30"/>
  <c r="L1512" i="30"/>
  <c r="K1513" i="30"/>
  <c r="L1513" i="30"/>
  <c r="K1514" i="30"/>
  <c r="L1514" i="30"/>
  <c r="K1515" i="30"/>
  <c r="L1515" i="30"/>
  <c r="K1516" i="30"/>
  <c r="L1516" i="30"/>
  <c r="K1517" i="30"/>
  <c r="L1517" i="30"/>
  <c r="K1518" i="30"/>
  <c r="L1518" i="30"/>
  <c r="K1519" i="30"/>
  <c r="L1519" i="30"/>
  <c r="K1520" i="30"/>
  <c r="L1520" i="30"/>
  <c r="K1521" i="30"/>
  <c r="L1521" i="30"/>
  <c r="K1522" i="30"/>
  <c r="L1522" i="30"/>
  <c r="K1523" i="30"/>
  <c r="L1523" i="30"/>
  <c r="K1524" i="30"/>
  <c r="L1524" i="30"/>
  <c r="K1525" i="30"/>
  <c r="L1525" i="30"/>
  <c r="K1526" i="30"/>
  <c r="L1526" i="30"/>
  <c r="K1527" i="30"/>
  <c r="L1527" i="30"/>
  <c r="K1528" i="30"/>
  <c r="L1528" i="30"/>
  <c r="K1529" i="30"/>
  <c r="L1529" i="30"/>
  <c r="K1530" i="30"/>
  <c r="L1530" i="30"/>
  <c r="K1531" i="30"/>
  <c r="L1531" i="30"/>
  <c r="K1532" i="30"/>
  <c r="L1532" i="30"/>
  <c r="K1533" i="30"/>
  <c r="L1533" i="30"/>
  <c r="K1534" i="30"/>
  <c r="L1534" i="30"/>
  <c r="K1535" i="30"/>
  <c r="L1535" i="30"/>
  <c r="K1536" i="30"/>
  <c r="L1536" i="30"/>
  <c r="K1537" i="30"/>
  <c r="L1537" i="30"/>
  <c r="K1538" i="30"/>
  <c r="L1538" i="30"/>
  <c r="K1539" i="30"/>
  <c r="L1539" i="30"/>
  <c r="K1540" i="30"/>
  <c r="L1540" i="30"/>
  <c r="K1541" i="30"/>
  <c r="L1541" i="30"/>
  <c r="K1542" i="30"/>
  <c r="L1542" i="30"/>
  <c r="K1543" i="30"/>
  <c r="L1543" i="30"/>
  <c r="K1544" i="30"/>
  <c r="L1544" i="30"/>
  <c r="K1545" i="30"/>
  <c r="L1545" i="30"/>
  <c r="K1546" i="30"/>
  <c r="L1546" i="30"/>
  <c r="K1547" i="30"/>
  <c r="L1547" i="30"/>
  <c r="K1548" i="30"/>
  <c r="L1548" i="30"/>
  <c r="K1549" i="30"/>
  <c r="L1549" i="30"/>
  <c r="K1550" i="30"/>
  <c r="L1550" i="30"/>
  <c r="K1551" i="30"/>
  <c r="L1551" i="30"/>
  <c r="K1552" i="30"/>
  <c r="L1552" i="30"/>
  <c r="K1553" i="30"/>
  <c r="L1553" i="30"/>
  <c r="K1554" i="30"/>
  <c r="L1554" i="30"/>
  <c r="K1555" i="30"/>
  <c r="L1555" i="30"/>
  <c r="K1556" i="30"/>
  <c r="L1556" i="30"/>
  <c r="K1557" i="30"/>
  <c r="L1557" i="30"/>
  <c r="K1558" i="30"/>
  <c r="L1558" i="30"/>
  <c r="K1559" i="30"/>
  <c r="L1559" i="30"/>
  <c r="K1560" i="30"/>
  <c r="L1560" i="30"/>
  <c r="K1561" i="30"/>
  <c r="L1561" i="30"/>
  <c r="K1562" i="30"/>
  <c r="L1562" i="30"/>
  <c r="K1563" i="30"/>
  <c r="L1563" i="30"/>
  <c r="K1564" i="30"/>
  <c r="L1564" i="30"/>
  <c r="K1565" i="30"/>
  <c r="L1565" i="30"/>
  <c r="K1566" i="30"/>
  <c r="L1566" i="30"/>
  <c r="K1567" i="30"/>
  <c r="L1567" i="30"/>
  <c r="K1568" i="30"/>
  <c r="L1568" i="30"/>
  <c r="K1569" i="30"/>
  <c r="L1569" i="30"/>
  <c r="K1570" i="30"/>
  <c r="L1570" i="30"/>
  <c r="K1571" i="30"/>
  <c r="L1571" i="30"/>
  <c r="K1572" i="30"/>
  <c r="L1572" i="30"/>
  <c r="K1573" i="30"/>
  <c r="L1573" i="30"/>
  <c r="K1574" i="30"/>
  <c r="L1574" i="30"/>
  <c r="K1575" i="30"/>
  <c r="L1575" i="30"/>
  <c r="K1576" i="30"/>
  <c r="L1576" i="30"/>
  <c r="K1577" i="30"/>
  <c r="L1577" i="30"/>
  <c r="K1578" i="30"/>
  <c r="L1578" i="30"/>
  <c r="K1579" i="30"/>
  <c r="L1579" i="30"/>
  <c r="K1580" i="30"/>
  <c r="L1580" i="30"/>
  <c r="K1581" i="30"/>
  <c r="L1581" i="30"/>
  <c r="K1582" i="30"/>
  <c r="L1582" i="30"/>
  <c r="K1583" i="30"/>
  <c r="L1583" i="30"/>
  <c r="K1584" i="30"/>
  <c r="L1584" i="30"/>
  <c r="K1585" i="30"/>
  <c r="L1585" i="30"/>
  <c r="K1586" i="30"/>
  <c r="L1586" i="30"/>
  <c r="K1587" i="30"/>
  <c r="L1587" i="30"/>
  <c r="K1588" i="30"/>
  <c r="L1588" i="30"/>
  <c r="K1589" i="30"/>
  <c r="L1589" i="30"/>
  <c r="K1590" i="30"/>
  <c r="L1590" i="30"/>
  <c r="K1591" i="30"/>
  <c r="L1591" i="30"/>
  <c r="K1592" i="30"/>
  <c r="L1592" i="30"/>
  <c r="K1593" i="30"/>
  <c r="L1593" i="30"/>
  <c r="K1594" i="30"/>
  <c r="L1594" i="30"/>
  <c r="K1595" i="30"/>
  <c r="L1595" i="30"/>
  <c r="K1596" i="30"/>
  <c r="L1596" i="30"/>
  <c r="K1597" i="30"/>
  <c r="L1597" i="30"/>
  <c r="K1598" i="30"/>
  <c r="L1598" i="30"/>
  <c r="K1599" i="30"/>
  <c r="L1599" i="30"/>
  <c r="K1600" i="30"/>
  <c r="L1600" i="30"/>
  <c r="K1601" i="30"/>
  <c r="L1601" i="30"/>
  <c r="K1602" i="30"/>
  <c r="L1602" i="30"/>
  <c r="K1603" i="30"/>
  <c r="L1603" i="30"/>
  <c r="K1604" i="30"/>
  <c r="L1604" i="30"/>
  <c r="K1605" i="30"/>
  <c r="L1605" i="30"/>
  <c r="K1606" i="30"/>
  <c r="L1606" i="30"/>
  <c r="K1607" i="30"/>
  <c r="L1607" i="30"/>
  <c r="K1608" i="30"/>
  <c r="L1608" i="30"/>
  <c r="K1609" i="30"/>
  <c r="L1609" i="30"/>
  <c r="K1610" i="30"/>
  <c r="L1610" i="30"/>
  <c r="K1611" i="30"/>
  <c r="L1611" i="30"/>
  <c r="K1612" i="30"/>
  <c r="L1612" i="30"/>
  <c r="K1613" i="30"/>
  <c r="L1613" i="30"/>
  <c r="K1614" i="30"/>
  <c r="L1614" i="30"/>
  <c r="K1615" i="30"/>
  <c r="L1615" i="30"/>
  <c r="K1616" i="30"/>
  <c r="L1616" i="30"/>
  <c r="K1617" i="30"/>
  <c r="L1617" i="30"/>
  <c r="K1618" i="30"/>
  <c r="L1618" i="30"/>
  <c r="K1619" i="30"/>
  <c r="L1619" i="30"/>
  <c r="K1620" i="30"/>
  <c r="L1620" i="30"/>
  <c r="K1621" i="30"/>
  <c r="L1621" i="30"/>
  <c r="K1622" i="30"/>
  <c r="L1622" i="30"/>
  <c r="K1623" i="30"/>
  <c r="L1623" i="30"/>
  <c r="K1624" i="30"/>
  <c r="L1624" i="30"/>
  <c r="K1625" i="30"/>
  <c r="L1625" i="30"/>
  <c r="K1626" i="30"/>
  <c r="L1626" i="30"/>
  <c r="K1627" i="30"/>
  <c r="L1627" i="30"/>
  <c r="K1628" i="30"/>
  <c r="L1628" i="30"/>
  <c r="K1629" i="30"/>
  <c r="L1629" i="30"/>
  <c r="K1630" i="30"/>
  <c r="L1630" i="30"/>
  <c r="K1631" i="30"/>
  <c r="L1631" i="30"/>
  <c r="K1632" i="30"/>
  <c r="L1632" i="30"/>
  <c r="K1633" i="30"/>
  <c r="L1633" i="30"/>
  <c r="K1634" i="30"/>
  <c r="L1634" i="30"/>
  <c r="K1635" i="30"/>
  <c r="L1635" i="30"/>
  <c r="K1636" i="30"/>
  <c r="L1636" i="30"/>
  <c r="K1637" i="30"/>
  <c r="L1637" i="30"/>
  <c r="K1638" i="30"/>
  <c r="L1638" i="30"/>
  <c r="K1639" i="30"/>
  <c r="L1639" i="30"/>
  <c r="K1640" i="30"/>
  <c r="L1640" i="30"/>
  <c r="K1641" i="30"/>
  <c r="L1641" i="30"/>
  <c r="K1642" i="30"/>
  <c r="L1642" i="30"/>
  <c r="K1643" i="30"/>
  <c r="L1643" i="30"/>
  <c r="K1644" i="30"/>
  <c r="L1644" i="30"/>
  <c r="K1645" i="30"/>
  <c r="L1645" i="30"/>
  <c r="K1646" i="30"/>
  <c r="L1646" i="30"/>
  <c r="K1647" i="30"/>
  <c r="L1647" i="30"/>
  <c r="K1648" i="30"/>
  <c r="L1648" i="30"/>
  <c r="K1649" i="30"/>
  <c r="L1649" i="30"/>
  <c r="K1650" i="30"/>
  <c r="L1650" i="30"/>
  <c r="K1651" i="30"/>
  <c r="L1651" i="30"/>
  <c r="K1652" i="30"/>
  <c r="L1652" i="30"/>
  <c r="K1653" i="30"/>
  <c r="L1653" i="30"/>
  <c r="K1654" i="30"/>
  <c r="L1654" i="30"/>
  <c r="K1655" i="30"/>
  <c r="L1655" i="30"/>
  <c r="K1656" i="30"/>
  <c r="L1656" i="30"/>
  <c r="K1657" i="30"/>
  <c r="L1657" i="30"/>
  <c r="K1658" i="30"/>
  <c r="L1658" i="30"/>
  <c r="K1659" i="30"/>
  <c r="L1659" i="30"/>
  <c r="K1660" i="30"/>
  <c r="L1660" i="30"/>
  <c r="K1661" i="30"/>
  <c r="L1661" i="30"/>
  <c r="K1662" i="30"/>
  <c r="L1662" i="30"/>
  <c r="K1663" i="30"/>
  <c r="L1663" i="30"/>
  <c r="K1664" i="30"/>
  <c r="L1664" i="30"/>
  <c r="K1665" i="30"/>
  <c r="L1665" i="30"/>
  <c r="K1666" i="30"/>
  <c r="L1666" i="30"/>
  <c r="K1667" i="30"/>
  <c r="L1667" i="30"/>
  <c r="K1668" i="30"/>
  <c r="L1668" i="30"/>
  <c r="K1669" i="30"/>
  <c r="L1669" i="30"/>
  <c r="K1670" i="30"/>
  <c r="L1670" i="30"/>
  <c r="K1671" i="30"/>
  <c r="L1671" i="30"/>
  <c r="K1672" i="30"/>
  <c r="L1672" i="30"/>
  <c r="K1673" i="30"/>
  <c r="L1673" i="30"/>
  <c r="K1674" i="30"/>
  <c r="L1674" i="30"/>
  <c r="K1675" i="30"/>
  <c r="L1675" i="30"/>
  <c r="K1676" i="30"/>
  <c r="L1676" i="30"/>
  <c r="K1677" i="30"/>
  <c r="L1677" i="30"/>
  <c r="K1678" i="30"/>
  <c r="L1678" i="30"/>
  <c r="K1679" i="30"/>
  <c r="L1679" i="30"/>
  <c r="K1680" i="30"/>
  <c r="L1680" i="30"/>
  <c r="K1681" i="30"/>
  <c r="L1681" i="30"/>
  <c r="K1682" i="30"/>
  <c r="L1682" i="30"/>
  <c r="K1683" i="30"/>
  <c r="L1683" i="30"/>
  <c r="K1684" i="30"/>
  <c r="L1684" i="30"/>
  <c r="K1685" i="30"/>
  <c r="L1685" i="30"/>
  <c r="K1686" i="30"/>
  <c r="L1686" i="30"/>
  <c r="K1687" i="30"/>
  <c r="L1687" i="30"/>
  <c r="K1688" i="30"/>
  <c r="L1688" i="30"/>
  <c r="K1689" i="30"/>
  <c r="L1689" i="30"/>
  <c r="K1690" i="30"/>
  <c r="L1690" i="30"/>
  <c r="K1691" i="30"/>
  <c r="L1691" i="30"/>
  <c r="K1692" i="30"/>
  <c r="L1692" i="30"/>
  <c r="K1693" i="30"/>
  <c r="L1693" i="30"/>
  <c r="K1694" i="30"/>
  <c r="L1694" i="30"/>
  <c r="K1695" i="30"/>
  <c r="L1695" i="30"/>
  <c r="K1696" i="30"/>
  <c r="L1696" i="30"/>
  <c r="K1697" i="30"/>
  <c r="L1697" i="30"/>
  <c r="K1698" i="30"/>
  <c r="L1698" i="30"/>
  <c r="K1699" i="30"/>
  <c r="L1699" i="30"/>
  <c r="K1700" i="30"/>
  <c r="L1700" i="30"/>
  <c r="K1701" i="30"/>
  <c r="L1701" i="30"/>
  <c r="K1702" i="30"/>
  <c r="L1702" i="30"/>
  <c r="K1703" i="30"/>
  <c r="L1703" i="30"/>
  <c r="K1704" i="30"/>
  <c r="L1704" i="30"/>
  <c r="K1705" i="30"/>
  <c r="L1705" i="30"/>
  <c r="K1706" i="30"/>
  <c r="L1706" i="30"/>
  <c r="K1707" i="30"/>
  <c r="L1707" i="30"/>
  <c r="K1708" i="30"/>
  <c r="L1708" i="30"/>
  <c r="K1709" i="30"/>
  <c r="L1709" i="30"/>
  <c r="K1710" i="30"/>
  <c r="L1710" i="30"/>
  <c r="K1711" i="30"/>
  <c r="L1711" i="30"/>
  <c r="K1712" i="30"/>
  <c r="L1712" i="30"/>
  <c r="K1713" i="30"/>
  <c r="L1713" i="30"/>
  <c r="K1714" i="30"/>
  <c r="L1714" i="30"/>
  <c r="K1715" i="30"/>
  <c r="L1715" i="30"/>
  <c r="K1716" i="30"/>
  <c r="L1716" i="30"/>
  <c r="K1717" i="30"/>
  <c r="L1717" i="30"/>
  <c r="K1718" i="30"/>
  <c r="L1718" i="30"/>
  <c r="K1719" i="30"/>
  <c r="L1719" i="30"/>
  <c r="K1720" i="30"/>
  <c r="L1720" i="30"/>
  <c r="K1721" i="30"/>
  <c r="L1721" i="30"/>
  <c r="K1722" i="30"/>
  <c r="L1722" i="30"/>
  <c r="K1723" i="30"/>
  <c r="L1723" i="30"/>
  <c r="K1724" i="30"/>
  <c r="L1724" i="30"/>
  <c r="K1725" i="30"/>
  <c r="L1725" i="30"/>
  <c r="K1726" i="30"/>
  <c r="L1726" i="30"/>
  <c r="K1727" i="30"/>
  <c r="L1727" i="30"/>
  <c r="K1728" i="30"/>
  <c r="L1728" i="30"/>
  <c r="K1729" i="30"/>
  <c r="L1729" i="30"/>
  <c r="K1730" i="30"/>
  <c r="L1730" i="30"/>
  <c r="K1731" i="30"/>
  <c r="L1731" i="30"/>
  <c r="K1732" i="30"/>
  <c r="L1732" i="30"/>
  <c r="K1733" i="30"/>
  <c r="L1733" i="30"/>
  <c r="K1734" i="30"/>
  <c r="L1734" i="30"/>
  <c r="K1735" i="30"/>
  <c r="L1735" i="30"/>
  <c r="K1736" i="30"/>
  <c r="L1736" i="30"/>
  <c r="K1737" i="30"/>
  <c r="L1737" i="30"/>
  <c r="K1738" i="30"/>
  <c r="L1738" i="30"/>
  <c r="K1739" i="30"/>
  <c r="L1739" i="30"/>
  <c r="K1740" i="30"/>
  <c r="L1740" i="30"/>
  <c r="K1741" i="30"/>
  <c r="L1741" i="30"/>
  <c r="K1742" i="30"/>
  <c r="L1742" i="30"/>
  <c r="K1743" i="30"/>
  <c r="L1743" i="30"/>
  <c r="K1744" i="30"/>
  <c r="L1744" i="30"/>
  <c r="K1745" i="30"/>
  <c r="L1745" i="30"/>
  <c r="K1746" i="30"/>
  <c r="L1746" i="30"/>
  <c r="K1747" i="30"/>
  <c r="L1747" i="30"/>
  <c r="K1748" i="30"/>
  <c r="L1748" i="30"/>
  <c r="K1749" i="30"/>
  <c r="L1749" i="30"/>
  <c r="K1750" i="30"/>
  <c r="L1750" i="30"/>
  <c r="K1751" i="30"/>
  <c r="L1751" i="30"/>
  <c r="K1752" i="30"/>
  <c r="L1752" i="30"/>
  <c r="K1753" i="30"/>
  <c r="L1753" i="30"/>
  <c r="K1754" i="30"/>
  <c r="L1754" i="30"/>
  <c r="K1755" i="30"/>
  <c r="L1755" i="30"/>
  <c r="K1756" i="30"/>
  <c r="L1756" i="30"/>
  <c r="K1757" i="30"/>
  <c r="L1757" i="30"/>
  <c r="K1758" i="30"/>
  <c r="L1758" i="30"/>
  <c r="K1759" i="30"/>
  <c r="L1759" i="30"/>
  <c r="K1760" i="30"/>
  <c r="L1760" i="30"/>
  <c r="K1761" i="30"/>
  <c r="L1761" i="30"/>
  <c r="K1762" i="30"/>
  <c r="L1762" i="30"/>
  <c r="K1763" i="30"/>
  <c r="L1763" i="30"/>
  <c r="K1764" i="30"/>
  <c r="L1764" i="30"/>
  <c r="K1765" i="30"/>
  <c r="L1765" i="30"/>
  <c r="K1766" i="30"/>
  <c r="L1766" i="30"/>
  <c r="K1767" i="30"/>
  <c r="L1767" i="30"/>
  <c r="K1768" i="30"/>
  <c r="L1768" i="30"/>
  <c r="K1769" i="30"/>
  <c r="L1769" i="30"/>
  <c r="K1770" i="30"/>
  <c r="L1770" i="30"/>
  <c r="K1771" i="30"/>
  <c r="L1771" i="30"/>
  <c r="K1772" i="30"/>
  <c r="L1772" i="30"/>
  <c r="K1773" i="30"/>
  <c r="L1773" i="30"/>
  <c r="K1774" i="30"/>
  <c r="L1774" i="30"/>
  <c r="K1775" i="30"/>
  <c r="L1775" i="30"/>
  <c r="K1776" i="30"/>
  <c r="L1776" i="30"/>
  <c r="K1777" i="30"/>
  <c r="L1777" i="30"/>
  <c r="K1778" i="30"/>
  <c r="L1778" i="30"/>
  <c r="K1779" i="30"/>
  <c r="L1779" i="30"/>
  <c r="K1780" i="30"/>
  <c r="L1780" i="30"/>
  <c r="K1781" i="30"/>
  <c r="L1781" i="30"/>
  <c r="K1782" i="30"/>
  <c r="L1782" i="30"/>
  <c r="K1783" i="30"/>
  <c r="L1783" i="30"/>
  <c r="K1784" i="30"/>
  <c r="L1784" i="30"/>
  <c r="K1785" i="30"/>
  <c r="L1785" i="30"/>
  <c r="K1786" i="30"/>
  <c r="L1786" i="30"/>
  <c r="K1787" i="30"/>
  <c r="L1787" i="30"/>
  <c r="K1788" i="30"/>
  <c r="L1788" i="30"/>
  <c r="K1789" i="30"/>
  <c r="L1789" i="30"/>
  <c r="K1790" i="30"/>
  <c r="L1790" i="30"/>
  <c r="K1791" i="30"/>
  <c r="L1791" i="30"/>
  <c r="K1792" i="30"/>
  <c r="L1792" i="30"/>
  <c r="K1793" i="30"/>
  <c r="L1793" i="30"/>
  <c r="K1794" i="30"/>
  <c r="L1794" i="30"/>
  <c r="K1795" i="30"/>
  <c r="L1795" i="30"/>
  <c r="K1796" i="30"/>
  <c r="L1796" i="30"/>
  <c r="K1797" i="30"/>
  <c r="L1797" i="30"/>
  <c r="K1798" i="30"/>
  <c r="L1798" i="30"/>
  <c r="K1799" i="30"/>
  <c r="L1799" i="30"/>
  <c r="K1800" i="30"/>
  <c r="L1800" i="30"/>
  <c r="K1801" i="30"/>
  <c r="L1801" i="30"/>
  <c r="K1802" i="30"/>
  <c r="L1802" i="30"/>
  <c r="K1803" i="30"/>
  <c r="L1803" i="30"/>
  <c r="K1804" i="30"/>
  <c r="L1804" i="30"/>
  <c r="K1805" i="30"/>
  <c r="L1805" i="30"/>
  <c r="K1806" i="30"/>
  <c r="L1806" i="30"/>
  <c r="K1807" i="30"/>
  <c r="L1807" i="30"/>
  <c r="K1808" i="30"/>
  <c r="L1808" i="30"/>
  <c r="K1809" i="30"/>
  <c r="L1809" i="30"/>
  <c r="K1810" i="30"/>
  <c r="L1810" i="30"/>
  <c r="K1811" i="30"/>
  <c r="L1811" i="30"/>
  <c r="K1812" i="30"/>
  <c r="L1812" i="30"/>
  <c r="K1813" i="30"/>
  <c r="L1813" i="30"/>
  <c r="K1814" i="30"/>
  <c r="L1814" i="30"/>
  <c r="K1815" i="30"/>
  <c r="L1815" i="30"/>
  <c r="K1816" i="30"/>
  <c r="L1816" i="30"/>
  <c r="K1817" i="30"/>
  <c r="L1817" i="30"/>
  <c r="K1818" i="30"/>
  <c r="L1818" i="30"/>
  <c r="K1819" i="30"/>
  <c r="L1819" i="30"/>
  <c r="K1820" i="30"/>
  <c r="L1820" i="30"/>
  <c r="K1821" i="30"/>
  <c r="L1821" i="30"/>
  <c r="K1822" i="30"/>
  <c r="L1822" i="30"/>
  <c r="K1823" i="30"/>
  <c r="L1823" i="30"/>
  <c r="K1824" i="30"/>
  <c r="L1824" i="30"/>
  <c r="K1825" i="30"/>
  <c r="L1825" i="30"/>
  <c r="K1826" i="30"/>
  <c r="L1826" i="30"/>
  <c r="K1827" i="30"/>
  <c r="L1827" i="30"/>
  <c r="K1828" i="30"/>
  <c r="L1828" i="30"/>
  <c r="K1829" i="30"/>
  <c r="L1829" i="30"/>
  <c r="K1830" i="30"/>
  <c r="L1830" i="30"/>
  <c r="K1831" i="30"/>
  <c r="L1831" i="30"/>
  <c r="K1832" i="30"/>
  <c r="L1832" i="30"/>
  <c r="K1833" i="30"/>
  <c r="L1833" i="30"/>
  <c r="K1834" i="30"/>
  <c r="L1834" i="30"/>
  <c r="K1835" i="30"/>
  <c r="L1835" i="30"/>
  <c r="K1836" i="30"/>
  <c r="L1836" i="30"/>
  <c r="K1837" i="30"/>
  <c r="L1837" i="30"/>
  <c r="K1838" i="30"/>
  <c r="L1838" i="30"/>
  <c r="K1839" i="30"/>
  <c r="L1839" i="30"/>
  <c r="K1840" i="30"/>
  <c r="L1840" i="30"/>
  <c r="K1841" i="30"/>
  <c r="L1841" i="30"/>
  <c r="K1842" i="30"/>
  <c r="L1842" i="30"/>
  <c r="K1843" i="30"/>
  <c r="L1843" i="30"/>
  <c r="K1844" i="30"/>
  <c r="L1844" i="30"/>
  <c r="K1845" i="30"/>
  <c r="L1845" i="30"/>
  <c r="K1846" i="30"/>
  <c r="L1846" i="30"/>
  <c r="K1847" i="30"/>
  <c r="L1847" i="30"/>
  <c r="K1848" i="30"/>
  <c r="L1848" i="30"/>
  <c r="K1849" i="30"/>
  <c r="L1849" i="30"/>
  <c r="K1850" i="30"/>
  <c r="L1850" i="30"/>
  <c r="K1851" i="30"/>
  <c r="L1851" i="30"/>
  <c r="K1852" i="30"/>
  <c r="L1852" i="30"/>
  <c r="K1853" i="30"/>
  <c r="L1853" i="30"/>
  <c r="K1854" i="30"/>
  <c r="L1854" i="30"/>
  <c r="K1855" i="30"/>
  <c r="L1855" i="30"/>
  <c r="K1856" i="30"/>
  <c r="L1856" i="30"/>
  <c r="K1857" i="30"/>
  <c r="L1857" i="30"/>
  <c r="K1858" i="30"/>
  <c r="L1858" i="30"/>
  <c r="K1859" i="30"/>
  <c r="L1859" i="30"/>
  <c r="K1860" i="30"/>
  <c r="L1860" i="30"/>
  <c r="K1861" i="30"/>
  <c r="L1861" i="30"/>
  <c r="K1862" i="30"/>
  <c r="L1862" i="30"/>
  <c r="K1863" i="30"/>
  <c r="L1863" i="30"/>
  <c r="K1864" i="30"/>
  <c r="L1864" i="30"/>
  <c r="K1865" i="30"/>
  <c r="L1865" i="30"/>
  <c r="K1866" i="30"/>
  <c r="L1866" i="30"/>
  <c r="K1867" i="30"/>
  <c r="L1867" i="30"/>
  <c r="K1868" i="30"/>
  <c r="L1868" i="30"/>
  <c r="K1869" i="30"/>
  <c r="L1869" i="30"/>
  <c r="K1870" i="30"/>
  <c r="L1870" i="30"/>
  <c r="K1871" i="30"/>
  <c r="L1871" i="30"/>
  <c r="K1872" i="30"/>
  <c r="L1872" i="30"/>
  <c r="K1873" i="30"/>
  <c r="L1873" i="30"/>
  <c r="K1874" i="30"/>
  <c r="L1874" i="30"/>
  <c r="K1875" i="30"/>
  <c r="L1875" i="30"/>
  <c r="K1876" i="30"/>
  <c r="L1876" i="30"/>
  <c r="K1877" i="30"/>
  <c r="L1877" i="30"/>
  <c r="K1878" i="30"/>
  <c r="L1878" i="30"/>
  <c r="K1879" i="30"/>
  <c r="L1879" i="30"/>
  <c r="K1880" i="30"/>
  <c r="L1880" i="30"/>
  <c r="K1881" i="30"/>
  <c r="L1881" i="30"/>
  <c r="K1882" i="30"/>
  <c r="L1882" i="30"/>
  <c r="K1883" i="30"/>
  <c r="L1883" i="30"/>
  <c r="K1884" i="30"/>
  <c r="L1884" i="30"/>
  <c r="K1885" i="30"/>
  <c r="L1885" i="30"/>
  <c r="K1886" i="30"/>
  <c r="L1886" i="30"/>
  <c r="K1887" i="30"/>
  <c r="L1887" i="30"/>
  <c r="K1888" i="30"/>
  <c r="L1888" i="30"/>
  <c r="K1889" i="30"/>
  <c r="L1889" i="30"/>
  <c r="K1890" i="30"/>
  <c r="L1890" i="30"/>
  <c r="K1891" i="30"/>
  <c r="L1891" i="30"/>
  <c r="K1892" i="30"/>
  <c r="L1892" i="30"/>
  <c r="K1893" i="30"/>
  <c r="L1893" i="30"/>
  <c r="K1894" i="30"/>
  <c r="L1894" i="30"/>
  <c r="K1895" i="30"/>
  <c r="L1895" i="30"/>
  <c r="K1896" i="30"/>
  <c r="L1896" i="30"/>
  <c r="K1897" i="30"/>
  <c r="L1897" i="30"/>
  <c r="K1898" i="30"/>
  <c r="L1898" i="30"/>
  <c r="K1899" i="30"/>
  <c r="L1899" i="30"/>
  <c r="K1900" i="30"/>
  <c r="L1900" i="30"/>
  <c r="K1901" i="30"/>
  <c r="L1901" i="30"/>
  <c r="K1902" i="30"/>
  <c r="L1902" i="30"/>
  <c r="K1903" i="30"/>
  <c r="L1903" i="30"/>
  <c r="K1904" i="30"/>
  <c r="L1904" i="30"/>
  <c r="K1905" i="30"/>
  <c r="L1905" i="30"/>
  <c r="K1906" i="30"/>
  <c r="L1906" i="30"/>
  <c r="K1907" i="30"/>
  <c r="L1907" i="30"/>
  <c r="K1908" i="30"/>
  <c r="L1908" i="30"/>
  <c r="K1909" i="30"/>
  <c r="L1909" i="30"/>
  <c r="K1910" i="30"/>
  <c r="L1910" i="30"/>
  <c r="K1911" i="30"/>
  <c r="L1911" i="30"/>
  <c r="K1912" i="30"/>
  <c r="L1912" i="30"/>
  <c r="K1913" i="30"/>
  <c r="L1913" i="30"/>
  <c r="K1914" i="30"/>
  <c r="L1914" i="30"/>
  <c r="K1915" i="30"/>
  <c r="L1915" i="30"/>
  <c r="K1916" i="30"/>
  <c r="L1916" i="30"/>
  <c r="K1917" i="30"/>
  <c r="L1917" i="30"/>
  <c r="K1918" i="30"/>
  <c r="L1918" i="30"/>
  <c r="K1919" i="30"/>
  <c r="L1919" i="30"/>
  <c r="K1920" i="30"/>
  <c r="L1920" i="30"/>
  <c r="K1921" i="30"/>
  <c r="L1921" i="30"/>
  <c r="K1922" i="30"/>
  <c r="L1922" i="30"/>
  <c r="K1923" i="30"/>
  <c r="L1923" i="30"/>
  <c r="K1924" i="30"/>
  <c r="L1924" i="30"/>
  <c r="K1925" i="30"/>
  <c r="L1925" i="30"/>
  <c r="K1926" i="30"/>
  <c r="L1926" i="30"/>
  <c r="K1927" i="30"/>
  <c r="L1927" i="30"/>
  <c r="K1928" i="30"/>
  <c r="L1928" i="30"/>
  <c r="K1929" i="30"/>
  <c r="L1929" i="30"/>
  <c r="K1930" i="30"/>
  <c r="L1930" i="30"/>
  <c r="K1931" i="30"/>
  <c r="L1931" i="30"/>
  <c r="K1932" i="30"/>
  <c r="L1932" i="30"/>
  <c r="K1933" i="30"/>
  <c r="L1933" i="30"/>
  <c r="K1934" i="30"/>
  <c r="L1934" i="30"/>
  <c r="K1935" i="30"/>
  <c r="L1935" i="30"/>
  <c r="K1936" i="30"/>
  <c r="L1936" i="30"/>
  <c r="K1937" i="30"/>
  <c r="L1937" i="30"/>
  <c r="K1938" i="30"/>
  <c r="L1938" i="30"/>
  <c r="K1939" i="30"/>
  <c r="L1939" i="30"/>
  <c r="K1940" i="30"/>
  <c r="L1940" i="30"/>
  <c r="K1941" i="30"/>
  <c r="L1941" i="30"/>
  <c r="K1942" i="30"/>
  <c r="L1942" i="30"/>
  <c r="K1943" i="30"/>
  <c r="L1943" i="30"/>
  <c r="K1944" i="30"/>
  <c r="L1944" i="30"/>
  <c r="K1945" i="30"/>
  <c r="L1945" i="30"/>
  <c r="K1946" i="30"/>
  <c r="L1946" i="30"/>
  <c r="K1947" i="30"/>
  <c r="L1947" i="30"/>
  <c r="K1948" i="30"/>
  <c r="L1948" i="30"/>
  <c r="K1949" i="30"/>
  <c r="L1949" i="30"/>
  <c r="K1950" i="30"/>
  <c r="L1950" i="30"/>
  <c r="K1951" i="30"/>
  <c r="L1951" i="30"/>
  <c r="K1952" i="30"/>
  <c r="L1952" i="30"/>
  <c r="K1953" i="30"/>
  <c r="L1953" i="30"/>
  <c r="K1954" i="30"/>
  <c r="L1954" i="30"/>
  <c r="K1955" i="30"/>
  <c r="L1955" i="30"/>
  <c r="K1956" i="30"/>
  <c r="L1956" i="30"/>
  <c r="K1957" i="30"/>
  <c r="L1957" i="30"/>
  <c r="K1958" i="30"/>
  <c r="L1958" i="30"/>
  <c r="K1959" i="30"/>
  <c r="L1959" i="30"/>
  <c r="K1960" i="30"/>
  <c r="L1960" i="30"/>
  <c r="K1961" i="30"/>
  <c r="L1961" i="30"/>
  <c r="K1962" i="30"/>
  <c r="L1962" i="30"/>
  <c r="K1963" i="30"/>
  <c r="L1963" i="30"/>
  <c r="K1964" i="30"/>
  <c r="L1964" i="30"/>
  <c r="K1965" i="30"/>
  <c r="L1965" i="30"/>
  <c r="K1966" i="30"/>
  <c r="L1966" i="30"/>
  <c r="K1967" i="30"/>
  <c r="L1967" i="30"/>
  <c r="K1968" i="30"/>
  <c r="L1968" i="30"/>
  <c r="K1969" i="30"/>
  <c r="L1969" i="30"/>
  <c r="K1970" i="30"/>
  <c r="L1970" i="30"/>
  <c r="K1971" i="30"/>
  <c r="L1971" i="30"/>
  <c r="K1972" i="30"/>
  <c r="L1972" i="30"/>
  <c r="K1973" i="30"/>
  <c r="L1973" i="30"/>
  <c r="K1974" i="30"/>
  <c r="L1974" i="30"/>
  <c r="K1975" i="30"/>
  <c r="L1975" i="30"/>
  <c r="K1976" i="30"/>
  <c r="L1976" i="30"/>
  <c r="K1977" i="30"/>
  <c r="L1977" i="30"/>
  <c r="K1978" i="30"/>
  <c r="L1978" i="30"/>
  <c r="K1979" i="30"/>
  <c r="L1979" i="30"/>
  <c r="K1980" i="30"/>
  <c r="L1980" i="30"/>
  <c r="K1981" i="30"/>
  <c r="L1981" i="30"/>
  <c r="K1982" i="30"/>
  <c r="L1982" i="30"/>
  <c r="K1983" i="30"/>
  <c r="L1983" i="30"/>
  <c r="K1984" i="30"/>
  <c r="L1984" i="30"/>
  <c r="K1985" i="30"/>
  <c r="L1985" i="30"/>
  <c r="K1986" i="30"/>
  <c r="L1986" i="30"/>
  <c r="K1987" i="30"/>
  <c r="L1987" i="30"/>
  <c r="K1988" i="30"/>
  <c r="L1988" i="30"/>
  <c r="K1989" i="30"/>
  <c r="L1989" i="30"/>
  <c r="K1990" i="30"/>
  <c r="L1990" i="30"/>
  <c r="K1991" i="30"/>
  <c r="L1991" i="30"/>
  <c r="K1992" i="30"/>
  <c r="L1992" i="30"/>
  <c r="K1993" i="30"/>
  <c r="L1993" i="30"/>
  <c r="K1994" i="30"/>
  <c r="L1994" i="30"/>
  <c r="K1995" i="30"/>
  <c r="L1995" i="30"/>
  <c r="K1996" i="30"/>
  <c r="L1996" i="30"/>
  <c r="K1997" i="30"/>
  <c r="L1997" i="30"/>
  <c r="K1998" i="30"/>
  <c r="L1998" i="30"/>
  <c r="K1999" i="30"/>
  <c r="L1999" i="30"/>
  <c r="K2000" i="30"/>
  <c r="L2000" i="30"/>
  <c r="K2001" i="30"/>
  <c r="L2001" i="30"/>
  <c r="K2002" i="30"/>
  <c r="L2002" i="30"/>
  <c r="K2003" i="30"/>
  <c r="L2003" i="30"/>
  <c r="K2004" i="30"/>
  <c r="L2004" i="30"/>
  <c r="K2005" i="30"/>
  <c r="L2005" i="30"/>
  <c r="K2006" i="30"/>
  <c r="L2006" i="30"/>
  <c r="K2007" i="30"/>
  <c r="L2007" i="30"/>
  <c r="K2008" i="30"/>
  <c r="L2008" i="30"/>
  <c r="K2009" i="30"/>
  <c r="L2009" i="30"/>
  <c r="K2010" i="30"/>
  <c r="L2010" i="30"/>
  <c r="K2011" i="30"/>
  <c r="L2011" i="30"/>
  <c r="K2012" i="30"/>
  <c r="L2012" i="30"/>
  <c r="K2013" i="30"/>
  <c r="L2013" i="30"/>
  <c r="K2014" i="30"/>
  <c r="L2014" i="30"/>
  <c r="K2015" i="30"/>
  <c r="L2015" i="30"/>
  <c r="K2016" i="30"/>
  <c r="L2016" i="30"/>
  <c r="K2017" i="30"/>
  <c r="L2017" i="30"/>
  <c r="K2018" i="30"/>
  <c r="L2018" i="30"/>
  <c r="K2019" i="30"/>
  <c r="L2019" i="30"/>
  <c r="K2020" i="30"/>
  <c r="L2020" i="30"/>
  <c r="K2021" i="30"/>
  <c r="L2021" i="30"/>
  <c r="K2022" i="30"/>
  <c r="L2022" i="30"/>
  <c r="K2023" i="30"/>
  <c r="L2023" i="30"/>
  <c r="K2024" i="30"/>
  <c r="L2024" i="30"/>
  <c r="K2025" i="30"/>
  <c r="L2025" i="30"/>
  <c r="K2026" i="30"/>
  <c r="L2026" i="30"/>
  <c r="K2027" i="30"/>
  <c r="L2027" i="30"/>
  <c r="K2028" i="30"/>
  <c r="L2028" i="30"/>
  <c r="K2029" i="30"/>
  <c r="L2029" i="30"/>
  <c r="K2030" i="30"/>
  <c r="L2030" i="30"/>
  <c r="K2031" i="30"/>
  <c r="L2031" i="30"/>
  <c r="K2032" i="30"/>
  <c r="L2032" i="30"/>
  <c r="K2033" i="30"/>
  <c r="L2033" i="30"/>
  <c r="K2034" i="30"/>
  <c r="L2034" i="30"/>
  <c r="K2035" i="30"/>
  <c r="L2035" i="30"/>
  <c r="K2036" i="30"/>
  <c r="L2036" i="30"/>
  <c r="K2037" i="30"/>
  <c r="L2037" i="30"/>
  <c r="K2038" i="30"/>
  <c r="L2038" i="30"/>
  <c r="K2039" i="30"/>
  <c r="L2039" i="30"/>
  <c r="K2040" i="30"/>
  <c r="L2040" i="30"/>
  <c r="K2041" i="30"/>
  <c r="L2041" i="30"/>
  <c r="K2042" i="30"/>
  <c r="L2042" i="30"/>
  <c r="K2043" i="30"/>
  <c r="L2043" i="30"/>
  <c r="K2044" i="30"/>
  <c r="L2044" i="30"/>
  <c r="K2045" i="30"/>
  <c r="L2045" i="30"/>
  <c r="K2046" i="30"/>
  <c r="L2046" i="30"/>
  <c r="K2047" i="30"/>
  <c r="L2047" i="30"/>
  <c r="K2048" i="30"/>
  <c r="L2048" i="30"/>
  <c r="K2049" i="30"/>
  <c r="L2049" i="30"/>
  <c r="K2050" i="30"/>
  <c r="L2050" i="30"/>
  <c r="K2051" i="30"/>
  <c r="L2051" i="30"/>
  <c r="K2052" i="30"/>
  <c r="L2052" i="30"/>
  <c r="K2053" i="30"/>
  <c r="L2053" i="30"/>
  <c r="K2054" i="30"/>
  <c r="L2054" i="30"/>
  <c r="K2055" i="30"/>
  <c r="L2055" i="30"/>
  <c r="K2056" i="30"/>
  <c r="L2056" i="30"/>
  <c r="K2057" i="30"/>
  <c r="L2057" i="30"/>
  <c r="K2058" i="30"/>
  <c r="L2058" i="30"/>
  <c r="K2059" i="30"/>
  <c r="L2059" i="30"/>
  <c r="K2060" i="30"/>
  <c r="L2060" i="30"/>
  <c r="K2061" i="30"/>
  <c r="L2061" i="30"/>
  <c r="K2062" i="30"/>
  <c r="L2062" i="30"/>
  <c r="K2063" i="30"/>
  <c r="L2063" i="30"/>
  <c r="K2064" i="30"/>
  <c r="L2064" i="30"/>
  <c r="K2065" i="30"/>
  <c r="L2065" i="30"/>
  <c r="K2066" i="30"/>
  <c r="L2066" i="30"/>
  <c r="K2067" i="30"/>
  <c r="L2067" i="30"/>
  <c r="K2068" i="30"/>
  <c r="L2068" i="30"/>
  <c r="K2069" i="30"/>
  <c r="L2069" i="30"/>
  <c r="K2070" i="30"/>
  <c r="L2070" i="30"/>
  <c r="K2071" i="30"/>
  <c r="L2071" i="30"/>
  <c r="K2072" i="30"/>
  <c r="L2072" i="30"/>
  <c r="K2073" i="30"/>
  <c r="L2073" i="30"/>
  <c r="K2074" i="30"/>
  <c r="L2074" i="30"/>
  <c r="K2075" i="30"/>
  <c r="L2075" i="30"/>
  <c r="K2076" i="30"/>
  <c r="L2076" i="30"/>
  <c r="K2077" i="30"/>
  <c r="L2077" i="30"/>
  <c r="K2078" i="30"/>
  <c r="L2078" i="30"/>
  <c r="K2079" i="30"/>
  <c r="L2079" i="30"/>
  <c r="K2080" i="30"/>
  <c r="L2080" i="30"/>
  <c r="K2081" i="30"/>
  <c r="L2081" i="30"/>
  <c r="K2082" i="30"/>
  <c r="L2082" i="30"/>
  <c r="K2083" i="30"/>
  <c r="L2083" i="30"/>
  <c r="K2084" i="30"/>
  <c r="L2084" i="30"/>
  <c r="K2085" i="30"/>
  <c r="L2085" i="30"/>
  <c r="K2086" i="30"/>
  <c r="L2086" i="30"/>
  <c r="K2087" i="30"/>
  <c r="L2087" i="30"/>
  <c r="K2088" i="30"/>
  <c r="L2088" i="30"/>
  <c r="K2089" i="30"/>
  <c r="L2089" i="30"/>
  <c r="K2090" i="30"/>
  <c r="L2090" i="30"/>
  <c r="K2091" i="30"/>
  <c r="L2091" i="30"/>
  <c r="K2092" i="30"/>
  <c r="L2092" i="30"/>
  <c r="K2093" i="30"/>
  <c r="L2093" i="30"/>
  <c r="K2094" i="30"/>
  <c r="L2094" i="30"/>
  <c r="K2095" i="30"/>
  <c r="L2095" i="30"/>
  <c r="K2096" i="30"/>
  <c r="L2096" i="30"/>
  <c r="K2097" i="30"/>
  <c r="L2097" i="30"/>
  <c r="K2098" i="30"/>
  <c r="L2098" i="30"/>
  <c r="K2099" i="30"/>
  <c r="L2099" i="30"/>
  <c r="K2100" i="30"/>
  <c r="L2100" i="30"/>
  <c r="K2101" i="30"/>
  <c r="L2101" i="30"/>
  <c r="K2102" i="30"/>
  <c r="L2102" i="30"/>
  <c r="K2103" i="30"/>
  <c r="L2103" i="30"/>
  <c r="K2104" i="30"/>
  <c r="L2104" i="30"/>
  <c r="K2105" i="30"/>
  <c r="L2105" i="30"/>
  <c r="K2106" i="30"/>
  <c r="L2106" i="30"/>
  <c r="K2107" i="30"/>
  <c r="L2107" i="30"/>
  <c r="K2108" i="30"/>
  <c r="L2108" i="30"/>
  <c r="K2109" i="30"/>
  <c r="L2109" i="30"/>
  <c r="K2110" i="30"/>
  <c r="L2110" i="30"/>
  <c r="K2111" i="30"/>
  <c r="L2111" i="30"/>
  <c r="K2112" i="30"/>
  <c r="L2112" i="30"/>
  <c r="K2113" i="30"/>
  <c r="L2113" i="30"/>
  <c r="K2114" i="30"/>
  <c r="L2114" i="30"/>
  <c r="K2115" i="30"/>
  <c r="L2115" i="30"/>
  <c r="K2116" i="30"/>
  <c r="L2116" i="30"/>
  <c r="K2117" i="30"/>
  <c r="L2117" i="30"/>
  <c r="K2118" i="30"/>
  <c r="L2118" i="30"/>
  <c r="K2119" i="30"/>
  <c r="L2119" i="30"/>
  <c r="K2120" i="30"/>
  <c r="L2120" i="30"/>
  <c r="K2121" i="30"/>
  <c r="L2121" i="30"/>
  <c r="K2122" i="30"/>
  <c r="L2122" i="30"/>
  <c r="K2123" i="30"/>
  <c r="L2123" i="30"/>
  <c r="K2124" i="30"/>
  <c r="L2124" i="30"/>
  <c r="K2125" i="30"/>
  <c r="L2125" i="30"/>
  <c r="K2126" i="30"/>
  <c r="L2126" i="30"/>
  <c r="K2127" i="30"/>
  <c r="L2127" i="30"/>
  <c r="K2128" i="30"/>
  <c r="L2128" i="30"/>
  <c r="K2129" i="30"/>
  <c r="L2129" i="30"/>
  <c r="K2130" i="30"/>
  <c r="L2130" i="30"/>
  <c r="K2131" i="30"/>
  <c r="L2131" i="30"/>
  <c r="K2132" i="30"/>
  <c r="L2132" i="30"/>
  <c r="K2133" i="30"/>
  <c r="L2133" i="30"/>
  <c r="K2134" i="30"/>
  <c r="L2134" i="30"/>
  <c r="K2135" i="30"/>
  <c r="L2135" i="30"/>
  <c r="K2136" i="30"/>
  <c r="L2136" i="30"/>
  <c r="K2137" i="30"/>
  <c r="L2137" i="30"/>
  <c r="K2138" i="30"/>
  <c r="L2138" i="30"/>
  <c r="K2139" i="30"/>
  <c r="L2139" i="30"/>
  <c r="K2140" i="30"/>
  <c r="L2140" i="30"/>
  <c r="K2141" i="30"/>
  <c r="L2141" i="30"/>
  <c r="K2142" i="30"/>
  <c r="L2142" i="30"/>
  <c r="K2143" i="30"/>
  <c r="L2143" i="30"/>
  <c r="K2144" i="30"/>
  <c r="L2144" i="30"/>
  <c r="K2145" i="30"/>
  <c r="L2145" i="30"/>
  <c r="K2146" i="30"/>
  <c r="L2146" i="30"/>
  <c r="K2147" i="30"/>
  <c r="L2147" i="30"/>
  <c r="K2148" i="30"/>
  <c r="L2148" i="30"/>
  <c r="K2149" i="30"/>
  <c r="L2149" i="30"/>
  <c r="K2150" i="30"/>
  <c r="L2150" i="30"/>
  <c r="K2151" i="30"/>
  <c r="L2151" i="30"/>
  <c r="K2152" i="30"/>
  <c r="L2152" i="30"/>
  <c r="K2153" i="30"/>
  <c r="L2153" i="30"/>
  <c r="K2154" i="30"/>
  <c r="L2154" i="30"/>
  <c r="K2155" i="30"/>
  <c r="L2155" i="30"/>
  <c r="K2156" i="30"/>
  <c r="L2156" i="30"/>
  <c r="K2157" i="30"/>
  <c r="L2157" i="30"/>
  <c r="K2158" i="30"/>
  <c r="L2158" i="30"/>
  <c r="K2159" i="30"/>
  <c r="L2159" i="30"/>
  <c r="K2160" i="30"/>
  <c r="L2160" i="30"/>
  <c r="K2161" i="30"/>
  <c r="L2161" i="30"/>
  <c r="K2162" i="30"/>
  <c r="L2162" i="30"/>
  <c r="K2163" i="30"/>
  <c r="L2163" i="30"/>
  <c r="K2164" i="30"/>
  <c r="L2164" i="30"/>
  <c r="K2165" i="30"/>
  <c r="L2165" i="30"/>
  <c r="K2166" i="30"/>
  <c r="L2166" i="30"/>
  <c r="K2167" i="30"/>
  <c r="L2167" i="30"/>
  <c r="K2168" i="30"/>
  <c r="L2168" i="30"/>
  <c r="K2169" i="30"/>
  <c r="L2169" i="30"/>
  <c r="K2170" i="30"/>
  <c r="L2170" i="30"/>
  <c r="K2171" i="30"/>
  <c r="L2171" i="30"/>
  <c r="K2172" i="30"/>
  <c r="L2172" i="30"/>
  <c r="K2173" i="30"/>
  <c r="L2173" i="30"/>
  <c r="K2174" i="30"/>
  <c r="L2174" i="30"/>
  <c r="K2175" i="30"/>
  <c r="L2175" i="30"/>
  <c r="K2176" i="30"/>
  <c r="L2176" i="30"/>
  <c r="K2177" i="30"/>
  <c r="L2177" i="30"/>
  <c r="K2178" i="30"/>
  <c r="L2178" i="30"/>
  <c r="K2179" i="30"/>
  <c r="L2179" i="30"/>
  <c r="K2180" i="30"/>
  <c r="L2180" i="30"/>
  <c r="K2181" i="30"/>
  <c r="L2181" i="30"/>
  <c r="K2182" i="30"/>
  <c r="L2182" i="30"/>
  <c r="K2183" i="30"/>
  <c r="L2183" i="30"/>
  <c r="K2184" i="30"/>
  <c r="L2184" i="30"/>
  <c r="K2185" i="30"/>
  <c r="L2185" i="30"/>
  <c r="K2186" i="30"/>
  <c r="L2186" i="30"/>
  <c r="K2187" i="30"/>
  <c r="L2187" i="30"/>
  <c r="K2188" i="30"/>
  <c r="L2188" i="30"/>
  <c r="K2189" i="30"/>
  <c r="L2189" i="30"/>
  <c r="K2190" i="30"/>
  <c r="L2190" i="30"/>
  <c r="K2191" i="30"/>
  <c r="L2191" i="30"/>
  <c r="K2192" i="30"/>
  <c r="L2192" i="30"/>
  <c r="K2193" i="30"/>
  <c r="L2193" i="30"/>
  <c r="K2194" i="30"/>
  <c r="L2194" i="30"/>
  <c r="K2195" i="30"/>
  <c r="L2195" i="30"/>
  <c r="K2196" i="30"/>
  <c r="L2196" i="30"/>
  <c r="K2197" i="30"/>
  <c r="L2197" i="30"/>
  <c r="K2198" i="30"/>
  <c r="L2198" i="30"/>
  <c r="K2199" i="30"/>
  <c r="L2199" i="30"/>
  <c r="K2200" i="30"/>
  <c r="L2200" i="30"/>
  <c r="K2201" i="30"/>
  <c r="L2201" i="30"/>
  <c r="K2202" i="30"/>
  <c r="L2202" i="30"/>
  <c r="K2203" i="30"/>
  <c r="L2203" i="30"/>
  <c r="K2204" i="30"/>
  <c r="L2204" i="30"/>
  <c r="K2205" i="30"/>
  <c r="L2205" i="30"/>
  <c r="K2206" i="30"/>
  <c r="L2206" i="30"/>
  <c r="K2207" i="30"/>
  <c r="L2207" i="30"/>
  <c r="K2208" i="30"/>
  <c r="L2208" i="30"/>
  <c r="K2209" i="30"/>
  <c r="L2209" i="30"/>
  <c r="K2210" i="30"/>
  <c r="L2210" i="30"/>
  <c r="K2211" i="30"/>
  <c r="L2211" i="30"/>
  <c r="K2212" i="30"/>
  <c r="L2212" i="30"/>
  <c r="K2213" i="30"/>
  <c r="L2213" i="30"/>
  <c r="K2214" i="30"/>
  <c r="L2214" i="30"/>
  <c r="K2215" i="30"/>
  <c r="L2215" i="30"/>
  <c r="K2216" i="30"/>
  <c r="L2216" i="30"/>
  <c r="K2217" i="30"/>
  <c r="L2217" i="30"/>
  <c r="K2218" i="30"/>
  <c r="L2218" i="30"/>
  <c r="K2219" i="30"/>
  <c r="L2219" i="30"/>
  <c r="K2220" i="30"/>
  <c r="L2220" i="30"/>
  <c r="K2221" i="30"/>
  <c r="L2221" i="30"/>
  <c r="K2222" i="30"/>
  <c r="L2222" i="30"/>
  <c r="K2223" i="30"/>
  <c r="L2223" i="30"/>
  <c r="K2224" i="30"/>
  <c r="L2224" i="30"/>
  <c r="K2225" i="30"/>
  <c r="L2225" i="30"/>
  <c r="K2226" i="30"/>
  <c r="L2226" i="30"/>
  <c r="K2227" i="30"/>
  <c r="L2227" i="30"/>
  <c r="K2228" i="30"/>
  <c r="L2228" i="30"/>
  <c r="K2229" i="30"/>
  <c r="L2229" i="30"/>
  <c r="K2230" i="30"/>
  <c r="L2230" i="30"/>
  <c r="K2231" i="30"/>
  <c r="L2231" i="30"/>
  <c r="K2232" i="30"/>
  <c r="L2232" i="30"/>
  <c r="K2233" i="30"/>
  <c r="L2233" i="30"/>
  <c r="K2234" i="30"/>
  <c r="L2234" i="30"/>
  <c r="K2235" i="30"/>
  <c r="L2235" i="30"/>
  <c r="K2236" i="30"/>
  <c r="L2236" i="30"/>
  <c r="K2237" i="30"/>
  <c r="L2237" i="30"/>
  <c r="K2238" i="30"/>
  <c r="L2238" i="30"/>
  <c r="K2239" i="30"/>
  <c r="L2239" i="30"/>
  <c r="K2240" i="30"/>
  <c r="L2240" i="30"/>
  <c r="K2241" i="30"/>
  <c r="L2241" i="30"/>
  <c r="K2242" i="30"/>
  <c r="L2242" i="30"/>
  <c r="K2243" i="30"/>
  <c r="L2243" i="30"/>
  <c r="K2244" i="30"/>
  <c r="L2244" i="30"/>
  <c r="K2245" i="30"/>
  <c r="L2245" i="30"/>
  <c r="K2246" i="30"/>
  <c r="L2246" i="30"/>
  <c r="K2247" i="30"/>
  <c r="L2247" i="30"/>
  <c r="K2248" i="30"/>
  <c r="L2248" i="30"/>
  <c r="K2249" i="30"/>
  <c r="L2249" i="30"/>
  <c r="K2250" i="30"/>
  <c r="L2250" i="30"/>
  <c r="K2251" i="30"/>
  <c r="L2251" i="30"/>
  <c r="K2252" i="30"/>
  <c r="L2252" i="30"/>
  <c r="K2253" i="30"/>
  <c r="L2253" i="30"/>
  <c r="K2254" i="30"/>
  <c r="L2254" i="30"/>
  <c r="K2255" i="30"/>
  <c r="L2255" i="30"/>
  <c r="K2256" i="30"/>
  <c r="L2256" i="30"/>
  <c r="K2257" i="30"/>
  <c r="L2257" i="30"/>
  <c r="K2258" i="30"/>
  <c r="L2258" i="30"/>
  <c r="K2259" i="30"/>
  <c r="L2259" i="30"/>
  <c r="K2260" i="30"/>
  <c r="L2260" i="30"/>
  <c r="K2261" i="30"/>
  <c r="L2261" i="30"/>
  <c r="K2262" i="30"/>
  <c r="L2262" i="30"/>
  <c r="K2263" i="30"/>
  <c r="L2263" i="30"/>
  <c r="K2264" i="30"/>
  <c r="L2264" i="30"/>
  <c r="K2265" i="30"/>
  <c r="L2265" i="30"/>
  <c r="K2266" i="30"/>
  <c r="L2266" i="30"/>
  <c r="K2267" i="30"/>
  <c r="L2267" i="30"/>
  <c r="K2268" i="30"/>
  <c r="L2268" i="30"/>
  <c r="K2269" i="30"/>
  <c r="L2269" i="30"/>
  <c r="K2270" i="30"/>
  <c r="L2270" i="30"/>
  <c r="K2271" i="30"/>
  <c r="L2271" i="30"/>
  <c r="K2272" i="30"/>
  <c r="L2272" i="30"/>
  <c r="K2273" i="30"/>
  <c r="L2273" i="30"/>
  <c r="K2274" i="30"/>
  <c r="L2274" i="30"/>
  <c r="K2275" i="30"/>
  <c r="L2275" i="30"/>
  <c r="K2276" i="30"/>
  <c r="L2276" i="30"/>
  <c r="K2277" i="30"/>
  <c r="L2277" i="30"/>
  <c r="K2278" i="30"/>
  <c r="L2278" i="30"/>
  <c r="K2279" i="30"/>
  <c r="L2279" i="30"/>
  <c r="K2280" i="30"/>
  <c r="L2280" i="30"/>
  <c r="K2281" i="30"/>
  <c r="L2281" i="30"/>
  <c r="K2282" i="30"/>
  <c r="L2282" i="30"/>
  <c r="K2283" i="30"/>
  <c r="L2283" i="30"/>
  <c r="K2284" i="30"/>
  <c r="L2284" i="30"/>
  <c r="K2285" i="30"/>
  <c r="L2285" i="30"/>
  <c r="K2286" i="30"/>
  <c r="L2286" i="30"/>
  <c r="K2287" i="30"/>
  <c r="L2287" i="30"/>
  <c r="K2288" i="30"/>
  <c r="L2288" i="30"/>
  <c r="K2289" i="30"/>
  <c r="L2289" i="30"/>
  <c r="K2290" i="30"/>
  <c r="L2290" i="30"/>
  <c r="K2291" i="30"/>
  <c r="L2291" i="30"/>
  <c r="K2292" i="30"/>
  <c r="L2292" i="30"/>
  <c r="K2293" i="30"/>
  <c r="L2293" i="30"/>
  <c r="K2294" i="30"/>
  <c r="L2294" i="30"/>
  <c r="K2295" i="30"/>
  <c r="L2295" i="30"/>
  <c r="K2296" i="30"/>
  <c r="L2296" i="30"/>
  <c r="K2297" i="30"/>
  <c r="L2297" i="30"/>
  <c r="K2298" i="30"/>
  <c r="L2298" i="30"/>
  <c r="K2299" i="30"/>
  <c r="L2299" i="30"/>
  <c r="K2300" i="30"/>
  <c r="L2300" i="30"/>
  <c r="K2301" i="30"/>
  <c r="L2301" i="30"/>
  <c r="K2302" i="30"/>
  <c r="L2302" i="30"/>
  <c r="K2303" i="30"/>
  <c r="L2303" i="30"/>
  <c r="K2304" i="30"/>
  <c r="L2304" i="30"/>
  <c r="K2305" i="30"/>
  <c r="L2305" i="30"/>
  <c r="K2306" i="30"/>
  <c r="L2306" i="30"/>
  <c r="K2307" i="30"/>
  <c r="L2307" i="30"/>
  <c r="K2308" i="30"/>
  <c r="L2308" i="30"/>
  <c r="K2309" i="30"/>
  <c r="L2309" i="30"/>
  <c r="K2310" i="30"/>
  <c r="L2310" i="30"/>
  <c r="K2311" i="30"/>
  <c r="L2311" i="30"/>
  <c r="K2312" i="30"/>
  <c r="L2312" i="30"/>
  <c r="K2313" i="30"/>
  <c r="L2313" i="30"/>
  <c r="K2314" i="30"/>
  <c r="L2314" i="30"/>
  <c r="K2315" i="30"/>
  <c r="L2315" i="30"/>
  <c r="K2316" i="30"/>
  <c r="L2316" i="30"/>
  <c r="K2317" i="30"/>
  <c r="L2317" i="30"/>
  <c r="K2318" i="30"/>
  <c r="L2318" i="30"/>
  <c r="K2319" i="30"/>
  <c r="L2319" i="30"/>
  <c r="K2320" i="30"/>
  <c r="L2320" i="30"/>
  <c r="K2321" i="30"/>
  <c r="L2321" i="30"/>
  <c r="K2322" i="30"/>
  <c r="L2322" i="30"/>
  <c r="K2323" i="30"/>
  <c r="L2323" i="30"/>
  <c r="K2324" i="30"/>
  <c r="L2324" i="30"/>
  <c r="K2325" i="30"/>
  <c r="L2325" i="30"/>
  <c r="K2326" i="30"/>
  <c r="L2326" i="30"/>
  <c r="K2327" i="30"/>
  <c r="L2327" i="30"/>
  <c r="K2328" i="30"/>
  <c r="L2328" i="30"/>
  <c r="K2329" i="30"/>
  <c r="L2329" i="30"/>
  <c r="K2330" i="30"/>
  <c r="L2330" i="30"/>
  <c r="K2331" i="30"/>
  <c r="L2331" i="30"/>
  <c r="K2332" i="30"/>
  <c r="L2332" i="30"/>
  <c r="K2333" i="30"/>
  <c r="L2333" i="30"/>
  <c r="K2334" i="30"/>
  <c r="L2334" i="30"/>
  <c r="K2335" i="30"/>
  <c r="L2335" i="30"/>
  <c r="K2336" i="30"/>
  <c r="L2336" i="30"/>
  <c r="K2337" i="30"/>
  <c r="L2337" i="30"/>
  <c r="K2338" i="30"/>
  <c r="L2338" i="30"/>
  <c r="K2339" i="30"/>
  <c r="L2339" i="30"/>
  <c r="K2340" i="30"/>
  <c r="L2340" i="30"/>
  <c r="K2341" i="30"/>
  <c r="L2341" i="30"/>
  <c r="K2342" i="30"/>
  <c r="L2342" i="30"/>
  <c r="K2343" i="30"/>
  <c r="L2343" i="30"/>
  <c r="K2344" i="30"/>
  <c r="L2344" i="30"/>
  <c r="K2345" i="30"/>
  <c r="L2345" i="30"/>
  <c r="K2346" i="30"/>
  <c r="L2346" i="30"/>
  <c r="K2347" i="30"/>
  <c r="L2347" i="30"/>
  <c r="K2348" i="30"/>
  <c r="L2348" i="30"/>
  <c r="K2349" i="30"/>
  <c r="L2349" i="30"/>
  <c r="K2350" i="30"/>
  <c r="L2350" i="30"/>
  <c r="K2351" i="30"/>
  <c r="L2351" i="30"/>
  <c r="K2352" i="30"/>
  <c r="L2352" i="30"/>
  <c r="K2353" i="30"/>
  <c r="L2353" i="30"/>
  <c r="K2354" i="30"/>
  <c r="L2354" i="30"/>
  <c r="K2355" i="30"/>
  <c r="L2355" i="30"/>
  <c r="K2356" i="30"/>
  <c r="L2356" i="30"/>
  <c r="K2357" i="30"/>
  <c r="L2357" i="30"/>
  <c r="K2358" i="30"/>
  <c r="L2358" i="30"/>
  <c r="K2359" i="30"/>
  <c r="L2359" i="30"/>
  <c r="K2360" i="30"/>
  <c r="L2360" i="30"/>
  <c r="K2361" i="30"/>
  <c r="L2361" i="30"/>
  <c r="K2362" i="30"/>
  <c r="L2362" i="30"/>
  <c r="K2363" i="30"/>
  <c r="L2363" i="30"/>
  <c r="K2364" i="30"/>
  <c r="L2364" i="30"/>
  <c r="K2365" i="30"/>
  <c r="L2365" i="30"/>
  <c r="K2366" i="30"/>
  <c r="L2366" i="30"/>
  <c r="K2367" i="30"/>
  <c r="L2367" i="30"/>
  <c r="K2368" i="30"/>
  <c r="L2368" i="30"/>
  <c r="K2369" i="30"/>
  <c r="L2369" i="30"/>
  <c r="K2370" i="30"/>
  <c r="L2370" i="30"/>
  <c r="K2371" i="30"/>
  <c r="L2371" i="30"/>
  <c r="K2372" i="30"/>
  <c r="L2372" i="30"/>
  <c r="K2373" i="30"/>
  <c r="L2373" i="30"/>
  <c r="K2374" i="30"/>
  <c r="L2374" i="30"/>
  <c r="K2375" i="30"/>
  <c r="L2375" i="30"/>
  <c r="K2376" i="30"/>
  <c r="L2376" i="30"/>
  <c r="K2377" i="30"/>
  <c r="L2377" i="30"/>
  <c r="K2378" i="30"/>
  <c r="L2378" i="30"/>
  <c r="K2379" i="30"/>
  <c r="L2379" i="30"/>
  <c r="K2380" i="30"/>
  <c r="L2380" i="30"/>
  <c r="K2381" i="30"/>
  <c r="L2381" i="30"/>
  <c r="K2382" i="30"/>
  <c r="L2382" i="30"/>
  <c r="K2383" i="30"/>
  <c r="L2383" i="30"/>
  <c r="K2384" i="30"/>
  <c r="L2384" i="30"/>
  <c r="K2385" i="30"/>
  <c r="L2385" i="30"/>
  <c r="K2386" i="30"/>
  <c r="L2386" i="30"/>
  <c r="K2387" i="30"/>
  <c r="L2387" i="30"/>
  <c r="K2388" i="30"/>
  <c r="L2388" i="30"/>
  <c r="K2389" i="30"/>
  <c r="L2389" i="30"/>
  <c r="K2390" i="30"/>
  <c r="L2390" i="30"/>
  <c r="K2391" i="30"/>
  <c r="L2391" i="30"/>
  <c r="K2392" i="30"/>
  <c r="L2392" i="30"/>
  <c r="K2393" i="30"/>
  <c r="L2393" i="30"/>
  <c r="K2394" i="30"/>
  <c r="L2394" i="30"/>
  <c r="K2395" i="30"/>
  <c r="L2395" i="30"/>
  <c r="K2396" i="30"/>
  <c r="L2396" i="30"/>
  <c r="K2397" i="30"/>
  <c r="L2397" i="30"/>
  <c r="K2398" i="30"/>
  <c r="L2398" i="30"/>
  <c r="K2399" i="30"/>
  <c r="L2399" i="30"/>
  <c r="K2400" i="30"/>
  <c r="L2400" i="30"/>
  <c r="K2401" i="30"/>
  <c r="L2401" i="30"/>
  <c r="K2402" i="30"/>
  <c r="L2402" i="30"/>
  <c r="K2403" i="30"/>
  <c r="L2403" i="30"/>
  <c r="K2404" i="30"/>
  <c r="L2404" i="30"/>
  <c r="K2405" i="30"/>
  <c r="L2405" i="30"/>
  <c r="K2406" i="30"/>
  <c r="L2406" i="30"/>
  <c r="K2407" i="30"/>
  <c r="L2407" i="30"/>
  <c r="K2408" i="30"/>
  <c r="L2408" i="30"/>
  <c r="K2409" i="30"/>
  <c r="L2409" i="30"/>
  <c r="K2410" i="30"/>
  <c r="L2410" i="30"/>
  <c r="K2411" i="30"/>
  <c r="L2411" i="30"/>
  <c r="K2412" i="30"/>
  <c r="L2412" i="30"/>
  <c r="K2413" i="30"/>
  <c r="L2413" i="30"/>
  <c r="K2414" i="30"/>
  <c r="L2414" i="30"/>
  <c r="K2415" i="30"/>
  <c r="L2415" i="30"/>
  <c r="K2416" i="30"/>
  <c r="L2416" i="30"/>
  <c r="K2417" i="30"/>
  <c r="L2417" i="30"/>
  <c r="K2418" i="30"/>
  <c r="L2418" i="30"/>
  <c r="K2419" i="30"/>
  <c r="L2419" i="30"/>
  <c r="K2420" i="30"/>
  <c r="L2420" i="30"/>
  <c r="K2421" i="30"/>
  <c r="L2421" i="30"/>
  <c r="K2422" i="30"/>
  <c r="L2422" i="30"/>
  <c r="K2423" i="30"/>
  <c r="L2423" i="30"/>
  <c r="K2424" i="30"/>
  <c r="L2424" i="30"/>
  <c r="K2425" i="30"/>
  <c r="L2425" i="30"/>
  <c r="K2426" i="30"/>
  <c r="L2426" i="30"/>
  <c r="K2427" i="30"/>
  <c r="L2427" i="30"/>
  <c r="K2428" i="30"/>
  <c r="L2428" i="30"/>
  <c r="K2429" i="30"/>
  <c r="L2429" i="30"/>
  <c r="K2430" i="30"/>
  <c r="L2430" i="30"/>
  <c r="K2431" i="30"/>
  <c r="L2431" i="30"/>
  <c r="K2432" i="30"/>
  <c r="L2432" i="30"/>
  <c r="K2433" i="30"/>
  <c r="L2433" i="30"/>
  <c r="K2434" i="30"/>
  <c r="L2434" i="30"/>
  <c r="K2435" i="30"/>
  <c r="L2435" i="30"/>
  <c r="K2436" i="30"/>
  <c r="L2436" i="30"/>
  <c r="K2437" i="30"/>
  <c r="L2437" i="30"/>
  <c r="K2438" i="30"/>
  <c r="L2438" i="30"/>
  <c r="K2439" i="30"/>
  <c r="L2439" i="30"/>
  <c r="K2440" i="30"/>
  <c r="L2440" i="30"/>
  <c r="K2441" i="30"/>
  <c r="L2441" i="30"/>
  <c r="K2442" i="30"/>
  <c r="L2442" i="30"/>
  <c r="K2443" i="30"/>
  <c r="L2443" i="30"/>
  <c r="K2444" i="30"/>
  <c r="L2444" i="30"/>
  <c r="K2445" i="30"/>
  <c r="L2445" i="30"/>
  <c r="K2446" i="30"/>
  <c r="L2446" i="30"/>
  <c r="K2447" i="30"/>
  <c r="L2447" i="30"/>
  <c r="K2448" i="30"/>
  <c r="L2448" i="30"/>
  <c r="K2449" i="30"/>
  <c r="L2449" i="30"/>
  <c r="K2450" i="30"/>
  <c r="L2450" i="30"/>
  <c r="K2451" i="30"/>
  <c r="L2451" i="30"/>
  <c r="K2452" i="30"/>
  <c r="L2452" i="30"/>
  <c r="K2453" i="30"/>
  <c r="L2453" i="30"/>
  <c r="K2454" i="30"/>
  <c r="L2454" i="30"/>
  <c r="K2455" i="30"/>
  <c r="L2455" i="30"/>
  <c r="K2456" i="30"/>
  <c r="L2456" i="30"/>
  <c r="K2457" i="30"/>
  <c r="L2457" i="30"/>
  <c r="L3" i="30"/>
  <c r="K3" i="30"/>
  <c r="G4" i="30"/>
  <c r="H4" i="30" s="1"/>
  <c r="G5" i="30"/>
  <c r="H5" i="30" s="1"/>
  <c r="G6" i="30"/>
  <c r="H6" i="30" s="1"/>
  <c r="G7" i="30"/>
  <c r="H7" i="30" s="1"/>
  <c r="G8" i="30"/>
  <c r="H8" i="30" s="1"/>
  <c r="G9" i="30"/>
  <c r="H9" i="30" s="1"/>
  <c r="G10" i="30"/>
  <c r="H10" i="30" s="1"/>
  <c r="G11" i="30"/>
  <c r="H11" i="30" s="1"/>
  <c r="G12" i="30"/>
  <c r="H12" i="30" s="1"/>
  <c r="G13" i="30"/>
  <c r="H13" i="30"/>
  <c r="G14" i="30"/>
  <c r="H14" i="30" s="1"/>
  <c r="G15" i="30"/>
  <c r="H15" i="30"/>
  <c r="G16" i="30"/>
  <c r="H16" i="30" s="1"/>
  <c r="G17" i="30"/>
  <c r="H17" i="30" s="1"/>
  <c r="G18" i="30"/>
  <c r="H18" i="30" s="1"/>
  <c r="G19" i="30"/>
  <c r="H19" i="30"/>
  <c r="G20" i="30"/>
  <c r="H20" i="30" s="1"/>
  <c r="G21" i="30"/>
  <c r="H21" i="30" s="1"/>
  <c r="G22" i="30"/>
  <c r="H22" i="30" s="1"/>
  <c r="G23" i="30"/>
  <c r="H23" i="30" s="1"/>
  <c r="G24" i="30"/>
  <c r="H24" i="30" s="1"/>
  <c r="G25" i="30"/>
  <c r="H25" i="30" s="1"/>
  <c r="G26" i="30"/>
  <c r="H26" i="30" s="1"/>
  <c r="G27" i="30"/>
  <c r="H27" i="30" s="1"/>
  <c r="G28" i="30"/>
  <c r="H28" i="30" s="1"/>
  <c r="G29" i="30"/>
  <c r="H29" i="30"/>
  <c r="G30" i="30"/>
  <c r="H30" i="30" s="1"/>
  <c r="G31" i="30"/>
  <c r="H31" i="30"/>
  <c r="G32" i="30"/>
  <c r="H32" i="30" s="1"/>
  <c r="G33" i="30"/>
  <c r="H33" i="30" s="1"/>
  <c r="G34" i="30"/>
  <c r="H34" i="30" s="1"/>
  <c r="G35" i="30"/>
  <c r="H35" i="30"/>
  <c r="G36" i="30"/>
  <c r="H36" i="30" s="1"/>
  <c r="G37" i="30"/>
  <c r="H37" i="30"/>
  <c r="G38" i="30"/>
  <c r="H38" i="30" s="1"/>
  <c r="G39" i="30"/>
  <c r="H39" i="30" s="1"/>
  <c r="G40" i="30"/>
  <c r="H40" i="30" s="1"/>
  <c r="G41" i="30"/>
  <c r="H41" i="30" s="1"/>
  <c r="G42" i="30"/>
  <c r="H42" i="30" s="1"/>
  <c r="G43" i="30"/>
  <c r="H43" i="30" s="1"/>
  <c r="G44" i="30"/>
  <c r="H44" i="30" s="1"/>
  <c r="G45" i="30"/>
  <c r="H45" i="30" s="1"/>
  <c r="G46" i="30"/>
  <c r="H46" i="30" s="1"/>
  <c r="G47" i="30"/>
  <c r="H47" i="30" s="1"/>
  <c r="G48" i="30"/>
  <c r="H48" i="30" s="1"/>
  <c r="G49" i="30"/>
  <c r="H49" i="30" s="1"/>
  <c r="G50" i="30"/>
  <c r="H50" i="30" s="1"/>
  <c r="G51" i="30"/>
  <c r="H51" i="30" s="1"/>
  <c r="G52" i="30"/>
  <c r="H52" i="30" s="1"/>
  <c r="G53" i="30"/>
  <c r="H53" i="30" s="1"/>
  <c r="G54" i="30"/>
  <c r="H54" i="30" s="1"/>
  <c r="G55" i="30"/>
  <c r="H55" i="30"/>
  <c r="G56" i="30"/>
  <c r="H56" i="30" s="1"/>
  <c r="G57" i="30"/>
  <c r="H57" i="30" s="1"/>
  <c r="G58" i="30"/>
  <c r="H58" i="30" s="1"/>
  <c r="G59" i="30"/>
  <c r="H59" i="30" s="1"/>
  <c r="G60" i="30"/>
  <c r="H60" i="30" s="1"/>
  <c r="G61" i="30"/>
  <c r="H61" i="30" s="1"/>
  <c r="G62" i="30"/>
  <c r="H62" i="30" s="1"/>
  <c r="G63" i="30"/>
  <c r="H63" i="30" s="1"/>
  <c r="G64" i="30"/>
  <c r="H64" i="30" s="1"/>
  <c r="G65" i="30"/>
  <c r="H65" i="30" s="1"/>
  <c r="G66" i="30"/>
  <c r="H66" i="30" s="1"/>
  <c r="G67" i="30"/>
  <c r="H67" i="30" s="1"/>
  <c r="G68" i="30"/>
  <c r="H68" i="30" s="1"/>
  <c r="G69" i="30"/>
  <c r="H69" i="30" s="1"/>
  <c r="G70" i="30"/>
  <c r="H70" i="30" s="1"/>
  <c r="G71" i="30"/>
  <c r="H71" i="30" s="1"/>
  <c r="G72" i="30"/>
  <c r="H72" i="30" s="1"/>
  <c r="G73" i="30"/>
  <c r="H73" i="30" s="1"/>
  <c r="G74" i="30"/>
  <c r="H74" i="30" s="1"/>
  <c r="G75" i="30"/>
  <c r="H75" i="30" s="1"/>
  <c r="G76" i="30"/>
  <c r="H76" i="30" s="1"/>
  <c r="G77" i="30"/>
  <c r="H77" i="30" s="1"/>
  <c r="G78" i="30"/>
  <c r="H78" i="30" s="1"/>
  <c r="G79" i="30"/>
  <c r="H79" i="30"/>
  <c r="G80" i="30"/>
  <c r="H80" i="30" s="1"/>
  <c r="G81" i="30"/>
  <c r="H81" i="30" s="1"/>
  <c r="G82" i="30"/>
  <c r="H82" i="30" s="1"/>
  <c r="G83" i="30"/>
  <c r="H83" i="30" s="1"/>
  <c r="G84" i="30"/>
  <c r="H84" i="30" s="1"/>
  <c r="G85" i="30"/>
  <c r="H85" i="30" s="1"/>
  <c r="G86" i="30"/>
  <c r="H86" i="30" s="1"/>
  <c r="G87" i="30"/>
  <c r="H87" i="30" s="1"/>
  <c r="G88" i="30"/>
  <c r="H88" i="30" s="1"/>
  <c r="G89" i="30"/>
  <c r="H89" i="30" s="1"/>
  <c r="G90" i="30"/>
  <c r="H90" i="30" s="1"/>
  <c r="G91" i="30"/>
  <c r="H91" i="30" s="1"/>
  <c r="G92" i="30"/>
  <c r="H92" i="30" s="1"/>
  <c r="G93" i="30"/>
  <c r="H93" i="30" s="1"/>
  <c r="G94" i="30"/>
  <c r="H94" i="30" s="1"/>
  <c r="G95" i="30"/>
  <c r="H95" i="30"/>
  <c r="G96" i="30"/>
  <c r="H96" i="30" s="1"/>
  <c r="G97" i="30"/>
  <c r="H97" i="30" s="1"/>
  <c r="G98" i="30"/>
  <c r="H98" i="30" s="1"/>
  <c r="G99" i="30"/>
  <c r="H99" i="30" s="1"/>
  <c r="G100" i="30"/>
  <c r="H100" i="30" s="1"/>
  <c r="G101" i="30"/>
  <c r="H101" i="30"/>
  <c r="G102" i="30"/>
  <c r="H102" i="30" s="1"/>
  <c r="G103" i="30"/>
  <c r="H103" i="30" s="1"/>
  <c r="G104" i="30"/>
  <c r="H104" i="30" s="1"/>
  <c r="G105" i="30"/>
  <c r="H105" i="30" s="1"/>
  <c r="G106" i="30"/>
  <c r="H106" i="30" s="1"/>
  <c r="G107" i="30"/>
  <c r="H107" i="30"/>
  <c r="G108" i="30"/>
  <c r="H108" i="30" s="1"/>
  <c r="G109" i="30"/>
  <c r="H109" i="30" s="1"/>
  <c r="G110" i="30"/>
  <c r="H110" i="30" s="1"/>
  <c r="G111" i="30"/>
  <c r="H111" i="30" s="1"/>
  <c r="G112" i="30"/>
  <c r="H112" i="30" s="1"/>
  <c r="G113" i="30"/>
  <c r="H113" i="30" s="1"/>
  <c r="G114" i="30"/>
  <c r="H114" i="30" s="1"/>
  <c r="G115" i="30"/>
  <c r="H115" i="30" s="1"/>
  <c r="G116" i="30"/>
  <c r="H116" i="30" s="1"/>
  <c r="G117" i="30"/>
  <c r="H117" i="30" s="1"/>
  <c r="G118" i="30"/>
  <c r="H118" i="30" s="1"/>
  <c r="G119" i="30"/>
  <c r="H119" i="30"/>
  <c r="G120" i="30"/>
  <c r="H120" i="30" s="1"/>
  <c r="G121" i="30"/>
  <c r="H121" i="30" s="1"/>
  <c r="G122" i="30"/>
  <c r="H122" i="30" s="1"/>
  <c r="G123" i="30"/>
  <c r="H123" i="30" s="1"/>
  <c r="G124" i="30"/>
  <c r="H124" i="30" s="1"/>
  <c r="G125" i="30"/>
  <c r="H125" i="30" s="1"/>
  <c r="G126" i="30"/>
  <c r="H126" i="30" s="1"/>
  <c r="G127" i="30"/>
  <c r="H127" i="30" s="1"/>
  <c r="G128" i="30"/>
  <c r="H128" i="30" s="1"/>
  <c r="G129" i="30"/>
  <c r="H129" i="30" s="1"/>
  <c r="G130" i="30"/>
  <c r="H130" i="30" s="1"/>
  <c r="G131" i="30"/>
  <c r="H131" i="30" s="1"/>
  <c r="G132" i="30"/>
  <c r="H132" i="30" s="1"/>
  <c r="G133" i="30"/>
  <c r="H133" i="30"/>
  <c r="G134" i="30"/>
  <c r="H134" i="30" s="1"/>
  <c r="G135" i="30"/>
  <c r="H135" i="30" s="1"/>
  <c r="G136" i="30"/>
  <c r="H136" i="30" s="1"/>
  <c r="G137" i="30"/>
  <c r="H137" i="30" s="1"/>
  <c r="G138" i="30"/>
  <c r="H138" i="30" s="1"/>
  <c r="G139" i="30"/>
  <c r="H139" i="30" s="1"/>
  <c r="G140" i="30"/>
  <c r="H140" i="30" s="1"/>
  <c r="G141" i="30"/>
  <c r="H141" i="30" s="1"/>
  <c r="G142" i="30"/>
  <c r="H142" i="30" s="1"/>
  <c r="G143" i="30"/>
  <c r="H143" i="30"/>
  <c r="G144" i="30"/>
  <c r="H144" i="30" s="1"/>
  <c r="G145" i="30"/>
  <c r="H145" i="30" s="1"/>
  <c r="G146" i="30"/>
  <c r="H146" i="30" s="1"/>
  <c r="G147" i="30"/>
  <c r="H147" i="30" s="1"/>
  <c r="G148" i="30"/>
  <c r="H148" i="30" s="1"/>
  <c r="G149" i="30"/>
  <c r="H149" i="30" s="1"/>
  <c r="G150" i="30"/>
  <c r="H150" i="30" s="1"/>
  <c r="G151" i="30"/>
  <c r="H151" i="30" s="1"/>
  <c r="G152" i="30"/>
  <c r="H152" i="30" s="1"/>
  <c r="G153" i="30"/>
  <c r="H153" i="30" s="1"/>
  <c r="G154" i="30"/>
  <c r="H154" i="30" s="1"/>
  <c r="G155" i="30"/>
  <c r="H155" i="30" s="1"/>
  <c r="G156" i="30"/>
  <c r="H156" i="30" s="1"/>
  <c r="G157" i="30"/>
  <c r="H157" i="30" s="1"/>
  <c r="G158" i="30"/>
  <c r="H158" i="30" s="1"/>
  <c r="G159" i="30"/>
  <c r="H159" i="30"/>
  <c r="G160" i="30"/>
  <c r="H160" i="30" s="1"/>
  <c r="G161" i="30"/>
  <c r="H161" i="30" s="1"/>
  <c r="G162" i="30"/>
  <c r="H162" i="30" s="1"/>
  <c r="G163" i="30"/>
  <c r="H163" i="30" s="1"/>
  <c r="G164" i="30"/>
  <c r="H164" i="30" s="1"/>
  <c r="G165" i="30"/>
  <c r="H165" i="30" s="1"/>
  <c r="G166" i="30"/>
  <c r="H166" i="30" s="1"/>
  <c r="G167" i="30"/>
  <c r="H167" i="30" s="1"/>
  <c r="G168" i="30"/>
  <c r="H168" i="30" s="1"/>
  <c r="G169" i="30"/>
  <c r="H169" i="30" s="1"/>
  <c r="G170" i="30"/>
  <c r="H170" i="30" s="1"/>
  <c r="G171" i="30"/>
  <c r="H171" i="30"/>
  <c r="G172" i="30"/>
  <c r="H172" i="30" s="1"/>
  <c r="G173" i="30"/>
  <c r="H173" i="30" s="1"/>
  <c r="G174" i="30"/>
  <c r="H174" i="30" s="1"/>
  <c r="G175" i="30"/>
  <c r="H175" i="30" s="1"/>
  <c r="G176" i="30"/>
  <c r="H176" i="30" s="1"/>
  <c r="G177" i="30"/>
  <c r="H177" i="30"/>
  <c r="G178" i="30"/>
  <c r="H178" i="30" s="1"/>
  <c r="G179" i="30"/>
  <c r="H179" i="30" s="1"/>
  <c r="G180" i="30"/>
  <c r="H180" i="30" s="1"/>
  <c r="G181" i="30"/>
  <c r="H181" i="30"/>
  <c r="G182" i="30"/>
  <c r="H182" i="30" s="1"/>
  <c r="G183" i="30"/>
  <c r="H183" i="30" s="1"/>
  <c r="G184" i="30"/>
  <c r="H184" i="30" s="1"/>
  <c r="G185" i="30"/>
  <c r="H185" i="30" s="1"/>
  <c r="G186" i="30"/>
  <c r="H186" i="30" s="1"/>
  <c r="G187" i="30"/>
  <c r="H187" i="30" s="1"/>
  <c r="G188" i="30"/>
  <c r="H188" i="30" s="1"/>
  <c r="G189" i="30"/>
  <c r="H189" i="30" s="1"/>
  <c r="G190" i="30"/>
  <c r="H190" i="30" s="1"/>
  <c r="G191" i="30"/>
  <c r="H191" i="30" s="1"/>
  <c r="G192" i="30"/>
  <c r="H192" i="30" s="1"/>
  <c r="G193" i="30"/>
  <c r="H193" i="30"/>
  <c r="G194" i="30"/>
  <c r="H194" i="30" s="1"/>
  <c r="G195" i="30"/>
  <c r="H195" i="30" s="1"/>
  <c r="G196" i="30"/>
  <c r="H196" i="30" s="1"/>
  <c r="G197" i="30"/>
  <c r="H197" i="30"/>
  <c r="G198" i="30"/>
  <c r="H198" i="30" s="1"/>
  <c r="G199" i="30"/>
  <c r="H199" i="30" s="1"/>
  <c r="G200" i="30"/>
  <c r="H200" i="30" s="1"/>
  <c r="G201" i="30"/>
  <c r="H201" i="30" s="1"/>
  <c r="G202" i="30"/>
  <c r="H202" i="30" s="1"/>
  <c r="G203" i="30"/>
  <c r="H203" i="30" s="1"/>
  <c r="G204" i="30"/>
  <c r="H204" i="30" s="1"/>
  <c r="G205" i="30"/>
  <c r="H205" i="30" s="1"/>
  <c r="G206" i="30"/>
  <c r="H206" i="30" s="1"/>
  <c r="G207" i="30"/>
  <c r="H207" i="30" s="1"/>
  <c r="G208" i="30"/>
  <c r="H208" i="30" s="1"/>
  <c r="G209" i="30"/>
  <c r="H209" i="30"/>
  <c r="G210" i="30"/>
  <c r="H210" i="30" s="1"/>
  <c r="G211" i="30"/>
  <c r="H211" i="30" s="1"/>
  <c r="G212" i="30"/>
  <c r="H212" i="30" s="1"/>
  <c r="G213" i="30"/>
  <c r="H213" i="30" s="1"/>
  <c r="G214" i="30"/>
  <c r="H214" i="30" s="1"/>
  <c r="G215" i="30"/>
  <c r="H215" i="30" s="1"/>
  <c r="G216" i="30"/>
  <c r="H216" i="30" s="1"/>
  <c r="G217" i="30"/>
  <c r="H217" i="30" s="1"/>
  <c r="G218" i="30"/>
  <c r="H218" i="30" s="1"/>
  <c r="G219" i="30"/>
  <c r="H219" i="30"/>
  <c r="G220" i="30"/>
  <c r="H220" i="30" s="1"/>
  <c r="G221" i="30"/>
  <c r="H221" i="30" s="1"/>
  <c r="G222" i="30"/>
  <c r="H222" i="30" s="1"/>
  <c r="G223" i="30"/>
  <c r="H223" i="30" s="1"/>
  <c r="G224" i="30"/>
  <c r="H224" i="30" s="1"/>
  <c r="G225" i="30"/>
  <c r="H225" i="30"/>
  <c r="G226" i="30"/>
  <c r="H226" i="30" s="1"/>
  <c r="G227" i="30"/>
  <c r="H227" i="30" s="1"/>
  <c r="G228" i="30"/>
  <c r="H228" i="30" s="1"/>
  <c r="G229" i="30"/>
  <c r="H229" i="30" s="1"/>
  <c r="G230" i="30"/>
  <c r="H230" i="30" s="1"/>
  <c r="G231" i="30"/>
  <c r="H231" i="30" s="1"/>
  <c r="G232" i="30"/>
  <c r="H232" i="30" s="1"/>
  <c r="G233" i="30"/>
  <c r="H233" i="30" s="1"/>
  <c r="G234" i="30"/>
  <c r="H234" i="30" s="1"/>
  <c r="G235" i="30"/>
  <c r="H235" i="30" s="1"/>
  <c r="G236" i="30"/>
  <c r="H236" i="30" s="1"/>
  <c r="G237" i="30"/>
  <c r="H237" i="30" s="1"/>
  <c r="G238" i="30"/>
  <c r="H238" i="30" s="1"/>
  <c r="G239" i="30"/>
  <c r="H239" i="30" s="1"/>
  <c r="G240" i="30"/>
  <c r="H240" i="30" s="1"/>
  <c r="G241" i="30"/>
  <c r="H241" i="30" s="1"/>
  <c r="G242" i="30"/>
  <c r="H242" i="30" s="1"/>
  <c r="G243" i="30"/>
  <c r="H243" i="30" s="1"/>
  <c r="G244" i="30"/>
  <c r="H244" i="30" s="1"/>
  <c r="G245" i="30"/>
  <c r="H245" i="30" s="1"/>
  <c r="G246" i="30"/>
  <c r="H246" i="30" s="1"/>
  <c r="G247" i="30"/>
  <c r="H247" i="30" s="1"/>
  <c r="G248" i="30"/>
  <c r="H248" i="30" s="1"/>
  <c r="G249" i="30"/>
  <c r="H249" i="30" s="1"/>
  <c r="G250" i="30"/>
  <c r="H250" i="30" s="1"/>
  <c r="G251" i="30"/>
  <c r="H251" i="30" s="1"/>
  <c r="G252" i="30"/>
  <c r="H252" i="30" s="1"/>
  <c r="G253" i="30"/>
  <c r="H253" i="30"/>
  <c r="G254" i="30"/>
  <c r="H254" i="30" s="1"/>
  <c r="G255" i="30"/>
  <c r="H255" i="30" s="1"/>
  <c r="G256" i="30"/>
  <c r="H256" i="30" s="1"/>
  <c r="G257" i="30"/>
  <c r="H257" i="30" s="1"/>
  <c r="G258" i="30"/>
  <c r="H258" i="30" s="1"/>
  <c r="G259" i="30"/>
  <c r="H259" i="30" s="1"/>
  <c r="G260" i="30"/>
  <c r="H260" i="30" s="1"/>
  <c r="G261" i="30"/>
  <c r="H261" i="30"/>
  <c r="G262" i="30"/>
  <c r="H262" i="30" s="1"/>
  <c r="G263" i="30"/>
  <c r="H263" i="30" s="1"/>
  <c r="G264" i="30"/>
  <c r="H264" i="30" s="1"/>
  <c r="G265" i="30"/>
  <c r="H265" i="30" s="1"/>
  <c r="G266" i="30"/>
  <c r="H266" i="30" s="1"/>
  <c r="G267" i="30"/>
  <c r="H267" i="30"/>
  <c r="G268" i="30"/>
  <c r="H268" i="30" s="1"/>
  <c r="G269" i="30"/>
  <c r="H269" i="30" s="1"/>
  <c r="G270" i="30"/>
  <c r="H270" i="30" s="1"/>
  <c r="G271" i="30"/>
  <c r="H271" i="30" s="1"/>
  <c r="G272" i="30"/>
  <c r="H272" i="30" s="1"/>
  <c r="G273" i="30"/>
  <c r="H273" i="30" s="1"/>
  <c r="G274" i="30"/>
  <c r="H274" i="30" s="1"/>
  <c r="G275" i="30"/>
  <c r="H275" i="30" s="1"/>
  <c r="G276" i="30"/>
  <c r="H276" i="30" s="1"/>
  <c r="G277" i="30"/>
  <c r="H277" i="30" s="1"/>
  <c r="G278" i="30"/>
  <c r="H278" i="30" s="1"/>
  <c r="G279" i="30"/>
  <c r="H279" i="30" s="1"/>
  <c r="G280" i="30"/>
  <c r="H280" i="30" s="1"/>
  <c r="G281" i="30"/>
  <c r="H281" i="30" s="1"/>
  <c r="G282" i="30"/>
  <c r="H282" i="30" s="1"/>
  <c r="G283" i="30"/>
  <c r="H283" i="30" s="1"/>
  <c r="G284" i="30"/>
  <c r="H284" i="30" s="1"/>
  <c r="G285" i="30"/>
  <c r="H285" i="30" s="1"/>
  <c r="G286" i="30"/>
  <c r="H286" i="30" s="1"/>
  <c r="G287" i="30"/>
  <c r="H287" i="30" s="1"/>
  <c r="G288" i="30"/>
  <c r="H288" i="30" s="1"/>
  <c r="G289" i="30"/>
  <c r="H289" i="30" s="1"/>
  <c r="G290" i="30"/>
  <c r="H290" i="30" s="1"/>
  <c r="G291" i="30"/>
  <c r="H291" i="30" s="1"/>
  <c r="G292" i="30"/>
  <c r="H292" i="30" s="1"/>
  <c r="G293" i="30"/>
  <c r="H293" i="30" s="1"/>
  <c r="G294" i="30"/>
  <c r="H294" i="30" s="1"/>
  <c r="G295" i="30"/>
  <c r="H295" i="30" s="1"/>
  <c r="G296" i="30"/>
  <c r="H296" i="30" s="1"/>
  <c r="G297" i="30"/>
  <c r="H297" i="30" s="1"/>
  <c r="G298" i="30"/>
  <c r="H298" i="30" s="1"/>
  <c r="G299" i="30"/>
  <c r="H299" i="30"/>
  <c r="G300" i="30"/>
  <c r="H300" i="30" s="1"/>
  <c r="G301" i="30"/>
  <c r="H301" i="30" s="1"/>
  <c r="G302" i="30"/>
  <c r="H302" i="30"/>
  <c r="G303" i="30"/>
  <c r="H303" i="30" s="1"/>
  <c r="G304" i="30"/>
  <c r="H304" i="30"/>
  <c r="G305" i="30"/>
  <c r="H305" i="30" s="1"/>
  <c r="G306" i="30"/>
  <c r="H306" i="30" s="1"/>
  <c r="G307" i="30"/>
  <c r="H307" i="30" s="1"/>
  <c r="G308" i="30"/>
  <c r="H308" i="30" s="1"/>
  <c r="G309" i="30"/>
  <c r="H309" i="30" s="1"/>
  <c r="G310" i="30"/>
  <c r="H310" i="30" s="1"/>
  <c r="G311" i="30"/>
  <c r="H311" i="30" s="1"/>
  <c r="G312" i="30"/>
  <c r="H312" i="30" s="1"/>
  <c r="G313" i="30"/>
  <c r="H313" i="30" s="1"/>
  <c r="G314" i="30"/>
  <c r="H314" i="30" s="1"/>
  <c r="G315" i="30"/>
  <c r="H315" i="30" s="1"/>
  <c r="G316" i="30"/>
  <c r="H316" i="30" s="1"/>
  <c r="G317" i="30"/>
  <c r="H317" i="30" s="1"/>
  <c r="G318" i="30"/>
  <c r="H318" i="30"/>
  <c r="G319" i="30"/>
  <c r="H319" i="30" s="1"/>
  <c r="G320" i="30"/>
  <c r="H320" i="30" s="1"/>
  <c r="G321" i="30"/>
  <c r="H321" i="30" s="1"/>
  <c r="G322" i="30"/>
  <c r="H322" i="30" s="1"/>
  <c r="G323" i="30"/>
  <c r="H323" i="30" s="1"/>
  <c r="G324" i="30"/>
  <c r="H324" i="30" s="1"/>
  <c r="G325" i="30"/>
  <c r="H325" i="30" s="1"/>
  <c r="G326" i="30"/>
  <c r="H326" i="30"/>
  <c r="G327" i="30"/>
  <c r="H327" i="30" s="1"/>
  <c r="G328" i="30"/>
  <c r="H328" i="30"/>
  <c r="G329" i="30"/>
  <c r="H329" i="30" s="1"/>
  <c r="G330" i="30"/>
  <c r="H330" i="30" s="1"/>
  <c r="G331" i="30"/>
  <c r="H331" i="30" s="1"/>
  <c r="G332" i="30"/>
  <c r="H332" i="30" s="1"/>
  <c r="G333" i="30"/>
  <c r="H333" i="30" s="1"/>
  <c r="G334" i="30"/>
  <c r="H334" i="30"/>
  <c r="G335" i="30"/>
  <c r="H335" i="30" s="1"/>
  <c r="G336" i="30"/>
  <c r="H336" i="30"/>
  <c r="G337" i="30"/>
  <c r="H337" i="30" s="1"/>
  <c r="G338" i="30"/>
  <c r="H338" i="30" s="1"/>
  <c r="G339" i="30"/>
  <c r="H339" i="30" s="1"/>
  <c r="G340" i="30"/>
  <c r="H340" i="30" s="1"/>
  <c r="G341" i="30"/>
  <c r="H341" i="30" s="1"/>
  <c r="G342" i="30"/>
  <c r="H342" i="30" s="1"/>
  <c r="G343" i="30"/>
  <c r="H343" i="30" s="1"/>
  <c r="G344" i="30"/>
  <c r="H344" i="30" s="1"/>
  <c r="G345" i="30"/>
  <c r="H345" i="30" s="1"/>
  <c r="G346" i="30"/>
  <c r="H346" i="30" s="1"/>
  <c r="G347" i="30"/>
  <c r="H347" i="30" s="1"/>
  <c r="G348" i="30"/>
  <c r="H348" i="30" s="1"/>
  <c r="G349" i="30"/>
  <c r="H349" i="30" s="1"/>
  <c r="G350" i="30"/>
  <c r="H350" i="30" s="1"/>
  <c r="G351" i="30"/>
  <c r="H351" i="30" s="1"/>
  <c r="G352" i="30"/>
  <c r="H352" i="30" s="1"/>
  <c r="G353" i="30"/>
  <c r="H353" i="30" s="1"/>
  <c r="G354" i="30"/>
  <c r="H354" i="30" s="1"/>
  <c r="G355" i="30"/>
  <c r="H355" i="30" s="1"/>
  <c r="G356" i="30"/>
  <c r="H356" i="30" s="1"/>
  <c r="G357" i="30"/>
  <c r="H357" i="30" s="1"/>
  <c r="G358" i="30"/>
  <c r="H358" i="30"/>
  <c r="G359" i="30"/>
  <c r="H359" i="30" s="1"/>
  <c r="G360" i="30"/>
  <c r="H360" i="30" s="1"/>
  <c r="G361" i="30"/>
  <c r="H361" i="30" s="1"/>
  <c r="G362" i="30"/>
  <c r="H362" i="30" s="1"/>
  <c r="G363" i="30"/>
  <c r="H363" i="30" s="1"/>
  <c r="G364" i="30"/>
  <c r="H364" i="30" s="1"/>
  <c r="G365" i="30"/>
  <c r="H365" i="30" s="1"/>
  <c r="G366" i="30"/>
  <c r="H366" i="30"/>
  <c r="G367" i="30"/>
  <c r="H367" i="30" s="1"/>
  <c r="G368" i="30"/>
  <c r="H368" i="30"/>
  <c r="G369" i="30"/>
  <c r="H369" i="30" s="1"/>
  <c r="G370" i="30"/>
  <c r="H370" i="30" s="1"/>
  <c r="G371" i="30"/>
  <c r="H371" i="30" s="1"/>
  <c r="G372" i="30"/>
  <c r="H372" i="30" s="1"/>
  <c r="G373" i="30"/>
  <c r="H373" i="30" s="1"/>
  <c r="G374" i="30"/>
  <c r="H374" i="30" s="1"/>
  <c r="G375" i="30"/>
  <c r="H375" i="30" s="1"/>
  <c r="G376" i="30"/>
  <c r="H376" i="30" s="1"/>
  <c r="G377" i="30"/>
  <c r="H377" i="30" s="1"/>
  <c r="G378" i="30"/>
  <c r="H378" i="30" s="1"/>
  <c r="G379" i="30"/>
  <c r="H379" i="30" s="1"/>
  <c r="G380" i="30"/>
  <c r="H380" i="30" s="1"/>
  <c r="G381" i="30"/>
  <c r="H381" i="30" s="1"/>
  <c r="G382" i="30"/>
  <c r="H382" i="30"/>
  <c r="G383" i="30"/>
  <c r="H383" i="30" s="1"/>
  <c r="G384" i="30"/>
  <c r="H384" i="30" s="1"/>
  <c r="G385" i="30"/>
  <c r="H385" i="30" s="1"/>
  <c r="G386" i="30"/>
  <c r="H386" i="30" s="1"/>
  <c r="G387" i="30"/>
  <c r="H387" i="30" s="1"/>
  <c r="G388" i="30"/>
  <c r="H388" i="30" s="1"/>
  <c r="G389" i="30"/>
  <c r="H389" i="30" s="1"/>
  <c r="G390" i="30"/>
  <c r="H390" i="30"/>
  <c r="G391" i="30"/>
  <c r="H391" i="30" s="1"/>
  <c r="G392" i="30"/>
  <c r="H392" i="30" s="1"/>
  <c r="G393" i="30"/>
  <c r="H393" i="30" s="1"/>
  <c r="G394" i="30"/>
  <c r="H394" i="30" s="1"/>
  <c r="G395" i="30"/>
  <c r="H395" i="30" s="1"/>
  <c r="G396" i="30"/>
  <c r="H396" i="30" s="1"/>
  <c r="G397" i="30"/>
  <c r="H397" i="30" s="1"/>
  <c r="G398" i="30"/>
  <c r="H398" i="30"/>
  <c r="G399" i="30"/>
  <c r="H399" i="30" s="1"/>
  <c r="G400" i="30"/>
  <c r="H400" i="30"/>
  <c r="G401" i="30"/>
  <c r="H401" i="30" s="1"/>
  <c r="G402" i="30"/>
  <c r="H402" i="30" s="1"/>
  <c r="G403" i="30"/>
  <c r="H403" i="30" s="1"/>
  <c r="G404" i="30"/>
  <c r="H404" i="30" s="1"/>
  <c r="G405" i="30"/>
  <c r="H405" i="30" s="1"/>
  <c r="G406" i="30"/>
  <c r="H406" i="30" s="1"/>
  <c r="G407" i="30"/>
  <c r="H407" i="30" s="1"/>
  <c r="G408" i="30"/>
  <c r="H408" i="30" s="1"/>
  <c r="G409" i="30"/>
  <c r="H409" i="30" s="1"/>
  <c r="G410" i="30"/>
  <c r="H410" i="30" s="1"/>
  <c r="G411" i="30"/>
  <c r="H411" i="30" s="1"/>
  <c r="G412" i="30"/>
  <c r="H412" i="30" s="1"/>
  <c r="G413" i="30"/>
  <c r="H413" i="30" s="1"/>
  <c r="G414" i="30"/>
  <c r="H414" i="30" s="1"/>
  <c r="G415" i="30"/>
  <c r="H415" i="30" s="1"/>
  <c r="G416" i="30"/>
  <c r="H416" i="30" s="1"/>
  <c r="G417" i="30"/>
  <c r="H417" i="30" s="1"/>
  <c r="G418" i="30"/>
  <c r="H418" i="30" s="1"/>
  <c r="G419" i="30"/>
  <c r="H419" i="30" s="1"/>
  <c r="G420" i="30"/>
  <c r="H420" i="30" s="1"/>
  <c r="G421" i="30"/>
  <c r="H421" i="30" s="1"/>
  <c r="G422" i="30"/>
  <c r="H422" i="30"/>
  <c r="G423" i="30"/>
  <c r="H423" i="30" s="1"/>
  <c r="G424" i="30"/>
  <c r="H424" i="30" s="1"/>
  <c r="G425" i="30"/>
  <c r="H425" i="30" s="1"/>
  <c r="G426" i="30"/>
  <c r="H426" i="30" s="1"/>
  <c r="G427" i="30"/>
  <c r="H427" i="30" s="1"/>
  <c r="G428" i="30"/>
  <c r="H428" i="30" s="1"/>
  <c r="G429" i="30"/>
  <c r="H429" i="30" s="1"/>
  <c r="G430" i="30"/>
  <c r="H430" i="30" s="1"/>
  <c r="G431" i="30"/>
  <c r="H431" i="30" s="1"/>
  <c r="G432" i="30"/>
  <c r="H432" i="30" s="1"/>
  <c r="G433" i="30"/>
  <c r="H433" i="30" s="1"/>
  <c r="G434" i="30"/>
  <c r="H434" i="30"/>
  <c r="G435" i="30"/>
  <c r="H435" i="30" s="1"/>
  <c r="G436" i="30"/>
  <c r="H436" i="30"/>
  <c r="G437" i="30"/>
  <c r="H437" i="30" s="1"/>
  <c r="G438" i="30"/>
  <c r="H438" i="30"/>
  <c r="G439" i="30"/>
  <c r="H439" i="30" s="1"/>
  <c r="G440" i="30"/>
  <c r="H440" i="30"/>
  <c r="G441" i="30"/>
  <c r="H441" i="30" s="1"/>
  <c r="G442" i="30"/>
  <c r="H442" i="30" s="1"/>
  <c r="G443" i="30"/>
  <c r="H443" i="30" s="1"/>
  <c r="G444" i="30"/>
  <c r="H444" i="30" s="1"/>
  <c r="G445" i="30"/>
  <c r="H445" i="30" s="1"/>
  <c r="G446" i="30"/>
  <c r="H446" i="30" s="1"/>
  <c r="G447" i="30"/>
  <c r="H447" i="30" s="1"/>
  <c r="G448" i="30"/>
  <c r="H448" i="30" s="1"/>
  <c r="G449" i="30"/>
  <c r="H449" i="30" s="1"/>
  <c r="G450" i="30"/>
  <c r="H450" i="30"/>
  <c r="G451" i="30"/>
  <c r="H451" i="30" s="1"/>
  <c r="G452" i="30"/>
  <c r="H452" i="30"/>
  <c r="G453" i="30"/>
  <c r="H453" i="30" s="1"/>
  <c r="G454" i="30"/>
  <c r="H454" i="30"/>
  <c r="G455" i="30"/>
  <c r="H455" i="30" s="1"/>
  <c r="G456" i="30"/>
  <c r="H456" i="30" s="1"/>
  <c r="G457" i="30"/>
  <c r="H457" i="30" s="1"/>
  <c r="G458" i="30"/>
  <c r="H458" i="30"/>
  <c r="G459" i="30"/>
  <c r="H459" i="30" s="1"/>
  <c r="G460" i="30"/>
  <c r="H460" i="30" s="1"/>
  <c r="G461" i="30"/>
  <c r="H461" i="30" s="1"/>
  <c r="G462" i="30"/>
  <c r="H462" i="30" s="1"/>
  <c r="G463" i="30"/>
  <c r="H463" i="30" s="1"/>
  <c r="G464" i="30"/>
  <c r="H464" i="30" s="1"/>
  <c r="G465" i="30"/>
  <c r="H465" i="30" s="1"/>
  <c r="G466" i="30"/>
  <c r="H466" i="30"/>
  <c r="G467" i="30"/>
  <c r="H467" i="30" s="1"/>
  <c r="G468" i="30"/>
  <c r="H468" i="30"/>
  <c r="G469" i="30"/>
  <c r="H469" i="30" s="1"/>
  <c r="G470" i="30"/>
  <c r="H470" i="30"/>
  <c r="G471" i="30"/>
  <c r="H471" i="30" s="1"/>
  <c r="G472" i="30"/>
  <c r="H472" i="30"/>
  <c r="G473" i="30"/>
  <c r="H473" i="30" s="1"/>
  <c r="G474" i="30"/>
  <c r="H474" i="30" s="1"/>
  <c r="G475" i="30"/>
  <c r="H475" i="30" s="1"/>
  <c r="G476" i="30"/>
  <c r="H476" i="30" s="1"/>
  <c r="G477" i="30"/>
  <c r="H477" i="30" s="1"/>
  <c r="G478" i="30"/>
  <c r="H478" i="30" s="1"/>
  <c r="G479" i="30"/>
  <c r="H479" i="30" s="1"/>
  <c r="G480" i="30"/>
  <c r="H480" i="30" s="1"/>
  <c r="G481" i="30"/>
  <c r="H481" i="30" s="1"/>
  <c r="G482" i="30"/>
  <c r="H482" i="30"/>
  <c r="G483" i="30"/>
  <c r="H483" i="30" s="1"/>
  <c r="G484" i="30"/>
  <c r="H484" i="30"/>
  <c r="G485" i="30"/>
  <c r="H485" i="30" s="1"/>
  <c r="G486" i="30"/>
  <c r="H486" i="30"/>
  <c r="G487" i="30"/>
  <c r="H487" i="30" s="1"/>
  <c r="G488" i="30"/>
  <c r="H488" i="30" s="1"/>
  <c r="G489" i="30"/>
  <c r="H489" i="30" s="1"/>
  <c r="G490" i="30"/>
  <c r="H490" i="30"/>
  <c r="G491" i="30"/>
  <c r="H491" i="30" s="1"/>
  <c r="G492" i="30"/>
  <c r="H492" i="30" s="1"/>
  <c r="G493" i="30"/>
  <c r="H493" i="30" s="1"/>
  <c r="G494" i="30"/>
  <c r="H494" i="30" s="1"/>
  <c r="G495" i="30"/>
  <c r="H495" i="30" s="1"/>
  <c r="G496" i="30"/>
  <c r="H496" i="30" s="1"/>
  <c r="G497" i="30"/>
  <c r="H497" i="30" s="1"/>
  <c r="G498" i="30"/>
  <c r="H498" i="30"/>
  <c r="G499" i="30"/>
  <c r="H499" i="30" s="1"/>
  <c r="G500" i="30"/>
  <c r="H500" i="30"/>
  <c r="G501" i="30"/>
  <c r="H501" i="30" s="1"/>
  <c r="G502" i="30"/>
  <c r="H502" i="30"/>
  <c r="G503" i="30"/>
  <c r="H503" i="30" s="1"/>
  <c r="G504" i="30"/>
  <c r="H504" i="30"/>
  <c r="G505" i="30"/>
  <c r="H505" i="30" s="1"/>
  <c r="G506" i="30"/>
  <c r="H506" i="30" s="1"/>
  <c r="G507" i="30"/>
  <c r="H507" i="30" s="1"/>
  <c r="G508" i="30"/>
  <c r="H508" i="30" s="1"/>
  <c r="G509" i="30"/>
  <c r="H509" i="30" s="1"/>
  <c r="G510" i="30"/>
  <c r="H510" i="30" s="1"/>
  <c r="G511" i="30"/>
  <c r="H511" i="30" s="1"/>
  <c r="G512" i="30"/>
  <c r="H512" i="30" s="1"/>
  <c r="G513" i="30"/>
  <c r="H513" i="30" s="1"/>
  <c r="G514" i="30"/>
  <c r="H514" i="30"/>
  <c r="G515" i="30"/>
  <c r="H515" i="30" s="1"/>
  <c r="G516" i="30"/>
  <c r="H516" i="30"/>
  <c r="G517" i="30"/>
  <c r="H517" i="30" s="1"/>
  <c r="G518" i="30"/>
  <c r="H518" i="30"/>
  <c r="G519" i="30"/>
  <c r="H519" i="30" s="1"/>
  <c r="G520" i="30"/>
  <c r="H520" i="30" s="1"/>
  <c r="G521" i="30"/>
  <c r="H521" i="30" s="1"/>
  <c r="G522" i="30"/>
  <c r="H522" i="30"/>
  <c r="G523" i="30"/>
  <c r="H523" i="30" s="1"/>
  <c r="G524" i="30"/>
  <c r="H524" i="30" s="1"/>
  <c r="G525" i="30"/>
  <c r="H525" i="30" s="1"/>
  <c r="G526" i="30"/>
  <c r="H526" i="30" s="1"/>
  <c r="G527" i="30"/>
  <c r="H527" i="30" s="1"/>
  <c r="G528" i="30"/>
  <c r="H528" i="30" s="1"/>
  <c r="G529" i="30"/>
  <c r="H529" i="30" s="1"/>
  <c r="G530" i="30"/>
  <c r="H530" i="30"/>
  <c r="G531" i="30"/>
  <c r="H531" i="30" s="1"/>
  <c r="G532" i="30"/>
  <c r="H532" i="30"/>
  <c r="G533" i="30"/>
  <c r="H533" i="30" s="1"/>
  <c r="G534" i="30"/>
  <c r="H534" i="30"/>
  <c r="G535" i="30"/>
  <c r="H535" i="30" s="1"/>
  <c r="G536" i="30"/>
  <c r="H536" i="30" s="1"/>
  <c r="G537" i="30"/>
  <c r="H537" i="30" s="1"/>
  <c r="G538" i="30"/>
  <c r="H538" i="30" s="1"/>
  <c r="G539" i="30"/>
  <c r="H539" i="30" s="1"/>
  <c r="G540" i="30"/>
  <c r="H540" i="30" s="1"/>
  <c r="G541" i="30"/>
  <c r="H541" i="30" s="1"/>
  <c r="G542" i="30"/>
  <c r="H542" i="30" s="1"/>
  <c r="G543" i="30"/>
  <c r="H543" i="30" s="1"/>
  <c r="G544" i="30"/>
  <c r="H544" i="30" s="1"/>
  <c r="G545" i="30"/>
  <c r="H545" i="30" s="1"/>
  <c r="G546" i="30"/>
  <c r="H546" i="30"/>
  <c r="G547" i="30"/>
  <c r="H547" i="30" s="1"/>
  <c r="G548" i="30"/>
  <c r="H548" i="30"/>
  <c r="G549" i="30"/>
  <c r="H549" i="30" s="1"/>
  <c r="G550" i="30"/>
  <c r="H550" i="30"/>
  <c r="G551" i="30"/>
  <c r="H551" i="30" s="1"/>
  <c r="G552" i="30"/>
  <c r="H552" i="30" s="1"/>
  <c r="G553" i="30"/>
  <c r="H553" i="30" s="1"/>
  <c r="G554" i="30"/>
  <c r="H554" i="30" s="1"/>
  <c r="G555" i="30"/>
  <c r="H555" i="30" s="1"/>
  <c r="G556" i="30"/>
  <c r="H556" i="30" s="1"/>
  <c r="G557" i="30"/>
  <c r="H557" i="30" s="1"/>
  <c r="G558" i="30"/>
  <c r="H558" i="30" s="1"/>
  <c r="G559" i="30"/>
  <c r="H559" i="30" s="1"/>
  <c r="G560" i="30"/>
  <c r="H560" i="30" s="1"/>
  <c r="G561" i="30"/>
  <c r="H561" i="30" s="1"/>
  <c r="G562" i="30"/>
  <c r="H562" i="30"/>
  <c r="G563" i="30"/>
  <c r="H563" i="30" s="1"/>
  <c r="G564" i="30"/>
  <c r="H564" i="30"/>
  <c r="G565" i="30"/>
  <c r="H565" i="30" s="1"/>
  <c r="G566" i="30"/>
  <c r="H566" i="30"/>
  <c r="G567" i="30"/>
  <c r="H567" i="30" s="1"/>
  <c r="G568" i="30"/>
  <c r="H568" i="30"/>
  <c r="G569" i="30"/>
  <c r="H569" i="30" s="1"/>
  <c r="G570" i="30"/>
  <c r="H570" i="30" s="1"/>
  <c r="G571" i="30"/>
  <c r="H571" i="30" s="1"/>
  <c r="G572" i="30"/>
  <c r="H572" i="30" s="1"/>
  <c r="G573" i="30"/>
  <c r="H573" i="30" s="1"/>
  <c r="G574" i="30"/>
  <c r="H574" i="30" s="1"/>
  <c r="G575" i="30"/>
  <c r="H575" i="30" s="1"/>
  <c r="G576" i="30"/>
  <c r="H576" i="30" s="1"/>
  <c r="G577" i="30"/>
  <c r="H577" i="30" s="1"/>
  <c r="G578" i="30"/>
  <c r="H578" i="30"/>
  <c r="G579" i="30"/>
  <c r="H579" i="30" s="1"/>
  <c r="G580" i="30"/>
  <c r="H580" i="30"/>
  <c r="G581" i="30"/>
  <c r="H581" i="30" s="1"/>
  <c r="G582" i="30"/>
  <c r="H582" i="30"/>
  <c r="G583" i="30"/>
  <c r="H583" i="30" s="1"/>
  <c r="G584" i="30"/>
  <c r="H584" i="30" s="1"/>
  <c r="G585" i="30"/>
  <c r="H585" i="30" s="1"/>
  <c r="G586" i="30"/>
  <c r="H586" i="30"/>
  <c r="G587" i="30"/>
  <c r="H587" i="30" s="1"/>
  <c r="G588" i="30"/>
  <c r="H588" i="30" s="1"/>
  <c r="G589" i="30"/>
  <c r="H589" i="30" s="1"/>
  <c r="G590" i="30"/>
  <c r="H590" i="30" s="1"/>
  <c r="G591" i="30"/>
  <c r="H591" i="30" s="1"/>
  <c r="G592" i="30"/>
  <c r="H592" i="30" s="1"/>
  <c r="G593" i="30"/>
  <c r="H593" i="30" s="1"/>
  <c r="G594" i="30"/>
  <c r="H594" i="30"/>
  <c r="G595" i="30"/>
  <c r="H595" i="30" s="1"/>
  <c r="G596" i="30"/>
  <c r="H596" i="30"/>
  <c r="G597" i="30"/>
  <c r="H597" i="30" s="1"/>
  <c r="G598" i="30"/>
  <c r="H598" i="30"/>
  <c r="G599" i="30"/>
  <c r="H599" i="30" s="1"/>
  <c r="G600" i="30"/>
  <c r="H600" i="30"/>
  <c r="G601" i="30"/>
  <c r="H601" i="30" s="1"/>
  <c r="G602" i="30"/>
  <c r="H602" i="30" s="1"/>
  <c r="G603" i="30"/>
  <c r="H603" i="30" s="1"/>
  <c r="G604" i="30"/>
  <c r="H604" i="30" s="1"/>
  <c r="G605" i="30"/>
  <c r="H605" i="30" s="1"/>
  <c r="G606" i="30"/>
  <c r="H606" i="30" s="1"/>
  <c r="G607" i="30"/>
  <c r="H607" i="30" s="1"/>
  <c r="G608" i="30"/>
  <c r="H608" i="30" s="1"/>
  <c r="G609" i="30"/>
  <c r="H609" i="30" s="1"/>
  <c r="G610" i="30"/>
  <c r="H610" i="30"/>
  <c r="G611" i="30"/>
  <c r="H611" i="30" s="1"/>
  <c r="G612" i="30"/>
  <c r="H612" i="30"/>
  <c r="G613" i="30"/>
  <c r="H613" i="30" s="1"/>
  <c r="G614" i="30"/>
  <c r="H614" i="30"/>
  <c r="G615" i="30"/>
  <c r="H615" i="30" s="1"/>
  <c r="G616" i="30"/>
  <c r="H616" i="30" s="1"/>
  <c r="G617" i="30"/>
  <c r="H617" i="30" s="1"/>
  <c r="G618" i="30"/>
  <c r="H618" i="30"/>
  <c r="G619" i="30"/>
  <c r="H619" i="30" s="1"/>
  <c r="G620" i="30"/>
  <c r="H620" i="30" s="1"/>
  <c r="G621" i="30"/>
  <c r="H621" i="30" s="1"/>
  <c r="G622" i="30"/>
  <c r="H622" i="30" s="1"/>
  <c r="G623" i="30"/>
  <c r="H623" i="30" s="1"/>
  <c r="G624" i="30"/>
  <c r="H624" i="30" s="1"/>
  <c r="G625" i="30"/>
  <c r="H625" i="30" s="1"/>
  <c r="G626" i="30"/>
  <c r="H626" i="30"/>
  <c r="G627" i="30"/>
  <c r="H627" i="30" s="1"/>
  <c r="G628" i="30"/>
  <c r="H628" i="30"/>
  <c r="G629" i="30"/>
  <c r="H629" i="30" s="1"/>
  <c r="G630" i="30"/>
  <c r="H630" i="30"/>
  <c r="G631" i="30"/>
  <c r="H631" i="30" s="1"/>
  <c r="G632" i="30"/>
  <c r="H632" i="30"/>
  <c r="G633" i="30"/>
  <c r="H633" i="30" s="1"/>
  <c r="G634" i="30"/>
  <c r="H634" i="30" s="1"/>
  <c r="G635" i="30"/>
  <c r="H635" i="30" s="1"/>
  <c r="G636" i="30"/>
  <c r="H636" i="30" s="1"/>
  <c r="G637" i="30"/>
  <c r="H637" i="30" s="1"/>
  <c r="G638" i="30"/>
  <c r="H638" i="30" s="1"/>
  <c r="G639" i="30"/>
  <c r="H639" i="30" s="1"/>
  <c r="G640" i="30"/>
  <c r="H640" i="30" s="1"/>
  <c r="G641" i="30"/>
  <c r="H641" i="30" s="1"/>
  <c r="G642" i="30"/>
  <c r="H642" i="30"/>
  <c r="G643" i="30"/>
  <c r="H643" i="30" s="1"/>
  <c r="G644" i="30"/>
  <c r="H644" i="30"/>
  <c r="G645" i="30"/>
  <c r="H645" i="30" s="1"/>
  <c r="G646" i="30"/>
  <c r="H646" i="30"/>
  <c r="G647" i="30"/>
  <c r="H647" i="30" s="1"/>
  <c r="G648" i="30"/>
  <c r="H648" i="30" s="1"/>
  <c r="G649" i="30"/>
  <c r="H649" i="30" s="1"/>
  <c r="G650" i="30"/>
  <c r="H650" i="30"/>
  <c r="G651" i="30"/>
  <c r="H651" i="30" s="1"/>
  <c r="G652" i="30"/>
  <c r="H652" i="30" s="1"/>
  <c r="G653" i="30"/>
  <c r="H653" i="30" s="1"/>
  <c r="G654" i="30"/>
  <c r="H654" i="30" s="1"/>
  <c r="G655" i="30"/>
  <c r="H655" i="30" s="1"/>
  <c r="G656" i="30"/>
  <c r="H656" i="30" s="1"/>
  <c r="G657" i="30"/>
  <c r="H657" i="30" s="1"/>
  <c r="G658" i="30"/>
  <c r="H658" i="30"/>
  <c r="G659" i="30"/>
  <c r="H659" i="30" s="1"/>
  <c r="G660" i="30"/>
  <c r="H660" i="30"/>
  <c r="G661" i="30"/>
  <c r="H661" i="30" s="1"/>
  <c r="G662" i="30"/>
  <c r="H662" i="30"/>
  <c r="G663" i="30"/>
  <c r="H663" i="30" s="1"/>
  <c r="G664" i="30"/>
  <c r="H664" i="30" s="1"/>
  <c r="G665" i="30"/>
  <c r="H665" i="30" s="1"/>
  <c r="G666" i="30"/>
  <c r="H666" i="30" s="1"/>
  <c r="G667" i="30"/>
  <c r="H667" i="30" s="1"/>
  <c r="G668" i="30"/>
  <c r="H668" i="30" s="1"/>
  <c r="G669" i="30"/>
  <c r="H669" i="30" s="1"/>
  <c r="G670" i="30"/>
  <c r="H670" i="30" s="1"/>
  <c r="G671" i="30"/>
  <c r="H671" i="30" s="1"/>
  <c r="G672" i="30"/>
  <c r="H672" i="30" s="1"/>
  <c r="G673" i="30"/>
  <c r="H673" i="30" s="1"/>
  <c r="G674" i="30"/>
  <c r="H674" i="30"/>
  <c r="G675" i="30"/>
  <c r="H675" i="30" s="1"/>
  <c r="G676" i="30"/>
  <c r="H676" i="30"/>
  <c r="G677" i="30"/>
  <c r="H677" i="30" s="1"/>
  <c r="G678" i="30"/>
  <c r="H678" i="30"/>
  <c r="G679" i="30"/>
  <c r="H679" i="30" s="1"/>
  <c r="G680" i="30"/>
  <c r="H680" i="30" s="1"/>
  <c r="G681" i="30"/>
  <c r="H681" i="30" s="1"/>
  <c r="G682" i="30"/>
  <c r="H682" i="30" s="1"/>
  <c r="G683" i="30"/>
  <c r="H683" i="30" s="1"/>
  <c r="G684" i="30"/>
  <c r="H684" i="30" s="1"/>
  <c r="G685" i="30"/>
  <c r="H685" i="30" s="1"/>
  <c r="G686" i="30"/>
  <c r="H686" i="30" s="1"/>
  <c r="G687" i="30"/>
  <c r="H687" i="30" s="1"/>
  <c r="G688" i="30"/>
  <c r="H688" i="30" s="1"/>
  <c r="G689" i="30"/>
  <c r="H689" i="30" s="1"/>
  <c r="G690" i="30"/>
  <c r="H690" i="30"/>
  <c r="G691" i="30"/>
  <c r="H691" i="30" s="1"/>
  <c r="G692" i="30"/>
  <c r="H692" i="30"/>
  <c r="G693" i="30"/>
  <c r="H693" i="30" s="1"/>
  <c r="G694" i="30"/>
  <c r="H694" i="30"/>
  <c r="G695" i="30"/>
  <c r="H695" i="30" s="1"/>
  <c r="G696" i="30"/>
  <c r="H696" i="30"/>
  <c r="G697" i="30"/>
  <c r="H697" i="30" s="1"/>
  <c r="G698" i="30"/>
  <c r="H698" i="30" s="1"/>
  <c r="G699" i="30"/>
  <c r="H699" i="30" s="1"/>
  <c r="G700" i="30"/>
  <c r="H700" i="30" s="1"/>
  <c r="G701" i="30"/>
  <c r="H701" i="30" s="1"/>
  <c r="G702" i="30"/>
  <c r="H702" i="30" s="1"/>
  <c r="G703" i="30"/>
  <c r="H703" i="30" s="1"/>
  <c r="G704" i="30"/>
  <c r="H704" i="30" s="1"/>
  <c r="G705" i="30"/>
  <c r="H705" i="30" s="1"/>
  <c r="G706" i="30"/>
  <c r="H706" i="30"/>
  <c r="G707" i="30"/>
  <c r="H707" i="30" s="1"/>
  <c r="G708" i="30"/>
  <c r="H708" i="30"/>
  <c r="G709" i="30"/>
  <c r="H709" i="30" s="1"/>
  <c r="G710" i="30"/>
  <c r="H710" i="30"/>
  <c r="G711" i="30"/>
  <c r="H711" i="30" s="1"/>
  <c r="G712" i="30"/>
  <c r="H712" i="30" s="1"/>
  <c r="G713" i="30"/>
  <c r="H713" i="30" s="1"/>
  <c r="G714" i="30"/>
  <c r="H714" i="30"/>
  <c r="G715" i="30"/>
  <c r="H715" i="30" s="1"/>
  <c r="G716" i="30"/>
  <c r="H716" i="30" s="1"/>
  <c r="G717" i="30"/>
  <c r="H717" i="30" s="1"/>
  <c r="G718" i="30"/>
  <c r="H718" i="30" s="1"/>
  <c r="G719" i="30"/>
  <c r="H719" i="30" s="1"/>
  <c r="G720" i="30"/>
  <c r="H720" i="30" s="1"/>
  <c r="G721" i="30"/>
  <c r="H721" i="30" s="1"/>
  <c r="G722" i="30"/>
  <c r="H722" i="30"/>
  <c r="G723" i="30"/>
  <c r="H723" i="30" s="1"/>
  <c r="G724" i="30"/>
  <c r="H724" i="30"/>
  <c r="G725" i="30"/>
  <c r="H725" i="30" s="1"/>
  <c r="G726" i="30"/>
  <c r="H726" i="30"/>
  <c r="G727" i="30"/>
  <c r="H727" i="30" s="1"/>
  <c r="G728" i="30"/>
  <c r="H728" i="30"/>
  <c r="G729" i="30"/>
  <c r="H729" i="30" s="1"/>
  <c r="G730" i="30"/>
  <c r="H730" i="30" s="1"/>
  <c r="G731" i="30"/>
  <c r="H731" i="30" s="1"/>
  <c r="G732" i="30"/>
  <c r="H732" i="30" s="1"/>
  <c r="G733" i="30"/>
  <c r="H733" i="30" s="1"/>
  <c r="G734" i="30"/>
  <c r="H734" i="30" s="1"/>
  <c r="G735" i="30"/>
  <c r="H735" i="30" s="1"/>
  <c r="G736" i="30"/>
  <c r="H736" i="30" s="1"/>
  <c r="G737" i="30"/>
  <c r="H737" i="30" s="1"/>
  <c r="G738" i="30"/>
  <c r="H738" i="30"/>
  <c r="G739" i="30"/>
  <c r="H739" i="30" s="1"/>
  <c r="G740" i="30"/>
  <c r="H740" i="30"/>
  <c r="G741" i="30"/>
  <c r="H741" i="30" s="1"/>
  <c r="G742" i="30"/>
  <c r="H742" i="30"/>
  <c r="G743" i="30"/>
  <c r="H743" i="30" s="1"/>
  <c r="G744" i="30"/>
  <c r="H744" i="30" s="1"/>
  <c r="G745" i="30"/>
  <c r="H745" i="30" s="1"/>
  <c r="G746" i="30"/>
  <c r="H746" i="30"/>
  <c r="G747" i="30"/>
  <c r="H747" i="30" s="1"/>
  <c r="G748" i="30"/>
  <c r="H748" i="30" s="1"/>
  <c r="G749" i="30"/>
  <c r="H749" i="30" s="1"/>
  <c r="G750" i="30"/>
  <c r="H750" i="30" s="1"/>
  <c r="G751" i="30"/>
  <c r="H751" i="30" s="1"/>
  <c r="G752" i="30"/>
  <c r="H752" i="30" s="1"/>
  <c r="G753" i="30"/>
  <c r="H753" i="30" s="1"/>
  <c r="G754" i="30"/>
  <c r="H754" i="30"/>
  <c r="G755" i="30"/>
  <c r="H755" i="30" s="1"/>
  <c r="G756" i="30"/>
  <c r="H756" i="30"/>
  <c r="G757" i="30"/>
  <c r="H757" i="30" s="1"/>
  <c r="G758" i="30"/>
  <c r="H758" i="30"/>
  <c r="G759" i="30"/>
  <c r="H759" i="30" s="1"/>
  <c r="G760" i="30"/>
  <c r="H760" i="30"/>
  <c r="G761" i="30"/>
  <c r="H761" i="30" s="1"/>
  <c r="G762" i="30"/>
  <c r="H762" i="30" s="1"/>
  <c r="G763" i="30"/>
  <c r="H763" i="30" s="1"/>
  <c r="G764" i="30"/>
  <c r="H764" i="30" s="1"/>
  <c r="G765" i="30"/>
  <c r="H765" i="30" s="1"/>
  <c r="G766" i="30"/>
  <c r="H766" i="30" s="1"/>
  <c r="G767" i="30"/>
  <c r="H767" i="30" s="1"/>
  <c r="G768" i="30"/>
  <c r="H768" i="30" s="1"/>
  <c r="G769" i="30"/>
  <c r="H769" i="30" s="1"/>
  <c r="G770" i="30"/>
  <c r="H770" i="30"/>
  <c r="G771" i="30"/>
  <c r="H771" i="30" s="1"/>
  <c r="G772" i="30"/>
  <c r="H772" i="30"/>
  <c r="G773" i="30"/>
  <c r="H773" i="30" s="1"/>
  <c r="G774" i="30"/>
  <c r="H774" i="30"/>
  <c r="G775" i="30"/>
  <c r="H775" i="30" s="1"/>
  <c r="G776" i="30"/>
  <c r="H776" i="30" s="1"/>
  <c r="G777" i="30"/>
  <c r="H777" i="30" s="1"/>
  <c r="G778" i="30"/>
  <c r="H778" i="30"/>
  <c r="G779" i="30"/>
  <c r="H779" i="30" s="1"/>
  <c r="G780" i="30"/>
  <c r="H780" i="30" s="1"/>
  <c r="G781" i="30"/>
  <c r="H781" i="30" s="1"/>
  <c r="G782" i="30"/>
  <c r="H782" i="30" s="1"/>
  <c r="G783" i="30"/>
  <c r="H783" i="30" s="1"/>
  <c r="G784" i="30"/>
  <c r="H784" i="30" s="1"/>
  <c r="G785" i="30"/>
  <c r="H785" i="30" s="1"/>
  <c r="G786" i="30"/>
  <c r="H786" i="30"/>
  <c r="G787" i="30"/>
  <c r="H787" i="30" s="1"/>
  <c r="G788" i="30"/>
  <c r="H788" i="30"/>
  <c r="G789" i="30"/>
  <c r="H789" i="30" s="1"/>
  <c r="G790" i="30"/>
  <c r="H790" i="30"/>
  <c r="G791" i="30"/>
  <c r="H791" i="30" s="1"/>
  <c r="G792" i="30"/>
  <c r="H792" i="30" s="1"/>
  <c r="G793" i="30"/>
  <c r="H793" i="30" s="1"/>
  <c r="G794" i="30"/>
  <c r="H794" i="30" s="1"/>
  <c r="G795" i="30"/>
  <c r="H795" i="30" s="1"/>
  <c r="G796" i="30"/>
  <c r="H796" i="30" s="1"/>
  <c r="G797" i="30"/>
  <c r="H797" i="30" s="1"/>
  <c r="G798" i="30"/>
  <c r="H798" i="30" s="1"/>
  <c r="G799" i="30"/>
  <c r="H799" i="30" s="1"/>
  <c r="G800" i="30"/>
  <c r="H800" i="30" s="1"/>
  <c r="G801" i="30"/>
  <c r="H801" i="30" s="1"/>
  <c r="G802" i="30"/>
  <c r="H802" i="30"/>
  <c r="G803" i="30"/>
  <c r="H803" i="30" s="1"/>
  <c r="G804" i="30"/>
  <c r="H804" i="30"/>
  <c r="G805" i="30"/>
  <c r="H805" i="30" s="1"/>
  <c r="G806" i="30"/>
  <c r="H806" i="30"/>
  <c r="G807" i="30"/>
  <c r="H807" i="30" s="1"/>
  <c r="G808" i="30"/>
  <c r="H808" i="30" s="1"/>
  <c r="G809" i="30"/>
  <c r="H809" i="30" s="1"/>
  <c r="G810" i="30"/>
  <c r="H810" i="30" s="1"/>
  <c r="G811" i="30"/>
  <c r="H811" i="30" s="1"/>
  <c r="G812" i="30"/>
  <c r="H812" i="30" s="1"/>
  <c r="G813" i="30"/>
  <c r="H813" i="30" s="1"/>
  <c r="G814" i="30"/>
  <c r="H814" i="30" s="1"/>
  <c r="G815" i="30"/>
  <c r="H815" i="30" s="1"/>
  <c r="G816" i="30"/>
  <c r="H816" i="30" s="1"/>
  <c r="G817" i="30"/>
  <c r="H817" i="30" s="1"/>
  <c r="G818" i="30"/>
  <c r="H818" i="30"/>
  <c r="G819" i="30"/>
  <c r="H819" i="30" s="1"/>
  <c r="G820" i="30"/>
  <c r="H820" i="30"/>
  <c r="G821" i="30"/>
  <c r="H821" i="30" s="1"/>
  <c r="G822" i="30"/>
  <c r="H822" i="30"/>
  <c r="G823" i="30"/>
  <c r="H823" i="30" s="1"/>
  <c r="G824" i="30"/>
  <c r="H824" i="30"/>
  <c r="G825" i="30"/>
  <c r="H825" i="30" s="1"/>
  <c r="G826" i="30"/>
  <c r="H826" i="30" s="1"/>
  <c r="G827" i="30"/>
  <c r="H827" i="30" s="1"/>
  <c r="G828" i="30"/>
  <c r="H828" i="30" s="1"/>
  <c r="G829" i="30"/>
  <c r="H829" i="30" s="1"/>
  <c r="G830" i="30"/>
  <c r="H830" i="30" s="1"/>
  <c r="G831" i="30"/>
  <c r="H831" i="30" s="1"/>
  <c r="G832" i="30"/>
  <c r="H832" i="30" s="1"/>
  <c r="G833" i="30"/>
  <c r="H833" i="30" s="1"/>
  <c r="G834" i="30"/>
  <c r="H834" i="30"/>
  <c r="G835" i="30"/>
  <c r="H835" i="30" s="1"/>
  <c r="G836" i="30"/>
  <c r="H836" i="30"/>
  <c r="G837" i="30"/>
  <c r="H837" i="30" s="1"/>
  <c r="G838" i="30"/>
  <c r="H838" i="30"/>
  <c r="G839" i="30"/>
  <c r="H839" i="30" s="1"/>
  <c r="G840" i="30"/>
  <c r="H840" i="30" s="1"/>
  <c r="G841" i="30"/>
  <c r="H841" i="30" s="1"/>
  <c r="G842" i="30"/>
  <c r="H842" i="30"/>
  <c r="G843" i="30"/>
  <c r="H843" i="30" s="1"/>
  <c r="G844" i="30"/>
  <c r="H844" i="30" s="1"/>
  <c r="G845" i="30"/>
  <c r="H845" i="30" s="1"/>
  <c r="G846" i="30"/>
  <c r="H846" i="30" s="1"/>
  <c r="G847" i="30"/>
  <c r="H847" i="30" s="1"/>
  <c r="G848" i="30"/>
  <c r="H848" i="30" s="1"/>
  <c r="G849" i="30"/>
  <c r="H849" i="30" s="1"/>
  <c r="G850" i="30"/>
  <c r="H850" i="30"/>
  <c r="G851" i="30"/>
  <c r="H851" i="30" s="1"/>
  <c r="G852" i="30"/>
  <c r="H852" i="30"/>
  <c r="G853" i="30"/>
  <c r="H853" i="30" s="1"/>
  <c r="G854" i="30"/>
  <c r="H854" i="30"/>
  <c r="G855" i="30"/>
  <c r="H855" i="30" s="1"/>
  <c r="G856" i="30"/>
  <c r="H856" i="30"/>
  <c r="G857" i="30"/>
  <c r="H857" i="30" s="1"/>
  <c r="G858" i="30"/>
  <c r="H858" i="30" s="1"/>
  <c r="G859" i="30"/>
  <c r="H859" i="30" s="1"/>
  <c r="G860" i="30"/>
  <c r="H860" i="30" s="1"/>
  <c r="G861" i="30"/>
  <c r="H861" i="30" s="1"/>
  <c r="G862" i="30"/>
  <c r="H862" i="30" s="1"/>
  <c r="G863" i="30"/>
  <c r="H863" i="30" s="1"/>
  <c r="G864" i="30"/>
  <c r="H864" i="30" s="1"/>
  <c r="G865" i="30"/>
  <c r="H865" i="30" s="1"/>
  <c r="G866" i="30"/>
  <c r="H866" i="30"/>
  <c r="G867" i="30"/>
  <c r="H867" i="30" s="1"/>
  <c r="G868" i="30"/>
  <c r="H868" i="30"/>
  <c r="G869" i="30"/>
  <c r="H869" i="30" s="1"/>
  <c r="G870" i="30"/>
  <c r="H870" i="30"/>
  <c r="G871" i="30"/>
  <c r="H871" i="30" s="1"/>
  <c r="G872" i="30"/>
  <c r="H872" i="30" s="1"/>
  <c r="G873" i="30"/>
  <c r="H873" i="30" s="1"/>
  <c r="G874" i="30"/>
  <c r="H874" i="30"/>
  <c r="G875" i="30"/>
  <c r="H875" i="30" s="1"/>
  <c r="G876" i="30"/>
  <c r="H876" i="30" s="1"/>
  <c r="G877" i="30"/>
  <c r="H877" i="30" s="1"/>
  <c r="G878" i="30"/>
  <c r="H878" i="30" s="1"/>
  <c r="G879" i="30"/>
  <c r="H879" i="30" s="1"/>
  <c r="G880" i="30"/>
  <c r="H880" i="30" s="1"/>
  <c r="G881" i="30"/>
  <c r="H881" i="30" s="1"/>
  <c r="G882" i="30"/>
  <c r="H882" i="30"/>
  <c r="G883" i="30"/>
  <c r="H883" i="30" s="1"/>
  <c r="G884" i="30"/>
  <c r="H884" i="30"/>
  <c r="G885" i="30"/>
  <c r="H885" i="30" s="1"/>
  <c r="G886" i="30"/>
  <c r="H886" i="30" s="1"/>
  <c r="G887" i="30"/>
  <c r="H887" i="30"/>
  <c r="G888" i="30"/>
  <c r="H888" i="30"/>
  <c r="G889" i="30"/>
  <c r="H889" i="30" s="1"/>
  <c r="G890" i="30"/>
  <c r="H890" i="30" s="1"/>
  <c r="G891" i="30"/>
  <c r="H891" i="30"/>
  <c r="G892" i="30"/>
  <c r="H892" i="30"/>
  <c r="G893" i="30"/>
  <c r="H893" i="30" s="1"/>
  <c r="G894" i="30"/>
  <c r="H894" i="30" s="1"/>
  <c r="G895" i="30"/>
  <c r="H895" i="30" s="1"/>
  <c r="G896" i="30"/>
  <c r="H896" i="30"/>
  <c r="G897" i="30"/>
  <c r="H897" i="30" s="1"/>
  <c r="G898" i="30"/>
  <c r="H898" i="30" s="1"/>
  <c r="G899" i="30"/>
  <c r="H899" i="30" s="1"/>
  <c r="G900" i="30"/>
  <c r="H900" i="30"/>
  <c r="G901" i="30"/>
  <c r="H901" i="30" s="1"/>
  <c r="G902" i="30"/>
  <c r="H902" i="30"/>
  <c r="G903" i="30"/>
  <c r="H903" i="30"/>
  <c r="G904" i="30"/>
  <c r="H904" i="30"/>
  <c r="G905" i="30"/>
  <c r="H905" i="30" s="1"/>
  <c r="G906" i="30"/>
  <c r="H906" i="30" s="1"/>
  <c r="G907" i="30"/>
  <c r="H907" i="30" s="1"/>
  <c r="G908" i="30"/>
  <c r="H908" i="30"/>
  <c r="G909" i="30"/>
  <c r="H909" i="30" s="1"/>
  <c r="G910" i="30"/>
  <c r="H910" i="30"/>
  <c r="G911" i="30"/>
  <c r="H911" i="30"/>
  <c r="G912" i="30"/>
  <c r="H912" i="30"/>
  <c r="G913" i="30"/>
  <c r="H913" i="30" s="1"/>
  <c r="G914" i="30"/>
  <c r="H914" i="30" s="1"/>
  <c r="G915" i="30"/>
  <c r="H915" i="30" s="1"/>
  <c r="G916" i="30"/>
  <c r="H916" i="30"/>
  <c r="G917" i="30"/>
  <c r="H917" i="30" s="1"/>
  <c r="G918" i="30"/>
  <c r="H918" i="30" s="1"/>
  <c r="G919" i="30"/>
  <c r="H919" i="30"/>
  <c r="G920" i="30"/>
  <c r="H920" i="30"/>
  <c r="G921" i="30"/>
  <c r="H921" i="30" s="1"/>
  <c r="G922" i="30"/>
  <c r="H922" i="30" s="1"/>
  <c r="G923" i="30"/>
  <c r="H923" i="30" s="1"/>
  <c r="G924" i="30"/>
  <c r="H924" i="30"/>
  <c r="G925" i="30"/>
  <c r="H925" i="30" s="1"/>
  <c r="G926" i="30"/>
  <c r="H926" i="30"/>
  <c r="G927" i="30"/>
  <c r="H927" i="30" s="1"/>
  <c r="G928" i="30"/>
  <c r="H928" i="30"/>
  <c r="G929" i="30"/>
  <c r="H929" i="30" s="1"/>
  <c r="G930" i="30"/>
  <c r="H930" i="30" s="1"/>
  <c r="G931" i="30"/>
  <c r="H931" i="30" s="1"/>
  <c r="G932" i="30"/>
  <c r="H932" i="30"/>
  <c r="G933" i="30"/>
  <c r="H933" i="30" s="1"/>
  <c r="G934" i="30"/>
  <c r="H934" i="30"/>
  <c r="G935" i="30"/>
  <c r="H935" i="30"/>
  <c r="G936" i="30"/>
  <c r="H936" i="30"/>
  <c r="G937" i="30"/>
  <c r="H937" i="30" s="1"/>
  <c r="G938" i="30"/>
  <c r="H938" i="30" s="1"/>
  <c r="G939" i="30"/>
  <c r="H939" i="30" s="1"/>
  <c r="G940" i="30"/>
  <c r="H940" i="30"/>
  <c r="G941" i="30"/>
  <c r="H941" i="30" s="1"/>
  <c r="G942" i="30"/>
  <c r="H942" i="30"/>
  <c r="G943" i="30"/>
  <c r="H943" i="30"/>
  <c r="G944" i="30"/>
  <c r="H944" i="30"/>
  <c r="G945" i="30"/>
  <c r="H945" i="30" s="1"/>
  <c r="G946" i="30"/>
  <c r="H946" i="30" s="1"/>
  <c r="G947" i="30"/>
  <c r="H947" i="30" s="1"/>
  <c r="G948" i="30"/>
  <c r="H948" i="30"/>
  <c r="G949" i="30"/>
  <c r="H949" i="30" s="1"/>
  <c r="G950" i="30"/>
  <c r="H950" i="30" s="1"/>
  <c r="G951" i="30"/>
  <c r="H951" i="30"/>
  <c r="G952" i="30"/>
  <c r="H952" i="30"/>
  <c r="G953" i="30"/>
  <c r="H953" i="30" s="1"/>
  <c r="G954" i="30"/>
  <c r="H954" i="30" s="1"/>
  <c r="G955" i="30"/>
  <c r="H955" i="30" s="1"/>
  <c r="G956" i="30"/>
  <c r="H956" i="30"/>
  <c r="G957" i="30"/>
  <c r="H957" i="30" s="1"/>
  <c r="G958" i="30"/>
  <c r="H958" i="30"/>
  <c r="G959" i="30"/>
  <c r="H959" i="30" s="1"/>
  <c r="G960" i="30"/>
  <c r="H960" i="30"/>
  <c r="G961" i="30"/>
  <c r="H961" i="30" s="1"/>
  <c r="G962" i="30"/>
  <c r="H962" i="30" s="1"/>
  <c r="G963" i="30"/>
  <c r="H963" i="30" s="1"/>
  <c r="G964" i="30"/>
  <c r="H964" i="30"/>
  <c r="G965" i="30"/>
  <c r="H965" i="30" s="1"/>
  <c r="G966" i="30"/>
  <c r="H966" i="30"/>
  <c r="G967" i="30"/>
  <c r="H967" i="30"/>
  <c r="G968" i="30"/>
  <c r="H968" i="30"/>
  <c r="G969" i="30"/>
  <c r="H969" i="30" s="1"/>
  <c r="G970" i="30"/>
  <c r="H970" i="30" s="1"/>
  <c r="G971" i="30"/>
  <c r="H971" i="30" s="1"/>
  <c r="G972" i="30"/>
  <c r="H972" i="30"/>
  <c r="G973" i="30"/>
  <c r="H973" i="30" s="1"/>
  <c r="G974" i="30"/>
  <c r="H974" i="30"/>
  <c r="G975" i="30"/>
  <c r="H975" i="30"/>
  <c r="G976" i="30"/>
  <c r="H976" i="30"/>
  <c r="G977" i="30"/>
  <c r="H977" i="30" s="1"/>
  <c r="G978" i="30"/>
  <c r="H978" i="30" s="1"/>
  <c r="G979" i="30"/>
  <c r="H979" i="30" s="1"/>
  <c r="G980" i="30"/>
  <c r="H980" i="30"/>
  <c r="G981" i="30"/>
  <c r="H981" i="30" s="1"/>
  <c r="G982" i="30"/>
  <c r="H982" i="30" s="1"/>
  <c r="G983" i="30"/>
  <c r="H983" i="30"/>
  <c r="G984" i="30"/>
  <c r="H984" i="30"/>
  <c r="G985" i="30"/>
  <c r="H985" i="30" s="1"/>
  <c r="G986" i="30"/>
  <c r="H986" i="30" s="1"/>
  <c r="G987" i="30"/>
  <c r="H987" i="30" s="1"/>
  <c r="G988" i="30"/>
  <c r="H988" i="30"/>
  <c r="G989" i="30"/>
  <c r="H989" i="30" s="1"/>
  <c r="G990" i="30"/>
  <c r="H990" i="30"/>
  <c r="G991" i="30"/>
  <c r="H991" i="30" s="1"/>
  <c r="G992" i="30"/>
  <c r="H992" i="30"/>
  <c r="G993" i="30"/>
  <c r="H993" i="30" s="1"/>
  <c r="G994" i="30"/>
  <c r="H994" i="30" s="1"/>
  <c r="G995" i="30"/>
  <c r="H995" i="30" s="1"/>
  <c r="G996" i="30"/>
  <c r="H996" i="30"/>
  <c r="G997" i="30"/>
  <c r="H997" i="30" s="1"/>
  <c r="G998" i="30"/>
  <c r="H998" i="30"/>
  <c r="G999" i="30"/>
  <c r="H999" i="30"/>
  <c r="G1000" i="30"/>
  <c r="H1000" i="30"/>
  <c r="G1001" i="30"/>
  <c r="H1001" i="30" s="1"/>
  <c r="G1002" i="30"/>
  <c r="H1002" i="30" s="1"/>
  <c r="G1003" i="30"/>
  <c r="H1003" i="30" s="1"/>
  <c r="G1004" i="30"/>
  <c r="H1004" i="30"/>
  <c r="G1005" i="30"/>
  <c r="H1005" i="30" s="1"/>
  <c r="G1006" i="30"/>
  <c r="H1006" i="30"/>
  <c r="G1007" i="30"/>
  <c r="H1007" i="30"/>
  <c r="G1008" i="30"/>
  <c r="H1008" i="30"/>
  <c r="G1009" i="30"/>
  <c r="H1009" i="30" s="1"/>
  <c r="G1010" i="30"/>
  <c r="H1010" i="30" s="1"/>
  <c r="G1011" i="30"/>
  <c r="H1011" i="30" s="1"/>
  <c r="G1012" i="30"/>
  <c r="H1012" i="30"/>
  <c r="G1013" i="30"/>
  <c r="H1013" i="30" s="1"/>
  <c r="G1014" i="30"/>
  <c r="H1014" i="30" s="1"/>
  <c r="G1015" i="30"/>
  <c r="H1015" i="30"/>
  <c r="G1016" i="30"/>
  <c r="H1016" i="30"/>
  <c r="G1017" i="30"/>
  <c r="H1017" i="30" s="1"/>
  <c r="G1018" i="30"/>
  <c r="H1018" i="30" s="1"/>
  <c r="G1019" i="30"/>
  <c r="H1019" i="30" s="1"/>
  <c r="G1020" i="30"/>
  <c r="H1020" i="30"/>
  <c r="G1021" i="30"/>
  <c r="H1021" i="30" s="1"/>
  <c r="G1022" i="30"/>
  <c r="H1022" i="30"/>
  <c r="G1023" i="30"/>
  <c r="H1023" i="30" s="1"/>
  <c r="G1024" i="30"/>
  <c r="H1024" i="30"/>
  <c r="G1025" i="30"/>
  <c r="H1025" i="30" s="1"/>
  <c r="G1026" i="30"/>
  <c r="H1026" i="30" s="1"/>
  <c r="G1027" i="30"/>
  <c r="H1027" i="30" s="1"/>
  <c r="G1028" i="30"/>
  <c r="H1028" i="30"/>
  <c r="G1029" i="30"/>
  <c r="H1029" i="30" s="1"/>
  <c r="G1030" i="30"/>
  <c r="H1030" i="30"/>
  <c r="G1031" i="30"/>
  <c r="H1031" i="30"/>
  <c r="G1032" i="30"/>
  <c r="H1032" i="30"/>
  <c r="G1033" i="30"/>
  <c r="H1033" i="30" s="1"/>
  <c r="G1034" i="30"/>
  <c r="H1034" i="30" s="1"/>
  <c r="G1035" i="30"/>
  <c r="H1035" i="30" s="1"/>
  <c r="G1036" i="30"/>
  <c r="H1036" i="30"/>
  <c r="G1037" i="30"/>
  <c r="H1037" i="30" s="1"/>
  <c r="G1038" i="30"/>
  <c r="H1038" i="30"/>
  <c r="G1039" i="30"/>
  <c r="H1039" i="30"/>
  <c r="G1040" i="30"/>
  <c r="H1040" i="30"/>
  <c r="G1041" i="30"/>
  <c r="H1041" i="30" s="1"/>
  <c r="G1042" i="30"/>
  <c r="H1042" i="30" s="1"/>
  <c r="G1043" i="30"/>
  <c r="H1043" i="30" s="1"/>
  <c r="G1044" i="30"/>
  <c r="H1044" i="30"/>
  <c r="G1045" i="30"/>
  <c r="H1045" i="30" s="1"/>
  <c r="G1046" i="30"/>
  <c r="H1046" i="30" s="1"/>
  <c r="G1047" i="30"/>
  <c r="H1047" i="30"/>
  <c r="G1048" i="30"/>
  <c r="H1048" i="30"/>
  <c r="G1049" i="30"/>
  <c r="H1049" i="30" s="1"/>
  <c r="G1050" i="30"/>
  <c r="H1050" i="30"/>
  <c r="G1051" i="30"/>
  <c r="H1051" i="30" s="1"/>
  <c r="G1052" i="30"/>
  <c r="H1052" i="30"/>
  <c r="G1053" i="30"/>
  <c r="H1053" i="30" s="1"/>
  <c r="G1054" i="30"/>
  <c r="H1054" i="30"/>
  <c r="G1055" i="30"/>
  <c r="H1055" i="30" s="1"/>
  <c r="G1056" i="30"/>
  <c r="H1056" i="30"/>
  <c r="G1057" i="30"/>
  <c r="H1057" i="30" s="1"/>
  <c r="G1058" i="30"/>
  <c r="H1058" i="30" s="1"/>
  <c r="G1059" i="30"/>
  <c r="H1059" i="30" s="1"/>
  <c r="G1060" i="30"/>
  <c r="H1060" i="30"/>
  <c r="G1061" i="30"/>
  <c r="H1061" i="30" s="1"/>
  <c r="G1062" i="30"/>
  <c r="H1062" i="30"/>
  <c r="G1063" i="30"/>
  <c r="H1063" i="30" s="1"/>
  <c r="G1064" i="30"/>
  <c r="H1064" i="30"/>
  <c r="G1065" i="30"/>
  <c r="H1065" i="30" s="1"/>
  <c r="G1066" i="30"/>
  <c r="H1066" i="30"/>
  <c r="G1067" i="30"/>
  <c r="H1067" i="30" s="1"/>
  <c r="G1068" i="30"/>
  <c r="H1068" i="30"/>
  <c r="G1069" i="30"/>
  <c r="H1069" i="30" s="1"/>
  <c r="G1070" i="30"/>
  <c r="H1070" i="30"/>
  <c r="G1071" i="30"/>
  <c r="H1071" i="30" s="1"/>
  <c r="G1072" i="30"/>
  <c r="H1072" i="30"/>
  <c r="G1073" i="30"/>
  <c r="H1073" i="30" s="1"/>
  <c r="G1074" i="30"/>
  <c r="H1074" i="30" s="1"/>
  <c r="G1075" i="30"/>
  <c r="H1075" i="30" s="1"/>
  <c r="G1076" i="30"/>
  <c r="H1076" i="30"/>
  <c r="G1077" i="30"/>
  <c r="H1077" i="30" s="1"/>
  <c r="G1078" i="30"/>
  <c r="H1078" i="30"/>
  <c r="G1079" i="30"/>
  <c r="H1079" i="30" s="1"/>
  <c r="G1080" i="30"/>
  <c r="H1080" i="30"/>
  <c r="G1081" i="30"/>
  <c r="H1081" i="30" s="1"/>
  <c r="G1082" i="30"/>
  <c r="H1082" i="30"/>
  <c r="G1083" i="30"/>
  <c r="H1083" i="30" s="1"/>
  <c r="G1084" i="30"/>
  <c r="H1084" i="30"/>
  <c r="G1085" i="30"/>
  <c r="H1085" i="30" s="1"/>
  <c r="G1086" i="30"/>
  <c r="H1086" i="30"/>
  <c r="G1087" i="30"/>
  <c r="H1087" i="30" s="1"/>
  <c r="G1088" i="30"/>
  <c r="H1088" i="30"/>
  <c r="G1089" i="30"/>
  <c r="H1089" i="30" s="1"/>
  <c r="G1090" i="30"/>
  <c r="H1090" i="30" s="1"/>
  <c r="G1091" i="30"/>
  <c r="H1091" i="30" s="1"/>
  <c r="G1092" i="30"/>
  <c r="H1092" i="30"/>
  <c r="G1093" i="30"/>
  <c r="H1093" i="30" s="1"/>
  <c r="G1094" i="30"/>
  <c r="H1094" i="30"/>
  <c r="G1095" i="30"/>
  <c r="H1095" i="30" s="1"/>
  <c r="G1096" i="30"/>
  <c r="H1096" i="30"/>
  <c r="G1097" i="30"/>
  <c r="H1097" i="30" s="1"/>
  <c r="G1098" i="30"/>
  <c r="H1098" i="30"/>
  <c r="G1099" i="30"/>
  <c r="H1099" i="30" s="1"/>
  <c r="G1100" i="30"/>
  <c r="H1100" i="30"/>
  <c r="G1101" i="30"/>
  <c r="H1101" i="30" s="1"/>
  <c r="G1102" i="30"/>
  <c r="H1102" i="30"/>
  <c r="G1103" i="30"/>
  <c r="H1103" i="30" s="1"/>
  <c r="G1104" i="30"/>
  <c r="H1104" i="30"/>
  <c r="G1105" i="30"/>
  <c r="H1105" i="30" s="1"/>
  <c r="G1106" i="30"/>
  <c r="H1106" i="30" s="1"/>
  <c r="G1107" i="30"/>
  <c r="H1107" i="30" s="1"/>
  <c r="G1108" i="30"/>
  <c r="H1108" i="30" s="1"/>
  <c r="G1109" i="30"/>
  <c r="H1109" i="30" s="1"/>
  <c r="G1110" i="30"/>
  <c r="H1110" i="30" s="1"/>
  <c r="G1111" i="30"/>
  <c r="H1111" i="30" s="1"/>
  <c r="G1112" i="30"/>
  <c r="H1112" i="30" s="1"/>
  <c r="G1113" i="30"/>
  <c r="H1113" i="30" s="1"/>
  <c r="G1114" i="30"/>
  <c r="H1114" i="30"/>
  <c r="G1115" i="30"/>
  <c r="H1115" i="30" s="1"/>
  <c r="G1116" i="30"/>
  <c r="H1116" i="30" s="1"/>
  <c r="G1117" i="30"/>
  <c r="H1117" i="30" s="1"/>
  <c r="G1118" i="30"/>
  <c r="H1118" i="30"/>
  <c r="G1119" i="30"/>
  <c r="H1119" i="30" s="1"/>
  <c r="G1120" i="30"/>
  <c r="H1120" i="30" s="1"/>
  <c r="G1121" i="30"/>
  <c r="H1121" i="30" s="1"/>
  <c r="G1122" i="30"/>
  <c r="H1122" i="30"/>
  <c r="G1123" i="30"/>
  <c r="H1123" i="30" s="1"/>
  <c r="G1124" i="30"/>
  <c r="H1124" i="30" s="1"/>
  <c r="G1125" i="30"/>
  <c r="H1125" i="30" s="1"/>
  <c r="G1126" i="30"/>
  <c r="H1126" i="30" s="1"/>
  <c r="G1127" i="30"/>
  <c r="H1127" i="30" s="1"/>
  <c r="G1128" i="30"/>
  <c r="H1128" i="30" s="1"/>
  <c r="G1129" i="30"/>
  <c r="H1129" i="30" s="1"/>
  <c r="G1130" i="30"/>
  <c r="H1130" i="30"/>
  <c r="G1131" i="30"/>
  <c r="H1131" i="30" s="1"/>
  <c r="G1132" i="30"/>
  <c r="H1132" i="30" s="1"/>
  <c r="G1133" i="30"/>
  <c r="H1133" i="30" s="1"/>
  <c r="G1134" i="30"/>
  <c r="H1134" i="30" s="1"/>
  <c r="G1135" i="30"/>
  <c r="H1135" i="30" s="1"/>
  <c r="G1136" i="30"/>
  <c r="H1136" i="30" s="1"/>
  <c r="G1137" i="30"/>
  <c r="H1137" i="30" s="1"/>
  <c r="G1138" i="30"/>
  <c r="H1138" i="30" s="1"/>
  <c r="G1139" i="30"/>
  <c r="H1139" i="30" s="1"/>
  <c r="G1140" i="30"/>
  <c r="H1140" i="30" s="1"/>
  <c r="G1141" i="30"/>
  <c r="H1141" i="30" s="1"/>
  <c r="G1142" i="30"/>
  <c r="H1142" i="30" s="1"/>
  <c r="G1143" i="30"/>
  <c r="H1143" i="30" s="1"/>
  <c r="G1144" i="30"/>
  <c r="H1144" i="30" s="1"/>
  <c r="G1145" i="30"/>
  <c r="H1145" i="30" s="1"/>
  <c r="G1146" i="30"/>
  <c r="H1146" i="30"/>
  <c r="G1147" i="30"/>
  <c r="H1147" i="30" s="1"/>
  <c r="G1148" i="30"/>
  <c r="H1148" i="30" s="1"/>
  <c r="G1149" i="30"/>
  <c r="H1149" i="30" s="1"/>
  <c r="G1150" i="30"/>
  <c r="H1150" i="30"/>
  <c r="G1151" i="30"/>
  <c r="H1151" i="30" s="1"/>
  <c r="G1152" i="30"/>
  <c r="H1152" i="30" s="1"/>
  <c r="G1153" i="30"/>
  <c r="H1153" i="30" s="1"/>
  <c r="G1154" i="30"/>
  <c r="H1154" i="30"/>
  <c r="G1155" i="30"/>
  <c r="H1155" i="30" s="1"/>
  <c r="G1156" i="30"/>
  <c r="H1156" i="30" s="1"/>
  <c r="G1157" i="30"/>
  <c r="H1157" i="30" s="1"/>
  <c r="G1158" i="30"/>
  <c r="H1158" i="30" s="1"/>
  <c r="G1159" i="30"/>
  <c r="H1159" i="30" s="1"/>
  <c r="G1160" i="30"/>
  <c r="H1160" i="30" s="1"/>
  <c r="G1161" i="30"/>
  <c r="H1161" i="30" s="1"/>
  <c r="G1162" i="30"/>
  <c r="H1162" i="30"/>
  <c r="G1163" i="30"/>
  <c r="H1163" i="30" s="1"/>
  <c r="G1164" i="30"/>
  <c r="H1164" i="30" s="1"/>
  <c r="G1165" i="30"/>
  <c r="H1165" i="30" s="1"/>
  <c r="G1166" i="30"/>
  <c r="H1166" i="30" s="1"/>
  <c r="G1167" i="30"/>
  <c r="H1167" i="30" s="1"/>
  <c r="G1168" i="30"/>
  <c r="H1168" i="30" s="1"/>
  <c r="G1169" i="30"/>
  <c r="H1169" i="30" s="1"/>
  <c r="G1170" i="30"/>
  <c r="H1170" i="30" s="1"/>
  <c r="G1171" i="30"/>
  <c r="H1171" i="30" s="1"/>
  <c r="G1172" i="30"/>
  <c r="H1172" i="30" s="1"/>
  <c r="G1173" i="30"/>
  <c r="H1173" i="30" s="1"/>
  <c r="G1174" i="30"/>
  <c r="H1174" i="30" s="1"/>
  <c r="G1175" i="30"/>
  <c r="H1175" i="30" s="1"/>
  <c r="G1176" i="30"/>
  <c r="H1176" i="30" s="1"/>
  <c r="G1177" i="30"/>
  <c r="H1177" i="30" s="1"/>
  <c r="G1178" i="30"/>
  <c r="H1178" i="30"/>
  <c r="G1179" i="30"/>
  <c r="H1179" i="30" s="1"/>
  <c r="G1180" i="30"/>
  <c r="H1180" i="30" s="1"/>
  <c r="G1181" i="30"/>
  <c r="H1181" i="30" s="1"/>
  <c r="G1182" i="30"/>
  <c r="H1182" i="30"/>
  <c r="G1183" i="30"/>
  <c r="H1183" i="30" s="1"/>
  <c r="G1184" i="30"/>
  <c r="H1184" i="30" s="1"/>
  <c r="G1185" i="30"/>
  <c r="H1185" i="30" s="1"/>
  <c r="G1186" i="30"/>
  <c r="H1186" i="30"/>
  <c r="G1187" i="30"/>
  <c r="H1187" i="30" s="1"/>
  <c r="G1188" i="30"/>
  <c r="H1188" i="30"/>
  <c r="G1189" i="30"/>
  <c r="H1189" i="30" s="1"/>
  <c r="G1190" i="30"/>
  <c r="H1190" i="30"/>
  <c r="G1191" i="30"/>
  <c r="H1191" i="30" s="1"/>
  <c r="G1192" i="30"/>
  <c r="H1192" i="30" s="1"/>
  <c r="G1193" i="30"/>
  <c r="H1193" i="30" s="1"/>
  <c r="G1194" i="30"/>
  <c r="H1194" i="30" s="1"/>
  <c r="G1195" i="30"/>
  <c r="H1195" i="30" s="1"/>
  <c r="G1196" i="30"/>
  <c r="H1196" i="30" s="1"/>
  <c r="G1197" i="30"/>
  <c r="H1197" i="30" s="1"/>
  <c r="G1198" i="30"/>
  <c r="H1198" i="30"/>
  <c r="G1199" i="30"/>
  <c r="H1199" i="30" s="1"/>
  <c r="G1200" i="30"/>
  <c r="H1200" i="30" s="1"/>
  <c r="G1201" i="30"/>
  <c r="H1201" i="30" s="1"/>
  <c r="G1202" i="30"/>
  <c r="H1202" i="30"/>
  <c r="G1203" i="30"/>
  <c r="H1203" i="30" s="1"/>
  <c r="G1204" i="30"/>
  <c r="H1204" i="30"/>
  <c r="G1205" i="30"/>
  <c r="H1205" i="30" s="1"/>
  <c r="G1206" i="30"/>
  <c r="H1206" i="30"/>
  <c r="G1207" i="30"/>
  <c r="H1207" i="30" s="1"/>
  <c r="G1208" i="30"/>
  <c r="H1208" i="30" s="1"/>
  <c r="G1209" i="30"/>
  <c r="H1209" i="30" s="1"/>
  <c r="G1210" i="30"/>
  <c r="H1210" i="30" s="1"/>
  <c r="G1211" i="30"/>
  <c r="H1211" i="30" s="1"/>
  <c r="G1212" i="30"/>
  <c r="H1212" i="30" s="1"/>
  <c r="G1213" i="30"/>
  <c r="H1213" i="30" s="1"/>
  <c r="G1214" i="30"/>
  <c r="H1214" i="30"/>
  <c r="G1215" i="30"/>
  <c r="H1215" i="30" s="1"/>
  <c r="G1216" i="30"/>
  <c r="H1216" i="30" s="1"/>
  <c r="G1217" i="30"/>
  <c r="H1217" i="30" s="1"/>
  <c r="G1218" i="30"/>
  <c r="H1218" i="30"/>
  <c r="G1219" i="30"/>
  <c r="H1219" i="30" s="1"/>
  <c r="G1220" i="30"/>
  <c r="H1220" i="30"/>
  <c r="G1221" i="30"/>
  <c r="H1221" i="30" s="1"/>
  <c r="G1222" i="30"/>
  <c r="H1222" i="30"/>
  <c r="G1223" i="30"/>
  <c r="H1223" i="30" s="1"/>
  <c r="G1224" i="30"/>
  <c r="H1224" i="30" s="1"/>
  <c r="G1225" i="30"/>
  <c r="H1225" i="30" s="1"/>
  <c r="G1226" i="30"/>
  <c r="H1226" i="30" s="1"/>
  <c r="G1227" i="30"/>
  <c r="H1227" i="30" s="1"/>
  <c r="G1228" i="30"/>
  <c r="H1228" i="30" s="1"/>
  <c r="G1229" i="30"/>
  <c r="H1229" i="30" s="1"/>
  <c r="G1230" i="30"/>
  <c r="H1230" i="30"/>
  <c r="G1231" i="30"/>
  <c r="H1231" i="30" s="1"/>
  <c r="G1232" i="30"/>
  <c r="H1232" i="30" s="1"/>
  <c r="G1233" i="30"/>
  <c r="H1233" i="30" s="1"/>
  <c r="G1234" i="30"/>
  <c r="H1234" i="30"/>
  <c r="G1235" i="30"/>
  <c r="H1235" i="30" s="1"/>
  <c r="G1236" i="30"/>
  <c r="H1236" i="30"/>
  <c r="G1237" i="30"/>
  <c r="H1237" i="30" s="1"/>
  <c r="G1238" i="30"/>
  <c r="H1238" i="30"/>
  <c r="G1239" i="30"/>
  <c r="H1239" i="30" s="1"/>
  <c r="G1240" i="30"/>
  <c r="H1240" i="30" s="1"/>
  <c r="G1241" i="30"/>
  <c r="H1241" i="30" s="1"/>
  <c r="G1242" i="30"/>
  <c r="H1242" i="30" s="1"/>
  <c r="G1243" i="30"/>
  <c r="H1243" i="30" s="1"/>
  <c r="G1244" i="30"/>
  <c r="H1244" i="30" s="1"/>
  <c r="G1245" i="30"/>
  <c r="H1245" i="30" s="1"/>
  <c r="G1246" i="30"/>
  <c r="H1246" i="30"/>
  <c r="G1247" i="30"/>
  <c r="H1247" i="30" s="1"/>
  <c r="G1248" i="30"/>
  <c r="H1248" i="30" s="1"/>
  <c r="G1249" i="30"/>
  <c r="H1249" i="30" s="1"/>
  <c r="G1250" i="30"/>
  <c r="H1250" i="30"/>
  <c r="G1251" i="30"/>
  <c r="H1251" i="30" s="1"/>
  <c r="G1252" i="30"/>
  <c r="H1252" i="30"/>
  <c r="G1253" i="30"/>
  <c r="H1253" i="30" s="1"/>
  <c r="G1254" i="30"/>
  <c r="H1254" i="30"/>
  <c r="G1255" i="30"/>
  <c r="H1255" i="30" s="1"/>
  <c r="G1256" i="30"/>
  <c r="H1256" i="30" s="1"/>
  <c r="G1257" i="30"/>
  <c r="H1257" i="30" s="1"/>
  <c r="G1258" i="30"/>
  <c r="H1258" i="30" s="1"/>
  <c r="G1259" i="30"/>
  <c r="H1259" i="30" s="1"/>
  <c r="G1260" i="30"/>
  <c r="H1260" i="30" s="1"/>
  <c r="G1261" i="30"/>
  <c r="H1261" i="30" s="1"/>
  <c r="G1262" i="30"/>
  <c r="H1262" i="30"/>
  <c r="G1263" i="30"/>
  <c r="H1263" i="30" s="1"/>
  <c r="G1264" i="30"/>
  <c r="H1264" i="30" s="1"/>
  <c r="G1265" i="30"/>
  <c r="H1265" i="30" s="1"/>
  <c r="G1266" i="30"/>
  <c r="H1266" i="30"/>
  <c r="G1267" i="30"/>
  <c r="H1267" i="30" s="1"/>
  <c r="G1268" i="30"/>
  <c r="H1268" i="30"/>
  <c r="G1269" i="30"/>
  <c r="H1269" i="30" s="1"/>
  <c r="G1270" i="30"/>
  <c r="H1270" i="30"/>
  <c r="G1271" i="30"/>
  <c r="H1271" i="30" s="1"/>
  <c r="G1272" i="30"/>
  <c r="H1272" i="30" s="1"/>
  <c r="G1273" i="30"/>
  <c r="H1273" i="30" s="1"/>
  <c r="G1274" i="30"/>
  <c r="H1274" i="30" s="1"/>
  <c r="G1275" i="30"/>
  <c r="H1275" i="30" s="1"/>
  <c r="G1276" i="30"/>
  <c r="H1276" i="30" s="1"/>
  <c r="G1277" i="30"/>
  <c r="H1277" i="30" s="1"/>
  <c r="G1278" i="30"/>
  <c r="H1278" i="30"/>
  <c r="G1279" i="30"/>
  <c r="H1279" i="30" s="1"/>
  <c r="G1280" i="30"/>
  <c r="H1280" i="30" s="1"/>
  <c r="G1281" i="30"/>
  <c r="H1281" i="30" s="1"/>
  <c r="G1282" i="30"/>
  <c r="H1282" i="30"/>
  <c r="G1283" i="30"/>
  <c r="H1283" i="30" s="1"/>
  <c r="G1284" i="30"/>
  <c r="H1284" i="30"/>
  <c r="G1285" i="30"/>
  <c r="H1285" i="30" s="1"/>
  <c r="G1286" i="30"/>
  <c r="H1286" i="30"/>
  <c r="G1287" i="30"/>
  <c r="H1287" i="30" s="1"/>
  <c r="G1288" i="30"/>
  <c r="H1288" i="30" s="1"/>
  <c r="G1289" i="30"/>
  <c r="H1289" i="30" s="1"/>
  <c r="G1290" i="30"/>
  <c r="H1290" i="30" s="1"/>
  <c r="G1291" i="30"/>
  <c r="H1291" i="30" s="1"/>
  <c r="G1292" i="30"/>
  <c r="H1292" i="30" s="1"/>
  <c r="G1293" i="30"/>
  <c r="H1293" i="30" s="1"/>
  <c r="G1294" i="30"/>
  <c r="H1294" i="30"/>
  <c r="G1295" i="30"/>
  <c r="H1295" i="30" s="1"/>
  <c r="G1296" i="30"/>
  <c r="H1296" i="30" s="1"/>
  <c r="G1297" i="30"/>
  <c r="H1297" i="30" s="1"/>
  <c r="G1298" i="30"/>
  <c r="H1298" i="30"/>
  <c r="G1299" i="30"/>
  <c r="H1299" i="30" s="1"/>
  <c r="G1300" i="30"/>
  <c r="H1300" i="30"/>
  <c r="G1301" i="30"/>
  <c r="H1301" i="30" s="1"/>
  <c r="G1302" i="30"/>
  <c r="H1302" i="30"/>
  <c r="G1303" i="30"/>
  <c r="H1303" i="30" s="1"/>
  <c r="G1304" i="30"/>
  <c r="H1304" i="30" s="1"/>
  <c r="G1305" i="30"/>
  <c r="H1305" i="30" s="1"/>
  <c r="G1306" i="30"/>
  <c r="H1306" i="30" s="1"/>
  <c r="G1307" i="30"/>
  <c r="H1307" i="30" s="1"/>
  <c r="G1308" i="30"/>
  <c r="H1308" i="30" s="1"/>
  <c r="G1309" i="30"/>
  <c r="H1309" i="30" s="1"/>
  <c r="G1310" i="30"/>
  <c r="H1310" i="30"/>
  <c r="G1311" i="30"/>
  <c r="H1311" i="30" s="1"/>
  <c r="G1312" i="30"/>
  <c r="H1312" i="30" s="1"/>
  <c r="G1313" i="30"/>
  <c r="H1313" i="30" s="1"/>
  <c r="G1314" i="30"/>
  <c r="H1314" i="30" s="1"/>
  <c r="G1315" i="30"/>
  <c r="H1315" i="30" s="1"/>
  <c r="G1316" i="30"/>
  <c r="H1316" i="30" s="1"/>
  <c r="G1317" i="30"/>
  <c r="H1317" i="30"/>
  <c r="G1318" i="30"/>
  <c r="H1318" i="30"/>
  <c r="G1319" i="30"/>
  <c r="H1319" i="30"/>
  <c r="G1320" i="30"/>
  <c r="H1320" i="30" s="1"/>
  <c r="G1321" i="30"/>
  <c r="H1321" i="30"/>
  <c r="G1322" i="30"/>
  <c r="H1322" i="30"/>
  <c r="G1323" i="30"/>
  <c r="H1323" i="30"/>
  <c r="G1324" i="30"/>
  <c r="H1324" i="30" s="1"/>
  <c r="G1325" i="30"/>
  <c r="H1325" i="30"/>
  <c r="G1326" i="30"/>
  <c r="H1326" i="30"/>
  <c r="G1327" i="30"/>
  <c r="H1327" i="30"/>
  <c r="G1328" i="30"/>
  <c r="H1328" i="30" s="1"/>
  <c r="G1329" i="30"/>
  <c r="H1329" i="30"/>
  <c r="G1330" i="30"/>
  <c r="H1330" i="30"/>
  <c r="G1331" i="30"/>
  <c r="H1331" i="30"/>
  <c r="G1332" i="30"/>
  <c r="H1332" i="30" s="1"/>
  <c r="G1333" i="30"/>
  <c r="H1333" i="30"/>
  <c r="G1334" i="30"/>
  <c r="H1334" i="30"/>
  <c r="G1335" i="30"/>
  <c r="H1335" i="30"/>
  <c r="G1336" i="30"/>
  <c r="H1336" i="30" s="1"/>
  <c r="G1337" i="30"/>
  <c r="H1337" i="30"/>
  <c r="G1338" i="30"/>
  <c r="H1338" i="30"/>
  <c r="G1339" i="30"/>
  <c r="H1339" i="30"/>
  <c r="G1340" i="30"/>
  <c r="H1340" i="30" s="1"/>
  <c r="G1341" i="30"/>
  <c r="H1341" i="30"/>
  <c r="G1342" i="30"/>
  <c r="H1342" i="30"/>
  <c r="G1343" i="30"/>
  <c r="H1343" i="30"/>
  <c r="G1344" i="30"/>
  <c r="H1344" i="30" s="1"/>
  <c r="G1345" i="30"/>
  <c r="H1345" i="30"/>
  <c r="G1346" i="30"/>
  <c r="H1346" i="30"/>
  <c r="G1347" i="30"/>
  <c r="H1347" i="30"/>
  <c r="G1348" i="30"/>
  <c r="H1348" i="30" s="1"/>
  <c r="G1349" i="30"/>
  <c r="H1349" i="30"/>
  <c r="G1350" i="30"/>
  <c r="H1350" i="30"/>
  <c r="G1351" i="30"/>
  <c r="H1351" i="30"/>
  <c r="G1352" i="30"/>
  <c r="H1352" i="30" s="1"/>
  <c r="G1353" i="30"/>
  <c r="H1353" i="30"/>
  <c r="G1354" i="30"/>
  <c r="H1354" i="30"/>
  <c r="G1355" i="30"/>
  <c r="H1355" i="30"/>
  <c r="G1356" i="30"/>
  <c r="H1356" i="30" s="1"/>
  <c r="G1357" i="30"/>
  <c r="H1357" i="30"/>
  <c r="G1358" i="30"/>
  <c r="H1358" i="30"/>
  <c r="G1359" i="30"/>
  <c r="H1359" i="30"/>
  <c r="G1360" i="30"/>
  <c r="H1360" i="30" s="1"/>
  <c r="G1361" i="30"/>
  <c r="H1361" i="30"/>
  <c r="G1362" i="30"/>
  <c r="H1362" i="30"/>
  <c r="G1363" i="30"/>
  <c r="H1363" i="30"/>
  <c r="G1364" i="30"/>
  <c r="H1364" i="30" s="1"/>
  <c r="G1365" i="30"/>
  <c r="H1365" i="30"/>
  <c r="G1366" i="30"/>
  <c r="H1366" i="30"/>
  <c r="G1367" i="30"/>
  <c r="H1367" i="30"/>
  <c r="G1368" i="30"/>
  <c r="H1368" i="30" s="1"/>
  <c r="G1369" i="30"/>
  <c r="H1369" i="30"/>
  <c r="G1370" i="30"/>
  <c r="H1370" i="30"/>
  <c r="G1371" i="30"/>
  <c r="H1371" i="30"/>
  <c r="G1372" i="30"/>
  <c r="H1372" i="30" s="1"/>
  <c r="G1373" i="30"/>
  <c r="H1373" i="30"/>
  <c r="G1374" i="30"/>
  <c r="H1374" i="30"/>
  <c r="G1375" i="30"/>
  <c r="H1375" i="30"/>
  <c r="G1376" i="30"/>
  <c r="H1376" i="30" s="1"/>
  <c r="G1377" i="30"/>
  <c r="H1377" i="30"/>
  <c r="G1378" i="30"/>
  <c r="H1378" i="30"/>
  <c r="G1379" i="30"/>
  <c r="H1379" i="30"/>
  <c r="G1380" i="30"/>
  <c r="H1380" i="30" s="1"/>
  <c r="G1381" i="30"/>
  <c r="H1381" i="30"/>
  <c r="G1382" i="30"/>
  <c r="H1382" i="30" s="1"/>
  <c r="G1383" i="30"/>
  <c r="H1383" i="30"/>
  <c r="G1384" i="30"/>
  <c r="H1384" i="30" s="1"/>
  <c r="G1385" i="30"/>
  <c r="H1385" i="30"/>
  <c r="G1386" i="30"/>
  <c r="H1386" i="30"/>
  <c r="G1387" i="30"/>
  <c r="H1387" i="30"/>
  <c r="G1388" i="30"/>
  <c r="H1388" i="30" s="1"/>
  <c r="G1389" i="30"/>
  <c r="H1389" i="30"/>
  <c r="G1390" i="30"/>
  <c r="H1390" i="30" s="1"/>
  <c r="G1391" i="30"/>
  <c r="H1391" i="30"/>
  <c r="G1392" i="30"/>
  <c r="H1392" i="30" s="1"/>
  <c r="G1393" i="30"/>
  <c r="H1393" i="30"/>
  <c r="G1394" i="30"/>
  <c r="H1394" i="30"/>
  <c r="G1395" i="30"/>
  <c r="H1395" i="30"/>
  <c r="G1396" i="30"/>
  <c r="H1396" i="30" s="1"/>
  <c r="G1397" i="30"/>
  <c r="H1397" i="30"/>
  <c r="G1398" i="30"/>
  <c r="H1398" i="30" s="1"/>
  <c r="G1399" i="30"/>
  <c r="H1399" i="30"/>
  <c r="G1400" i="30"/>
  <c r="H1400" i="30" s="1"/>
  <c r="G1401" i="30"/>
  <c r="H1401" i="30"/>
  <c r="G1402" i="30"/>
  <c r="H1402" i="30"/>
  <c r="G1403" i="30"/>
  <c r="H1403" i="30"/>
  <c r="G1404" i="30"/>
  <c r="H1404" i="30" s="1"/>
  <c r="G1405" i="30"/>
  <c r="H1405" i="30"/>
  <c r="G1406" i="30"/>
  <c r="H1406" i="30" s="1"/>
  <c r="G1407" i="30"/>
  <c r="H1407" i="30"/>
  <c r="G1408" i="30"/>
  <c r="H1408" i="30" s="1"/>
  <c r="G1409" i="30"/>
  <c r="H1409" i="30"/>
  <c r="G1410" i="30"/>
  <c r="H1410" i="30"/>
  <c r="G1411" i="30"/>
  <c r="H1411" i="30"/>
  <c r="G1412" i="30"/>
  <c r="H1412" i="30" s="1"/>
  <c r="G1413" i="30"/>
  <c r="H1413" i="30"/>
  <c r="G1414" i="30"/>
  <c r="H1414" i="30" s="1"/>
  <c r="G1415" i="30"/>
  <c r="H1415" i="30"/>
  <c r="G1416" i="30"/>
  <c r="H1416" i="30" s="1"/>
  <c r="G1417" i="30"/>
  <c r="H1417" i="30"/>
  <c r="G1418" i="30"/>
  <c r="H1418" i="30"/>
  <c r="G1419" i="30"/>
  <c r="H1419" i="30"/>
  <c r="G1420" i="30"/>
  <c r="H1420" i="30" s="1"/>
  <c r="G1421" i="30"/>
  <c r="H1421" i="30"/>
  <c r="G1422" i="30"/>
  <c r="H1422" i="30" s="1"/>
  <c r="G1423" i="30"/>
  <c r="H1423" i="30"/>
  <c r="G1424" i="30"/>
  <c r="H1424" i="30" s="1"/>
  <c r="G1425" i="30"/>
  <c r="H1425" i="30"/>
  <c r="G1426" i="30"/>
  <c r="H1426" i="30"/>
  <c r="G1427" i="30"/>
  <c r="H1427" i="30"/>
  <c r="G1428" i="30"/>
  <c r="H1428" i="30" s="1"/>
  <c r="G1429" i="30"/>
  <c r="H1429" i="30"/>
  <c r="G1430" i="30"/>
  <c r="H1430" i="30" s="1"/>
  <c r="G1431" i="30"/>
  <c r="H1431" i="30"/>
  <c r="G1432" i="30"/>
  <c r="H1432" i="30" s="1"/>
  <c r="G1433" i="30"/>
  <c r="H1433" i="30"/>
  <c r="G1434" i="30"/>
  <c r="H1434" i="30"/>
  <c r="G1435" i="30"/>
  <c r="H1435" i="30"/>
  <c r="G1436" i="30"/>
  <c r="H1436" i="30" s="1"/>
  <c r="G1437" i="30"/>
  <c r="H1437" i="30"/>
  <c r="G1438" i="30"/>
  <c r="H1438" i="30" s="1"/>
  <c r="G1439" i="30"/>
  <c r="H1439" i="30"/>
  <c r="G1440" i="30"/>
  <c r="H1440" i="30" s="1"/>
  <c r="G1441" i="30"/>
  <c r="H1441" i="30"/>
  <c r="G1442" i="30"/>
  <c r="H1442" i="30"/>
  <c r="G1443" i="30"/>
  <c r="H1443" i="30"/>
  <c r="G1444" i="30"/>
  <c r="H1444" i="30" s="1"/>
  <c r="G1445" i="30"/>
  <c r="H1445" i="30"/>
  <c r="G1446" i="30"/>
  <c r="H1446" i="30" s="1"/>
  <c r="G1447" i="30"/>
  <c r="H1447" i="30"/>
  <c r="G1448" i="30"/>
  <c r="H1448" i="30" s="1"/>
  <c r="G1449" i="30"/>
  <c r="H1449" i="30"/>
  <c r="G1450" i="30"/>
  <c r="H1450" i="30"/>
  <c r="G1451" i="30"/>
  <c r="H1451" i="30"/>
  <c r="G1452" i="30"/>
  <c r="H1452" i="30" s="1"/>
  <c r="G1453" i="30"/>
  <c r="H1453" i="30"/>
  <c r="G1454" i="30"/>
  <c r="H1454" i="30" s="1"/>
  <c r="G1455" i="30"/>
  <c r="H1455" i="30"/>
  <c r="G1456" i="30"/>
  <c r="H1456" i="30" s="1"/>
  <c r="G1457" i="30"/>
  <c r="H1457" i="30"/>
  <c r="G1458" i="30"/>
  <c r="H1458" i="30"/>
  <c r="G1459" i="30"/>
  <c r="H1459" i="30"/>
  <c r="G1460" i="30"/>
  <c r="H1460" i="30" s="1"/>
  <c r="G1461" i="30"/>
  <c r="H1461" i="30"/>
  <c r="G1462" i="30"/>
  <c r="H1462" i="30" s="1"/>
  <c r="G1463" i="30"/>
  <c r="H1463" i="30"/>
  <c r="G1464" i="30"/>
  <c r="H1464" i="30" s="1"/>
  <c r="G1465" i="30"/>
  <c r="H1465" i="30"/>
  <c r="G1466" i="30"/>
  <c r="H1466" i="30"/>
  <c r="G1467" i="30"/>
  <c r="H1467" i="30"/>
  <c r="G1468" i="30"/>
  <c r="H1468" i="30" s="1"/>
  <c r="G1469" i="30"/>
  <c r="H1469" i="30"/>
  <c r="G1470" i="30"/>
  <c r="H1470" i="30" s="1"/>
  <c r="G1471" i="30"/>
  <c r="H1471" i="30"/>
  <c r="G1472" i="30"/>
  <c r="H1472" i="30" s="1"/>
  <c r="G1473" i="30"/>
  <c r="H1473" i="30"/>
  <c r="G1474" i="30"/>
  <c r="H1474" i="30"/>
  <c r="G1475" i="30"/>
  <c r="H1475" i="30"/>
  <c r="G1476" i="30"/>
  <c r="H1476" i="30" s="1"/>
  <c r="G1477" i="30"/>
  <c r="H1477" i="30"/>
  <c r="G1478" i="30"/>
  <c r="H1478" i="30" s="1"/>
  <c r="G1479" i="30"/>
  <c r="H1479" i="30"/>
  <c r="G1480" i="30"/>
  <c r="H1480" i="30" s="1"/>
  <c r="G1481" i="30"/>
  <c r="H1481" i="30"/>
  <c r="G1482" i="30"/>
  <c r="H1482" i="30"/>
  <c r="G1483" i="30"/>
  <c r="H1483" i="30"/>
  <c r="G1484" i="30"/>
  <c r="H1484" i="30" s="1"/>
  <c r="G1485" i="30"/>
  <c r="H1485" i="30"/>
  <c r="G1486" i="30"/>
  <c r="H1486" i="30" s="1"/>
  <c r="G1487" i="30"/>
  <c r="H1487" i="30"/>
  <c r="G1488" i="30"/>
  <c r="H1488" i="30" s="1"/>
  <c r="G1489" i="30"/>
  <c r="H1489" i="30"/>
  <c r="G1490" i="30"/>
  <c r="H1490" i="30"/>
  <c r="G1491" i="30"/>
  <c r="H1491" i="30"/>
  <c r="G1492" i="30"/>
  <c r="H1492" i="30" s="1"/>
  <c r="G1493" i="30"/>
  <c r="H1493" i="30"/>
  <c r="G1494" i="30"/>
  <c r="H1494" i="30" s="1"/>
  <c r="G1495" i="30"/>
  <c r="H1495" i="30"/>
  <c r="G1496" i="30"/>
  <c r="H1496" i="30" s="1"/>
  <c r="G1497" i="30"/>
  <c r="H1497" i="30"/>
  <c r="G1498" i="30"/>
  <c r="H1498" i="30"/>
  <c r="G1499" i="30"/>
  <c r="H1499" i="30"/>
  <c r="G1500" i="30"/>
  <c r="H1500" i="30" s="1"/>
  <c r="G1501" i="30"/>
  <c r="H1501" i="30"/>
  <c r="G1502" i="30"/>
  <c r="H1502" i="30" s="1"/>
  <c r="G1503" i="30"/>
  <c r="H1503" i="30"/>
  <c r="G1504" i="30"/>
  <c r="H1504" i="30" s="1"/>
  <c r="G1505" i="30"/>
  <c r="H1505" i="30"/>
  <c r="G1506" i="30"/>
  <c r="H1506" i="30"/>
  <c r="G1507" i="30"/>
  <c r="H1507" i="30"/>
  <c r="G1508" i="30"/>
  <c r="H1508" i="30" s="1"/>
  <c r="G1509" i="30"/>
  <c r="H1509" i="30"/>
  <c r="G1510" i="30"/>
  <c r="H1510" i="30" s="1"/>
  <c r="G1511" i="30"/>
  <c r="H1511" i="30"/>
  <c r="G1512" i="30"/>
  <c r="H1512" i="30" s="1"/>
  <c r="G1513" i="30"/>
  <c r="H1513" i="30"/>
  <c r="G1514" i="30"/>
  <c r="H1514" i="30"/>
  <c r="G1515" i="30"/>
  <c r="H1515" i="30"/>
  <c r="G1516" i="30"/>
  <c r="H1516" i="30" s="1"/>
  <c r="G1517" i="30"/>
  <c r="H1517" i="30"/>
  <c r="G1518" i="30"/>
  <c r="H1518" i="30" s="1"/>
  <c r="G1519" i="30"/>
  <c r="H1519" i="30"/>
  <c r="G1520" i="30"/>
  <c r="H1520" i="30" s="1"/>
  <c r="G1521" i="30"/>
  <c r="H1521" i="30"/>
  <c r="G1522" i="30"/>
  <c r="H1522" i="30"/>
  <c r="G1523" i="30"/>
  <c r="H1523" i="30"/>
  <c r="G1524" i="30"/>
  <c r="H1524" i="30" s="1"/>
  <c r="G1525" i="30"/>
  <c r="H1525" i="30"/>
  <c r="G1526" i="30"/>
  <c r="H1526" i="30" s="1"/>
  <c r="G1527" i="30"/>
  <c r="H1527" i="30"/>
  <c r="G1528" i="30"/>
  <c r="H1528" i="30" s="1"/>
  <c r="G1529" i="30"/>
  <c r="H1529" i="30"/>
  <c r="G1530" i="30"/>
  <c r="H1530" i="30"/>
  <c r="G1531" i="30"/>
  <c r="H1531" i="30"/>
  <c r="G1532" i="30"/>
  <c r="H1532" i="30" s="1"/>
  <c r="G1533" i="30"/>
  <c r="H1533" i="30"/>
  <c r="G1534" i="30"/>
  <c r="H1534" i="30" s="1"/>
  <c r="G1535" i="30"/>
  <c r="H1535" i="30"/>
  <c r="G1536" i="30"/>
  <c r="H1536" i="30" s="1"/>
  <c r="G1537" i="30"/>
  <c r="H1537" i="30"/>
  <c r="G1538" i="30"/>
  <c r="H1538" i="30"/>
  <c r="G1539" i="30"/>
  <c r="H1539" i="30"/>
  <c r="G1540" i="30"/>
  <c r="H1540" i="30" s="1"/>
  <c r="G1541" i="30"/>
  <c r="H1541" i="30"/>
  <c r="G1542" i="30"/>
  <c r="H1542" i="30" s="1"/>
  <c r="G1543" i="30"/>
  <c r="H1543" i="30"/>
  <c r="G1544" i="30"/>
  <c r="H1544" i="30" s="1"/>
  <c r="G1545" i="30"/>
  <c r="H1545" i="30"/>
  <c r="G1546" i="30"/>
  <c r="H1546" i="30"/>
  <c r="G1547" i="30"/>
  <c r="H1547" i="30"/>
  <c r="G1548" i="30"/>
  <c r="H1548" i="30" s="1"/>
  <c r="G1549" i="30"/>
  <c r="H1549" i="30"/>
  <c r="G1550" i="30"/>
  <c r="H1550" i="30" s="1"/>
  <c r="G1551" i="30"/>
  <c r="H1551" i="30"/>
  <c r="G1552" i="30"/>
  <c r="H1552" i="30" s="1"/>
  <c r="G1553" i="30"/>
  <c r="H1553" i="30"/>
  <c r="G1554" i="30"/>
  <c r="H1554" i="30"/>
  <c r="G1555" i="30"/>
  <c r="H1555" i="30"/>
  <c r="G1556" i="30"/>
  <c r="H1556" i="30" s="1"/>
  <c r="G1557" i="30"/>
  <c r="H1557" i="30"/>
  <c r="G1558" i="30"/>
  <c r="H1558" i="30" s="1"/>
  <c r="G1559" i="30"/>
  <c r="H1559" i="30"/>
  <c r="G1560" i="30"/>
  <c r="H1560" i="30" s="1"/>
  <c r="G1561" i="30"/>
  <c r="H1561" i="30"/>
  <c r="G1562" i="30"/>
  <c r="H1562" i="30"/>
  <c r="G1563" i="30"/>
  <c r="H1563" i="30"/>
  <c r="G1564" i="30"/>
  <c r="H1564" i="30" s="1"/>
  <c r="G1565" i="30"/>
  <c r="H1565" i="30"/>
  <c r="G1566" i="30"/>
  <c r="H1566" i="30" s="1"/>
  <c r="G1567" i="30"/>
  <c r="H1567" i="30"/>
  <c r="G1568" i="30"/>
  <c r="H1568" i="30" s="1"/>
  <c r="G1569" i="30"/>
  <c r="H1569" i="30"/>
  <c r="G1570" i="30"/>
  <c r="H1570" i="30"/>
  <c r="G1571" i="30"/>
  <c r="H1571" i="30"/>
  <c r="G1572" i="30"/>
  <c r="H1572" i="30" s="1"/>
  <c r="G1573" i="30"/>
  <c r="H1573" i="30"/>
  <c r="G1574" i="30"/>
  <c r="H1574" i="30" s="1"/>
  <c r="G1575" i="30"/>
  <c r="H1575" i="30"/>
  <c r="G1576" i="30"/>
  <c r="H1576" i="30" s="1"/>
  <c r="G1577" i="30"/>
  <c r="H1577" i="30"/>
  <c r="G1578" i="30"/>
  <c r="H1578" i="30"/>
  <c r="G1579" i="30"/>
  <c r="H1579" i="30"/>
  <c r="G1580" i="30"/>
  <c r="H1580" i="30" s="1"/>
  <c r="G1581" i="30"/>
  <c r="H1581" i="30"/>
  <c r="G1582" i="30"/>
  <c r="H1582" i="30" s="1"/>
  <c r="G1583" i="30"/>
  <c r="H1583" i="30"/>
  <c r="G1584" i="30"/>
  <c r="H1584" i="30" s="1"/>
  <c r="G1585" i="30"/>
  <c r="H1585" i="30"/>
  <c r="G1586" i="30"/>
  <c r="H1586" i="30"/>
  <c r="G1587" i="30"/>
  <c r="H1587" i="30"/>
  <c r="G1588" i="30"/>
  <c r="H1588" i="30" s="1"/>
  <c r="G1589" i="30"/>
  <c r="H1589" i="30"/>
  <c r="G1590" i="30"/>
  <c r="H1590" i="30" s="1"/>
  <c r="G1591" i="30"/>
  <c r="H1591" i="30"/>
  <c r="G1592" i="30"/>
  <c r="H1592" i="30" s="1"/>
  <c r="G1593" i="30"/>
  <c r="H1593" i="30"/>
  <c r="G1594" i="30"/>
  <c r="H1594" i="30" s="1"/>
  <c r="G1595" i="30"/>
  <c r="H1595" i="30"/>
  <c r="G1596" i="30"/>
  <c r="H1596" i="30" s="1"/>
  <c r="G1597" i="30"/>
  <c r="H1597" i="30"/>
  <c r="G1598" i="30"/>
  <c r="H1598" i="30" s="1"/>
  <c r="G1599" i="30"/>
  <c r="H1599" i="30"/>
  <c r="G1600" i="30"/>
  <c r="H1600" i="30" s="1"/>
  <c r="G1601" i="30"/>
  <c r="H1601" i="30"/>
  <c r="G1602" i="30"/>
  <c r="H1602" i="30" s="1"/>
  <c r="G1603" i="30"/>
  <c r="H1603" i="30"/>
  <c r="G1604" i="30"/>
  <c r="H1604" i="30" s="1"/>
  <c r="G1605" i="30"/>
  <c r="H1605" i="30"/>
  <c r="G1606" i="30"/>
  <c r="H1606" i="30" s="1"/>
  <c r="G1607" i="30"/>
  <c r="H1607" i="30"/>
  <c r="G1608" i="30"/>
  <c r="H1608" i="30" s="1"/>
  <c r="G1609" i="30"/>
  <c r="H1609" i="30"/>
  <c r="G1610" i="30"/>
  <c r="H1610" i="30" s="1"/>
  <c r="G1611" i="30"/>
  <c r="H1611" i="30"/>
  <c r="G1612" i="30"/>
  <c r="H1612" i="30" s="1"/>
  <c r="G1613" i="30"/>
  <c r="H1613" i="30"/>
  <c r="G1614" i="30"/>
  <c r="H1614" i="30" s="1"/>
  <c r="G1615" i="30"/>
  <c r="H1615" i="30"/>
  <c r="G1616" i="30"/>
  <c r="H1616" i="30" s="1"/>
  <c r="G1617" i="30"/>
  <c r="H1617" i="30"/>
  <c r="G1618" i="30"/>
  <c r="H1618" i="30" s="1"/>
  <c r="G1619" i="30"/>
  <c r="H1619" i="30"/>
  <c r="G1620" i="30"/>
  <c r="H1620" i="30" s="1"/>
  <c r="G1621" i="30"/>
  <c r="H1621" i="30"/>
  <c r="G1622" i="30"/>
  <c r="H1622" i="30" s="1"/>
  <c r="G1623" i="30"/>
  <c r="H1623" i="30"/>
  <c r="G1624" i="30"/>
  <c r="H1624" i="30" s="1"/>
  <c r="G1625" i="30"/>
  <c r="H1625" i="30"/>
  <c r="G1626" i="30"/>
  <c r="H1626" i="30" s="1"/>
  <c r="G1627" i="30"/>
  <c r="H1627" i="30"/>
  <c r="G1628" i="30"/>
  <c r="H1628" i="30" s="1"/>
  <c r="G1629" i="30"/>
  <c r="H1629" i="30"/>
  <c r="G1630" i="30"/>
  <c r="H1630" i="30" s="1"/>
  <c r="G1631" i="30"/>
  <c r="H1631" i="30"/>
  <c r="G1632" i="30"/>
  <c r="H1632" i="30" s="1"/>
  <c r="G1633" i="30"/>
  <c r="H1633" i="30"/>
  <c r="G1634" i="30"/>
  <c r="H1634" i="30" s="1"/>
  <c r="G1635" i="30"/>
  <c r="H1635" i="30"/>
  <c r="G1636" i="30"/>
  <c r="H1636" i="30" s="1"/>
  <c r="G1637" i="30"/>
  <c r="H1637" i="30"/>
  <c r="G1638" i="30"/>
  <c r="H1638" i="30" s="1"/>
  <c r="G1639" i="30"/>
  <c r="H1639" i="30"/>
  <c r="G1640" i="30"/>
  <c r="H1640" i="30" s="1"/>
  <c r="G1641" i="30"/>
  <c r="H1641" i="30"/>
  <c r="G1642" i="30"/>
  <c r="H1642" i="30" s="1"/>
  <c r="G1643" i="30"/>
  <c r="H1643" i="30"/>
  <c r="G1644" i="30"/>
  <c r="H1644" i="30" s="1"/>
  <c r="G1645" i="30"/>
  <c r="H1645" i="30"/>
  <c r="G1646" i="30"/>
  <c r="H1646" i="30" s="1"/>
  <c r="G1647" i="30"/>
  <c r="H1647" i="30"/>
  <c r="G1648" i="30"/>
  <c r="H1648" i="30" s="1"/>
  <c r="G1649" i="30"/>
  <c r="H1649" i="30"/>
  <c r="G1650" i="30"/>
  <c r="H1650" i="30" s="1"/>
  <c r="G1651" i="30"/>
  <c r="H1651" i="30"/>
  <c r="G1652" i="30"/>
  <c r="H1652" i="30" s="1"/>
  <c r="G1653" i="30"/>
  <c r="H1653" i="30"/>
  <c r="G1654" i="30"/>
  <c r="H1654" i="30" s="1"/>
  <c r="G1655" i="30"/>
  <c r="H1655" i="30"/>
  <c r="G1656" i="30"/>
  <c r="H1656" i="30" s="1"/>
  <c r="G1657" i="30"/>
  <c r="H1657" i="30"/>
  <c r="G1658" i="30"/>
  <c r="H1658" i="30" s="1"/>
  <c r="G1659" i="30"/>
  <c r="H1659" i="30"/>
  <c r="G1660" i="30"/>
  <c r="H1660" i="30" s="1"/>
  <c r="G1661" i="30"/>
  <c r="H1661" i="30"/>
  <c r="G1662" i="30"/>
  <c r="H1662" i="30" s="1"/>
  <c r="G1663" i="30"/>
  <c r="H1663" i="30"/>
  <c r="G1664" i="30"/>
  <c r="H1664" i="30" s="1"/>
  <c r="G1665" i="30"/>
  <c r="H1665" i="30"/>
  <c r="G1666" i="30"/>
  <c r="H1666" i="30" s="1"/>
  <c r="G1667" i="30"/>
  <c r="H1667" i="30"/>
  <c r="G1668" i="30"/>
  <c r="H1668" i="30" s="1"/>
  <c r="G1669" i="30"/>
  <c r="H1669" i="30"/>
  <c r="G1670" i="30"/>
  <c r="H1670" i="30" s="1"/>
  <c r="G1671" i="30"/>
  <c r="H1671" i="30"/>
  <c r="G1672" i="30"/>
  <c r="H1672" i="30" s="1"/>
  <c r="G1673" i="30"/>
  <c r="H1673" i="30"/>
  <c r="G1674" i="30"/>
  <c r="H1674" i="30" s="1"/>
  <c r="G1675" i="30"/>
  <c r="H1675" i="30"/>
  <c r="G1676" i="30"/>
  <c r="H1676" i="30" s="1"/>
  <c r="G1677" i="30"/>
  <c r="H1677" i="30"/>
  <c r="G1678" i="30"/>
  <c r="H1678" i="30" s="1"/>
  <c r="G1679" i="30"/>
  <c r="H1679" i="30"/>
  <c r="G1680" i="30"/>
  <c r="H1680" i="30" s="1"/>
  <c r="G1681" i="30"/>
  <c r="H1681" i="30"/>
  <c r="G1682" i="30"/>
  <c r="H1682" i="30" s="1"/>
  <c r="G1683" i="30"/>
  <c r="H1683" i="30"/>
  <c r="G1684" i="30"/>
  <c r="H1684" i="30" s="1"/>
  <c r="G1685" i="30"/>
  <c r="H1685" i="30"/>
  <c r="G1686" i="30"/>
  <c r="H1686" i="30" s="1"/>
  <c r="G1687" i="30"/>
  <c r="H1687" i="30"/>
  <c r="G1688" i="30"/>
  <c r="H1688" i="30" s="1"/>
  <c r="G1689" i="30"/>
  <c r="H1689" i="30"/>
  <c r="G1690" i="30"/>
  <c r="H1690" i="30" s="1"/>
  <c r="G1691" i="30"/>
  <c r="H1691" i="30"/>
  <c r="G1692" i="30"/>
  <c r="H1692" i="30" s="1"/>
  <c r="G1693" i="30"/>
  <c r="H1693" i="30"/>
  <c r="G1694" i="30"/>
  <c r="H1694" i="30" s="1"/>
  <c r="G1695" i="30"/>
  <c r="H1695" i="30"/>
  <c r="G1696" i="30"/>
  <c r="H1696" i="30" s="1"/>
  <c r="G1697" i="30"/>
  <c r="H1697" i="30"/>
  <c r="G1698" i="30"/>
  <c r="H1698" i="30" s="1"/>
  <c r="G1699" i="30"/>
  <c r="H1699" i="30"/>
  <c r="G1700" i="30"/>
  <c r="H1700" i="30" s="1"/>
  <c r="G1701" i="30"/>
  <c r="H1701" i="30"/>
  <c r="G1702" i="30"/>
  <c r="H1702" i="30" s="1"/>
  <c r="G1703" i="30"/>
  <c r="H1703" i="30"/>
  <c r="G1704" i="30"/>
  <c r="H1704" i="30" s="1"/>
  <c r="G1705" i="30"/>
  <c r="H1705" i="30"/>
  <c r="G1706" i="30"/>
  <c r="H1706" i="30" s="1"/>
  <c r="G1707" i="30"/>
  <c r="H1707" i="30"/>
  <c r="G1708" i="30"/>
  <c r="H1708" i="30" s="1"/>
  <c r="G1709" i="30"/>
  <c r="H1709" i="30"/>
  <c r="G1710" i="30"/>
  <c r="H1710" i="30" s="1"/>
  <c r="G1711" i="30"/>
  <c r="H1711" i="30"/>
  <c r="G1712" i="30"/>
  <c r="H1712" i="30" s="1"/>
  <c r="G1713" i="30"/>
  <c r="H1713" i="30"/>
  <c r="G1714" i="30"/>
  <c r="H1714" i="30" s="1"/>
  <c r="G1715" i="30"/>
  <c r="H1715" i="30"/>
  <c r="G1716" i="30"/>
  <c r="H1716" i="30" s="1"/>
  <c r="G1717" i="30"/>
  <c r="H1717" i="30"/>
  <c r="G1718" i="30"/>
  <c r="H1718" i="30" s="1"/>
  <c r="G1719" i="30"/>
  <c r="H1719" i="30"/>
  <c r="G1720" i="30"/>
  <c r="H1720" i="30" s="1"/>
  <c r="G1721" i="30"/>
  <c r="H1721" i="30"/>
  <c r="G1722" i="30"/>
  <c r="H1722" i="30" s="1"/>
  <c r="G1723" i="30"/>
  <c r="H1723" i="30"/>
  <c r="G1724" i="30"/>
  <c r="H1724" i="30" s="1"/>
  <c r="G1725" i="30"/>
  <c r="H1725" i="30"/>
  <c r="G1726" i="30"/>
  <c r="H1726" i="30" s="1"/>
  <c r="G1727" i="30"/>
  <c r="H1727" i="30"/>
  <c r="G1728" i="30"/>
  <c r="H1728" i="30" s="1"/>
  <c r="G1729" i="30"/>
  <c r="H1729" i="30"/>
  <c r="G1730" i="30"/>
  <c r="H1730" i="30" s="1"/>
  <c r="G1731" i="30"/>
  <c r="H1731" i="30"/>
  <c r="G1732" i="30"/>
  <c r="H1732" i="30" s="1"/>
  <c r="G1733" i="30"/>
  <c r="H1733" i="30"/>
  <c r="G1734" i="30"/>
  <c r="H1734" i="30" s="1"/>
  <c r="G1735" i="30"/>
  <c r="H1735" i="30"/>
  <c r="G1736" i="30"/>
  <c r="H1736" i="30" s="1"/>
  <c r="G1737" i="30"/>
  <c r="H1737" i="30"/>
  <c r="G1738" i="30"/>
  <c r="H1738" i="30" s="1"/>
  <c r="G1739" i="30"/>
  <c r="H1739" i="30"/>
  <c r="G1740" i="30"/>
  <c r="H1740" i="30" s="1"/>
  <c r="G1741" i="30"/>
  <c r="H1741" i="30"/>
  <c r="G1742" i="30"/>
  <c r="H1742" i="30" s="1"/>
  <c r="G1743" i="30"/>
  <c r="H1743" i="30"/>
  <c r="G1744" i="30"/>
  <c r="H1744" i="30" s="1"/>
  <c r="G1745" i="30"/>
  <c r="H1745" i="30"/>
  <c r="G1746" i="30"/>
  <c r="H1746" i="30" s="1"/>
  <c r="G1747" i="30"/>
  <c r="H1747" i="30"/>
  <c r="G1748" i="30"/>
  <c r="H1748" i="30" s="1"/>
  <c r="G1749" i="30"/>
  <c r="H1749" i="30"/>
  <c r="G1750" i="30"/>
  <c r="H1750" i="30" s="1"/>
  <c r="G1751" i="30"/>
  <c r="H1751" i="30"/>
  <c r="G1752" i="30"/>
  <c r="H1752" i="30" s="1"/>
  <c r="G1753" i="30"/>
  <c r="H1753" i="30"/>
  <c r="G1754" i="30"/>
  <c r="H1754" i="30" s="1"/>
  <c r="G1755" i="30"/>
  <c r="H1755" i="30"/>
  <c r="G1756" i="30"/>
  <c r="H1756" i="30" s="1"/>
  <c r="G1757" i="30"/>
  <c r="H1757" i="30"/>
  <c r="G1758" i="30"/>
  <c r="H1758" i="30" s="1"/>
  <c r="G1759" i="30"/>
  <c r="H1759" i="30"/>
  <c r="G1760" i="30"/>
  <c r="H1760" i="30" s="1"/>
  <c r="G1761" i="30"/>
  <c r="H1761" i="30"/>
  <c r="G1762" i="30"/>
  <c r="H1762" i="30" s="1"/>
  <c r="G1763" i="30"/>
  <c r="H1763" i="30"/>
  <c r="G1764" i="30"/>
  <c r="H1764" i="30" s="1"/>
  <c r="G1765" i="30"/>
  <c r="H1765" i="30"/>
  <c r="G1766" i="30"/>
  <c r="H1766" i="30" s="1"/>
  <c r="G1767" i="30"/>
  <c r="H1767" i="30"/>
  <c r="G1768" i="30"/>
  <c r="H1768" i="30" s="1"/>
  <c r="G1769" i="30"/>
  <c r="H1769" i="30"/>
  <c r="G1770" i="30"/>
  <c r="H1770" i="30" s="1"/>
  <c r="G1771" i="30"/>
  <c r="H1771" i="30"/>
  <c r="G1772" i="30"/>
  <c r="H1772" i="30" s="1"/>
  <c r="G1773" i="30"/>
  <c r="H1773" i="30"/>
  <c r="G1774" i="30"/>
  <c r="H1774" i="30" s="1"/>
  <c r="G1775" i="30"/>
  <c r="H1775" i="30"/>
  <c r="G1776" i="30"/>
  <c r="H1776" i="30" s="1"/>
  <c r="G1777" i="30"/>
  <c r="H1777" i="30"/>
  <c r="G1778" i="30"/>
  <c r="H1778" i="30" s="1"/>
  <c r="G1779" i="30"/>
  <c r="H1779" i="30"/>
  <c r="G1780" i="30"/>
  <c r="H1780" i="30" s="1"/>
  <c r="G1781" i="30"/>
  <c r="H1781" i="30"/>
  <c r="G1782" i="30"/>
  <c r="H1782" i="30" s="1"/>
  <c r="G1783" i="30"/>
  <c r="H1783" i="30"/>
  <c r="G1784" i="30"/>
  <c r="H1784" i="30" s="1"/>
  <c r="G1785" i="30"/>
  <c r="H1785" i="30"/>
  <c r="G1786" i="30"/>
  <c r="H1786" i="30" s="1"/>
  <c r="G1787" i="30"/>
  <c r="H1787" i="30"/>
  <c r="G1788" i="30"/>
  <c r="H1788" i="30" s="1"/>
  <c r="G1789" i="30"/>
  <c r="H1789" i="30"/>
  <c r="G1790" i="30"/>
  <c r="H1790" i="30" s="1"/>
  <c r="G1791" i="30"/>
  <c r="H1791" i="30"/>
  <c r="G1792" i="30"/>
  <c r="H1792" i="30" s="1"/>
  <c r="G1793" i="30"/>
  <c r="H1793" i="30"/>
  <c r="G1794" i="30"/>
  <c r="H1794" i="30" s="1"/>
  <c r="G1795" i="30"/>
  <c r="H1795" i="30"/>
  <c r="G1796" i="30"/>
  <c r="H1796" i="30" s="1"/>
  <c r="G1797" i="30"/>
  <c r="H1797" i="30"/>
  <c r="G1798" i="30"/>
  <c r="H1798" i="30" s="1"/>
  <c r="G1799" i="30"/>
  <c r="H1799" i="30"/>
  <c r="G1800" i="30"/>
  <c r="H1800" i="30" s="1"/>
  <c r="G1801" i="30"/>
  <c r="H1801" i="30"/>
  <c r="G1802" i="30"/>
  <c r="H1802" i="30" s="1"/>
  <c r="G1803" i="30"/>
  <c r="H1803" i="30" s="1"/>
  <c r="G1804" i="30"/>
  <c r="H1804" i="30" s="1"/>
  <c r="G1805" i="30"/>
  <c r="H1805" i="30"/>
  <c r="G1806" i="30"/>
  <c r="H1806" i="30" s="1"/>
  <c r="G1807" i="30"/>
  <c r="H1807" i="30"/>
  <c r="G1808" i="30"/>
  <c r="H1808" i="30" s="1"/>
  <c r="G1809" i="30"/>
  <c r="H1809" i="30"/>
  <c r="G1810" i="30"/>
  <c r="H1810" i="30" s="1"/>
  <c r="G1811" i="30"/>
  <c r="H1811" i="30"/>
  <c r="G1812" i="30"/>
  <c r="H1812" i="30" s="1"/>
  <c r="G1813" i="30"/>
  <c r="H1813" i="30"/>
  <c r="G1814" i="30"/>
  <c r="H1814" i="30" s="1"/>
  <c r="G1815" i="30"/>
  <c r="H1815" i="30"/>
  <c r="G1816" i="30"/>
  <c r="H1816" i="30" s="1"/>
  <c r="G1817" i="30"/>
  <c r="H1817" i="30"/>
  <c r="G1818" i="30"/>
  <c r="H1818" i="30" s="1"/>
  <c r="G1819" i="30"/>
  <c r="H1819" i="30" s="1"/>
  <c r="G1820" i="30"/>
  <c r="H1820" i="30" s="1"/>
  <c r="G1821" i="30"/>
  <c r="H1821" i="30"/>
  <c r="G1822" i="30"/>
  <c r="H1822" i="30" s="1"/>
  <c r="G1823" i="30"/>
  <c r="H1823" i="30" s="1"/>
  <c r="G1824" i="30"/>
  <c r="H1824" i="30" s="1"/>
  <c r="G1825" i="30"/>
  <c r="H1825" i="30"/>
  <c r="G1826" i="30"/>
  <c r="H1826" i="30" s="1"/>
  <c r="G1827" i="30"/>
  <c r="H1827" i="30"/>
  <c r="G1828" i="30"/>
  <c r="H1828" i="30" s="1"/>
  <c r="G1829" i="30"/>
  <c r="H1829" i="30"/>
  <c r="G1830" i="30"/>
  <c r="H1830" i="30" s="1"/>
  <c r="G1831" i="30"/>
  <c r="H1831" i="30"/>
  <c r="G1832" i="30"/>
  <c r="H1832" i="30" s="1"/>
  <c r="G1833" i="30"/>
  <c r="H1833" i="30"/>
  <c r="G1834" i="30"/>
  <c r="H1834" i="30" s="1"/>
  <c r="G1835" i="30"/>
  <c r="H1835" i="30" s="1"/>
  <c r="G1836" i="30"/>
  <c r="H1836" i="30" s="1"/>
  <c r="G1837" i="30"/>
  <c r="H1837" i="30"/>
  <c r="G1838" i="30"/>
  <c r="H1838" i="30" s="1"/>
  <c r="G1839" i="30"/>
  <c r="H1839" i="30" s="1"/>
  <c r="G1840" i="30"/>
  <c r="H1840" i="30" s="1"/>
  <c r="G1841" i="30"/>
  <c r="H1841" i="30"/>
  <c r="G1842" i="30"/>
  <c r="H1842" i="30" s="1"/>
  <c r="G1843" i="30"/>
  <c r="H1843" i="30"/>
  <c r="G1844" i="30"/>
  <c r="H1844" i="30" s="1"/>
  <c r="G1845" i="30"/>
  <c r="H1845" i="30"/>
  <c r="G1846" i="30"/>
  <c r="H1846" i="30" s="1"/>
  <c r="G1847" i="30"/>
  <c r="H1847" i="30"/>
  <c r="G1848" i="30"/>
  <c r="H1848" i="30" s="1"/>
  <c r="G1849" i="30"/>
  <c r="H1849" i="30"/>
  <c r="G1850" i="30"/>
  <c r="H1850" i="30" s="1"/>
  <c r="G1851" i="30"/>
  <c r="H1851" i="30" s="1"/>
  <c r="G1852" i="30"/>
  <c r="H1852" i="30" s="1"/>
  <c r="G1853" i="30"/>
  <c r="H1853" i="30"/>
  <c r="G1854" i="30"/>
  <c r="H1854" i="30" s="1"/>
  <c r="G1855" i="30"/>
  <c r="H1855" i="30" s="1"/>
  <c r="G1856" i="30"/>
  <c r="H1856" i="30" s="1"/>
  <c r="G1857" i="30"/>
  <c r="H1857" i="30"/>
  <c r="G1858" i="30"/>
  <c r="H1858" i="30" s="1"/>
  <c r="G1859" i="30"/>
  <c r="H1859" i="30"/>
  <c r="G1860" i="30"/>
  <c r="H1860" i="30" s="1"/>
  <c r="G1861" i="30"/>
  <c r="H1861" i="30"/>
  <c r="G1862" i="30"/>
  <c r="H1862" i="30" s="1"/>
  <c r="G1863" i="30"/>
  <c r="H1863" i="30"/>
  <c r="G1864" i="30"/>
  <c r="H1864" i="30" s="1"/>
  <c r="G1865" i="30"/>
  <c r="H1865" i="30"/>
  <c r="G1866" i="30"/>
  <c r="H1866" i="30" s="1"/>
  <c r="G1867" i="30"/>
  <c r="H1867" i="30" s="1"/>
  <c r="G1868" i="30"/>
  <c r="H1868" i="30" s="1"/>
  <c r="G1869" i="30"/>
  <c r="H1869" i="30"/>
  <c r="G1870" i="30"/>
  <c r="H1870" i="30" s="1"/>
  <c r="G1871" i="30"/>
  <c r="H1871" i="30" s="1"/>
  <c r="G1872" i="30"/>
  <c r="H1872" i="30" s="1"/>
  <c r="G1873" i="30"/>
  <c r="H1873" i="30"/>
  <c r="G1874" i="30"/>
  <c r="H1874" i="30" s="1"/>
  <c r="G1875" i="30"/>
  <c r="H1875" i="30"/>
  <c r="G1876" i="30"/>
  <c r="H1876" i="30" s="1"/>
  <c r="G1877" i="30"/>
  <c r="H1877" i="30"/>
  <c r="G1878" i="30"/>
  <c r="H1878" i="30" s="1"/>
  <c r="G1879" i="30"/>
  <c r="H1879" i="30"/>
  <c r="G1880" i="30"/>
  <c r="H1880" i="30" s="1"/>
  <c r="G1881" i="30"/>
  <c r="H1881" i="30"/>
  <c r="G1882" i="30"/>
  <c r="H1882" i="30" s="1"/>
  <c r="G1883" i="30"/>
  <c r="H1883" i="30" s="1"/>
  <c r="G1884" i="30"/>
  <c r="H1884" i="30" s="1"/>
  <c r="G1885" i="30"/>
  <c r="H1885" i="30"/>
  <c r="G1886" i="30"/>
  <c r="H1886" i="30" s="1"/>
  <c r="G1887" i="30"/>
  <c r="H1887" i="30" s="1"/>
  <c r="G1888" i="30"/>
  <c r="H1888" i="30" s="1"/>
  <c r="G1889" i="30"/>
  <c r="H1889" i="30"/>
  <c r="G1890" i="30"/>
  <c r="H1890" i="30" s="1"/>
  <c r="G1891" i="30"/>
  <c r="H1891" i="30"/>
  <c r="G1892" i="30"/>
  <c r="H1892" i="30" s="1"/>
  <c r="G1893" i="30"/>
  <c r="H1893" i="30"/>
  <c r="G1894" i="30"/>
  <c r="H1894" i="30" s="1"/>
  <c r="G1895" i="30"/>
  <c r="H1895" i="30"/>
  <c r="G1896" i="30"/>
  <c r="H1896" i="30" s="1"/>
  <c r="G1897" i="30"/>
  <c r="H1897" i="30"/>
  <c r="G1898" i="30"/>
  <c r="H1898" i="30" s="1"/>
  <c r="G1899" i="30"/>
  <c r="H1899" i="30" s="1"/>
  <c r="G1900" i="30"/>
  <c r="H1900" i="30" s="1"/>
  <c r="G1901" i="30"/>
  <c r="H1901" i="30"/>
  <c r="G1902" i="30"/>
  <c r="H1902" i="30" s="1"/>
  <c r="G1903" i="30"/>
  <c r="H1903" i="30"/>
  <c r="G1904" i="30"/>
  <c r="H1904" i="30"/>
  <c r="G1905" i="30"/>
  <c r="H1905" i="30"/>
  <c r="G1906" i="30"/>
  <c r="H1906" i="30" s="1"/>
  <c r="G1907" i="30"/>
  <c r="H1907" i="30"/>
  <c r="G1908" i="30"/>
  <c r="H1908" i="30"/>
  <c r="G1909" i="30"/>
  <c r="H1909" i="30"/>
  <c r="G1910" i="30"/>
  <c r="H1910" i="30" s="1"/>
  <c r="G1911" i="30"/>
  <c r="H1911" i="30"/>
  <c r="G1912" i="30"/>
  <c r="H1912" i="30"/>
  <c r="G1913" i="30"/>
  <c r="H1913" i="30"/>
  <c r="G1914" i="30"/>
  <c r="H1914" i="30" s="1"/>
  <c r="G1915" i="30"/>
  <c r="H1915" i="30"/>
  <c r="G1916" i="30"/>
  <c r="H1916" i="30"/>
  <c r="G1917" i="30"/>
  <c r="H1917" i="30"/>
  <c r="G1918" i="30"/>
  <c r="H1918" i="30" s="1"/>
  <c r="G1919" i="30"/>
  <c r="H1919" i="30"/>
  <c r="G1920" i="30"/>
  <c r="H1920" i="30"/>
  <c r="G1921" i="30"/>
  <c r="H1921" i="30"/>
  <c r="G1922" i="30"/>
  <c r="H1922" i="30" s="1"/>
  <c r="G1923" i="30"/>
  <c r="H1923" i="30"/>
  <c r="G1924" i="30"/>
  <c r="H1924" i="30"/>
  <c r="G1925" i="30"/>
  <c r="H1925" i="30"/>
  <c r="G1926" i="30"/>
  <c r="H1926" i="30" s="1"/>
  <c r="G1927" i="30"/>
  <c r="H1927" i="30"/>
  <c r="G1928" i="30"/>
  <c r="H1928" i="30"/>
  <c r="G1929" i="30"/>
  <c r="H1929" i="30"/>
  <c r="G1930" i="30"/>
  <c r="H1930" i="30" s="1"/>
  <c r="G1931" i="30"/>
  <c r="H1931" i="30"/>
  <c r="G1932" i="30"/>
  <c r="H1932" i="30"/>
  <c r="G1933" i="30"/>
  <c r="H1933" i="30"/>
  <c r="G1934" i="30"/>
  <c r="H1934" i="30" s="1"/>
  <c r="G1935" i="30"/>
  <c r="H1935" i="30"/>
  <c r="G1936" i="30"/>
  <c r="H1936" i="30"/>
  <c r="G1937" i="30"/>
  <c r="H1937" i="30"/>
  <c r="G1938" i="30"/>
  <c r="H1938" i="30" s="1"/>
  <c r="G1939" i="30"/>
  <c r="H1939" i="30"/>
  <c r="G1940" i="30"/>
  <c r="H1940" i="30"/>
  <c r="G1941" i="30"/>
  <c r="H1941" i="30"/>
  <c r="G1942" i="30"/>
  <c r="H1942" i="30" s="1"/>
  <c r="G1943" i="30"/>
  <c r="H1943" i="30"/>
  <c r="G1944" i="30"/>
  <c r="H1944" i="30"/>
  <c r="G1945" i="30"/>
  <c r="H1945" i="30"/>
  <c r="G1946" i="30"/>
  <c r="H1946" i="30" s="1"/>
  <c r="G1947" i="30"/>
  <c r="H1947" i="30"/>
  <c r="G1948" i="30"/>
  <c r="H1948" i="30"/>
  <c r="G1949" i="30"/>
  <c r="H1949" i="30"/>
  <c r="G1950" i="30"/>
  <c r="H1950" i="30" s="1"/>
  <c r="G1951" i="30"/>
  <c r="H1951" i="30"/>
  <c r="G1952" i="30"/>
  <c r="H1952" i="30"/>
  <c r="G1953" i="30"/>
  <c r="H1953" i="30"/>
  <c r="G1954" i="30"/>
  <c r="H1954" i="30" s="1"/>
  <c r="G1955" i="30"/>
  <c r="H1955" i="30"/>
  <c r="G1956" i="30"/>
  <c r="H1956" i="30"/>
  <c r="G1957" i="30"/>
  <c r="H1957" i="30"/>
  <c r="G1958" i="30"/>
  <c r="H1958" i="30" s="1"/>
  <c r="G1959" i="30"/>
  <c r="H1959" i="30"/>
  <c r="G1960" i="30"/>
  <c r="H1960" i="30"/>
  <c r="G1961" i="30"/>
  <c r="H1961" i="30"/>
  <c r="G1962" i="30"/>
  <c r="H1962" i="30" s="1"/>
  <c r="G1963" i="30"/>
  <c r="H1963" i="30"/>
  <c r="G1964" i="30"/>
  <c r="H1964" i="30"/>
  <c r="G1965" i="30"/>
  <c r="H1965" i="30"/>
  <c r="G1966" i="30"/>
  <c r="H1966" i="30" s="1"/>
  <c r="G1967" i="30"/>
  <c r="H1967" i="30"/>
  <c r="G1968" i="30"/>
  <c r="H1968" i="30"/>
  <c r="G1969" i="30"/>
  <c r="H1969" i="30"/>
  <c r="G1970" i="30"/>
  <c r="H1970" i="30" s="1"/>
  <c r="G1971" i="30"/>
  <c r="H1971" i="30"/>
  <c r="G1972" i="30"/>
  <c r="H1972" i="30"/>
  <c r="G1973" i="30"/>
  <c r="H1973" i="30"/>
  <c r="G1974" i="30"/>
  <c r="H1974" i="30" s="1"/>
  <c r="G1975" i="30"/>
  <c r="H1975" i="30"/>
  <c r="G1976" i="30"/>
  <c r="H1976" i="30"/>
  <c r="G1977" i="30"/>
  <c r="H1977" i="30"/>
  <c r="G1978" i="30"/>
  <c r="H1978" i="30" s="1"/>
  <c r="G1979" i="30"/>
  <c r="H1979" i="30"/>
  <c r="G1980" i="30"/>
  <c r="H1980" i="30"/>
  <c r="G1981" i="30"/>
  <c r="H1981" i="30"/>
  <c r="G1982" i="30"/>
  <c r="H1982" i="30" s="1"/>
  <c r="G1983" i="30"/>
  <c r="H1983" i="30"/>
  <c r="G1984" i="30"/>
  <c r="H1984" i="30"/>
  <c r="G1985" i="30"/>
  <c r="H1985" i="30"/>
  <c r="G1986" i="30"/>
  <c r="H1986" i="30" s="1"/>
  <c r="G1987" i="30"/>
  <c r="H1987" i="30"/>
  <c r="G1988" i="30"/>
  <c r="H1988" i="30"/>
  <c r="G1989" i="30"/>
  <c r="H1989" i="30"/>
  <c r="G1990" i="30"/>
  <c r="H1990" i="30" s="1"/>
  <c r="G1991" i="30"/>
  <c r="H1991" i="30"/>
  <c r="G1992" i="30"/>
  <c r="H1992" i="30"/>
  <c r="G1993" i="30"/>
  <c r="H1993" i="30"/>
  <c r="G1994" i="30"/>
  <c r="H1994" i="30" s="1"/>
  <c r="G1995" i="30"/>
  <c r="H1995" i="30"/>
  <c r="G1996" i="30"/>
  <c r="H1996" i="30"/>
  <c r="G1997" i="30"/>
  <c r="H1997" i="30"/>
  <c r="G1998" i="30"/>
  <c r="H1998" i="30" s="1"/>
  <c r="G1999" i="30"/>
  <c r="H1999" i="30"/>
  <c r="G2000" i="30"/>
  <c r="H2000" i="30"/>
  <c r="G2001" i="30"/>
  <c r="H2001" i="30"/>
  <c r="G2002" i="30"/>
  <c r="H2002" i="30" s="1"/>
  <c r="G2003" i="30"/>
  <c r="H2003" i="30"/>
  <c r="G2004" i="30"/>
  <c r="H2004" i="30"/>
  <c r="G2005" i="30"/>
  <c r="H2005" i="30"/>
  <c r="G2006" i="30"/>
  <c r="H2006" i="30" s="1"/>
  <c r="G2007" i="30"/>
  <c r="H2007" i="30"/>
  <c r="G2008" i="30"/>
  <c r="H2008" i="30"/>
  <c r="G2009" i="30"/>
  <c r="H2009" i="30"/>
  <c r="G2010" i="30"/>
  <c r="H2010" i="30" s="1"/>
  <c r="G2011" i="30"/>
  <c r="H2011" i="30"/>
  <c r="G2012" i="30"/>
  <c r="H2012" i="30"/>
  <c r="G2013" i="30"/>
  <c r="H2013" i="30"/>
  <c r="G2014" i="30"/>
  <c r="H2014" i="30" s="1"/>
  <c r="G2015" i="30"/>
  <c r="H2015" i="30"/>
  <c r="G2016" i="30"/>
  <c r="H2016" i="30"/>
  <c r="G2017" i="30"/>
  <c r="H2017" i="30"/>
  <c r="G2018" i="30"/>
  <c r="H2018" i="30" s="1"/>
  <c r="G2019" i="30"/>
  <c r="H2019" i="30"/>
  <c r="G2020" i="30"/>
  <c r="H2020" i="30"/>
  <c r="G2021" i="30"/>
  <c r="H2021" i="30"/>
  <c r="G2022" i="30"/>
  <c r="H2022" i="30" s="1"/>
  <c r="G2023" i="30"/>
  <c r="H2023" i="30"/>
  <c r="G2024" i="30"/>
  <c r="H2024" i="30"/>
  <c r="G2025" i="30"/>
  <c r="H2025" i="30"/>
  <c r="G2026" i="30"/>
  <c r="H2026" i="30" s="1"/>
  <c r="G2027" i="30"/>
  <c r="H2027" i="30"/>
  <c r="G2028" i="30"/>
  <c r="H2028" i="30"/>
  <c r="G2029" i="30"/>
  <c r="H2029" i="30"/>
  <c r="G2030" i="30"/>
  <c r="H2030" i="30" s="1"/>
  <c r="G2031" i="30"/>
  <c r="H2031" i="30"/>
  <c r="G2032" i="30"/>
  <c r="H2032" i="30"/>
  <c r="G2033" i="30"/>
  <c r="H2033" i="30"/>
  <c r="G2034" i="30"/>
  <c r="H2034" i="30" s="1"/>
  <c r="G2035" i="30"/>
  <c r="H2035" i="30"/>
  <c r="G2036" i="30"/>
  <c r="H2036" i="30"/>
  <c r="G2037" i="30"/>
  <c r="H2037" i="30"/>
  <c r="G2038" i="30"/>
  <c r="H2038" i="30" s="1"/>
  <c r="G2039" i="30"/>
  <c r="H2039" i="30"/>
  <c r="G2040" i="30"/>
  <c r="H2040" i="30"/>
  <c r="G2041" i="30"/>
  <c r="H2041" i="30"/>
  <c r="G2042" i="30"/>
  <c r="H2042" i="30" s="1"/>
  <c r="G2043" i="30"/>
  <c r="H2043" i="30"/>
  <c r="G2044" i="30"/>
  <c r="H2044" i="30"/>
  <c r="G2045" i="30"/>
  <c r="H2045" i="30"/>
  <c r="G2046" i="30"/>
  <c r="H2046" i="30" s="1"/>
  <c r="G2047" i="30"/>
  <c r="H2047" i="30"/>
  <c r="G2048" i="30"/>
  <c r="H2048" i="30"/>
  <c r="G2049" i="30"/>
  <c r="H2049" i="30"/>
  <c r="G2050" i="30"/>
  <c r="H2050" i="30" s="1"/>
  <c r="G2051" i="30"/>
  <c r="H2051" i="30"/>
  <c r="G2052" i="30"/>
  <c r="H2052" i="30"/>
  <c r="G2053" i="30"/>
  <c r="H2053" i="30"/>
  <c r="G2054" i="30"/>
  <c r="H2054" i="30" s="1"/>
  <c r="G2055" i="30"/>
  <c r="H2055" i="30"/>
  <c r="G2056" i="30"/>
  <c r="H2056" i="30"/>
  <c r="G2057" i="30"/>
  <c r="H2057" i="30"/>
  <c r="G2058" i="30"/>
  <c r="H2058" i="30" s="1"/>
  <c r="G2059" i="30"/>
  <c r="H2059" i="30"/>
  <c r="G2060" i="30"/>
  <c r="H2060" i="30"/>
  <c r="G2061" i="30"/>
  <c r="H2061" i="30"/>
  <c r="G2062" i="30"/>
  <c r="H2062" i="30" s="1"/>
  <c r="G2063" i="30"/>
  <c r="H2063" i="30"/>
  <c r="G2064" i="30"/>
  <c r="H2064" i="30"/>
  <c r="G2065" i="30"/>
  <c r="H2065" i="30"/>
  <c r="G2066" i="30"/>
  <c r="H2066" i="30" s="1"/>
  <c r="G2067" i="30"/>
  <c r="H2067" i="30"/>
  <c r="G2068" i="30"/>
  <c r="H2068" i="30"/>
  <c r="G2069" i="30"/>
  <c r="H2069" i="30"/>
  <c r="G2070" i="30"/>
  <c r="H2070" i="30" s="1"/>
  <c r="G2071" i="30"/>
  <c r="H2071" i="30"/>
  <c r="G2072" i="30"/>
  <c r="H2072" i="30"/>
  <c r="G2073" i="30"/>
  <c r="H2073" i="30"/>
  <c r="G2074" i="30"/>
  <c r="H2074" i="30" s="1"/>
  <c r="G2075" i="30"/>
  <c r="H2075" i="30"/>
  <c r="G2076" i="30"/>
  <c r="H2076" i="30"/>
  <c r="G2077" i="30"/>
  <c r="H2077" i="30"/>
  <c r="G2078" i="30"/>
  <c r="H2078" i="30" s="1"/>
  <c r="G2079" i="30"/>
  <c r="H2079" i="30"/>
  <c r="G2080" i="30"/>
  <c r="H2080" i="30"/>
  <c r="G2081" i="30"/>
  <c r="H2081" i="30"/>
  <c r="G2082" i="30"/>
  <c r="H2082" i="30" s="1"/>
  <c r="G2083" i="30"/>
  <c r="H2083" i="30"/>
  <c r="G2084" i="30"/>
  <c r="H2084" i="30"/>
  <c r="G2085" i="30"/>
  <c r="H2085" i="30"/>
  <c r="G2086" i="30"/>
  <c r="H2086" i="30" s="1"/>
  <c r="G2087" i="30"/>
  <c r="H2087" i="30"/>
  <c r="G2088" i="30"/>
  <c r="H2088" i="30" s="1"/>
  <c r="G2089" i="30"/>
  <c r="H2089" i="30"/>
  <c r="G2090" i="30"/>
  <c r="H2090" i="30" s="1"/>
  <c r="G2091" i="30"/>
  <c r="H2091" i="30"/>
  <c r="G2092" i="30"/>
  <c r="H2092" i="30" s="1"/>
  <c r="G2093" i="30"/>
  <c r="H2093" i="30"/>
  <c r="G2094" i="30"/>
  <c r="H2094" i="30" s="1"/>
  <c r="G2095" i="30"/>
  <c r="H2095" i="30"/>
  <c r="G2096" i="30"/>
  <c r="H2096" i="30" s="1"/>
  <c r="G2097" i="30"/>
  <c r="H2097" i="30"/>
  <c r="G2098" i="30"/>
  <c r="H2098" i="30" s="1"/>
  <c r="G2099" i="30"/>
  <c r="H2099" i="30"/>
  <c r="G2100" i="30"/>
  <c r="H2100" i="30" s="1"/>
  <c r="G2101" i="30"/>
  <c r="H2101" i="30"/>
  <c r="G2102" i="30"/>
  <c r="H2102" i="30" s="1"/>
  <c r="G2103" i="30"/>
  <c r="H2103" i="30"/>
  <c r="G2104" i="30"/>
  <c r="H2104" i="30" s="1"/>
  <c r="G2105" i="30"/>
  <c r="H2105" i="30" s="1"/>
  <c r="G2106" i="30"/>
  <c r="H2106" i="30" s="1"/>
  <c r="G2107" i="30"/>
  <c r="H2107" i="30"/>
  <c r="G2108" i="30"/>
  <c r="H2108" i="30" s="1"/>
  <c r="G2109" i="30"/>
  <c r="H2109" i="30" s="1"/>
  <c r="G2110" i="30"/>
  <c r="H2110" i="30" s="1"/>
  <c r="G2111" i="30"/>
  <c r="H2111" i="30"/>
  <c r="G2112" i="30"/>
  <c r="H2112" i="30" s="1"/>
  <c r="G2113" i="30"/>
  <c r="H2113" i="30" s="1"/>
  <c r="G2114" i="30"/>
  <c r="H2114" i="30" s="1"/>
  <c r="G2115" i="30"/>
  <c r="H2115" i="30"/>
  <c r="G2116" i="30"/>
  <c r="H2116" i="30" s="1"/>
  <c r="G2117" i="30"/>
  <c r="H2117" i="30" s="1"/>
  <c r="G2118" i="30"/>
  <c r="H2118" i="30" s="1"/>
  <c r="G2119" i="30"/>
  <c r="H2119" i="30"/>
  <c r="G2120" i="30"/>
  <c r="H2120" i="30" s="1"/>
  <c r="G2121" i="30"/>
  <c r="H2121" i="30" s="1"/>
  <c r="G2122" i="30"/>
  <c r="H2122" i="30" s="1"/>
  <c r="G2123" i="30"/>
  <c r="H2123" i="30"/>
  <c r="G2124" i="30"/>
  <c r="H2124" i="30" s="1"/>
  <c r="G2125" i="30"/>
  <c r="H2125" i="30" s="1"/>
  <c r="G2126" i="30"/>
  <c r="H2126" i="30" s="1"/>
  <c r="G2127" i="30"/>
  <c r="H2127" i="30" s="1"/>
  <c r="G2128" i="30"/>
  <c r="H2128" i="30" s="1"/>
  <c r="G2129" i="30"/>
  <c r="H2129" i="30" s="1"/>
  <c r="G2130" i="30"/>
  <c r="H2130" i="30" s="1"/>
  <c r="G2131" i="30"/>
  <c r="H2131" i="30"/>
  <c r="G2132" i="30"/>
  <c r="H2132" i="30" s="1"/>
  <c r="G2133" i="30"/>
  <c r="H2133" i="30" s="1"/>
  <c r="G2134" i="30"/>
  <c r="H2134" i="30" s="1"/>
  <c r="G2135" i="30"/>
  <c r="H2135" i="30"/>
  <c r="G2136" i="30"/>
  <c r="H2136" i="30" s="1"/>
  <c r="G2137" i="30"/>
  <c r="H2137" i="30" s="1"/>
  <c r="G2138" i="30"/>
  <c r="H2138" i="30" s="1"/>
  <c r="G2139" i="30"/>
  <c r="H2139" i="30"/>
  <c r="G2140" i="30"/>
  <c r="H2140" i="30" s="1"/>
  <c r="G2141" i="30"/>
  <c r="H2141" i="30" s="1"/>
  <c r="G2142" i="30"/>
  <c r="H2142" i="30" s="1"/>
  <c r="G2143" i="30"/>
  <c r="H2143" i="30"/>
  <c r="G2144" i="30"/>
  <c r="H2144" i="30" s="1"/>
  <c r="G2145" i="30"/>
  <c r="H2145" i="30" s="1"/>
  <c r="G2146" i="30"/>
  <c r="H2146" i="30" s="1"/>
  <c r="G2147" i="30"/>
  <c r="H2147" i="30"/>
  <c r="G2148" i="30"/>
  <c r="H2148" i="30" s="1"/>
  <c r="G2149" i="30"/>
  <c r="H2149" i="30" s="1"/>
  <c r="G2150" i="30"/>
  <c r="H2150" i="30" s="1"/>
  <c r="G2151" i="30"/>
  <c r="H2151" i="30"/>
  <c r="G2152" i="30"/>
  <c r="H2152" i="30" s="1"/>
  <c r="G2153" i="30"/>
  <c r="H2153" i="30" s="1"/>
  <c r="G2154" i="30"/>
  <c r="H2154" i="30" s="1"/>
  <c r="G2155" i="30"/>
  <c r="H2155" i="30"/>
  <c r="G2156" i="30"/>
  <c r="H2156" i="30" s="1"/>
  <c r="G2157" i="30"/>
  <c r="H2157" i="30" s="1"/>
  <c r="G2158" i="30"/>
  <c r="H2158" i="30" s="1"/>
  <c r="G2159" i="30"/>
  <c r="H2159" i="30"/>
  <c r="G2160" i="30"/>
  <c r="H2160" i="30" s="1"/>
  <c r="G2161" i="30"/>
  <c r="H2161" i="30" s="1"/>
  <c r="G2162" i="30"/>
  <c r="H2162" i="30" s="1"/>
  <c r="G2163" i="30"/>
  <c r="H2163" i="30"/>
  <c r="G2164" i="30"/>
  <c r="H2164" i="30" s="1"/>
  <c r="G2165" i="30"/>
  <c r="H2165" i="30" s="1"/>
  <c r="G2166" i="30"/>
  <c r="H2166" i="30" s="1"/>
  <c r="G2167" i="30"/>
  <c r="H2167" i="30"/>
  <c r="G2168" i="30"/>
  <c r="H2168" i="30" s="1"/>
  <c r="G2169" i="30"/>
  <c r="H2169" i="30" s="1"/>
  <c r="G2170" i="30"/>
  <c r="H2170" i="30" s="1"/>
  <c r="G2171" i="30"/>
  <c r="H2171" i="30"/>
  <c r="G2172" i="30"/>
  <c r="H2172" i="30" s="1"/>
  <c r="G2173" i="30"/>
  <c r="H2173" i="30" s="1"/>
  <c r="G2174" i="30"/>
  <c r="H2174" i="30" s="1"/>
  <c r="G2175" i="30"/>
  <c r="H2175" i="30"/>
  <c r="G2176" i="30"/>
  <c r="H2176" i="30" s="1"/>
  <c r="G2177" i="30"/>
  <c r="H2177" i="30" s="1"/>
  <c r="G2178" i="30"/>
  <c r="H2178" i="30" s="1"/>
  <c r="G2179" i="30"/>
  <c r="H2179" i="30"/>
  <c r="G2180" i="30"/>
  <c r="H2180" i="30" s="1"/>
  <c r="G2181" i="30"/>
  <c r="H2181" i="30" s="1"/>
  <c r="G2182" i="30"/>
  <c r="H2182" i="30" s="1"/>
  <c r="G2183" i="30"/>
  <c r="H2183" i="30"/>
  <c r="G2184" i="30"/>
  <c r="H2184" i="30" s="1"/>
  <c r="G2185" i="30"/>
  <c r="H2185" i="30" s="1"/>
  <c r="G2186" i="30"/>
  <c r="H2186" i="30" s="1"/>
  <c r="G2187" i="30"/>
  <c r="H2187" i="30"/>
  <c r="G2188" i="30"/>
  <c r="H2188" i="30" s="1"/>
  <c r="G2189" i="30"/>
  <c r="H2189" i="30" s="1"/>
  <c r="G2190" i="30"/>
  <c r="H2190" i="30" s="1"/>
  <c r="G2191" i="30"/>
  <c r="H2191" i="30"/>
  <c r="G2192" i="30"/>
  <c r="H2192" i="30" s="1"/>
  <c r="G2193" i="30"/>
  <c r="H2193" i="30" s="1"/>
  <c r="G2194" i="30"/>
  <c r="H2194" i="30" s="1"/>
  <c r="G2195" i="30"/>
  <c r="H2195" i="30"/>
  <c r="G2196" i="30"/>
  <c r="H2196" i="30" s="1"/>
  <c r="G2197" i="30"/>
  <c r="H2197" i="30" s="1"/>
  <c r="G2198" i="30"/>
  <c r="H2198" i="30" s="1"/>
  <c r="G2199" i="30"/>
  <c r="H2199" i="30"/>
  <c r="G2200" i="30"/>
  <c r="H2200" i="30" s="1"/>
  <c r="G2201" i="30"/>
  <c r="H2201" i="30" s="1"/>
  <c r="G2202" i="30"/>
  <c r="H2202" i="30" s="1"/>
  <c r="G2203" i="30"/>
  <c r="H2203" i="30"/>
  <c r="G2204" i="30"/>
  <c r="H2204" i="30" s="1"/>
  <c r="G2205" i="30"/>
  <c r="H2205" i="30" s="1"/>
  <c r="G2206" i="30"/>
  <c r="H2206" i="30" s="1"/>
  <c r="G2207" i="30"/>
  <c r="H2207" i="30"/>
  <c r="G2208" i="30"/>
  <c r="H2208" i="30" s="1"/>
  <c r="G2209" i="30"/>
  <c r="H2209" i="30" s="1"/>
  <c r="G2210" i="30"/>
  <c r="H2210" i="30" s="1"/>
  <c r="G2211" i="30"/>
  <c r="H2211" i="30"/>
  <c r="G2212" i="30"/>
  <c r="H2212" i="30" s="1"/>
  <c r="G2213" i="30"/>
  <c r="H2213" i="30" s="1"/>
  <c r="G2214" i="30"/>
  <c r="H2214" i="30" s="1"/>
  <c r="G2215" i="30"/>
  <c r="H2215" i="30"/>
  <c r="G2216" i="30"/>
  <c r="H2216" i="30" s="1"/>
  <c r="G2217" i="30"/>
  <c r="H2217" i="30" s="1"/>
  <c r="G2218" i="30"/>
  <c r="H2218" i="30" s="1"/>
  <c r="G2219" i="30"/>
  <c r="H2219" i="30"/>
  <c r="G2220" i="30"/>
  <c r="H2220" i="30" s="1"/>
  <c r="G2221" i="30"/>
  <c r="H2221" i="30" s="1"/>
  <c r="G2222" i="30"/>
  <c r="H2222" i="30" s="1"/>
  <c r="G2223" i="30"/>
  <c r="H2223" i="30"/>
  <c r="G2224" i="30"/>
  <c r="H2224" i="30" s="1"/>
  <c r="G2225" i="30"/>
  <c r="H2225" i="30" s="1"/>
  <c r="G2226" i="30"/>
  <c r="H2226" i="30" s="1"/>
  <c r="G2227" i="30"/>
  <c r="H2227" i="30"/>
  <c r="G2228" i="30"/>
  <c r="H2228" i="30" s="1"/>
  <c r="G2229" i="30"/>
  <c r="H2229" i="30" s="1"/>
  <c r="G2230" i="30"/>
  <c r="H2230" i="30" s="1"/>
  <c r="G2231" i="30"/>
  <c r="H2231" i="30"/>
  <c r="G2232" i="30"/>
  <c r="H2232" i="30" s="1"/>
  <c r="G2233" i="30"/>
  <c r="H2233" i="30" s="1"/>
  <c r="G2234" i="30"/>
  <c r="H2234" i="30" s="1"/>
  <c r="G2235" i="30"/>
  <c r="H2235" i="30"/>
  <c r="G2236" i="30"/>
  <c r="H2236" i="30" s="1"/>
  <c r="G2237" i="30"/>
  <c r="H2237" i="30" s="1"/>
  <c r="G2238" i="30"/>
  <c r="H2238" i="30" s="1"/>
  <c r="G2239" i="30"/>
  <c r="H2239" i="30"/>
  <c r="G2240" i="30"/>
  <c r="H2240" i="30" s="1"/>
  <c r="G2241" i="30"/>
  <c r="H2241" i="30" s="1"/>
  <c r="G2242" i="30"/>
  <c r="H2242" i="30" s="1"/>
  <c r="G2243" i="30"/>
  <c r="H2243" i="30" s="1"/>
  <c r="G2244" i="30"/>
  <c r="H2244" i="30" s="1"/>
  <c r="G2245" i="30"/>
  <c r="H2245" i="30"/>
  <c r="G2246" i="30"/>
  <c r="H2246" i="30"/>
  <c r="G2247" i="30"/>
  <c r="H2247" i="30"/>
  <c r="G2248" i="30"/>
  <c r="H2248" i="30" s="1"/>
  <c r="G2249" i="30"/>
  <c r="H2249" i="30" s="1"/>
  <c r="G2250" i="30"/>
  <c r="H2250" i="30" s="1"/>
  <c r="G2251" i="30"/>
  <c r="H2251" i="30" s="1"/>
  <c r="G2252" i="30"/>
  <c r="H2252" i="30" s="1"/>
  <c r="G2253" i="30"/>
  <c r="H2253" i="30"/>
  <c r="G2254" i="30"/>
  <c r="H2254" i="30"/>
  <c r="G2255" i="30"/>
  <c r="H2255" i="30"/>
  <c r="G2256" i="30"/>
  <c r="H2256" i="30" s="1"/>
  <c r="G2257" i="30"/>
  <c r="H2257" i="30" s="1"/>
  <c r="G2258" i="30"/>
  <c r="H2258" i="30" s="1"/>
  <c r="G2259" i="30"/>
  <c r="H2259" i="30" s="1"/>
  <c r="G2260" i="30"/>
  <c r="H2260" i="30" s="1"/>
  <c r="G2261" i="30"/>
  <c r="H2261" i="30"/>
  <c r="G2262" i="30"/>
  <c r="H2262" i="30"/>
  <c r="G2263" i="30"/>
  <c r="H2263" i="30"/>
  <c r="G2264" i="30"/>
  <c r="H2264" i="30" s="1"/>
  <c r="G2265" i="30"/>
  <c r="H2265" i="30" s="1"/>
  <c r="G2266" i="30"/>
  <c r="H2266" i="30" s="1"/>
  <c r="G2267" i="30"/>
  <c r="H2267" i="30" s="1"/>
  <c r="G2268" i="30"/>
  <c r="H2268" i="30" s="1"/>
  <c r="G2269" i="30"/>
  <c r="H2269" i="30"/>
  <c r="G2270" i="30"/>
  <c r="H2270" i="30"/>
  <c r="G2271" i="30"/>
  <c r="H2271" i="30"/>
  <c r="G2272" i="30"/>
  <c r="H2272" i="30" s="1"/>
  <c r="G2273" i="30"/>
  <c r="H2273" i="30" s="1"/>
  <c r="G2274" i="30"/>
  <c r="H2274" i="30" s="1"/>
  <c r="G2275" i="30"/>
  <c r="H2275" i="30" s="1"/>
  <c r="G2276" i="30"/>
  <c r="H2276" i="30" s="1"/>
  <c r="G2277" i="30"/>
  <c r="H2277" i="30"/>
  <c r="G2278" i="30"/>
  <c r="H2278" i="30"/>
  <c r="G2279" i="30"/>
  <c r="H2279" i="30"/>
  <c r="G2280" i="30"/>
  <c r="H2280" i="30" s="1"/>
  <c r="G2281" i="30"/>
  <c r="H2281" i="30" s="1"/>
  <c r="G2282" i="30"/>
  <c r="H2282" i="30" s="1"/>
  <c r="G2283" i="30"/>
  <c r="H2283" i="30" s="1"/>
  <c r="G2284" i="30"/>
  <c r="H2284" i="30" s="1"/>
  <c r="G2285" i="30"/>
  <c r="H2285" i="30"/>
  <c r="G2286" i="30"/>
  <c r="H2286" i="30"/>
  <c r="G2287" i="30"/>
  <c r="H2287" i="30"/>
  <c r="G2288" i="30"/>
  <c r="H2288" i="30" s="1"/>
  <c r="G2289" i="30"/>
  <c r="H2289" i="30" s="1"/>
  <c r="G2290" i="30"/>
  <c r="H2290" i="30" s="1"/>
  <c r="G2291" i="30"/>
  <c r="H2291" i="30" s="1"/>
  <c r="G2292" i="30"/>
  <c r="H2292" i="30" s="1"/>
  <c r="G2293" i="30"/>
  <c r="H2293" i="30"/>
  <c r="G2294" i="30"/>
  <c r="H2294" i="30"/>
  <c r="G2295" i="30"/>
  <c r="H2295" i="30"/>
  <c r="G2296" i="30"/>
  <c r="H2296" i="30"/>
  <c r="G2297" i="30"/>
  <c r="H2297" i="30"/>
  <c r="G2298" i="30"/>
  <c r="H2298" i="30"/>
  <c r="G2299" i="30"/>
  <c r="H2299" i="30"/>
  <c r="G2300" i="30"/>
  <c r="H2300" i="30"/>
  <c r="G2301" i="30"/>
  <c r="H2301" i="30"/>
  <c r="G2302" i="30"/>
  <c r="H2302" i="30"/>
  <c r="G2303" i="30"/>
  <c r="H2303" i="30"/>
  <c r="G2304" i="30"/>
  <c r="H2304" i="30"/>
  <c r="G2305" i="30"/>
  <c r="H2305" i="30"/>
  <c r="G2306" i="30"/>
  <c r="H2306" i="30"/>
  <c r="G2307" i="30"/>
  <c r="H2307" i="30"/>
  <c r="G2308" i="30"/>
  <c r="H2308" i="30"/>
  <c r="G2309" i="30"/>
  <c r="H2309" i="30"/>
  <c r="G2310" i="30"/>
  <c r="H2310" i="30"/>
  <c r="G2311" i="30"/>
  <c r="H2311" i="30"/>
  <c r="G2312" i="30"/>
  <c r="H2312" i="30"/>
  <c r="G2313" i="30"/>
  <c r="H2313" i="30"/>
  <c r="G2314" i="30"/>
  <c r="H2314" i="30"/>
  <c r="G2315" i="30"/>
  <c r="H2315" i="30"/>
  <c r="G2316" i="30"/>
  <c r="H2316" i="30"/>
  <c r="G2317" i="30"/>
  <c r="H2317" i="30"/>
  <c r="G2318" i="30"/>
  <c r="H2318" i="30"/>
  <c r="G2319" i="30"/>
  <c r="H2319" i="30"/>
  <c r="G2320" i="30"/>
  <c r="H2320" i="30"/>
  <c r="G2321" i="30"/>
  <c r="H2321" i="30"/>
  <c r="G2322" i="30"/>
  <c r="H2322" i="30"/>
  <c r="G2323" i="30"/>
  <c r="H2323" i="30"/>
  <c r="G2324" i="30"/>
  <c r="H2324" i="30"/>
  <c r="G2325" i="30"/>
  <c r="H2325" i="30"/>
  <c r="G2326" i="30"/>
  <c r="H2326" i="30"/>
  <c r="G2327" i="30"/>
  <c r="H2327" i="30"/>
  <c r="G2328" i="30"/>
  <c r="H2328" i="30"/>
  <c r="G2329" i="30"/>
  <c r="H2329" i="30"/>
  <c r="G2330" i="30"/>
  <c r="H2330" i="30"/>
  <c r="G2331" i="30"/>
  <c r="H2331" i="30"/>
  <c r="G2332" i="30"/>
  <c r="H2332" i="30"/>
  <c r="G2333" i="30"/>
  <c r="H2333" i="30"/>
  <c r="G2334" i="30"/>
  <c r="H2334" i="30"/>
  <c r="G2335" i="30"/>
  <c r="H2335" i="30"/>
  <c r="G2336" i="30"/>
  <c r="H2336" i="30"/>
  <c r="G2337" i="30"/>
  <c r="H2337" i="30"/>
  <c r="G2338" i="30"/>
  <c r="H2338" i="30"/>
  <c r="G2339" i="30"/>
  <c r="H2339" i="30"/>
  <c r="G2340" i="30"/>
  <c r="H2340" i="30"/>
  <c r="G2341" i="30"/>
  <c r="H2341" i="30"/>
  <c r="G2342" i="30"/>
  <c r="H2342" i="30"/>
  <c r="G2343" i="30"/>
  <c r="H2343" i="30"/>
  <c r="G2344" i="30"/>
  <c r="H2344" i="30"/>
  <c r="G2345" i="30"/>
  <c r="H2345" i="30"/>
  <c r="G2346" i="30"/>
  <c r="H2346" i="30"/>
  <c r="G2347" i="30"/>
  <c r="H2347" i="30"/>
  <c r="G2348" i="30"/>
  <c r="H2348" i="30"/>
  <c r="G2349" i="30"/>
  <c r="H2349" i="30"/>
  <c r="G2350" i="30"/>
  <c r="H2350" i="30"/>
  <c r="G2351" i="30"/>
  <c r="H2351" i="30"/>
  <c r="G2352" i="30"/>
  <c r="H2352" i="30"/>
  <c r="G2353" i="30"/>
  <c r="H2353" i="30"/>
  <c r="G2354" i="30"/>
  <c r="H2354" i="30"/>
  <c r="G2355" i="30"/>
  <c r="H2355" i="30"/>
  <c r="G2356" i="30"/>
  <c r="H2356" i="30"/>
  <c r="G2357" i="30"/>
  <c r="H2357" i="30"/>
  <c r="G2358" i="30"/>
  <c r="H2358" i="30"/>
  <c r="G2359" i="30"/>
  <c r="H2359" i="30"/>
  <c r="G2360" i="30"/>
  <c r="H2360" i="30"/>
  <c r="G2361" i="30"/>
  <c r="H2361" i="30"/>
  <c r="G2362" i="30"/>
  <c r="H2362" i="30"/>
  <c r="G2363" i="30"/>
  <c r="H2363" i="30"/>
  <c r="G2364" i="30"/>
  <c r="H2364" i="30"/>
  <c r="G2365" i="30"/>
  <c r="H2365" i="30"/>
  <c r="G2366" i="30"/>
  <c r="H2366" i="30"/>
  <c r="G2367" i="30"/>
  <c r="H2367" i="30"/>
  <c r="G2368" i="30"/>
  <c r="H2368" i="30"/>
  <c r="G2369" i="30"/>
  <c r="H2369" i="30"/>
  <c r="G2370" i="30"/>
  <c r="H2370" i="30"/>
  <c r="G2371" i="30"/>
  <c r="H2371" i="30"/>
  <c r="G2372" i="30"/>
  <c r="H2372" i="30"/>
  <c r="G2373" i="30"/>
  <c r="H2373" i="30"/>
  <c r="G2374" i="30"/>
  <c r="H2374" i="30"/>
  <c r="G2375" i="30"/>
  <c r="H2375" i="30"/>
  <c r="G2376" i="30"/>
  <c r="H2376" i="30"/>
  <c r="G2377" i="30"/>
  <c r="H2377" i="30"/>
  <c r="G2378" i="30"/>
  <c r="H2378" i="30"/>
  <c r="G2379" i="30"/>
  <c r="H2379" i="30"/>
  <c r="G2380" i="30"/>
  <c r="H2380" i="30"/>
  <c r="G2381" i="30"/>
  <c r="H2381" i="30"/>
  <c r="G2382" i="30"/>
  <c r="H2382" i="30"/>
  <c r="G2383" i="30"/>
  <c r="H2383" i="30"/>
  <c r="G2384" i="30"/>
  <c r="H2384" i="30"/>
  <c r="G2385" i="30"/>
  <c r="H2385" i="30"/>
  <c r="G2386" i="30"/>
  <c r="H2386" i="30"/>
  <c r="G2387" i="30"/>
  <c r="H2387" i="30"/>
  <c r="G2388" i="30"/>
  <c r="H2388" i="30"/>
  <c r="G2389" i="30"/>
  <c r="H2389" i="30"/>
  <c r="G2390" i="30"/>
  <c r="H2390" i="30"/>
  <c r="G2391" i="30"/>
  <c r="H2391" i="30"/>
  <c r="G2392" i="30"/>
  <c r="H2392" i="30"/>
  <c r="G2393" i="30"/>
  <c r="H2393" i="30"/>
  <c r="G2394" i="30"/>
  <c r="H2394" i="30"/>
  <c r="G2395" i="30"/>
  <c r="H2395" i="30"/>
  <c r="G2396" i="30"/>
  <c r="H2396" i="30"/>
  <c r="G2397" i="30"/>
  <c r="H2397" i="30"/>
  <c r="G2398" i="30"/>
  <c r="H2398" i="30"/>
  <c r="G2399" i="30"/>
  <c r="H2399" i="30"/>
  <c r="G2400" i="30"/>
  <c r="H2400" i="30"/>
  <c r="G2401" i="30"/>
  <c r="H2401" i="30"/>
  <c r="G2402" i="30"/>
  <c r="H2402" i="30"/>
  <c r="G2403" i="30"/>
  <c r="H2403" i="30"/>
  <c r="G2404" i="30"/>
  <c r="H2404" i="30"/>
  <c r="G2405" i="30"/>
  <c r="H2405" i="30"/>
  <c r="G2406" i="30"/>
  <c r="H2406" i="30"/>
  <c r="G2407" i="30"/>
  <c r="H2407" i="30"/>
  <c r="G2408" i="30"/>
  <c r="H2408" i="30"/>
  <c r="G2409" i="30"/>
  <c r="H2409" i="30"/>
  <c r="G2410" i="30"/>
  <c r="H2410" i="30"/>
  <c r="G2411" i="30"/>
  <c r="H2411" i="30"/>
  <c r="G2412" i="30"/>
  <c r="H2412" i="30"/>
  <c r="G2413" i="30"/>
  <c r="H2413" i="30"/>
  <c r="G2414" i="30"/>
  <c r="H2414" i="30"/>
  <c r="G2415" i="30"/>
  <c r="H2415" i="30"/>
  <c r="G2416" i="30"/>
  <c r="H2416" i="30"/>
  <c r="G2417" i="30"/>
  <c r="H2417" i="30"/>
  <c r="G2418" i="30"/>
  <c r="H2418" i="30"/>
  <c r="G2419" i="30"/>
  <c r="H2419" i="30"/>
  <c r="G2420" i="30"/>
  <c r="H2420" i="30"/>
  <c r="G2421" i="30"/>
  <c r="H2421" i="30"/>
  <c r="G2422" i="30"/>
  <c r="H2422" i="30"/>
  <c r="G2423" i="30"/>
  <c r="H2423" i="30"/>
  <c r="G2424" i="30"/>
  <c r="H2424" i="30"/>
  <c r="G2425" i="30"/>
  <c r="H2425" i="30"/>
  <c r="G2426" i="30"/>
  <c r="H2426" i="30"/>
  <c r="G2427" i="30"/>
  <c r="H2427" i="30"/>
  <c r="G2428" i="30"/>
  <c r="H2428" i="30"/>
  <c r="G2429" i="30"/>
  <c r="H2429" i="30"/>
  <c r="G2430" i="30"/>
  <c r="H2430" i="30"/>
  <c r="G2431" i="30"/>
  <c r="H2431" i="30"/>
  <c r="G2432" i="30"/>
  <c r="H2432" i="30"/>
  <c r="G2433" i="30"/>
  <c r="H2433" i="30"/>
  <c r="G2434" i="30"/>
  <c r="H2434" i="30"/>
  <c r="G2435" i="30"/>
  <c r="H2435" i="30"/>
  <c r="G2436" i="30"/>
  <c r="H2436" i="30"/>
  <c r="G2437" i="30"/>
  <c r="H2437" i="30"/>
  <c r="G2438" i="30"/>
  <c r="H2438" i="30"/>
  <c r="G2439" i="30"/>
  <c r="H2439" i="30"/>
  <c r="G2440" i="30"/>
  <c r="H2440" i="30"/>
  <c r="G2441" i="30"/>
  <c r="H2441" i="30"/>
  <c r="G2442" i="30"/>
  <c r="H2442" i="30"/>
  <c r="G2443" i="30"/>
  <c r="H2443" i="30"/>
  <c r="G2444" i="30"/>
  <c r="H2444" i="30"/>
  <c r="G2445" i="30"/>
  <c r="H2445" i="30"/>
  <c r="G2446" i="30"/>
  <c r="H2446" i="30"/>
  <c r="G2447" i="30"/>
  <c r="H2447" i="30"/>
  <c r="G2448" i="30"/>
  <c r="H2448" i="30"/>
  <c r="G2449" i="30"/>
  <c r="H2449" i="30"/>
  <c r="G2450" i="30"/>
  <c r="H2450" i="30"/>
  <c r="G2451" i="30"/>
  <c r="H2451" i="30"/>
  <c r="G2452" i="30"/>
  <c r="H2452" i="30"/>
  <c r="G2453" i="30"/>
  <c r="H2453" i="30"/>
  <c r="G2454" i="30"/>
  <c r="H2454" i="30"/>
  <c r="G2455" i="30"/>
  <c r="H2455" i="30"/>
  <c r="G2456" i="30"/>
  <c r="H2456" i="30"/>
  <c r="G2457" i="30"/>
  <c r="H2457" i="30"/>
  <c r="G3" i="30"/>
  <c r="H3" i="30" s="1"/>
  <c r="G4" i="29"/>
  <c r="H4" i="29" s="1"/>
  <c r="G5" i="29"/>
  <c r="H5" i="29" s="1"/>
  <c r="G6" i="29"/>
  <c r="H6" i="29" s="1"/>
  <c r="G7" i="29"/>
  <c r="H7" i="29" s="1"/>
  <c r="G8" i="29"/>
  <c r="H8" i="29" s="1"/>
  <c r="G9" i="29"/>
  <c r="H9" i="29" s="1"/>
  <c r="G10" i="29"/>
  <c r="H10" i="29"/>
  <c r="G11" i="29"/>
  <c r="H11" i="29" s="1"/>
  <c r="G12" i="29"/>
  <c r="H12" i="29" s="1"/>
  <c r="G13" i="29"/>
  <c r="H13" i="29" s="1"/>
  <c r="G14" i="29"/>
  <c r="H14" i="29" s="1"/>
  <c r="G15" i="29"/>
  <c r="H15" i="29" s="1"/>
  <c r="G16" i="29"/>
  <c r="H16" i="29"/>
  <c r="G17" i="29"/>
  <c r="H17" i="29" s="1"/>
  <c r="G18" i="29"/>
  <c r="H18" i="29" s="1"/>
  <c r="G19" i="29"/>
  <c r="H19" i="29" s="1"/>
  <c r="G20" i="29"/>
  <c r="H20" i="29" s="1"/>
  <c r="G21" i="29"/>
  <c r="H21" i="29" s="1"/>
  <c r="G22" i="29"/>
  <c r="H22" i="29" s="1"/>
  <c r="G23" i="29"/>
  <c r="H23" i="29" s="1"/>
  <c r="G24" i="29"/>
  <c r="H24" i="29" s="1"/>
  <c r="G25" i="29"/>
  <c r="H25" i="29" s="1"/>
  <c r="G26" i="29"/>
  <c r="H26" i="29"/>
  <c r="G27" i="29"/>
  <c r="H27" i="29" s="1"/>
  <c r="G28" i="29"/>
  <c r="H28" i="29" s="1"/>
  <c r="G29" i="29"/>
  <c r="H29" i="29" s="1"/>
  <c r="G30" i="29"/>
  <c r="H30" i="29" s="1"/>
  <c r="G31" i="29"/>
  <c r="H31" i="29" s="1"/>
  <c r="G32" i="29"/>
  <c r="H32" i="29"/>
  <c r="G33" i="29"/>
  <c r="H33" i="29" s="1"/>
  <c r="G34" i="29"/>
  <c r="H34" i="29" s="1"/>
  <c r="G35" i="29"/>
  <c r="H35" i="29" s="1"/>
  <c r="G36" i="29"/>
  <c r="H36" i="29" s="1"/>
  <c r="G37" i="29"/>
  <c r="H37" i="29" s="1"/>
  <c r="G38" i="29"/>
  <c r="H38" i="29"/>
  <c r="G39" i="29"/>
  <c r="H39" i="29" s="1"/>
  <c r="G40" i="29"/>
  <c r="H40" i="29" s="1"/>
  <c r="G41" i="29"/>
  <c r="H41" i="29" s="1"/>
  <c r="G42" i="29"/>
  <c r="H42" i="29"/>
  <c r="G43" i="29"/>
  <c r="H43" i="29" s="1"/>
  <c r="G44" i="29"/>
  <c r="H44" i="29" s="1"/>
  <c r="G45" i="29"/>
  <c r="H45" i="29" s="1"/>
  <c r="G46" i="29"/>
  <c r="H46" i="29" s="1"/>
  <c r="G47" i="29"/>
  <c r="H47" i="29" s="1"/>
  <c r="G48" i="29"/>
  <c r="H48" i="29" s="1"/>
  <c r="G49" i="29"/>
  <c r="H49" i="29" s="1"/>
  <c r="G50" i="29"/>
  <c r="H50" i="29"/>
  <c r="G51" i="29"/>
  <c r="H51" i="29" s="1"/>
  <c r="G52" i="29"/>
  <c r="H52" i="29" s="1"/>
  <c r="G53" i="29"/>
  <c r="H53" i="29" s="1"/>
  <c r="G54" i="29"/>
  <c r="H54" i="29" s="1"/>
  <c r="G55" i="29"/>
  <c r="H55" i="29" s="1"/>
  <c r="G56" i="29"/>
  <c r="H56" i="29" s="1"/>
  <c r="G57" i="29"/>
  <c r="H57" i="29" s="1"/>
  <c r="G58" i="29"/>
  <c r="H58" i="29"/>
  <c r="G59" i="29"/>
  <c r="H59" i="29" s="1"/>
  <c r="G60" i="29"/>
  <c r="H60" i="29" s="1"/>
  <c r="G61" i="29"/>
  <c r="H61" i="29" s="1"/>
  <c r="G62" i="29"/>
  <c r="H62" i="29" s="1"/>
  <c r="G63" i="29"/>
  <c r="H63" i="29" s="1"/>
  <c r="G64" i="29"/>
  <c r="H64" i="29"/>
  <c r="G65" i="29"/>
  <c r="H65" i="29" s="1"/>
  <c r="G66" i="29"/>
  <c r="H66" i="29" s="1"/>
  <c r="G67" i="29"/>
  <c r="H67" i="29" s="1"/>
  <c r="G68" i="29"/>
  <c r="H68" i="29" s="1"/>
  <c r="G69" i="29"/>
  <c r="H69" i="29" s="1"/>
  <c r="G70" i="29"/>
  <c r="H70" i="29"/>
  <c r="G71" i="29"/>
  <c r="H71" i="29" s="1"/>
  <c r="G72" i="29"/>
  <c r="H72" i="29" s="1"/>
  <c r="G73" i="29"/>
  <c r="H73" i="29" s="1"/>
  <c r="G74" i="29"/>
  <c r="H74" i="29"/>
  <c r="G75" i="29"/>
  <c r="H75" i="29" s="1"/>
  <c r="G76" i="29"/>
  <c r="H76" i="29" s="1"/>
  <c r="G77" i="29"/>
  <c r="H77" i="29" s="1"/>
  <c r="G78" i="29"/>
  <c r="H78" i="29" s="1"/>
  <c r="G79" i="29"/>
  <c r="H79" i="29" s="1"/>
  <c r="G80" i="29"/>
  <c r="H80" i="29" s="1"/>
  <c r="G81" i="29"/>
  <c r="H81" i="29" s="1"/>
  <c r="G82" i="29"/>
  <c r="H82" i="29"/>
  <c r="G83" i="29"/>
  <c r="H83" i="29" s="1"/>
  <c r="G84" i="29"/>
  <c r="H84" i="29" s="1"/>
  <c r="G85" i="29"/>
  <c r="H85" i="29" s="1"/>
  <c r="G86" i="29"/>
  <c r="H86" i="29" s="1"/>
  <c r="G87" i="29"/>
  <c r="H87" i="29" s="1"/>
  <c r="G88" i="29"/>
  <c r="H88" i="29" s="1"/>
  <c r="G89" i="29"/>
  <c r="H89" i="29" s="1"/>
  <c r="G90" i="29"/>
  <c r="H90" i="29"/>
  <c r="G91" i="29"/>
  <c r="H91" i="29" s="1"/>
  <c r="G92" i="29"/>
  <c r="H92" i="29" s="1"/>
  <c r="G93" i="29"/>
  <c r="H93" i="29" s="1"/>
  <c r="G94" i="29"/>
  <c r="H94" i="29" s="1"/>
  <c r="G95" i="29"/>
  <c r="H95" i="29" s="1"/>
  <c r="G96" i="29"/>
  <c r="H96" i="29"/>
  <c r="G97" i="29"/>
  <c r="H97" i="29" s="1"/>
  <c r="G98" i="29"/>
  <c r="H98" i="29" s="1"/>
  <c r="G99" i="29"/>
  <c r="H99" i="29" s="1"/>
  <c r="G100" i="29"/>
  <c r="H100" i="29" s="1"/>
  <c r="G101" i="29"/>
  <c r="H101" i="29" s="1"/>
  <c r="G102" i="29"/>
  <c r="H102" i="29"/>
  <c r="G103" i="29"/>
  <c r="H103" i="29" s="1"/>
  <c r="G104" i="29"/>
  <c r="H104" i="29" s="1"/>
  <c r="G105" i="29"/>
  <c r="H105" i="29" s="1"/>
  <c r="G106" i="29"/>
  <c r="H106" i="29"/>
  <c r="G107" i="29"/>
  <c r="H107" i="29" s="1"/>
  <c r="G108" i="29"/>
  <c r="H108" i="29" s="1"/>
  <c r="G109" i="29"/>
  <c r="H109" i="29" s="1"/>
  <c r="G110" i="29"/>
  <c r="H110" i="29" s="1"/>
  <c r="G111" i="29"/>
  <c r="H111" i="29" s="1"/>
  <c r="G112" i="29"/>
  <c r="H112" i="29" s="1"/>
  <c r="G113" i="29"/>
  <c r="H113" i="29" s="1"/>
  <c r="G114" i="29"/>
  <c r="H114" i="29"/>
  <c r="G115" i="29"/>
  <c r="H115" i="29" s="1"/>
  <c r="G116" i="29"/>
  <c r="H116" i="29" s="1"/>
  <c r="G117" i="29"/>
  <c r="H117" i="29" s="1"/>
  <c r="G118" i="29"/>
  <c r="H118" i="29" s="1"/>
  <c r="G119" i="29"/>
  <c r="H119" i="29" s="1"/>
  <c r="G120" i="29"/>
  <c r="H120" i="29" s="1"/>
  <c r="G121" i="29"/>
  <c r="H121" i="29" s="1"/>
  <c r="G122" i="29"/>
  <c r="H122" i="29"/>
  <c r="G123" i="29"/>
  <c r="H123" i="29" s="1"/>
  <c r="G124" i="29"/>
  <c r="H124" i="29" s="1"/>
  <c r="G125" i="29"/>
  <c r="H125" i="29" s="1"/>
  <c r="G126" i="29"/>
  <c r="H126" i="29" s="1"/>
  <c r="G127" i="29"/>
  <c r="H127" i="29" s="1"/>
  <c r="G128" i="29"/>
  <c r="H128" i="29"/>
  <c r="G129" i="29"/>
  <c r="H129" i="29" s="1"/>
  <c r="G130" i="29"/>
  <c r="H130" i="29" s="1"/>
  <c r="G131" i="29"/>
  <c r="H131" i="29" s="1"/>
  <c r="G132" i="29"/>
  <c r="H132" i="29" s="1"/>
  <c r="G133" i="29"/>
  <c r="H133" i="29" s="1"/>
  <c r="G134" i="29"/>
  <c r="H134" i="29"/>
  <c r="G135" i="29"/>
  <c r="H135" i="29" s="1"/>
  <c r="G136" i="29"/>
  <c r="H136" i="29" s="1"/>
  <c r="G137" i="29"/>
  <c r="H137" i="29" s="1"/>
  <c r="G138" i="29"/>
  <c r="H138" i="29"/>
  <c r="G139" i="29"/>
  <c r="H139" i="29" s="1"/>
  <c r="G140" i="29"/>
  <c r="H140" i="29" s="1"/>
  <c r="G141" i="29"/>
  <c r="H141" i="29" s="1"/>
  <c r="G142" i="29"/>
  <c r="H142" i="29" s="1"/>
  <c r="G143" i="29"/>
  <c r="H143" i="29" s="1"/>
  <c r="G144" i="29"/>
  <c r="H144" i="29" s="1"/>
  <c r="G145" i="29"/>
  <c r="H145" i="29" s="1"/>
  <c r="G146" i="29"/>
  <c r="H146" i="29"/>
  <c r="G147" i="29"/>
  <c r="H147" i="29" s="1"/>
  <c r="G148" i="29"/>
  <c r="H148" i="29" s="1"/>
  <c r="G149" i="29"/>
  <c r="H149" i="29" s="1"/>
  <c r="G150" i="29"/>
  <c r="H150" i="29" s="1"/>
  <c r="G151" i="29"/>
  <c r="H151" i="29" s="1"/>
  <c r="G152" i="29"/>
  <c r="H152" i="29" s="1"/>
  <c r="G153" i="29"/>
  <c r="H153" i="29" s="1"/>
  <c r="G154" i="29"/>
  <c r="H154" i="29" s="1"/>
  <c r="G155" i="29"/>
  <c r="H155" i="29" s="1"/>
  <c r="G156" i="29"/>
  <c r="H156" i="29" s="1"/>
  <c r="G157" i="29"/>
  <c r="H157" i="29" s="1"/>
  <c r="G158" i="29"/>
  <c r="H158" i="29"/>
  <c r="G159" i="29"/>
  <c r="H159" i="29" s="1"/>
  <c r="G160" i="29"/>
  <c r="H160" i="29" s="1"/>
  <c r="G161" i="29"/>
  <c r="H161" i="29" s="1"/>
  <c r="G162" i="29"/>
  <c r="H162" i="29" s="1"/>
  <c r="G163" i="29"/>
  <c r="H163" i="29" s="1"/>
  <c r="G164" i="29"/>
  <c r="H164" i="29" s="1"/>
  <c r="G165" i="29"/>
  <c r="H165" i="29" s="1"/>
  <c r="G166" i="29"/>
  <c r="H166" i="29" s="1"/>
  <c r="G167" i="29"/>
  <c r="H167" i="29" s="1"/>
  <c r="G168" i="29"/>
  <c r="H168" i="29"/>
  <c r="G169" i="29"/>
  <c r="H169" i="29" s="1"/>
  <c r="G170" i="29"/>
  <c r="H170" i="29" s="1"/>
  <c r="G171" i="29"/>
  <c r="H171" i="29" s="1"/>
  <c r="G172" i="29"/>
  <c r="H172" i="29" s="1"/>
  <c r="G173" i="29"/>
  <c r="H173" i="29" s="1"/>
  <c r="G174" i="29"/>
  <c r="H174" i="29" s="1"/>
  <c r="G175" i="29"/>
  <c r="H175" i="29" s="1"/>
  <c r="G176" i="29"/>
  <c r="H176" i="29" s="1"/>
  <c r="G177" i="29"/>
  <c r="H177" i="29" s="1"/>
  <c r="G178" i="29"/>
  <c r="H178" i="29" s="1"/>
  <c r="G179" i="29"/>
  <c r="H179" i="29"/>
  <c r="G180" i="29"/>
  <c r="H180" i="29" s="1"/>
  <c r="G181" i="29"/>
  <c r="H181" i="29" s="1"/>
  <c r="G182" i="29"/>
  <c r="H182" i="29" s="1"/>
  <c r="G183" i="29"/>
  <c r="H183" i="29" s="1"/>
  <c r="G184" i="29"/>
  <c r="H184" i="29" s="1"/>
  <c r="G185" i="29"/>
  <c r="H185" i="29" s="1"/>
  <c r="G186" i="29"/>
  <c r="H186" i="29" s="1"/>
  <c r="G187" i="29"/>
  <c r="H187" i="29"/>
  <c r="G188" i="29"/>
  <c r="H188" i="29" s="1"/>
  <c r="G189" i="29"/>
  <c r="H189" i="29" s="1"/>
  <c r="G190" i="29"/>
  <c r="H190" i="29" s="1"/>
  <c r="G191" i="29"/>
  <c r="H191" i="29" s="1"/>
  <c r="G192" i="29"/>
  <c r="H192" i="29" s="1"/>
  <c r="G193" i="29"/>
  <c r="H193" i="29" s="1"/>
  <c r="G194" i="29"/>
  <c r="H194" i="29" s="1"/>
  <c r="G195" i="29"/>
  <c r="H195" i="29" s="1"/>
  <c r="G196" i="29"/>
  <c r="H196" i="29" s="1"/>
  <c r="G197" i="29"/>
  <c r="H197" i="29" s="1"/>
  <c r="G198" i="29"/>
  <c r="H198" i="29" s="1"/>
  <c r="G199" i="29"/>
  <c r="H199" i="29" s="1"/>
  <c r="G200" i="29"/>
  <c r="H200" i="29" s="1"/>
  <c r="G201" i="29"/>
  <c r="H201" i="29" s="1"/>
  <c r="G202" i="29"/>
  <c r="H202" i="29" s="1"/>
  <c r="G203" i="29"/>
  <c r="H203" i="29"/>
  <c r="G204" i="29"/>
  <c r="H204" i="29" s="1"/>
  <c r="G205" i="29"/>
  <c r="H205" i="29" s="1"/>
  <c r="G206" i="29"/>
  <c r="H206" i="29" s="1"/>
  <c r="G207" i="29"/>
  <c r="H207" i="29" s="1"/>
  <c r="G208" i="29"/>
  <c r="H208" i="29" s="1"/>
  <c r="G209" i="29"/>
  <c r="H209" i="29" s="1"/>
  <c r="G210" i="29"/>
  <c r="H210" i="29" s="1"/>
  <c r="G211" i="29"/>
  <c r="H211" i="29" s="1"/>
  <c r="G212" i="29"/>
  <c r="H212" i="29" s="1"/>
  <c r="G213" i="29"/>
  <c r="H213" i="29" s="1"/>
  <c r="G214" i="29"/>
  <c r="H214" i="29" s="1"/>
  <c r="G215" i="29"/>
  <c r="H215" i="29" s="1"/>
  <c r="G216" i="29"/>
  <c r="H216" i="29" s="1"/>
  <c r="G217" i="29"/>
  <c r="H217" i="29"/>
  <c r="G218" i="29"/>
  <c r="H218" i="29" s="1"/>
  <c r="G219" i="29"/>
  <c r="H219" i="29" s="1"/>
  <c r="G220" i="29"/>
  <c r="H220" i="29" s="1"/>
  <c r="G221" i="29"/>
  <c r="H221" i="29" s="1"/>
  <c r="G222" i="29"/>
  <c r="H222" i="29" s="1"/>
  <c r="G223" i="29"/>
  <c r="H223" i="29" s="1"/>
  <c r="G224" i="29"/>
  <c r="H224" i="29" s="1"/>
  <c r="G225" i="29"/>
  <c r="H225" i="29" s="1"/>
  <c r="G226" i="29"/>
  <c r="H226" i="29" s="1"/>
  <c r="G227" i="29"/>
  <c r="H227" i="29"/>
  <c r="G228" i="29"/>
  <c r="H228" i="29" s="1"/>
  <c r="G229" i="29"/>
  <c r="H229" i="29" s="1"/>
  <c r="G230" i="29"/>
  <c r="H230" i="29" s="1"/>
  <c r="G231" i="29"/>
  <c r="H231" i="29" s="1"/>
  <c r="G232" i="29"/>
  <c r="H232" i="29" s="1"/>
  <c r="G233" i="29"/>
  <c r="H233" i="29" s="1"/>
  <c r="G234" i="29"/>
  <c r="H234" i="29" s="1"/>
  <c r="G235" i="29"/>
  <c r="H235" i="29" s="1"/>
  <c r="G236" i="29"/>
  <c r="H236" i="29" s="1"/>
  <c r="G237" i="29"/>
  <c r="H237" i="29" s="1"/>
  <c r="G238" i="29"/>
  <c r="H238" i="29" s="1"/>
  <c r="G239" i="29"/>
  <c r="H239" i="29" s="1"/>
  <c r="G240" i="29"/>
  <c r="H240" i="29" s="1"/>
  <c r="G241" i="29"/>
  <c r="H241" i="29" s="1"/>
  <c r="G242" i="29"/>
  <c r="H242" i="29" s="1"/>
  <c r="G243" i="29"/>
  <c r="H243" i="29"/>
  <c r="G244" i="29"/>
  <c r="H244" i="29" s="1"/>
  <c r="G245" i="29"/>
  <c r="H245" i="29" s="1"/>
  <c r="G246" i="29"/>
  <c r="H246" i="29" s="1"/>
  <c r="G247" i="29"/>
  <c r="H247" i="29" s="1"/>
  <c r="G248" i="29"/>
  <c r="H248" i="29" s="1"/>
  <c r="G249" i="29"/>
  <c r="H249" i="29" s="1"/>
  <c r="G250" i="29"/>
  <c r="H250" i="29" s="1"/>
  <c r="G251" i="29"/>
  <c r="H251" i="29"/>
  <c r="G252" i="29"/>
  <c r="H252" i="29" s="1"/>
  <c r="G253" i="29"/>
  <c r="H253" i="29" s="1"/>
  <c r="G254" i="29"/>
  <c r="H254" i="29" s="1"/>
  <c r="G255" i="29"/>
  <c r="H255" i="29" s="1"/>
  <c r="G256" i="29"/>
  <c r="H256" i="29" s="1"/>
  <c r="G257" i="29"/>
  <c r="H257" i="29" s="1"/>
  <c r="G258" i="29"/>
  <c r="H258" i="29" s="1"/>
  <c r="G259" i="29"/>
  <c r="H259" i="29" s="1"/>
  <c r="G260" i="29"/>
  <c r="H260" i="29" s="1"/>
  <c r="G261" i="29"/>
  <c r="H261" i="29" s="1"/>
  <c r="G262" i="29"/>
  <c r="H262" i="29" s="1"/>
  <c r="G263" i="29"/>
  <c r="H263" i="29" s="1"/>
  <c r="G264" i="29"/>
  <c r="H264" i="29" s="1"/>
  <c r="G265" i="29"/>
  <c r="H265" i="29" s="1"/>
  <c r="G266" i="29"/>
  <c r="H266" i="29" s="1"/>
  <c r="G267" i="29"/>
  <c r="H267" i="29"/>
  <c r="G268" i="29"/>
  <c r="H268" i="29" s="1"/>
  <c r="G269" i="29"/>
  <c r="H269" i="29" s="1"/>
  <c r="G270" i="29"/>
  <c r="H270" i="29" s="1"/>
  <c r="G271" i="29"/>
  <c r="H271" i="29" s="1"/>
  <c r="G272" i="29"/>
  <c r="H272" i="29" s="1"/>
  <c r="G273" i="29"/>
  <c r="H273" i="29" s="1"/>
  <c r="G274" i="29"/>
  <c r="H274" i="29" s="1"/>
  <c r="G275" i="29"/>
  <c r="H275" i="29" s="1"/>
  <c r="G276" i="29"/>
  <c r="H276" i="29" s="1"/>
  <c r="G277" i="29"/>
  <c r="H277" i="29" s="1"/>
  <c r="G278" i="29"/>
  <c r="H278" i="29" s="1"/>
  <c r="G279" i="29"/>
  <c r="H279" i="29" s="1"/>
  <c r="G280" i="29"/>
  <c r="H280" i="29" s="1"/>
  <c r="G281" i="29"/>
  <c r="H281" i="29"/>
  <c r="G282" i="29"/>
  <c r="H282" i="29" s="1"/>
  <c r="G283" i="29"/>
  <c r="H283" i="29" s="1"/>
  <c r="G284" i="29"/>
  <c r="H284" i="29" s="1"/>
  <c r="G285" i="29"/>
  <c r="H285" i="29" s="1"/>
  <c r="G286" i="29"/>
  <c r="H286" i="29" s="1"/>
  <c r="G287" i="29"/>
  <c r="H287" i="29" s="1"/>
  <c r="G288" i="29"/>
  <c r="H288" i="29" s="1"/>
  <c r="G289" i="29"/>
  <c r="H289" i="29" s="1"/>
  <c r="G290" i="29"/>
  <c r="H290" i="29" s="1"/>
  <c r="G291" i="29"/>
  <c r="H291" i="29"/>
  <c r="G292" i="29"/>
  <c r="H292" i="29" s="1"/>
  <c r="G293" i="29"/>
  <c r="H293" i="29" s="1"/>
  <c r="G294" i="29"/>
  <c r="H294" i="29" s="1"/>
  <c r="G295" i="29"/>
  <c r="H295" i="29" s="1"/>
  <c r="G296" i="29"/>
  <c r="H296" i="29" s="1"/>
  <c r="G297" i="29"/>
  <c r="H297" i="29" s="1"/>
  <c r="G298" i="29"/>
  <c r="H298" i="29" s="1"/>
  <c r="G299" i="29"/>
  <c r="H299" i="29" s="1"/>
  <c r="G300" i="29"/>
  <c r="H300" i="29" s="1"/>
  <c r="G301" i="29"/>
  <c r="H301" i="29" s="1"/>
  <c r="G302" i="29"/>
  <c r="H302" i="29" s="1"/>
  <c r="G303" i="29"/>
  <c r="H303" i="29" s="1"/>
  <c r="G304" i="29"/>
  <c r="H304" i="29" s="1"/>
  <c r="G305" i="29"/>
  <c r="H305" i="29" s="1"/>
  <c r="G306" i="29"/>
  <c r="H306" i="29" s="1"/>
  <c r="G307" i="29"/>
  <c r="H307" i="29"/>
  <c r="G308" i="29"/>
  <c r="H308" i="29" s="1"/>
  <c r="G309" i="29"/>
  <c r="H309" i="29" s="1"/>
  <c r="G310" i="29"/>
  <c r="H310" i="29" s="1"/>
  <c r="G311" i="29"/>
  <c r="H311" i="29" s="1"/>
  <c r="G312" i="29"/>
  <c r="H312" i="29" s="1"/>
  <c r="G313" i="29"/>
  <c r="H313" i="29" s="1"/>
  <c r="G314" i="29"/>
  <c r="H314" i="29" s="1"/>
  <c r="G315" i="29"/>
  <c r="H315" i="29"/>
  <c r="G316" i="29"/>
  <c r="H316" i="29" s="1"/>
  <c r="G317" i="29"/>
  <c r="H317" i="29" s="1"/>
  <c r="G318" i="29"/>
  <c r="H318" i="29" s="1"/>
  <c r="G319" i="29"/>
  <c r="H319" i="29" s="1"/>
  <c r="G320" i="29"/>
  <c r="H320" i="29" s="1"/>
  <c r="G321" i="29"/>
  <c r="H321" i="29" s="1"/>
  <c r="G322" i="29"/>
  <c r="H322" i="29" s="1"/>
  <c r="G323" i="29"/>
  <c r="H323" i="29" s="1"/>
  <c r="G324" i="29"/>
  <c r="H324" i="29" s="1"/>
  <c r="G325" i="29"/>
  <c r="H325" i="29" s="1"/>
  <c r="G326" i="29"/>
  <c r="H326" i="29" s="1"/>
  <c r="G327" i="29"/>
  <c r="H327" i="29" s="1"/>
  <c r="G328" i="29"/>
  <c r="H328" i="29" s="1"/>
  <c r="G329" i="29"/>
  <c r="H329" i="29" s="1"/>
  <c r="G330" i="29"/>
  <c r="H330" i="29" s="1"/>
  <c r="G331" i="29"/>
  <c r="H331" i="29"/>
  <c r="G332" i="29"/>
  <c r="H332" i="29" s="1"/>
  <c r="G333" i="29"/>
  <c r="H333" i="29" s="1"/>
  <c r="G334" i="29"/>
  <c r="H334" i="29" s="1"/>
  <c r="G335" i="29"/>
  <c r="H335" i="29" s="1"/>
  <c r="G336" i="29"/>
  <c r="H336" i="29" s="1"/>
  <c r="G337" i="29"/>
  <c r="H337" i="29" s="1"/>
  <c r="G338" i="29"/>
  <c r="H338" i="29" s="1"/>
  <c r="G339" i="29"/>
  <c r="H339" i="29" s="1"/>
  <c r="G340" i="29"/>
  <c r="H340" i="29" s="1"/>
  <c r="G341" i="29"/>
  <c r="H341" i="29" s="1"/>
  <c r="G342" i="29"/>
  <c r="H342" i="29" s="1"/>
  <c r="G343" i="29"/>
  <c r="H343" i="29" s="1"/>
  <c r="G344" i="29"/>
  <c r="H344" i="29" s="1"/>
  <c r="G345" i="29"/>
  <c r="H345" i="29"/>
  <c r="G346" i="29"/>
  <c r="H346" i="29" s="1"/>
  <c r="G347" i="29"/>
  <c r="H347" i="29" s="1"/>
  <c r="G348" i="29"/>
  <c r="H348" i="29" s="1"/>
  <c r="G349" i="29"/>
  <c r="H349" i="29" s="1"/>
  <c r="G350" i="29"/>
  <c r="H350" i="29" s="1"/>
  <c r="G351" i="29"/>
  <c r="H351" i="29" s="1"/>
  <c r="G352" i="29"/>
  <c r="H352" i="29" s="1"/>
  <c r="G353" i="29"/>
  <c r="H353" i="29" s="1"/>
  <c r="G354" i="29"/>
  <c r="H354" i="29" s="1"/>
  <c r="G355" i="29"/>
  <c r="H355" i="29"/>
  <c r="G356" i="29"/>
  <c r="H356" i="29" s="1"/>
  <c r="G357" i="29"/>
  <c r="H357" i="29" s="1"/>
  <c r="G358" i="29"/>
  <c r="H358" i="29" s="1"/>
  <c r="G359" i="29"/>
  <c r="H359" i="29" s="1"/>
  <c r="G360" i="29"/>
  <c r="H360" i="29" s="1"/>
  <c r="G361" i="29"/>
  <c r="H361" i="29" s="1"/>
  <c r="G362" i="29"/>
  <c r="H362" i="29" s="1"/>
  <c r="G363" i="29"/>
  <c r="H363" i="29" s="1"/>
  <c r="G364" i="29"/>
  <c r="H364" i="29" s="1"/>
  <c r="G365" i="29"/>
  <c r="H365" i="29" s="1"/>
  <c r="G366" i="29"/>
  <c r="H366" i="29" s="1"/>
  <c r="G367" i="29"/>
  <c r="H367" i="29" s="1"/>
  <c r="G368" i="29"/>
  <c r="H368" i="29" s="1"/>
  <c r="G369" i="29"/>
  <c r="H369" i="29" s="1"/>
  <c r="G370" i="29"/>
  <c r="H370" i="29" s="1"/>
  <c r="G371" i="29"/>
  <c r="H371" i="29"/>
  <c r="G372" i="29"/>
  <c r="H372" i="29" s="1"/>
  <c r="G373" i="29"/>
  <c r="H373" i="29" s="1"/>
  <c r="G374" i="29"/>
  <c r="H374" i="29" s="1"/>
  <c r="G375" i="29"/>
  <c r="H375" i="29" s="1"/>
  <c r="G376" i="29"/>
  <c r="H376" i="29" s="1"/>
  <c r="G377" i="29"/>
  <c r="H377" i="29" s="1"/>
  <c r="G378" i="29"/>
  <c r="H378" i="29" s="1"/>
  <c r="G379" i="29"/>
  <c r="H379" i="29"/>
  <c r="G380" i="29"/>
  <c r="H380" i="29" s="1"/>
  <c r="G381" i="29"/>
  <c r="H381" i="29" s="1"/>
  <c r="G382" i="29"/>
  <c r="H382" i="29" s="1"/>
  <c r="G383" i="29"/>
  <c r="H383" i="29" s="1"/>
  <c r="G384" i="29"/>
  <c r="H384" i="29" s="1"/>
  <c r="G385" i="29"/>
  <c r="H385" i="29" s="1"/>
  <c r="G386" i="29"/>
  <c r="H386" i="29" s="1"/>
  <c r="G387" i="29"/>
  <c r="H387" i="29" s="1"/>
  <c r="G388" i="29"/>
  <c r="H388" i="29" s="1"/>
  <c r="G389" i="29"/>
  <c r="H389" i="29"/>
  <c r="G390" i="29"/>
  <c r="H390" i="29" s="1"/>
  <c r="G391" i="29"/>
  <c r="H391" i="29" s="1"/>
  <c r="G392" i="29"/>
  <c r="H392" i="29" s="1"/>
  <c r="G393" i="29"/>
  <c r="H393" i="29" s="1"/>
  <c r="G394" i="29"/>
  <c r="H394" i="29" s="1"/>
  <c r="G395" i="29"/>
  <c r="H395" i="29" s="1"/>
  <c r="G396" i="29"/>
  <c r="H396" i="29" s="1"/>
  <c r="G397" i="29"/>
  <c r="H397" i="29"/>
  <c r="G398" i="29"/>
  <c r="H398" i="29" s="1"/>
  <c r="G399" i="29"/>
  <c r="H399" i="29" s="1"/>
  <c r="G400" i="29"/>
  <c r="H400" i="29" s="1"/>
  <c r="G401" i="29"/>
  <c r="H401" i="29" s="1"/>
  <c r="G402" i="29"/>
  <c r="H402" i="29" s="1"/>
  <c r="G403" i="29"/>
  <c r="H403" i="29"/>
  <c r="G404" i="29"/>
  <c r="H404" i="29" s="1"/>
  <c r="G405" i="29"/>
  <c r="H405" i="29" s="1"/>
  <c r="G406" i="29"/>
  <c r="H406" i="29" s="1"/>
  <c r="G407" i="29"/>
  <c r="H407" i="29" s="1"/>
  <c r="G408" i="29"/>
  <c r="H408" i="29" s="1"/>
  <c r="G409" i="29"/>
  <c r="H409" i="29"/>
  <c r="G410" i="29"/>
  <c r="H410" i="29" s="1"/>
  <c r="G411" i="29"/>
  <c r="H411" i="29" s="1"/>
  <c r="G412" i="29"/>
  <c r="H412" i="29" s="1"/>
  <c r="G413" i="29"/>
  <c r="H413" i="29"/>
  <c r="G414" i="29"/>
  <c r="H414" i="29" s="1"/>
  <c r="G415" i="29"/>
  <c r="H415" i="29" s="1"/>
  <c r="G416" i="29"/>
  <c r="H416" i="29" s="1"/>
  <c r="G417" i="29"/>
  <c r="H417" i="29" s="1"/>
  <c r="G418" i="29"/>
  <c r="H418" i="29" s="1"/>
  <c r="G419" i="29"/>
  <c r="H419" i="29" s="1"/>
  <c r="G420" i="29"/>
  <c r="H420" i="29" s="1"/>
  <c r="G421" i="29"/>
  <c r="H421" i="29"/>
  <c r="G422" i="29"/>
  <c r="H422" i="29" s="1"/>
  <c r="G423" i="29"/>
  <c r="H423" i="29" s="1"/>
  <c r="G424" i="29"/>
  <c r="H424" i="29" s="1"/>
  <c r="G425" i="29"/>
  <c r="H425" i="29" s="1"/>
  <c r="G426" i="29"/>
  <c r="H426" i="29" s="1"/>
  <c r="G427" i="29"/>
  <c r="H427" i="29" s="1"/>
  <c r="G428" i="29"/>
  <c r="H428" i="29" s="1"/>
  <c r="G429" i="29"/>
  <c r="H429" i="29"/>
  <c r="G430" i="29"/>
  <c r="H430" i="29" s="1"/>
  <c r="G431" i="29"/>
  <c r="H431" i="29" s="1"/>
  <c r="G432" i="29"/>
  <c r="H432" i="29" s="1"/>
  <c r="G433" i="29"/>
  <c r="H433" i="29" s="1"/>
  <c r="G434" i="29"/>
  <c r="H434" i="29" s="1"/>
  <c r="G435" i="29"/>
  <c r="H435" i="29"/>
  <c r="G436" i="29"/>
  <c r="H436" i="29" s="1"/>
  <c r="G437" i="29"/>
  <c r="H437" i="29" s="1"/>
  <c r="G438" i="29"/>
  <c r="H438" i="29" s="1"/>
  <c r="G439" i="29"/>
  <c r="H439" i="29" s="1"/>
  <c r="G440" i="29"/>
  <c r="H440" i="29" s="1"/>
  <c r="G441" i="29"/>
  <c r="H441" i="29"/>
  <c r="G442" i="29"/>
  <c r="H442" i="29" s="1"/>
  <c r="G443" i="29"/>
  <c r="H443" i="29" s="1"/>
  <c r="G444" i="29"/>
  <c r="H444" i="29" s="1"/>
  <c r="G445" i="29"/>
  <c r="H445" i="29"/>
  <c r="G446" i="29"/>
  <c r="H446" i="29" s="1"/>
  <c r="G447" i="29"/>
  <c r="H447" i="29" s="1"/>
  <c r="G448" i="29"/>
  <c r="H448" i="29" s="1"/>
  <c r="G449" i="29"/>
  <c r="H449" i="29" s="1"/>
  <c r="G450" i="29"/>
  <c r="H450" i="29" s="1"/>
  <c r="G451" i="29"/>
  <c r="H451" i="29" s="1"/>
  <c r="G452" i="29"/>
  <c r="H452" i="29" s="1"/>
  <c r="G453" i="29"/>
  <c r="H453" i="29"/>
  <c r="G454" i="29"/>
  <c r="H454" i="29" s="1"/>
  <c r="G455" i="29"/>
  <c r="H455" i="29" s="1"/>
  <c r="G456" i="29"/>
  <c r="H456" i="29" s="1"/>
  <c r="G457" i="29"/>
  <c r="H457" i="29" s="1"/>
  <c r="G458" i="29"/>
  <c r="H458" i="29" s="1"/>
  <c r="G459" i="29"/>
  <c r="H459" i="29" s="1"/>
  <c r="G460" i="29"/>
  <c r="H460" i="29" s="1"/>
  <c r="G461" i="29"/>
  <c r="H461" i="29"/>
  <c r="G462" i="29"/>
  <c r="H462" i="29" s="1"/>
  <c r="G463" i="29"/>
  <c r="H463" i="29" s="1"/>
  <c r="G464" i="29"/>
  <c r="H464" i="29" s="1"/>
  <c r="G465" i="29"/>
  <c r="H465" i="29" s="1"/>
  <c r="G466" i="29"/>
  <c r="H466" i="29" s="1"/>
  <c r="G467" i="29"/>
  <c r="H467" i="29"/>
  <c r="G468" i="29"/>
  <c r="H468" i="29" s="1"/>
  <c r="G469" i="29"/>
  <c r="H469" i="29" s="1"/>
  <c r="G470" i="29"/>
  <c r="H470" i="29" s="1"/>
  <c r="G471" i="29"/>
  <c r="H471" i="29" s="1"/>
  <c r="G472" i="29"/>
  <c r="H472" i="29" s="1"/>
  <c r="G473" i="29"/>
  <c r="H473" i="29"/>
  <c r="G474" i="29"/>
  <c r="H474" i="29" s="1"/>
  <c r="G475" i="29"/>
  <c r="H475" i="29" s="1"/>
  <c r="G476" i="29"/>
  <c r="H476" i="29" s="1"/>
  <c r="G477" i="29"/>
  <c r="H477" i="29"/>
  <c r="G478" i="29"/>
  <c r="H478" i="29" s="1"/>
  <c r="G479" i="29"/>
  <c r="H479" i="29" s="1"/>
  <c r="G480" i="29"/>
  <c r="H480" i="29" s="1"/>
  <c r="G481" i="29"/>
  <c r="H481" i="29" s="1"/>
  <c r="G482" i="29"/>
  <c r="H482" i="29" s="1"/>
  <c r="G483" i="29"/>
  <c r="H483" i="29" s="1"/>
  <c r="G484" i="29"/>
  <c r="H484" i="29" s="1"/>
  <c r="G485" i="29"/>
  <c r="H485" i="29" s="1"/>
  <c r="G486" i="29"/>
  <c r="H486" i="29" s="1"/>
  <c r="G487" i="29"/>
  <c r="H487" i="29" s="1"/>
  <c r="G488" i="29"/>
  <c r="H488" i="29" s="1"/>
  <c r="G489" i="29"/>
  <c r="H489" i="29" s="1"/>
  <c r="G490" i="29"/>
  <c r="H490" i="29" s="1"/>
  <c r="G491" i="29"/>
  <c r="H491" i="29"/>
  <c r="G492" i="29"/>
  <c r="H492" i="29" s="1"/>
  <c r="G493" i="29"/>
  <c r="H493" i="29" s="1"/>
  <c r="G494" i="29"/>
  <c r="H494" i="29" s="1"/>
  <c r="G495" i="29"/>
  <c r="H495" i="29" s="1"/>
  <c r="G496" i="29"/>
  <c r="H496" i="29" s="1"/>
  <c r="G497" i="29"/>
  <c r="H497" i="29" s="1"/>
  <c r="G498" i="29"/>
  <c r="H498" i="29" s="1"/>
  <c r="G499" i="29"/>
  <c r="H499" i="29"/>
  <c r="G500" i="29"/>
  <c r="H500" i="29" s="1"/>
  <c r="G501" i="29"/>
  <c r="H501" i="29" s="1"/>
  <c r="G502" i="29"/>
  <c r="H502" i="29" s="1"/>
  <c r="G503" i="29"/>
  <c r="H503" i="29" s="1"/>
  <c r="G504" i="29"/>
  <c r="H504" i="29" s="1"/>
  <c r="G505" i="29"/>
  <c r="H505" i="29"/>
  <c r="G506" i="29"/>
  <c r="H506" i="29" s="1"/>
  <c r="G507" i="29"/>
  <c r="H507" i="29" s="1"/>
  <c r="G508" i="29"/>
  <c r="H508" i="29" s="1"/>
  <c r="G509" i="29"/>
  <c r="H509" i="29" s="1"/>
  <c r="G510" i="29"/>
  <c r="H510" i="29" s="1"/>
  <c r="G511" i="29"/>
  <c r="H511" i="29" s="1"/>
  <c r="G512" i="29"/>
  <c r="H512" i="29" s="1"/>
  <c r="G513" i="29"/>
  <c r="H513" i="29" s="1"/>
  <c r="G514" i="29"/>
  <c r="H514" i="29" s="1"/>
  <c r="G515" i="29"/>
  <c r="H515" i="29"/>
  <c r="G516" i="29"/>
  <c r="H516" i="29" s="1"/>
  <c r="G517" i="29"/>
  <c r="H517" i="29" s="1"/>
  <c r="G518" i="29"/>
  <c r="H518" i="29" s="1"/>
  <c r="G519" i="29"/>
  <c r="H519" i="29" s="1"/>
  <c r="G520" i="29"/>
  <c r="H520" i="29" s="1"/>
  <c r="G521" i="29"/>
  <c r="H521" i="29" s="1"/>
  <c r="G522" i="29"/>
  <c r="H522" i="29" s="1"/>
  <c r="G523" i="29"/>
  <c r="H523" i="29" s="1"/>
  <c r="G524" i="29"/>
  <c r="H524" i="29" s="1"/>
  <c r="G525" i="29"/>
  <c r="H525" i="29" s="1"/>
  <c r="G526" i="29"/>
  <c r="H526" i="29" s="1"/>
  <c r="G527" i="29"/>
  <c r="H527" i="29" s="1"/>
  <c r="G528" i="29"/>
  <c r="H528" i="29" s="1"/>
  <c r="G529" i="29"/>
  <c r="H529" i="29" s="1"/>
  <c r="G530" i="29"/>
  <c r="H530" i="29" s="1"/>
  <c r="G531" i="29"/>
  <c r="H531" i="29"/>
  <c r="G532" i="29"/>
  <c r="H532" i="29" s="1"/>
  <c r="G533" i="29"/>
  <c r="H533" i="29" s="1"/>
  <c r="G534" i="29"/>
  <c r="H534" i="29" s="1"/>
  <c r="G535" i="29"/>
  <c r="H535" i="29" s="1"/>
  <c r="G536" i="29"/>
  <c r="H536" i="29" s="1"/>
  <c r="G537" i="29"/>
  <c r="H537" i="29" s="1"/>
  <c r="G538" i="29"/>
  <c r="H538" i="29" s="1"/>
  <c r="G539" i="29"/>
  <c r="H539" i="29"/>
  <c r="G540" i="29"/>
  <c r="H540" i="29" s="1"/>
  <c r="G541" i="29"/>
  <c r="H541" i="29" s="1"/>
  <c r="G542" i="29"/>
  <c r="H542" i="29" s="1"/>
  <c r="G543" i="29"/>
  <c r="H543" i="29" s="1"/>
  <c r="G544" i="29"/>
  <c r="H544" i="29" s="1"/>
  <c r="G545" i="29"/>
  <c r="H545" i="29" s="1"/>
  <c r="G546" i="29"/>
  <c r="H546" i="29" s="1"/>
  <c r="G547" i="29"/>
  <c r="H547" i="29"/>
  <c r="G548" i="29"/>
  <c r="H548" i="29" s="1"/>
  <c r="G549" i="29"/>
  <c r="H549" i="29" s="1"/>
  <c r="G550" i="29"/>
  <c r="H550" i="29" s="1"/>
  <c r="G551" i="29"/>
  <c r="H551" i="29" s="1"/>
  <c r="G552" i="29"/>
  <c r="H552" i="29" s="1"/>
  <c r="G553" i="29"/>
  <c r="H553" i="29" s="1"/>
  <c r="G554" i="29"/>
  <c r="H554" i="29" s="1"/>
  <c r="G555" i="29"/>
  <c r="H555" i="29"/>
  <c r="G556" i="29"/>
  <c r="H556" i="29" s="1"/>
  <c r="G557" i="29"/>
  <c r="H557" i="29" s="1"/>
  <c r="G558" i="29"/>
  <c r="H558" i="29" s="1"/>
  <c r="G559" i="29"/>
  <c r="H559" i="29" s="1"/>
  <c r="G560" i="29"/>
  <c r="H560" i="29" s="1"/>
  <c r="G561" i="29"/>
  <c r="H561" i="29" s="1"/>
  <c r="G562" i="29"/>
  <c r="H562" i="29" s="1"/>
  <c r="G563" i="29"/>
  <c r="H563" i="29" s="1"/>
  <c r="G564" i="29"/>
  <c r="H564" i="29" s="1"/>
  <c r="G565" i="29"/>
  <c r="H565" i="29" s="1"/>
  <c r="G566" i="29"/>
  <c r="H566" i="29" s="1"/>
  <c r="G567" i="29"/>
  <c r="H567" i="29" s="1"/>
  <c r="G568" i="29"/>
  <c r="H568" i="29" s="1"/>
  <c r="G569" i="29"/>
  <c r="H569" i="29"/>
  <c r="G570" i="29"/>
  <c r="H570" i="29" s="1"/>
  <c r="G571" i="29"/>
  <c r="H571" i="29" s="1"/>
  <c r="G572" i="29"/>
  <c r="H572" i="29" s="1"/>
  <c r="G573" i="29"/>
  <c r="H573" i="29" s="1"/>
  <c r="G574" i="29"/>
  <c r="H574" i="29" s="1"/>
  <c r="G575" i="29"/>
  <c r="H575" i="29" s="1"/>
  <c r="G576" i="29"/>
  <c r="H576" i="29" s="1"/>
  <c r="G577" i="29"/>
  <c r="H577" i="29" s="1"/>
  <c r="G578" i="29"/>
  <c r="H578" i="29" s="1"/>
  <c r="G579" i="29"/>
  <c r="H579" i="29"/>
  <c r="G580" i="29"/>
  <c r="H580" i="29" s="1"/>
  <c r="G581" i="29"/>
  <c r="H581" i="29" s="1"/>
  <c r="G582" i="29"/>
  <c r="H582" i="29" s="1"/>
  <c r="G583" i="29"/>
  <c r="H583" i="29" s="1"/>
  <c r="G584" i="29"/>
  <c r="H584" i="29" s="1"/>
  <c r="G585" i="29"/>
  <c r="H585" i="29" s="1"/>
  <c r="G586" i="29"/>
  <c r="H586" i="29" s="1"/>
  <c r="G587" i="29"/>
  <c r="H587" i="29" s="1"/>
  <c r="G588" i="29"/>
  <c r="H588" i="29" s="1"/>
  <c r="G589" i="29"/>
  <c r="H589" i="29" s="1"/>
  <c r="G590" i="29"/>
  <c r="H590" i="29" s="1"/>
  <c r="G591" i="29"/>
  <c r="H591" i="29" s="1"/>
  <c r="G592" i="29"/>
  <c r="H592" i="29" s="1"/>
  <c r="G593" i="29"/>
  <c r="H593" i="29" s="1"/>
  <c r="G594" i="29"/>
  <c r="H594" i="29" s="1"/>
  <c r="G595" i="29"/>
  <c r="H595" i="29"/>
  <c r="G596" i="29"/>
  <c r="H596" i="29" s="1"/>
  <c r="G597" i="29"/>
  <c r="H597" i="29" s="1"/>
  <c r="G598" i="29"/>
  <c r="H598" i="29" s="1"/>
  <c r="G599" i="29"/>
  <c r="H599" i="29" s="1"/>
  <c r="G600" i="29"/>
  <c r="H600" i="29" s="1"/>
  <c r="G601" i="29"/>
  <c r="H601" i="29" s="1"/>
  <c r="G602" i="29"/>
  <c r="H602" i="29" s="1"/>
  <c r="G603" i="29"/>
  <c r="H603" i="29"/>
  <c r="G604" i="29"/>
  <c r="H604" i="29" s="1"/>
  <c r="G605" i="29"/>
  <c r="H605" i="29" s="1"/>
  <c r="G606" i="29"/>
  <c r="H606" i="29" s="1"/>
  <c r="G607" i="29"/>
  <c r="H607" i="29" s="1"/>
  <c r="G608" i="29"/>
  <c r="H608" i="29" s="1"/>
  <c r="G609" i="29"/>
  <c r="H609" i="29" s="1"/>
  <c r="G610" i="29"/>
  <c r="H610" i="29" s="1"/>
  <c r="G611" i="29"/>
  <c r="H611" i="29" s="1"/>
  <c r="G612" i="29"/>
  <c r="H612" i="29" s="1"/>
  <c r="G613" i="29"/>
  <c r="H613" i="29" s="1"/>
  <c r="G614" i="29"/>
  <c r="H614" i="29" s="1"/>
  <c r="G615" i="29"/>
  <c r="H615" i="29" s="1"/>
  <c r="G616" i="29"/>
  <c r="H616" i="29" s="1"/>
  <c r="G617" i="29"/>
  <c r="H617" i="29" s="1"/>
  <c r="G618" i="29"/>
  <c r="H618" i="29" s="1"/>
  <c r="G619" i="29"/>
  <c r="H619" i="29"/>
  <c r="G620" i="29"/>
  <c r="H620" i="29" s="1"/>
  <c r="G621" i="29"/>
  <c r="H621" i="29" s="1"/>
  <c r="G622" i="29"/>
  <c r="H622" i="29" s="1"/>
  <c r="G623" i="29"/>
  <c r="H623" i="29" s="1"/>
  <c r="G624" i="29"/>
  <c r="H624" i="29" s="1"/>
  <c r="G625" i="29"/>
  <c r="H625" i="29" s="1"/>
  <c r="G626" i="29"/>
  <c r="H626" i="29" s="1"/>
  <c r="G627" i="29"/>
  <c r="H627" i="29" s="1"/>
  <c r="G628" i="29"/>
  <c r="H628" i="29" s="1"/>
  <c r="G629" i="29"/>
  <c r="H629" i="29" s="1"/>
  <c r="G630" i="29"/>
  <c r="H630" i="29" s="1"/>
  <c r="G631" i="29"/>
  <c r="H631" i="29" s="1"/>
  <c r="G632" i="29"/>
  <c r="H632" i="29" s="1"/>
  <c r="G633" i="29"/>
  <c r="H633" i="29"/>
  <c r="G634" i="29"/>
  <c r="H634" i="29" s="1"/>
  <c r="G635" i="29"/>
  <c r="H635" i="29" s="1"/>
  <c r="G636" i="29"/>
  <c r="H636" i="29" s="1"/>
  <c r="G637" i="29"/>
  <c r="H637" i="29" s="1"/>
  <c r="G638" i="29"/>
  <c r="H638" i="29" s="1"/>
  <c r="G639" i="29"/>
  <c r="H639" i="29" s="1"/>
  <c r="G640" i="29"/>
  <c r="H640" i="29" s="1"/>
  <c r="G641" i="29"/>
  <c r="H641" i="29" s="1"/>
  <c r="G642" i="29"/>
  <c r="H642" i="29" s="1"/>
  <c r="G643" i="29"/>
  <c r="H643" i="29"/>
  <c r="G644" i="29"/>
  <c r="H644" i="29" s="1"/>
  <c r="G645" i="29"/>
  <c r="H645" i="29" s="1"/>
  <c r="G646" i="29"/>
  <c r="H646" i="29" s="1"/>
  <c r="G647" i="29"/>
  <c r="H647" i="29" s="1"/>
  <c r="G648" i="29"/>
  <c r="H648" i="29" s="1"/>
  <c r="G649" i="29"/>
  <c r="H649" i="29" s="1"/>
  <c r="G650" i="29"/>
  <c r="H650" i="29" s="1"/>
  <c r="G651" i="29"/>
  <c r="H651" i="29"/>
  <c r="G652" i="29"/>
  <c r="H652" i="29" s="1"/>
  <c r="G653" i="29"/>
  <c r="H653" i="29" s="1"/>
  <c r="G654" i="29"/>
  <c r="H654" i="29" s="1"/>
  <c r="G655" i="29"/>
  <c r="H655" i="29" s="1"/>
  <c r="G656" i="29"/>
  <c r="H656" i="29" s="1"/>
  <c r="G657" i="29"/>
  <c r="H657" i="29" s="1"/>
  <c r="G658" i="29"/>
  <c r="H658" i="29" s="1"/>
  <c r="G659" i="29"/>
  <c r="H659" i="29"/>
  <c r="G660" i="29"/>
  <c r="H660" i="29" s="1"/>
  <c r="G661" i="29"/>
  <c r="H661" i="29" s="1"/>
  <c r="G662" i="29"/>
  <c r="H662" i="29" s="1"/>
  <c r="G663" i="29"/>
  <c r="H663" i="29" s="1"/>
  <c r="G664" i="29"/>
  <c r="H664" i="29" s="1"/>
  <c r="G665" i="29"/>
  <c r="H665" i="29" s="1"/>
  <c r="G666" i="29"/>
  <c r="H666" i="29" s="1"/>
  <c r="G667" i="29"/>
  <c r="H667" i="29"/>
  <c r="G668" i="29"/>
  <c r="H668" i="29" s="1"/>
  <c r="G669" i="29"/>
  <c r="H669" i="29" s="1"/>
  <c r="G670" i="29"/>
  <c r="H670" i="29" s="1"/>
  <c r="G671" i="29"/>
  <c r="H671" i="29" s="1"/>
  <c r="G672" i="29"/>
  <c r="H672" i="29" s="1"/>
  <c r="G673" i="29"/>
  <c r="H673" i="29" s="1"/>
  <c r="G674" i="29"/>
  <c r="H674" i="29" s="1"/>
  <c r="G675" i="29"/>
  <c r="H675" i="29" s="1"/>
  <c r="G676" i="29"/>
  <c r="H676" i="29" s="1"/>
  <c r="G677" i="29"/>
  <c r="H677" i="29" s="1"/>
  <c r="G678" i="29"/>
  <c r="H678" i="29" s="1"/>
  <c r="G679" i="29"/>
  <c r="H679" i="29" s="1"/>
  <c r="G680" i="29"/>
  <c r="H680" i="29" s="1"/>
  <c r="G681" i="29"/>
  <c r="H681" i="29" s="1"/>
  <c r="G682" i="29"/>
  <c r="H682" i="29" s="1"/>
  <c r="G683" i="29"/>
  <c r="H683" i="29"/>
  <c r="G684" i="29"/>
  <c r="H684" i="29"/>
  <c r="G685" i="29"/>
  <c r="H685" i="29"/>
  <c r="G686" i="29"/>
  <c r="H686" i="29"/>
  <c r="G687" i="29"/>
  <c r="H687" i="29"/>
  <c r="G688" i="29"/>
  <c r="H688" i="29"/>
  <c r="G689" i="29"/>
  <c r="H689" i="29"/>
  <c r="G690" i="29"/>
  <c r="H690" i="29"/>
  <c r="G691" i="29"/>
  <c r="H691" i="29"/>
  <c r="G692" i="29"/>
  <c r="H692" i="29"/>
  <c r="G693" i="29"/>
  <c r="H693" i="29"/>
  <c r="G694" i="29"/>
  <c r="H694" i="29"/>
  <c r="G695" i="29"/>
  <c r="H695" i="29"/>
  <c r="G696" i="29"/>
  <c r="H696" i="29"/>
  <c r="G697" i="29"/>
  <c r="H697" i="29"/>
  <c r="G698" i="29"/>
  <c r="H698" i="29"/>
  <c r="G699" i="29"/>
  <c r="H699" i="29"/>
  <c r="G700" i="29"/>
  <c r="H700" i="29"/>
  <c r="G701" i="29"/>
  <c r="H701" i="29"/>
  <c r="G702" i="29"/>
  <c r="H702" i="29"/>
  <c r="G703" i="29"/>
  <c r="H703" i="29"/>
  <c r="G704" i="29"/>
  <c r="H704" i="29"/>
  <c r="G705" i="29"/>
  <c r="H705" i="29"/>
  <c r="G706" i="29"/>
  <c r="H706" i="29"/>
  <c r="G707" i="29"/>
  <c r="H707" i="29"/>
  <c r="G708" i="29"/>
  <c r="H708" i="29"/>
  <c r="G709" i="29"/>
  <c r="H709" i="29"/>
  <c r="G710" i="29"/>
  <c r="H710" i="29"/>
  <c r="G711" i="29"/>
  <c r="H711" i="29"/>
  <c r="G712" i="29"/>
  <c r="H712" i="29"/>
  <c r="G713" i="29"/>
  <c r="H713" i="29"/>
  <c r="G714" i="29"/>
  <c r="H714" i="29"/>
  <c r="G715" i="29"/>
  <c r="H715" i="29"/>
  <c r="G716" i="29"/>
  <c r="H716" i="29"/>
  <c r="G717" i="29"/>
  <c r="H717" i="29"/>
  <c r="G718" i="29"/>
  <c r="H718" i="29"/>
  <c r="G719" i="29"/>
  <c r="H719" i="29"/>
  <c r="G720" i="29"/>
  <c r="H720" i="29"/>
  <c r="G721" i="29"/>
  <c r="H721" i="29"/>
  <c r="G722" i="29"/>
  <c r="H722" i="29"/>
  <c r="G723" i="29"/>
  <c r="H723" i="29"/>
  <c r="G724" i="29"/>
  <c r="H724" i="29"/>
  <c r="G725" i="29"/>
  <c r="H725" i="29"/>
  <c r="G726" i="29"/>
  <c r="H726" i="29"/>
  <c r="G727" i="29"/>
  <c r="H727" i="29"/>
  <c r="G728" i="29"/>
  <c r="H728" i="29"/>
  <c r="G729" i="29"/>
  <c r="H729" i="29"/>
  <c r="G730" i="29"/>
  <c r="H730" i="29"/>
  <c r="G731" i="29"/>
  <c r="H731" i="29"/>
  <c r="G732" i="29"/>
  <c r="H732" i="29"/>
  <c r="G733" i="29"/>
  <c r="H733" i="29"/>
  <c r="G734" i="29"/>
  <c r="H734" i="29"/>
  <c r="G735" i="29"/>
  <c r="H735" i="29"/>
  <c r="G736" i="29"/>
  <c r="H736" i="29"/>
  <c r="G737" i="29"/>
  <c r="H737" i="29"/>
  <c r="G738" i="29"/>
  <c r="H738" i="29"/>
  <c r="G739" i="29"/>
  <c r="H739" i="29"/>
  <c r="G740" i="29"/>
  <c r="H740" i="29"/>
  <c r="G741" i="29"/>
  <c r="H741" i="29"/>
  <c r="G742" i="29"/>
  <c r="H742" i="29"/>
  <c r="G743" i="29"/>
  <c r="H743" i="29"/>
  <c r="G744" i="29"/>
  <c r="H744" i="29"/>
  <c r="G745" i="29"/>
  <c r="H745" i="29"/>
  <c r="G746" i="29"/>
  <c r="H746" i="29"/>
  <c r="G747" i="29"/>
  <c r="H747" i="29"/>
  <c r="G748" i="29"/>
  <c r="H748" i="29"/>
  <c r="G749" i="29"/>
  <c r="H749" i="29"/>
  <c r="G750" i="29"/>
  <c r="H750" i="29"/>
  <c r="G751" i="29"/>
  <c r="H751" i="29"/>
  <c r="G752" i="29"/>
  <c r="H752" i="29"/>
  <c r="G753" i="29"/>
  <c r="H753" i="29"/>
  <c r="G754" i="29"/>
  <c r="H754" i="29"/>
  <c r="G755" i="29"/>
  <c r="H755" i="29"/>
  <c r="G756" i="29"/>
  <c r="H756" i="29"/>
  <c r="G757" i="29"/>
  <c r="H757" i="29"/>
  <c r="G758" i="29"/>
  <c r="H758" i="29"/>
  <c r="G759" i="29"/>
  <c r="H759" i="29"/>
  <c r="G760" i="29"/>
  <c r="H760" i="29"/>
  <c r="G761" i="29"/>
  <c r="H761" i="29"/>
  <c r="G762" i="29"/>
  <c r="H762" i="29"/>
  <c r="G763" i="29"/>
  <c r="H763" i="29"/>
  <c r="G764" i="29"/>
  <c r="H764" i="29"/>
  <c r="G765" i="29"/>
  <c r="H765" i="29"/>
  <c r="G766" i="29"/>
  <c r="H766" i="29"/>
  <c r="G767" i="29"/>
  <c r="H767" i="29"/>
  <c r="G768" i="29"/>
  <c r="H768" i="29"/>
  <c r="G769" i="29"/>
  <c r="H769" i="29"/>
  <c r="G770" i="29"/>
  <c r="H770" i="29"/>
  <c r="G771" i="29"/>
  <c r="H771" i="29"/>
  <c r="G772" i="29"/>
  <c r="H772" i="29"/>
  <c r="G773" i="29"/>
  <c r="H773" i="29"/>
  <c r="G774" i="29"/>
  <c r="H774" i="29"/>
  <c r="G775" i="29"/>
  <c r="H775" i="29"/>
  <c r="G776" i="29"/>
  <c r="H776" i="29"/>
  <c r="G777" i="29"/>
  <c r="H777" i="29"/>
  <c r="G778" i="29"/>
  <c r="H778" i="29"/>
  <c r="G779" i="29"/>
  <c r="H779" i="29"/>
  <c r="G780" i="29"/>
  <c r="H780" i="29"/>
  <c r="G781" i="29"/>
  <c r="H781" i="29"/>
  <c r="G782" i="29"/>
  <c r="H782" i="29"/>
  <c r="G783" i="29"/>
  <c r="H783" i="29"/>
  <c r="G784" i="29"/>
  <c r="H784" i="29"/>
  <c r="G785" i="29"/>
  <c r="H785" i="29"/>
  <c r="G786" i="29"/>
  <c r="H786" i="29"/>
  <c r="G787" i="29"/>
  <c r="H787" i="29"/>
  <c r="G788" i="29"/>
  <c r="H788" i="29"/>
  <c r="G789" i="29"/>
  <c r="H789" i="29"/>
  <c r="G790" i="29"/>
  <c r="H790" i="29"/>
  <c r="G791" i="29"/>
  <c r="H791" i="29"/>
  <c r="G792" i="29"/>
  <c r="H792" i="29"/>
  <c r="G793" i="29"/>
  <c r="H793" i="29"/>
  <c r="G794" i="29"/>
  <c r="H794" i="29"/>
  <c r="G795" i="29"/>
  <c r="H795" i="29"/>
  <c r="G796" i="29"/>
  <c r="H796" i="29"/>
  <c r="G797" i="29"/>
  <c r="H797" i="29"/>
  <c r="G798" i="29"/>
  <c r="H798" i="29"/>
  <c r="G799" i="29"/>
  <c r="H799" i="29"/>
  <c r="G800" i="29"/>
  <c r="H800" i="29"/>
  <c r="G801" i="29"/>
  <c r="H801" i="29"/>
  <c r="G802" i="29"/>
  <c r="H802" i="29" s="1"/>
  <c r="G803" i="29"/>
  <c r="H803" i="29" s="1"/>
  <c r="G804" i="29"/>
  <c r="H804" i="29" s="1"/>
  <c r="G805" i="29"/>
  <c r="H805" i="29"/>
  <c r="G806" i="29"/>
  <c r="H806" i="29" s="1"/>
  <c r="G807" i="29"/>
  <c r="H807" i="29" s="1"/>
  <c r="G808" i="29"/>
  <c r="H808" i="29" s="1"/>
  <c r="G809" i="29"/>
  <c r="H809" i="29"/>
  <c r="G810" i="29"/>
  <c r="H810" i="29" s="1"/>
  <c r="G811" i="29"/>
  <c r="H811" i="29"/>
  <c r="G812" i="29"/>
  <c r="H812" i="29" s="1"/>
  <c r="G813" i="29"/>
  <c r="H813" i="29"/>
  <c r="G814" i="29"/>
  <c r="H814" i="29" s="1"/>
  <c r="G815" i="29"/>
  <c r="H815" i="29" s="1"/>
  <c r="G816" i="29"/>
  <c r="H816" i="29" s="1"/>
  <c r="G817" i="29"/>
  <c r="H817" i="29"/>
  <c r="G818" i="29"/>
  <c r="H818" i="29" s="1"/>
  <c r="G819" i="29"/>
  <c r="H819" i="29" s="1"/>
  <c r="G820" i="29"/>
  <c r="H820" i="29" s="1"/>
  <c r="G821" i="29"/>
  <c r="H821" i="29"/>
  <c r="G822" i="29"/>
  <c r="H822" i="29" s="1"/>
  <c r="G823" i="29"/>
  <c r="H823" i="29" s="1"/>
  <c r="G824" i="29"/>
  <c r="H824" i="29" s="1"/>
  <c r="G825" i="29"/>
  <c r="H825" i="29"/>
  <c r="G826" i="29"/>
  <c r="H826" i="29" s="1"/>
  <c r="G827" i="29"/>
  <c r="H827" i="29"/>
  <c r="G828" i="29"/>
  <c r="H828" i="29" s="1"/>
  <c r="G829" i="29"/>
  <c r="H829" i="29"/>
  <c r="G830" i="29"/>
  <c r="H830" i="29" s="1"/>
  <c r="G831" i="29"/>
  <c r="H831" i="29" s="1"/>
  <c r="G832" i="29"/>
  <c r="H832" i="29" s="1"/>
  <c r="G833" i="29"/>
  <c r="H833" i="29"/>
  <c r="G834" i="29"/>
  <c r="H834" i="29" s="1"/>
  <c r="G835" i="29"/>
  <c r="H835" i="29" s="1"/>
  <c r="G836" i="29"/>
  <c r="H836" i="29" s="1"/>
  <c r="G837" i="29"/>
  <c r="H837" i="29"/>
  <c r="G838" i="29"/>
  <c r="H838" i="29" s="1"/>
  <c r="G839" i="29"/>
  <c r="H839" i="29" s="1"/>
  <c r="G840" i="29"/>
  <c r="H840" i="29" s="1"/>
  <c r="G841" i="29"/>
  <c r="H841" i="29"/>
  <c r="G842" i="29"/>
  <c r="H842" i="29" s="1"/>
  <c r="G843" i="29"/>
  <c r="H843" i="29"/>
  <c r="G844" i="29"/>
  <c r="H844" i="29" s="1"/>
  <c r="G845" i="29"/>
  <c r="H845" i="29"/>
  <c r="G846" i="29"/>
  <c r="H846" i="29" s="1"/>
  <c r="G847" i="29"/>
  <c r="H847" i="29" s="1"/>
  <c r="G848" i="29"/>
  <c r="H848" i="29" s="1"/>
  <c r="G849" i="29"/>
  <c r="H849" i="29"/>
  <c r="G850" i="29"/>
  <c r="H850" i="29" s="1"/>
  <c r="G851" i="29"/>
  <c r="H851" i="29" s="1"/>
  <c r="G852" i="29"/>
  <c r="H852" i="29" s="1"/>
  <c r="G853" i="29"/>
  <c r="H853" i="29"/>
  <c r="G854" i="29"/>
  <c r="H854" i="29" s="1"/>
  <c r="G855" i="29"/>
  <c r="H855" i="29" s="1"/>
  <c r="G856" i="29"/>
  <c r="H856" i="29" s="1"/>
  <c r="G857" i="29"/>
  <c r="H857" i="29"/>
  <c r="G858" i="29"/>
  <c r="H858" i="29" s="1"/>
  <c r="G859" i="29"/>
  <c r="H859" i="29"/>
  <c r="G860" i="29"/>
  <c r="H860" i="29" s="1"/>
  <c r="G861" i="29"/>
  <c r="H861" i="29"/>
  <c r="G862" i="29"/>
  <c r="H862" i="29" s="1"/>
  <c r="G863" i="29"/>
  <c r="H863" i="29" s="1"/>
  <c r="G864" i="29"/>
  <c r="H864" i="29" s="1"/>
  <c r="G865" i="29"/>
  <c r="H865" i="29"/>
  <c r="G866" i="29"/>
  <c r="H866" i="29" s="1"/>
  <c r="G867" i="29"/>
  <c r="H867" i="29" s="1"/>
  <c r="G868" i="29"/>
  <c r="H868" i="29" s="1"/>
  <c r="G869" i="29"/>
  <c r="H869" i="29"/>
  <c r="G870" i="29"/>
  <c r="H870" i="29" s="1"/>
  <c r="G871" i="29"/>
  <c r="H871" i="29" s="1"/>
  <c r="G872" i="29"/>
  <c r="H872" i="29" s="1"/>
  <c r="G873" i="29"/>
  <c r="H873" i="29"/>
  <c r="G874" i="29"/>
  <c r="H874" i="29" s="1"/>
  <c r="G875" i="29"/>
  <c r="H875" i="29"/>
  <c r="G876" i="29"/>
  <c r="H876" i="29" s="1"/>
  <c r="G877" i="29"/>
  <c r="H877" i="29"/>
  <c r="G878" i="29"/>
  <c r="H878" i="29" s="1"/>
  <c r="G879" i="29"/>
  <c r="H879" i="29" s="1"/>
  <c r="G880" i="29"/>
  <c r="H880" i="29" s="1"/>
  <c r="G881" i="29"/>
  <c r="H881" i="29"/>
  <c r="G882" i="29"/>
  <c r="H882" i="29" s="1"/>
  <c r="G883" i="29"/>
  <c r="H883" i="29" s="1"/>
  <c r="G884" i="29"/>
  <c r="H884" i="29" s="1"/>
  <c r="G885" i="29"/>
  <c r="H885" i="29"/>
  <c r="G886" i="29"/>
  <c r="H886" i="29" s="1"/>
  <c r="G887" i="29"/>
  <c r="H887" i="29" s="1"/>
  <c r="G888" i="29"/>
  <c r="H888" i="29" s="1"/>
  <c r="G889" i="29"/>
  <c r="H889" i="29"/>
  <c r="G890" i="29"/>
  <c r="H890" i="29" s="1"/>
  <c r="G891" i="29"/>
  <c r="H891" i="29"/>
  <c r="G892" i="29"/>
  <c r="H892" i="29" s="1"/>
  <c r="G893" i="29"/>
  <c r="H893" i="29"/>
  <c r="G894" i="29"/>
  <c r="H894" i="29" s="1"/>
  <c r="G895" i="29"/>
  <c r="H895" i="29" s="1"/>
  <c r="G896" i="29"/>
  <c r="H896" i="29" s="1"/>
  <c r="G897" i="29"/>
  <c r="H897" i="29"/>
  <c r="G898" i="29"/>
  <c r="H898" i="29" s="1"/>
  <c r="G899" i="29"/>
  <c r="H899" i="29" s="1"/>
  <c r="G900" i="29"/>
  <c r="H900" i="29" s="1"/>
  <c r="G901" i="29"/>
  <c r="H901" i="29"/>
  <c r="G902" i="29"/>
  <c r="H902" i="29" s="1"/>
  <c r="G903" i="29"/>
  <c r="H903" i="29" s="1"/>
  <c r="G904" i="29"/>
  <c r="H904" i="29" s="1"/>
  <c r="G905" i="29"/>
  <c r="H905" i="29"/>
  <c r="G906" i="29"/>
  <c r="H906" i="29" s="1"/>
  <c r="G907" i="29"/>
  <c r="H907" i="29"/>
  <c r="G908" i="29"/>
  <c r="H908" i="29" s="1"/>
  <c r="G909" i="29"/>
  <c r="H909" i="29" s="1"/>
  <c r="G910" i="29"/>
  <c r="H910" i="29" s="1"/>
  <c r="G911" i="29"/>
  <c r="H911" i="29"/>
  <c r="G912" i="29"/>
  <c r="H912" i="29" s="1"/>
  <c r="G913" i="29"/>
  <c r="H913" i="29" s="1"/>
  <c r="G914" i="29"/>
  <c r="H914" i="29" s="1"/>
  <c r="G915" i="29"/>
  <c r="H915" i="29" s="1"/>
  <c r="G916" i="29"/>
  <c r="H916" i="29" s="1"/>
  <c r="G917" i="29"/>
  <c r="H917" i="29" s="1"/>
  <c r="G918" i="29"/>
  <c r="H918" i="29" s="1"/>
  <c r="G919" i="29"/>
  <c r="H919" i="29"/>
  <c r="G920" i="29"/>
  <c r="H920" i="29" s="1"/>
  <c r="G921" i="29"/>
  <c r="H921" i="29" s="1"/>
  <c r="G922" i="29"/>
  <c r="H922" i="29" s="1"/>
  <c r="G923" i="29"/>
  <c r="H923" i="29" s="1"/>
  <c r="G924" i="29"/>
  <c r="H924" i="29" s="1"/>
  <c r="G925" i="29"/>
  <c r="H925" i="29" s="1"/>
  <c r="G926" i="29"/>
  <c r="H926" i="29" s="1"/>
  <c r="G927" i="29"/>
  <c r="H927" i="29"/>
  <c r="G928" i="29"/>
  <c r="H928" i="29" s="1"/>
  <c r="G929" i="29"/>
  <c r="H929" i="29" s="1"/>
  <c r="G930" i="29"/>
  <c r="H930" i="29" s="1"/>
  <c r="G931" i="29"/>
  <c r="H931" i="29" s="1"/>
  <c r="G932" i="29"/>
  <c r="H932" i="29" s="1"/>
  <c r="G933" i="29"/>
  <c r="H933" i="29" s="1"/>
  <c r="G934" i="29"/>
  <c r="H934" i="29" s="1"/>
  <c r="G935" i="29"/>
  <c r="H935" i="29"/>
  <c r="G936" i="29"/>
  <c r="H936" i="29" s="1"/>
  <c r="G937" i="29"/>
  <c r="H937" i="29" s="1"/>
  <c r="G938" i="29"/>
  <c r="H938" i="29" s="1"/>
  <c r="G939" i="29"/>
  <c r="H939" i="29"/>
  <c r="G940" i="29"/>
  <c r="H940" i="29" s="1"/>
  <c r="G941" i="29"/>
  <c r="H941" i="29" s="1"/>
  <c r="G942" i="29"/>
  <c r="H942" i="29" s="1"/>
  <c r="G943" i="29"/>
  <c r="H943" i="29"/>
  <c r="G944" i="29"/>
  <c r="H944" i="29" s="1"/>
  <c r="G945" i="29"/>
  <c r="H945" i="29" s="1"/>
  <c r="G946" i="29"/>
  <c r="H946" i="29" s="1"/>
  <c r="G947" i="29"/>
  <c r="H947" i="29" s="1"/>
  <c r="G948" i="29"/>
  <c r="H948" i="29" s="1"/>
  <c r="G949" i="29"/>
  <c r="H949" i="29" s="1"/>
  <c r="G950" i="29"/>
  <c r="H950" i="29" s="1"/>
  <c r="G951" i="29"/>
  <c r="H951" i="29"/>
  <c r="G952" i="29"/>
  <c r="H952" i="29" s="1"/>
  <c r="G953" i="29"/>
  <c r="H953" i="29" s="1"/>
  <c r="G954" i="29"/>
  <c r="H954" i="29" s="1"/>
  <c r="G955" i="29"/>
  <c r="H955" i="29" s="1"/>
  <c r="G956" i="29"/>
  <c r="H956" i="29" s="1"/>
  <c r="G957" i="29"/>
  <c r="H957" i="29" s="1"/>
  <c r="G958" i="29"/>
  <c r="H958" i="29" s="1"/>
  <c r="G959" i="29"/>
  <c r="H959" i="29" s="1"/>
  <c r="G960" i="29"/>
  <c r="H960" i="29" s="1"/>
  <c r="G961" i="29"/>
  <c r="H961" i="29" s="1"/>
  <c r="G962" i="29"/>
  <c r="H962" i="29" s="1"/>
  <c r="G963" i="29"/>
  <c r="H963" i="29" s="1"/>
  <c r="G964" i="29"/>
  <c r="H964" i="29" s="1"/>
  <c r="G965" i="29"/>
  <c r="H965" i="29" s="1"/>
  <c r="G966" i="29"/>
  <c r="H966" i="29" s="1"/>
  <c r="G967" i="29"/>
  <c r="H967" i="29" s="1"/>
  <c r="G968" i="29"/>
  <c r="H968" i="29" s="1"/>
  <c r="G969" i="29"/>
  <c r="H969" i="29" s="1"/>
  <c r="G970" i="29"/>
  <c r="H970" i="29" s="1"/>
  <c r="G971" i="29"/>
  <c r="H971" i="29" s="1"/>
  <c r="G972" i="29"/>
  <c r="H972" i="29" s="1"/>
  <c r="G973" i="29"/>
  <c r="H973" i="29" s="1"/>
  <c r="G974" i="29"/>
  <c r="H974" i="29" s="1"/>
  <c r="G975" i="29"/>
  <c r="H975" i="29" s="1"/>
  <c r="G976" i="29"/>
  <c r="H976" i="29" s="1"/>
  <c r="G977" i="29"/>
  <c r="H977" i="29" s="1"/>
  <c r="G978" i="29"/>
  <c r="H978" i="29" s="1"/>
  <c r="G979" i="29"/>
  <c r="H979" i="29" s="1"/>
  <c r="G980" i="29"/>
  <c r="H980" i="29" s="1"/>
  <c r="G981" i="29"/>
  <c r="H981" i="29" s="1"/>
  <c r="G982" i="29"/>
  <c r="H982" i="29" s="1"/>
  <c r="G983" i="29"/>
  <c r="H983" i="29" s="1"/>
  <c r="G984" i="29"/>
  <c r="H984" i="29" s="1"/>
  <c r="G985" i="29"/>
  <c r="H985" i="29" s="1"/>
  <c r="G986" i="29"/>
  <c r="H986" i="29" s="1"/>
  <c r="G987" i="29"/>
  <c r="H987" i="29" s="1"/>
  <c r="G988" i="29"/>
  <c r="H988" i="29" s="1"/>
  <c r="G989" i="29"/>
  <c r="H989" i="29" s="1"/>
  <c r="G990" i="29"/>
  <c r="H990" i="29" s="1"/>
  <c r="G991" i="29"/>
  <c r="H991" i="29" s="1"/>
  <c r="G992" i="29"/>
  <c r="H992" i="29" s="1"/>
  <c r="G993" i="29"/>
  <c r="H993" i="29" s="1"/>
  <c r="G994" i="29"/>
  <c r="H994" i="29" s="1"/>
  <c r="G995" i="29"/>
  <c r="H995" i="29" s="1"/>
  <c r="G996" i="29"/>
  <c r="H996" i="29" s="1"/>
  <c r="G997" i="29"/>
  <c r="H997" i="29" s="1"/>
  <c r="G998" i="29"/>
  <c r="H998" i="29" s="1"/>
  <c r="G999" i="29"/>
  <c r="H999" i="29" s="1"/>
  <c r="G1000" i="29"/>
  <c r="H1000" i="29" s="1"/>
  <c r="G1001" i="29"/>
  <c r="H1001" i="29" s="1"/>
  <c r="G1002" i="29"/>
  <c r="H1002" i="29" s="1"/>
  <c r="G1003" i="29"/>
  <c r="H1003" i="29" s="1"/>
  <c r="G1004" i="29"/>
  <c r="H1004" i="29" s="1"/>
  <c r="G1005" i="29"/>
  <c r="H1005" i="29" s="1"/>
  <c r="G1006" i="29"/>
  <c r="H1006" i="29" s="1"/>
  <c r="G1007" i="29"/>
  <c r="H1007" i="29" s="1"/>
  <c r="G1008" i="29"/>
  <c r="H1008" i="29" s="1"/>
  <c r="G1009" i="29"/>
  <c r="H1009" i="29" s="1"/>
  <c r="G1010" i="29"/>
  <c r="H1010" i="29" s="1"/>
  <c r="G1011" i="29"/>
  <c r="H1011" i="29" s="1"/>
  <c r="G1012" i="29"/>
  <c r="H1012" i="29" s="1"/>
  <c r="G1013" i="29"/>
  <c r="H1013" i="29" s="1"/>
  <c r="G1014" i="29"/>
  <c r="H1014" i="29" s="1"/>
  <c r="G1015" i="29"/>
  <c r="H1015" i="29" s="1"/>
  <c r="G1016" i="29"/>
  <c r="H1016" i="29" s="1"/>
  <c r="G1017" i="29"/>
  <c r="H1017" i="29" s="1"/>
  <c r="G1018" i="29"/>
  <c r="H1018" i="29" s="1"/>
  <c r="G1019" i="29"/>
  <c r="H1019" i="29" s="1"/>
  <c r="G1020" i="29"/>
  <c r="H1020" i="29" s="1"/>
  <c r="G1021" i="29"/>
  <c r="H1021" i="29" s="1"/>
  <c r="G1022" i="29"/>
  <c r="H1022" i="29" s="1"/>
  <c r="G1023" i="29"/>
  <c r="H1023" i="29" s="1"/>
  <c r="G1024" i="29"/>
  <c r="H1024" i="29" s="1"/>
  <c r="G1025" i="29"/>
  <c r="H1025" i="29" s="1"/>
  <c r="G1026" i="29"/>
  <c r="H1026" i="29" s="1"/>
  <c r="G1027" i="29"/>
  <c r="H1027" i="29" s="1"/>
  <c r="G1028" i="29"/>
  <c r="H1028" i="29" s="1"/>
  <c r="G1029" i="29"/>
  <c r="H1029" i="29" s="1"/>
  <c r="G1030" i="29"/>
  <c r="H1030" i="29" s="1"/>
  <c r="G1031" i="29"/>
  <c r="H1031" i="29" s="1"/>
  <c r="G1032" i="29"/>
  <c r="H1032" i="29" s="1"/>
  <c r="G1033" i="29"/>
  <c r="H1033" i="29" s="1"/>
  <c r="G1034" i="29"/>
  <c r="H1034" i="29" s="1"/>
  <c r="G1035" i="29"/>
  <c r="H1035" i="29" s="1"/>
  <c r="G1036" i="29"/>
  <c r="H1036" i="29" s="1"/>
  <c r="G1037" i="29"/>
  <c r="H1037" i="29" s="1"/>
  <c r="G1038" i="29"/>
  <c r="H1038" i="29" s="1"/>
  <c r="G1039" i="29"/>
  <c r="H1039" i="29" s="1"/>
  <c r="G1040" i="29"/>
  <c r="H1040" i="29" s="1"/>
  <c r="G1041" i="29"/>
  <c r="H1041" i="29" s="1"/>
  <c r="G1042" i="29"/>
  <c r="H1042" i="29" s="1"/>
  <c r="G1043" i="29"/>
  <c r="H1043" i="29" s="1"/>
  <c r="G1044" i="29"/>
  <c r="H1044" i="29" s="1"/>
  <c r="G1045" i="29"/>
  <c r="H1045" i="29" s="1"/>
  <c r="G1046" i="29"/>
  <c r="H1046" i="29" s="1"/>
  <c r="G1047" i="29"/>
  <c r="H1047" i="29" s="1"/>
  <c r="G1048" i="29"/>
  <c r="H1048" i="29" s="1"/>
  <c r="G1049" i="29"/>
  <c r="H1049" i="29" s="1"/>
  <c r="G1050" i="29"/>
  <c r="H1050" i="29" s="1"/>
  <c r="G1051" i="29"/>
  <c r="H1051" i="29" s="1"/>
  <c r="G1052" i="29"/>
  <c r="H1052" i="29" s="1"/>
  <c r="G1053" i="29"/>
  <c r="H1053" i="29" s="1"/>
  <c r="G1054" i="29"/>
  <c r="H1054" i="29" s="1"/>
  <c r="G1055" i="29"/>
  <c r="H1055" i="29" s="1"/>
  <c r="G1056" i="29"/>
  <c r="H1056" i="29" s="1"/>
  <c r="G1057" i="29"/>
  <c r="H1057" i="29" s="1"/>
  <c r="G1058" i="29"/>
  <c r="H1058" i="29" s="1"/>
  <c r="G1059" i="29"/>
  <c r="H1059" i="29" s="1"/>
  <c r="G1060" i="29"/>
  <c r="H1060" i="29" s="1"/>
  <c r="G1061" i="29"/>
  <c r="H1061" i="29" s="1"/>
  <c r="G1062" i="29"/>
  <c r="H1062" i="29" s="1"/>
  <c r="G1063" i="29"/>
  <c r="H1063" i="29" s="1"/>
  <c r="G1064" i="29"/>
  <c r="H1064" i="29" s="1"/>
  <c r="G1065" i="29"/>
  <c r="H1065" i="29" s="1"/>
  <c r="G1066" i="29"/>
  <c r="H1066" i="29" s="1"/>
  <c r="G1067" i="29"/>
  <c r="H1067" i="29" s="1"/>
  <c r="G1068" i="29"/>
  <c r="H1068" i="29" s="1"/>
  <c r="G1069" i="29"/>
  <c r="H1069" i="29" s="1"/>
  <c r="G1070" i="29"/>
  <c r="H1070" i="29" s="1"/>
  <c r="G1071" i="29"/>
  <c r="H1071" i="29" s="1"/>
  <c r="G1072" i="29"/>
  <c r="H1072" i="29" s="1"/>
  <c r="G1073" i="29"/>
  <c r="H1073" i="29" s="1"/>
  <c r="G1074" i="29"/>
  <c r="H1074" i="29" s="1"/>
  <c r="G1075" i="29"/>
  <c r="H1075" i="29" s="1"/>
  <c r="G1076" i="29"/>
  <c r="H1076" i="29" s="1"/>
  <c r="G1077" i="29"/>
  <c r="H1077" i="29" s="1"/>
  <c r="G1078" i="29"/>
  <c r="H1078" i="29" s="1"/>
  <c r="G1079" i="29"/>
  <c r="H1079" i="29" s="1"/>
  <c r="G1080" i="29"/>
  <c r="H1080" i="29" s="1"/>
  <c r="G1081" i="29"/>
  <c r="H1081" i="29" s="1"/>
  <c r="G1082" i="29"/>
  <c r="H1082" i="29" s="1"/>
  <c r="G1083" i="29"/>
  <c r="H1083" i="29" s="1"/>
  <c r="G1084" i="29"/>
  <c r="H1084" i="29" s="1"/>
  <c r="G1085" i="29"/>
  <c r="H1085" i="29" s="1"/>
  <c r="G1086" i="29"/>
  <c r="H1086" i="29" s="1"/>
  <c r="G1087" i="29"/>
  <c r="H1087" i="29" s="1"/>
  <c r="G1088" i="29"/>
  <c r="H1088" i="29" s="1"/>
  <c r="G1089" i="29"/>
  <c r="H1089" i="29" s="1"/>
  <c r="G1090" i="29"/>
  <c r="H1090" i="29" s="1"/>
  <c r="G1091" i="29"/>
  <c r="H1091" i="29" s="1"/>
  <c r="G1092" i="29"/>
  <c r="H1092" i="29" s="1"/>
  <c r="G1093" i="29"/>
  <c r="H1093" i="29" s="1"/>
  <c r="G1094" i="29"/>
  <c r="H1094" i="29" s="1"/>
  <c r="G1095" i="29"/>
  <c r="H1095" i="29" s="1"/>
  <c r="G1096" i="29"/>
  <c r="H1096" i="29" s="1"/>
  <c r="G1097" i="29"/>
  <c r="H1097" i="29" s="1"/>
  <c r="G1098" i="29"/>
  <c r="H1098" i="29" s="1"/>
  <c r="G1099" i="29"/>
  <c r="H1099" i="29" s="1"/>
  <c r="G1100" i="29"/>
  <c r="H1100" i="29" s="1"/>
  <c r="G1101" i="29"/>
  <c r="H1101" i="29" s="1"/>
  <c r="G1102" i="29"/>
  <c r="H1102" i="29" s="1"/>
  <c r="G1103" i="29"/>
  <c r="H1103" i="29"/>
  <c r="G1104" i="29"/>
  <c r="H1104" i="29" s="1"/>
  <c r="G1105" i="29"/>
  <c r="H1105" i="29" s="1"/>
  <c r="G1106" i="29"/>
  <c r="H1106" i="29" s="1"/>
  <c r="G1107" i="29"/>
  <c r="H1107" i="29" s="1"/>
  <c r="G1108" i="29"/>
  <c r="H1108" i="29" s="1"/>
  <c r="G1109" i="29"/>
  <c r="H1109" i="29" s="1"/>
  <c r="G1110" i="29"/>
  <c r="H1110" i="29" s="1"/>
  <c r="G1111" i="29"/>
  <c r="H1111" i="29"/>
  <c r="G1112" i="29"/>
  <c r="H1112" i="29" s="1"/>
  <c r="G1113" i="29"/>
  <c r="H1113" i="29" s="1"/>
  <c r="G1114" i="29"/>
  <c r="H1114" i="29" s="1"/>
  <c r="G1115" i="29"/>
  <c r="H1115" i="29"/>
  <c r="G1116" i="29"/>
  <c r="H1116" i="29" s="1"/>
  <c r="G1117" i="29"/>
  <c r="H1117" i="29" s="1"/>
  <c r="G1118" i="29"/>
  <c r="H1118" i="29" s="1"/>
  <c r="G1119" i="29"/>
  <c r="H1119" i="29"/>
  <c r="G1120" i="29"/>
  <c r="H1120" i="29" s="1"/>
  <c r="G1121" i="29"/>
  <c r="H1121" i="29" s="1"/>
  <c r="G1122" i="29"/>
  <c r="H1122" i="29" s="1"/>
  <c r="G1123" i="29"/>
  <c r="H1123" i="29" s="1"/>
  <c r="G1124" i="29"/>
  <c r="H1124" i="29" s="1"/>
  <c r="G1125" i="29"/>
  <c r="H1125" i="29" s="1"/>
  <c r="G1126" i="29"/>
  <c r="H1126" i="29" s="1"/>
  <c r="G1127" i="29"/>
  <c r="H1127" i="29"/>
  <c r="G1128" i="29"/>
  <c r="H1128" i="29" s="1"/>
  <c r="G1129" i="29"/>
  <c r="H1129" i="29" s="1"/>
  <c r="G1130" i="29"/>
  <c r="H1130" i="29" s="1"/>
  <c r="G1131" i="29"/>
  <c r="H1131" i="29" s="1"/>
  <c r="G1132" i="29"/>
  <c r="H1132" i="29" s="1"/>
  <c r="G1133" i="29"/>
  <c r="H1133" i="29" s="1"/>
  <c r="G1134" i="29"/>
  <c r="H1134" i="29" s="1"/>
  <c r="G1135" i="29"/>
  <c r="H1135" i="29"/>
  <c r="G1136" i="29"/>
  <c r="H1136" i="29" s="1"/>
  <c r="G1137" i="29"/>
  <c r="H1137" i="29" s="1"/>
  <c r="G1138" i="29"/>
  <c r="H1138" i="29" s="1"/>
  <c r="G1139" i="29"/>
  <c r="H1139" i="29" s="1"/>
  <c r="G1140" i="29"/>
  <c r="H1140" i="29" s="1"/>
  <c r="G1141" i="29"/>
  <c r="H1141" i="29" s="1"/>
  <c r="G1142" i="29"/>
  <c r="H1142" i="29" s="1"/>
  <c r="G1143" i="29"/>
  <c r="H1143" i="29"/>
  <c r="G1144" i="29"/>
  <c r="H1144" i="29" s="1"/>
  <c r="G1145" i="29"/>
  <c r="H1145" i="29" s="1"/>
  <c r="G1146" i="29"/>
  <c r="H1146" i="29" s="1"/>
  <c r="G1147" i="29"/>
  <c r="H1147" i="29" s="1"/>
  <c r="G1148" i="29"/>
  <c r="H1148" i="29" s="1"/>
  <c r="G1149" i="29"/>
  <c r="H1149" i="29" s="1"/>
  <c r="G1150" i="29"/>
  <c r="H1150" i="29" s="1"/>
  <c r="G1151" i="29"/>
  <c r="H1151" i="29"/>
  <c r="G1152" i="29"/>
  <c r="H1152" i="29" s="1"/>
  <c r="G1153" i="29"/>
  <c r="H1153" i="29" s="1"/>
  <c r="G1154" i="29"/>
  <c r="H1154" i="29" s="1"/>
  <c r="G1155" i="29"/>
  <c r="H1155" i="29" s="1"/>
  <c r="G1156" i="29"/>
  <c r="H1156" i="29" s="1"/>
  <c r="G1157" i="29"/>
  <c r="H1157" i="29" s="1"/>
  <c r="G1158" i="29"/>
  <c r="H1158" i="29" s="1"/>
  <c r="G1159" i="29"/>
  <c r="H1159" i="29"/>
  <c r="G1160" i="29"/>
  <c r="H1160" i="29" s="1"/>
  <c r="G1161" i="29"/>
  <c r="H1161" i="29" s="1"/>
  <c r="G1162" i="29"/>
  <c r="H1162" i="29" s="1"/>
  <c r="G1163" i="29"/>
  <c r="H1163" i="29" s="1"/>
  <c r="G1164" i="29"/>
  <c r="H1164" i="29" s="1"/>
  <c r="G1165" i="29"/>
  <c r="H1165" i="29" s="1"/>
  <c r="G1166" i="29"/>
  <c r="H1166" i="29" s="1"/>
  <c r="G1167" i="29"/>
  <c r="H1167" i="29"/>
  <c r="G1168" i="29"/>
  <c r="H1168" i="29" s="1"/>
  <c r="G1169" i="29"/>
  <c r="H1169" i="29" s="1"/>
  <c r="G1170" i="29"/>
  <c r="H1170" i="29" s="1"/>
  <c r="G1171" i="29"/>
  <c r="H1171" i="29" s="1"/>
  <c r="G1172" i="29"/>
  <c r="H1172" i="29" s="1"/>
  <c r="G1173" i="29"/>
  <c r="H1173" i="29" s="1"/>
  <c r="G1174" i="29"/>
  <c r="H1174" i="29" s="1"/>
  <c r="G1175" i="29"/>
  <c r="H1175" i="29"/>
  <c r="G1176" i="29"/>
  <c r="H1176" i="29" s="1"/>
  <c r="G1177" i="29"/>
  <c r="H1177" i="29" s="1"/>
  <c r="G1178" i="29"/>
  <c r="H1178" i="29" s="1"/>
  <c r="G1179" i="29"/>
  <c r="H1179" i="29" s="1"/>
  <c r="G1180" i="29"/>
  <c r="H1180" i="29" s="1"/>
  <c r="G1181" i="29"/>
  <c r="H1181" i="29" s="1"/>
  <c r="G1182" i="29"/>
  <c r="H1182" i="29" s="1"/>
  <c r="G1183" i="29"/>
  <c r="H1183" i="29"/>
  <c r="G1184" i="29"/>
  <c r="H1184" i="29" s="1"/>
  <c r="G1185" i="29"/>
  <c r="H1185" i="29" s="1"/>
  <c r="G1186" i="29"/>
  <c r="H1186" i="29" s="1"/>
  <c r="G1187" i="29"/>
  <c r="H1187" i="29" s="1"/>
  <c r="G1188" i="29"/>
  <c r="H1188" i="29" s="1"/>
  <c r="G1189" i="29"/>
  <c r="H1189" i="29" s="1"/>
  <c r="G1190" i="29"/>
  <c r="H1190" i="29" s="1"/>
  <c r="G1191" i="29"/>
  <c r="H1191" i="29"/>
  <c r="G1192" i="29"/>
  <c r="H1192" i="29" s="1"/>
  <c r="G1193" i="29"/>
  <c r="H1193" i="29" s="1"/>
  <c r="G1194" i="29"/>
  <c r="H1194" i="29" s="1"/>
  <c r="G1195" i="29"/>
  <c r="H1195" i="29" s="1"/>
  <c r="G1196" i="29"/>
  <c r="H1196" i="29" s="1"/>
  <c r="G1197" i="29"/>
  <c r="H1197" i="29" s="1"/>
  <c r="G1198" i="29"/>
  <c r="H1198" i="29" s="1"/>
  <c r="G1199" i="29"/>
  <c r="H1199" i="29"/>
  <c r="G1200" i="29"/>
  <c r="H1200" i="29" s="1"/>
  <c r="G1201" i="29"/>
  <c r="H1201" i="29" s="1"/>
  <c r="G1202" i="29"/>
  <c r="H1202" i="29" s="1"/>
  <c r="G1203" i="29"/>
  <c r="H1203" i="29" s="1"/>
  <c r="G1204" i="29"/>
  <c r="H1204" i="29" s="1"/>
  <c r="G1205" i="29"/>
  <c r="H1205" i="29" s="1"/>
  <c r="G1206" i="29"/>
  <c r="H1206" i="29" s="1"/>
  <c r="G1207" i="29"/>
  <c r="H1207" i="29"/>
  <c r="G1208" i="29"/>
  <c r="H1208" i="29" s="1"/>
  <c r="G1209" i="29"/>
  <c r="H1209" i="29" s="1"/>
  <c r="G1210" i="29"/>
  <c r="H1210" i="29" s="1"/>
  <c r="G1211" i="29"/>
  <c r="H1211" i="29" s="1"/>
  <c r="G1212" i="29"/>
  <c r="H1212" i="29" s="1"/>
  <c r="G1213" i="29"/>
  <c r="H1213" i="29" s="1"/>
  <c r="G1214" i="29"/>
  <c r="H1214" i="29" s="1"/>
  <c r="G1215" i="29"/>
  <c r="H1215" i="29" s="1"/>
  <c r="G1216" i="29"/>
  <c r="H1216" i="29" s="1"/>
  <c r="G1217" i="29"/>
  <c r="H1217" i="29" s="1"/>
  <c r="G1218" i="29"/>
  <c r="H1218" i="29" s="1"/>
  <c r="G1219" i="29"/>
  <c r="H1219" i="29" s="1"/>
  <c r="G1220" i="29"/>
  <c r="H1220" i="29" s="1"/>
  <c r="G1221" i="29"/>
  <c r="H1221" i="29" s="1"/>
  <c r="G1222" i="29"/>
  <c r="H1222" i="29" s="1"/>
  <c r="G1223" i="29"/>
  <c r="H1223" i="29" s="1"/>
  <c r="G1224" i="29"/>
  <c r="H1224" i="29" s="1"/>
  <c r="G1225" i="29"/>
  <c r="H1225" i="29" s="1"/>
  <c r="G1226" i="29"/>
  <c r="H1226" i="29" s="1"/>
  <c r="G1227" i="29"/>
  <c r="H1227" i="29" s="1"/>
  <c r="G1228" i="29"/>
  <c r="H1228" i="29" s="1"/>
  <c r="G1229" i="29"/>
  <c r="H1229" i="29" s="1"/>
  <c r="G1230" i="29"/>
  <c r="H1230" i="29" s="1"/>
  <c r="G1231" i="29"/>
  <c r="H1231" i="29" s="1"/>
  <c r="G1232" i="29"/>
  <c r="H1232" i="29" s="1"/>
  <c r="G1233" i="29"/>
  <c r="H1233" i="29" s="1"/>
  <c r="G1234" i="29"/>
  <c r="H1234" i="29" s="1"/>
  <c r="G1235" i="29"/>
  <c r="H1235" i="29" s="1"/>
  <c r="G1236" i="29"/>
  <c r="H1236" i="29" s="1"/>
  <c r="G1237" i="29"/>
  <c r="H1237" i="29" s="1"/>
  <c r="G1238" i="29"/>
  <c r="H1238" i="29" s="1"/>
  <c r="G1239" i="29"/>
  <c r="H1239" i="29" s="1"/>
  <c r="G1240" i="29"/>
  <c r="H1240" i="29" s="1"/>
  <c r="G1241" i="29"/>
  <c r="H1241" i="29" s="1"/>
  <c r="G1242" i="29"/>
  <c r="H1242" i="29" s="1"/>
  <c r="G1243" i="29"/>
  <c r="H1243" i="29" s="1"/>
  <c r="G1244" i="29"/>
  <c r="H1244" i="29" s="1"/>
  <c r="G1245" i="29"/>
  <c r="H1245" i="29" s="1"/>
  <c r="G1246" i="29"/>
  <c r="H1246" i="29" s="1"/>
  <c r="G1247" i="29"/>
  <c r="H1247" i="29" s="1"/>
  <c r="G1248" i="29"/>
  <c r="H1248" i="29" s="1"/>
  <c r="G1249" i="29"/>
  <c r="H1249" i="29" s="1"/>
  <c r="G1250" i="29"/>
  <c r="H1250" i="29" s="1"/>
  <c r="G1251" i="29"/>
  <c r="H1251" i="29" s="1"/>
  <c r="G1252" i="29"/>
  <c r="H1252" i="29" s="1"/>
  <c r="G1253" i="29"/>
  <c r="H1253" i="29" s="1"/>
  <c r="G1254" i="29"/>
  <c r="H1254" i="29" s="1"/>
  <c r="G1255" i="29"/>
  <c r="H1255" i="29" s="1"/>
  <c r="G1256" i="29"/>
  <c r="H1256" i="29" s="1"/>
  <c r="G1257" i="29"/>
  <c r="H1257" i="29" s="1"/>
  <c r="G1258" i="29"/>
  <c r="H1258" i="29" s="1"/>
  <c r="G1259" i="29"/>
  <c r="H1259" i="29" s="1"/>
  <c r="G1260" i="29"/>
  <c r="H1260" i="29" s="1"/>
  <c r="G1261" i="29"/>
  <c r="H1261" i="29" s="1"/>
  <c r="G1262" i="29"/>
  <c r="H1262" i="29" s="1"/>
  <c r="G1263" i="29"/>
  <c r="H1263" i="29" s="1"/>
  <c r="G1264" i="29"/>
  <c r="H1264" i="29" s="1"/>
  <c r="G1265" i="29"/>
  <c r="H1265" i="29" s="1"/>
  <c r="G1266" i="29"/>
  <c r="H1266" i="29" s="1"/>
  <c r="G1267" i="29"/>
  <c r="H1267" i="29" s="1"/>
  <c r="G1268" i="29"/>
  <c r="H1268" i="29" s="1"/>
  <c r="G1269" i="29"/>
  <c r="H1269" i="29" s="1"/>
  <c r="G1270" i="29"/>
  <c r="H1270" i="29" s="1"/>
  <c r="G1271" i="29"/>
  <c r="H1271" i="29" s="1"/>
  <c r="G1272" i="29"/>
  <c r="H1272" i="29" s="1"/>
  <c r="G1273" i="29"/>
  <c r="H1273" i="29" s="1"/>
  <c r="G1274" i="29"/>
  <c r="H1274" i="29" s="1"/>
  <c r="G1275" i="29"/>
  <c r="H1275" i="29" s="1"/>
  <c r="G1276" i="29"/>
  <c r="H1276" i="29" s="1"/>
  <c r="G1277" i="29"/>
  <c r="H1277" i="29" s="1"/>
  <c r="G1278" i="29"/>
  <c r="H1278" i="29" s="1"/>
  <c r="G1279" i="29"/>
  <c r="H1279" i="29" s="1"/>
  <c r="G1280" i="29"/>
  <c r="H1280" i="29" s="1"/>
  <c r="G1281" i="29"/>
  <c r="H1281" i="29" s="1"/>
  <c r="G1282" i="29"/>
  <c r="H1282" i="29" s="1"/>
  <c r="G1283" i="29"/>
  <c r="H1283" i="29" s="1"/>
  <c r="G1284" i="29"/>
  <c r="H1284" i="29" s="1"/>
  <c r="G1285" i="29"/>
  <c r="H1285" i="29" s="1"/>
  <c r="G1286" i="29"/>
  <c r="H1286" i="29" s="1"/>
  <c r="G1287" i="29"/>
  <c r="H1287" i="29" s="1"/>
  <c r="G1288" i="29"/>
  <c r="H1288" i="29" s="1"/>
  <c r="G1289" i="29"/>
  <c r="H1289" i="29" s="1"/>
  <c r="G1290" i="29"/>
  <c r="H1290" i="29" s="1"/>
  <c r="G1291" i="29"/>
  <c r="H1291" i="29" s="1"/>
  <c r="G1292" i="29"/>
  <c r="H1292" i="29" s="1"/>
  <c r="G1293" i="29"/>
  <c r="H1293" i="29" s="1"/>
  <c r="G1294" i="29"/>
  <c r="H1294" i="29" s="1"/>
  <c r="G1295" i="29"/>
  <c r="H1295" i="29" s="1"/>
  <c r="G1296" i="29"/>
  <c r="H1296" i="29" s="1"/>
  <c r="G1297" i="29"/>
  <c r="H1297" i="29" s="1"/>
  <c r="G1298" i="29"/>
  <c r="H1298" i="29" s="1"/>
  <c r="G1299" i="29"/>
  <c r="H1299" i="29" s="1"/>
  <c r="G1300" i="29"/>
  <c r="H1300" i="29" s="1"/>
  <c r="G1301" i="29"/>
  <c r="H1301" i="29" s="1"/>
  <c r="G1302" i="29"/>
  <c r="H1302" i="29" s="1"/>
  <c r="G1303" i="29"/>
  <c r="H1303" i="29" s="1"/>
  <c r="G1304" i="29"/>
  <c r="H1304" i="29" s="1"/>
  <c r="G1305" i="29"/>
  <c r="H1305" i="29" s="1"/>
  <c r="G1306" i="29"/>
  <c r="H1306" i="29" s="1"/>
  <c r="G1307" i="29"/>
  <c r="H1307" i="29" s="1"/>
  <c r="G1308" i="29"/>
  <c r="H1308" i="29" s="1"/>
  <c r="G1309" i="29"/>
  <c r="H1309" i="29" s="1"/>
  <c r="G1310" i="29"/>
  <c r="H1310" i="29" s="1"/>
  <c r="G1311" i="29"/>
  <c r="H1311" i="29" s="1"/>
  <c r="G1312" i="29"/>
  <c r="H1312" i="29" s="1"/>
  <c r="G1313" i="29"/>
  <c r="H1313" i="29" s="1"/>
  <c r="G1314" i="29"/>
  <c r="H1314" i="29" s="1"/>
  <c r="G1315" i="29"/>
  <c r="H1315" i="29" s="1"/>
  <c r="G1316" i="29"/>
  <c r="H1316" i="29" s="1"/>
  <c r="G1317" i="29"/>
  <c r="H1317" i="29" s="1"/>
  <c r="G1318" i="29"/>
  <c r="H1318" i="29" s="1"/>
  <c r="G1319" i="29"/>
  <c r="H1319" i="29" s="1"/>
  <c r="G1320" i="29"/>
  <c r="H1320" i="29" s="1"/>
  <c r="G1321" i="29"/>
  <c r="H1321" i="29" s="1"/>
  <c r="G1322" i="29"/>
  <c r="H1322" i="29" s="1"/>
  <c r="G1323" i="29"/>
  <c r="H1323" i="29" s="1"/>
  <c r="G1324" i="29"/>
  <c r="H1324" i="29" s="1"/>
  <c r="G1325" i="29"/>
  <c r="H1325" i="29" s="1"/>
  <c r="G1326" i="29"/>
  <c r="H1326" i="29" s="1"/>
  <c r="G1327" i="29"/>
  <c r="H1327" i="29" s="1"/>
  <c r="G1328" i="29"/>
  <c r="H1328" i="29" s="1"/>
  <c r="G1329" i="29"/>
  <c r="H1329" i="29" s="1"/>
  <c r="G1330" i="29"/>
  <c r="H1330" i="29" s="1"/>
  <c r="G1331" i="29"/>
  <c r="H1331" i="29" s="1"/>
  <c r="G1332" i="29"/>
  <c r="H1332" i="29" s="1"/>
  <c r="G1333" i="29"/>
  <c r="H1333" i="29" s="1"/>
  <c r="G1334" i="29"/>
  <c r="H1334" i="29" s="1"/>
  <c r="G1335" i="29"/>
  <c r="H1335" i="29" s="1"/>
  <c r="G1336" i="29"/>
  <c r="H1336" i="29" s="1"/>
  <c r="G1337" i="29"/>
  <c r="H1337" i="29" s="1"/>
  <c r="G1338" i="29"/>
  <c r="H1338" i="29" s="1"/>
  <c r="G1339" i="29"/>
  <c r="H1339" i="29" s="1"/>
  <c r="G1340" i="29"/>
  <c r="H1340" i="29" s="1"/>
  <c r="G1341" i="29"/>
  <c r="H1341" i="29" s="1"/>
  <c r="G1342" i="29"/>
  <c r="H1342" i="29" s="1"/>
  <c r="G1343" i="29"/>
  <c r="H1343" i="29" s="1"/>
  <c r="G1344" i="29"/>
  <c r="H1344" i="29" s="1"/>
  <c r="G1345" i="29"/>
  <c r="H1345" i="29" s="1"/>
  <c r="G1346" i="29"/>
  <c r="H1346" i="29" s="1"/>
  <c r="G1347" i="29"/>
  <c r="H1347" i="29" s="1"/>
  <c r="G1348" i="29"/>
  <c r="H1348" i="29" s="1"/>
  <c r="G1349" i="29"/>
  <c r="H1349" i="29" s="1"/>
  <c r="G1350" i="29"/>
  <c r="H1350" i="29" s="1"/>
  <c r="G1351" i="29"/>
  <c r="H1351" i="29" s="1"/>
  <c r="G1352" i="29"/>
  <c r="H1352" i="29" s="1"/>
  <c r="G1353" i="29"/>
  <c r="H1353" i="29" s="1"/>
  <c r="G1354" i="29"/>
  <c r="H1354" i="29" s="1"/>
  <c r="G1355" i="29"/>
  <c r="H1355" i="29" s="1"/>
  <c r="G1356" i="29"/>
  <c r="H1356" i="29" s="1"/>
  <c r="G1357" i="29"/>
  <c r="H1357" i="29" s="1"/>
  <c r="G1358" i="29"/>
  <c r="H1358" i="29" s="1"/>
  <c r="G1359" i="29"/>
  <c r="H1359" i="29" s="1"/>
  <c r="G1360" i="29"/>
  <c r="H1360" i="29" s="1"/>
  <c r="G1361" i="29"/>
  <c r="H1361" i="29" s="1"/>
  <c r="G1362" i="29"/>
  <c r="H1362" i="29" s="1"/>
  <c r="G1363" i="29"/>
  <c r="H1363" i="29" s="1"/>
  <c r="G1364" i="29"/>
  <c r="H1364" i="29" s="1"/>
  <c r="G1365" i="29"/>
  <c r="H1365" i="29" s="1"/>
  <c r="G1366" i="29"/>
  <c r="H1366" i="29" s="1"/>
  <c r="G1367" i="29"/>
  <c r="H1367" i="29" s="1"/>
  <c r="G1368" i="29"/>
  <c r="H1368" i="29" s="1"/>
  <c r="G1369" i="29"/>
  <c r="H1369" i="29" s="1"/>
  <c r="G1370" i="29"/>
  <c r="H1370" i="29" s="1"/>
  <c r="G1371" i="29"/>
  <c r="H1371" i="29" s="1"/>
  <c r="G1372" i="29"/>
  <c r="H1372" i="29" s="1"/>
  <c r="G1373" i="29"/>
  <c r="H1373" i="29" s="1"/>
  <c r="G1374" i="29"/>
  <c r="H1374" i="29" s="1"/>
  <c r="G1375" i="29"/>
  <c r="H1375" i="29" s="1"/>
  <c r="G1376" i="29"/>
  <c r="H1376" i="29" s="1"/>
  <c r="G1377" i="29"/>
  <c r="H1377" i="29" s="1"/>
  <c r="G1378" i="29"/>
  <c r="H1378" i="29" s="1"/>
  <c r="G1379" i="29"/>
  <c r="H1379" i="29" s="1"/>
  <c r="G1380" i="29"/>
  <c r="H1380" i="29" s="1"/>
  <c r="G1381" i="29"/>
  <c r="H1381" i="29" s="1"/>
  <c r="G1382" i="29"/>
  <c r="H1382" i="29" s="1"/>
  <c r="G1383" i="29"/>
  <c r="H1383" i="29" s="1"/>
  <c r="G1384" i="29"/>
  <c r="H1384" i="29" s="1"/>
  <c r="G1385" i="29"/>
  <c r="H1385" i="29" s="1"/>
  <c r="G1386" i="29"/>
  <c r="H1386" i="29" s="1"/>
  <c r="G1387" i="29"/>
  <c r="H1387" i="29" s="1"/>
  <c r="G1388" i="29"/>
  <c r="H1388" i="29" s="1"/>
  <c r="G1389" i="29"/>
  <c r="H1389" i="29" s="1"/>
  <c r="G1390" i="29"/>
  <c r="H1390" i="29" s="1"/>
  <c r="G1391" i="29"/>
  <c r="H1391" i="29" s="1"/>
  <c r="G1392" i="29"/>
  <c r="H1392" i="29" s="1"/>
  <c r="G1393" i="29"/>
  <c r="H1393" i="29"/>
  <c r="G1394" i="29"/>
  <c r="H1394" i="29" s="1"/>
  <c r="G1395" i="29"/>
  <c r="H1395" i="29" s="1"/>
  <c r="G1396" i="29"/>
  <c r="H1396" i="29" s="1"/>
  <c r="G1397" i="29"/>
  <c r="H1397" i="29" s="1"/>
  <c r="G1398" i="29"/>
  <c r="H1398" i="29" s="1"/>
  <c r="G1399" i="29"/>
  <c r="H1399" i="29" s="1"/>
  <c r="G1400" i="29"/>
  <c r="H1400" i="29" s="1"/>
  <c r="G1401" i="29"/>
  <c r="H1401" i="29"/>
  <c r="G1402" i="29"/>
  <c r="H1402" i="29" s="1"/>
  <c r="G1403" i="29"/>
  <c r="H1403" i="29" s="1"/>
  <c r="G1404" i="29"/>
  <c r="H1404" i="29" s="1"/>
  <c r="G1405" i="29"/>
  <c r="H1405" i="29"/>
  <c r="G1406" i="29"/>
  <c r="H1406" i="29" s="1"/>
  <c r="G1407" i="29"/>
  <c r="H1407" i="29" s="1"/>
  <c r="G1408" i="29"/>
  <c r="H1408" i="29" s="1"/>
  <c r="G1409" i="29"/>
  <c r="H1409" i="29"/>
  <c r="G1410" i="29"/>
  <c r="H1410" i="29" s="1"/>
  <c r="G1411" i="29"/>
  <c r="H1411" i="29" s="1"/>
  <c r="G1412" i="29"/>
  <c r="H1412" i="29" s="1"/>
  <c r="G1413" i="29"/>
  <c r="H1413" i="29" s="1"/>
  <c r="G1414" i="29"/>
  <c r="H1414" i="29" s="1"/>
  <c r="G1415" i="29"/>
  <c r="H1415" i="29" s="1"/>
  <c r="G1416" i="29"/>
  <c r="H1416" i="29" s="1"/>
  <c r="G1417" i="29"/>
  <c r="H1417" i="29" s="1"/>
  <c r="G1418" i="29"/>
  <c r="H1418" i="29" s="1"/>
  <c r="G1419" i="29"/>
  <c r="H1419" i="29" s="1"/>
  <c r="G1420" i="29"/>
  <c r="H1420" i="29" s="1"/>
  <c r="G1421" i="29"/>
  <c r="H1421" i="29" s="1"/>
  <c r="G1422" i="29"/>
  <c r="H1422" i="29" s="1"/>
  <c r="G1423" i="29"/>
  <c r="H1423" i="29" s="1"/>
  <c r="G1424" i="29"/>
  <c r="H1424" i="29" s="1"/>
  <c r="G1425" i="29"/>
  <c r="H1425" i="29"/>
  <c r="G1426" i="29"/>
  <c r="H1426" i="29" s="1"/>
  <c r="G1427" i="29"/>
  <c r="H1427" i="29" s="1"/>
  <c r="G1428" i="29"/>
  <c r="H1428" i="29" s="1"/>
  <c r="G1429" i="29"/>
  <c r="H1429" i="29" s="1"/>
  <c r="G1430" i="29"/>
  <c r="H1430" i="29" s="1"/>
  <c r="G1431" i="29"/>
  <c r="H1431" i="29" s="1"/>
  <c r="G1432" i="29"/>
  <c r="H1432" i="29" s="1"/>
  <c r="G1433" i="29"/>
  <c r="H1433" i="29"/>
  <c r="G1434" i="29"/>
  <c r="H1434" i="29" s="1"/>
  <c r="G1435" i="29"/>
  <c r="H1435" i="29" s="1"/>
  <c r="G1436" i="29"/>
  <c r="H1436" i="29" s="1"/>
  <c r="G1437" i="29"/>
  <c r="H1437" i="29"/>
  <c r="G1438" i="29"/>
  <c r="H1438" i="29" s="1"/>
  <c r="G1439" i="29"/>
  <c r="H1439" i="29" s="1"/>
  <c r="G1440" i="29"/>
  <c r="H1440" i="29" s="1"/>
  <c r="G1441" i="29"/>
  <c r="H1441" i="29" s="1"/>
  <c r="G1442" i="29"/>
  <c r="H1442" i="29" s="1"/>
  <c r="G1443" i="29"/>
  <c r="H1443" i="29" s="1"/>
  <c r="G1444" i="29"/>
  <c r="H1444" i="29" s="1"/>
  <c r="G1445" i="29"/>
  <c r="H1445" i="29"/>
  <c r="G1446" i="29"/>
  <c r="H1446" i="29" s="1"/>
  <c r="G1447" i="29"/>
  <c r="H1447" i="29"/>
  <c r="G1448" i="29"/>
  <c r="H1448" i="29" s="1"/>
  <c r="G1449" i="29"/>
  <c r="H1449" i="29"/>
  <c r="G1450" i="29"/>
  <c r="H1450" i="29" s="1"/>
  <c r="G1451" i="29"/>
  <c r="H1451" i="29" s="1"/>
  <c r="G1452" i="29"/>
  <c r="H1452" i="29" s="1"/>
  <c r="G1453" i="29"/>
  <c r="H1453" i="29"/>
  <c r="G1454" i="29"/>
  <c r="H1454" i="29" s="1"/>
  <c r="G1455" i="29"/>
  <c r="H1455" i="29" s="1"/>
  <c r="G1456" i="29"/>
  <c r="H1456" i="29" s="1"/>
  <c r="G1457" i="29"/>
  <c r="H1457" i="29" s="1"/>
  <c r="G1458" i="29"/>
  <c r="H1458" i="29" s="1"/>
  <c r="G1459" i="29"/>
  <c r="H1459" i="29" s="1"/>
  <c r="G1460" i="29"/>
  <c r="H1460" i="29" s="1"/>
  <c r="G1461" i="29"/>
  <c r="H1461" i="29"/>
  <c r="G1462" i="29"/>
  <c r="H1462" i="29" s="1"/>
  <c r="G1463" i="29"/>
  <c r="H1463" i="29"/>
  <c r="G1464" i="29"/>
  <c r="H1464" i="29" s="1"/>
  <c r="G1465" i="29"/>
  <c r="H1465" i="29"/>
  <c r="G1466" i="29"/>
  <c r="H1466" i="29" s="1"/>
  <c r="G1467" i="29"/>
  <c r="H1467" i="29" s="1"/>
  <c r="G1468" i="29"/>
  <c r="H1468" i="29" s="1"/>
  <c r="G1469" i="29"/>
  <c r="H1469" i="29"/>
  <c r="G1470" i="29"/>
  <c r="H1470" i="29" s="1"/>
  <c r="G1471" i="29"/>
  <c r="H1471" i="29" s="1"/>
  <c r="G1472" i="29"/>
  <c r="H1472" i="29" s="1"/>
  <c r="G1473" i="29"/>
  <c r="H1473" i="29" s="1"/>
  <c r="G1474" i="29"/>
  <c r="H1474" i="29" s="1"/>
  <c r="G1475" i="29"/>
  <c r="H1475" i="29" s="1"/>
  <c r="G1476" i="29"/>
  <c r="H1476" i="29" s="1"/>
  <c r="G1477" i="29"/>
  <c r="H1477" i="29"/>
  <c r="G1478" i="29"/>
  <c r="H1478" i="29" s="1"/>
  <c r="G1479" i="29"/>
  <c r="H1479" i="29"/>
  <c r="G1480" i="29"/>
  <c r="H1480" i="29" s="1"/>
  <c r="G1481" i="29"/>
  <c r="H1481" i="29"/>
  <c r="G1482" i="29"/>
  <c r="H1482" i="29" s="1"/>
  <c r="G1483" i="29"/>
  <c r="H1483" i="29" s="1"/>
  <c r="G1484" i="29"/>
  <c r="H1484" i="29" s="1"/>
  <c r="G1485" i="29"/>
  <c r="H1485" i="29"/>
  <c r="G1486" i="29"/>
  <c r="H1486" i="29" s="1"/>
  <c r="G1487" i="29"/>
  <c r="H1487" i="29" s="1"/>
  <c r="G1488" i="29"/>
  <c r="H1488" i="29" s="1"/>
  <c r="G1489" i="29"/>
  <c r="H1489" i="29" s="1"/>
  <c r="G1490" i="29"/>
  <c r="H1490" i="29" s="1"/>
  <c r="G1491" i="29"/>
  <c r="H1491" i="29" s="1"/>
  <c r="G1492" i="29"/>
  <c r="H1492" i="29" s="1"/>
  <c r="G1493" i="29"/>
  <c r="H1493" i="29"/>
  <c r="G1494" i="29"/>
  <c r="H1494" i="29" s="1"/>
  <c r="G1495" i="29"/>
  <c r="H1495" i="29"/>
  <c r="G1496" i="29"/>
  <c r="H1496" i="29" s="1"/>
  <c r="G1497" i="29"/>
  <c r="H1497" i="29"/>
  <c r="G1498" i="29"/>
  <c r="H1498" i="29" s="1"/>
  <c r="G1499" i="29"/>
  <c r="H1499" i="29" s="1"/>
  <c r="G1500" i="29"/>
  <c r="H1500" i="29" s="1"/>
  <c r="G1501" i="29"/>
  <c r="H1501" i="29"/>
  <c r="G1502" i="29"/>
  <c r="H1502" i="29" s="1"/>
  <c r="G1503" i="29"/>
  <c r="H1503" i="29" s="1"/>
  <c r="G1504" i="29"/>
  <c r="H1504" i="29" s="1"/>
  <c r="G1505" i="29"/>
  <c r="H1505" i="29" s="1"/>
  <c r="G1506" i="29"/>
  <c r="H1506" i="29" s="1"/>
  <c r="G1507" i="29"/>
  <c r="H1507" i="29" s="1"/>
  <c r="G1508" i="29"/>
  <c r="H1508" i="29" s="1"/>
  <c r="G1509" i="29"/>
  <c r="H1509" i="29"/>
  <c r="G1510" i="29"/>
  <c r="H1510" i="29" s="1"/>
  <c r="G1511" i="29"/>
  <c r="H1511" i="29"/>
  <c r="G1512" i="29"/>
  <c r="H1512" i="29" s="1"/>
  <c r="G1513" i="29"/>
  <c r="H1513" i="29"/>
  <c r="G1514" i="29"/>
  <c r="H1514" i="29" s="1"/>
  <c r="G1515" i="29"/>
  <c r="H1515" i="29" s="1"/>
  <c r="G1516" i="29"/>
  <c r="H1516" i="29" s="1"/>
  <c r="G1517" i="29"/>
  <c r="H1517" i="29"/>
  <c r="G1518" i="29"/>
  <c r="H1518" i="29" s="1"/>
  <c r="G1519" i="29"/>
  <c r="H1519" i="29" s="1"/>
  <c r="G1520" i="29"/>
  <c r="H1520" i="29" s="1"/>
  <c r="G1521" i="29"/>
  <c r="H1521" i="29" s="1"/>
  <c r="G1522" i="29"/>
  <c r="H1522" i="29" s="1"/>
  <c r="G1523" i="29"/>
  <c r="H1523" i="29" s="1"/>
  <c r="G1524" i="29"/>
  <c r="H1524" i="29" s="1"/>
  <c r="G1525" i="29"/>
  <c r="H1525" i="29"/>
  <c r="G1526" i="29"/>
  <c r="H1526" i="29" s="1"/>
  <c r="G1527" i="29"/>
  <c r="H1527" i="29"/>
  <c r="G1528" i="29"/>
  <c r="H1528" i="29" s="1"/>
  <c r="G1529" i="29"/>
  <c r="H1529" i="29"/>
  <c r="G1530" i="29"/>
  <c r="H1530" i="29" s="1"/>
  <c r="G1531" i="29"/>
  <c r="H1531" i="29" s="1"/>
  <c r="G1532" i="29"/>
  <c r="H1532" i="29" s="1"/>
  <c r="G1533" i="29"/>
  <c r="H1533" i="29"/>
  <c r="G1534" i="29"/>
  <c r="H1534" i="29" s="1"/>
  <c r="G1535" i="29"/>
  <c r="H1535" i="29" s="1"/>
  <c r="G1536" i="29"/>
  <c r="H1536" i="29" s="1"/>
  <c r="G1537" i="29"/>
  <c r="H1537" i="29" s="1"/>
  <c r="G1538" i="29"/>
  <c r="H1538" i="29" s="1"/>
  <c r="G1539" i="29"/>
  <c r="H1539" i="29" s="1"/>
  <c r="G1540" i="29"/>
  <c r="H1540" i="29" s="1"/>
  <c r="G1541" i="29"/>
  <c r="H1541" i="29"/>
  <c r="G1542" i="29"/>
  <c r="H1542" i="29" s="1"/>
  <c r="G1543" i="29"/>
  <c r="H1543" i="29"/>
  <c r="G1544" i="29"/>
  <c r="H1544" i="29" s="1"/>
  <c r="G1545" i="29"/>
  <c r="H1545" i="29"/>
  <c r="G1546" i="29"/>
  <c r="H1546" i="29" s="1"/>
  <c r="G1547" i="29"/>
  <c r="H1547" i="29" s="1"/>
  <c r="G1548" i="29"/>
  <c r="H1548" i="29" s="1"/>
  <c r="G1549" i="29"/>
  <c r="H1549" i="29"/>
  <c r="G1550" i="29"/>
  <c r="H1550" i="29" s="1"/>
  <c r="G1551" i="29"/>
  <c r="H1551" i="29" s="1"/>
  <c r="G1552" i="29"/>
  <c r="H1552" i="29" s="1"/>
  <c r="G1553" i="29"/>
  <c r="H1553" i="29" s="1"/>
  <c r="G1554" i="29"/>
  <c r="H1554" i="29" s="1"/>
  <c r="G1555" i="29"/>
  <c r="H1555" i="29" s="1"/>
  <c r="G1556" i="29"/>
  <c r="H1556" i="29" s="1"/>
  <c r="G1557" i="29"/>
  <c r="H1557" i="29"/>
  <c r="G1558" i="29"/>
  <c r="H1558" i="29" s="1"/>
  <c r="G1559" i="29"/>
  <c r="H1559" i="29"/>
  <c r="G1560" i="29"/>
  <c r="H1560" i="29" s="1"/>
  <c r="G1561" i="29"/>
  <c r="H1561" i="29"/>
  <c r="G1562" i="29"/>
  <c r="H1562" i="29" s="1"/>
  <c r="G1563" i="29"/>
  <c r="H1563" i="29" s="1"/>
  <c r="G1564" i="29"/>
  <c r="H1564" i="29" s="1"/>
  <c r="G1565" i="29"/>
  <c r="H1565" i="29"/>
  <c r="G1566" i="29"/>
  <c r="H1566" i="29" s="1"/>
  <c r="G1567" i="29"/>
  <c r="H1567" i="29" s="1"/>
  <c r="G1568" i="29"/>
  <c r="H1568" i="29" s="1"/>
  <c r="G1569" i="29"/>
  <c r="H1569" i="29" s="1"/>
  <c r="G1570" i="29"/>
  <c r="H1570" i="29"/>
  <c r="G1571" i="29"/>
  <c r="H1571" i="29"/>
  <c r="G1572" i="29"/>
  <c r="H1572" i="29"/>
  <c r="G1573" i="29"/>
  <c r="H1573" i="29" s="1"/>
  <c r="G1574" i="29"/>
  <c r="H1574" i="29"/>
  <c r="G1575" i="29"/>
  <c r="H1575" i="29"/>
  <c r="G1576" i="29"/>
  <c r="H1576" i="29"/>
  <c r="G1577" i="29"/>
  <c r="H1577" i="29" s="1"/>
  <c r="G1578" i="29"/>
  <c r="H1578" i="29"/>
  <c r="G1579" i="29"/>
  <c r="H1579" i="29"/>
  <c r="G1580" i="29"/>
  <c r="H1580" i="29"/>
  <c r="G1581" i="29"/>
  <c r="H1581" i="29" s="1"/>
  <c r="G1582" i="29"/>
  <c r="H1582" i="29"/>
  <c r="G1583" i="29"/>
  <c r="H1583" i="29"/>
  <c r="G1584" i="29"/>
  <c r="H1584" i="29"/>
  <c r="G1585" i="29"/>
  <c r="H1585" i="29" s="1"/>
  <c r="G1586" i="29"/>
  <c r="H1586" i="29"/>
  <c r="G1587" i="29"/>
  <c r="H1587" i="29"/>
  <c r="G1588" i="29"/>
  <c r="H1588" i="29"/>
  <c r="G1589" i="29"/>
  <c r="H1589" i="29" s="1"/>
  <c r="G1590" i="29"/>
  <c r="H1590" i="29"/>
  <c r="G1591" i="29"/>
  <c r="H1591" i="29"/>
  <c r="G1592" i="29"/>
  <c r="H1592" i="29"/>
  <c r="G1593" i="29"/>
  <c r="H1593" i="29" s="1"/>
  <c r="G1594" i="29"/>
  <c r="H1594" i="29"/>
  <c r="G1595" i="29"/>
  <c r="H1595" i="29"/>
  <c r="G1596" i="29"/>
  <c r="H1596" i="29"/>
  <c r="G1597" i="29"/>
  <c r="H1597" i="29" s="1"/>
  <c r="G1598" i="29"/>
  <c r="H1598" i="29"/>
  <c r="G1599" i="29"/>
  <c r="H1599" i="29"/>
  <c r="G1600" i="29"/>
  <c r="H1600" i="29"/>
  <c r="G1601" i="29"/>
  <c r="H1601" i="29" s="1"/>
  <c r="G1602" i="29"/>
  <c r="H1602" i="29"/>
  <c r="G1603" i="29"/>
  <c r="H1603" i="29"/>
  <c r="G1604" i="29"/>
  <c r="H1604" i="29"/>
  <c r="G1605" i="29"/>
  <c r="H1605" i="29" s="1"/>
  <c r="G1606" i="29"/>
  <c r="H1606" i="29"/>
  <c r="G1607" i="29"/>
  <c r="H1607" i="29"/>
  <c r="G1608" i="29"/>
  <c r="H1608" i="29"/>
  <c r="G1609" i="29"/>
  <c r="H1609" i="29" s="1"/>
  <c r="G1610" i="29"/>
  <c r="H1610" i="29"/>
  <c r="G1611" i="29"/>
  <c r="H1611" i="29"/>
  <c r="G1612" i="29"/>
  <c r="H1612" i="29"/>
  <c r="G1613" i="29"/>
  <c r="H1613" i="29" s="1"/>
  <c r="G1614" i="29"/>
  <c r="H1614" i="29"/>
  <c r="G1615" i="29"/>
  <c r="H1615" i="29"/>
  <c r="G1616" i="29"/>
  <c r="H1616" i="29"/>
  <c r="G1617" i="29"/>
  <c r="H1617" i="29" s="1"/>
  <c r="G1618" i="29"/>
  <c r="H1618" i="29"/>
  <c r="G1619" i="29"/>
  <c r="H1619" i="29"/>
  <c r="G1620" i="29"/>
  <c r="H1620" i="29"/>
  <c r="G1621" i="29"/>
  <c r="H1621" i="29" s="1"/>
  <c r="G1622" i="29"/>
  <c r="H1622" i="29"/>
  <c r="G1623" i="29"/>
  <c r="H1623" i="29"/>
  <c r="G1624" i="29"/>
  <c r="H1624" i="29"/>
  <c r="G1625" i="29"/>
  <c r="H1625" i="29" s="1"/>
  <c r="G1626" i="29"/>
  <c r="H1626" i="29"/>
  <c r="G1627" i="29"/>
  <c r="H1627" i="29"/>
  <c r="G1628" i="29"/>
  <c r="H1628" i="29"/>
  <c r="G1629" i="29"/>
  <c r="H1629" i="29" s="1"/>
  <c r="G1630" i="29"/>
  <c r="H1630" i="29"/>
  <c r="G1631" i="29"/>
  <c r="H1631" i="29"/>
  <c r="G1632" i="29"/>
  <c r="H1632" i="29"/>
  <c r="G1633" i="29"/>
  <c r="H1633" i="29" s="1"/>
  <c r="G1634" i="29"/>
  <c r="H1634" i="29"/>
  <c r="G1635" i="29"/>
  <c r="H1635" i="29"/>
  <c r="G1636" i="29"/>
  <c r="H1636" i="29"/>
  <c r="G1637" i="29"/>
  <c r="H1637" i="29" s="1"/>
  <c r="G1638" i="29"/>
  <c r="H1638" i="29"/>
  <c r="G1639" i="29"/>
  <c r="H1639" i="29"/>
  <c r="G1640" i="29"/>
  <c r="H1640" i="29"/>
  <c r="G1641" i="29"/>
  <c r="H1641" i="29" s="1"/>
  <c r="G1642" i="29"/>
  <c r="H1642" i="29"/>
  <c r="G1643" i="29"/>
  <c r="H1643" i="29"/>
  <c r="G1644" i="29"/>
  <c r="H1644" i="29"/>
  <c r="G1645" i="29"/>
  <c r="H1645" i="29" s="1"/>
  <c r="G1646" i="29"/>
  <c r="H1646" i="29"/>
  <c r="G1647" i="29"/>
  <c r="H1647" i="29"/>
  <c r="G1648" i="29"/>
  <c r="H1648" i="29"/>
  <c r="G1649" i="29"/>
  <c r="H1649" i="29" s="1"/>
  <c r="G1650" i="29"/>
  <c r="H1650" i="29"/>
  <c r="G1651" i="29"/>
  <c r="H1651" i="29"/>
  <c r="G1652" i="29"/>
  <c r="H1652" i="29"/>
  <c r="G1653" i="29"/>
  <c r="H1653" i="29" s="1"/>
  <c r="G1654" i="29"/>
  <c r="H1654" i="29"/>
  <c r="G1655" i="29"/>
  <c r="H1655" i="29"/>
  <c r="G1656" i="29"/>
  <c r="H1656" i="29"/>
  <c r="G1657" i="29"/>
  <c r="H1657" i="29" s="1"/>
  <c r="G1658" i="29"/>
  <c r="H1658" i="29"/>
  <c r="G1659" i="29"/>
  <c r="H1659" i="29"/>
  <c r="G1660" i="29"/>
  <c r="H1660" i="29"/>
  <c r="G1661" i="29"/>
  <c r="H1661" i="29" s="1"/>
  <c r="G1662" i="29"/>
  <c r="H1662" i="29"/>
  <c r="G1663" i="29"/>
  <c r="H1663" i="29"/>
  <c r="G1664" i="29"/>
  <c r="H1664" i="29"/>
  <c r="G1665" i="29"/>
  <c r="H1665" i="29" s="1"/>
  <c r="G1666" i="29"/>
  <c r="H1666" i="29"/>
  <c r="G1667" i="29"/>
  <c r="H1667" i="29"/>
  <c r="G1668" i="29"/>
  <c r="H1668" i="29"/>
  <c r="G1669" i="29"/>
  <c r="H1669" i="29" s="1"/>
  <c r="G1670" i="29"/>
  <c r="H1670" i="29"/>
  <c r="G1671" i="29"/>
  <c r="H1671" i="29"/>
  <c r="G1672" i="29"/>
  <c r="H1672" i="29"/>
  <c r="G1673" i="29"/>
  <c r="H1673" i="29" s="1"/>
  <c r="G1674" i="29"/>
  <c r="H1674" i="29"/>
  <c r="G1675" i="29"/>
  <c r="H1675" i="29"/>
  <c r="G1676" i="29"/>
  <c r="H1676" i="29"/>
  <c r="G1677" i="29"/>
  <c r="H1677" i="29" s="1"/>
  <c r="G1678" i="29"/>
  <c r="H1678" i="29"/>
  <c r="G1679" i="29"/>
  <c r="H1679" i="29"/>
  <c r="G1680" i="29"/>
  <c r="H1680" i="29"/>
  <c r="G1681" i="29"/>
  <c r="H1681" i="29" s="1"/>
  <c r="G1682" i="29"/>
  <c r="H1682" i="29"/>
  <c r="G1683" i="29"/>
  <c r="H1683" i="29"/>
  <c r="G1684" i="29"/>
  <c r="H1684" i="29"/>
  <c r="G1685" i="29"/>
  <c r="H1685" i="29" s="1"/>
  <c r="G1686" i="29"/>
  <c r="H1686" i="29"/>
  <c r="G1687" i="29"/>
  <c r="H1687" i="29"/>
  <c r="G1688" i="29"/>
  <c r="H1688" i="29"/>
  <c r="G1689" i="29"/>
  <c r="H1689" i="29" s="1"/>
  <c r="G1690" i="29"/>
  <c r="H1690" i="29"/>
  <c r="G1691" i="29"/>
  <c r="H1691" i="29"/>
  <c r="G1692" i="29"/>
  <c r="H1692" i="29"/>
  <c r="G1693" i="29"/>
  <c r="H1693" i="29" s="1"/>
  <c r="G1694" i="29"/>
  <c r="H1694" i="29"/>
  <c r="G1695" i="29"/>
  <c r="H1695" i="29"/>
  <c r="G1696" i="29"/>
  <c r="H1696" i="29"/>
  <c r="G1697" i="29"/>
  <c r="H1697" i="29" s="1"/>
  <c r="G1698" i="29"/>
  <c r="H1698" i="29"/>
  <c r="G1699" i="29"/>
  <c r="H1699" i="29"/>
  <c r="G1700" i="29"/>
  <c r="H1700" i="29"/>
  <c r="G1701" i="29"/>
  <c r="H1701" i="29" s="1"/>
  <c r="G1702" i="29"/>
  <c r="H1702" i="29"/>
  <c r="G1703" i="29"/>
  <c r="H1703" i="29"/>
  <c r="G1704" i="29"/>
  <c r="H1704" i="29"/>
  <c r="G1705" i="29"/>
  <c r="H1705" i="29" s="1"/>
  <c r="G1706" i="29"/>
  <c r="H1706" i="29"/>
  <c r="G1707" i="29"/>
  <c r="H1707" i="29"/>
  <c r="G1708" i="29"/>
  <c r="H1708" i="29"/>
  <c r="G1709" i="29"/>
  <c r="H1709" i="29" s="1"/>
  <c r="G1710" i="29"/>
  <c r="H1710" i="29"/>
  <c r="G1711" i="29"/>
  <c r="H1711" i="29"/>
  <c r="G1712" i="29"/>
  <c r="H1712" i="29"/>
  <c r="G1713" i="29"/>
  <c r="H1713" i="29" s="1"/>
  <c r="G1714" i="29"/>
  <c r="H1714" i="29"/>
  <c r="G1715" i="29"/>
  <c r="H1715" i="29"/>
  <c r="G1716" i="29"/>
  <c r="H1716" i="29"/>
  <c r="G1717" i="29"/>
  <c r="H1717" i="29" s="1"/>
  <c r="G1718" i="29"/>
  <c r="H1718" i="29"/>
  <c r="G1719" i="29"/>
  <c r="H1719" i="29"/>
  <c r="G1720" i="29"/>
  <c r="H1720" i="29"/>
  <c r="G1721" i="29"/>
  <c r="H1721" i="29" s="1"/>
  <c r="G1722" i="29"/>
  <c r="H1722" i="29"/>
  <c r="G1723" i="29"/>
  <c r="H1723" i="29"/>
  <c r="G1724" i="29"/>
  <c r="H1724" i="29"/>
  <c r="G1725" i="29"/>
  <c r="H1725" i="29" s="1"/>
  <c r="G1726" i="29"/>
  <c r="H1726" i="29"/>
  <c r="G1727" i="29"/>
  <c r="H1727" i="29"/>
  <c r="G1728" i="29"/>
  <c r="H1728" i="29"/>
  <c r="G1729" i="29"/>
  <c r="H1729" i="29" s="1"/>
  <c r="G1730" i="29"/>
  <c r="H1730" i="29"/>
  <c r="G1731" i="29"/>
  <c r="H1731" i="29"/>
  <c r="G1732" i="29"/>
  <c r="H1732" i="29"/>
  <c r="G1733" i="29"/>
  <c r="H1733" i="29" s="1"/>
  <c r="G1734" i="29"/>
  <c r="H1734" i="29"/>
  <c r="G1735" i="29"/>
  <c r="H1735" i="29"/>
  <c r="G1736" i="29"/>
  <c r="H1736" i="29"/>
  <c r="G1737" i="29"/>
  <c r="H1737" i="29" s="1"/>
  <c r="G1738" i="29"/>
  <c r="H1738" i="29"/>
  <c r="G1739" i="29"/>
  <c r="H1739" i="29"/>
  <c r="G1740" i="29"/>
  <c r="H1740" i="29"/>
  <c r="G1741" i="29"/>
  <c r="H1741" i="29" s="1"/>
  <c r="G1742" i="29"/>
  <c r="H1742" i="29"/>
  <c r="G1743" i="29"/>
  <c r="H1743" i="29" s="1"/>
  <c r="G1744" i="29"/>
  <c r="H1744" i="29"/>
  <c r="G1745" i="29"/>
  <c r="H1745" i="29" s="1"/>
  <c r="G1746" i="29"/>
  <c r="H1746" i="29"/>
  <c r="G1747" i="29"/>
  <c r="H1747" i="29" s="1"/>
  <c r="G1748" i="29"/>
  <c r="H1748" i="29"/>
  <c r="G1749" i="29"/>
  <c r="H1749" i="29" s="1"/>
  <c r="G1750" i="29"/>
  <c r="H1750" i="29"/>
  <c r="G1751" i="29"/>
  <c r="H1751" i="29" s="1"/>
  <c r="G1752" i="29"/>
  <c r="H1752" i="29"/>
  <c r="G1753" i="29"/>
  <c r="H1753" i="29" s="1"/>
  <c r="G1754" i="29"/>
  <c r="H1754" i="29"/>
  <c r="G1755" i="29"/>
  <c r="H1755" i="29" s="1"/>
  <c r="G1756" i="29"/>
  <c r="H1756" i="29"/>
  <c r="G1757" i="29"/>
  <c r="H1757" i="29" s="1"/>
  <c r="G1758" i="29"/>
  <c r="H1758" i="29"/>
  <c r="G1759" i="29"/>
  <c r="H1759" i="29" s="1"/>
  <c r="G1760" i="29"/>
  <c r="H1760" i="29"/>
  <c r="G1761" i="29"/>
  <c r="H1761" i="29" s="1"/>
  <c r="G1762" i="29"/>
  <c r="H1762" i="29"/>
  <c r="G1763" i="29"/>
  <c r="H1763" i="29" s="1"/>
  <c r="G1764" i="29"/>
  <c r="H1764" i="29"/>
  <c r="G1765" i="29"/>
  <c r="H1765" i="29" s="1"/>
  <c r="G1766" i="29"/>
  <c r="H1766" i="29"/>
  <c r="G1767" i="29"/>
  <c r="H1767" i="29" s="1"/>
  <c r="G1768" i="29"/>
  <c r="H1768" i="29"/>
  <c r="G1769" i="29"/>
  <c r="H1769" i="29" s="1"/>
  <c r="G1770" i="29"/>
  <c r="H1770" i="29"/>
  <c r="G1771" i="29"/>
  <c r="H1771" i="29" s="1"/>
  <c r="G1772" i="29"/>
  <c r="H1772" i="29"/>
  <c r="G1773" i="29"/>
  <c r="H1773" i="29" s="1"/>
  <c r="G1774" i="29"/>
  <c r="H1774" i="29"/>
  <c r="G1775" i="29"/>
  <c r="H1775" i="29" s="1"/>
  <c r="G1776" i="29"/>
  <c r="H1776" i="29"/>
  <c r="G1777" i="29"/>
  <c r="H1777" i="29" s="1"/>
  <c r="G1778" i="29"/>
  <c r="H1778" i="29"/>
  <c r="G1779" i="29"/>
  <c r="H1779" i="29" s="1"/>
  <c r="G1780" i="29"/>
  <c r="H1780" i="29"/>
  <c r="G1781" i="29"/>
  <c r="H1781" i="29" s="1"/>
  <c r="G1782" i="29"/>
  <c r="H1782" i="29"/>
  <c r="G1783" i="29"/>
  <c r="H1783" i="29" s="1"/>
  <c r="G1784" i="29"/>
  <c r="H1784" i="29"/>
  <c r="G1785" i="29"/>
  <c r="H1785" i="29" s="1"/>
  <c r="G1786" i="29"/>
  <c r="H1786" i="29"/>
  <c r="G1787" i="29"/>
  <c r="H1787" i="29" s="1"/>
  <c r="G1788" i="29"/>
  <c r="H1788" i="29"/>
  <c r="G1789" i="29"/>
  <c r="H1789" i="29" s="1"/>
  <c r="G1790" i="29"/>
  <c r="H1790" i="29"/>
  <c r="G1791" i="29"/>
  <c r="H1791" i="29" s="1"/>
  <c r="G1792" i="29"/>
  <c r="H1792" i="29"/>
  <c r="G1793" i="29"/>
  <c r="H1793" i="29" s="1"/>
  <c r="G1794" i="29"/>
  <c r="H1794" i="29"/>
  <c r="G1795" i="29"/>
  <c r="H1795" i="29" s="1"/>
  <c r="G1796" i="29"/>
  <c r="H1796" i="29"/>
  <c r="G1797" i="29"/>
  <c r="H1797" i="29" s="1"/>
  <c r="G1798" i="29"/>
  <c r="H1798" i="29"/>
  <c r="G1799" i="29"/>
  <c r="H1799" i="29" s="1"/>
  <c r="G1800" i="29"/>
  <c r="H1800" i="29"/>
  <c r="G1801" i="29"/>
  <c r="H1801" i="29" s="1"/>
  <c r="G1802" i="29"/>
  <c r="H1802" i="29"/>
  <c r="G1803" i="29"/>
  <c r="H1803" i="29" s="1"/>
  <c r="G1804" i="29"/>
  <c r="H1804" i="29"/>
  <c r="G1805" i="29"/>
  <c r="H1805" i="29" s="1"/>
  <c r="G1806" i="29"/>
  <c r="H1806" i="29"/>
  <c r="G1807" i="29"/>
  <c r="H1807" i="29" s="1"/>
  <c r="G1808" i="29"/>
  <c r="H1808" i="29"/>
  <c r="G1809" i="29"/>
  <c r="H1809" i="29" s="1"/>
  <c r="G1810" i="29"/>
  <c r="H1810" i="29"/>
  <c r="G1811" i="29"/>
  <c r="H1811" i="29" s="1"/>
  <c r="G1812" i="29"/>
  <c r="H1812" i="29"/>
  <c r="G1813" i="29"/>
  <c r="H1813" i="29" s="1"/>
  <c r="G1814" i="29"/>
  <c r="H1814" i="29"/>
  <c r="G1815" i="29"/>
  <c r="H1815" i="29" s="1"/>
  <c r="G1816" i="29"/>
  <c r="H1816" i="29"/>
  <c r="G1817" i="29"/>
  <c r="H1817" i="29" s="1"/>
  <c r="G1818" i="29"/>
  <c r="H1818" i="29"/>
  <c r="G1819" i="29"/>
  <c r="H1819" i="29" s="1"/>
  <c r="G1820" i="29"/>
  <c r="H1820" i="29"/>
  <c r="G1821" i="29"/>
  <c r="H1821" i="29" s="1"/>
  <c r="G1822" i="29"/>
  <c r="H1822" i="29"/>
  <c r="G1823" i="29"/>
  <c r="H1823" i="29" s="1"/>
  <c r="G1824" i="29"/>
  <c r="H1824" i="29"/>
  <c r="G1825" i="29"/>
  <c r="H1825" i="29" s="1"/>
  <c r="G1826" i="29"/>
  <c r="H1826" i="29"/>
  <c r="G1827" i="29"/>
  <c r="H1827" i="29" s="1"/>
  <c r="G1828" i="29"/>
  <c r="H1828" i="29"/>
  <c r="G1829" i="29"/>
  <c r="H1829" i="29" s="1"/>
  <c r="G1830" i="29"/>
  <c r="H1830" i="29"/>
  <c r="G1831" i="29"/>
  <c r="H1831" i="29" s="1"/>
  <c r="G1832" i="29"/>
  <c r="H1832" i="29"/>
  <c r="G1833" i="29"/>
  <c r="H1833" i="29" s="1"/>
  <c r="G1834" i="29"/>
  <c r="H1834" i="29"/>
  <c r="G1835" i="29"/>
  <c r="H1835" i="29" s="1"/>
  <c r="G1836" i="29"/>
  <c r="H1836" i="29"/>
  <c r="G1837" i="29"/>
  <c r="H1837" i="29" s="1"/>
  <c r="G1838" i="29"/>
  <c r="H1838" i="29"/>
  <c r="G1839" i="29"/>
  <c r="H1839" i="29" s="1"/>
  <c r="G1840" i="29"/>
  <c r="H1840" i="29"/>
  <c r="G1841" i="29"/>
  <c r="H1841" i="29" s="1"/>
  <c r="G1842" i="29"/>
  <c r="H1842" i="29"/>
  <c r="G1843" i="29"/>
  <c r="H1843" i="29" s="1"/>
  <c r="G1844" i="29"/>
  <c r="H1844" i="29"/>
  <c r="G1845" i="29"/>
  <c r="H1845" i="29" s="1"/>
  <c r="G1846" i="29"/>
  <c r="H1846" i="29"/>
  <c r="G1847" i="29"/>
  <c r="H1847" i="29" s="1"/>
  <c r="G1848" i="29"/>
  <c r="H1848" i="29"/>
  <c r="G1849" i="29"/>
  <c r="H1849" i="29" s="1"/>
  <c r="G1850" i="29"/>
  <c r="H1850" i="29"/>
  <c r="G1851" i="29"/>
  <c r="H1851" i="29" s="1"/>
  <c r="G1852" i="29"/>
  <c r="H1852" i="29"/>
  <c r="G1853" i="29"/>
  <c r="H1853" i="29" s="1"/>
  <c r="G1854" i="29"/>
  <c r="H1854" i="29"/>
  <c r="G1855" i="29"/>
  <c r="H1855" i="29" s="1"/>
  <c r="G1856" i="29"/>
  <c r="H1856" i="29"/>
  <c r="G1857" i="29"/>
  <c r="H1857" i="29" s="1"/>
  <c r="G1858" i="29"/>
  <c r="H1858" i="29"/>
  <c r="G1859" i="29"/>
  <c r="H1859" i="29" s="1"/>
  <c r="G1860" i="29"/>
  <c r="H1860" i="29"/>
  <c r="G1861" i="29"/>
  <c r="H1861" i="29" s="1"/>
  <c r="G1862" i="29"/>
  <c r="H1862" i="29"/>
  <c r="G1863" i="29"/>
  <c r="H1863" i="29" s="1"/>
  <c r="G1864" i="29"/>
  <c r="H1864" i="29"/>
  <c r="G1865" i="29"/>
  <c r="H1865" i="29" s="1"/>
  <c r="G1866" i="29"/>
  <c r="H1866" i="29"/>
  <c r="G1867" i="29"/>
  <c r="H1867" i="29" s="1"/>
  <c r="G1868" i="29"/>
  <c r="H1868" i="29"/>
  <c r="G1869" i="29"/>
  <c r="H1869" i="29" s="1"/>
  <c r="G1870" i="29"/>
  <c r="H1870" i="29"/>
  <c r="G1871" i="29"/>
  <c r="H1871" i="29" s="1"/>
  <c r="G1872" i="29"/>
  <c r="H1872" i="29"/>
  <c r="G1873" i="29"/>
  <c r="H1873" i="29" s="1"/>
  <c r="G1874" i="29"/>
  <c r="H1874" i="29"/>
  <c r="G1875" i="29"/>
  <c r="H1875" i="29" s="1"/>
  <c r="G1876" i="29"/>
  <c r="H1876" i="29"/>
  <c r="G1877" i="29"/>
  <c r="H1877" i="29" s="1"/>
  <c r="G1878" i="29"/>
  <c r="H1878" i="29"/>
  <c r="G1879" i="29"/>
  <c r="H1879" i="29" s="1"/>
  <c r="G1880" i="29"/>
  <c r="H1880" i="29"/>
  <c r="G1881" i="29"/>
  <c r="H1881" i="29" s="1"/>
  <c r="G1882" i="29"/>
  <c r="H1882" i="29"/>
  <c r="G1883" i="29"/>
  <c r="H1883" i="29" s="1"/>
  <c r="G1884" i="29"/>
  <c r="H1884" i="29"/>
  <c r="G1885" i="29"/>
  <c r="H1885" i="29" s="1"/>
  <c r="G1886" i="29"/>
  <c r="H1886" i="29"/>
  <c r="G1887" i="29"/>
  <c r="H1887" i="29" s="1"/>
  <c r="G1888" i="29"/>
  <c r="H1888" i="29"/>
  <c r="G1889" i="29"/>
  <c r="H1889" i="29" s="1"/>
  <c r="G1890" i="29"/>
  <c r="H1890" i="29"/>
  <c r="G1891" i="29"/>
  <c r="H1891" i="29" s="1"/>
  <c r="G1892" i="29"/>
  <c r="H1892" i="29"/>
  <c r="G1893" i="29"/>
  <c r="H1893" i="29" s="1"/>
  <c r="G1894" i="29"/>
  <c r="H1894" i="29"/>
  <c r="G1895" i="29"/>
  <c r="H1895" i="29" s="1"/>
  <c r="G1896" i="29"/>
  <c r="H1896" i="29"/>
  <c r="G1897" i="29"/>
  <c r="H1897" i="29" s="1"/>
  <c r="G1898" i="29"/>
  <c r="H1898" i="29"/>
  <c r="G1899" i="29"/>
  <c r="H1899" i="29" s="1"/>
  <c r="G1900" i="29"/>
  <c r="H1900" i="29"/>
  <c r="G1901" i="29"/>
  <c r="H1901" i="29" s="1"/>
  <c r="G1902" i="29"/>
  <c r="H1902" i="29"/>
  <c r="G1903" i="29"/>
  <c r="H1903" i="29" s="1"/>
  <c r="G1904" i="29"/>
  <c r="H1904" i="29"/>
  <c r="G1905" i="29"/>
  <c r="H1905" i="29" s="1"/>
  <c r="G1906" i="29"/>
  <c r="H1906" i="29"/>
  <c r="G1907" i="29"/>
  <c r="H1907" i="29" s="1"/>
  <c r="G1908" i="29"/>
  <c r="H1908" i="29"/>
  <c r="G1909" i="29"/>
  <c r="H1909" i="29" s="1"/>
  <c r="G1910" i="29"/>
  <c r="H1910" i="29"/>
  <c r="G1911" i="29"/>
  <c r="H1911" i="29" s="1"/>
  <c r="G1912" i="29"/>
  <c r="H1912" i="29"/>
  <c r="G1913" i="29"/>
  <c r="H1913" i="29" s="1"/>
  <c r="G1914" i="29"/>
  <c r="H1914" i="29"/>
  <c r="G1915" i="29"/>
  <c r="H1915" i="29" s="1"/>
  <c r="G1916" i="29"/>
  <c r="H1916" i="29"/>
  <c r="G1917" i="29"/>
  <c r="H1917" i="29" s="1"/>
  <c r="G1918" i="29"/>
  <c r="H1918" i="29"/>
  <c r="G1919" i="29"/>
  <c r="H1919" i="29" s="1"/>
  <c r="G1920" i="29"/>
  <c r="H1920" i="29"/>
  <c r="G1921" i="29"/>
  <c r="H1921" i="29" s="1"/>
  <c r="G1922" i="29"/>
  <c r="H1922" i="29"/>
  <c r="G1923" i="29"/>
  <c r="H1923" i="29" s="1"/>
  <c r="G1924" i="29"/>
  <c r="H1924" i="29"/>
  <c r="G1925" i="29"/>
  <c r="H1925" i="29" s="1"/>
  <c r="G1926" i="29"/>
  <c r="H1926" i="29"/>
  <c r="G1927" i="29"/>
  <c r="H1927" i="29" s="1"/>
  <c r="G1928" i="29"/>
  <c r="H1928" i="29"/>
  <c r="G1929" i="29"/>
  <c r="H1929" i="29" s="1"/>
  <c r="G1930" i="29"/>
  <c r="H1930" i="29"/>
  <c r="G1931" i="29"/>
  <c r="H1931" i="29" s="1"/>
  <c r="G1932" i="29"/>
  <c r="H1932" i="29"/>
  <c r="G1933" i="29"/>
  <c r="H1933" i="29" s="1"/>
  <c r="G1934" i="29"/>
  <c r="H1934" i="29"/>
  <c r="G1935" i="29"/>
  <c r="H1935" i="29" s="1"/>
  <c r="G1936" i="29"/>
  <c r="H1936" i="29"/>
  <c r="G1937" i="29"/>
  <c r="H1937" i="29" s="1"/>
  <c r="G1938" i="29"/>
  <c r="H1938" i="29"/>
  <c r="G1939" i="29"/>
  <c r="H1939" i="29" s="1"/>
  <c r="G1940" i="29"/>
  <c r="H1940" i="29"/>
  <c r="G1941" i="29"/>
  <c r="H1941" i="29" s="1"/>
  <c r="G1942" i="29"/>
  <c r="H1942" i="29"/>
  <c r="G1943" i="29"/>
  <c r="H1943" i="29" s="1"/>
  <c r="G1944" i="29"/>
  <c r="H1944" i="29"/>
  <c r="G1945" i="29"/>
  <c r="H1945" i="29" s="1"/>
  <c r="G1946" i="29"/>
  <c r="H1946" i="29"/>
  <c r="G1947" i="29"/>
  <c r="H1947" i="29" s="1"/>
  <c r="G1948" i="29"/>
  <c r="H1948" i="29"/>
  <c r="G1949" i="29"/>
  <c r="H1949" i="29" s="1"/>
  <c r="G1950" i="29"/>
  <c r="H1950" i="29"/>
  <c r="G1951" i="29"/>
  <c r="H1951" i="29" s="1"/>
  <c r="G1952" i="29"/>
  <c r="H1952" i="29"/>
  <c r="G1953" i="29"/>
  <c r="H1953" i="29" s="1"/>
  <c r="G1954" i="29"/>
  <c r="H1954" i="29"/>
  <c r="G1955" i="29"/>
  <c r="H1955" i="29" s="1"/>
  <c r="G1956" i="29"/>
  <c r="H1956" i="29"/>
  <c r="G1957" i="29"/>
  <c r="H1957" i="29" s="1"/>
  <c r="G1958" i="29"/>
  <c r="H1958" i="29"/>
  <c r="G1959" i="29"/>
  <c r="H1959" i="29" s="1"/>
  <c r="G1960" i="29"/>
  <c r="H1960" i="29"/>
  <c r="G1961" i="29"/>
  <c r="H1961" i="29" s="1"/>
  <c r="G1962" i="29"/>
  <c r="H1962" i="29"/>
  <c r="G1963" i="29"/>
  <c r="H1963" i="29" s="1"/>
  <c r="G1964" i="29"/>
  <c r="H1964" i="29"/>
  <c r="G1965" i="29"/>
  <c r="H1965" i="29" s="1"/>
  <c r="G1966" i="29"/>
  <c r="H1966" i="29"/>
  <c r="G1967" i="29"/>
  <c r="H1967" i="29" s="1"/>
  <c r="G1968" i="29"/>
  <c r="H1968" i="29"/>
  <c r="G1969" i="29"/>
  <c r="H1969" i="29" s="1"/>
  <c r="G1970" i="29"/>
  <c r="H1970" i="29"/>
  <c r="G1971" i="29"/>
  <c r="H1971" i="29" s="1"/>
  <c r="G1972" i="29"/>
  <c r="H1972" i="29"/>
  <c r="G1973" i="29"/>
  <c r="H1973" i="29" s="1"/>
  <c r="G1974" i="29"/>
  <c r="H1974" i="29"/>
  <c r="G1975" i="29"/>
  <c r="H1975" i="29" s="1"/>
  <c r="G1976" i="29"/>
  <c r="H1976" i="29"/>
  <c r="G1977" i="29"/>
  <c r="H1977" i="29" s="1"/>
  <c r="G1978" i="29"/>
  <c r="H1978" i="29"/>
  <c r="G1979" i="29"/>
  <c r="H1979" i="29" s="1"/>
  <c r="G1980" i="29"/>
  <c r="H1980" i="29"/>
  <c r="G1981" i="29"/>
  <c r="H1981" i="29" s="1"/>
  <c r="G1982" i="29"/>
  <c r="H1982" i="29"/>
  <c r="G1983" i="29"/>
  <c r="H1983" i="29" s="1"/>
  <c r="G1984" i="29"/>
  <c r="H1984" i="29"/>
  <c r="G1985" i="29"/>
  <c r="H1985" i="29" s="1"/>
  <c r="G1986" i="29"/>
  <c r="H1986" i="29"/>
  <c r="G1987" i="29"/>
  <c r="H1987" i="29" s="1"/>
  <c r="G1988" i="29"/>
  <c r="H1988" i="29"/>
  <c r="G1989" i="29"/>
  <c r="H1989" i="29" s="1"/>
  <c r="G1990" i="29"/>
  <c r="H1990" i="29"/>
  <c r="G1991" i="29"/>
  <c r="H1991" i="29" s="1"/>
  <c r="G1992" i="29"/>
  <c r="H1992" i="29"/>
  <c r="G1993" i="29"/>
  <c r="H1993" i="29" s="1"/>
  <c r="G1994" i="29"/>
  <c r="H1994" i="29"/>
  <c r="G1995" i="29"/>
  <c r="H1995" i="29" s="1"/>
  <c r="G1996" i="29"/>
  <c r="H1996" i="29" s="1"/>
  <c r="G1997" i="29"/>
  <c r="H1997" i="29" s="1"/>
  <c r="G1998" i="29"/>
  <c r="H1998" i="29" s="1"/>
  <c r="G1999" i="29"/>
  <c r="H1999" i="29" s="1"/>
  <c r="G2000" i="29"/>
  <c r="H2000" i="29" s="1"/>
  <c r="G2001" i="29"/>
  <c r="H2001" i="29" s="1"/>
  <c r="G2002" i="29"/>
  <c r="H2002" i="29" s="1"/>
  <c r="G2003" i="29"/>
  <c r="H2003" i="29" s="1"/>
  <c r="G2004" i="29"/>
  <c r="H2004" i="29" s="1"/>
  <c r="G2005" i="29"/>
  <c r="H2005" i="29" s="1"/>
  <c r="G2006" i="29"/>
  <c r="H2006" i="29" s="1"/>
  <c r="G2007" i="29"/>
  <c r="H2007" i="29" s="1"/>
  <c r="G2008" i="29"/>
  <c r="H2008" i="29" s="1"/>
  <c r="G2009" i="29"/>
  <c r="H2009" i="29" s="1"/>
  <c r="G2010" i="29"/>
  <c r="H2010" i="29" s="1"/>
  <c r="G2011" i="29"/>
  <c r="H2011" i="29" s="1"/>
  <c r="G2012" i="29"/>
  <c r="H2012" i="29" s="1"/>
  <c r="G2013" i="29"/>
  <c r="H2013" i="29" s="1"/>
  <c r="G2014" i="29"/>
  <c r="H2014" i="29" s="1"/>
  <c r="G2015" i="29"/>
  <c r="H2015" i="29" s="1"/>
  <c r="G2016" i="29"/>
  <c r="H2016" i="29" s="1"/>
  <c r="G2017" i="29"/>
  <c r="H2017" i="29" s="1"/>
  <c r="G2018" i="29"/>
  <c r="H2018" i="29" s="1"/>
  <c r="G2019" i="29"/>
  <c r="H2019" i="29" s="1"/>
  <c r="G2020" i="29"/>
  <c r="H2020" i="29" s="1"/>
  <c r="G2021" i="29"/>
  <c r="H2021" i="29" s="1"/>
  <c r="G2022" i="29"/>
  <c r="H2022" i="29" s="1"/>
  <c r="G2023" i="29"/>
  <c r="H2023" i="29" s="1"/>
  <c r="G2024" i="29"/>
  <c r="H2024" i="29" s="1"/>
  <c r="G2025" i="29"/>
  <c r="H2025" i="29" s="1"/>
  <c r="G2026" i="29"/>
  <c r="H2026" i="29" s="1"/>
  <c r="G2027" i="29"/>
  <c r="H2027" i="29" s="1"/>
  <c r="G2028" i="29"/>
  <c r="H2028" i="29" s="1"/>
  <c r="G2029" i="29"/>
  <c r="H2029" i="29" s="1"/>
  <c r="G2030" i="29"/>
  <c r="H2030" i="29" s="1"/>
  <c r="G2031" i="29"/>
  <c r="H2031" i="29" s="1"/>
  <c r="G2032" i="29"/>
  <c r="H2032" i="29" s="1"/>
  <c r="G2033" i="29"/>
  <c r="H2033" i="29" s="1"/>
  <c r="G2034" i="29"/>
  <c r="H2034" i="29" s="1"/>
  <c r="G2035" i="29"/>
  <c r="H2035" i="29" s="1"/>
  <c r="G2036" i="29"/>
  <c r="H2036" i="29" s="1"/>
  <c r="G2037" i="29"/>
  <c r="H2037" i="29" s="1"/>
  <c r="G2038" i="29"/>
  <c r="H2038" i="29" s="1"/>
  <c r="G2039" i="29"/>
  <c r="H2039" i="29" s="1"/>
  <c r="G2040" i="29"/>
  <c r="H2040" i="29" s="1"/>
  <c r="G2041" i="29"/>
  <c r="H2041" i="29" s="1"/>
  <c r="G2042" i="29"/>
  <c r="H2042" i="29" s="1"/>
  <c r="G2043" i="29"/>
  <c r="H2043" i="29" s="1"/>
  <c r="G2044" i="29"/>
  <c r="H2044" i="29" s="1"/>
  <c r="G2045" i="29"/>
  <c r="H2045" i="29" s="1"/>
  <c r="G2046" i="29"/>
  <c r="H2046" i="29" s="1"/>
  <c r="G2047" i="29"/>
  <c r="H2047" i="29" s="1"/>
  <c r="G2048" i="29"/>
  <c r="H2048" i="29" s="1"/>
  <c r="G2049" i="29"/>
  <c r="H2049" i="29" s="1"/>
  <c r="G2050" i="29"/>
  <c r="H2050" i="29" s="1"/>
  <c r="G2051" i="29"/>
  <c r="H2051" i="29" s="1"/>
  <c r="G2052" i="29"/>
  <c r="H2052" i="29" s="1"/>
  <c r="G2053" i="29"/>
  <c r="H2053" i="29" s="1"/>
  <c r="G2054" i="29"/>
  <c r="H2054" i="29" s="1"/>
  <c r="G2055" i="29"/>
  <c r="H2055" i="29" s="1"/>
  <c r="G2056" i="29"/>
  <c r="H2056" i="29" s="1"/>
  <c r="G2057" i="29"/>
  <c r="H2057" i="29" s="1"/>
  <c r="G2058" i="29"/>
  <c r="H2058" i="29" s="1"/>
  <c r="G2059" i="29"/>
  <c r="H2059" i="29" s="1"/>
  <c r="G2060" i="29"/>
  <c r="H2060" i="29" s="1"/>
  <c r="G2061" i="29"/>
  <c r="H2061" i="29" s="1"/>
  <c r="G2062" i="29"/>
  <c r="H2062" i="29" s="1"/>
  <c r="G2063" i="29"/>
  <c r="H2063" i="29" s="1"/>
  <c r="G2064" i="29"/>
  <c r="H2064" i="29" s="1"/>
  <c r="G2065" i="29"/>
  <c r="H2065" i="29" s="1"/>
  <c r="G2066" i="29"/>
  <c r="H2066" i="29" s="1"/>
  <c r="G2067" i="29"/>
  <c r="H2067" i="29" s="1"/>
  <c r="G2068" i="29"/>
  <c r="H2068" i="29" s="1"/>
  <c r="G2069" i="29"/>
  <c r="H2069" i="29" s="1"/>
  <c r="G2070" i="29"/>
  <c r="H2070" i="29" s="1"/>
  <c r="G2071" i="29"/>
  <c r="H2071" i="29" s="1"/>
  <c r="G2072" i="29"/>
  <c r="H2072" i="29" s="1"/>
  <c r="G2073" i="29"/>
  <c r="H2073" i="29" s="1"/>
  <c r="G2074" i="29"/>
  <c r="H2074" i="29" s="1"/>
  <c r="G2075" i="29"/>
  <c r="H2075" i="29" s="1"/>
  <c r="G2076" i="29"/>
  <c r="H2076" i="29" s="1"/>
  <c r="G2077" i="29"/>
  <c r="H2077" i="29" s="1"/>
  <c r="G2078" i="29"/>
  <c r="H2078" i="29" s="1"/>
  <c r="G2079" i="29"/>
  <c r="H2079" i="29" s="1"/>
  <c r="G2080" i="29"/>
  <c r="H2080" i="29" s="1"/>
  <c r="G2081" i="29"/>
  <c r="H2081" i="29" s="1"/>
  <c r="G2082" i="29"/>
  <c r="H2082" i="29" s="1"/>
  <c r="G2083" i="29"/>
  <c r="H2083" i="29" s="1"/>
  <c r="G2084" i="29"/>
  <c r="H2084" i="29" s="1"/>
  <c r="G2085" i="29"/>
  <c r="H2085" i="29" s="1"/>
  <c r="G2086" i="29"/>
  <c r="H2086" i="29" s="1"/>
  <c r="G2087" i="29"/>
  <c r="H2087" i="29" s="1"/>
  <c r="G2088" i="29"/>
  <c r="H2088" i="29" s="1"/>
  <c r="G2089" i="29"/>
  <c r="H2089" i="29" s="1"/>
  <c r="G2090" i="29"/>
  <c r="H2090" i="29" s="1"/>
  <c r="G2091" i="29"/>
  <c r="H2091" i="29" s="1"/>
  <c r="G2092" i="29"/>
  <c r="H2092" i="29" s="1"/>
  <c r="G2093" i="29"/>
  <c r="H2093" i="29" s="1"/>
  <c r="G2094" i="29"/>
  <c r="H2094" i="29" s="1"/>
  <c r="G2095" i="29"/>
  <c r="H2095" i="29" s="1"/>
  <c r="G2096" i="29"/>
  <c r="H2096" i="29" s="1"/>
  <c r="G2097" i="29"/>
  <c r="H2097" i="29" s="1"/>
  <c r="G2098" i="29"/>
  <c r="H2098" i="29" s="1"/>
  <c r="G2099" i="29"/>
  <c r="H2099" i="29" s="1"/>
  <c r="G2100" i="29"/>
  <c r="H2100" i="29" s="1"/>
  <c r="G2101" i="29"/>
  <c r="H2101" i="29" s="1"/>
  <c r="G2102" i="29"/>
  <c r="H2102" i="29" s="1"/>
  <c r="G2103" i="29"/>
  <c r="H2103" i="29" s="1"/>
  <c r="G2104" i="29"/>
  <c r="H2104" i="29" s="1"/>
  <c r="G2105" i="29"/>
  <c r="H2105" i="29" s="1"/>
  <c r="G2106" i="29"/>
  <c r="H2106" i="29" s="1"/>
  <c r="G2107" i="29"/>
  <c r="H2107" i="29" s="1"/>
  <c r="G2108" i="29"/>
  <c r="H2108" i="29" s="1"/>
  <c r="G2109" i="29"/>
  <c r="H2109" i="29" s="1"/>
  <c r="G2110" i="29"/>
  <c r="H2110" i="29" s="1"/>
  <c r="G2111" i="29"/>
  <c r="H2111" i="29" s="1"/>
  <c r="G2112" i="29"/>
  <c r="H2112" i="29" s="1"/>
  <c r="G2113" i="29"/>
  <c r="H2113" i="29" s="1"/>
  <c r="G2114" i="29"/>
  <c r="H2114" i="29" s="1"/>
  <c r="G2115" i="29"/>
  <c r="H2115" i="29" s="1"/>
  <c r="G2116" i="29"/>
  <c r="H2116" i="29" s="1"/>
  <c r="G2117" i="29"/>
  <c r="H2117" i="29" s="1"/>
  <c r="G2118" i="29"/>
  <c r="H2118" i="29" s="1"/>
  <c r="G2119" i="29"/>
  <c r="H2119" i="29" s="1"/>
  <c r="G2120" i="29"/>
  <c r="H2120" i="29" s="1"/>
  <c r="G2121" i="29"/>
  <c r="H2121" i="29" s="1"/>
  <c r="G2122" i="29"/>
  <c r="H2122" i="29" s="1"/>
  <c r="G2123" i="29"/>
  <c r="H2123" i="29" s="1"/>
  <c r="G2124" i="29"/>
  <c r="H2124" i="29" s="1"/>
  <c r="G2125" i="29"/>
  <c r="H2125" i="29" s="1"/>
  <c r="G2126" i="29"/>
  <c r="H2126" i="29" s="1"/>
  <c r="G2127" i="29"/>
  <c r="H2127" i="29" s="1"/>
  <c r="G2128" i="29"/>
  <c r="H2128" i="29" s="1"/>
  <c r="G2129" i="29"/>
  <c r="H2129" i="29" s="1"/>
  <c r="G2130" i="29"/>
  <c r="H2130" i="29" s="1"/>
  <c r="G2131" i="29"/>
  <c r="H2131" i="29" s="1"/>
  <c r="G2132" i="29"/>
  <c r="H2132" i="29" s="1"/>
  <c r="G2133" i="29"/>
  <c r="H2133" i="29" s="1"/>
  <c r="G2134" i="29"/>
  <c r="H2134" i="29" s="1"/>
  <c r="G2135" i="29"/>
  <c r="H2135" i="29" s="1"/>
  <c r="G2136" i="29"/>
  <c r="H2136" i="29" s="1"/>
  <c r="G2137" i="29"/>
  <c r="H2137" i="29" s="1"/>
  <c r="G2138" i="29"/>
  <c r="H2138" i="29" s="1"/>
  <c r="G2139" i="29"/>
  <c r="H2139" i="29" s="1"/>
  <c r="G2140" i="29"/>
  <c r="H2140" i="29"/>
  <c r="G2141" i="29"/>
  <c r="H2141" i="29" s="1"/>
  <c r="G2142" i="29"/>
  <c r="H2142" i="29" s="1"/>
  <c r="G2143" i="29"/>
  <c r="H2143" i="29" s="1"/>
  <c r="G2144" i="29"/>
  <c r="H2144" i="29" s="1"/>
  <c r="G2145" i="29"/>
  <c r="H2145" i="29" s="1"/>
  <c r="G2146" i="29"/>
  <c r="H2146" i="29" s="1"/>
  <c r="G2147" i="29"/>
  <c r="H2147" i="29" s="1"/>
  <c r="G2148" i="29"/>
  <c r="H2148" i="29" s="1"/>
  <c r="G2149" i="29"/>
  <c r="H2149" i="29" s="1"/>
  <c r="G2150" i="29"/>
  <c r="H2150" i="29" s="1"/>
  <c r="G2151" i="29"/>
  <c r="H2151" i="29"/>
  <c r="G2152" i="29"/>
  <c r="H2152" i="29" s="1"/>
  <c r="G2153" i="29"/>
  <c r="H2153" i="29" s="1"/>
  <c r="G2154" i="29"/>
  <c r="H2154" i="29" s="1"/>
  <c r="G2155" i="29"/>
  <c r="H2155" i="29"/>
  <c r="G2156" i="29"/>
  <c r="H2156" i="29" s="1"/>
  <c r="G2157" i="29"/>
  <c r="H2157" i="29" s="1"/>
  <c r="G2158" i="29"/>
  <c r="H2158" i="29" s="1"/>
  <c r="G2159" i="29"/>
  <c r="H2159" i="29"/>
  <c r="G2160" i="29"/>
  <c r="H2160" i="29" s="1"/>
  <c r="G2161" i="29"/>
  <c r="H2161" i="29" s="1"/>
  <c r="G2162" i="29"/>
  <c r="H2162" i="29" s="1"/>
  <c r="G2163" i="29"/>
  <c r="H2163" i="29"/>
  <c r="G2164" i="29"/>
  <c r="H2164" i="29" s="1"/>
  <c r="G2165" i="29"/>
  <c r="H2165" i="29" s="1"/>
  <c r="G2166" i="29"/>
  <c r="H2166" i="29" s="1"/>
  <c r="G2167" i="29"/>
  <c r="H2167" i="29"/>
  <c r="G2168" i="29"/>
  <c r="H2168" i="29" s="1"/>
  <c r="G2169" i="29"/>
  <c r="H2169" i="29" s="1"/>
  <c r="G2170" i="29"/>
  <c r="H2170" i="29" s="1"/>
  <c r="G2171" i="29"/>
  <c r="H2171" i="29"/>
  <c r="G2172" i="29"/>
  <c r="H2172" i="29" s="1"/>
  <c r="G2173" i="29"/>
  <c r="H2173" i="29" s="1"/>
  <c r="G2174" i="29"/>
  <c r="H2174" i="29" s="1"/>
  <c r="G2175" i="29"/>
  <c r="H2175" i="29"/>
  <c r="G2176" i="29"/>
  <c r="H2176" i="29" s="1"/>
  <c r="G2177" i="29"/>
  <c r="H2177" i="29" s="1"/>
  <c r="G2178" i="29"/>
  <c r="H2178" i="29" s="1"/>
  <c r="G2179" i="29"/>
  <c r="H2179" i="29"/>
  <c r="G2180" i="29"/>
  <c r="H2180" i="29" s="1"/>
  <c r="G2181" i="29"/>
  <c r="H2181" i="29" s="1"/>
  <c r="G2182" i="29"/>
  <c r="H2182" i="29" s="1"/>
  <c r="G2183" i="29"/>
  <c r="H2183" i="29"/>
  <c r="G2184" i="29"/>
  <c r="H2184" i="29" s="1"/>
  <c r="G2185" i="29"/>
  <c r="H2185" i="29" s="1"/>
  <c r="G2186" i="29"/>
  <c r="H2186" i="29" s="1"/>
  <c r="G2187" i="29"/>
  <c r="H2187" i="29"/>
  <c r="G2188" i="29"/>
  <c r="H2188" i="29" s="1"/>
  <c r="G2189" i="29"/>
  <c r="H2189" i="29" s="1"/>
  <c r="G2190" i="29"/>
  <c r="H2190" i="29" s="1"/>
  <c r="G2191" i="29"/>
  <c r="H2191" i="29"/>
  <c r="G2192" i="29"/>
  <c r="H2192" i="29" s="1"/>
  <c r="G2193" i="29"/>
  <c r="H2193" i="29" s="1"/>
  <c r="G2194" i="29"/>
  <c r="H2194" i="29" s="1"/>
  <c r="G2195" i="29"/>
  <c r="H2195" i="29"/>
  <c r="G2196" i="29"/>
  <c r="H2196" i="29" s="1"/>
  <c r="G2197" i="29"/>
  <c r="H2197" i="29" s="1"/>
  <c r="G2198" i="29"/>
  <c r="H2198" i="29" s="1"/>
  <c r="G2199" i="29"/>
  <c r="H2199" i="29" s="1"/>
  <c r="G2200" i="29"/>
  <c r="H2200" i="29" s="1"/>
  <c r="G2201" i="29"/>
  <c r="H2201" i="29" s="1"/>
  <c r="G2202" i="29"/>
  <c r="H2202" i="29" s="1"/>
  <c r="G2203" i="29"/>
  <c r="H2203" i="29"/>
  <c r="G2204" i="29"/>
  <c r="H2204" i="29" s="1"/>
  <c r="G2205" i="29"/>
  <c r="H2205" i="29" s="1"/>
  <c r="G2206" i="29"/>
  <c r="H2206" i="29" s="1"/>
  <c r="G2207" i="29"/>
  <c r="H2207" i="29" s="1"/>
  <c r="G2208" i="29"/>
  <c r="H2208" i="29" s="1"/>
  <c r="G2209" i="29"/>
  <c r="H2209" i="29" s="1"/>
  <c r="G2210" i="29"/>
  <c r="H2210" i="29"/>
  <c r="G2211" i="29"/>
  <c r="H2211" i="29"/>
  <c r="G2212" i="29"/>
  <c r="H2212" i="29" s="1"/>
  <c r="G2213" i="29"/>
  <c r="H2213" i="29" s="1"/>
  <c r="G2214" i="29"/>
  <c r="H2214" i="29" s="1"/>
  <c r="G2215" i="29"/>
  <c r="H2215" i="29" s="1"/>
  <c r="G2216" i="29"/>
  <c r="H2216" i="29" s="1"/>
  <c r="G2217" i="29"/>
  <c r="H2217" i="29"/>
  <c r="G2218" i="29"/>
  <c r="H2218" i="29" s="1"/>
  <c r="G2219" i="29"/>
  <c r="H2219" i="29"/>
  <c r="G2220" i="29"/>
  <c r="H2220" i="29" s="1"/>
  <c r="G2221" i="29"/>
  <c r="H2221" i="29" s="1"/>
  <c r="G2222" i="29"/>
  <c r="H2222" i="29" s="1"/>
  <c r="G2223" i="29"/>
  <c r="H2223" i="29" s="1"/>
  <c r="G2224" i="29"/>
  <c r="H2224" i="29" s="1"/>
  <c r="G2225" i="29"/>
  <c r="H2225" i="29"/>
  <c r="G2226" i="29"/>
  <c r="H2226" i="29"/>
  <c r="G2227" i="29"/>
  <c r="H2227" i="29" s="1"/>
  <c r="G2228" i="29"/>
  <c r="H2228" i="29" s="1"/>
  <c r="G2229" i="29"/>
  <c r="H2229" i="29" s="1"/>
  <c r="G2230" i="29"/>
  <c r="H2230" i="29" s="1"/>
  <c r="G2231" i="29"/>
  <c r="H2231" i="29" s="1"/>
  <c r="G2232" i="29"/>
  <c r="H2232" i="29" s="1"/>
  <c r="G2233" i="29"/>
  <c r="H2233" i="29"/>
  <c r="G2234" i="29"/>
  <c r="H2234" i="29"/>
  <c r="G2235" i="29"/>
  <c r="H2235" i="29"/>
  <c r="G2236" i="29"/>
  <c r="H2236" i="29" s="1"/>
  <c r="G2237" i="29"/>
  <c r="H2237" i="29" s="1"/>
  <c r="G2238" i="29"/>
  <c r="H2238" i="29" s="1"/>
  <c r="G2239" i="29"/>
  <c r="H2239" i="29" s="1"/>
  <c r="G2240" i="29"/>
  <c r="H2240" i="29" s="1"/>
  <c r="G2241" i="29"/>
  <c r="H2241" i="29" s="1"/>
  <c r="G2242" i="29"/>
  <c r="H2242" i="29"/>
  <c r="G2243" i="29"/>
  <c r="H2243" i="29"/>
  <c r="G2244" i="29"/>
  <c r="H2244" i="29" s="1"/>
  <c r="G2245" i="29"/>
  <c r="H2245" i="29" s="1"/>
  <c r="G2246" i="29"/>
  <c r="H2246" i="29" s="1"/>
  <c r="G2247" i="29"/>
  <c r="H2247" i="29" s="1"/>
  <c r="G2248" i="29"/>
  <c r="H2248" i="29" s="1"/>
  <c r="G2249" i="29"/>
  <c r="H2249" i="29"/>
  <c r="G2250" i="29"/>
  <c r="H2250" i="29" s="1"/>
  <c r="G2251" i="29"/>
  <c r="H2251" i="29"/>
  <c r="G2252" i="29"/>
  <c r="H2252" i="29" s="1"/>
  <c r="G2253" i="29"/>
  <c r="H2253" i="29" s="1"/>
  <c r="G2254" i="29"/>
  <c r="H2254" i="29" s="1"/>
  <c r="G2255" i="29"/>
  <c r="H2255" i="29" s="1"/>
  <c r="G2256" i="29"/>
  <c r="H2256" i="29" s="1"/>
  <c r="G2257" i="29"/>
  <c r="H2257" i="29"/>
  <c r="G2258" i="29"/>
  <c r="H2258" i="29"/>
  <c r="G2259" i="29"/>
  <c r="H2259" i="29" s="1"/>
  <c r="G2260" i="29"/>
  <c r="H2260" i="29" s="1"/>
  <c r="G2261" i="29"/>
  <c r="H2261" i="29" s="1"/>
  <c r="G2262" i="29"/>
  <c r="H2262" i="29" s="1"/>
  <c r="G2263" i="29"/>
  <c r="H2263" i="29" s="1"/>
  <c r="G2264" i="29"/>
  <c r="H2264" i="29" s="1"/>
  <c r="G2265" i="29"/>
  <c r="H2265" i="29"/>
  <c r="G2266" i="29"/>
  <c r="H2266" i="29"/>
  <c r="G2267" i="29"/>
  <c r="H2267" i="29"/>
  <c r="G2268" i="29"/>
  <c r="H2268" i="29" s="1"/>
  <c r="G2269" i="29"/>
  <c r="H2269" i="29" s="1"/>
  <c r="G2270" i="29"/>
  <c r="H2270" i="29" s="1"/>
  <c r="G2271" i="29"/>
  <c r="H2271" i="29" s="1"/>
  <c r="G2272" i="29"/>
  <c r="H2272" i="29" s="1"/>
  <c r="G2273" i="29"/>
  <c r="H2273" i="29" s="1"/>
  <c r="G2274" i="29"/>
  <c r="H2274" i="29"/>
  <c r="G2275" i="29"/>
  <c r="H2275" i="29"/>
  <c r="G2276" i="29"/>
  <c r="H2276" i="29" s="1"/>
  <c r="G2277" i="29"/>
  <c r="H2277" i="29" s="1"/>
  <c r="G2278" i="29"/>
  <c r="H2278" i="29" s="1"/>
  <c r="G2279" i="29"/>
  <c r="H2279" i="29" s="1"/>
  <c r="G2280" i="29"/>
  <c r="H2280" i="29" s="1"/>
  <c r="G2281" i="29"/>
  <c r="H2281" i="29"/>
  <c r="G2282" i="29"/>
  <c r="H2282" i="29" s="1"/>
  <c r="G2283" i="29"/>
  <c r="H2283" i="29"/>
  <c r="G2284" i="29"/>
  <c r="H2284" i="29" s="1"/>
  <c r="G2285" i="29"/>
  <c r="H2285" i="29" s="1"/>
  <c r="G2286" i="29"/>
  <c r="H2286" i="29" s="1"/>
  <c r="G2287" i="29"/>
  <c r="H2287" i="29" s="1"/>
  <c r="G2288" i="29"/>
  <c r="H2288" i="29" s="1"/>
  <c r="G2289" i="29"/>
  <c r="H2289" i="29"/>
  <c r="G2290" i="29"/>
  <c r="H2290" i="29"/>
  <c r="G2291" i="29"/>
  <c r="H2291" i="29" s="1"/>
  <c r="G2292" i="29"/>
  <c r="H2292" i="29" s="1"/>
  <c r="G2293" i="29"/>
  <c r="H2293" i="29" s="1"/>
  <c r="G2294" i="29"/>
  <c r="H2294" i="29" s="1"/>
  <c r="G2295" i="29"/>
  <c r="H2295" i="29" s="1"/>
  <c r="G2296" i="29"/>
  <c r="H2296" i="29" s="1"/>
  <c r="G2297" i="29"/>
  <c r="H2297" i="29"/>
  <c r="G2298" i="29"/>
  <c r="H2298" i="29"/>
  <c r="G2299" i="29"/>
  <c r="H2299" i="29"/>
  <c r="G2300" i="29"/>
  <c r="H2300" i="29" s="1"/>
  <c r="G2301" i="29"/>
  <c r="H2301" i="29" s="1"/>
  <c r="G2302" i="29"/>
  <c r="H2302" i="29" s="1"/>
  <c r="G2303" i="29"/>
  <c r="H2303" i="29" s="1"/>
  <c r="G2304" i="29"/>
  <c r="H2304" i="29" s="1"/>
  <c r="G2305" i="29"/>
  <c r="H2305" i="29" s="1"/>
  <c r="G2306" i="29"/>
  <c r="H2306" i="29"/>
  <c r="G2307" i="29"/>
  <c r="H2307" i="29"/>
  <c r="G2308" i="29"/>
  <c r="H2308" i="29" s="1"/>
  <c r="G2309" i="29"/>
  <c r="H2309" i="29" s="1"/>
  <c r="G2310" i="29"/>
  <c r="H2310" i="29" s="1"/>
  <c r="G2311" i="29"/>
  <c r="H2311" i="29" s="1"/>
  <c r="G2312" i="29"/>
  <c r="H2312" i="29" s="1"/>
  <c r="G2313" i="29"/>
  <c r="H2313" i="29"/>
  <c r="G2314" i="29"/>
  <c r="H2314" i="29" s="1"/>
  <c r="G2315" i="29"/>
  <c r="H2315" i="29"/>
  <c r="G2316" i="29"/>
  <c r="H2316" i="29" s="1"/>
  <c r="G2317" i="29"/>
  <c r="H2317" i="29" s="1"/>
  <c r="G2318" i="29"/>
  <c r="H2318" i="29" s="1"/>
  <c r="G2319" i="29"/>
  <c r="H2319" i="29" s="1"/>
  <c r="G2320" i="29"/>
  <c r="H2320" i="29" s="1"/>
  <c r="G2321" i="29"/>
  <c r="H2321" i="29"/>
  <c r="G2322" i="29"/>
  <c r="H2322" i="29"/>
  <c r="G2323" i="29"/>
  <c r="H2323" i="29" s="1"/>
  <c r="G2324" i="29"/>
  <c r="H2324" i="29" s="1"/>
  <c r="G2325" i="29"/>
  <c r="H2325" i="29" s="1"/>
  <c r="G2326" i="29"/>
  <c r="H2326" i="29" s="1"/>
  <c r="G2327" i="29"/>
  <c r="H2327" i="29" s="1"/>
  <c r="G2328" i="29"/>
  <c r="H2328" i="29" s="1"/>
  <c r="G2329" i="29"/>
  <c r="H2329" i="29"/>
  <c r="G2330" i="29"/>
  <c r="H2330" i="29"/>
  <c r="G2331" i="29"/>
  <c r="H2331" i="29"/>
  <c r="G2332" i="29"/>
  <c r="H2332" i="29" s="1"/>
  <c r="G2333" i="29"/>
  <c r="H2333" i="29" s="1"/>
  <c r="G2334" i="29"/>
  <c r="H2334" i="29" s="1"/>
  <c r="G2335" i="29"/>
  <c r="H2335" i="29" s="1"/>
  <c r="G2336" i="29"/>
  <c r="H2336" i="29" s="1"/>
  <c r="G2337" i="29"/>
  <c r="H2337" i="29" s="1"/>
  <c r="G2338" i="29"/>
  <c r="H2338" i="29"/>
  <c r="G2339" i="29"/>
  <c r="H2339" i="29"/>
  <c r="G2340" i="29"/>
  <c r="H2340" i="29" s="1"/>
  <c r="G2341" i="29"/>
  <c r="H2341" i="29" s="1"/>
  <c r="G2342" i="29"/>
  <c r="H2342" i="29" s="1"/>
  <c r="G2343" i="29"/>
  <c r="H2343" i="29" s="1"/>
  <c r="G2344" i="29"/>
  <c r="H2344" i="29" s="1"/>
  <c r="G2345" i="29"/>
  <c r="H2345" i="29"/>
  <c r="G2346" i="29"/>
  <c r="H2346" i="29" s="1"/>
  <c r="G2347" i="29"/>
  <c r="H2347" i="29"/>
  <c r="G2348" i="29"/>
  <c r="H2348" i="29" s="1"/>
  <c r="G2349" i="29"/>
  <c r="H2349" i="29" s="1"/>
  <c r="G2350" i="29"/>
  <c r="H2350" i="29" s="1"/>
  <c r="G2351" i="29"/>
  <c r="H2351" i="29" s="1"/>
  <c r="G2352" i="29"/>
  <c r="H2352" i="29" s="1"/>
  <c r="G2353" i="29"/>
  <c r="H2353" i="29"/>
  <c r="G2354" i="29"/>
  <c r="H2354" i="29"/>
  <c r="G2355" i="29"/>
  <c r="H2355" i="29" s="1"/>
  <c r="G2356" i="29"/>
  <c r="H2356" i="29" s="1"/>
  <c r="G2357" i="29"/>
  <c r="H2357" i="29" s="1"/>
  <c r="G2358" i="29"/>
  <c r="H2358" i="29" s="1"/>
  <c r="G2359" i="29"/>
  <c r="H2359" i="29" s="1"/>
  <c r="G2360" i="29"/>
  <c r="H2360" i="29" s="1"/>
  <c r="G2361" i="29"/>
  <c r="H2361" i="29"/>
  <c r="G2362" i="29"/>
  <c r="H2362" i="29"/>
  <c r="G2363" i="29"/>
  <c r="H2363" i="29"/>
  <c r="G2364" i="29"/>
  <c r="H2364" i="29" s="1"/>
  <c r="G2365" i="29"/>
  <c r="H2365" i="29"/>
  <c r="G2366" i="29"/>
  <c r="H2366" i="29"/>
  <c r="G2367" i="29"/>
  <c r="H2367" i="29"/>
  <c r="G2368" i="29"/>
  <c r="H2368" i="29" s="1"/>
  <c r="G2369" i="29"/>
  <c r="H2369" i="29"/>
  <c r="G2370" i="29"/>
  <c r="H2370" i="29"/>
  <c r="G2371" i="29"/>
  <c r="H2371" i="29"/>
  <c r="G2372" i="29"/>
  <c r="H2372" i="29" s="1"/>
  <c r="G2373" i="29"/>
  <c r="H2373" i="29"/>
  <c r="G2374" i="29"/>
  <c r="H2374" i="29"/>
  <c r="G2375" i="29"/>
  <c r="H2375" i="29"/>
  <c r="G2376" i="29"/>
  <c r="H2376" i="29" s="1"/>
  <c r="G2377" i="29"/>
  <c r="H2377" i="29"/>
  <c r="G2378" i="29"/>
  <c r="H2378" i="29"/>
  <c r="G2379" i="29"/>
  <c r="H2379" i="29"/>
  <c r="G2380" i="29"/>
  <c r="H2380" i="29" s="1"/>
  <c r="G2381" i="29"/>
  <c r="H2381" i="29"/>
  <c r="G2382" i="29"/>
  <c r="H2382" i="29"/>
  <c r="G2383" i="29"/>
  <c r="H2383" i="29"/>
  <c r="G2384" i="29"/>
  <c r="H2384" i="29" s="1"/>
  <c r="G2385" i="29"/>
  <c r="H2385" i="29"/>
  <c r="G2386" i="29"/>
  <c r="H2386" i="29"/>
  <c r="G2387" i="29"/>
  <c r="H2387" i="29"/>
  <c r="G2388" i="29"/>
  <c r="H2388" i="29" s="1"/>
  <c r="G2389" i="29"/>
  <c r="H2389" i="29"/>
  <c r="G2390" i="29"/>
  <c r="H2390" i="29"/>
  <c r="G2391" i="29"/>
  <c r="H2391" i="29"/>
  <c r="G2392" i="29"/>
  <c r="H2392" i="29" s="1"/>
  <c r="G2393" i="29"/>
  <c r="H2393" i="29"/>
  <c r="G2394" i="29"/>
  <c r="H2394" i="29"/>
  <c r="G2395" i="29"/>
  <c r="H2395" i="29"/>
  <c r="G2396" i="29"/>
  <c r="H2396" i="29" s="1"/>
  <c r="G2397" i="29"/>
  <c r="H2397" i="29"/>
  <c r="G2398" i="29"/>
  <c r="H2398" i="29"/>
  <c r="G2399" i="29"/>
  <c r="H2399" i="29"/>
  <c r="G2400" i="29"/>
  <c r="H2400" i="29" s="1"/>
  <c r="G2401" i="29"/>
  <c r="H2401" i="29"/>
  <c r="G2402" i="29"/>
  <c r="H2402" i="29"/>
  <c r="G2403" i="29"/>
  <c r="H2403" i="29"/>
  <c r="G2404" i="29"/>
  <c r="H2404" i="29" s="1"/>
  <c r="G2405" i="29"/>
  <c r="H2405" i="29"/>
  <c r="G2406" i="29"/>
  <c r="H2406" i="29"/>
  <c r="G2407" i="29"/>
  <c r="H2407" i="29"/>
  <c r="G2408" i="29"/>
  <c r="H2408" i="29" s="1"/>
  <c r="G2409" i="29"/>
  <c r="H2409" i="29"/>
  <c r="G2410" i="29"/>
  <c r="H2410" i="29"/>
  <c r="G2411" i="29"/>
  <c r="H2411" i="29"/>
  <c r="G2412" i="29"/>
  <c r="H2412" i="29" s="1"/>
  <c r="G2413" i="29"/>
  <c r="H2413" i="29"/>
  <c r="G2414" i="29"/>
  <c r="H2414" i="29"/>
  <c r="G2415" i="29"/>
  <c r="H2415" i="29"/>
  <c r="G2416" i="29"/>
  <c r="H2416" i="29" s="1"/>
  <c r="G2417" i="29"/>
  <c r="H2417" i="29"/>
  <c r="G2418" i="29"/>
  <c r="H2418" i="29"/>
  <c r="G2419" i="29"/>
  <c r="H2419" i="29"/>
  <c r="G2420" i="29"/>
  <c r="H2420" i="29" s="1"/>
  <c r="G2421" i="29"/>
  <c r="H2421" i="29"/>
  <c r="G2422" i="29"/>
  <c r="H2422" i="29"/>
  <c r="G2423" i="29"/>
  <c r="H2423" i="29"/>
  <c r="G2424" i="29"/>
  <c r="H2424" i="29" s="1"/>
  <c r="G2425" i="29"/>
  <c r="H2425" i="29"/>
  <c r="G2426" i="29"/>
  <c r="H2426" i="29"/>
  <c r="G2427" i="29"/>
  <c r="H2427" i="29"/>
  <c r="G2428" i="29"/>
  <c r="H2428" i="29" s="1"/>
  <c r="G2429" i="29"/>
  <c r="H2429" i="29"/>
  <c r="G2430" i="29"/>
  <c r="H2430" i="29"/>
  <c r="G2431" i="29"/>
  <c r="H2431" i="29"/>
  <c r="G2432" i="29"/>
  <c r="H2432" i="29" s="1"/>
  <c r="G2433" i="29"/>
  <c r="H2433" i="29"/>
  <c r="G2434" i="29"/>
  <c r="H2434" i="29"/>
  <c r="G2435" i="29"/>
  <c r="H2435" i="29"/>
  <c r="G2436" i="29"/>
  <c r="H2436" i="29" s="1"/>
  <c r="G2437" i="29"/>
  <c r="H2437" i="29"/>
  <c r="G2438" i="29"/>
  <c r="H2438" i="29"/>
  <c r="G2439" i="29"/>
  <c r="H2439" i="29"/>
  <c r="G2440" i="29"/>
  <c r="H2440" i="29" s="1"/>
  <c r="G2441" i="29"/>
  <c r="H2441" i="29"/>
  <c r="G2442" i="29"/>
  <c r="H2442" i="29"/>
  <c r="G2443" i="29"/>
  <c r="H2443" i="29"/>
  <c r="G2444" i="29"/>
  <c r="H2444" i="29" s="1"/>
  <c r="G2445" i="29"/>
  <c r="H2445" i="29"/>
  <c r="G2446" i="29"/>
  <c r="H2446" i="29"/>
  <c r="G2447" i="29"/>
  <c r="H2447" i="29"/>
  <c r="G2448" i="29"/>
  <c r="H2448" i="29" s="1"/>
  <c r="G2449" i="29"/>
  <c r="H2449" i="29"/>
  <c r="G2450" i="29"/>
  <c r="H2450" i="29"/>
  <c r="G2451" i="29"/>
  <c r="H2451" i="29"/>
  <c r="G2452" i="29"/>
  <c r="H2452" i="29" s="1"/>
  <c r="G2453" i="29"/>
  <c r="H2453" i="29"/>
  <c r="G2454" i="29"/>
  <c r="H2454" i="29"/>
  <c r="G2455" i="29"/>
  <c r="H2455" i="29"/>
  <c r="G2456" i="29"/>
  <c r="H2456" i="29" s="1"/>
  <c r="G2457" i="29"/>
  <c r="H2457" i="29"/>
  <c r="G2458" i="29"/>
  <c r="H2458" i="29"/>
  <c r="G2459" i="29"/>
  <c r="H2459" i="29"/>
  <c r="G2460" i="29"/>
  <c r="H2460" i="29" s="1"/>
  <c r="G2461" i="29"/>
  <c r="H2461" i="29"/>
  <c r="G2462" i="29"/>
  <c r="H2462" i="29"/>
  <c r="G2463" i="29"/>
  <c r="H2463" i="29"/>
  <c r="G2464" i="29"/>
  <c r="H2464" i="29" s="1"/>
  <c r="G2465" i="29"/>
  <c r="H2465" i="29"/>
  <c r="G2466" i="29"/>
  <c r="H2466" i="29"/>
  <c r="G2467" i="29"/>
  <c r="H2467" i="29"/>
  <c r="G2468" i="29"/>
  <c r="H2468" i="29" s="1"/>
  <c r="G2469" i="29"/>
  <c r="H2469" i="29"/>
  <c r="G2470" i="29"/>
  <c r="H2470" i="29"/>
  <c r="G2471" i="29"/>
  <c r="H2471" i="29"/>
  <c r="G2472" i="29"/>
  <c r="H2472" i="29" s="1"/>
  <c r="G2473" i="29"/>
  <c r="H2473" i="29"/>
  <c r="G2474" i="29"/>
  <c r="H2474" i="29"/>
  <c r="G2475" i="29"/>
  <c r="H2475" i="29"/>
  <c r="G2476" i="29"/>
  <c r="H2476" i="29" s="1"/>
  <c r="G2477" i="29"/>
  <c r="H2477" i="29"/>
  <c r="G2478" i="29"/>
  <c r="H2478" i="29"/>
  <c r="G2479" i="29"/>
  <c r="H2479" i="29"/>
  <c r="G2480" i="29"/>
  <c r="H2480" i="29" s="1"/>
  <c r="G2481" i="29"/>
  <c r="H2481" i="29"/>
  <c r="G2482" i="29"/>
  <c r="H2482" i="29"/>
  <c r="G2483" i="29"/>
  <c r="H2483" i="29"/>
  <c r="G2484" i="29"/>
  <c r="H2484" i="29" s="1"/>
  <c r="G2485" i="29"/>
  <c r="H2485" i="29" s="1"/>
  <c r="G2486" i="29"/>
  <c r="H2486" i="29"/>
  <c r="G2487" i="29"/>
  <c r="H2487" i="29"/>
  <c r="G2488" i="29"/>
  <c r="H2488" i="29" s="1"/>
  <c r="G2489" i="29"/>
  <c r="H2489" i="29" s="1"/>
  <c r="G2490" i="29"/>
  <c r="H2490" i="29"/>
  <c r="G2491" i="29"/>
  <c r="H2491" i="29"/>
  <c r="G2492" i="29"/>
  <c r="H2492" i="29" s="1"/>
  <c r="G2493" i="29"/>
  <c r="H2493" i="29" s="1"/>
  <c r="G2494" i="29"/>
  <c r="H2494" i="29"/>
  <c r="G2495" i="29"/>
  <c r="H2495" i="29"/>
  <c r="G2496" i="29"/>
  <c r="H2496" i="29" s="1"/>
  <c r="G2497" i="29"/>
  <c r="H2497" i="29" s="1"/>
  <c r="G2498" i="29"/>
  <c r="H2498" i="29"/>
  <c r="G2499" i="29"/>
  <c r="H2499" i="29"/>
  <c r="G2500" i="29"/>
  <c r="H2500" i="29" s="1"/>
  <c r="G2501" i="29"/>
  <c r="H2501" i="29" s="1"/>
  <c r="G2502" i="29"/>
  <c r="H2502" i="29"/>
  <c r="G2503" i="29"/>
  <c r="H2503" i="29"/>
  <c r="G2504" i="29"/>
  <c r="H2504" i="29" s="1"/>
  <c r="G2505" i="29"/>
  <c r="H2505" i="29" s="1"/>
  <c r="G2506" i="29"/>
  <c r="H2506" i="29"/>
  <c r="G2507" i="29"/>
  <c r="H2507" i="29"/>
  <c r="G2508" i="29"/>
  <c r="H2508" i="29" s="1"/>
  <c r="G2509" i="29"/>
  <c r="H2509" i="29" s="1"/>
  <c r="G2510" i="29"/>
  <c r="H2510" i="29"/>
  <c r="G2511" i="29"/>
  <c r="H2511" i="29"/>
  <c r="G2512" i="29"/>
  <c r="H2512" i="29" s="1"/>
  <c r="G2513" i="29"/>
  <c r="H2513" i="29" s="1"/>
  <c r="G2514" i="29"/>
  <c r="H2514" i="29"/>
  <c r="G2515" i="29"/>
  <c r="H2515" i="29"/>
  <c r="G2516" i="29"/>
  <c r="H2516" i="29" s="1"/>
  <c r="G2517" i="29"/>
  <c r="H2517" i="29" s="1"/>
  <c r="G2518" i="29"/>
  <c r="H2518" i="29"/>
  <c r="G2519" i="29"/>
  <c r="H2519" i="29"/>
  <c r="G2520" i="29"/>
  <c r="H2520" i="29" s="1"/>
  <c r="G2521" i="29"/>
  <c r="H2521" i="29" s="1"/>
  <c r="G2522" i="29"/>
  <c r="H2522" i="29"/>
  <c r="G2523" i="29"/>
  <c r="H2523" i="29"/>
  <c r="G2524" i="29"/>
  <c r="H2524" i="29" s="1"/>
  <c r="G2525" i="29"/>
  <c r="H2525" i="29" s="1"/>
  <c r="G2526" i="29"/>
  <c r="H2526" i="29"/>
  <c r="G2527" i="29"/>
  <c r="H2527" i="29"/>
  <c r="G2528" i="29"/>
  <c r="H2528" i="29" s="1"/>
  <c r="G2529" i="29"/>
  <c r="H2529" i="29" s="1"/>
  <c r="G2530" i="29"/>
  <c r="H2530" i="29"/>
  <c r="G2531" i="29"/>
  <c r="H2531" i="29"/>
  <c r="G2532" i="29"/>
  <c r="H2532" i="29" s="1"/>
  <c r="G2533" i="29"/>
  <c r="H2533" i="29" s="1"/>
  <c r="G2534" i="29"/>
  <c r="H2534" i="29"/>
  <c r="G2535" i="29"/>
  <c r="H2535" i="29"/>
  <c r="G2536" i="29"/>
  <c r="H2536" i="29" s="1"/>
  <c r="G2537" i="29"/>
  <c r="H2537" i="29" s="1"/>
  <c r="G2538" i="29"/>
  <c r="H2538" i="29"/>
  <c r="G2539" i="29"/>
  <c r="H2539" i="29"/>
  <c r="G2540" i="29"/>
  <c r="H2540" i="29" s="1"/>
  <c r="G2541" i="29"/>
  <c r="H2541" i="29" s="1"/>
  <c r="G2542" i="29"/>
  <c r="H2542" i="29"/>
  <c r="G2543" i="29"/>
  <c r="H2543" i="29"/>
  <c r="G2544" i="29"/>
  <c r="H2544" i="29" s="1"/>
  <c r="G2545" i="29"/>
  <c r="H2545" i="29" s="1"/>
  <c r="G2546" i="29"/>
  <c r="H2546" i="29"/>
  <c r="G2547" i="29"/>
  <c r="H2547" i="29"/>
  <c r="G2548" i="29"/>
  <c r="H2548" i="29" s="1"/>
  <c r="G2549" i="29"/>
  <c r="H2549" i="29" s="1"/>
  <c r="G2550" i="29"/>
  <c r="H2550" i="29"/>
  <c r="G2551" i="29"/>
  <c r="H2551" i="29"/>
  <c r="G2552" i="29"/>
  <c r="H2552" i="29" s="1"/>
  <c r="G2553" i="29"/>
  <c r="H2553" i="29" s="1"/>
  <c r="G2554" i="29"/>
  <c r="H2554" i="29"/>
  <c r="G2555" i="29"/>
  <c r="H2555" i="29"/>
  <c r="G2556" i="29"/>
  <c r="H2556" i="29" s="1"/>
  <c r="G2557" i="29"/>
  <c r="H2557" i="29" s="1"/>
  <c r="G2558" i="29"/>
  <c r="H2558" i="29"/>
  <c r="G2559" i="29"/>
  <c r="H2559" i="29"/>
  <c r="G2560" i="29"/>
  <c r="H2560" i="29" s="1"/>
  <c r="G2561" i="29"/>
  <c r="H2561" i="29" s="1"/>
  <c r="G2562" i="29"/>
  <c r="H2562" i="29"/>
  <c r="G2563" i="29"/>
  <c r="H2563" i="29"/>
  <c r="G2564" i="29"/>
  <c r="H2564" i="29" s="1"/>
  <c r="G2565" i="29"/>
  <c r="H2565" i="29" s="1"/>
  <c r="G2566" i="29"/>
  <c r="H2566" i="29"/>
  <c r="G2567" i="29"/>
  <c r="H2567" i="29"/>
  <c r="G2568" i="29"/>
  <c r="H2568" i="29" s="1"/>
  <c r="G2569" i="29"/>
  <c r="H2569" i="29" s="1"/>
  <c r="G2570" i="29"/>
  <c r="H2570" i="29"/>
  <c r="G2571" i="29"/>
  <c r="H2571" i="29"/>
  <c r="G2572" i="29"/>
  <c r="H2572" i="29" s="1"/>
  <c r="G2573" i="29"/>
  <c r="H2573" i="29" s="1"/>
  <c r="G2574" i="29"/>
  <c r="H2574" i="29"/>
  <c r="G2575" i="29"/>
  <c r="H2575" i="29"/>
  <c r="G2576" i="29"/>
  <c r="H2576" i="29" s="1"/>
  <c r="G2577" i="29"/>
  <c r="H2577" i="29" s="1"/>
  <c r="G2578" i="29"/>
  <c r="H2578" i="29"/>
  <c r="G2579" i="29"/>
  <c r="H2579" i="29"/>
  <c r="G2580" i="29"/>
  <c r="H2580" i="29" s="1"/>
  <c r="G2581" i="29"/>
  <c r="H2581" i="29" s="1"/>
  <c r="G2582" i="29"/>
  <c r="H2582" i="29"/>
  <c r="G2583" i="29"/>
  <c r="H2583" i="29"/>
  <c r="G2584" i="29"/>
  <c r="H2584" i="29" s="1"/>
  <c r="G2585" i="29"/>
  <c r="H2585" i="29" s="1"/>
  <c r="G2586" i="29"/>
  <c r="H2586" i="29"/>
  <c r="G2587" i="29"/>
  <c r="H2587" i="29"/>
  <c r="G2588" i="29"/>
  <c r="H2588" i="29" s="1"/>
  <c r="G2589" i="29"/>
  <c r="H2589" i="29" s="1"/>
  <c r="G2590" i="29"/>
  <c r="H2590" i="29"/>
  <c r="G2591" i="29"/>
  <c r="H2591" i="29"/>
  <c r="G2592" i="29"/>
  <c r="H2592" i="29" s="1"/>
  <c r="G2593" i="29"/>
  <c r="H2593" i="29" s="1"/>
  <c r="G2594" i="29"/>
  <c r="H2594" i="29"/>
  <c r="G2595" i="29"/>
  <c r="H2595" i="29"/>
  <c r="G2596" i="29"/>
  <c r="H2596" i="29" s="1"/>
  <c r="G2597" i="29"/>
  <c r="H2597" i="29" s="1"/>
  <c r="G2598" i="29"/>
  <c r="H2598" i="29"/>
  <c r="G2599" i="29"/>
  <c r="H2599" i="29"/>
  <c r="G2600" i="29"/>
  <c r="H2600" i="29" s="1"/>
  <c r="G2601" i="29"/>
  <c r="H2601" i="29" s="1"/>
  <c r="G2602" i="29"/>
  <c r="H2602" i="29"/>
  <c r="G2603" i="29"/>
  <c r="H2603" i="29"/>
  <c r="G2604" i="29"/>
  <c r="H2604" i="29" s="1"/>
  <c r="G2605" i="29"/>
  <c r="H2605" i="29" s="1"/>
  <c r="G2606" i="29"/>
  <c r="H2606" i="29"/>
  <c r="G2607" i="29"/>
  <c r="H2607" i="29"/>
  <c r="G2608" i="29"/>
  <c r="H2608" i="29" s="1"/>
  <c r="G2609" i="29"/>
  <c r="H2609" i="29" s="1"/>
  <c r="G2610" i="29"/>
  <c r="H2610" i="29"/>
  <c r="G2611" i="29"/>
  <c r="H2611" i="29"/>
  <c r="G2612" i="29"/>
  <c r="H2612" i="29" s="1"/>
  <c r="G2613" i="29"/>
  <c r="H2613" i="29" s="1"/>
  <c r="G2614" i="29"/>
  <c r="H2614" i="29"/>
  <c r="G2615" i="29"/>
  <c r="H2615" i="29"/>
  <c r="G2616" i="29"/>
  <c r="H2616" i="29" s="1"/>
  <c r="G2617" i="29"/>
  <c r="H2617" i="29" s="1"/>
  <c r="G2618" i="29"/>
  <c r="H2618" i="29"/>
  <c r="G2619" i="29"/>
  <c r="H2619" i="29" s="1"/>
  <c r="G2620" i="29"/>
  <c r="H2620" i="29" s="1"/>
  <c r="G2621" i="29"/>
  <c r="H2621" i="29" s="1"/>
  <c r="G2622" i="29"/>
  <c r="H2622" i="29"/>
  <c r="G2623" i="29"/>
  <c r="H2623" i="29"/>
  <c r="G2624" i="29"/>
  <c r="H2624" i="29" s="1"/>
  <c r="G2625" i="29"/>
  <c r="H2625" i="29" s="1"/>
  <c r="G2626" i="29"/>
  <c r="H2626" i="29"/>
  <c r="G2627" i="29"/>
  <c r="H2627" i="29"/>
  <c r="G2628" i="29"/>
  <c r="H2628" i="29" s="1"/>
  <c r="G2629" i="29"/>
  <c r="H2629" i="29" s="1"/>
  <c r="G2630" i="29"/>
  <c r="H2630" i="29" s="1"/>
  <c r="G2631" i="29"/>
  <c r="H2631" i="29"/>
  <c r="G2632" i="29"/>
  <c r="H2632" i="29" s="1"/>
  <c r="G2633" i="29"/>
  <c r="H2633" i="29" s="1"/>
  <c r="G2634" i="29"/>
  <c r="H2634" i="29"/>
  <c r="G2635" i="29"/>
  <c r="H2635" i="29" s="1"/>
  <c r="G2636" i="29"/>
  <c r="H2636" i="29" s="1"/>
  <c r="G2637" i="29"/>
  <c r="H2637" i="29" s="1"/>
  <c r="G2638" i="29"/>
  <c r="H2638" i="29"/>
  <c r="G2639" i="29"/>
  <c r="H2639" i="29"/>
  <c r="G2640" i="29"/>
  <c r="H2640" i="29" s="1"/>
  <c r="G2641" i="29"/>
  <c r="H2641" i="29" s="1"/>
  <c r="G2642" i="29"/>
  <c r="H2642" i="29" s="1"/>
  <c r="G2643" i="29"/>
  <c r="H2643" i="29" s="1"/>
  <c r="G2644" i="29"/>
  <c r="H2644" i="29" s="1"/>
  <c r="G2645" i="29"/>
  <c r="H2645" i="29" s="1"/>
  <c r="G2646" i="29"/>
  <c r="H2646" i="29"/>
  <c r="G2647" i="29"/>
  <c r="H2647" i="29"/>
  <c r="G2648" i="29"/>
  <c r="H2648" i="29"/>
  <c r="G2649" i="29"/>
  <c r="H2649" i="29" s="1"/>
  <c r="G2650" i="29"/>
  <c r="H2650" i="29"/>
  <c r="G2651" i="29"/>
  <c r="H2651" i="29" s="1"/>
  <c r="G2652" i="29"/>
  <c r="H2652" i="29" s="1"/>
  <c r="G2653" i="29"/>
  <c r="H2653" i="29" s="1"/>
  <c r="G2654" i="29"/>
  <c r="H2654" i="29" s="1"/>
  <c r="G2655" i="29"/>
  <c r="H2655" i="29"/>
  <c r="G2656" i="29"/>
  <c r="H2656" i="29"/>
  <c r="G2657" i="29"/>
  <c r="H2657" i="29" s="1"/>
  <c r="G2658" i="29"/>
  <c r="H2658" i="29" s="1"/>
  <c r="G2659" i="29"/>
  <c r="H2659" i="29"/>
  <c r="G2660" i="29"/>
  <c r="H2660" i="29" s="1"/>
  <c r="G2661" i="29"/>
  <c r="H2661" i="29" s="1"/>
  <c r="G2662" i="29"/>
  <c r="H2662" i="29"/>
  <c r="G2663" i="29"/>
  <c r="H2663" i="29" s="1"/>
  <c r="G2664" i="29"/>
  <c r="H2664" i="29"/>
  <c r="G2665" i="29"/>
  <c r="H2665" i="29" s="1"/>
  <c r="G2666" i="29"/>
  <c r="H2666" i="29" s="1"/>
  <c r="G2667" i="29"/>
  <c r="H2667" i="29" s="1"/>
  <c r="G2668" i="29"/>
  <c r="H2668" i="29"/>
  <c r="G2669" i="29"/>
  <c r="H2669" i="29" s="1"/>
  <c r="G2670" i="29"/>
  <c r="H2670" i="29"/>
  <c r="G2671" i="29"/>
  <c r="H2671" i="29"/>
  <c r="G2672" i="29"/>
  <c r="H2672" i="29" s="1"/>
  <c r="G2673" i="29"/>
  <c r="H2673" i="29" s="1"/>
  <c r="G2674" i="29"/>
  <c r="H2674" i="29" s="1"/>
  <c r="G2675" i="29"/>
  <c r="H2675" i="29" s="1"/>
  <c r="G2676" i="29"/>
  <c r="H2676" i="29" s="1"/>
  <c r="G2677" i="29"/>
  <c r="H2677" i="29" s="1"/>
  <c r="G2678" i="29"/>
  <c r="H2678" i="29"/>
  <c r="G2679" i="29"/>
  <c r="H2679" i="29"/>
  <c r="G2680" i="29"/>
  <c r="H2680" i="29"/>
  <c r="G2681" i="29"/>
  <c r="H2681" i="29" s="1"/>
  <c r="G2682" i="29"/>
  <c r="H2682" i="29"/>
  <c r="G2683" i="29"/>
  <c r="H2683" i="29" s="1"/>
  <c r="G2684" i="29"/>
  <c r="H2684" i="29" s="1"/>
  <c r="G2685" i="29"/>
  <c r="H2685" i="29" s="1"/>
  <c r="G2686" i="29"/>
  <c r="H2686" i="29" s="1"/>
  <c r="G2687" i="29"/>
  <c r="H2687" i="29"/>
  <c r="G2688" i="29"/>
  <c r="H2688" i="29"/>
  <c r="G2689" i="29"/>
  <c r="H2689" i="29" s="1"/>
  <c r="G2690" i="29"/>
  <c r="H2690" i="29" s="1"/>
  <c r="G2691" i="29"/>
  <c r="H2691" i="29"/>
  <c r="G2692" i="29"/>
  <c r="H2692" i="29" s="1"/>
  <c r="G2693" i="29"/>
  <c r="H2693" i="29" s="1"/>
  <c r="G2694" i="29"/>
  <c r="H2694" i="29"/>
  <c r="G2695" i="29"/>
  <c r="H2695" i="29" s="1"/>
  <c r="G2696" i="29"/>
  <c r="H2696" i="29"/>
  <c r="G2697" i="29"/>
  <c r="H2697" i="29" s="1"/>
  <c r="G2698" i="29"/>
  <c r="H2698" i="29" s="1"/>
  <c r="G2699" i="29"/>
  <c r="H2699" i="29" s="1"/>
  <c r="G2700" i="29"/>
  <c r="H2700" i="29"/>
  <c r="G2701" i="29"/>
  <c r="H2701" i="29" s="1"/>
  <c r="G2702" i="29"/>
  <c r="H2702" i="29" s="1"/>
  <c r="G2703" i="29"/>
  <c r="H2703" i="29" s="1"/>
  <c r="G2704" i="29"/>
  <c r="H2704" i="29"/>
  <c r="G2705" i="29"/>
  <c r="H2705" i="29" s="1"/>
  <c r="G2706" i="29"/>
  <c r="H2706" i="29" s="1"/>
  <c r="G2707" i="29"/>
  <c r="H2707" i="29" s="1"/>
  <c r="G2708" i="29"/>
  <c r="H2708" i="29"/>
  <c r="G2709" i="29"/>
  <c r="H2709" i="29" s="1"/>
  <c r="G2710" i="29"/>
  <c r="H2710" i="29" s="1"/>
  <c r="G2711" i="29"/>
  <c r="H2711" i="29" s="1"/>
  <c r="G2712" i="29"/>
  <c r="H2712" i="29"/>
  <c r="G2713" i="29"/>
  <c r="H2713" i="29" s="1"/>
  <c r="G2714" i="29"/>
  <c r="H2714" i="29" s="1"/>
  <c r="G2715" i="29"/>
  <c r="H2715" i="29" s="1"/>
  <c r="G2716" i="29"/>
  <c r="H2716" i="29"/>
  <c r="G2717" i="29"/>
  <c r="H2717" i="29" s="1"/>
  <c r="G2718" i="29"/>
  <c r="H2718" i="29" s="1"/>
  <c r="G2719" i="29"/>
  <c r="H2719" i="29" s="1"/>
  <c r="G2720" i="29"/>
  <c r="H2720" i="29"/>
  <c r="G2721" i="29"/>
  <c r="H2721" i="29" s="1"/>
  <c r="G2722" i="29"/>
  <c r="H2722" i="29" s="1"/>
  <c r="G2723" i="29"/>
  <c r="H2723" i="29" s="1"/>
  <c r="G2724" i="29"/>
  <c r="H2724" i="29"/>
  <c r="G2725" i="29"/>
  <c r="H2725" i="29" s="1"/>
  <c r="G2726" i="29"/>
  <c r="H2726" i="29" s="1"/>
  <c r="G2727" i="29"/>
  <c r="H2727" i="29" s="1"/>
  <c r="G2728" i="29"/>
  <c r="H2728" i="29"/>
  <c r="G2729" i="29"/>
  <c r="H2729" i="29" s="1"/>
  <c r="G2730" i="29"/>
  <c r="H2730" i="29" s="1"/>
  <c r="G2731" i="29"/>
  <c r="H2731" i="29" s="1"/>
  <c r="G2732" i="29"/>
  <c r="H2732" i="29"/>
  <c r="G2733" i="29"/>
  <c r="H2733" i="29" s="1"/>
  <c r="G2734" i="29"/>
  <c r="H2734" i="29" s="1"/>
  <c r="G2735" i="29"/>
  <c r="H2735" i="29" s="1"/>
  <c r="G2736" i="29"/>
  <c r="H2736" i="29"/>
  <c r="G2737" i="29"/>
  <c r="H2737" i="29" s="1"/>
  <c r="G2738" i="29"/>
  <c r="H2738" i="29" s="1"/>
  <c r="G2739" i="29"/>
  <c r="H2739" i="29" s="1"/>
  <c r="G2740" i="29"/>
  <c r="H2740" i="29"/>
  <c r="G2741" i="29"/>
  <c r="H2741" i="29" s="1"/>
  <c r="G2742" i="29"/>
  <c r="H2742" i="29" s="1"/>
  <c r="G2743" i="29"/>
  <c r="H2743" i="29" s="1"/>
  <c r="G2744" i="29"/>
  <c r="H2744" i="29"/>
  <c r="G2745" i="29"/>
  <c r="H2745" i="29" s="1"/>
  <c r="G2746" i="29"/>
  <c r="H2746" i="29" s="1"/>
  <c r="G2747" i="29"/>
  <c r="H2747" i="29" s="1"/>
  <c r="G2748" i="29"/>
  <c r="H2748" i="29"/>
  <c r="G2749" i="29"/>
  <c r="H2749" i="29" s="1"/>
  <c r="G2750" i="29"/>
  <c r="H2750" i="29" s="1"/>
  <c r="G2751" i="29"/>
  <c r="H2751" i="29" s="1"/>
  <c r="G2752" i="29"/>
  <c r="H2752" i="29"/>
  <c r="G2753" i="29"/>
  <c r="H2753" i="29" s="1"/>
  <c r="G2754" i="29"/>
  <c r="H2754" i="29" s="1"/>
  <c r="G2755" i="29"/>
  <c r="H2755" i="29" s="1"/>
  <c r="G2756" i="29"/>
  <c r="H2756" i="29"/>
  <c r="G2757" i="29"/>
  <c r="H2757" i="29" s="1"/>
  <c r="G2758" i="29"/>
  <c r="H2758" i="29" s="1"/>
  <c r="G2759" i="29"/>
  <c r="H2759" i="29" s="1"/>
  <c r="G2760" i="29"/>
  <c r="H2760" i="29"/>
  <c r="G2761" i="29"/>
  <c r="H2761" i="29" s="1"/>
  <c r="G2762" i="29"/>
  <c r="H2762" i="29" s="1"/>
  <c r="G2763" i="29"/>
  <c r="H2763" i="29" s="1"/>
  <c r="G2764" i="29"/>
  <c r="H2764" i="29"/>
  <c r="G2765" i="29"/>
  <c r="H2765" i="29" s="1"/>
  <c r="G2766" i="29"/>
  <c r="H2766" i="29" s="1"/>
  <c r="G2767" i="29"/>
  <c r="H2767" i="29" s="1"/>
  <c r="G2768" i="29"/>
  <c r="H2768" i="29"/>
  <c r="G2769" i="29"/>
  <c r="H2769" i="29" s="1"/>
  <c r="G2770" i="29"/>
  <c r="H2770" i="29" s="1"/>
  <c r="G2771" i="29"/>
  <c r="H2771" i="29" s="1"/>
  <c r="G2772" i="29"/>
  <c r="H2772" i="29"/>
  <c r="G2773" i="29"/>
  <c r="H2773" i="29" s="1"/>
  <c r="G2774" i="29"/>
  <c r="H2774" i="29" s="1"/>
  <c r="G2775" i="29"/>
  <c r="H2775" i="29" s="1"/>
  <c r="G2776" i="29"/>
  <c r="H2776" i="29"/>
  <c r="G2777" i="29"/>
  <c r="H2777" i="29" s="1"/>
  <c r="G2778" i="29"/>
  <c r="H2778" i="29" s="1"/>
  <c r="G2779" i="29"/>
  <c r="H2779" i="29" s="1"/>
  <c r="G2780" i="29"/>
  <c r="H2780" i="29"/>
  <c r="G2781" i="29"/>
  <c r="H2781" i="29" s="1"/>
  <c r="G2782" i="29"/>
  <c r="H2782" i="29" s="1"/>
  <c r="G2783" i="29"/>
  <c r="H2783" i="29" s="1"/>
  <c r="G2784" i="29"/>
  <c r="H2784" i="29"/>
  <c r="G2785" i="29"/>
  <c r="H2785" i="29" s="1"/>
  <c r="G2786" i="29"/>
  <c r="H2786" i="29" s="1"/>
  <c r="G2787" i="29"/>
  <c r="H2787" i="29" s="1"/>
  <c r="G2788" i="29"/>
  <c r="H2788" i="29"/>
  <c r="G2789" i="29"/>
  <c r="H2789" i="29" s="1"/>
  <c r="G2790" i="29"/>
  <c r="H2790" i="29" s="1"/>
  <c r="G2791" i="29"/>
  <c r="H2791" i="29" s="1"/>
  <c r="G2792" i="29"/>
  <c r="H2792" i="29"/>
  <c r="G2793" i="29"/>
  <c r="H2793" i="29" s="1"/>
  <c r="G2794" i="29"/>
  <c r="H2794" i="29" s="1"/>
  <c r="G2795" i="29"/>
  <c r="H2795" i="29" s="1"/>
  <c r="G2796" i="29"/>
  <c r="H2796" i="29"/>
  <c r="G2797" i="29"/>
  <c r="H2797" i="29" s="1"/>
  <c r="G2798" i="29"/>
  <c r="H2798" i="29" s="1"/>
  <c r="G2799" i="29"/>
  <c r="H2799" i="29" s="1"/>
  <c r="G2800" i="29"/>
  <c r="H2800" i="29"/>
  <c r="G2801" i="29"/>
  <c r="H2801" i="29" s="1"/>
  <c r="G2802" i="29"/>
  <c r="H2802" i="29" s="1"/>
  <c r="G2803" i="29"/>
  <c r="H2803" i="29" s="1"/>
  <c r="G2804" i="29"/>
  <c r="H2804" i="29"/>
  <c r="G2805" i="29"/>
  <c r="H2805" i="29" s="1"/>
  <c r="G2806" i="29"/>
  <c r="H2806" i="29" s="1"/>
  <c r="G2807" i="29"/>
  <c r="H2807" i="29" s="1"/>
  <c r="G2808" i="29"/>
  <c r="H2808" i="29"/>
  <c r="G2809" i="29"/>
  <c r="H2809" i="29" s="1"/>
  <c r="G2810" i="29"/>
  <c r="H2810" i="29" s="1"/>
  <c r="G2811" i="29"/>
  <c r="H2811" i="29" s="1"/>
  <c r="G2812" i="29"/>
  <c r="H2812" i="29"/>
  <c r="G2813" i="29"/>
  <c r="H2813" i="29" s="1"/>
  <c r="G2814" i="29"/>
  <c r="H2814" i="29" s="1"/>
  <c r="G2815" i="29"/>
  <c r="H2815" i="29" s="1"/>
  <c r="G2816" i="29"/>
  <c r="H2816" i="29"/>
  <c r="G2817" i="29"/>
  <c r="H2817" i="29" s="1"/>
  <c r="G2818" i="29"/>
  <c r="H2818" i="29" s="1"/>
  <c r="G2819" i="29"/>
  <c r="H2819" i="29" s="1"/>
  <c r="G2820" i="29"/>
  <c r="H2820" i="29"/>
  <c r="G2821" i="29"/>
  <c r="H2821" i="29" s="1"/>
  <c r="G2822" i="29"/>
  <c r="H2822" i="29" s="1"/>
  <c r="G2823" i="29"/>
  <c r="H2823" i="29" s="1"/>
  <c r="G2824" i="29"/>
  <c r="H2824" i="29"/>
  <c r="G2825" i="29"/>
  <c r="H2825" i="29" s="1"/>
  <c r="G2826" i="29"/>
  <c r="H2826" i="29" s="1"/>
  <c r="G2827" i="29"/>
  <c r="H2827" i="29" s="1"/>
  <c r="G2828" i="29"/>
  <c r="H2828" i="29"/>
  <c r="G2829" i="29"/>
  <c r="H2829" i="29" s="1"/>
  <c r="G2830" i="29"/>
  <c r="H2830" i="29" s="1"/>
  <c r="G2831" i="29"/>
  <c r="H2831" i="29" s="1"/>
  <c r="G2832" i="29"/>
  <c r="H2832" i="29"/>
  <c r="G2833" i="29"/>
  <c r="H2833" i="29" s="1"/>
  <c r="G2834" i="29"/>
  <c r="H2834" i="29" s="1"/>
  <c r="G2835" i="29"/>
  <c r="H2835" i="29" s="1"/>
  <c r="G2836" i="29"/>
  <c r="H2836" i="29"/>
  <c r="G2837" i="29"/>
  <c r="H2837" i="29" s="1"/>
  <c r="G2838" i="29"/>
  <c r="H2838" i="29" s="1"/>
  <c r="G2839" i="29"/>
  <c r="H2839" i="29" s="1"/>
  <c r="G2840" i="29"/>
  <c r="H2840" i="29"/>
  <c r="G2841" i="29"/>
  <c r="H2841" i="29" s="1"/>
  <c r="G2842" i="29"/>
  <c r="H2842" i="29" s="1"/>
  <c r="G2843" i="29"/>
  <c r="H2843" i="29" s="1"/>
  <c r="G2844" i="29"/>
  <c r="H2844" i="29"/>
  <c r="G2845" i="29"/>
  <c r="H2845" i="29" s="1"/>
  <c r="G2846" i="29"/>
  <c r="H2846" i="29" s="1"/>
  <c r="G2847" i="29"/>
  <c r="H2847" i="29" s="1"/>
  <c r="G2848" i="29"/>
  <c r="H2848" i="29"/>
  <c r="G2849" i="29"/>
  <c r="H2849" i="29" s="1"/>
  <c r="G2850" i="29"/>
  <c r="H2850" i="29" s="1"/>
  <c r="G2851" i="29"/>
  <c r="H2851" i="29" s="1"/>
  <c r="G2852" i="29"/>
  <c r="H2852" i="29"/>
  <c r="G2853" i="29"/>
  <c r="H2853" i="29" s="1"/>
  <c r="G2854" i="29"/>
  <c r="H2854" i="29" s="1"/>
  <c r="G2855" i="29"/>
  <c r="H2855" i="29" s="1"/>
  <c r="G2856" i="29"/>
  <c r="H2856" i="29"/>
  <c r="G2857" i="29"/>
  <c r="H2857" i="29" s="1"/>
  <c r="G2858" i="29"/>
  <c r="H2858" i="29" s="1"/>
  <c r="G2859" i="29"/>
  <c r="H2859" i="29" s="1"/>
  <c r="G2860" i="29"/>
  <c r="H2860" i="29"/>
  <c r="G2861" i="29"/>
  <c r="H2861" i="29" s="1"/>
  <c r="G2862" i="29"/>
  <c r="H2862" i="29" s="1"/>
  <c r="G2863" i="29"/>
  <c r="H2863" i="29" s="1"/>
  <c r="G2864" i="29"/>
  <c r="H2864" i="29"/>
  <c r="G2865" i="29"/>
  <c r="H2865" i="29" s="1"/>
  <c r="G2866" i="29"/>
  <c r="H2866" i="29" s="1"/>
  <c r="G2867" i="29"/>
  <c r="H2867" i="29" s="1"/>
  <c r="G2868" i="29"/>
  <c r="H2868" i="29"/>
  <c r="G2869" i="29"/>
  <c r="H2869" i="29" s="1"/>
  <c r="G2870" i="29"/>
  <c r="H2870" i="29" s="1"/>
  <c r="G2871" i="29"/>
  <c r="H2871" i="29" s="1"/>
  <c r="G2872" i="29"/>
  <c r="H2872" i="29"/>
  <c r="G2873" i="29"/>
  <c r="H2873" i="29" s="1"/>
  <c r="G2874" i="29"/>
  <c r="H2874" i="29" s="1"/>
  <c r="G2875" i="29"/>
  <c r="H2875" i="29" s="1"/>
  <c r="G2876" i="29"/>
  <c r="H2876" i="29"/>
  <c r="G2877" i="29"/>
  <c r="H2877" i="29" s="1"/>
  <c r="G2878" i="29"/>
  <c r="H2878" i="29" s="1"/>
  <c r="G2879" i="29"/>
  <c r="H2879" i="29" s="1"/>
  <c r="G2880" i="29"/>
  <c r="H2880" i="29"/>
  <c r="G2881" i="29"/>
  <c r="H2881" i="29" s="1"/>
  <c r="G2882" i="29"/>
  <c r="H2882" i="29" s="1"/>
  <c r="G2883" i="29"/>
  <c r="H2883" i="29" s="1"/>
  <c r="G2884" i="29"/>
  <c r="H2884" i="29"/>
  <c r="G2885" i="29"/>
  <c r="H2885" i="29" s="1"/>
  <c r="G2886" i="29"/>
  <c r="H2886" i="29" s="1"/>
  <c r="G2887" i="29"/>
  <c r="H2887" i="29" s="1"/>
  <c r="G2888" i="29"/>
  <c r="H2888" i="29"/>
  <c r="G2889" i="29"/>
  <c r="H2889" i="29" s="1"/>
  <c r="G2890" i="29"/>
  <c r="H2890" i="29" s="1"/>
  <c r="G2891" i="29"/>
  <c r="H2891" i="29" s="1"/>
  <c r="G2892" i="29"/>
  <c r="H2892" i="29"/>
  <c r="G2893" i="29"/>
  <c r="H2893" i="29" s="1"/>
  <c r="G2894" i="29"/>
  <c r="H2894" i="29" s="1"/>
  <c r="G2895" i="29"/>
  <c r="H2895" i="29" s="1"/>
  <c r="G2896" i="29"/>
  <c r="H2896" i="29"/>
  <c r="G2897" i="29"/>
  <c r="H2897" i="29" s="1"/>
  <c r="G2898" i="29"/>
  <c r="H2898" i="29" s="1"/>
  <c r="G2899" i="29"/>
  <c r="H2899" i="29" s="1"/>
  <c r="G2900" i="29"/>
  <c r="H2900" i="29"/>
  <c r="G2901" i="29"/>
  <c r="H2901" i="29" s="1"/>
  <c r="G2902" i="29"/>
  <c r="H2902" i="29" s="1"/>
  <c r="G2903" i="29"/>
  <c r="H2903" i="29" s="1"/>
  <c r="G2904" i="29"/>
  <c r="H2904" i="29"/>
  <c r="G2905" i="29"/>
  <c r="H2905" i="29" s="1"/>
  <c r="G2906" i="29"/>
  <c r="H2906" i="29" s="1"/>
  <c r="G2907" i="29"/>
  <c r="H2907" i="29" s="1"/>
  <c r="G2908" i="29"/>
  <c r="H2908" i="29"/>
  <c r="G2909" i="29"/>
  <c r="H2909" i="29" s="1"/>
  <c r="G2910" i="29"/>
  <c r="H2910" i="29" s="1"/>
  <c r="G2911" i="29"/>
  <c r="H2911" i="29" s="1"/>
  <c r="G2912" i="29"/>
  <c r="H2912" i="29"/>
  <c r="G2913" i="29"/>
  <c r="H2913" i="29" s="1"/>
  <c r="G2914" i="29"/>
  <c r="H2914" i="29" s="1"/>
  <c r="G2915" i="29"/>
  <c r="H2915" i="29" s="1"/>
  <c r="G2916" i="29"/>
  <c r="H2916" i="29"/>
  <c r="G2917" i="29"/>
  <c r="H2917" i="29" s="1"/>
  <c r="G2918" i="29"/>
  <c r="H2918" i="29" s="1"/>
  <c r="G2919" i="29"/>
  <c r="H2919" i="29" s="1"/>
  <c r="G2920" i="29"/>
  <c r="H2920" i="29"/>
  <c r="G2921" i="29"/>
  <c r="H2921" i="29" s="1"/>
  <c r="G2922" i="29"/>
  <c r="H2922" i="29" s="1"/>
  <c r="G2923" i="29"/>
  <c r="H2923" i="29" s="1"/>
  <c r="G2924" i="29"/>
  <c r="H2924" i="29"/>
  <c r="G2925" i="29"/>
  <c r="H2925" i="29" s="1"/>
  <c r="G2926" i="29"/>
  <c r="H2926" i="29" s="1"/>
  <c r="G2927" i="29"/>
  <c r="H2927" i="29" s="1"/>
  <c r="G2928" i="29"/>
  <c r="H2928" i="29"/>
  <c r="G2929" i="29"/>
  <c r="H2929" i="29" s="1"/>
  <c r="G2930" i="29"/>
  <c r="H2930" i="29" s="1"/>
  <c r="G2931" i="29"/>
  <c r="H2931" i="29" s="1"/>
  <c r="G2932" i="29"/>
  <c r="H2932" i="29"/>
  <c r="G2933" i="29"/>
  <c r="H2933" i="29" s="1"/>
  <c r="G2934" i="29"/>
  <c r="H2934" i="29" s="1"/>
  <c r="G2935" i="29"/>
  <c r="H2935" i="29" s="1"/>
  <c r="G2936" i="29"/>
  <c r="H2936" i="29"/>
  <c r="G2937" i="29"/>
  <c r="H2937" i="29" s="1"/>
  <c r="G2938" i="29"/>
  <c r="H2938" i="29" s="1"/>
  <c r="G2939" i="29"/>
  <c r="H2939" i="29" s="1"/>
  <c r="G2940" i="29"/>
  <c r="H2940" i="29"/>
  <c r="G2941" i="29"/>
  <c r="H2941" i="29" s="1"/>
  <c r="G2942" i="29"/>
  <c r="H2942" i="29" s="1"/>
  <c r="G2943" i="29"/>
  <c r="H2943" i="29" s="1"/>
  <c r="G2944" i="29"/>
  <c r="H2944" i="29"/>
  <c r="G2945" i="29"/>
  <c r="H2945" i="29" s="1"/>
  <c r="G2946" i="29"/>
  <c r="H2946" i="29" s="1"/>
  <c r="G2947" i="29"/>
  <c r="H2947" i="29" s="1"/>
  <c r="G2948" i="29"/>
  <c r="H2948" i="29"/>
  <c r="G2949" i="29"/>
  <c r="H2949" i="29" s="1"/>
  <c r="G2950" i="29"/>
  <c r="H2950" i="29" s="1"/>
  <c r="G2951" i="29"/>
  <c r="H2951" i="29" s="1"/>
  <c r="G2952" i="29"/>
  <c r="H2952" i="29"/>
  <c r="G2953" i="29"/>
  <c r="H2953" i="29" s="1"/>
  <c r="G2954" i="29"/>
  <c r="H2954" i="29" s="1"/>
  <c r="G2955" i="29"/>
  <c r="H2955" i="29" s="1"/>
  <c r="G2956" i="29"/>
  <c r="H2956" i="29"/>
  <c r="G2957" i="29"/>
  <c r="H2957" i="29" s="1"/>
  <c r="G2958" i="29"/>
  <c r="H2958" i="29" s="1"/>
  <c r="G2959" i="29"/>
  <c r="H2959" i="29" s="1"/>
  <c r="G2960" i="29"/>
  <c r="H2960" i="29"/>
  <c r="G2961" i="29"/>
  <c r="H2961" i="29" s="1"/>
  <c r="G2962" i="29"/>
  <c r="H2962" i="29" s="1"/>
  <c r="G2963" i="29"/>
  <c r="H2963" i="29" s="1"/>
  <c r="G2964" i="29"/>
  <c r="H2964" i="29"/>
  <c r="G2965" i="29"/>
  <c r="H2965" i="29" s="1"/>
  <c r="G2966" i="29"/>
  <c r="H2966" i="29" s="1"/>
  <c r="G2967" i="29"/>
  <c r="H2967" i="29" s="1"/>
  <c r="G2968" i="29"/>
  <c r="H2968" i="29"/>
  <c r="G2969" i="29"/>
  <c r="H2969" i="29" s="1"/>
  <c r="G2970" i="29"/>
  <c r="H2970" i="29" s="1"/>
  <c r="G2971" i="29"/>
  <c r="H2971" i="29" s="1"/>
  <c r="G2972" i="29"/>
  <c r="H2972" i="29"/>
  <c r="G2973" i="29"/>
  <c r="H2973" i="29" s="1"/>
  <c r="G2974" i="29"/>
  <c r="H2974" i="29" s="1"/>
  <c r="G2975" i="29"/>
  <c r="H2975" i="29" s="1"/>
  <c r="G2976" i="29"/>
  <c r="H2976" i="29"/>
  <c r="G2977" i="29"/>
  <c r="H2977" i="29" s="1"/>
  <c r="G2978" i="29"/>
  <c r="H2978" i="29" s="1"/>
  <c r="G2979" i="29"/>
  <c r="H2979" i="29" s="1"/>
  <c r="G2980" i="29"/>
  <c r="H2980" i="29"/>
  <c r="G2981" i="29"/>
  <c r="H2981" i="29" s="1"/>
  <c r="G2982" i="29"/>
  <c r="H2982" i="29" s="1"/>
  <c r="G2983" i="29"/>
  <c r="H2983" i="29" s="1"/>
  <c r="G2984" i="29"/>
  <c r="H2984" i="29"/>
  <c r="G2985" i="29"/>
  <c r="H2985" i="29" s="1"/>
  <c r="G2986" i="29"/>
  <c r="H2986" i="29" s="1"/>
  <c r="G2987" i="29"/>
  <c r="H2987" i="29" s="1"/>
  <c r="G2988" i="29"/>
  <c r="H2988" i="29"/>
  <c r="G2989" i="29"/>
  <c r="H2989" i="29" s="1"/>
  <c r="G2990" i="29"/>
  <c r="H2990" i="29" s="1"/>
  <c r="G2991" i="29"/>
  <c r="H2991" i="29" s="1"/>
  <c r="G2992" i="29"/>
  <c r="H2992" i="29"/>
  <c r="G2993" i="29"/>
  <c r="H2993" i="29" s="1"/>
  <c r="G2994" i="29"/>
  <c r="H2994" i="29" s="1"/>
  <c r="G2995" i="29"/>
  <c r="H2995" i="29" s="1"/>
  <c r="G2996" i="29"/>
  <c r="H2996" i="29"/>
  <c r="G2997" i="29"/>
  <c r="H2997" i="29" s="1"/>
  <c r="G2998" i="29"/>
  <c r="H2998" i="29" s="1"/>
  <c r="G2999" i="29"/>
  <c r="H2999" i="29" s="1"/>
  <c r="G3000" i="29"/>
  <c r="H3000" i="29"/>
  <c r="G3001" i="29"/>
  <c r="H3001" i="29" s="1"/>
  <c r="G3002" i="29"/>
  <c r="H3002" i="29" s="1"/>
  <c r="G3003" i="29"/>
  <c r="H3003" i="29" s="1"/>
  <c r="G3004" i="29"/>
  <c r="H3004" i="29"/>
  <c r="G3005" i="29"/>
  <c r="H3005" i="29" s="1"/>
  <c r="G3006" i="29"/>
  <c r="H3006" i="29" s="1"/>
  <c r="G3007" i="29"/>
  <c r="H3007" i="29" s="1"/>
  <c r="G3008" i="29"/>
  <c r="H3008" i="29"/>
  <c r="G3009" i="29"/>
  <c r="H3009" i="29" s="1"/>
  <c r="G3010" i="29"/>
  <c r="H3010" i="29" s="1"/>
  <c r="G3011" i="29"/>
  <c r="H3011" i="29" s="1"/>
  <c r="G3012" i="29"/>
  <c r="H3012" i="29"/>
  <c r="G3013" i="29"/>
  <c r="H3013" i="29" s="1"/>
  <c r="G3014" i="29"/>
  <c r="H3014" i="29" s="1"/>
  <c r="G3015" i="29"/>
  <c r="H3015" i="29" s="1"/>
  <c r="G3016" i="29"/>
  <c r="H3016" i="29"/>
  <c r="G3017" i="29"/>
  <c r="H3017" i="29" s="1"/>
  <c r="G3018" i="29"/>
  <c r="H3018" i="29" s="1"/>
  <c r="G3019" i="29"/>
  <c r="H3019" i="29" s="1"/>
  <c r="G3020" i="29"/>
  <c r="H3020" i="29"/>
  <c r="G3021" i="29"/>
  <c r="H3021" i="29" s="1"/>
  <c r="G3022" i="29"/>
  <c r="H3022" i="29" s="1"/>
  <c r="G3023" i="29"/>
  <c r="H3023" i="29" s="1"/>
  <c r="G3024" i="29"/>
  <c r="H3024" i="29"/>
  <c r="G3025" i="29"/>
  <c r="H3025" i="29" s="1"/>
  <c r="G3026" i="29"/>
  <c r="H3026" i="29" s="1"/>
  <c r="G3027" i="29"/>
  <c r="H3027" i="29" s="1"/>
  <c r="G3028" i="29"/>
  <c r="H3028" i="29"/>
  <c r="G3029" i="29"/>
  <c r="H3029" i="29" s="1"/>
  <c r="G3030" i="29"/>
  <c r="H3030" i="29" s="1"/>
  <c r="G3031" i="29"/>
  <c r="H3031" i="29" s="1"/>
  <c r="G3032" i="29"/>
  <c r="H3032" i="29"/>
  <c r="G3033" i="29"/>
  <c r="H3033" i="29" s="1"/>
  <c r="G3034" i="29"/>
  <c r="H3034" i="29" s="1"/>
  <c r="G3035" i="29"/>
  <c r="H3035" i="29" s="1"/>
  <c r="G3036" i="29"/>
  <c r="H3036" i="29"/>
  <c r="G3037" i="29"/>
  <c r="H3037" i="29" s="1"/>
  <c r="G3038" i="29"/>
  <c r="H3038" i="29" s="1"/>
  <c r="G3039" i="29"/>
  <c r="H3039" i="29" s="1"/>
  <c r="G3040" i="29"/>
  <c r="H3040" i="29"/>
  <c r="G3041" i="29"/>
  <c r="H3041" i="29" s="1"/>
  <c r="G3042" i="29"/>
  <c r="H3042" i="29" s="1"/>
  <c r="G3043" i="29"/>
  <c r="H3043" i="29" s="1"/>
  <c r="G3044" i="29"/>
  <c r="H3044" i="29"/>
  <c r="G3045" i="29"/>
  <c r="H3045" i="29" s="1"/>
  <c r="G3046" i="29"/>
  <c r="H3046" i="29" s="1"/>
  <c r="G3047" i="29"/>
  <c r="H3047" i="29" s="1"/>
  <c r="G3048" i="29"/>
  <c r="H3048" i="29"/>
  <c r="G3049" i="29"/>
  <c r="H3049" i="29" s="1"/>
  <c r="G3050" i="29"/>
  <c r="H3050" i="29" s="1"/>
  <c r="G3051" i="29"/>
  <c r="H3051" i="29" s="1"/>
  <c r="G3052" i="29"/>
  <c r="H3052" i="29"/>
  <c r="G3053" i="29"/>
  <c r="H3053" i="29" s="1"/>
  <c r="G3054" i="29"/>
  <c r="H3054" i="29" s="1"/>
  <c r="G3055" i="29"/>
  <c r="H3055" i="29" s="1"/>
  <c r="G3056" i="29"/>
  <c r="H3056" i="29"/>
  <c r="G3057" i="29"/>
  <c r="H3057" i="29" s="1"/>
  <c r="G3058" i="29"/>
  <c r="H3058" i="29" s="1"/>
  <c r="G3059" i="29"/>
  <c r="H3059" i="29" s="1"/>
  <c r="G3060" i="29"/>
  <c r="H3060" i="29"/>
  <c r="G3061" i="29"/>
  <c r="H3061" i="29" s="1"/>
  <c r="G3062" i="29"/>
  <c r="H3062" i="29" s="1"/>
  <c r="G3063" i="29"/>
  <c r="H3063" i="29" s="1"/>
  <c r="G3064" i="29"/>
  <c r="H3064" i="29"/>
  <c r="G3065" i="29"/>
  <c r="H3065" i="29" s="1"/>
  <c r="G3066" i="29"/>
  <c r="H3066" i="29" s="1"/>
  <c r="G3067" i="29"/>
  <c r="H3067" i="29" s="1"/>
  <c r="G3068" i="29"/>
  <c r="H3068" i="29"/>
  <c r="G3069" i="29"/>
  <c r="H3069" i="29" s="1"/>
  <c r="G3070" i="29"/>
  <c r="H3070" i="29" s="1"/>
  <c r="G3071" i="29"/>
  <c r="H3071" i="29" s="1"/>
  <c r="G3072" i="29"/>
  <c r="H3072" i="29"/>
  <c r="G3073" i="29"/>
  <c r="H3073" i="29" s="1"/>
  <c r="G3074" i="29"/>
  <c r="H3074" i="29" s="1"/>
  <c r="G3075" i="29"/>
  <c r="H3075" i="29" s="1"/>
  <c r="G3076" i="29"/>
  <c r="H3076" i="29"/>
  <c r="G3077" i="29"/>
  <c r="H3077" i="29" s="1"/>
  <c r="G3078" i="29"/>
  <c r="H3078" i="29" s="1"/>
  <c r="G3079" i="29"/>
  <c r="H3079" i="29" s="1"/>
  <c r="G3080" i="29"/>
  <c r="H3080" i="29"/>
  <c r="G3081" i="29"/>
  <c r="H3081" i="29" s="1"/>
  <c r="G3082" i="29"/>
  <c r="H3082" i="29" s="1"/>
  <c r="G3083" i="29"/>
  <c r="H3083" i="29" s="1"/>
  <c r="G3084" i="29"/>
  <c r="H3084" i="29"/>
  <c r="G3085" i="29"/>
  <c r="H3085" i="29" s="1"/>
  <c r="G3086" i="29"/>
  <c r="H3086" i="29" s="1"/>
  <c r="G3087" i="29"/>
  <c r="H3087" i="29" s="1"/>
  <c r="G3088" i="29"/>
  <c r="H3088" i="29"/>
  <c r="G3089" i="29"/>
  <c r="H3089" i="29" s="1"/>
  <c r="G3090" i="29"/>
  <c r="H3090" i="29" s="1"/>
  <c r="G3091" i="29"/>
  <c r="H3091" i="29" s="1"/>
  <c r="G3092" i="29"/>
  <c r="H3092" i="29"/>
  <c r="G3093" i="29"/>
  <c r="H3093" i="29" s="1"/>
  <c r="G3094" i="29"/>
  <c r="H3094" i="29" s="1"/>
  <c r="G3095" i="29"/>
  <c r="H3095" i="29" s="1"/>
  <c r="G3096" i="29"/>
  <c r="H3096" i="29"/>
  <c r="G3097" i="29"/>
  <c r="H3097" i="29" s="1"/>
  <c r="G3098" i="29"/>
  <c r="H3098" i="29" s="1"/>
  <c r="G3099" i="29"/>
  <c r="H3099" i="29" s="1"/>
  <c r="G3100" i="29"/>
  <c r="H3100" i="29"/>
  <c r="G3101" i="29"/>
  <c r="H3101" i="29" s="1"/>
  <c r="G3102" i="29"/>
  <c r="H3102" i="29" s="1"/>
  <c r="G3103" i="29"/>
  <c r="H3103" i="29" s="1"/>
  <c r="G3104" i="29"/>
  <c r="H3104" i="29"/>
  <c r="G3105" i="29"/>
  <c r="H3105" i="29" s="1"/>
  <c r="G3106" i="29"/>
  <c r="H3106" i="29" s="1"/>
  <c r="G3107" i="29"/>
  <c r="H3107" i="29" s="1"/>
  <c r="G3108" i="29"/>
  <c r="H3108" i="29"/>
  <c r="G3109" i="29"/>
  <c r="H3109" i="29" s="1"/>
  <c r="G3" i="29"/>
  <c r="H3" i="29" s="1"/>
  <c r="F4" i="27" l="1"/>
  <c r="G4" i="27" s="1"/>
  <c r="F5" i="27"/>
  <c r="G5" i="27"/>
  <c r="F6" i="27"/>
  <c r="G6" i="27" s="1"/>
  <c r="F7" i="27"/>
  <c r="G7" i="27" s="1"/>
  <c r="F8" i="27"/>
  <c r="G8" i="27" s="1"/>
  <c r="F9" i="27"/>
  <c r="G9" i="27" s="1"/>
  <c r="F10" i="27"/>
  <c r="G10" i="27" s="1"/>
  <c r="F11" i="27"/>
  <c r="G11" i="27"/>
  <c r="F12" i="27"/>
  <c r="G12" i="27" s="1"/>
  <c r="F13" i="27"/>
  <c r="G13" i="27"/>
  <c r="F14" i="27"/>
  <c r="G14" i="27" s="1"/>
  <c r="F15" i="27"/>
  <c r="G15" i="27"/>
  <c r="F16" i="27"/>
  <c r="G16" i="27" s="1"/>
  <c r="F17" i="27"/>
  <c r="G17" i="27"/>
  <c r="F18" i="27"/>
  <c r="G18" i="27" s="1"/>
  <c r="F19" i="27"/>
  <c r="G19" i="27"/>
  <c r="F20" i="27"/>
  <c r="G20" i="27" s="1"/>
  <c r="F21" i="27"/>
  <c r="G21" i="27"/>
  <c r="F22" i="27"/>
  <c r="G22" i="27" s="1"/>
  <c r="F23" i="27"/>
  <c r="G23" i="27" s="1"/>
  <c r="F24" i="27"/>
  <c r="G24" i="27" s="1"/>
  <c r="F25" i="27"/>
  <c r="G25" i="27" s="1"/>
  <c r="F26" i="27"/>
  <c r="G26" i="27" s="1"/>
  <c r="F27" i="27"/>
  <c r="G27" i="27"/>
  <c r="F28" i="27"/>
  <c r="G28" i="27" s="1"/>
  <c r="F29" i="27"/>
  <c r="G29" i="27"/>
  <c r="F30" i="27"/>
  <c r="G30" i="27" s="1"/>
  <c r="F31" i="27"/>
  <c r="G31" i="27"/>
  <c r="F32" i="27"/>
  <c r="G32" i="27" s="1"/>
  <c r="F33" i="27"/>
  <c r="G33" i="27"/>
  <c r="F34" i="27"/>
  <c r="G34" i="27" s="1"/>
  <c r="F35" i="27"/>
  <c r="G35" i="27"/>
  <c r="F36" i="27"/>
  <c r="G36" i="27" s="1"/>
  <c r="F37" i="27"/>
  <c r="G37" i="27"/>
  <c r="F38" i="27"/>
  <c r="G38" i="27" s="1"/>
  <c r="F39" i="27"/>
  <c r="G39" i="27" s="1"/>
  <c r="F40" i="27"/>
  <c r="G40" i="27" s="1"/>
  <c r="F41" i="27"/>
  <c r="G41" i="27" s="1"/>
  <c r="F42" i="27"/>
  <c r="G42" i="27" s="1"/>
  <c r="F43" i="27"/>
  <c r="G43" i="27"/>
  <c r="F44" i="27"/>
  <c r="G44" i="27" s="1"/>
  <c r="F45" i="27"/>
  <c r="G45" i="27"/>
  <c r="F46" i="27"/>
  <c r="G46" i="27" s="1"/>
  <c r="F47" i="27"/>
  <c r="G47" i="27"/>
  <c r="F48" i="27"/>
  <c r="G48" i="27" s="1"/>
  <c r="F49" i="27"/>
  <c r="G49" i="27"/>
  <c r="F50" i="27"/>
  <c r="G50" i="27" s="1"/>
  <c r="F51" i="27"/>
  <c r="G51" i="27"/>
  <c r="F52" i="27"/>
  <c r="G52" i="27" s="1"/>
  <c r="F53" i="27"/>
  <c r="G53" i="27" s="1"/>
  <c r="F54" i="27"/>
  <c r="G54" i="27" s="1"/>
  <c r="F55" i="27"/>
  <c r="G55" i="27" s="1"/>
  <c r="F56" i="27"/>
  <c r="G56" i="27" s="1"/>
  <c r="F57" i="27"/>
  <c r="G57" i="27" s="1"/>
  <c r="F3" i="27"/>
  <c r="G3" i="27" s="1"/>
  <c r="G4" i="26"/>
  <c r="H4" i="26" s="1"/>
  <c r="G5" i="26"/>
  <c r="H5" i="26" s="1"/>
  <c r="G6" i="26"/>
  <c r="H6" i="26" s="1"/>
  <c r="G7" i="26"/>
  <c r="H7" i="26" s="1"/>
  <c r="G8" i="26"/>
  <c r="H8" i="26" s="1"/>
  <c r="G9" i="26"/>
  <c r="H9" i="26" s="1"/>
  <c r="G10" i="26"/>
  <c r="H10" i="26" s="1"/>
  <c r="G11" i="26"/>
  <c r="H11" i="26" s="1"/>
  <c r="G12" i="26"/>
  <c r="H12" i="26" s="1"/>
  <c r="G13" i="26"/>
  <c r="H13" i="26" s="1"/>
  <c r="G14" i="26"/>
  <c r="H14" i="26" s="1"/>
  <c r="G15" i="26"/>
  <c r="H15" i="26" s="1"/>
  <c r="G16" i="26"/>
  <c r="H16" i="26" s="1"/>
  <c r="G17" i="26"/>
  <c r="H17" i="26" s="1"/>
  <c r="G18" i="26"/>
  <c r="H18" i="26" s="1"/>
  <c r="G19" i="26"/>
  <c r="H19" i="26" s="1"/>
  <c r="G20" i="26"/>
  <c r="H20" i="26" s="1"/>
  <c r="G21" i="26"/>
  <c r="H21" i="26" s="1"/>
  <c r="G22" i="26"/>
  <c r="H22" i="26" s="1"/>
  <c r="G23" i="26"/>
  <c r="H23" i="26" s="1"/>
  <c r="G24" i="26"/>
  <c r="H24" i="26" s="1"/>
  <c r="G25" i="26"/>
  <c r="H25" i="26" s="1"/>
  <c r="G26" i="26"/>
  <c r="H26" i="26" s="1"/>
  <c r="G27" i="26"/>
  <c r="H27" i="26" s="1"/>
  <c r="G28" i="26"/>
  <c r="H28" i="26" s="1"/>
  <c r="G29" i="26"/>
  <c r="H29" i="26" s="1"/>
  <c r="G30" i="26"/>
  <c r="H30" i="26" s="1"/>
  <c r="G31" i="26"/>
  <c r="H31" i="26" s="1"/>
  <c r="G32" i="26"/>
  <c r="H32" i="26" s="1"/>
  <c r="G33" i="26"/>
  <c r="H33" i="26" s="1"/>
  <c r="G34" i="26"/>
  <c r="H34" i="26" s="1"/>
  <c r="G35" i="26"/>
  <c r="H35" i="26" s="1"/>
  <c r="G36" i="26"/>
  <c r="H36" i="26" s="1"/>
  <c r="G37" i="26"/>
  <c r="H37" i="26" s="1"/>
  <c r="G38" i="26"/>
  <c r="H38" i="26" s="1"/>
  <c r="G39" i="26"/>
  <c r="H39" i="26" s="1"/>
  <c r="G40" i="26"/>
  <c r="H40" i="26" s="1"/>
  <c r="G41" i="26"/>
  <c r="H41" i="26" s="1"/>
  <c r="G42" i="26"/>
  <c r="H42" i="26" s="1"/>
  <c r="G43" i="26"/>
  <c r="H43" i="26" s="1"/>
  <c r="G44" i="26"/>
  <c r="H44" i="26" s="1"/>
  <c r="G45" i="26"/>
  <c r="H45" i="26" s="1"/>
  <c r="G46" i="26"/>
  <c r="H46" i="26" s="1"/>
  <c r="G47" i="26"/>
  <c r="H47" i="26" s="1"/>
  <c r="G48" i="26"/>
  <c r="H48" i="26" s="1"/>
  <c r="G49" i="26"/>
  <c r="H49" i="26" s="1"/>
  <c r="G50" i="26"/>
  <c r="H50" i="26" s="1"/>
  <c r="G51" i="26"/>
  <c r="H51" i="26" s="1"/>
  <c r="G52" i="26"/>
  <c r="H52" i="26" s="1"/>
  <c r="G53" i="26"/>
  <c r="H53" i="26" s="1"/>
  <c r="G54" i="26"/>
  <c r="H54" i="26" s="1"/>
  <c r="G55" i="26"/>
  <c r="H55" i="26" s="1"/>
  <c r="G56" i="26"/>
  <c r="H56" i="26" s="1"/>
  <c r="G57" i="26"/>
  <c r="H57" i="26" s="1"/>
  <c r="G58" i="26"/>
  <c r="H58" i="26" s="1"/>
  <c r="G59" i="26"/>
  <c r="H59" i="26" s="1"/>
  <c r="G60" i="26"/>
  <c r="H60" i="26" s="1"/>
  <c r="G61" i="26"/>
  <c r="H61" i="26" s="1"/>
  <c r="G62" i="26"/>
  <c r="H62" i="26" s="1"/>
  <c r="G63" i="26"/>
  <c r="H63" i="26" s="1"/>
  <c r="G64" i="26"/>
  <c r="H64" i="26" s="1"/>
  <c r="G65" i="26"/>
  <c r="H65" i="26" s="1"/>
  <c r="G66" i="26"/>
  <c r="H66" i="26" s="1"/>
  <c r="G67" i="26"/>
  <c r="H67" i="26" s="1"/>
  <c r="G68" i="26"/>
  <c r="H68" i="26" s="1"/>
  <c r="G69" i="26"/>
  <c r="H69" i="26" s="1"/>
  <c r="G70" i="26"/>
  <c r="H70" i="26" s="1"/>
  <c r="G71" i="26"/>
  <c r="H71" i="26" s="1"/>
  <c r="G72" i="26"/>
  <c r="H72" i="26" s="1"/>
  <c r="G73" i="26"/>
  <c r="H73" i="26" s="1"/>
  <c r="G74" i="26"/>
  <c r="H74" i="26" s="1"/>
  <c r="G75" i="26"/>
  <c r="H75" i="26" s="1"/>
  <c r="G76" i="26"/>
  <c r="H76" i="26" s="1"/>
  <c r="G77" i="26"/>
  <c r="H77" i="26" s="1"/>
  <c r="G78" i="26"/>
  <c r="H78" i="26" s="1"/>
  <c r="G79" i="26"/>
  <c r="H79" i="26" s="1"/>
  <c r="G80" i="26"/>
  <c r="H80" i="26" s="1"/>
  <c r="G81" i="26"/>
  <c r="H81" i="26" s="1"/>
  <c r="G82" i="26"/>
  <c r="H82" i="26" s="1"/>
  <c r="G83" i="26"/>
  <c r="H83" i="26" s="1"/>
  <c r="G84" i="26"/>
  <c r="H84" i="26" s="1"/>
  <c r="G85" i="26"/>
  <c r="H85" i="26" s="1"/>
  <c r="G86" i="26"/>
  <c r="H86" i="26" s="1"/>
  <c r="G87" i="26"/>
  <c r="H87" i="26" s="1"/>
  <c r="G88" i="26"/>
  <c r="H88" i="26" s="1"/>
  <c r="G89" i="26"/>
  <c r="H89" i="26" s="1"/>
  <c r="G90" i="26"/>
  <c r="H90" i="26" s="1"/>
  <c r="G91" i="26"/>
  <c r="H91" i="26" s="1"/>
  <c r="G92" i="26"/>
  <c r="H92" i="26" s="1"/>
  <c r="G93" i="26"/>
  <c r="H93" i="26" s="1"/>
  <c r="G94" i="26"/>
  <c r="H94" i="26" s="1"/>
  <c r="G95" i="26"/>
  <c r="H95" i="26" s="1"/>
  <c r="G96" i="26"/>
  <c r="H96" i="26" s="1"/>
  <c r="G97" i="26"/>
  <c r="H97" i="26" s="1"/>
  <c r="G98" i="26"/>
  <c r="H98" i="26" s="1"/>
  <c r="G99" i="26"/>
  <c r="H99" i="26" s="1"/>
  <c r="G100" i="26"/>
  <c r="H100" i="26" s="1"/>
  <c r="G101" i="26"/>
  <c r="H101" i="26" s="1"/>
  <c r="G102" i="26"/>
  <c r="H102" i="26" s="1"/>
  <c r="G103" i="26"/>
  <c r="H103" i="26" s="1"/>
  <c r="G104" i="26"/>
  <c r="H104" i="26" s="1"/>
  <c r="G105" i="26"/>
  <c r="H105" i="26" s="1"/>
  <c r="G106" i="26"/>
  <c r="H106" i="26" s="1"/>
  <c r="G107" i="26"/>
  <c r="H107" i="26" s="1"/>
  <c r="G108" i="26"/>
  <c r="H108" i="26" s="1"/>
  <c r="G109" i="26"/>
  <c r="H109" i="26" s="1"/>
  <c r="G110" i="26"/>
  <c r="H110" i="26" s="1"/>
  <c r="G111" i="26"/>
  <c r="H111" i="26" s="1"/>
  <c r="G112" i="26"/>
  <c r="H112" i="26" s="1"/>
  <c r="G113" i="26"/>
  <c r="H113" i="26" s="1"/>
  <c r="G114" i="26"/>
  <c r="H114" i="26" s="1"/>
  <c r="G115" i="26"/>
  <c r="H115" i="26" s="1"/>
  <c r="G116" i="26"/>
  <c r="H116" i="26" s="1"/>
  <c r="G117" i="26"/>
  <c r="H117" i="26" s="1"/>
  <c r="G118" i="26"/>
  <c r="H118" i="26" s="1"/>
  <c r="G119" i="26"/>
  <c r="H119" i="26" s="1"/>
  <c r="G120" i="26"/>
  <c r="H120" i="26" s="1"/>
  <c r="G121" i="26"/>
  <c r="H121" i="26" s="1"/>
  <c r="G122" i="26"/>
  <c r="H122" i="26" s="1"/>
  <c r="G123" i="26"/>
  <c r="H123" i="26" s="1"/>
  <c r="G124" i="26"/>
  <c r="H124" i="26" s="1"/>
  <c r="G125" i="26"/>
  <c r="H125" i="26" s="1"/>
  <c r="G126" i="26"/>
  <c r="H126" i="26" s="1"/>
  <c r="G127" i="26"/>
  <c r="H127" i="26" s="1"/>
  <c r="G128" i="26"/>
  <c r="H128" i="26" s="1"/>
  <c r="G129" i="26"/>
  <c r="H129" i="26" s="1"/>
  <c r="G130" i="26"/>
  <c r="H130" i="26" s="1"/>
  <c r="G131" i="26"/>
  <c r="H131" i="26" s="1"/>
  <c r="G132" i="26"/>
  <c r="H132" i="26" s="1"/>
  <c r="G133" i="26"/>
  <c r="H133" i="26" s="1"/>
  <c r="G134" i="26"/>
  <c r="H134" i="26" s="1"/>
  <c r="G135" i="26"/>
  <c r="H135" i="26" s="1"/>
  <c r="G136" i="26"/>
  <c r="H136" i="26" s="1"/>
  <c r="G137" i="26"/>
  <c r="H137" i="26" s="1"/>
  <c r="G138" i="26"/>
  <c r="H138" i="26" s="1"/>
  <c r="G139" i="26"/>
  <c r="H139" i="26" s="1"/>
  <c r="G140" i="26"/>
  <c r="H140" i="26" s="1"/>
  <c r="G141" i="26"/>
  <c r="H141" i="26" s="1"/>
  <c r="G142" i="26"/>
  <c r="H142" i="26" s="1"/>
  <c r="G143" i="26"/>
  <c r="H143" i="26" s="1"/>
  <c r="G144" i="26"/>
  <c r="H144" i="26" s="1"/>
  <c r="G145" i="26"/>
  <c r="H145" i="26" s="1"/>
  <c r="G146" i="26"/>
  <c r="H146" i="26" s="1"/>
  <c r="G147" i="26"/>
  <c r="H147" i="26" s="1"/>
  <c r="G148" i="26"/>
  <c r="H148" i="26" s="1"/>
  <c r="G149" i="26"/>
  <c r="H149" i="26" s="1"/>
  <c r="G150" i="26"/>
  <c r="H150" i="26" s="1"/>
  <c r="G151" i="26"/>
  <c r="H151" i="26" s="1"/>
  <c r="G152" i="26"/>
  <c r="H152" i="26" s="1"/>
  <c r="G153" i="26"/>
  <c r="H153" i="26" s="1"/>
  <c r="G154" i="26"/>
  <c r="H154" i="26" s="1"/>
  <c r="G155" i="26"/>
  <c r="H155" i="26" s="1"/>
  <c r="G156" i="26"/>
  <c r="H156" i="26" s="1"/>
  <c r="G157" i="26"/>
  <c r="H157" i="26" s="1"/>
  <c r="G158" i="26"/>
  <c r="H158" i="26" s="1"/>
  <c r="G159" i="26"/>
  <c r="H159" i="26" s="1"/>
  <c r="G160" i="26"/>
  <c r="H160" i="26" s="1"/>
  <c r="G161" i="26"/>
  <c r="H161" i="26" s="1"/>
  <c r="G162" i="26"/>
  <c r="H162" i="26" s="1"/>
  <c r="G163" i="26"/>
  <c r="H163" i="26" s="1"/>
  <c r="G164" i="26"/>
  <c r="H164" i="26" s="1"/>
  <c r="G165" i="26"/>
  <c r="H165" i="26" s="1"/>
  <c r="G166" i="26"/>
  <c r="H166" i="26" s="1"/>
  <c r="G167" i="26"/>
  <c r="H167" i="26" s="1"/>
  <c r="G168" i="26"/>
  <c r="H168" i="26" s="1"/>
  <c r="G169" i="26"/>
  <c r="H169" i="26" s="1"/>
  <c r="G170" i="26"/>
  <c r="H170" i="26" s="1"/>
  <c r="G171" i="26"/>
  <c r="H171" i="26" s="1"/>
  <c r="G172" i="26"/>
  <c r="H172" i="26" s="1"/>
  <c r="G173" i="26"/>
  <c r="H173" i="26" s="1"/>
  <c r="G174" i="26"/>
  <c r="H174" i="26" s="1"/>
  <c r="G175" i="26"/>
  <c r="H175" i="26"/>
  <c r="G176" i="26"/>
  <c r="H176" i="26" s="1"/>
  <c r="G177" i="26"/>
  <c r="H177" i="26" s="1"/>
  <c r="G178" i="26"/>
  <c r="H178" i="26" s="1"/>
  <c r="G179" i="26"/>
  <c r="H179" i="26" s="1"/>
  <c r="G180" i="26"/>
  <c r="H180" i="26" s="1"/>
  <c r="G181" i="26"/>
  <c r="H181" i="26" s="1"/>
  <c r="G182" i="26"/>
  <c r="H182" i="26" s="1"/>
  <c r="G183" i="26"/>
  <c r="H183" i="26" s="1"/>
  <c r="G184" i="26"/>
  <c r="H184" i="26" s="1"/>
  <c r="G185" i="26"/>
  <c r="H185" i="26"/>
  <c r="G186" i="26"/>
  <c r="H186" i="26" s="1"/>
  <c r="G187" i="26"/>
  <c r="H187" i="26"/>
  <c r="G188" i="26"/>
  <c r="H188" i="26" s="1"/>
  <c r="G189" i="26"/>
  <c r="H189" i="26"/>
  <c r="G190" i="26"/>
  <c r="H190" i="26" s="1"/>
  <c r="G191" i="26"/>
  <c r="H191" i="26"/>
  <c r="G192" i="26"/>
  <c r="H192" i="26" s="1"/>
  <c r="G193" i="26"/>
  <c r="H193" i="26" s="1"/>
  <c r="G194" i="26"/>
  <c r="H194" i="26" s="1"/>
  <c r="G195" i="26"/>
  <c r="H195" i="26" s="1"/>
  <c r="G196" i="26"/>
  <c r="H196" i="26" s="1"/>
  <c r="G197" i="26"/>
  <c r="H197" i="26" s="1"/>
  <c r="G198" i="26"/>
  <c r="H198" i="26" s="1"/>
  <c r="G199" i="26"/>
  <c r="H199" i="26" s="1"/>
  <c r="G200" i="26"/>
  <c r="H200" i="26" s="1"/>
  <c r="G201" i="26"/>
  <c r="H201" i="26"/>
  <c r="G202" i="26"/>
  <c r="H202" i="26" s="1"/>
  <c r="G203" i="26"/>
  <c r="H203" i="26"/>
  <c r="G204" i="26"/>
  <c r="H204" i="26" s="1"/>
  <c r="G205" i="26"/>
  <c r="H205" i="26"/>
  <c r="G206" i="26"/>
  <c r="H206" i="26" s="1"/>
  <c r="G207" i="26"/>
  <c r="H207" i="26"/>
  <c r="G208" i="26"/>
  <c r="H208" i="26" s="1"/>
  <c r="G209" i="26"/>
  <c r="H209" i="26" s="1"/>
  <c r="G210" i="26"/>
  <c r="H210" i="26" s="1"/>
  <c r="G211" i="26"/>
  <c r="H211" i="26" s="1"/>
  <c r="G212" i="26"/>
  <c r="H212" i="26" s="1"/>
  <c r="G213" i="26"/>
  <c r="H213" i="26" s="1"/>
  <c r="G214" i="26"/>
  <c r="H214" i="26" s="1"/>
  <c r="G215" i="26"/>
  <c r="H215" i="26" s="1"/>
  <c r="G216" i="26"/>
  <c r="H216" i="26" s="1"/>
  <c r="G217" i="26"/>
  <c r="H217" i="26"/>
  <c r="G218" i="26"/>
  <c r="H218" i="26" s="1"/>
  <c r="G219" i="26"/>
  <c r="H219" i="26"/>
  <c r="G220" i="26"/>
  <c r="H220" i="26" s="1"/>
  <c r="G221" i="26"/>
  <c r="H221" i="26"/>
  <c r="G222" i="26"/>
  <c r="H222" i="26" s="1"/>
  <c r="G223" i="26"/>
  <c r="H223" i="26"/>
  <c r="G224" i="26"/>
  <c r="H224" i="26" s="1"/>
  <c r="G225" i="26"/>
  <c r="H225" i="26" s="1"/>
  <c r="G226" i="26"/>
  <c r="H226" i="26" s="1"/>
  <c r="G227" i="26"/>
  <c r="H227" i="26" s="1"/>
  <c r="G228" i="26"/>
  <c r="H228" i="26" s="1"/>
  <c r="G229" i="26"/>
  <c r="H229" i="26" s="1"/>
  <c r="G230" i="26"/>
  <c r="H230" i="26" s="1"/>
  <c r="G231" i="26"/>
  <c r="H231" i="26" s="1"/>
  <c r="G232" i="26"/>
  <c r="H232" i="26" s="1"/>
  <c r="G233" i="26"/>
  <c r="H233" i="26"/>
  <c r="G234" i="26"/>
  <c r="H234" i="26" s="1"/>
  <c r="G235" i="26"/>
  <c r="H235" i="26"/>
  <c r="G236" i="26"/>
  <c r="H236" i="26" s="1"/>
  <c r="G237" i="26"/>
  <c r="H237" i="26"/>
  <c r="G238" i="26"/>
  <c r="H238" i="26" s="1"/>
  <c r="G239" i="26"/>
  <c r="H239" i="26"/>
  <c r="G240" i="26"/>
  <c r="H240" i="26" s="1"/>
  <c r="G241" i="26"/>
  <c r="H241" i="26" s="1"/>
  <c r="G242" i="26"/>
  <c r="H242" i="26" s="1"/>
  <c r="G243" i="26"/>
  <c r="H243" i="26" s="1"/>
  <c r="G244" i="26"/>
  <c r="H244" i="26" s="1"/>
  <c r="G245" i="26"/>
  <c r="H245" i="26" s="1"/>
  <c r="G246" i="26"/>
  <c r="H246" i="26" s="1"/>
  <c r="G247" i="26"/>
  <c r="H247" i="26" s="1"/>
  <c r="G248" i="26"/>
  <c r="H248" i="26" s="1"/>
  <c r="G249" i="26"/>
  <c r="H249" i="26"/>
  <c r="G250" i="26"/>
  <c r="H250" i="26" s="1"/>
  <c r="G251" i="26"/>
  <c r="H251" i="26"/>
  <c r="G252" i="26"/>
  <c r="H252" i="26" s="1"/>
  <c r="G253" i="26"/>
  <c r="H253" i="26"/>
  <c r="G254" i="26"/>
  <c r="H254" i="26" s="1"/>
  <c r="G255" i="26"/>
  <c r="H255" i="26"/>
  <c r="G256" i="26"/>
  <c r="H256" i="26" s="1"/>
  <c r="G257" i="26"/>
  <c r="H257" i="26" s="1"/>
  <c r="G258" i="26"/>
  <c r="H258" i="26" s="1"/>
  <c r="G259" i="26"/>
  <c r="H259" i="26" s="1"/>
  <c r="G260" i="26"/>
  <c r="H260" i="26" s="1"/>
  <c r="G261" i="26"/>
  <c r="H261" i="26" s="1"/>
  <c r="G262" i="26"/>
  <c r="H262" i="26" s="1"/>
  <c r="G263" i="26"/>
  <c r="H263" i="26" s="1"/>
  <c r="G264" i="26"/>
  <c r="H264" i="26" s="1"/>
  <c r="G265" i="26"/>
  <c r="H265" i="26"/>
  <c r="G266" i="26"/>
  <c r="H266" i="26" s="1"/>
  <c r="G267" i="26"/>
  <c r="H267" i="26"/>
  <c r="G268" i="26"/>
  <c r="H268" i="26" s="1"/>
  <c r="G269" i="26"/>
  <c r="H269" i="26"/>
  <c r="G270" i="26"/>
  <c r="H270" i="26" s="1"/>
  <c r="G271" i="26"/>
  <c r="H271" i="26"/>
  <c r="G272" i="26"/>
  <c r="H272" i="26" s="1"/>
  <c r="G273" i="26"/>
  <c r="H273" i="26" s="1"/>
  <c r="G274" i="26"/>
  <c r="H274" i="26" s="1"/>
  <c r="G275" i="26"/>
  <c r="H275" i="26" s="1"/>
  <c r="G276" i="26"/>
  <c r="H276" i="26" s="1"/>
  <c r="G277" i="26"/>
  <c r="H277" i="26" s="1"/>
  <c r="G278" i="26"/>
  <c r="H278" i="26" s="1"/>
  <c r="G279" i="26"/>
  <c r="H279" i="26" s="1"/>
  <c r="G280" i="26"/>
  <c r="H280" i="26" s="1"/>
  <c r="G281" i="26"/>
  <c r="H281" i="26"/>
  <c r="G282" i="26"/>
  <c r="H282" i="26" s="1"/>
  <c r="G283" i="26"/>
  <c r="H283" i="26"/>
  <c r="G284" i="26"/>
  <c r="H284" i="26" s="1"/>
  <c r="G285" i="26"/>
  <c r="H285" i="26"/>
  <c r="G286" i="26"/>
  <c r="H286" i="26" s="1"/>
  <c r="G287" i="26"/>
  <c r="H287" i="26"/>
  <c r="G288" i="26"/>
  <c r="H288" i="26" s="1"/>
  <c r="G289" i="26"/>
  <c r="H289" i="26" s="1"/>
  <c r="G290" i="26"/>
  <c r="H290" i="26" s="1"/>
  <c r="G291" i="26"/>
  <c r="H291" i="26" s="1"/>
  <c r="G292" i="26"/>
  <c r="H292" i="26" s="1"/>
  <c r="G293" i="26"/>
  <c r="H293" i="26" s="1"/>
  <c r="G294" i="26"/>
  <c r="H294" i="26" s="1"/>
  <c r="G295" i="26"/>
  <c r="H295" i="26" s="1"/>
  <c r="G296" i="26"/>
  <c r="H296" i="26" s="1"/>
  <c r="G297" i="26"/>
  <c r="H297" i="26"/>
  <c r="G298" i="26"/>
  <c r="H298" i="26" s="1"/>
  <c r="G299" i="26"/>
  <c r="H299" i="26"/>
  <c r="G300" i="26"/>
  <c r="H300" i="26" s="1"/>
  <c r="G301" i="26"/>
  <c r="H301" i="26"/>
  <c r="G302" i="26"/>
  <c r="H302" i="26" s="1"/>
  <c r="G303" i="26"/>
  <c r="H303" i="26"/>
  <c r="G304" i="26"/>
  <c r="H304" i="26" s="1"/>
  <c r="G305" i="26"/>
  <c r="H305" i="26" s="1"/>
  <c r="G306" i="26"/>
  <c r="H306" i="26" s="1"/>
  <c r="G307" i="26"/>
  <c r="H307" i="26" s="1"/>
  <c r="G308" i="26"/>
  <c r="H308" i="26" s="1"/>
  <c r="G309" i="26"/>
  <c r="H309" i="26" s="1"/>
  <c r="G310" i="26"/>
  <c r="H310" i="26" s="1"/>
  <c r="G311" i="26"/>
  <c r="H311" i="26" s="1"/>
  <c r="G312" i="26"/>
  <c r="H312" i="26" s="1"/>
  <c r="G313" i="26"/>
  <c r="H313" i="26"/>
  <c r="G314" i="26"/>
  <c r="H314" i="26" s="1"/>
  <c r="G315" i="26"/>
  <c r="H315" i="26"/>
  <c r="G316" i="26"/>
  <c r="H316" i="26" s="1"/>
  <c r="G317" i="26"/>
  <c r="H317" i="26"/>
  <c r="G318" i="26"/>
  <c r="H318" i="26" s="1"/>
  <c r="G319" i="26"/>
  <c r="H319" i="26"/>
  <c r="G320" i="26"/>
  <c r="H320" i="26" s="1"/>
  <c r="G321" i="26"/>
  <c r="H321" i="26" s="1"/>
  <c r="G322" i="26"/>
  <c r="H322" i="26" s="1"/>
  <c r="G323" i="26"/>
  <c r="H323" i="26" s="1"/>
  <c r="G324" i="26"/>
  <c r="H324" i="26" s="1"/>
  <c r="G325" i="26"/>
  <c r="H325" i="26" s="1"/>
  <c r="G326" i="26"/>
  <c r="H326" i="26" s="1"/>
  <c r="G327" i="26"/>
  <c r="H327" i="26" s="1"/>
  <c r="G328" i="26"/>
  <c r="H328" i="26" s="1"/>
  <c r="G329" i="26"/>
  <c r="H329" i="26"/>
  <c r="G330" i="26"/>
  <c r="H330" i="26" s="1"/>
  <c r="G331" i="26"/>
  <c r="H331" i="26"/>
  <c r="G332" i="26"/>
  <c r="H332" i="26" s="1"/>
  <c r="G333" i="26"/>
  <c r="H333" i="26"/>
  <c r="G334" i="26"/>
  <c r="H334" i="26" s="1"/>
  <c r="G3" i="26"/>
  <c r="H3" i="26" s="1"/>
  <c r="G4" i="25"/>
  <c r="H4" i="25" s="1"/>
  <c r="G5" i="25"/>
  <c r="H5" i="25" s="1"/>
  <c r="G6" i="25"/>
  <c r="H6" i="25" s="1"/>
  <c r="G7" i="25"/>
  <c r="H7" i="25" s="1"/>
  <c r="G8" i="25"/>
  <c r="H8" i="25" s="1"/>
  <c r="G9" i="25"/>
  <c r="H9" i="25" s="1"/>
  <c r="G10" i="25"/>
  <c r="H10" i="25"/>
  <c r="G11" i="25"/>
  <c r="H11" i="25" s="1"/>
  <c r="G12" i="25"/>
  <c r="H12" i="25" s="1"/>
  <c r="G13" i="25"/>
  <c r="H13" i="25" s="1"/>
  <c r="G14" i="25"/>
  <c r="H14" i="25" s="1"/>
  <c r="G15" i="25"/>
  <c r="H15" i="25" s="1"/>
  <c r="G16" i="25"/>
  <c r="H16" i="25"/>
  <c r="G17" i="25"/>
  <c r="H17" i="25" s="1"/>
  <c r="G18" i="25"/>
  <c r="H18" i="25"/>
  <c r="G19" i="25"/>
  <c r="H19" i="25" s="1"/>
  <c r="G20" i="25"/>
  <c r="H20" i="25" s="1"/>
  <c r="G21" i="25"/>
  <c r="H21" i="25" s="1"/>
  <c r="G22" i="25"/>
  <c r="H22" i="25" s="1"/>
  <c r="G23" i="25"/>
  <c r="H23" i="25" s="1"/>
  <c r="G24" i="25"/>
  <c r="H24" i="25" s="1"/>
  <c r="G25" i="25"/>
  <c r="H25" i="25" s="1"/>
  <c r="G26" i="25"/>
  <c r="H26" i="25"/>
  <c r="G27" i="25"/>
  <c r="H27" i="25" s="1"/>
  <c r="G28" i="25"/>
  <c r="H28" i="25" s="1"/>
  <c r="G29" i="25"/>
  <c r="H29" i="25" s="1"/>
  <c r="G30" i="25"/>
  <c r="H30" i="25" s="1"/>
  <c r="G31" i="25"/>
  <c r="H31" i="25" s="1"/>
  <c r="G32" i="25"/>
  <c r="H32" i="25" s="1"/>
  <c r="G33" i="25"/>
  <c r="H33" i="25" s="1"/>
  <c r="G34" i="25"/>
  <c r="H34" i="25" s="1"/>
  <c r="G35" i="25"/>
  <c r="H35" i="25" s="1"/>
  <c r="G36" i="25"/>
  <c r="H36" i="25" s="1"/>
  <c r="G37" i="25"/>
  <c r="H37" i="25" s="1"/>
  <c r="G38" i="25"/>
  <c r="H38" i="25" s="1"/>
  <c r="G39" i="25"/>
  <c r="H39" i="25" s="1"/>
  <c r="G40" i="25"/>
  <c r="H40" i="25" s="1"/>
  <c r="G41" i="25"/>
  <c r="H41" i="25" s="1"/>
  <c r="G42" i="25"/>
  <c r="H42" i="25"/>
  <c r="G43" i="25"/>
  <c r="H43" i="25" s="1"/>
  <c r="G44" i="25"/>
  <c r="H44" i="25" s="1"/>
  <c r="G45" i="25"/>
  <c r="H45" i="25" s="1"/>
  <c r="G46" i="25"/>
  <c r="H46" i="25" s="1"/>
  <c r="G47" i="25"/>
  <c r="H47" i="25" s="1"/>
  <c r="G48" i="25"/>
  <c r="H48" i="25" s="1"/>
  <c r="G49" i="25"/>
  <c r="H49" i="25" s="1"/>
  <c r="G50" i="25"/>
  <c r="H50" i="25"/>
  <c r="G51" i="25"/>
  <c r="H51" i="25" s="1"/>
  <c r="G52" i="25"/>
  <c r="H52" i="25"/>
  <c r="G53" i="25"/>
  <c r="H53" i="25" s="1"/>
  <c r="G54" i="25"/>
  <c r="H54" i="25" s="1"/>
  <c r="G55" i="25"/>
  <c r="H55" i="25" s="1"/>
  <c r="G56" i="25"/>
  <c r="H56" i="25"/>
  <c r="G57" i="25"/>
  <c r="H57" i="25" s="1"/>
  <c r="G58" i="25"/>
  <c r="H58" i="25"/>
  <c r="G59" i="25"/>
  <c r="H59" i="25" s="1"/>
  <c r="G60" i="25"/>
  <c r="H60" i="25"/>
  <c r="G61" i="25"/>
  <c r="H61" i="25" s="1"/>
  <c r="G62" i="25"/>
  <c r="H62" i="25" s="1"/>
  <c r="G63" i="25"/>
  <c r="H63" i="25" s="1"/>
  <c r="G64" i="25"/>
  <c r="H64" i="25" s="1"/>
  <c r="G65" i="25"/>
  <c r="H65" i="25" s="1"/>
  <c r="G66" i="25"/>
  <c r="H66" i="25" s="1"/>
  <c r="G67" i="25"/>
  <c r="H67" i="25" s="1"/>
  <c r="G68" i="25"/>
  <c r="H68" i="25"/>
  <c r="G69" i="25"/>
  <c r="H69" i="25" s="1"/>
  <c r="G70" i="25"/>
  <c r="H70" i="25" s="1"/>
  <c r="G71" i="25"/>
  <c r="H71" i="25" s="1"/>
  <c r="G72" i="25"/>
  <c r="H72" i="25" s="1"/>
  <c r="G73" i="25"/>
  <c r="H73" i="25" s="1"/>
  <c r="G74" i="25"/>
  <c r="H74" i="25" s="1"/>
  <c r="G75" i="25"/>
  <c r="H75" i="25" s="1"/>
  <c r="G76" i="25"/>
  <c r="H76" i="25" s="1"/>
  <c r="G77" i="25"/>
  <c r="H77" i="25" s="1"/>
  <c r="G78" i="25"/>
  <c r="H78" i="25" s="1"/>
  <c r="G79" i="25"/>
  <c r="H79" i="25" s="1"/>
  <c r="G80" i="25"/>
  <c r="H80" i="25" s="1"/>
  <c r="G81" i="25"/>
  <c r="H81" i="25" s="1"/>
  <c r="G82" i="25"/>
  <c r="H82" i="25" s="1"/>
  <c r="G83" i="25"/>
  <c r="H83" i="25" s="1"/>
  <c r="G84" i="25"/>
  <c r="H84" i="25" s="1"/>
  <c r="G85" i="25"/>
  <c r="H85" i="25" s="1"/>
  <c r="G86" i="25"/>
  <c r="H86" i="25" s="1"/>
  <c r="G87" i="25"/>
  <c r="H87" i="25" s="1"/>
  <c r="G88" i="25"/>
  <c r="H88" i="25" s="1"/>
  <c r="G89" i="25"/>
  <c r="H89" i="25" s="1"/>
  <c r="G90" i="25"/>
  <c r="H90" i="25" s="1"/>
  <c r="G91" i="25"/>
  <c r="H91" i="25" s="1"/>
  <c r="G92" i="25"/>
  <c r="H92" i="25" s="1"/>
  <c r="G93" i="25"/>
  <c r="H93" i="25" s="1"/>
  <c r="G94" i="25"/>
  <c r="H94" i="25" s="1"/>
  <c r="G95" i="25"/>
  <c r="H95" i="25" s="1"/>
  <c r="G96" i="25"/>
  <c r="H96" i="25" s="1"/>
  <c r="G97" i="25"/>
  <c r="H97" i="25" s="1"/>
  <c r="G98" i="25"/>
  <c r="H98" i="25" s="1"/>
  <c r="G99" i="25"/>
  <c r="H99" i="25" s="1"/>
  <c r="G100" i="25"/>
  <c r="H100" i="25" s="1"/>
  <c r="G101" i="25"/>
  <c r="H101" i="25" s="1"/>
  <c r="G102" i="25"/>
  <c r="H102" i="25" s="1"/>
  <c r="G103" i="25"/>
  <c r="H103" i="25" s="1"/>
  <c r="G104" i="25"/>
  <c r="H104" i="25" s="1"/>
  <c r="G105" i="25"/>
  <c r="H105" i="25" s="1"/>
  <c r="G106" i="25"/>
  <c r="H106" i="25" s="1"/>
  <c r="G107" i="25"/>
  <c r="H107" i="25" s="1"/>
  <c r="G108" i="25"/>
  <c r="H108" i="25" s="1"/>
  <c r="G109" i="25"/>
  <c r="H109" i="25" s="1"/>
  <c r="G110" i="25"/>
  <c r="H110" i="25" s="1"/>
  <c r="G111" i="25"/>
  <c r="H111" i="25" s="1"/>
  <c r="G112" i="25"/>
  <c r="H112" i="25" s="1"/>
  <c r="G113" i="25"/>
  <c r="H113" i="25" s="1"/>
  <c r="G114" i="25"/>
  <c r="H114" i="25" s="1"/>
  <c r="G115" i="25"/>
  <c r="H115" i="25" s="1"/>
  <c r="G116" i="25"/>
  <c r="H116" i="25" s="1"/>
  <c r="G117" i="25"/>
  <c r="H117" i="25" s="1"/>
  <c r="G118" i="25"/>
  <c r="H118" i="25"/>
  <c r="G119" i="25"/>
  <c r="H119" i="25" s="1"/>
  <c r="G120" i="25"/>
  <c r="H120" i="25" s="1"/>
  <c r="G121" i="25"/>
  <c r="H121" i="25" s="1"/>
  <c r="G122" i="25"/>
  <c r="H122" i="25" s="1"/>
  <c r="G123" i="25"/>
  <c r="H123" i="25" s="1"/>
  <c r="G124" i="25"/>
  <c r="H124" i="25" s="1"/>
  <c r="G125" i="25"/>
  <c r="H125" i="25" s="1"/>
  <c r="G126" i="25"/>
  <c r="H126" i="25" s="1"/>
  <c r="G127" i="25"/>
  <c r="H127" i="25" s="1"/>
  <c r="G128" i="25"/>
  <c r="H128" i="25" s="1"/>
  <c r="G129" i="25"/>
  <c r="H129" i="25" s="1"/>
  <c r="G130" i="25"/>
  <c r="H130" i="25" s="1"/>
  <c r="G131" i="25"/>
  <c r="H131" i="25" s="1"/>
  <c r="G132" i="25"/>
  <c r="H132" i="25" s="1"/>
  <c r="G133" i="25"/>
  <c r="H133" i="25" s="1"/>
  <c r="G134" i="25"/>
  <c r="H134" i="25" s="1"/>
  <c r="G135" i="25"/>
  <c r="H135" i="25" s="1"/>
  <c r="G136" i="25"/>
  <c r="H136" i="25" s="1"/>
  <c r="G137" i="25"/>
  <c r="H137" i="25" s="1"/>
  <c r="G138" i="25"/>
  <c r="H138" i="25" s="1"/>
  <c r="G139" i="25"/>
  <c r="H139" i="25" s="1"/>
  <c r="G140" i="25"/>
  <c r="H140" i="25" s="1"/>
  <c r="G141" i="25"/>
  <c r="H141" i="25" s="1"/>
  <c r="G142" i="25"/>
  <c r="H142" i="25" s="1"/>
  <c r="G143" i="25"/>
  <c r="H143" i="25" s="1"/>
  <c r="G144" i="25"/>
  <c r="H144" i="25" s="1"/>
  <c r="G145" i="25"/>
  <c r="H145" i="25" s="1"/>
  <c r="G146" i="25"/>
  <c r="H146" i="25" s="1"/>
  <c r="G147" i="25"/>
  <c r="H147" i="25" s="1"/>
  <c r="G148" i="25"/>
  <c r="H148" i="25"/>
  <c r="G149" i="25"/>
  <c r="H149" i="25" s="1"/>
  <c r="G150" i="25"/>
  <c r="H150" i="25"/>
  <c r="G151" i="25"/>
  <c r="H151" i="25" s="1"/>
  <c r="G152" i="25"/>
  <c r="H152" i="25" s="1"/>
  <c r="G153" i="25"/>
  <c r="H153" i="25" s="1"/>
  <c r="G154" i="25"/>
  <c r="H154" i="25"/>
  <c r="G155" i="25"/>
  <c r="H155" i="25" s="1"/>
  <c r="G156" i="25"/>
  <c r="H156" i="25"/>
  <c r="G157" i="25"/>
  <c r="H157" i="25" s="1"/>
  <c r="G158" i="25"/>
  <c r="H158" i="25" s="1"/>
  <c r="G159" i="25"/>
  <c r="H159" i="25" s="1"/>
  <c r="G160" i="25"/>
  <c r="H160" i="25" s="1"/>
  <c r="G161" i="25"/>
  <c r="H161" i="25" s="1"/>
  <c r="G162" i="25"/>
  <c r="H162" i="25" s="1"/>
  <c r="G163" i="25"/>
  <c r="H163" i="25" s="1"/>
  <c r="G164" i="25"/>
  <c r="H164" i="25" s="1"/>
  <c r="G165" i="25"/>
  <c r="H165" i="25" s="1"/>
  <c r="G166" i="25"/>
  <c r="H166" i="25" s="1"/>
  <c r="G167" i="25"/>
  <c r="H167" i="25" s="1"/>
  <c r="G168" i="25"/>
  <c r="H168" i="25" s="1"/>
  <c r="G169" i="25"/>
  <c r="H169" i="25" s="1"/>
  <c r="G170" i="25"/>
  <c r="H170" i="25" s="1"/>
  <c r="G171" i="25"/>
  <c r="H171" i="25" s="1"/>
  <c r="G172" i="25"/>
  <c r="H172" i="25" s="1"/>
  <c r="G173" i="25"/>
  <c r="H173" i="25" s="1"/>
  <c r="G174" i="25"/>
  <c r="H174" i="25" s="1"/>
  <c r="G175" i="25"/>
  <c r="H175" i="25" s="1"/>
  <c r="G176" i="25"/>
  <c r="H176" i="25" s="1"/>
  <c r="G177" i="25"/>
  <c r="H177" i="25" s="1"/>
  <c r="G178" i="25"/>
  <c r="H178" i="25" s="1"/>
  <c r="G179" i="25"/>
  <c r="H179" i="25" s="1"/>
  <c r="G180" i="25"/>
  <c r="H180" i="25" s="1"/>
  <c r="G181" i="25"/>
  <c r="H181" i="25" s="1"/>
  <c r="G182" i="25"/>
  <c r="H182" i="25" s="1"/>
  <c r="G183" i="25"/>
  <c r="H183" i="25" s="1"/>
  <c r="G184" i="25"/>
  <c r="H184" i="25"/>
  <c r="G185" i="25"/>
  <c r="H185" i="25" s="1"/>
  <c r="G186" i="25"/>
  <c r="H186" i="25" s="1"/>
  <c r="G187" i="25"/>
  <c r="H187" i="25" s="1"/>
  <c r="G188" i="25"/>
  <c r="H188" i="25" s="1"/>
  <c r="G189" i="25"/>
  <c r="H189" i="25" s="1"/>
  <c r="G190" i="25"/>
  <c r="H190" i="25" s="1"/>
  <c r="G191" i="25"/>
  <c r="H191" i="25" s="1"/>
  <c r="G192" i="25"/>
  <c r="H192" i="25"/>
  <c r="G193" i="25"/>
  <c r="H193" i="25" s="1"/>
  <c r="G194" i="25"/>
  <c r="H194" i="25" s="1"/>
  <c r="G195" i="25"/>
  <c r="H195" i="25" s="1"/>
  <c r="G196" i="25"/>
  <c r="H196" i="25" s="1"/>
  <c r="G197" i="25"/>
  <c r="H197" i="25" s="1"/>
  <c r="G198" i="25"/>
  <c r="H198" i="25" s="1"/>
  <c r="G199" i="25"/>
  <c r="H199" i="25" s="1"/>
  <c r="G200" i="25"/>
  <c r="H200" i="25" s="1"/>
  <c r="G201" i="25"/>
  <c r="H201" i="25" s="1"/>
  <c r="G202" i="25"/>
  <c r="H202" i="25" s="1"/>
  <c r="G203" i="25"/>
  <c r="H203" i="25" s="1"/>
  <c r="G204" i="25"/>
  <c r="H204" i="25" s="1"/>
  <c r="G205" i="25"/>
  <c r="H205" i="25" s="1"/>
  <c r="G206" i="25"/>
  <c r="H206" i="25" s="1"/>
  <c r="G207" i="25"/>
  <c r="H207" i="25" s="1"/>
  <c r="G208" i="25"/>
  <c r="H208" i="25" s="1"/>
  <c r="G209" i="25"/>
  <c r="H209" i="25" s="1"/>
  <c r="G210" i="25"/>
  <c r="H210" i="25" s="1"/>
  <c r="G211" i="25"/>
  <c r="H211" i="25" s="1"/>
  <c r="G212" i="25"/>
  <c r="H212" i="25" s="1"/>
  <c r="G213" i="25"/>
  <c r="H213" i="25" s="1"/>
  <c r="G214" i="25"/>
  <c r="H214" i="25" s="1"/>
  <c r="G215" i="25"/>
  <c r="H215" i="25" s="1"/>
  <c r="G216" i="25"/>
  <c r="H216" i="25"/>
  <c r="G217" i="25"/>
  <c r="H217" i="25" s="1"/>
  <c r="G218" i="25"/>
  <c r="H218" i="25" s="1"/>
  <c r="G219" i="25"/>
  <c r="H219" i="25" s="1"/>
  <c r="G220" i="25"/>
  <c r="H220" i="25" s="1"/>
  <c r="G221" i="25"/>
  <c r="H221" i="25" s="1"/>
  <c r="G222" i="25"/>
  <c r="H222" i="25" s="1"/>
  <c r="G223" i="25"/>
  <c r="H223" i="25" s="1"/>
  <c r="G224" i="25"/>
  <c r="H224" i="25"/>
  <c r="G225" i="25"/>
  <c r="H225" i="25" s="1"/>
  <c r="G226" i="25"/>
  <c r="H226" i="25" s="1"/>
  <c r="G227" i="25"/>
  <c r="H227" i="25" s="1"/>
  <c r="G228" i="25"/>
  <c r="H228" i="25" s="1"/>
  <c r="G229" i="25"/>
  <c r="H229" i="25" s="1"/>
  <c r="G230" i="25"/>
  <c r="H230" i="25" s="1"/>
  <c r="G231" i="25"/>
  <c r="H231" i="25" s="1"/>
  <c r="G232" i="25"/>
  <c r="H232" i="25" s="1"/>
  <c r="G233" i="25"/>
  <c r="H233" i="25" s="1"/>
  <c r="G234" i="25"/>
  <c r="H234" i="25" s="1"/>
  <c r="G235" i="25"/>
  <c r="H235" i="25" s="1"/>
  <c r="G236" i="25"/>
  <c r="H236" i="25" s="1"/>
  <c r="G237" i="25"/>
  <c r="H237" i="25" s="1"/>
  <c r="G238" i="25"/>
  <c r="H238" i="25" s="1"/>
  <c r="G239" i="25"/>
  <c r="H239" i="25" s="1"/>
  <c r="G240" i="25"/>
  <c r="H240" i="25" s="1"/>
  <c r="G241" i="25"/>
  <c r="H241" i="25" s="1"/>
  <c r="G242" i="25"/>
  <c r="H242" i="25" s="1"/>
  <c r="G243" i="25"/>
  <c r="H243" i="25" s="1"/>
  <c r="G244" i="25"/>
  <c r="H244" i="25" s="1"/>
  <c r="G245" i="25"/>
  <c r="H245" i="25" s="1"/>
  <c r="G246" i="25"/>
  <c r="H246" i="25" s="1"/>
  <c r="G247" i="25"/>
  <c r="H247" i="25" s="1"/>
  <c r="G248" i="25"/>
  <c r="H248" i="25" s="1"/>
  <c r="G249" i="25"/>
  <c r="H249" i="25" s="1"/>
  <c r="G250" i="25"/>
  <c r="H250" i="25" s="1"/>
  <c r="G251" i="25"/>
  <c r="H251" i="25" s="1"/>
  <c r="G252" i="25"/>
  <c r="H252" i="25" s="1"/>
  <c r="G253" i="25"/>
  <c r="H253" i="25" s="1"/>
  <c r="G254" i="25"/>
  <c r="H254" i="25" s="1"/>
  <c r="G255" i="25"/>
  <c r="H255" i="25" s="1"/>
  <c r="G256" i="25"/>
  <c r="H256" i="25"/>
  <c r="G257" i="25"/>
  <c r="H257" i="25" s="1"/>
  <c r="G258" i="25"/>
  <c r="H258" i="25" s="1"/>
  <c r="G259" i="25"/>
  <c r="H259" i="25" s="1"/>
  <c r="G260" i="25"/>
  <c r="H260" i="25" s="1"/>
  <c r="G261" i="25"/>
  <c r="H261" i="25" s="1"/>
  <c r="G262" i="25"/>
  <c r="H262" i="25" s="1"/>
  <c r="G263" i="25"/>
  <c r="H263" i="25" s="1"/>
  <c r="G264" i="25"/>
  <c r="H264" i="25" s="1"/>
  <c r="G265" i="25"/>
  <c r="H265" i="25" s="1"/>
  <c r="G266" i="25"/>
  <c r="H266" i="25" s="1"/>
  <c r="G267" i="25"/>
  <c r="H267" i="25" s="1"/>
  <c r="G268" i="25"/>
  <c r="H268" i="25" s="1"/>
  <c r="G269" i="25"/>
  <c r="H269" i="25" s="1"/>
  <c r="G270" i="25"/>
  <c r="H270" i="25" s="1"/>
  <c r="G271" i="25"/>
  <c r="H271" i="25" s="1"/>
  <c r="G272" i="25"/>
  <c r="H272" i="25" s="1"/>
  <c r="G273" i="25"/>
  <c r="H273" i="25" s="1"/>
  <c r="G274" i="25"/>
  <c r="H274" i="25" s="1"/>
  <c r="G275" i="25"/>
  <c r="H275" i="25" s="1"/>
  <c r="G276" i="25"/>
  <c r="H276" i="25" s="1"/>
  <c r="G277" i="25"/>
  <c r="H277" i="25" s="1"/>
  <c r="G278" i="25"/>
  <c r="H278" i="25" s="1"/>
  <c r="G279" i="25"/>
  <c r="H279" i="25" s="1"/>
  <c r="G280" i="25"/>
  <c r="H280" i="25" s="1"/>
  <c r="G281" i="25"/>
  <c r="H281" i="25" s="1"/>
  <c r="G282" i="25"/>
  <c r="H282" i="25" s="1"/>
  <c r="G283" i="25"/>
  <c r="H283" i="25" s="1"/>
  <c r="G284" i="25"/>
  <c r="H284" i="25" s="1"/>
  <c r="G285" i="25"/>
  <c r="H285" i="25" s="1"/>
  <c r="G286" i="25"/>
  <c r="H286" i="25" s="1"/>
  <c r="G287" i="25"/>
  <c r="H287" i="25" s="1"/>
  <c r="G288" i="25"/>
  <c r="H288" i="25"/>
  <c r="G289" i="25"/>
  <c r="H289" i="25" s="1"/>
  <c r="G290" i="25"/>
  <c r="H290" i="25" s="1"/>
  <c r="G291" i="25"/>
  <c r="H291" i="25" s="1"/>
  <c r="G292" i="25"/>
  <c r="H292" i="25" s="1"/>
  <c r="G293" i="25"/>
  <c r="H293" i="25" s="1"/>
  <c r="G294" i="25"/>
  <c r="H294" i="25" s="1"/>
  <c r="G295" i="25"/>
  <c r="H295" i="25" s="1"/>
  <c r="G296" i="25"/>
  <c r="H296" i="25" s="1"/>
  <c r="G297" i="25"/>
  <c r="H297" i="25" s="1"/>
  <c r="G298" i="25"/>
  <c r="H298" i="25" s="1"/>
  <c r="G299" i="25"/>
  <c r="H299" i="25" s="1"/>
  <c r="G300" i="25"/>
  <c r="H300" i="25" s="1"/>
  <c r="G301" i="25"/>
  <c r="H301" i="25" s="1"/>
  <c r="G302" i="25"/>
  <c r="H302" i="25" s="1"/>
  <c r="G303" i="25"/>
  <c r="H303" i="25" s="1"/>
  <c r="G304" i="25"/>
  <c r="H304" i="25" s="1"/>
  <c r="G305" i="25"/>
  <c r="H305" i="25" s="1"/>
  <c r="G306" i="25"/>
  <c r="H306" i="25" s="1"/>
  <c r="G307" i="25"/>
  <c r="H307" i="25" s="1"/>
  <c r="G308" i="25"/>
  <c r="H308" i="25" s="1"/>
  <c r="G309" i="25"/>
  <c r="H309" i="25" s="1"/>
  <c r="G310" i="25"/>
  <c r="H310" i="25" s="1"/>
  <c r="G311" i="25"/>
  <c r="H311" i="25" s="1"/>
  <c r="G312" i="25"/>
  <c r="H312" i="25" s="1"/>
  <c r="G313" i="25"/>
  <c r="H313" i="25" s="1"/>
  <c r="G314" i="25"/>
  <c r="H314" i="25" s="1"/>
  <c r="G315" i="25"/>
  <c r="H315" i="25" s="1"/>
  <c r="G316" i="25"/>
  <c r="H316" i="25" s="1"/>
  <c r="G317" i="25"/>
  <c r="H317" i="25" s="1"/>
  <c r="G318" i="25"/>
  <c r="H318" i="25" s="1"/>
  <c r="G319" i="25"/>
  <c r="H319" i="25" s="1"/>
  <c r="G320" i="25"/>
  <c r="H320" i="25" s="1"/>
  <c r="G321" i="25"/>
  <c r="H321" i="25" s="1"/>
  <c r="G322" i="25"/>
  <c r="H322" i="25" s="1"/>
  <c r="G323" i="25"/>
  <c r="H323" i="25" s="1"/>
  <c r="G324" i="25"/>
  <c r="H324" i="25" s="1"/>
  <c r="G325" i="25"/>
  <c r="H325" i="25" s="1"/>
  <c r="G326" i="25"/>
  <c r="H326" i="25" s="1"/>
  <c r="G327" i="25"/>
  <c r="H327" i="25" s="1"/>
  <c r="G328" i="25"/>
  <c r="H328" i="25" s="1"/>
  <c r="G329" i="25"/>
  <c r="H329" i="25" s="1"/>
  <c r="G330" i="25"/>
  <c r="H330" i="25" s="1"/>
  <c r="G331" i="25"/>
  <c r="H331" i="25" s="1"/>
  <c r="G332" i="25"/>
  <c r="H332" i="25" s="1"/>
  <c r="G333" i="25"/>
  <c r="H333" i="25"/>
  <c r="G334" i="25"/>
  <c r="H334" i="25" s="1"/>
  <c r="G335" i="25"/>
  <c r="H335" i="25" s="1"/>
  <c r="G336" i="25"/>
  <c r="H336" i="25" s="1"/>
  <c r="G337" i="25"/>
  <c r="H337" i="25" s="1"/>
  <c r="G338" i="25"/>
  <c r="H338" i="25" s="1"/>
  <c r="G339" i="25"/>
  <c r="H339" i="25" s="1"/>
  <c r="G340" i="25"/>
  <c r="H340" i="25" s="1"/>
  <c r="G341" i="25"/>
  <c r="H341" i="25" s="1"/>
  <c r="G342" i="25"/>
  <c r="H342" i="25" s="1"/>
  <c r="G343" i="25"/>
  <c r="H343" i="25" s="1"/>
  <c r="G344" i="25"/>
  <c r="H344" i="25" s="1"/>
  <c r="G345" i="25"/>
  <c r="H345" i="25" s="1"/>
  <c r="G346" i="25"/>
  <c r="H346" i="25" s="1"/>
  <c r="G347" i="25"/>
  <c r="H347" i="25" s="1"/>
  <c r="G348" i="25"/>
  <c r="H348" i="25" s="1"/>
  <c r="G349" i="25"/>
  <c r="H349" i="25" s="1"/>
  <c r="G350" i="25"/>
  <c r="H350" i="25" s="1"/>
  <c r="G351" i="25"/>
  <c r="H351" i="25" s="1"/>
  <c r="G352" i="25"/>
  <c r="H352" i="25" s="1"/>
  <c r="G353" i="25"/>
  <c r="H353" i="25" s="1"/>
  <c r="G354" i="25"/>
  <c r="H354" i="25" s="1"/>
  <c r="G355" i="25"/>
  <c r="H355" i="25" s="1"/>
  <c r="G356" i="25"/>
  <c r="H356" i="25" s="1"/>
  <c r="G357" i="25"/>
  <c r="H357" i="25" s="1"/>
  <c r="G358" i="25"/>
  <c r="H358" i="25" s="1"/>
  <c r="G359" i="25"/>
  <c r="H359" i="25" s="1"/>
  <c r="G360" i="25"/>
  <c r="H360" i="25" s="1"/>
  <c r="G361" i="25"/>
  <c r="H361" i="25" s="1"/>
  <c r="G362" i="25"/>
  <c r="H362" i="25" s="1"/>
  <c r="G363" i="25"/>
  <c r="H363" i="25" s="1"/>
  <c r="G364" i="25"/>
  <c r="H364" i="25" s="1"/>
  <c r="G365" i="25"/>
  <c r="H365" i="25"/>
  <c r="G366" i="25"/>
  <c r="H366" i="25" s="1"/>
  <c r="G367" i="25"/>
  <c r="H367" i="25" s="1"/>
  <c r="G368" i="25"/>
  <c r="H368" i="25" s="1"/>
  <c r="G369" i="25"/>
  <c r="H369" i="25" s="1"/>
  <c r="G370" i="25"/>
  <c r="H370" i="25" s="1"/>
  <c r="G371" i="25"/>
  <c r="H371" i="25" s="1"/>
  <c r="G372" i="25"/>
  <c r="H372" i="25" s="1"/>
  <c r="G373" i="25"/>
  <c r="H373" i="25" s="1"/>
  <c r="G374" i="25"/>
  <c r="H374" i="25" s="1"/>
  <c r="G375" i="25"/>
  <c r="H375" i="25" s="1"/>
  <c r="G376" i="25"/>
  <c r="H376" i="25" s="1"/>
  <c r="G377" i="25"/>
  <c r="H377" i="25" s="1"/>
  <c r="G378" i="25"/>
  <c r="H378" i="25" s="1"/>
  <c r="G379" i="25"/>
  <c r="H379" i="25" s="1"/>
  <c r="G380" i="25"/>
  <c r="H380" i="25" s="1"/>
  <c r="G381" i="25"/>
  <c r="H381" i="25"/>
  <c r="G382" i="25"/>
  <c r="H382" i="25" s="1"/>
  <c r="G383" i="25"/>
  <c r="H383" i="25" s="1"/>
  <c r="G384" i="25"/>
  <c r="H384" i="25" s="1"/>
  <c r="G385" i="25"/>
  <c r="H385" i="25" s="1"/>
  <c r="G386" i="25"/>
  <c r="H386" i="25" s="1"/>
  <c r="G387" i="25"/>
  <c r="H387" i="25" s="1"/>
  <c r="G388" i="25"/>
  <c r="H388" i="25" s="1"/>
  <c r="G389" i="25"/>
  <c r="H389" i="25" s="1"/>
  <c r="G390" i="25"/>
  <c r="H390" i="25" s="1"/>
  <c r="G391" i="25"/>
  <c r="H391" i="25" s="1"/>
  <c r="G392" i="25"/>
  <c r="H392" i="25" s="1"/>
  <c r="G393" i="25"/>
  <c r="H393" i="25" s="1"/>
  <c r="G394" i="25"/>
  <c r="H394" i="25" s="1"/>
  <c r="G395" i="25"/>
  <c r="H395" i="25" s="1"/>
  <c r="G396" i="25"/>
  <c r="H396" i="25" s="1"/>
  <c r="G397" i="25"/>
  <c r="H397" i="25"/>
  <c r="G398" i="25"/>
  <c r="H398" i="25" s="1"/>
  <c r="G399" i="25"/>
  <c r="H399" i="25" s="1"/>
  <c r="G400" i="25"/>
  <c r="H400" i="25" s="1"/>
  <c r="G401" i="25"/>
  <c r="H401" i="25" s="1"/>
  <c r="G402" i="25"/>
  <c r="H402" i="25" s="1"/>
  <c r="G403" i="25"/>
  <c r="H403" i="25" s="1"/>
  <c r="G404" i="25"/>
  <c r="H404" i="25" s="1"/>
  <c r="G405" i="25"/>
  <c r="H405" i="25" s="1"/>
  <c r="G406" i="25"/>
  <c r="H406" i="25" s="1"/>
  <c r="G407" i="25"/>
  <c r="H407" i="25" s="1"/>
  <c r="G408" i="25"/>
  <c r="H408" i="25" s="1"/>
  <c r="G409" i="25"/>
  <c r="H409" i="25" s="1"/>
  <c r="G410" i="25"/>
  <c r="H410" i="25" s="1"/>
  <c r="G411" i="25"/>
  <c r="H411" i="25" s="1"/>
  <c r="G412" i="25"/>
  <c r="H412" i="25" s="1"/>
  <c r="G413" i="25"/>
  <c r="H413" i="25"/>
  <c r="G414" i="25"/>
  <c r="H414" i="25" s="1"/>
  <c r="G415" i="25"/>
  <c r="H415" i="25" s="1"/>
  <c r="G416" i="25"/>
  <c r="H416" i="25" s="1"/>
  <c r="G417" i="25"/>
  <c r="H417" i="25" s="1"/>
  <c r="G418" i="25"/>
  <c r="H418" i="25" s="1"/>
  <c r="G419" i="25"/>
  <c r="H419" i="25" s="1"/>
  <c r="G420" i="25"/>
  <c r="H420" i="25" s="1"/>
  <c r="G421" i="25"/>
  <c r="H421" i="25" s="1"/>
  <c r="G422" i="25"/>
  <c r="H422" i="25" s="1"/>
  <c r="G423" i="25"/>
  <c r="H423" i="25" s="1"/>
  <c r="G424" i="25"/>
  <c r="H424" i="25" s="1"/>
  <c r="G425" i="25"/>
  <c r="H425" i="25" s="1"/>
  <c r="G426" i="25"/>
  <c r="H426" i="25" s="1"/>
  <c r="G427" i="25"/>
  <c r="H427" i="25" s="1"/>
  <c r="G428" i="25"/>
  <c r="H428" i="25" s="1"/>
  <c r="G429" i="25"/>
  <c r="H429" i="25"/>
  <c r="G430" i="25"/>
  <c r="H430" i="25" s="1"/>
  <c r="G431" i="25"/>
  <c r="H431" i="25" s="1"/>
  <c r="G432" i="25"/>
  <c r="H432" i="25" s="1"/>
  <c r="G433" i="25"/>
  <c r="H433" i="25" s="1"/>
  <c r="G434" i="25"/>
  <c r="H434" i="25" s="1"/>
  <c r="G435" i="25"/>
  <c r="H435" i="25" s="1"/>
  <c r="G436" i="25"/>
  <c r="H436" i="25" s="1"/>
  <c r="G437" i="25"/>
  <c r="H437" i="25" s="1"/>
  <c r="G438" i="25"/>
  <c r="H438" i="25" s="1"/>
  <c r="G439" i="25"/>
  <c r="H439" i="25" s="1"/>
  <c r="G440" i="25"/>
  <c r="H440" i="25" s="1"/>
  <c r="G441" i="25"/>
  <c r="H441" i="25" s="1"/>
  <c r="G442" i="25"/>
  <c r="H442" i="25" s="1"/>
  <c r="G443" i="25"/>
  <c r="H443" i="25" s="1"/>
  <c r="G444" i="25"/>
  <c r="H444" i="25" s="1"/>
  <c r="G445" i="25"/>
  <c r="H445" i="25"/>
  <c r="G446" i="25"/>
  <c r="H446" i="25" s="1"/>
  <c r="G447" i="25"/>
  <c r="H447" i="25" s="1"/>
  <c r="G448" i="25"/>
  <c r="H448" i="25" s="1"/>
  <c r="G449" i="25"/>
  <c r="H449" i="25" s="1"/>
  <c r="G450" i="25"/>
  <c r="H450" i="25" s="1"/>
  <c r="G451" i="25"/>
  <c r="H451" i="25" s="1"/>
  <c r="G452" i="25"/>
  <c r="H452" i="25" s="1"/>
  <c r="G453" i="25"/>
  <c r="H453" i="25" s="1"/>
  <c r="G454" i="25"/>
  <c r="H454" i="25" s="1"/>
  <c r="G455" i="25"/>
  <c r="H455" i="25" s="1"/>
  <c r="G456" i="25"/>
  <c r="H456" i="25" s="1"/>
  <c r="G457" i="25"/>
  <c r="H457" i="25" s="1"/>
  <c r="G458" i="25"/>
  <c r="H458" i="25" s="1"/>
  <c r="G459" i="25"/>
  <c r="H459" i="25" s="1"/>
  <c r="G460" i="25"/>
  <c r="H460" i="25" s="1"/>
  <c r="G461" i="25"/>
  <c r="H461" i="25"/>
  <c r="G462" i="25"/>
  <c r="H462" i="25" s="1"/>
  <c r="G463" i="25"/>
  <c r="H463" i="25" s="1"/>
  <c r="G464" i="25"/>
  <c r="H464" i="25" s="1"/>
  <c r="G465" i="25"/>
  <c r="H465" i="25" s="1"/>
  <c r="G466" i="25"/>
  <c r="H466" i="25" s="1"/>
  <c r="G467" i="25"/>
  <c r="H467" i="25" s="1"/>
  <c r="G468" i="25"/>
  <c r="H468" i="25" s="1"/>
  <c r="G469" i="25"/>
  <c r="H469" i="25" s="1"/>
  <c r="G470" i="25"/>
  <c r="H470" i="25" s="1"/>
  <c r="G471" i="25"/>
  <c r="H471" i="25" s="1"/>
  <c r="G472" i="25"/>
  <c r="H472" i="25" s="1"/>
  <c r="G473" i="25"/>
  <c r="H473" i="25" s="1"/>
  <c r="G474" i="25"/>
  <c r="H474" i="25" s="1"/>
  <c r="G475" i="25"/>
  <c r="H475" i="25" s="1"/>
  <c r="G476" i="25"/>
  <c r="H476" i="25" s="1"/>
  <c r="G477" i="25"/>
  <c r="H477" i="25"/>
  <c r="G478" i="25"/>
  <c r="H478" i="25" s="1"/>
  <c r="G479" i="25"/>
  <c r="H479" i="25" s="1"/>
  <c r="G480" i="25"/>
  <c r="H480" i="25" s="1"/>
  <c r="G481" i="25"/>
  <c r="H481" i="25" s="1"/>
  <c r="G482" i="25"/>
  <c r="H482" i="25" s="1"/>
  <c r="G483" i="25"/>
  <c r="H483" i="25" s="1"/>
  <c r="G484" i="25"/>
  <c r="H484" i="25" s="1"/>
  <c r="G485" i="25"/>
  <c r="H485" i="25" s="1"/>
  <c r="G486" i="25"/>
  <c r="H486" i="25" s="1"/>
  <c r="G487" i="25"/>
  <c r="H487" i="25" s="1"/>
  <c r="G488" i="25"/>
  <c r="H488" i="25" s="1"/>
  <c r="G489" i="25"/>
  <c r="H489" i="25" s="1"/>
  <c r="G490" i="25"/>
  <c r="H490" i="25" s="1"/>
  <c r="G491" i="25"/>
  <c r="H491" i="25" s="1"/>
  <c r="G492" i="25"/>
  <c r="H492" i="25" s="1"/>
  <c r="G493" i="25"/>
  <c r="H493" i="25"/>
  <c r="G494" i="25"/>
  <c r="H494" i="25" s="1"/>
  <c r="G495" i="25"/>
  <c r="H495" i="25" s="1"/>
  <c r="G496" i="25"/>
  <c r="H496" i="25" s="1"/>
  <c r="G497" i="25"/>
  <c r="H497" i="25" s="1"/>
  <c r="G498" i="25"/>
  <c r="H498" i="25" s="1"/>
  <c r="G499" i="25"/>
  <c r="H499" i="25" s="1"/>
  <c r="G500" i="25"/>
  <c r="H500" i="25" s="1"/>
  <c r="G501" i="25"/>
  <c r="H501" i="25" s="1"/>
  <c r="G502" i="25"/>
  <c r="H502" i="25" s="1"/>
  <c r="G503" i="25"/>
  <c r="H503" i="25" s="1"/>
  <c r="G504" i="25"/>
  <c r="H504" i="25" s="1"/>
  <c r="G505" i="25"/>
  <c r="H505" i="25" s="1"/>
  <c r="G506" i="25"/>
  <c r="H506" i="25" s="1"/>
  <c r="G507" i="25"/>
  <c r="H507" i="25" s="1"/>
  <c r="G508" i="25"/>
  <c r="H508" i="25" s="1"/>
  <c r="G509" i="25"/>
  <c r="H509" i="25"/>
  <c r="G510" i="25"/>
  <c r="H510" i="25" s="1"/>
  <c r="G511" i="25"/>
  <c r="H511" i="25" s="1"/>
  <c r="G512" i="25"/>
  <c r="H512" i="25" s="1"/>
  <c r="G513" i="25"/>
  <c r="H513" i="25" s="1"/>
  <c r="G514" i="25"/>
  <c r="H514" i="25" s="1"/>
  <c r="G515" i="25"/>
  <c r="H515" i="25" s="1"/>
  <c r="G516" i="25"/>
  <c r="H516" i="25" s="1"/>
  <c r="G517" i="25"/>
  <c r="H517" i="25" s="1"/>
  <c r="G518" i="25"/>
  <c r="H518" i="25" s="1"/>
  <c r="G519" i="25"/>
  <c r="H519" i="25" s="1"/>
  <c r="G520" i="25"/>
  <c r="H520" i="25" s="1"/>
  <c r="G521" i="25"/>
  <c r="H521" i="25" s="1"/>
  <c r="G522" i="25"/>
  <c r="H522" i="25" s="1"/>
  <c r="G523" i="25"/>
  <c r="H523" i="25" s="1"/>
  <c r="G524" i="25"/>
  <c r="H524" i="25" s="1"/>
  <c r="G525" i="25"/>
  <c r="H525" i="25"/>
  <c r="G526" i="25"/>
  <c r="H526" i="25" s="1"/>
  <c r="G527" i="25"/>
  <c r="H527" i="25" s="1"/>
  <c r="G528" i="25"/>
  <c r="H528" i="25" s="1"/>
  <c r="G529" i="25"/>
  <c r="H529" i="25" s="1"/>
  <c r="G530" i="25"/>
  <c r="H530" i="25" s="1"/>
  <c r="G531" i="25"/>
  <c r="H531" i="25" s="1"/>
  <c r="G532" i="25"/>
  <c r="H532" i="25" s="1"/>
  <c r="G533" i="25"/>
  <c r="H533" i="25" s="1"/>
  <c r="G534" i="25"/>
  <c r="H534" i="25" s="1"/>
  <c r="G535" i="25"/>
  <c r="H535" i="25" s="1"/>
  <c r="G536" i="25"/>
  <c r="H536" i="25" s="1"/>
  <c r="G537" i="25"/>
  <c r="H537" i="25" s="1"/>
  <c r="G538" i="25"/>
  <c r="H538" i="25" s="1"/>
  <c r="G539" i="25"/>
  <c r="H539" i="25" s="1"/>
  <c r="G540" i="25"/>
  <c r="H540" i="25" s="1"/>
  <c r="G541" i="25"/>
  <c r="H541" i="25"/>
  <c r="G542" i="25"/>
  <c r="H542" i="25" s="1"/>
  <c r="G543" i="25"/>
  <c r="H543" i="25" s="1"/>
  <c r="G544" i="25"/>
  <c r="H544" i="25" s="1"/>
  <c r="G545" i="25"/>
  <c r="H545" i="25" s="1"/>
  <c r="G546" i="25"/>
  <c r="H546" i="25" s="1"/>
  <c r="G547" i="25"/>
  <c r="H547" i="25" s="1"/>
  <c r="G548" i="25"/>
  <c r="H548" i="25" s="1"/>
  <c r="G549" i="25"/>
  <c r="H549" i="25" s="1"/>
  <c r="G550" i="25"/>
  <c r="H550" i="25" s="1"/>
  <c r="G551" i="25"/>
  <c r="H551" i="25" s="1"/>
  <c r="G552" i="25"/>
  <c r="H552" i="25" s="1"/>
  <c r="G553" i="25"/>
  <c r="H553" i="25" s="1"/>
  <c r="G554" i="25"/>
  <c r="H554" i="25" s="1"/>
  <c r="G555" i="25"/>
  <c r="H555" i="25" s="1"/>
  <c r="G556" i="25"/>
  <c r="H556" i="25" s="1"/>
  <c r="G557" i="25"/>
  <c r="H557" i="25"/>
  <c r="G558" i="25"/>
  <c r="H558" i="25" s="1"/>
  <c r="G559" i="25"/>
  <c r="H559" i="25" s="1"/>
  <c r="G560" i="25"/>
  <c r="H560" i="25" s="1"/>
  <c r="G561" i="25"/>
  <c r="H561" i="25" s="1"/>
  <c r="G562" i="25"/>
  <c r="H562" i="25" s="1"/>
  <c r="G563" i="25"/>
  <c r="H563" i="25" s="1"/>
  <c r="G564" i="25"/>
  <c r="H564" i="25" s="1"/>
  <c r="G565" i="25"/>
  <c r="H565" i="25" s="1"/>
  <c r="G566" i="25"/>
  <c r="H566" i="25" s="1"/>
  <c r="G567" i="25"/>
  <c r="H567" i="25" s="1"/>
  <c r="G568" i="25"/>
  <c r="H568" i="25" s="1"/>
  <c r="G569" i="25"/>
  <c r="H569" i="25" s="1"/>
  <c r="G570" i="25"/>
  <c r="H570" i="25" s="1"/>
  <c r="G571" i="25"/>
  <c r="H571" i="25" s="1"/>
  <c r="G572" i="25"/>
  <c r="H572" i="25" s="1"/>
  <c r="G573" i="25"/>
  <c r="H573" i="25"/>
  <c r="G574" i="25"/>
  <c r="H574" i="25" s="1"/>
  <c r="G575" i="25"/>
  <c r="H575" i="25" s="1"/>
  <c r="G576" i="25"/>
  <c r="H576" i="25" s="1"/>
  <c r="G577" i="25"/>
  <c r="H577" i="25" s="1"/>
  <c r="G578" i="25"/>
  <c r="H578" i="25" s="1"/>
  <c r="G579" i="25"/>
  <c r="H579" i="25" s="1"/>
  <c r="G580" i="25"/>
  <c r="H580" i="25" s="1"/>
  <c r="G581" i="25"/>
  <c r="H581" i="25" s="1"/>
  <c r="G582" i="25"/>
  <c r="H582" i="25" s="1"/>
  <c r="G583" i="25"/>
  <c r="H583" i="25" s="1"/>
  <c r="G584" i="25"/>
  <c r="H584" i="25" s="1"/>
  <c r="G585" i="25"/>
  <c r="H585" i="25" s="1"/>
  <c r="G586" i="25"/>
  <c r="H586" i="25" s="1"/>
  <c r="G587" i="25"/>
  <c r="H587" i="25" s="1"/>
  <c r="G588" i="25"/>
  <c r="H588" i="25" s="1"/>
  <c r="G589" i="25"/>
  <c r="H589" i="25"/>
  <c r="G590" i="25"/>
  <c r="H590" i="25" s="1"/>
  <c r="G591" i="25"/>
  <c r="H591" i="25" s="1"/>
  <c r="G592" i="25"/>
  <c r="H592" i="25" s="1"/>
  <c r="G593" i="25"/>
  <c r="H593" i="25" s="1"/>
  <c r="G594" i="25"/>
  <c r="H594" i="25" s="1"/>
  <c r="G595" i="25"/>
  <c r="H595" i="25" s="1"/>
  <c r="G596" i="25"/>
  <c r="H596" i="25" s="1"/>
  <c r="G597" i="25"/>
  <c r="H597" i="25" s="1"/>
  <c r="G598" i="25"/>
  <c r="H598" i="25" s="1"/>
  <c r="G599" i="25"/>
  <c r="H599" i="25" s="1"/>
  <c r="G600" i="25"/>
  <c r="H600" i="25" s="1"/>
  <c r="G601" i="25"/>
  <c r="H601" i="25" s="1"/>
  <c r="G602" i="25"/>
  <c r="H602" i="25" s="1"/>
  <c r="G603" i="25"/>
  <c r="H603" i="25" s="1"/>
  <c r="G604" i="25"/>
  <c r="H604" i="25" s="1"/>
  <c r="G605" i="25"/>
  <c r="H605" i="25"/>
  <c r="G606" i="25"/>
  <c r="H606" i="25" s="1"/>
  <c r="G607" i="25"/>
  <c r="H607" i="25" s="1"/>
  <c r="G608" i="25"/>
  <c r="H608" i="25"/>
  <c r="G609" i="25"/>
  <c r="H609" i="25" s="1"/>
  <c r="G610" i="25"/>
  <c r="H610" i="25" s="1"/>
  <c r="G611" i="25"/>
  <c r="H611" i="25" s="1"/>
  <c r="G612" i="25"/>
  <c r="H612" i="25"/>
  <c r="G613" i="25"/>
  <c r="H613" i="25" s="1"/>
  <c r="G614" i="25"/>
  <c r="H614" i="25" s="1"/>
  <c r="G615" i="25"/>
  <c r="H615" i="25" s="1"/>
  <c r="G616" i="25"/>
  <c r="H616" i="25" s="1"/>
  <c r="G617" i="25"/>
  <c r="H617" i="25" s="1"/>
  <c r="G618" i="25"/>
  <c r="H618" i="25" s="1"/>
  <c r="G619" i="25"/>
  <c r="H619" i="25" s="1"/>
  <c r="G620" i="25"/>
  <c r="H620" i="25" s="1"/>
  <c r="G621" i="25"/>
  <c r="H621" i="25" s="1"/>
  <c r="G622" i="25"/>
  <c r="H622" i="25" s="1"/>
  <c r="G623" i="25"/>
  <c r="H623" i="25" s="1"/>
  <c r="G624" i="25"/>
  <c r="H624" i="25"/>
  <c r="G625" i="25"/>
  <c r="H625" i="25" s="1"/>
  <c r="G626" i="25"/>
  <c r="H626" i="25" s="1"/>
  <c r="G627" i="25"/>
  <c r="H627" i="25" s="1"/>
  <c r="G628" i="25"/>
  <c r="H628" i="25" s="1"/>
  <c r="G629" i="25"/>
  <c r="H629" i="25" s="1"/>
  <c r="G630" i="25"/>
  <c r="H630" i="25" s="1"/>
  <c r="G631" i="25"/>
  <c r="H631" i="25" s="1"/>
  <c r="G632" i="25"/>
  <c r="H632" i="25" s="1"/>
  <c r="G633" i="25"/>
  <c r="H633" i="25" s="1"/>
  <c r="G634" i="25"/>
  <c r="H634" i="25" s="1"/>
  <c r="G635" i="25"/>
  <c r="H635" i="25" s="1"/>
  <c r="G636" i="25"/>
  <c r="H636" i="25" s="1"/>
  <c r="G637" i="25"/>
  <c r="H637" i="25" s="1"/>
  <c r="G638" i="25"/>
  <c r="H638" i="25" s="1"/>
  <c r="G639" i="25"/>
  <c r="H639" i="25" s="1"/>
  <c r="G640" i="25"/>
  <c r="H640" i="25"/>
  <c r="G641" i="25"/>
  <c r="H641" i="25" s="1"/>
  <c r="G642" i="25"/>
  <c r="H642" i="25" s="1"/>
  <c r="G643" i="25"/>
  <c r="H643" i="25" s="1"/>
  <c r="G644" i="25"/>
  <c r="H644" i="25"/>
  <c r="G645" i="25"/>
  <c r="H645" i="25" s="1"/>
  <c r="G646" i="25"/>
  <c r="H646" i="25" s="1"/>
  <c r="G647" i="25"/>
  <c r="H647" i="25" s="1"/>
  <c r="G648" i="25"/>
  <c r="H648" i="25" s="1"/>
  <c r="G649" i="25"/>
  <c r="H649" i="25" s="1"/>
  <c r="G650" i="25"/>
  <c r="H650" i="25" s="1"/>
  <c r="G651" i="25"/>
  <c r="H651" i="25" s="1"/>
  <c r="G652" i="25"/>
  <c r="H652" i="25" s="1"/>
  <c r="G653" i="25"/>
  <c r="H653" i="25" s="1"/>
  <c r="G654" i="25"/>
  <c r="H654" i="25" s="1"/>
  <c r="G655" i="25"/>
  <c r="H655" i="25" s="1"/>
  <c r="G656" i="25"/>
  <c r="H656" i="25"/>
  <c r="G657" i="25"/>
  <c r="H657" i="25" s="1"/>
  <c r="G658" i="25"/>
  <c r="H658" i="25" s="1"/>
  <c r="G659" i="25"/>
  <c r="H659" i="25" s="1"/>
  <c r="G660" i="25"/>
  <c r="H660" i="25" s="1"/>
  <c r="G661" i="25"/>
  <c r="H661" i="25" s="1"/>
  <c r="G662" i="25"/>
  <c r="H662" i="25" s="1"/>
  <c r="G663" i="25"/>
  <c r="H663" i="25" s="1"/>
  <c r="G664" i="25"/>
  <c r="H664" i="25" s="1"/>
  <c r="G665" i="25"/>
  <c r="H665" i="25" s="1"/>
  <c r="G666" i="25"/>
  <c r="H666" i="25" s="1"/>
  <c r="G667" i="25"/>
  <c r="H667" i="25" s="1"/>
  <c r="G668" i="25"/>
  <c r="H668" i="25" s="1"/>
  <c r="G669" i="25"/>
  <c r="H669" i="25" s="1"/>
  <c r="G670" i="25"/>
  <c r="H670" i="25" s="1"/>
  <c r="G671" i="25"/>
  <c r="H671" i="25" s="1"/>
  <c r="G672" i="25"/>
  <c r="H672" i="25"/>
  <c r="G673" i="25"/>
  <c r="H673" i="25" s="1"/>
  <c r="G674" i="25"/>
  <c r="H674" i="25" s="1"/>
  <c r="G675" i="25"/>
  <c r="H675" i="25" s="1"/>
  <c r="G676" i="25"/>
  <c r="H676" i="25"/>
  <c r="G677" i="25"/>
  <c r="H677" i="25" s="1"/>
  <c r="G678" i="25"/>
  <c r="H678" i="25" s="1"/>
  <c r="G679" i="25"/>
  <c r="H679" i="25" s="1"/>
  <c r="G680" i="25"/>
  <c r="H680" i="25" s="1"/>
  <c r="G681" i="25"/>
  <c r="H681" i="25" s="1"/>
  <c r="G682" i="25"/>
  <c r="H682" i="25" s="1"/>
  <c r="G683" i="25"/>
  <c r="H683" i="25" s="1"/>
  <c r="G684" i="25"/>
  <c r="H684" i="25" s="1"/>
  <c r="G685" i="25"/>
  <c r="H685" i="25" s="1"/>
  <c r="G686" i="25"/>
  <c r="H686" i="25" s="1"/>
  <c r="G687" i="25"/>
  <c r="H687" i="25" s="1"/>
  <c r="G688" i="25"/>
  <c r="H688" i="25"/>
  <c r="G689" i="25"/>
  <c r="H689" i="25" s="1"/>
  <c r="G690" i="25"/>
  <c r="H690" i="25" s="1"/>
  <c r="G691" i="25"/>
  <c r="H691" i="25" s="1"/>
  <c r="G692" i="25"/>
  <c r="H692" i="25" s="1"/>
  <c r="G693" i="25"/>
  <c r="H693" i="25" s="1"/>
  <c r="G694" i="25"/>
  <c r="H694" i="25" s="1"/>
  <c r="G695" i="25"/>
  <c r="H695" i="25" s="1"/>
  <c r="G696" i="25"/>
  <c r="H696" i="25" s="1"/>
  <c r="G697" i="25"/>
  <c r="H697" i="25" s="1"/>
  <c r="G698" i="25"/>
  <c r="H698" i="25" s="1"/>
  <c r="G699" i="25"/>
  <c r="H699" i="25" s="1"/>
  <c r="G700" i="25"/>
  <c r="H700" i="25" s="1"/>
  <c r="G701" i="25"/>
  <c r="H701" i="25" s="1"/>
  <c r="G702" i="25"/>
  <c r="H702" i="25" s="1"/>
  <c r="G703" i="25"/>
  <c r="H703" i="25" s="1"/>
  <c r="G704" i="25"/>
  <c r="H704" i="25"/>
  <c r="G705" i="25"/>
  <c r="H705" i="25" s="1"/>
  <c r="G706" i="25"/>
  <c r="H706" i="25" s="1"/>
  <c r="G707" i="25"/>
  <c r="H707" i="25" s="1"/>
  <c r="G708" i="25"/>
  <c r="H708" i="25"/>
  <c r="G709" i="25"/>
  <c r="H709" i="25" s="1"/>
  <c r="G710" i="25"/>
  <c r="H710" i="25" s="1"/>
  <c r="G711" i="25"/>
  <c r="H711" i="25" s="1"/>
  <c r="G712" i="25"/>
  <c r="H712" i="25" s="1"/>
  <c r="G713" i="25"/>
  <c r="H713" i="25" s="1"/>
  <c r="G714" i="25"/>
  <c r="H714" i="25" s="1"/>
  <c r="G715" i="25"/>
  <c r="H715" i="25" s="1"/>
  <c r="G716" i="25"/>
  <c r="H716" i="25" s="1"/>
  <c r="G717" i="25"/>
  <c r="H717" i="25" s="1"/>
  <c r="G718" i="25"/>
  <c r="H718" i="25" s="1"/>
  <c r="G719" i="25"/>
  <c r="H719" i="25" s="1"/>
  <c r="G720" i="25"/>
  <c r="H720" i="25"/>
  <c r="G721" i="25"/>
  <c r="H721" i="25" s="1"/>
  <c r="G722" i="25"/>
  <c r="H722" i="25" s="1"/>
  <c r="G723" i="25"/>
  <c r="H723" i="25" s="1"/>
  <c r="G724" i="25"/>
  <c r="H724" i="25" s="1"/>
  <c r="G725" i="25"/>
  <c r="H725" i="25" s="1"/>
  <c r="G726" i="25"/>
  <c r="H726" i="25" s="1"/>
  <c r="G727" i="25"/>
  <c r="H727" i="25" s="1"/>
  <c r="G728" i="25"/>
  <c r="H728" i="25" s="1"/>
  <c r="G729" i="25"/>
  <c r="H729" i="25" s="1"/>
  <c r="G730" i="25"/>
  <c r="H730" i="25" s="1"/>
  <c r="G731" i="25"/>
  <c r="H731" i="25" s="1"/>
  <c r="G732" i="25"/>
  <c r="H732" i="25" s="1"/>
  <c r="G733" i="25"/>
  <c r="H733" i="25" s="1"/>
  <c r="G734" i="25"/>
  <c r="H734" i="25" s="1"/>
  <c r="G735" i="25"/>
  <c r="H735" i="25" s="1"/>
  <c r="G736" i="25"/>
  <c r="H736" i="25"/>
  <c r="G737" i="25"/>
  <c r="H737" i="25" s="1"/>
  <c r="G738" i="25"/>
  <c r="H738" i="25" s="1"/>
  <c r="G739" i="25"/>
  <c r="H739" i="25" s="1"/>
  <c r="G740" i="25"/>
  <c r="H740" i="25"/>
  <c r="G741" i="25"/>
  <c r="H741" i="25" s="1"/>
  <c r="G742" i="25"/>
  <c r="H742" i="25" s="1"/>
  <c r="G743" i="25"/>
  <c r="H743" i="25" s="1"/>
  <c r="G744" i="25"/>
  <c r="H744" i="25" s="1"/>
  <c r="G745" i="25"/>
  <c r="H745" i="25" s="1"/>
  <c r="G746" i="25"/>
  <c r="H746" i="25" s="1"/>
  <c r="G747" i="25"/>
  <c r="H747" i="25" s="1"/>
  <c r="G748" i="25"/>
  <c r="H748" i="25" s="1"/>
  <c r="G749" i="25"/>
  <c r="H749" i="25" s="1"/>
  <c r="G750" i="25"/>
  <c r="H750" i="25" s="1"/>
  <c r="G751" i="25"/>
  <c r="H751" i="25" s="1"/>
  <c r="G752" i="25"/>
  <c r="H752" i="25"/>
  <c r="G753" i="25"/>
  <c r="H753" i="25" s="1"/>
  <c r="G754" i="25"/>
  <c r="H754" i="25" s="1"/>
  <c r="G755" i="25"/>
  <c r="H755" i="25" s="1"/>
  <c r="G756" i="25"/>
  <c r="H756" i="25" s="1"/>
  <c r="G757" i="25"/>
  <c r="H757" i="25" s="1"/>
  <c r="G758" i="25"/>
  <c r="H758" i="25" s="1"/>
  <c r="G759" i="25"/>
  <c r="H759" i="25" s="1"/>
  <c r="G760" i="25"/>
  <c r="H760" i="25" s="1"/>
  <c r="G761" i="25"/>
  <c r="H761" i="25" s="1"/>
  <c r="G762" i="25"/>
  <c r="H762" i="25" s="1"/>
  <c r="G763" i="25"/>
  <c r="H763" i="25" s="1"/>
  <c r="G764" i="25"/>
  <c r="H764" i="25" s="1"/>
  <c r="G765" i="25"/>
  <c r="H765" i="25" s="1"/>
  <c r="G766" i="25"/>
  <c r="H766" i="25" s="1"/>
  <c r="G767" i="25"/>
  <c r="H767" i="25" s="1"/>
  <c r="G768" i="25"/>
  <c r="H768" i="25"/>
  <c r="G769" i="25"/>
  <c r="H769" i="25" s="1"/>
  <c r="G770" i="25"/>
  <c r="H770" i="25" s="1"/>
  <c r="G771" i="25"/>
  <c r="H771" i="25" s="1"/>
  <c r="G772" i="25"/>
  <c r="H772" i="25"/>
  <c r="G773" i="25"/>
  <c r="H773" i="25" s="1"/>
  <c r="G774" i="25"/>
  <c r="H774" i="25" s="1"/>
  <c r="G775" i="25"/>
  <c r="H775" i="25" s="1"/>
  <c r="G776" i="25"/>
  <c r="H776" i="25" s="1"/>
  <c r="G777" i="25"/>
  <c r="H777" i="25" s="1"/>
  <c r="G778" i="25"/>
  <c r="H778" i="25" s="1"/>
  <c r="G779" i="25"/>
  <c r="H779" i="25" s="1"/>
  <c r="G780" i="25"/>
  <c r="H780" i="25" s="1"/>
  <c r="G781" i="25"/>
  <c r="H781" i="25" s="1"/>
  <c r="G782" i="25"/>
  <c r="H782" i="25" s="1"/>
  <c r="G783" i="25"/>
  <c r="H783" i="25" s="1"/>
  <c r="G784" i="25"/>
  <c r="H784" i="25"/>
  <c r="G785" i="25"/>
  <c r="H785" i="25" s="1"/>
  <c r="G786" i="25"/>
  <c r="H786" i="25" s="1"/>
  <c r="G787" i="25"/>
  <c r="H787" i="25" s="1"/>
  <c r="G788" i="25"/>
  <c r="H788" i="25" s="1"/>
  <c r="G789" i="25"/>
  <c r="H789" i="25" s="1"/>
  <c r="G790" i="25"/>
  <c r="H790" i="25" s="1"/>
  <c r="G791" i="25"/>
  <c r="H791" i="25" s="1"/>
  <c r="G792" i="25"/>
  <c r="H792" i="25" s="1"/>
  <c r="G793" i="25"/>
  <c r="H793" i="25" s="1"/>
  <c r="G794" i="25"/>
  <c r="H794" i="25" s="1"/>
  <c r="G795" i="25"/>
  <c r="H795" i="25" s="1"/>
  <c r="G796" i="25"/>
  <c r="H796" i="25" s="1"/>
  <c r="G797" i="25"/>
  <c r="H797" i="25" s="1"/>
  <c r="G798" i="25"/>
  <c r="H798" i="25" s="1"/>
  <c r="G799" i="25"/>
  <c r="H799" i="25" s="1"/>
  <c r="G800" i="25"/>
  <c r="H800" i="25"/>
  <c r="G801" i="25"/>
  <c r="H801" i="25" s="1"/>
  <c r="G802" i="25"/>
  <c r="H802" i="25" s="1"/>
  <c r="G803" i="25"/>
  <c r="H803" i="25" s="1"/>
  <c r="G804" i="25"/>
  <c r="H804" i="25"/>
  <c r="G805" i="25"/>
  <c r="H805" i="25" s="1"/>
  <c r="G806" i="25"/>
  <c r="H806" i="25" s="1"/>
  <c r="G807" i="25"/>
  <c r="H807" i="25" s="1"/>
  <c r="G808" i="25"/>
  <c r="H808" i="25" s="1"/>
  <c r="G809" i="25"/>
  <c r="H809" i="25" s="1"/>
  <c r="G810" i="25"/>
  <c r="H810" i="25" s="1"/>
  <c r="G811" i="25"/>
  <c r="H811" i="25" s="1"/>
  <c r="G812" i="25"/>
  <c r="H812" i="25" s="1"/>
  <c r="G813" i="25"/>
  <c r="H813" i="25" s="1"/>
  <c r="G814" i="25"/>
  <c r="H814" i="25" s="1"/>
  <c r="G815" i="25"/>
  <c r="H815" i="25" s="1"/>
  <c r="G816" i="25"/>
  <c r="H816" i="25"/>
  <c r="G817" i="25"/>
  <c r="H817" i="25" s="1"/>
  <c r="G818" i="25"/>
  <c r="H818" i="25" s="1"/>
  <c r="G819" i="25"/>
  <c r="H819" i="25" s="1"/>
  <c r="G820" i="25"/>
  <c r="H820" i="25" s="1"/>
  <c r="G821" i="25"/>
  <c r="H821" i="25" s="1"/>
  <c r="G822" i="25"/>
  <c r="H822" i="25" s="1"/>
  <c r="G823" i="25"/>
  <c r="H823" i="25" s="1"/>
  <c r="G824" i="25"/>
  <c r="H824" i="25" s="1"/>
  <c r="G825" i="25"/>
  <c r="H825" i="25" s="1"/>
  <c r="G826" i="25"/>
  <c r="H826" i="25" s="1"/>
  <c r="G827" i="25"/>
  <c r="H827" i="25" s="1"/>
  <c r="G828" i="25"/>
  <c r="H828" i="25" s="1"/>
  <c r="G829" i="25"/>
  <c r="H829" i="25" s="1"/>
  <c r="G830" i="25"/>
  <c r="H830" i="25" s="1"/>
  <c r="G831" i="25"/>
  <c r="H831" i="25" s="1"/>
  <c r="G832" i="25"/>
  <c r="H832" i="25"/>
  <c r="G833" i="25"/>
  <c r="H833" i="25" s="1"/>
  <c r="G834" i="25"/>
  <c r="H834" i="25" s="1"/>
  <c r="G835" i="25"/>
  <c r="H835" i="25" s="1"/>
  <c r="G836" i="25"/>
  <c r="H836" i="25"/>
  <c r="G837" i="25"/>
  <c r="H837" i="25" s="1"/>
  <c r="G838" i="25"/>
  <c r="H838" i="25" s="1"/>
  <c r="G839" i="25"/>
  <c r="H839" i="25" s="1"/>
  <c r="G840" i="25"/>
  <c r="H840" i="25" s="1"/>
  <c r="G841" i="25"/>
  <c r="H841" i="25" s="1"/>
  <c r="G842" i="25"/>
  <c r="H842" i="25" s="1"/>
  <c r="G843" i="25"/>
  <c r="H843" i="25" s="1"/>
  <c r="G844" i="25"/>
  <c r="H844" i="25" s="1"/>
  <c r="G845" i="25"/>
  <c r="H845" i="25" s="1"/>
  <c r="G846" i="25"/>
  <c r="H846" i="25" s="1"/>
  <c r="G847" i="25"/>
  <c r="H847" i="25" s="1"/>
  <c r="G848" i="25"/>
  <c r="H848" i="25"/>
  <c r="G849" i="25"/>
  <c r="H849" i="25" s="1"/>
  <c r="G850" i="25"/>
  <c r="H850" i="25" s="1"/>
  <c r="G851" i="25"/>
  <c r="H851" i="25" s="1"/>
  <c r="G852" i="25"/>
  <c r="H852" i="25" s="1"/>
  <c r="G853" i="25"/>
  <c r="H853" i="25" s="1"/>
  <c r="G854" i="25"/>
  <c r="H854" i="25" s="1"/>
  <c r="G855" i="25"/>
  <c r="H855" i="25" s="1"/>
  <c r="G856" i="25"/>
  <c r="H856" i="25" s="1"/>
  <c r="G857" i="25"/>
  <c r="H857" i="25" s="1"/>
  <c r="G858" i="25"/>
  <c r="H858" i="25" s="1"/>
  <c r="G859" i="25"/>
  <c r="H859" i="25" s="1"/>
  <c r="G860" i="25"/>
  <c r="H860" i="25" s="1"/>
  <c r="G861" i="25"/>
  <c r="H861" i="25" s="1"/>
  <c r="G862" i="25"/>
  <c r="H862" i="25" s="1"/>
  <c r="G863" i="25"/>
  <c r="H863" i="25" s="1"/>
  <c r="G864" i="25"/>
  <c r="H864" i="25"/>
  <c r="G865" i="25"/>
  <c r="H865" i="25" s="1"/>
  <c r="G866" i="25"/>
  <c r="H866" i="25" s="1"/>
  <c r="G867" i="25"/>
  <c r="H867" i="25" s="1"/>
  <c r="G868" i="25"/>
  <c r="H868" i="25"/>
  <c r="G869" i="25"/>
  <c r="H869" i="25" s="1"/>
  <c r="G870" i="25"/>
  <c r="H870" i="25" s="1"/>
  <c r="G871" i="25"/>
  <c r="H871" i="25" s="1"/>
  <c r="G872" i="25"/>
  <c r="H872" i="25" s="1"/>
  <c r="G873" i="25"/>
  <c r="H873" i="25" s="1"/>
  <c r="G874" i="25"/>
  <c r="H874" i="25" s="1"/>
  <c r="G875" i="25"/>
  <c r="H875" i="25" s="1"/>
  <c r="G876" i="25"/>
  <c r="H876" i="25" s="1"/>
  <c r="G877" i="25"/>
  <c r="H877" i="25" s="1"/>
  <c r="G878" i="25"/>
  <c r="H878" i="25" s="1"/>
  <c r="G879" i="25"/>
  <c r="H879" i="25" s="1"/>
  <c r="G880" i="25"/>
  <c r="H880" i="25"/>
  <c r="G881" i="25"/>
  <c r="H881" i="25" s="1"/>
  <c r="G882" i="25"/>
  <c r="H882" i="25" s="1"/>
  <c r="G883" i="25"/>
  <c r="H883" i="25" s="1"/>
  <c r="G884" i="25"/>
  <c r="H884" i="25" s="1"/>
  <c r="G885" i="25"/>
  <c r="H885" i="25" s="1"/>
  <c r="G886" i="25"/>
  <c r="H886" i="25" s="1"/>
  <c r="G887" i="25"/>
  <c r="H887" i="25" s="1"/>
  <c r="G888" i="25"/>
  <c r="H888" i="25" s="1"/>
  <c r="G889" i="25"/>
  <c r="H889" i="25" s="1"/>
  <c r="G890" i="25"/>
  <c r="H890" i="25" s="1"/>
  <c r="G891" i="25"/>
  <c r="H891" i="25" s="1"/>
  <c r="G892" i="25"/>
  <c r="H892" i="25" s="1"/>
  <c r="G893" i="25"/>
  <c r="H893" i="25" s="1"/>
  <c r="G894" i="25"/>
  <c r="H894" i="25" s="1"/>
  <c r="G895" i="25"/>
  <c r="H895" i="25" s="1"/>
  <c r="G896" i="25"/>
  <c r="H896" i="25"/>
  <c r="G897" i="25"/>
  <c r="H897" i="25" s="1"/>
  <c r="G898" i="25"/>
  <c r="H898" i="25" s="1"/>
  <c r="G899" i="25"/>
  <c r="H899" i="25" s="1"/>
  <c r="G900" i="25"/>
  <c r="H900" i="25"/>
  <c r="G901" i="25"/>
  <c r="H901" i="25" s="1"/>
  <c r="G902" i="25"/>
  <c r="H902" i="25" s="1"/>
  <c r="G903" i="25"/>
  <c r="H903" i="25" s="1"/>
  <c r="G904" i="25"/>
  <c r="H904" i="25" s="1"/>
  <c r="G905" i="25"/>
  <c r="H905" i="25" s="1"/>
  <c r="G906" i="25"/>
  <c r="H906" i="25" s="1"/>
  <c r="G907" i="25"/>
  <c r="H907" i="25" s="1"/>
  <c r="G908" i="25"/>
  <c r="H908" i="25" s="1"/>
  <c r="G909" i="25"/>
  <c r="H909" i="25" s="1"/>
  <c r="G910" i="25"/>
  <c r="H910" i="25" s="1"/>
  <c r="G911" i="25"/>
  <c r="H911" i="25" s="1"/>
  <c r="G912" i="25"/>
  <c r="H912" i="25"/>
  <c r="G913" i="25"/>
  <c r="H913" i="25" s="1"/>
  <c r="G914" i="25"/>
  <c r="H914" i="25" s="1"/>
  <c r="G915" i="25"/>
  <c r="H915" i="25" s="1"/>
  <c r="G916" i="25"/>
  <c r="H916" i="25" s="1"/>
  <c r="G917" i="25"/>
  <c r="H917" i="25" s="1"/>
  <c r="G918" i="25"/>
  <c r="H918" i="25" s="1"/>
  <c r="G919" i="25"/>
  <c r="H919" i="25" s="1"/>
  <c r="G920" i="25"/>
  <c r="H920" i="25" s="1"/>
  <c r="G921" i="25"/>
  <c r="H921" i="25" s="1"/>
  <c r="G922" i="25"/>
  <c r="H922" i="25" s="1"/>
  <c r="G923" i="25"/>
  <c r="H923" i="25" s="1"/>
  <c r="G924" i="25"/>
  <c r="H924" i="25" s="1"/>
  <c r="G925" i="25"/>
  <c r="H925" i="25" s="1"/>
  <c r="G926" i="25"/>
  <c r="H926" i="25" s="1"/>
  <c r="G927" i="25"/>
  <c r="H927" i="25" s="1"/>
  <c r="G928" i="25"/>
  <c r="H928" i="25"/>
  <c r="G929" i="25"/>
  <c r="H929" i="25" s="1"/>
  <c r="G930" i="25"/>
  <c r="H930" i="25" s="1"/>
  <c r="G931" i="25"/>
  <c r="H931" i="25" s="1"/>
  <c r="G932" i="25"/>
  <c r="H932" i="25"/>
  <c r="G933" i="25"/>
  <c r="H933" i="25" s="1"/>
  <c r="G934" i="25"/>
  <c r="H934" i="25" s="1"/>
  <c r="G935" i="25"/>
  <c r="H935" i="25" s="1"/>
  <c r="G936" i="25"/>
  <c r="H936" i="25" s="1"/>
  <c r="G937" i="25"/>
  <c r="H937" i="25" s="1"/>
  <c r="G938" i="25"/>
  <c r="H938" i="25" s="1"/>
  <c r="G939" i="25"/>
  <c r="H939" i="25" s="1"/>
  <c r="G940" i="25"/>
  <c r="H940" i="25" s="1"/>
  <c r="G941" i="25"/>
  <c r="H941" i="25" s="1"/>
  <c r="G942" i="25"/>
  <c r="H942" i="25" s="1"/>
  <c r="G943" i="25"/>
  <c r="H943" i="25" s="1"/>
  <c r="G944" i="25"/>
  <c r="H944" i="25"/>
  <c r="G945" i="25"/>
  <c r="H945" i="25" s="1"/>
  <c r="G946" i="25"/>
  <c r="H946" i="25" s="1"/>
  <c r="G947" i="25"/>
  <c r="H947" i="25" s="1"/>
  <c r="G948" i="25"/>
  <c r="H948" i="25" s="1"/>
  <c r="G949" i="25"/>
  <c r="H949" i="25" s="1"/>
  <c r="G950" i="25"/>
  <c r="H950" i="25" s="1"/>
  <c r="G951" i="25"/>
  <c r="H951" i="25" s="1"/>
  <c r="G952" i="25"/>
  <c r="H952" i="25" s="1"/>
  <c r="G953" i="25"/>
  <c r="H953" i="25" s="1"/>
  <c r="G954" i="25"/>
  <c r="H954" i="25" s="1"/>
  <c r="G955" i="25"/>
  <c r="H955" i="25" s="1"/>
  <c r="G956" i="25"/>
  <c r="H956" i="25" s="1"/>
  <c r="G957" i="25"/>
  <c r="H957" i="25" s="1"/>
  <c r="G958" i="25"/>
  <c r="H958" i="25" s="1"/>
  <c r="G959" i="25"/>
  <c r="H959" i="25" s="1"/>
  <c r="G960" i="25"/>
  <c r="H960" i="25"/>
  <c r="G961" i="25"/>
  <c r="H961" i="25" s="1"/>
  <c r="G962" i="25"/>
  <c r="H962" i="25" s="1"/>
  <c r="G963" i="25"/>
  <c r="H963" i="25" s="1"/>
  <c r="G964" i="25"/>
  <c r="H964" i="25"/>
  <c r="G965" i="25"/>
  <c r="H965" i="25" s="1"/>
  <c r="G966" i="25"/>
  <c r="H966" i="25" s="1"/>
  <c r="G967" i="25"/>
  <c r="H967" i="25" s="1"/>
  <c r="G968" i="25"/>
  <c r="H968" i="25" s="1"/>
  <c r="G969" i="25"/>
  <c r="H969" i="25" s="1"/>
  <c r="G970" i="25"/>
  <c r="H970" i="25" s="1"/>
  <c r="G971" i="25"/>
  <c r="H971" i="25" s="1"/>
  <c r="G972" i="25"/>
  <c r="H972" i="25" s="1"/>
  <c r="G973" i="25"/>
  <c r="H973" i="25" s="1"/>
  <c r="G974" i="25"/>
  <c r="H974" i="25" s="1"/>
  <c r="G975" i="25"/>
  <c r="H975" i="25" s="1"/>
  <c r="G976" i="25"/>
  <c r="H976" i="25"/>
  <c r="G977" i="25"/>
  <c r="H977" i="25" s="1"/>
  <c r="G978" i="25"/>
  <c r="H978" i="25" s="1"/>
  <c r="G979" i="25"/>
  <c r="H979" i="25" s="1"/>
  <c r="G980" i="25"/>
  <c r="H980" i="25" s="1"/>
  <c r="G981" i="25"/>
  <c r="H981" i="25" s="1"/>
  <c r="G982" i="25"/>
  <c r="H982" i="25" s="1"/>
  <c r="G983" i="25"/>
  <c r="H983" i="25" s="1"/>
  <c r="G984" i="25"/>
  <c r="H984" i="25" s="1"/>
  <c r="G985" i="25"/>
  <c r="H985" i="25" s="1"/>
  <c r="G986" i="25"/>
  <c r="H986" i="25" s="1"/>
  <c r="G987" i="25"/>
  <c r="H987" i="25" s="1"/>
  <c r="G988" i="25"/>
  <c r="H988" i="25" s="1"/>
  <c r="G989" i="25"/>
  <c r="H989" i="25" s="1"/>
  <c r="G990" i="25"/>
  <c r="H990" i="25" s="1"/>
  <c r="G991" i="25"/>
  <c r="H991" i="25" s="1"/>
  <c r="G992" i="25"/>
  <c r="H992" i="25"/>
  <c r="G993" i="25"/>
  <c r="H993" i="25" s="1"/>
  <c r="G994" i="25"/>
  <c r="H994" i="25" s="1"/>
  <c r="G995" i="25"/>
  <c r="H995" i="25" s="1"/>
  <c r="G996" i="25"/>
  <c r="H996" i="25"/>
  <c r="G997" i="25"/>
  <c r="H997" i="25" s="1"/>
  <c r="G998" i="25"/>
  <c r="H998" i="25" s="1"/>
  <c r="G999" i="25"/>
  <c r="H999" i="25" s="1"/>
  <c r="G1000" i="25"/>
  <c r="H1000" i="25" s="1"/>
  <c r="G1001" i="25"/>
  <c r="H1001" i="25" s="1"/>
  <c r="G1002" i="25"/>
  <c r="H1002" i="25" s="1"/>
  <c r="G1003" i="25"/>
  <c r="H1003" i="25" s="1"/>
  <c r="G1004" i="25"/>
  <c r="H1004" i="25" s="1"/>
  <c r="G1005" i="25"/>
  <c r="H1005" i="25" s="1"/>
  <c r="G1006" i="25"/>
  <c r="H1006" i="25" s="1"/>
  <c r="G1007" i="25"/>
  <c r="H1007" i="25" s="1"/>
  <c r="G1008" i="25"/>
  <c r="H1008" i="25"/>
  <c r="G1009" i="25"/>
  <c r="H1009" i="25" s="1"/>
  <c r="G1010" i="25"/>
  <c r="H1010" i="25" s="1"/>
  <c r="G1011" i="25"/>
  <c r="H1011" i="25" s="1"/>
  <c r="G1012" i="25"/>
  <c r="H1012" i="25" s="1"/>
  <c r="G1013" i="25"/>
  <c r="H1013" i="25" s="1"/>
  <c r="G1014" i="25"/>
  <c r="H1014" i="25" s="1"/>
  <c r="G1015" i="25"/>
  <c r="H1015" i="25" s="1"/>
  <c r="G1016" i="25"/>
  <c r="H1016" i="25" s="1"/>
  <c r="G1017" i="25"/>
  <c r="H1017" i="25" s="1"/>
  <c r="G1018" i="25"/>
  <c r="H1018" i="25" s="1"/>
  <c r="G1019" i="25"/>
  <c r="H1019" i="25" s="1"/>
  <c r="G1020" i="25"/>
  <c r="H1020" i="25" s="1"/>
  <c r="G1021" i="25"/>
  <c r="H1021" i="25" s="1"/>
  <c r="G1022" i="25"/>
  <c r="H1022" i="25" s="1"/>
  <c r="G1023" i="25"/>
  <c r="H1023" i="25" s="1"/>
  <c r="G1024" i="25"/>
  <c r="H1024" i="25"/>
  <c r="G1025" i="25"/>
  <c r="H1025" i="25" s="1"/>
  <c r="G1026" i="25"/>
  <c r="H1026" i="25" s="1"/>
  <c r="G1027" i="25"/>
  <c r="H1027" i="25" s="1"/>
  <c r="G1028" i="25"/>
  <c r="H1028" i="25"/>
  <c r="G1029" i="25"/>
  <c r="H1029" i="25" s="1"/>
  <c r="G1030" i="25"/>
  <c r="H1030" i="25" s="1"/>
  <c r="G1031" i="25"/>
  <c r="H1031" i="25" s="1"/>
  <c r="G1032" i="25"/>
  <c r="H1032" i="25" s="1"/>
  <c r="G1033" i="25"/>
  <c r="H1033" i="25" s="1"/>
  <c r="G1034" i="25"/>
  <c r="H1034" i="25"/>
  <c r="G1035" i="25"/>
  <c r="H1035" i="25" s="1"/>
  <c r="G1036" i="25"/>
  <c r="H1036" i="25" s="1"/>
  <c r="G1037" i="25"/>
  <c r="H1037" i="25" s="1"/>
  <c r="G1038" i="25"/>
  <c r="H1038" i="25" s="1"/>
  <c r="G1039" i="25"/>
  <c r="H1039" i="25" s="1"/>
  <c r="G1040" i="25"/>
  <c r="H1040" i="25"/>
  <c r="G1041" i="25"/>
  <c r="H1041" i="25" s="1"/>
  <c r="G1042" i="25"/>
  <c r="H1042" i="25" s="1"/>
  <c r="G1043" i="25"/>
  <c r="H1043" i="25" s="1"/>
  <c r="G1044" i="25"/>
  <c r="H1044" i="25" s="1"/>
  <c r="G1045" i="25"/>
  <c r="H1045" i="25" s="1"/>
  <c r="G1046" i="25"/>
  <c r="H1046" i="25" s="1"/>
  <c r="G1047" i="25"/>
  <c r="H1047" i="25" s="1"/>
  <c r="G1048" i="25"/>
  <c r="H1048" i="25" s="1"/>
  <c r="G1049" i="25"/>
  <c r="H1049" i="25" s="1"/>
  <c r="G1050" i="25"/>
  <c r="H1050" i="25" s="1"/>
  <c r="G1051" i="25"/>
  <c r="H1051" i="25" s="1"/>
  <c r="G1052" i="25"/>
  <c r="H1052" i="25"/>
  <c r="G1053" i="25"/>
  <c r="H1053" i="25" s="1"/>
  <c r="G1054" i="25"/>
  <c r="H1054" i="25" s="1"/>
  <c r="G1055" i="25"/>
  <c r="H1055" i="25" s="1"/>
  <c r="G1056" i="25"/>
  <c r="H1056" i="25" s="1"/>
  <c r="G1057" i="25"/>
  <c r="H1057" i="25" s="1"/>
  <c r="G1058" i="25"/>
  <c r="H1058" i="25" s="1"/>
  <c r="G1059" i="25"/>
  <c r="H1059" i="25" s="1"/>
  <c r="G1060" i="25"/>
  <c r="H1060" i="25"/>
  <c r="G1061" i="25"/>
  <c r="H1061" i="25" s="1"/>
  <c r="G1062" i="25"/>
  <c r="H1062" i="25" s="1"/>
  <c r="G1063" i="25"/>
  <c r="H1063" i="25" s="1"/>
  <c r="G1064" i="25"/>
  <c r="H1064" i="25" s="1"/>
  <c r="G1065" i="25"/>
  <c r="H1065" i="25" s="1"/>
  <c r="G1066" i="25"/>
  <c r="H1066" i="25"/>
  <c r="G1067" i="25"/>
  <c r="H1067" i="25" s="1"/>
  <c r="G1068" i="25"/>
  <c r="H1068" i="25" s="1"/>
  <c r="G1069" i="25"/>
  <c r="H1069" i="25" s="1"/>
  <c r="G1070" i="25"/>
  <c r="H1070" i="25" s="1"/>
  <c r="G1071" i="25"/>
  <c r="H1071" i="25" s="1"/>
  <c r="G1072" i="25"/>
  <c r="H1072" i="25"/>
  <c r="G1073" i="25"/>
  <c r="H1073" i="25" s="1"/>
  <c r="G1074" i="25"/>
  <c r="H1074" i="25" s="1"/>
  <c r="G1075" i="25"/>
  <c r="H1075" i="25" s="1"/>
  <c r="G1076" i="25"/>
  <c r="H1076" i="25" s="1"/>
  <c r="G1077" i="25"/>
  <c r="H1077" i="25" s="1"/>
  <c r="G1078" i="25"/>
  <c r="H1078" i="25" s="1"/>
  <c r="G1079" i="25"/>
  <c r="H1079" i="25" s="1"/>
  <c r="G1080" i="25"/>
  <c r="H1080" i="25" s="1"/>
  <c r="G1081" i="25"/>
  <c r="H1081" i="25" s="1"/>
  <c r="G1082" i="25"/>
  <c r="H1082" i="25" s="1"/>
  <c r="G1083" i="25"/>
  <c r="H1083" i="25" s="1"/>
  <c r="G1084" i="25"/>
  <c r="H1084" i="25"/>
  <c r="G1085" i="25"/>
  <c r="H1085" i="25" s="1"/>
  <c r="G1086" i="25"/>
  <c r="H1086" i="25" s="1"/>
  <c r="G1087" i="25"/>
  <c r="H1087" i="25" s="1"/>
  <c r="G1088" i="25"/>
  <c r="H1088" i="25" s="1"/>
  <c r="G1089" i="25"/>
  <c r="H1089" i="25" s="1"/>
  <c r="G1090" i="25"/>
  <c r="H1090" i="25" s="1"/>
  <c r="G1091" i="25"/>
  <c r="H1091" i="25" s="1"/>
  <c r="G1092" i="25"/>
  <c r="H1092" i="25"/>
  <c r="G1093" i="25"/>
  <c r="H1093" i="25" s="1"/>
  <c r="G1094" i="25"/>
  <c r="H1094" i="25" s="1"/>
  <c r="G1095" i="25"/>
  <c r="H1095" i="25" s="1"/>
  <c r="G1096" i="25"/>
  <c r="H1096" i="25" s="1"/>
  <c r="G1097" i="25"/>
  <c r="H1097" i="25" s="1"/>
  <c r="G1098" i="25"/>
  <c r="H1098" i="25"/>
  <c r="G1099" i="25"/>
  <c r="H1099" i="25" s="1"/>
  <c r="G1100" i="25"/>
  <c r="H1100" i="25" s="1"/>
  <c r="G1101" i="25"/>
  <c r="H1101" i="25" s="1"/>
  <c r="G1102" i="25"/>
  <c r="H1102" i="25" s="1"/>
  <c r="G1103" i="25"/>
  <c r="H1103" i="25" s="1"/>
  <c r="G1104" i="25"/>
  <c r="H1104" i="25"/>
  <c r="G1105" i="25"/>
  <c r="H1105" i="25" s="1"/>
  <c r="G1106" i="25"/>
  <c r="H1106" i="25" s="1"/>
  <c r="G1107" i="25"/>
  <c r="H1107" i="25" s="1"/>
  <c r="G1108" i="25"/>
  <c r="H1108" i="25" s="1"/>
  <c r="G1109" i="25"/>
  <c r="H1109" i="25" s="1"/>
  <c r="G1110" i="25"/>
  <c r="H1110" i="25" s="1"/>
  <c r="G1111" i="25"/>
  <c r="H1111" i="25" s="1"/>
  <c r="G1112" i="25"/>
  <c r="H1112" i="25" s="1"/>
  <c r="G1113" i="25"/>
  <c r="H1113" i="25" s="1"/>
  <c r="G1114" i="25"/>
  <c r="H1114" i="25"/>
  <c r="G1115" i="25"/>
  <c r="H1115" i="25" s="1"/>
  <c r="G1116" i="25"/>
  <c r="H1116" i="25" s="1"/>
  <c r="G1117" i="25"/>
  <c r="H1117" i="25" s="1"/>
  <c r="G1118" i="25"/>
  <c r="H1118" i="25" s="1"/>
  <c r="G1119" i="25"/>
  <c r="H1119" i="25" s="1"/>
  <c r="G1120" i="25"/>
  <c r="H1120" i="25" s="1"/>
  <c r="G1121" i="25"/>
  <c r="H1121" i="25" s="1"/>
  <c r="G1122" i="25"/>
  <c r="H1122" i="25" s="1"/>
  <c r="G1123" i="25"/>
  <c r="H1123" i="25" s="1"/>
  <c r="G1124" i="25"/>
  <c r="H1124" i="25" s="1"/>
  <c r="G1125" i="25"/>
  <c r="H1125" i="25" s="1"/>
  <c r="G1126" i="25"/>
  <c r="H1126" i="25" s="1"/>
  <c r="G1127" i="25"/>
  <c r="H1127" i="25" s="1"/>
  <c r="G1128" i="25"/>
  <c r="H1128" i="25" s="1"/>
  <c r="G1129" i="25"/>
  <c r="H1129" i="25" s="1"/>
  <c r="G1130" i="25"/>
  <c r="H1130" i="25" s="1"/>
  <c r="G1131" i="25"/>
  <c r="H1131" i="25" s="1"/>
  <c r="G1132" i="25"/>
  <c r="H1132" i="25" s="1"/>
  <c r="G1133" i="25"/>
  <c r="H1133" i="25" s="1"/>
  <c r="G1134" i="25"/>
  <c r="H1134" i="25" s="1"/>
  <c r="G1135" i="25"/>
  <c r="H1135" i="25" s="1"/>
  <c r="G1136" i="25"/>
  <c r="H1136" i="25" s="1"/>
  <c r="G1137" i="25"/>
  <c r="H1137" i="25" s="1"/>
  <c r="G1138" i="25"/>
  <c r="H1138" i="25"/>
  <c r="G1139" i="25"/>
  <c r="H1139" i="25" s="1"/>
  <c r="G1140" i="25"/>
  <c r="H1140" i="25" s="1"/>
  <c r="G1141" i="25"/>
  <c r="H1141" i="25" s="1"/>
  <c r="G1142" i="25"/>
  <c r="H1142" i="25" s="1"/>
  <c r="G1143" i="25"/>
  <c r="H1143" i="25" s="1"/>
  <c r="G1144" i="25"/>
  <c r="H1144" i="25" s="1"/>
  <c r="G1145" i="25"/>
  <c r="H1145" i="25" s="1"/>
  <c r="G1146" i="25"/>
  <c r="H1146" i="25" s="1"/>
  <c r="G1147" i="25"/>
  <c r="H1147" i="25" s="1"/>
  <c r="G1148" i="25"/>
  <c r="H1148" i="25" s="1"/>
  <c r="G1149" i="25"/>
  <c r="H1149" i="25" s="1"/>
  <c r="G1150" i="25"/>
  <c r="H1150" i="25" s="1"/>
  <c r="G1151" i="25"/>
  <c r="H1151" i="25" s="1"/>
  <c r="G1152" i="25"/>
  <c r="H1152" i="25" s="1"/>
  <c r="G1153" i="25"/>
  <c r="H1153" i="25" s="1"/>
  <c r="G1154" i="25"/>
  <c r="H1154" i="25" s="1"/>
  <c r="G1155" i="25"/>
  <c r="H1155" i="25" s="1"/>
  <c r="G1156" i="25"/>
  <c r="H1156" i="25" s="1"/>
  <c r="G1157" i="25"/>
  <c r="H1157" i="25" s="1"/>
  <c r="G1158" i="25"/>
  <c r="H1158" i="25" s="1"/>
  <c r="G1159" i="25"/>
  <c r="H1159" i="25" s="1"/>
  <c r="G1160" i="25"/>
  <c r="H1160" i="25" s="1"/>
  <c r="G1161" i="25"/>
  <c r="H1161" i="25" s="1"/>
  <c r="G1162" i="25"/>
  <c r="H1162" i="25"/>
  <c r="G1163" i="25"/>
  <c r="H1163" i="25" s="1"/>
  <c r="G1164" i="25"/>
  <c r="H1164" i="25" s="1"/>
  <c r="G1165" i="25"/>
  <c r="H1165" i="25" s="1"/>
  <c r="G1166" i="25"/>
  <c r="H1166" i="25" s="1"/>
  <c r="G1167" i="25"/>
  <c r="H1167" i="25" s="1"/>
  <c r="G1168" i="25"/>
  <c r="H1168" i="25" s="1"/>
  <c r="G1169" i="25"/>
  <c r="H1169" i="25" s="1"/>
  <c r="G1170" i="25"/>
  <c r="H1170" i="25" s="1"/>
  <c r="G1171" i="25"/>
  <c r="H1171" i="25" s="1"/>
  <c r="G1172" i="25"/>
  <c r="H1172" i="25" s="1"/>
  <c r="G1173" i="25"/>
  <c r="H1173" i="25" s="1"/>
  <c r="G1174" i="25"/>
  <c r="H1174" i="25" s="1"/>
  <c r="G1175" i="25"/>
  <c r="H1175" i="25" s="1"/>
  <c r="G1176" i="25"/>
  <c r="H1176" i="25" s="1"/>
  <c r="G1177" i="25"/>
  <c r="H1177" i="25" s="1"/>
  <c r="G1178" i="25"/>
  <c r="H1178" i="25" s="1"/>
  <c r="G1179" i="25"/>
  <c r="H1179" i="25" s="1"/>
  <c r="G1180" i="25"/>
  <c r="H1180" i="25" s="1"/>
  <c r="G1181" i="25"/>
  <c r="H1181" i="25" s="1"/>
  <c r="G1182" i="25"/>
  <c r="H1182" i="25" s="1"/>
  <c r="G1183" i="25"/>
  <c r="H1183" i="25" s="1"/>
  <c r="G1184" i="25"/>
  <c r="H1184" i="25" s="1"/>
  <c r="G1185" i="25"/>
  <c r="H1185" i="25" s="1"/>
  <c r="G1186" i="25"/>
  <c r="H1186" i="25"/>
  <c r="G1187" i="25"/>
  <c r="H1187" i="25" s="1"/>
  <c r="G1188" i="25"/>
  <c r="H1188" i="25" s="1"/>
  <c r="G1189" i="25"/>
  <c r="H1189" i="25" s="1"/>
  <c r="G1190" i="25"/>
  <c r="H1190" i="25" s="1"/>
  <c r="G1191" i="25"/>
  <c r="H1191" i="25" s="1"/>
  <c r="G1192" i="25"/>
  <c r="H1192" i="25" s="1"/>
  <c r="G1193" i="25"/>
  <c r="H1193" i="25" s="1"/>
  <c r="G1194" i="25"/>
  <c r="H1194" i="25" s="1"/>
  <c r="G1195" i="25"/>
  <c r="H1195" i="25" s="1"/>
  <c r="G1196" i="25"/>
  <c r="H1196" i="25" s="1"/>
  <c r="G1197" i="25"/>
  <c r="H1197" i="25" s="1"/>
  <c r="G1198" i="25"/>
  <c r="H1198" i="25"/>
  <c r="G1199" i="25"/>
  <c r="H1199" i="25" s="1"/>
  <c r="G1200" i="25"/>
  <c r="H1200" i="25" s="1"/>
  <c r="G1201" i="25"/>
  <c r="H1201" i="25" s="1"/>
  <c r="G1202" i="25"/>
  <c r="H1202" i="25" s="1"/>
  <c r="G1203" i="25"/>
  <c r="H1203" i="25" s="1"/>
  <c r="G1204" i="25"/>
  <c r="H1204" i="25"/>
  <c r="G1205" i="25"/>
  <c r="H1205" i="25" s="1"/>
  <c r="G1206" i="25"/>
  <c r="H1206" i="25"/>
  <c r="G1207" i="25"/>
  <c r="H1207" i="25" s="1"/>
  <c r="G1208" i="25"/>
  <c r="H1208" i="25" s="1"/>
  <c r="G1209" i="25"/>
  <c r="H1209" i="25" s="1"/>
  <c r="G1210" i="25"/>
  <c r="H1210" i="25" s="1"/>
  <c r="G1211" i="25"/>
  <c r="H1211" i="25" s="1"/>
  <c r="G1212" i="25"/>
  <c r="H1212" i="25" s="1"/>
  <c r="G1213" i="25"/>
  <c r="H1213" i="25" s="1"/>
  <c r="G1214" i="25"/>
  <c r="H1214" i="25"/>
  <c r="G1215" i="25"/>
  <c r="H1215" i="25" s="1"/>
  <c r="G1216" i="25"/>
  <c r="H1216" i="25" s="1"/>
  <c r="G1217" i="25"/>
  <c r="H1217" i="25" s="1"/>
  <c r="G1218" i="25"/>
  <c r="H1218" i="25" s="1"/>
  <c r="G1219" i="25"/>
  <c r="H1219" i="25" s="1"/>
  <c r="G1220" i="25"/>
  <c r="H1220" i="25"/>
  <c r="G1221" i="25"/>
  <c r="H1221" i="25" s="1"/>
  <c r="G1222" i="25"/>
  <c r="H1222" i="25"/>
  <c r="G1223" i="25"/>
  <c r="H1223" i="25" s="1"/>
  <c r="G1224" i="25"/>
  <c r="H1224" i="25" s="1"/>
  <c r="G1225" i="25"/>
  <c r="H1225" i="25" s="1"/>
  <c r="G1226" i="25"/>
  <c r="H1226" i="25" s="1"/>
  <c r="G1227" i="25"/>
  <c r="H1227" i="25" s="1"/>
  <c r="G1228" i="25"/>
  <c r="H1228" i="25" s="1"/>
  <c r="G1229" i="25"/>
  <c r="H1229" i="25" s="1"/>
  <c r="G1230" i="25"/>
  <c r="H1230" i="25"/>
  <c r="G1231" i="25"/>
  <c r="H1231" i="25" s="1"/>
  <c r="G1232" i="25"/>
  <c r="H1232" i="25" s="1"/>
  <c r="G1233" i="25"/>
  <c r="H1233" i="25" s="1"/>
  <c r="G1234" i="25"/>
  <c r="H1234" i="25" s="1"/>
  <c r="G1235" i="25"/>
  <c r="H1235" i="25" s="1"/>
  <c r="G1236" i="25"/>
  <c r="H1236" i="25"/>
  <c r="G1237" i="25"/>
  <c r="H1237" i="25" s="1"/>
  <c r="G1238" i="25"/>
  <c r="H1238" i="25"/>
  <c r="G1239" i="25"/>
  <c r="H1239" i="25" s="1"/>
  <c r="G1240" i="25"/>
  <c r="H1240" i="25" s="1"/>
  <c r="G1241" i="25"/>
  <c r="H1241" i="25" s="1"/>
  <c r="G1242" i="25"/>
  <c r="H1242" i="25" s="1"/>
  <c r="G1243" i="25"/>
  <c r="H1243" i="25" s="1"/>
  <c r="G1244" i="25"/>
  <c r="H1244" i="25" s="1"/>
  <c r="G1245" i="25"/>
  <c r="H1245" i="25" s="1"/>
  <c r="G1246" i="25"/>
  <c r="H1246" i="25"/>
  <c r="G1247" i="25"/>
  <c r="H1247" i="25" s="1"/>
  <c r="G1248" i="25"/>
  <c r="H1248" i="25" s="1"/>
  <c r="G1249" i="25"/>
  <c r="H1249" i="25" s="1"/>
  <c r="G1250" i="25"/>
  <c r="H1250" i="25" s="1"/>
  <c r="G1251" i="25"/>
  <c r="H1251" i="25" s="1"/>
  <c r="G1252" i="25"/>
  <c r="H1252" i="25"/>
  <c r="G1253" i="25"/>
  <c r="H1253" i="25" s="1"/>
  <c r="G1254" i="25"/>
  <c r="H1254" i="25"/>
  <c r="G1255" i="25"/>
  <c r="H1255" i="25" s="1"/>
  <c r="G1256" i="25"/>
  <c r="H1256" i="25" s="1"/>
  <c r="G1257" i="25"/>
  <c r="H1257" i="25" s="1"/>
  <c r="G1258" i="25"/>
  <c r="H1258" i="25" s="1"/>
  <c r="G1259" i="25"/>
  <c r="H1259" i="25" s="1"/>
  <c r="G1260" i="25"/>
  <c r="H1260" i="25" s="1"/>
  <c r="G1261" i="25"/>
  <c r="H1261" i="25" s="1"/>
  <c r="G1262" i="25"/>
  <c r="H1262" i="25"/>
  <c r="G1263" i="25"/>
  <c r="H1263" i="25" s="1"/>
  <c r="G1264" i="25"/>
  <c r="H1264" i="25" s="1"/>
  <c r="G1265" i="25"/>
  <c r="H1265" i="25" s="1"/>
  <c r="G1266" i="25"/>
  <c r="H1266" i="25" s="1"/>
  <c r="G1267" i="25"/>
  <c r="H1267" i="25" s="1"/>
  <c r="G1268" i="25"/>
  <c r="H1268" i="25"/>
  <c r="G1269" i="25"/>
  <c r="H1269" i="25" s="1"/>
  <c r="G1270" i="25"/>
  <c r="H1270" i="25"/>
  <c r="G1271" i="25"/>
  <c r="H1271" i="25" s="1"/>
  <c r="G1272" i="25"/>
  <c r="H1272" i="25" s="1"/>
  <c r="G1273" i="25"/>
  <c r="H1273" i="25" s="1"/>
  <c r="G1274" i="25"/>
  <c r="H1274" i="25" s="1"/>
  <c r="G1275" i="25"/>
  <c r="H1275" i="25" s="1"/>
  <c r="G1276" i="25"/>
  <c r="H1276" i="25" s="1"/>
  <c r="G1277" i="25"/>
  <c r="H1277" i="25" s="1"/>
  <c r="G1278" i="25"/>
  <c r="H1278" i="25"/>
  <c r="G1279" i="25"/>
  <c r="H1279" i="25" s="1"/>
  <c r="G1280" i="25"/>
  <c r="H1280" i="25" s="1"/>
  <c r="G1281" i="25"/>
  <c r="H1281" i="25" s="1"/>
  <c r="G1282" i="25"/>
  <c r="H1282" i="25" s="1"/>
  <c r="G1283" i="25"/>
  <c r="H1283" i="25" s="1"/>
  <c r="G1284" i="25"/>
  <c r="H1284" i="25"/>
  <c r="G1285" i="25"/>
  <c r="H1285" i="25" s="1"/>
  <c r="G1286" i="25"/>
  <c r="H1286" i="25"/>
  <c r="G1287" i="25"/>
  <c r="H1287" i="25" s="1"/>
  <c r="G1288" i="25"/>
  <c r="H1288" i="25" s="1"/>
  <c r="G1289" i="25"/>
  <c r="H1289" i="25" s="1"/>
  <c r="G1290" i="25"/>
  <c r="H1290" i="25" s="1"/>
  <c r="G1291" i="25"/>
  <c r="H1291" i="25" s="1"/>
  <c r="G1292" i="25"/>
  <c r="H1292" i="25" s="1"/>
  <c r="G1293" i="25"/>
  <c r="H1293" i="25" s="1"/>
  <c r="G1294" i="25"/>
  <c r="H1294" i="25"/>
  <c r="G1295" i="25"/>
  <c r="H1295" i="25" s="1"/>
  <c r="G1296" i="25"/>
  <c r="H1296" i="25" s="1"/>
  <c r="G1297" i="25"/>
  <c r="H1297" i="25" s="1"/>
  <c r="G1298" i="25"/>
  <c r="H1298" i="25" s="1"/>
  <c r="G1299" i="25"/>
  <c r="H1299" i="25" s="1"/>
  <c r="G1300" i="25"/>
  <c r="H1300" i="25"/>
  <c r="G1301" i="25"/>
  <c r="H1301" i="25" s="1"/>
  <c r="G1302" i="25"/>
  <c r="H1302" i="25"/>
  <c r="G1303" i="25"/>
  <c r="H1303" i="25" s="1"/>
  <c r="G1304" i="25"/>
  <c r="H1304" i="25" s="1"/>
  <c r="G1305" i="25"/>
  <c r="H1305" i="25" s="1"/>
  <c r="G1306" i="25"/>
  <c r="H1306" i="25" s="1"/>
  <c r="G1307" i="25"/>
  <c r="H1307" i="25" s="1"/>
  <c r="G1308" i="25"/>
  <c r="H1308" i="25" s="1"/>
  <c r="G1309" i="25"/>
  <c r="H1309" i="25" s="1"/>
  <c r="G1310" i="25"/>
  <c r="H1310" i="25"/>
  <c r="G1311" i="25"/>
  <c r="H1311" i="25" s="1"/>
  <c r="G1312" i="25"/>
  <c r="H1312" i="25" s="1"/>
  <c r="G1313" i="25"/>
  <c r="H1313" i="25" s="1"/>
  <c r="G1314" i="25"/>
  <c r="H1314" i="25" s="1"/>
  <c r="G1315" i="25"/>
  <c r="H1315" i="25" s="1"/>
  <c r="G1316" i="25"/>
  <c r="H1316" i="25"/>
  <c r="G1317" i="25"/>
  <c r="H1317" i="25" s="1"/>
  <c r="G1318" i="25"/>
  <c r="H1318" i="25"/>
  <c r="G1319" i="25"/>
  <c r="H1319" i="25" s="1"/>
  <c r="G1320" i="25"/>
  <c r="H1320" i="25" s="1"/>
  <c r="G1321" i="25"/>
  <c r="H1321" i="25" s="1"/>
  <c r="G1322" i="25"/>
  <c r="H1322" i="25" s="1"/>
  <c r="G1323" i="25"/>
  <c r="H1323" i="25" s="1"/>
  <c r="G1324" i="25"/>
  <c r="H1324" i="25" s="1"/>
  <c r="G1325" i="25"/>
  <c r="H1325" i="25" s="1"/>
  <c r="G1326" i="25"/>
  <c r="H1326" i="25"/>
  <c r="G1327" i="25"/>
  <c r="H1327" i="25" s="1"/>
  <c r="G1328" i="25"/>
  <c r="H1328" i="25" s="1"/>
  <c r="G1329" i="25"/>
  <c r="H1329" i="25" s="1"/>
  <c r="G1330" i="25"/>
  <c r="H1330" i="25" s="1"/>
  <c r="G1331" i="25"/>
  <c r="H1331" i="25" s="1"/>
  <c r="G1332" i="25"/>
  <c r="H1332" i="25"/>
  <c r="G1333" i="25"/>
  <c r="H1333" i="25" s="1"/>
  <c r="G1334" i="25"/>
  <c r="H1334" i="25"/>
  <c r="G1335" i="25"/>
  <c r="H1335" i="25" s="1"/>
  <c r="G1336" i="25"/>
  <c r="H1336" i="25" s="1"/>
  <c r="G1337" i="25"/>
  <c r="H1337" i="25" s="1"/>
  <c r="G1338" i="25"/>
  <c r="H1338" i="25" s="1"/>
  <c r="G1339" i="25"/>
  <c r="H1339" i="25" s="1"/>
  <c r="G1340" i="25"/>
  <c r="H1340" i="25" s="1"/>
  <c r="G1341" i="25"/>
  <c r="H1341" i="25" s="1"/>
  <c r="G1342" i="25"/>
  <c r="H1342" i="25"/>
  <c r="G1343" i="25"/>
  <c r="H1343" i="25" s="1"/>
  <c r="G1344" i="25"/>
  <c r="H1344" i="25" s="1"/>
  <c r="G1345" i="25"/>
  <c r="H1345" i="25" s="1"/>
  <c r="G1346" i="25"/>
  <c r="H1346" i="25" s="1"/>
  <c r="G1347" i="25"/>
  <c r="H1347" i="25" s="1"/>
  <c r="G1348" i="25"/>
  <c r="H1348" i="25"/>
  <c r="G1349" i="25"/>
  <c r="H1349" i="25" s="1"/>
  <c r="G1350" i="25"/>
  <c r="H1350" i="25"/>
  <c r="G1351" i="25"/>
  <c r="H1351" i="25" s="1"/>
  <c r="G1352" i="25"/>
  <c r="H1352" i="25" s="1"/>
  <c r="G1353" i="25"/>
  <c r="H1353" i="25" s="1"/>
  <c r="G1354" i="25"/>
  <c r="H1354" i="25" s="1"/>
  <c r="G1355" i="25"/>
  <c r="H1355" i="25" s="1"/>
  <c r="G1356" i="25"/>
  <c r="H1356" i="25" s="1"/>
  <c r="G1357" i="25"/>
  <c r="H1357" i="25" s="1"/>
  <c r="G1358" i="25"/>
  <c r="H1358" i="25"/>
  <c r="G1359" i="25"/>
  <c r="H1359" i="25" s="1"/>
  <c r="G1360" i="25"/>
  <c r="H1360" i="25" s="1"/>
  <c r="G1361" i="25"/>
  <c r="H1361" i="25" s="1"/>
  <c r="G1362" i="25"/>
  <c r="H1362" i="25" s="1"/>
  <c r="G1363" i="25"/>
  <c r="H1363" i="25" s="1"/>
  <c r="G1364" i="25"/>
  <c r="H1364" i="25"/>
  <c r="G1365" i="25"/>
  <c r="H1365" i="25" s="1"/>
  <c r="G1366" i="25"/>
  <c r="H1366" i="25"/>
  <c r="G1367" i="25"/>
  <c r="H1367" i="25" s="1"/>
  <c r="G1368" i="25"/>
  <c r="H1368" i="25" s="1"/>
  <c r="G1369" i="25"/>
  <c r="H1369" i="25" s="1"/>
  <c r="G1370" i="25"/>
  <c r="H1370" i="25" s="1"/>
  <c r="G1371" i="25"/>
  <c r="H1371" i="25" s="1"/>
  <c r="G1372" i="25"/>
  <c r="H1372" i="25" s="1"/>
  <c r="G1373" i="25"/>
  <c r="H1373" i="25" s="1"/>
  <c r="G1374" i="25"/>
  <c r="H1374" i="25"/>
  <c r="G1375" i="25"/>
  <c r="H1375" i="25" s="1"/>
  <c r="G1376" i="25"/>
  <c r="H1376" i="25" s="1"/>
  <c r="G1377" i="25"/>
  <c r="H1377" i="25" s="1"/>
  <c r="G1378" i="25"/>
  <c r="H1378" i="25" s="1"/>
  <c r="G1379" i="25"/>
  <c r="H1379" i="25" s="1"/>
  <c r="G1380" i="25"/>
  <c r="H1380" i="25"/>
  <c r="G1381" i="25"/>
  <c r="H1381" i="25" s="1"/>
  <c r="G1382" i="25"/>
  <c r="H1382" i="25"/>
  <c r="G1383" i="25"/>
  <c r="H1383" i="25" s="1"/>
  <c r="G1384" i="25"/>
  <c r="H1384" i="25" s="1"/>
  <c r="G1385" i="25"/>
  <c r="H1385" i="25" s="1"/>
  <c r="G1386" i="25"/>
  <c r="H1386" i="25" s="1"/>
  <c r="G1387" i="25"/>
  <c r="H1387" i="25" s="1"/>
  <c r="G1388" i="25"/>
  <c r="H1388" i="25" s="1"/>
  <c r="G1389" i="25"/>
  <c r="H1389" i="25" s="1"/>
  <c r="G1390" i="25"/>
  <c r="H1390" i="25"/>
  <c r="G1391" i="25"/>
  <c r="H1391" i="25" s="1"/>
  <c r="G1392" i="25"/>
  <c r="H1392" i="25" s="1"/>
  <c r="G1393" i="25"/>
  <c r="H1393" i="25" s="1"/>
  <c r="G1394" i="25"/>
  <c r="H1394" i="25" s="1"/>
  <c r="G1395" i="25"/>
  <c r="H1395" i="25" s="1"/>
  <c r="G1396" i="25"/>
  <c r="H1396" i="25"/>
  <c r="G1397" i="25"/>
  <c r="H1397" i="25" s="1"/>
  <c r="G1398" i="25"/>
  <c r="H1398" i="25"/>
  <c r="G1399" i="25"/>
  <c r="H1399" i="25" s="1"/>
  <c r="G1400" i="25"/>
  <c r="H1400" i="25" s="1"/>
  <c r="G1401" i="25"/>
  <c r="H1401" i="25" s="1"/>
  <c r="G1402" i="25"/>
  <c r="H1402" i="25" s="1"/>
  <c r="G1403" i="25"/>
  <c r="H1403" i="25" s="1"/>
  <c r="G1404" i="25"/>
  <c r="H1404" i="25" s="1"/>
  <c r="G1405" i="25"/>
  <c r="H1405" i="25" s="1"/>
  <c r="G1406" i="25"/>
  <c r="H1406" i="25"/>
  <c r="G1407" i="25"/>
  <c r="H1407" i="25" s="1"/>
  <c r="G1408" i="25"/>
  <c r="H1408" i="25" s="1"/>
  <c r="G1409" i="25"/>
  <c r="H1409" i="25" s="1"/>
  <c r="G1410" i="25"/>
  <c r="H1410" i="25" s="1"/>
  <c r="G1411" i="25"/>
  <c r="H1411" i="25" s="1"/>
  <c r="G1412" i="25"/>
  <c r="H1412" i="25"/>
  <c r="G1413" i="25"/>
  <c r="H1413" i="25" s="1"/>
  <c r="G1414" i="25"/>
  <c r="H1414" i="25"/>
  <c r="G1415" i="25"/>
  <c r="H1415" i="25" s="1"/>
  <c r="G1416" i="25"/>
  <c r="H1416" i="25" s="1"/>
  <c r="G1417" i="25"/>
  <c r="H1417" i="25" s="1"/>
  <c r="G1418" i="25"/>
  <c r="H1418" i="25" s="1"/>
  <c r="G1419" i="25"/>
  <c r="H1419" i="25" s="1"/>
  <c r="G1420" i="25"/>
  <c r="H1420" i="25" s="1"/>
  <c r="G1421" i="25"/>
  <c r="H1421" i="25" s="1"/>
  <c r="G1422" i="25"/>
  <c r="H1422" i="25"/>
  <c r="G1423" i="25"/>
  <c r="H1423" i="25" s="1"/>
  <c r="G1424" i="25"/>
  <c r="H1424" i="25" s="1"/>
  <c r="G1425" i="25"/>
  <c r="H1425" i="25" s="1"/>
  <c r="G1426" i="25"/>
  <c r="H1426" i="25" s="1"/>
  <c r="G1427" i="25"/>
  <c r="H1427" i="25" s="1"/>
  <c r="G1428" i="25"/>
  <c r="H1428" i="25"/>
  <c r="G1429" i="25"/>
  <c r="H1429" i="25" s="1"/>
  <c r="G1430" i="25"/>
  <c r="H1430" i="25"/>
  <c r="G1431" i="25"/>
  <c r="H1431" i="25" s="1"/>
  <c r="G1432" i="25"/>
  <c r="H1432" i="25" s="1"/>
  <c r="G1433" i="25"/>
  <c r="H1433" i="25" s="1"/>
  <c r="G1434" i="25"/>
  <c r="H1434" i="25" s="1"/>
  <c r="G1435" i="25"/>
  <c r="H1435" i="25" s="1"/>
  <c r="G1436" i="25"/>
  <c r="H1436" i="25" s="1"/>
  <c r="G1437" i="25"/>
  <c r="H1437" i="25" s="1"/>
  <c r="G1438" i="25"/>
  <c r="H1438" i="25"/>
  <c r="G1439" i="25"/>
  <c r="H1439" i="25" s="1"/>
  <c r="G1440" i="25"/>
  <c r="H1440" i="25" s="1"/>
  <c r="G1441" i="25"/>
  <c r="H1441" i="25" s="1"/>
  <c r="G1442" i="25"/>
  <c r="H1442" i="25" s="1"/>
  <c r="G1443" i="25"/>
  <c r="H1443" i="25" s="1"/>
  <c r="G1444" i="25"/>
  <c r="H1444" i="25"/>
  <c r="G1445" i="25"/>
  <c r="H1445" i="25" s="1"/>
  <c r="G1446" i="25"/>
  <c r="H1446" i="25"/>
  <c r="G1447" i="25"/>
  <c r="H1447" i="25" s="1"/>
  <c r="G1448" i="25"/>
  <c r="H1448" i="25" s="1"/>
  <c r="G1449" i="25"/>
  <c r="H1449" i="25" s="1"/>
  <c r="G1450" i="25"/>
  <c r="H1450" i="25" s="1"/>
  <c r="G1451" i="25"/>
  <c r="H1451" i="25" s="1"/>
  <c r="G1452" i="25"/>
  <c r="H1452" i="25" s="1"/>
  <c r="G1453" i="25"/>
  <c r="H1453" i="25" s="1"/>
  <c r="G1454" i="25"/>
  <c r="H1454" i="25"/>
  <c r="G1455" i="25"/>
  <c r="H1455" i="25" s="1"/>
  <c r="G1456" i="25"/>
  <c r="H1456" i="25" s="1"/>
  <c r="G1457" i="25"/>
  <c r="H1457" i="25" s="1"/>
  <c r="G1458" i="25"/>
  <c r="H1458" i="25" s="1"/>
  <c r="G1459" i="25"/>
  <c r="H1459" i="25" s="1"/>
  <c r="G1460" i="25"/>
  <c r="H1460" i="25"/>
  <c r="G1461" i="25"/>
  <c r="H1461" i="25" s="1"/>
  <c r="G1462" i="25"/>
  <c r="H1462" i="25"/>
  <c r="G1463" i="25"/>
  <c r="H1463" i="25" s="1"/>
  <c r="G1464" i="25"/>
  <c r="H1464" i="25" s="1"/>
  <c r="G1465" i="25"/>
  <c r="H1465" i="25" s="1"/>
  <c r="G1466" i="25"/>
  <c r="H1466" i="25" s="1"/>
  <c r="G1467" i="25"/>
  <c r="H1467" i="25" s="1"/>
  <c r="G1468" i="25"/>
  <c r="H1468" i="25" s="1"/>
  <c r="G1469" i="25"/>
  <c r="H1469" i="25" s="1"/>
  <c r="G1470" i="25"/>
  <c r="H1470" i="25"/>
  <c r="G1471" i="25"/>
  <c r="H1471" i="25" s="1"/>
  <c r="G1472" i="25"/>
  <c r="H1472" i="25" s="1"/>
  <c r="G1473" i="25"/>
  <c r="H1473" i="25" s="1"/>
  <c r="G1474" i="25"/>
  <c r="H1474" i="25" s="1"/>
  <c r="G1475" i="25"/>
  <c r="H1475" i="25" s="1"/>
  <c r="G1476" i="25"/>
  <c r="H1476" i="25"/>
  <c r="G1477" i="25"/>
  <c r="H1477" i="25" s="1"/>
  <c r="G1478" i="25"/>
  <c r="H1478" i="25"/>
  <c r="G1479" i="25"/>
  <c r="H1479" i="25" s="1"/>
  <c r="G1480" i="25"/>
  <c r="H1480" i="25" s="1"/>
  <c r="G1481" i="25"/>
  <c r="H1481" i="25" s="1"/>
  <c r="G1482" i="25"/>
  <c r="H1482" i="25" s="1"/>
  <c r="G1483" i="25"/>
  <c r="H1483" i="25" s="1"/>
  <c r="G1484" i="25"/>
  <c r="H1484" i="25" s="1"/>
  <c r="G1485" i="25"/>
  <c r="H1485" i="25" s="1"/>
  <c r="G1486" i="25"/>
  <c r="H1486" i="25"/>
  <c r="G1487" i="25"/>
  <c r="H1487" i="25" s="1"/>
  <c r="G1488" i="25"/>
  <c r="H1488" i="25" s="1"/>
  <c r="G1489" i="25"/>
  <c r="H1489" i="25" s="1"/>
  <c r="G1490" i="25"/>
  <c r="H1490" i="25" s="1"/>
  <c r="G1491" i="25"/>
  <c r="H1491" i="25" s="1"/>
  <c r="G1492" i="25"/>
  <c r="H1492" i="25"/>
  <c r="G1493" i="25"/>
  <c r="H1493" i="25" s="1"/>
  <c r="G1494" i="25"/>
  <c r="H1494" i="25"/>
  <c r="G1495" i="25"/>
  <c r="H1495" i="25" s="1"/>
  <c r="G1496" i="25"/>
  <c r="H1496" i="25" s="1"/>
  <c r="G1497" i="25"/>
  <c r="H1497" i="25" s="1"/>
  <c r="G1498" i="25"/>
  <c r="H1498" i="25" s="1"/>
  <c r="G1499" i="25"/>
  <c r="H1499" i="25" s="1"/>
  <c r="G1500" i="25"/>
  <c r="H1500" i="25" s="1"/>
  <c r="G1501" i="25"/>
  <c r="H1501" i="25" s="1"/>
  <c r="G1502" i="25"/>
  <c r="H1502" i="25"/>
  <c r="G1503" i="25"/>
  <c r="H1503" i="25" s="1"/>
  <c r="G1504" i="25"/>
  <c r="H1504" i="25" s="1"/>
  <c r="G1505" i="25"/>
  <c r="H1505" i="25" s="1"/>
  <c r="G1506" i="25"/>
  <c r="H1506" i="25" s="1"/>
  <c r="G1507" i="25"/>
  <c r="H1507" i="25" s="1"/>
  <c r="G1508" i="25"/>
  <c r="H1508" i="25"/>
  <c r="G1509" i="25"/>
  <c r="H1509" i="25" s="1"/>
  <c r="G1510" i="25"/>
  <c r="H1510" i="25"/>
  <c r="G1511" i="25"/>
  <c r="H1511" i="25" s="1"/>
  <c r="G1512" i="25"/>
  <c r="H1512" i="25" s="1"/>
  <c r="G1513" i="25"/>
  <c r="H1513" i="25" s="1"/>
  <c r="G1514" i="25"/>
  <c r="H1514" i="25" s="1"/>
  <c r="G1515" i="25"/>
  <c r="H1515" i="25" s="1"/>
  <c r="G1516" i="25"/>
  <c r="H1516" i="25" s="1"/>
  <c r="G1517" i="25"/>
  <c r="H1517" i="25" s="1"/>
  <c r="G1518" i="25"/>
  <c r="H1518" i="25"/>
  <c r="G1519" i="25"/>
  <c r="H1519" i="25" s="1"/>
  <c r="G1520" i="25"/>
  <c r="H1520" i="25" s="1"/>
  <c r="G1521" i="25"/>
  <c r="H1521" i="25" s="1"/>
  <c r="G1522" i="25"/>
  <c r="H1522" i="25" s="1"/>
  <c r="G1523" i="25"/>
  <c r="H1523" i="25" s="1"/>
  <c r="G1524" i="25"/>
  <c r="H1524" i="25"/>
  <c r="G1525" i="25"/>
  <c r="H1525" i="25" s="1"/>
  <c r="G1526" i="25"/>
  <c r="H1526" i="25"/>
  <c r="G1527" i="25"/>
  <c r="H1527" i="25" s="1"/>
  <c r="G1528" i="25"/>
  <c r="H1528" i="25" s="1"/>
  <c r="G1529" i="25"/>
  <c r="H1529" i="25" s="1"/>
  <c r="G1530" i="25"/>
  <c r="H1530" i="25" s="1"/>
  <c r="G1531" i="25"/>
  <c r="H1531" i="25" s="1"/>
  <c r="G1532" i="25"/>
  <c r="H1532" i="25" s="1"/>
  <c r="G1533" i="25"/>
  <c r="H1533" i="25" s="1"/>
  <c r="G1534" i="25"/>
  <c r="H1534" i="25"/>
  <c r="G1535" i="25"/>
  <c r="H1535" i="25" s="1"/>
  <c r="G1536" i="25"/>
  <c r="H1536" i="25" s="1"/>
  <c r="G1537" i="25"/>
  <c r="H1537" i="25" s="1"/>
  <c r="G1538" i="25"/>
  <c r="H1538" i="25" s="1"/>
  <c r="G1539" i="25"/>
  <c r="H1539" i="25" s="1"/>
  <c r="G1540" i="25"/>
  <c r="H1540" i="25"/>
  <c r="G1541" i="25"/>
  <c r="H1541" i="25" s="1"/>
  <c r="G1542" i="25"/>
  <c r="H1542" i="25"/>
  <c r="G1543" i="25"/>
  <c r="H1543" i="25" s="1"/>
  <c r="G1544" i="25"/>
  <c r="H1544" i="25" s="1"/>
  <c r="G1545" i="25"/>
  <c r="H1545" i="25" s="1"/>
  <c r="G1546" i="25"/>
  <c r="H1546" i="25" s="1"/>
  <c r="G1547" i="25"/>
  <c r="H1547" i="25" s="1"/>
  <c r="G1548" i="25"/>
  <c r="H1548" i="25" s="1"/>
  <c r="G1549" i="25"/>
  <c r="H1549" i="25" s="1"/>
  <c r="G1550" i="25"/>
  <c r="H1550" i="25"/>
  <c r="G1551" i="25"/>
  <c r="H1551" i="25" s="1"/>
  <c r="G1552" i="25"/>
  <c r="H1552" i="25" s="1"/>
  <c r="G1553" i="25"/>
  <c r="H1553" i="25" s="1"/>
  <c r="G1554" i="25"/>
  <c r="H1554" i="25" s="1"/>
  <c r="G1555" i="25"/>
  <c r="H1555" i="25" s="1"/>
  <c r="G1556" i="25"/>
  <c r="H1556" i="25"/>
  <c r="G1557" i="25"/>
  <c r="H1557" i="25" s="1"/>
  <c r="G1558" i="25"/>
  <c r="H1558" i="25"/>
  <c r="G1559" i="25"/>
  <c r="H1559" i="25" s="1"/>
  <c r="G1560" i="25"/>
  <c r="H1560" i="25" s="1"/>
  <c r="G1561" i="25"/>
  <c r="H1561" i="25" s="1"/>
  <c r="G1562" i="25"/>
  <c r="H1562" i="25" s="1"/>
  <c r="G1563" i="25"/>
  <c r="H1563" i="25" s="1"/>
  <c r="G1564" i="25"/>
  <c r="H1564" i="25" s="1"/>
  <c r="G1565" i="25"/>
  <c r="H1565" i="25" s="1"/>
  <c r="G1566" i="25"/>
  <c r="H1566" i="25"/>
  <c r="G1567" i="25"/>
  <c r="H1567" i="25" s="1"/>
  <c r="G1568" i="25"/>
  <c r="H1568" i="25" s="1"/>
  <c r="G1569" i="25"/>
  <c r="H1569" i="25" s="1"/>
  <c r="G1570" i="25"/>
  <c r="H1570" i="25" s="1"/>
  <c r="G1571" i="25"/>
  <c r="H1571" i="25" s="1"/>
  <c r="G1572" i="25"/>
  <c r="H1572" i="25"/>
  <c r="G1573" i="25"/>
  <c r="H1573" i="25" s="1"/>
  <c r="G1574" i="25"/>
  <c r="H1574" i="25"/>
  <c r="G1575" i="25"/>
  <c r="H1575" i="25" s="1"/>
  <c r="G1576" i="25"/>
  <c r="H1576" i="25" s="1"/>
  <c r="G1577" i="25"/>
  <c r="H1577" i="25" s="1"/>
  <c r="G1578" i="25"/>
  <c r="H1578" i="25" s="1"/>
  <c r="G1579" i="25"/>
  <c r="H1579" i="25" s="1"/>
  <c r="G1580" i="25"/>
  <c r="H1580" i="25" s="1"/>
  <c r="G1581" i="25"/>
  <c r="H1581" i="25" s="1"/>
  <c r="G1582" i="25"/>
  <c r="H1582" i="25"/>
  <c r="G1583" i="25"/>
  <c r="H1583" i="25" s="1"/>
  <c r="G1584" i="25"/>
  <c r="H1584" i="25" s="1"/>
  <c r="G1585" i="25"/>
  <c r="H1585" i="25" s="1"/>
  <c r="G1586" i="25"/>
  <c r="H1586" i="25" s="1"/>
  <c r="G1587" i="25"/>
  <c r="H1587" i="25" s="1"/>
  <c r="G1588" i="25"/>
  <c r="H1588" i="25"/>
  <c r="G1589" i="25"/>
  <c r="H1589" i="25" s="1"/>
  <c r="G1590" i="25"/>
  <c r="H1590" i="25"/>
  <c r="G1591" i="25"/>
  <c r="H1591" i="25" s="1"/>
  <c r="G1592" i="25"/>
  <c r="H1592" i="25" s="1"/>
  <c r="G1593" i="25"/>
  <c r="H1593" i="25" s="1"/>
  <c r="G1594" i="25"/>
  <c r="H1594" i="25" s="1"/>
  <c r="G1595" i="25"/>
  <c r="H1595" i="25" s="1"/>
  <c r="G1596" i="25"/>
  <c r="H1596" i="25" s="1"/>
  <c r="G1597" i="25"/>
  <c r="H1597" i="25" s="1"/>
  <c r="G1598" i="25"/>
  <c r="H1598" i="25"/>
  <c r="G1599" i="25"/>
  <c r="H1599" i="25" s="1"/>
  <c r="G1600" i="25"/>
  <c r="H1600" i="25" s="1"/>
  <c r="G1601" i="25"/>
  <c r="H1601" i="25" s="1"/>
  <c r="G1602" i="25"/>
  <c r="H1602" i="25" s="1"/>
  <c r="G1603" i="25"/>
  <c r="H1603" i="25" s="1"/>
  <c r="G1604" i="25"/>
  <c r="H1604" i="25"/>
  <c r="G1605" i="25"/>
  <c r="H1605" i="25" s="1"/>
  <c r="G1606" i="25"/>
  <c r="H1606" i="25"/>
  <c r="G1607" i="25"/>
  <c r="H1607" i="25" s="1"/>
  <c r="G1608" i="25"/>
  <c r="H1608" i="25" s="1"/>
  <c r="G1609" i="25"/>
  <c r="H1609" i="25" s="1"/>
  <c r="G1610" i="25"/>
  <c r="H1610" i="25" s="1"/>
  <c r="G1611" i="25"/>
  <c r="H1611" i="25" s="1"/>
  <c r="G1612" i="25"/>
  <c r="H1612" i="25" s="1"/>
  <c r="G1613" i="25"/>
  <c r="H1613" i="25" s="1"/>
  <c r="G1614" i="25"/>
  <c r="H1614" i="25"/>
  <c r="G1615" i="25"/>
  <c r="H1615" i="25" s="1"/>
  <c r="G1616" i="25"/>
  <c r="H1616" i="25" s="1"/>
  <c r="G1617" i="25"/>
  <c r="H1617" i="25" s="1"/>
  <c r="G1618" i="25"/>
  <c r="H1618" i="25" s="1"/>
  <c r="G1619" i="25"/>
  <c r="H1619" i="25" s="1"/>
  <c r="G1620" i="25"/>
  <c r="H1620" i="25"/>
  <c r="G1621" i="25"/>
  <c r="H1621" i="25" s="1"/>
  <c r="G1622" i="25"/>
  <c r="H1622" i="25"/>
  <c r="G1623" i="25"/>
  <c r="H1623" i="25" s="1"/>
  <c r="G1624" i="25"/>
  <c r="H1624" i="25" s="1"/>
  <c r="G1625" i="25"/>
  <c r="H1625" i="25" s="1"/>
  <c r="G1626" i="25"/>
  <c r="H1626" i="25" s="1"/>
  <c r="G1627" i="25"/>
  <c r="H1627" i="25" s="1"/>
  <c r="G1628" i="25"/>
  <c r="H1628" i="25" s="1"/>
  <c r="G1629" i="25"/>
  <c r="H1629" i="25" s="1"/>
  <c r="G1630" i="25"/>
  <c r="H1630" i="25"/>
  <c r="G1631" i="25"/>
  <c r="H1631" i="25" s="1"/>
  <c r="G1632" i="25"/>
  <c r="H1632" i="25" s="1"/>
  <c r="G1633" i="25"/>
  <c r="H1633" i="25" s="1"/>
  <c r="G1634" i="25"/>
  <c r="H1634" i="25" s="1"/>
  <c r="G1635" i="25"/>
  <c r="H1635" i="25" s="1"/>
  <c r="G1636" i="25"/>
  <c r="H1636" i="25"/>
  <c r="G1637" i="25"/>
  <c r="H1637" i="25" s="1"/>
  <c r="G1638" i="25"/>
  <c r="H1638" i="25"/>
  <c r="G1639" i="25"/>
  <c r="H1639" i="25" s="1"/>
  <c r="G1640" i="25"/>
  <c r="H1640" i="25" s="1"/>
  <c r="G1641" i="25"/>
  <c r="H1641" i="25" s="1"/>
  <c r="G1642" i="25"/>
  <c r="H1642" i="25" s="1"/>
  <c r="G1643" i="25"/>
  <c r="H1643" i="25" s="1"/>
  <c r="G1644" i="25"/>
  <c r="H1644" i="25" s="1"/>
  <c r="G1645" i="25"/>
  <c r="H1645" i="25" s="1"/>
  <c r="G1646" i="25"/>
  <c r="H1646" i="25"/>
  <c r="G1647" i="25"/>
  <c r="H1647" i="25" s="1"/>
  <c r="G1648" i="25"/>
  <c r="H1648" i="25" s="1"/>
  <c r="G1649" i="25"/>
  <c r="H1649" i="25" s="1"/>
  <c r="G1650" i="25"/>
  <c r="H1650" i="25" s="1"/>
  <c r="G1651" i="25"/>
  <c r="H1651" i="25" s="1"/>
  <c r="G1652" i="25"/>
  <c r="H1652" i="25"/>
  <c r="G1653" i="25"/>
  <c r="H1653" i="25" s="1"/>
  <c r="G1654" i="25"/>
  <c r="H1654" i="25"/>
  <c r="G1655" i="25"/>
  <c r="H1655" i="25" s="1"/>
  <c r="G1656" i="25"/>
  <c r="H1656" i="25" s="1"/>
  <c r="G1657" i="25"/>
  <c r="H1657" i="25" s="1"/>
  <c r="G1658" i="25"/>
  <c r="H1658" i="25" s="1"/>
  <c r="G1659" i="25"/>
  <c r="H1659" i="25" s="1"/>
  <c r="G1660" i="25"/>
  <c r="H1660" i="25" s="1"/>
  <c r="G1661" i="25"/>
  <c r="H1661" i="25" s="1"/>
  <c r="G1662" i="25"/>
  <c r="H1662" i="25"/>
  <c r="G1663" i="25"/>
  <c r="H1663" i="25" s="1"/>
  <c r="G1664" i="25"/>
  <c r="H1664" i="25" s="1"/>
  <c r="G1665" i="25"/>
  <c r="H1665" i="25" s="1"/>
  <c r="G1666" i="25"/>
  <c r="H1666" i="25" s="1"/>
  <c r="G1667" i="25"/>
  <c r="H1667" i="25" s="1"/>
  <c r="G1668" i="25"/>
  <c r="H1668" i="25"/>
  <c r="G1669" i="25"/>
  <c r="H1669" i="25" s="1"/>
  <c r="G1670" i="25"/>
  <c r="H1670" i="25"/>
  <c r="G1671" i="25"/>
  <c r="H1671" i="25" s="1"/>
  <c r="G1672" i="25"/>
  <c r="H1672" i="25" s="1"/>
  <c r="G1673" i="25"/>
  <c r="H1673" i="25" s="1"/>
  <c r="G1674" i="25"/>
  <c r="H1674" i="25" s="1"/>
  <c r="G1675" i="25"/>
  <c r="H1675" i="25" s="1"/>
  <c r="G1676" i="25"/>
  <c r="H1676" i="25" s="1"/>
  <c r="G1677" i="25"/>
  <c r="H1677" i="25" s="1"/>
  <c r="G1678" i="25"/>
  <c r="H1678" i="25"/>
  <c r="G1679" i="25"/>
  <c r="H1679" i="25" s="1"/>
  <c r="G1680" i="25"/>
  <c r="H1680" i="25" s="1"/>
  <c r="G1681" i="25"/>
  <c r="H1681" i="25" s="1"/>
  <c r="G1682" i="25"/>
  <c r="H1682" i="25" s="1"/>
  <c r="G1683" i="25"/>
  <c r="H1683" i="25" s="1"/>
  <c r="G1684" i="25"/>
  <c r="H1684" i="25"/>
  <c r="G1685" i="25"/>
  <c r="H1685" i="25" s="1"/>
  <c r="G1686" i="25"/>
  <c r="H1686" i="25"/>
  <c r="G1687" i="25"/>
  <c r="H1687" i="25" s="1"/>
  <c r="G1688" i="25"/>
  <c r="H1688" i="25" s="1"/>
  <c r="G1689" i="25"/>
  <c r="H1689" i="25" s="1"/>
  <c r="G1690" i="25"/>
  <c r="H1690" i="25" s="1"/>
  <c r="G1691" i="25"/>
  <c r="H1691" i="25" s="1"/>
  <c r="G1692" i="25"/>
  <c r="H1692" i="25" s="1"/>
  <c r="G1693" i="25"/>
  <c r="H1693" i="25" s="1"/>
  <c r="G1694" i="25"/>
  <c r="H1694" i="25"/>
  <c r="G1695" i="25"/>
  <c r="H1695" i="25" s="1"/>
  <c r="G1696" i="25"/>
  <c r="H1696" i="25" s="1"/>
  <c r="G1697" i="25"/>
  <c r="H1697" i="25" s="1"/>
  <c r="G1698" i="25"/>
  <c r="H1698" i="25" s="1"/>
  <c r="G1699" i="25"/>
  <c r="H1699" i="25" s="1"/>
  <c r="G1700" i="25"/>
  <c r="H1700" i="25"/>
  <c r="G1701" i="25"/>
  <c r="H1701" i="25" s="1"/>
  <c r="G1702" i="25"/>
  <c r="H1702" i="25"/>
  <c r="G1703" i="25"/>
  <c r="H1703" i="25" s="1"/>
  <c r="G1704" i="25"/>
  <c r="H1704" i="25" s="1"/>
  <c r="G1705" i="25"/>
  <c r="H1705" i="25" s="1"/>
  <c r="G1706" i="25"/>
  <c r="H1706" i="25" s="1"/>
  <c r="G1707" i="25"/>
  <c r="H1707" i="25" s="1"/>
  <c r="G1708" i="25"/>
  <c r="H1708" i="25" s="1"/>
  <c r="G1709" i="25"/>
  <c r="H1709" i="25" s="1"/>
  <c r="G1710" i="25"/>
  <c r="H1710" i="25"/>
  <c r="G1711" i="25"/>
  <c r="H1711" i="25" s="1"/>
  <c r="G1712" i="25"/>
  <c r="H1712" i="25" s="1"/>
  <c r="G1713" i="25"/>
  <c r="H1713" i="25" s="1"/>
  <c r="G1714" i="25"/>
  <c r="H1714" i="25" s="1"/>
  <c r="G1715" i="25"/>
  <c r="H1715" i="25" s="1"/>
  <c r="G1716" i="25"/>
  <c r="H1716" i="25"/>
  <c r="G1717" i="25"/>
  <c r="H1717" i="25" s="1"/>
  <c r="G1718" i="25"/>
  <c r="H1718" i="25"/>
  <c r="G1719" i="25"/>
  <c r="H1719" i="25" s="1"/>
  <c r="G1720" i="25"/>
  <c r="H1720" i="25" s="1"/>
  <c r="G1721" i="25"/>
  <c r="H1721" i="25" s="1"/>
  <c r="G1722" i="25"/>
  <c r="H1722" i="25" s="1"/>
  <c r="G1723" i="25"/>
  <c r="H1723" i="25" s="1"/>
  <c r="G1724" i="25"/>
  <c r="H1724" i="25" s="1"/>
  <c r="G1725" i="25"/>
  <c r="H1725" i="25" s="1"/>
  <c r="G1726" i="25"/>
  <c r="H1726" i="25"/>
  <c r="G1727" i="25"/>
  <c r="H1727" i="25" s="1"/>
  <c r="G1728" i="25"/>
  <c r="H1728" i="25" s="1"/>
  <c r="G1729" i="25"/>
  <c r="H1729" i="25" s="1"/>
  <c r="G1730" i="25"/>
  <c r="H1730" i="25" s="1"/>
  <c r="G1731" i="25"/>
  <c r="H1731" i="25" s="1"/>
  <c r="G1732" i="25"/>
  <c r="H1732" i="25"/>
  <c r="G1733" i="25"/>
  <c r="H1733" i="25" s="1"/>
  <c r="G1734" i="25"/>
  <c r="H1734" i="25"/>
  <c r="G1735" i="25"/>
  <c r="H1735" i="25" s="1"/>
  <c r="G1736" i="25"/>
  <c r="H1736" i="25" s="1"/>
  <c r="G1737" i="25"/>
  <c r="H1737" i="25" s="1"/>
  <c r="G1738" i="25"/>
  <c r="H1738" i="25" s="1"/>
  <c r="G1739" i="25"/>
  <c r="H1739" i="25" s="1"/>
  <c r="G1740" i="25"/>
  <c r="H1740" i="25" s="1"/>
  <c r="G1741" i="25"/>
  <c r="H1741" i="25" s="1"/>
  <c r="G1742" i="25"/>
  <c r="H1742" i="25"/>
  <c r="G1743" i="25"/>
  <c r="H1743" i="25" s="1"/>
  <c r="G1744" i="25"/>
  <c r="H1744" i="25" s="1"/>
  <c r="G1745" i="25"/>
  <c r="H1745" i="25" s="1"/>
  <c r="G1746" i="25"/>
  <c r="H1746" i="25" s="1"/>
  <c r="G1747" i="25"/>
  <c r="H1747" i="25" s="1"/>
  <c r="G1748" i="25"/>
  <c r="H1748" i="25"/>
  <c r="G1749" i="25"/>
  <c r="H1749" i="25" s="1"/>
  <c r="G1750" i="25"/>
  <c r="H1750" i="25"/>
  <c r="G1751" i="25"/>
  <c r="H1751" i="25" s="1"/>
  <c r="G1752" i="25"/>
  <c r="H1752" i="25" s="1"/>
  <c r="G1753" i="25"/>
  <c r="H1753" i="25" s="1"/>
  <c r="G1754" i="25"/>
  <c r="H1754" i="25" s="1"/>
  <c r="G1755" i="25"/>
  <c r="H1755" i="25" s="1"/>
  <c r="G1756" i="25"/>
  <c r="H1756" i="25" s="1"/>
  <c r="G1757" i="25"/>
  <c r="H1757" i="25" s="1"/>
  <c r="G1758" i="25"/>
  <c r="H1758" i="25"/>
  <c r="G1759" i="25"/>
  <c r="H1759" i="25" s="1"/>
  <c r="G1760" i="25"/>
  <c r="H1760" i="25" s="1"/>
  <c r="G1761" i="25"/>
  <c r="H1761" i="25" s="1"/>
  <c r="G1762" i="25"/>
  <c r="H1762" i="25" s="1"/>
  <c r="G1763" i="25"/>
  <c r="H1763" i="25" s="1"/>
  <c r="G1764" i="25"/>
  <c r="H1764" i="25"/>
  <c r="G1765" i="25"/>
  <c r="H1765" i="25" s="1"/>
  <c r="G1766" i="25"/>
  <c r="H1766" i="25"/>
  <c r="G1767" i="25"/>
  <c r="H1767" i="25" s="1"/>
  <c r="G1768" i="25"/>
  <c r="H1768" i="25" s="1"/>
  <c r="G1769" i="25"/>
  <c r="H1769" i="25" s="1"/>
  <c r="G1770" i="25"/>
  <c r="H1770" i="25" s="1"/>
  <c r="G1771" i="25"/>
  <c r="H1771" i="25" s="1"/>
  <c r="G1772" i="25"/>
  <c r="H1772" i="25" s="1"/>
  <c r="G1773" i="25"/>
  <c r="H1773" i="25" s="1"/>
  <c r="G1774" i="25"/>
  <c r="H1774" i="25"/>
  <c r="G1775" i="25"/>
  <c r="H1775" i="25" s="1"/>
  <c r="G1776" i="25"/>
  <c r="H1776" i="25" s="1"/>
  <c r="G1777" i="25"/>
  <c r="H1777" i="25" s="1"/>
  <c r="G1778" i="25"/>
  <c r="H1778" i="25" s="1"/>
  <c r="G1779" i="25"/>
  <c r="H1779" i="25" s="1"/>
  <c r="G1780" i="25"/>
  <c r="H1780" i="25"/>
  <c r="G1781" i="25"/>
  <c r="H1781" i="25" s="1"/>
  <c r="G1782" i="25"/>
  <c r="H1782" i="25"/>
  <c r="G1783" i="25"/>
  <c r="H1783" i="25" s="1"/>
  <c r="G1784" i="25"/>
  <c r="H1784" i="25" s="1"/>
  <c r="G1785" i="25"/>
  <c r="H1785" i="25" s="1"/>
  <c r="G1786" i="25"/>
  <c r="H1786" i="25" s="1"/>
  <c r="G1787" i="25"/>
  <c r="H1787" i="25" s="1"/>
  <c r="G1788" i="25"/>
  <c r="H1788" i="25" s="1"/>
  <c r="G1789" i="25"/>
  <c r="H1789" i="25" s="1"/>
  <c r="G1790" i="25"/>
  <c r="H1790" i="25"/>
  <c r="G1791" i="25"/>
  <c r="H1791" i="25" s="1"/>
  <c r="G1792" i="25"/>
  <c r="H1792" i="25" s="1"/>
  <c r="G1793" i="25"/>
  <c r="H1793" i="25" s="1"/>
  <c r="G1794" i="25"/>
  <c r="H1794" i="25" s="1"/>
  <c r="G1795" i="25"/>
  <c r="H1795" i="25" s="1"/>
  <c r="G1796" i="25"/>
  <c r="H1796" i="25"/>
  <c r="G1797" i="25"/>
  <c r="H1797" i="25" s="1"/>
  <c r="G1798" i="25"/>
  <c r="H1798" i="25"/>
  <c r="G1799" i="25"/>
  <c r="H1799" i="25" s="1"/>
  <c r="G1800" i="25"/>
  <c r="H1800" i="25" s="1"/>
  <c r="G1801" i="25"/>
  <c r="H1801" i="25" s="1"/>
  <c r="G1802" i="25"/>
  <c r="H1802" i="25" s="1"/>
  <c r="G1803" i="25"/>
  <c r="H1803" i="25" s="1"/>
  <c r="G1804" i="25"/>
  <c r="H1804" i="25" s="1"/>
  <c r="G1805" i="25"/>
  <c r="H1805" i="25" s="1"/>
  <c r="G1806" i="25"/>
  <c r="H1806" i="25"/>
  <c r="G1807" i="25"/>
  <c r="H1807" i="25" s="1"/>
  <c r="G1808" i="25"/>
  <c r="H1808" i="25" s="1"/>
  <c r="G1809" i="25"/>
  <c r="H1809" i="25" s="1"/>
  <c r="G1810" i="25"/>
  <c r="H1810" i="25" s="1"/>
  <c r="G1811" i="25"/>
  <c r="H1811" i="25" s="1"/>
  <c r="G1812" i="25"/>
  <c r="H1812" i="25"/>
  <c r="G1813" i="25"/>
  <c r="H1813" i="25" s="1"/>
  <c r="G1814" i="25"/>
  <c r="H1814" i="25"/>
  <c r="G1815" i="25"/>
  <c r="H1815" i="25" s="1"/>
  <c r="G1816" i="25"/>
  <c r="H1816" i="25" s="1"/>
  <c r="G1817" i="25"/>
  <c r="H1817" i="25" s="1"/>
  <c r="G1818" i="25"/>
  <c r="H1818" i="25" s="1"/>
  <c r="G1819" i="25"/>
  <c r="H1819" i="25" s="1"/>
  <c r="G1820" i="25"/>
  <c r="H1820" i="25" s="1"/>
  <c r="G1821" i="25"/>
  <c r="H1821" i="25" s="1"/>
  <c r="G1822" i="25"/>
  <c r="H1822" i="25"/>
  <c r="G1823" i="25"/>
  <c r="H1823" i="25" s="1"/>
  <c r="G1824" i="25"/>
  <c r="H1824" i="25" s="1"/>
  <c r="G1825" i="25"/>
  <c r="H1825" i="25" s="1"/>
  <c r="G1826" i="25"/>
  <c r="H1826" i="25" s="1"/>
  <c r="G1827" i="25"/>
  <c r="H1827" i="25" s="1"/>
  <c r="G1828" i="25"/>
  <c r="H1828" i="25"/>
  <c r="G1829" i="25"/>
  <c r="H1829" i="25" s="1"/>
  <c r="G1830" i="25"/>
  <c r="H1830" i="25"/>
  <c r="G1831" i="25"/>
  <c r="H1831" i="25" s="1"/>
  <c r="G1832" i="25"/>
  <c r="H1832" i="25" s="1"/>
  <c r="G1833" i="25"/>
  <c r="H1833" i="25" s="1"/>
  <c r="G1834" i="25"/>
  <c r="H1834" i="25" s="1"/>
  <c r="G1835" i="25"/>
  <c r="H1835" i="25" s="1"/>
  <c r="G1836" i="25"/>
  <c r="H1836" i="25" s="1"/>
  <c r="G1837" i="25"/>
  <c r="H1837" i="25" s="1"/>
  <c r="G1838" i="25"/>
  <c r="H1838" i="25"/>
  <c r="G1839" i="25"/>
  <c r="H1839" i="25" s="1"/>
  <c r="G1840" i="25"/>
  <c r="H1840" i="25" s="1"/>
  <c r="G1841" i="25"/>
  <c r="H1841" i="25" s="1"/>
  <c r="G1842" i="25"/>
  <c r="H1842" i="25" s="1"/>
  <c r="G1843" i="25"/>
  <c r="H1843" i="25" s="1"/>
  <c r="G1844" i="25"/>
  <c r="H1844" i="25"/>
  <c r="G1845" i="25"/>
  <c r="H1845" i="25" s="1"/>
  <c r="G1846" i="25"/>
  <c r="H1846" i="25"/>
  <c r="G1847" i="25"/>
  <c r="H1847" i="25" s="1"/>
  <c r="G1848" i="25"/>
  <c r="H1848" i="25" s="1"/>
  <c r="G1849" i="25"/>
  <c r="H1849" i="25" s="1"/>
  <c r="G1850" i="25"/>
  <c r="H1850" i="25" s="1"/>
  <c r="G1851" i="25"/>
  <c r="H1851" i="25" s="1"/>
  <c r="G1852" i="25"/>
  <c r="H1852" i="25" s="1"/>
  <c r="G1853" i="25"/>
  <c r="H1853" i="25" s="1"/>
  <c r="G1854" i="25"/>
  <c r="H1854" i="25"/>
  <c r="G1855" i="25"/>
  <c r="H1855" i="25" s="1"/>
  <c r="G1856" i="25"/>
  <c r="H1856" i="25" s="1"/>
  <c r="G1857" i="25"/>
  <c r="H1857" i="25" s="1"/>
  <c r="G1858" i="25"/>
  <c r="H1858" i="25" s="1"/>
  <c r="G1859" i="25"/>
  <c r="H1859" i="25" s="1"/>
  <c r="G1860" i="25"/>
  <c r="H1860" i="25"/>
  <c r="G1861" i="25"/>
  <c r="H1861" i="25" s="1"/>
  <c r="G1862" i="25"/>
  <c r="H1862" i="25"/>
  <c r="G1863" i="25"/>
  <c r="H1863" i="25" s="1"/>
  <c r="G1864" i="25"/>
  <c r="H1864" i="25" s="1"/>
  <c r="G1865" i="25"/>
  <c r="H1865" i="25" s="1"/>
  <c r="G1866" i="25"/>
  <c r="H1866" i="25" s="1"/>
  <c r="G1867" i="25"/>
  <c r="H1867" i="25" s="1"/>
  <c r="G1868" i="25"/>
  <c r="H1868" i="25" s="1"/>
  <c r="G1869" i="25"/>
  <c r="H1869" i="25" s="1"/>
  <c r="G1870" i="25"/>
  <c r="H1870" i="25"/>
  <c r="G1871" i="25"/>
  <c r="H1871" i="25" s="1"/>
  <c r="G1872" i="25"/>
  <c r="H1872" i="25" s="1"/>
  <c r="G1873" i="25"/>
  <c r="H1873" i="25" s="1"/>
  <c r="G1874" i="25"/>
  <c r="H1874" i="25" s="1"/>
  <c r="G1875" i="25"/>
  <c r="H1875" i="25" s="1"/>
  <c r="G1876" i="25"/>
  <c r="H1876" i="25"/>
  <c r="G1877" i="25"/>
  <c r="H1877" i="25" s="1"/>
  <c r="G1878" i="25"/>
  <c r="H1878" i="25"/>
  <c r="G1879" i="25"/>
  <c r="H1879" i="25" s="1"/>
  <c r="G1880" i="25"/>
  <c r="H1880" i="25" s="1"/>
  <c r="G1881" i="25"/>
  <c r="H1881" i="25" s="1"/>
  <c r="G1882" i="25"/>
  <c r="H1882" i="25" s="1"/>
  <c r="G1883" i="25"/>
  <c r="H1883" i="25" s="1"/>
  <c r="G1884" i="25"/>
  <c r="H1884" i="25" s="1"/>
  <c r="G1885" i="25"/>
  <c r="H1885" i="25" s="1"/>
  <c r="G1886" i="25"/>
  <c r="H1886" i="25"/>
  <c r="G1887" i="25"/>
  <c r="H1887" i="25" s="1"/>
  <c r="G1888" i="25"/>
  <c r="H1888" i="25" s="1"/>
  <c r="G1889" i="25"/>
  <c r="H1889" i="25" s="1"/>
  <c r="G1890" i="25"/>
  <c r="H1890" i="25" s="1"/>
  <c r="G1891" i="25"/>
  <c r="H1891" i="25" s="1"/>
  <c r="G1892" i="25"/>
  <c r="H1892" i="25"/>
  <c r="G1893" i="25"/>
  <c r="H1893" i="25" s="1"/>
  <c r="G1894" i="25"/>
  <c r="H1894" i="25"/>
  <c r="G1895" i="25"/>
  <c r="H1895" i="25" s="1"/>
  <c r="G1896" i="25"/>
  <c r="H1896" i="25" s="1"/>
  <c r="G1897" i="25"/>
  <c r="H1897" i="25" s="1"/>
  <c r="G1898" i="25"/>
  <c r="H1898" i="25" s="1"/>
  <c r="G1899" i="25"/>
  <c r="H1899" i="25" s="1"/>
  <c r="G1900" i="25"/>
  <c r="H1900" i="25" s="1"/>
  <c r="G1901" i="25"/>
  <c r="H1901" i="25" s="1"/>
  <c r="G1902" i="25"/>
  <c r="H1902" i="25"/>
  <c r="G1903" i="25"/>
  <c r="H1903" i="25" s="1"/>
  <c r="G1904" i="25"/>
  <c r="H1904" i="25" s="1"/>
  <c r="G1905" i="25"/>
  <c r="H1905" i="25" s="1"/>
  <c r="G1906" i="25"/>
  <c r="H1906" i="25" s="1"/>
  <c r="G1907" i="25"/>
  <c r="H1907" i="25" s="1"/>
  <c r="G1908" i="25"/>
  <c r="H1908" i="25"/>
  <c r="G1909" i="25"/>
  <c r="H1909" i="25" s="1"/>
  <c r="G1910" i="25"/>
  <c r="H1910" i="25"/>
  <c r="G1911" i="25"/>
  <c r="H1911" i="25" s="1"/>
  <c r="G1912" i="25"/>
  <c r="H1912" i="25" s="1"/>
  <c r="G1913" i="25"/>
  <c r="H1913" i="25" s="1"/>
  <c r="G1914" i="25"/>
  <c r="H1914" i="25" s="1"/>
  <c r="G1915" i="25"/>
  <c r="H1915" i="25" s="1"/>
  <c r="G1916" i="25"/>
  <c r="H1916" i="25" s="1"/>
  <c r="G1917" i="25"/>
  <c r="H1917" i="25" s="1"/>
  <c r="G1918" i="25"/>
  <c r="H1918" i="25"/>
  <c r="G1919" i="25"/>
  <c r="H1919" i="25" s="1"/>
  <c r="G1920" i="25"/>
  <c r="H1920" i="25" s="1"/>
  <c r="G1921" i="25"/>
  <c r="H1921" i="25" s="1"/>
  <c r="G1922" i="25"/>
  <c r="H1922" i="25" s="1"/>
  <c r="G1923" i="25"/>
  <c r="H1923" i="25" s="1"/>
  <c r="G1924" i="25"/>
  <c r="H1924" i="25"/>
  <c r="G1925" i="25"/>
  <c r="H1925" i="25" s="1"/>
  <c r="G1926" i="25"/>
  <c r="H1926" i="25"/>
  <c r="G1927" i="25"/>
  <c r="H1927" i="25" s="1"/>
  <c r="G1928" i="25"/>
  <c r="H1928" i="25" s="1"/>
  <c r="G1929" i="25"/>
  <c r="H1929" i="25" s="1"/>
  <c r="G1930" i="25"/>
  <c r="H1930" i="25" s="1"/>
  <c r="G1931" i="25"/>
  <c r="H1931" i="25" s="1"/>
  <c r="G1932" i="25"/>
  <c r="H1932" i="25" s="1"/>
  <c r="G1933" i="25"/>
  <c r="H1933" i="25" s="1"/>
  <c r="G1934" i="25"/>
  <c r="H1934" i="25"/>
  <c r="G1935" i="25"/>
  <c r="H1935" i="25" s="1"/>
  <c r="G1936" i="25"/>
  <c r="H1936" i="25" s="1"/>
  <c r="G1937" i="25"/>
  <c r="H1937" i="25" s="1"/>
  <c r="G1938" i="25"/>
  <c r="H1938" i="25" s="1"/>
  <c r="G1939" i="25"/>
  <c r="H1939" i="25" s="1"/>
  <c r="G1940" i="25"/>
  <c r="H1940" i="25"/>
  <c r="G1941" i="25"/>
  <c r="H1941" i="25" s="1"/>
  <c r="G1942" i="25"/>
  <c r="H1942" i="25"/>
  <c r="G1943" i="25"/>
  <c r="H1943" i="25" s="1"/>
  <c r="G1944" i="25"/>
  <c r="H1944" i="25" s="1"/>
  <c r="G1945" i="25"/>
  <c r="H1945" i="25" s="1"/>
  <c r="G1946" i="25"/>
  <c r="H1946" i="25" s="1"/>
  <c r="G1947" i="25"/>
  <c r="H1947" i="25" s="1"/>
  <c r="G1948" i="25"/>
  <c r="H1948" i="25" s="1"/>
  <c r="G1949" i="25"/>
  <c r="H1949" i="25" s="1"/>
  <c r="G1950" i="25"/>
  <c r="H1950" i="25"/>
  <c r="G1951" i="25"/>
  <c r="H1951" i="25" s="1"/>
  <c r="G1952" i="25"/>
  <c r="H1952" i="25" s="1"/>
  <c r="G1953" i="25"/>
  <c r="H1953" i="25" s="1"/>
  <c r="G1954" i="25"/>
  <c r="H1954" i="25" s="1"/>
  <c r="G1955" i="25"/>
  <c r="H1955" i="25" s="1"/>
  <c r="G1956" i="25"/>
  <c r="H1956" i="25"/>
  <c r="G1957" i="25"/>
  <c r="H1957" i="25" s="1"/>
  <c r="G1958" i="25"/>
  <c r="H1958" i="25"/>
  <c r="G1959" i="25"/>
  <c r="H1959" i="25" s="1"/>
  <c r="G1960" i="25"/>
  <c r="H1960" i="25" s="1"/>
  <c r="G1961" i="25"/>
  <c r="H1961" i="25" s="1"/>
  <c r="G1962" i="25"/>
  <c r="H1962" i="25" s="1"/>
  <c r="G1963" i="25"/>
  <c r="H1963" i="25" s="1"/>
  <c r="G1964" i="25"/>
  <c r="H1964" i="25" s="1"/>
  <c r="G1965" i="25"/>
  <c r="H1965" i="25" s="1"/>
  <c r="G1966" i="25"/>
  <c r="H1966" i="25"/>
  <c r="G1967" i="25"/>
  <c r="H1967" i="25" s="1"/>
  <c r="G1968" i="25"/>
  <c r="H1968" i="25" s="1"/>
  <c r="G1969" i="25"/>
  <c r="H1969" i="25" s="1"/>
  <c r="G1970" i="25"/>
  <c r="H1970" i="25" s="1"/>
  <c r="G1971" i="25"/>
  <c r="H1971" i="25" s="1"/>
  <c r="G1972" i="25"/>
  <c r="H1972" i="25"/>
  <c r="G1973" i="25"/>
  <c r="H1973" i="25" s="1"/>
  <c r="G1974" i="25"/>
  <c r="H1974" i="25"/>
  <c r="G1975" i="25"/>
  <c r="H1975" i="25" s="1"/>
  <c r="G1976" i="25"/>
  <c r="H1976" i="25" s="1"/>
  <c r="G1977" i="25"/>
  <c r="H1977" i="25" s="1"/>
  <c r="G1978" i="25"/>
  <c r="H1978" i="25" s="1"/>
  <c r="G1979" i="25"/>
  <c r="H1979" i="25" s="1"/>
  <c r="G1980" i="25"/>
  <c r="H1980" i="25" s="1"/>
  <c r="G1981" i="25"/>
  <c r="H1981" i="25" s="1"/>
  <c r="G1982" i="25"/>
  <c r="H1982" i="25"/>
  <c r="G1983" i="25"/>
  <c r="H1983" i="25" s="1"/>
  <c r="G1984" i="25"/>
  <c r="H1984" i="25" s="1"/>
  <c r="G1985" i="25"/>
  <c r="H1985" i="25" s="1"/>
  <c r="G1986" i="25"/>
  <c r="H1986" i="25" s="1"/>
  <c r="G1987" i="25"/>
  <c r="H1987" i="25" s="1"/>
  <c r="G1988" i="25"/>
  <c r="H1988" i="25"/>
  <c r="G1989" i="25"/>
  <c r="H1989" i="25" s="1"/>
  <c r="G1990" i="25"/>
  <c r="H1990" i="25"/>
  <c r="G1991" i="25"/>
  <c r="H1991" i="25" s="1"/>
  <c r="G1992" i="25"/>
  <c r="H1992" i="25" s="1"/>
  <c r="G1993" i="25"/>
  <c r="H1993" i="25" s="1"/>
  <c r="G1994" i="25"/>
  <c r="H1994" i="25" s="1"/>
  <c r="G1995" i="25"/>
  <c r="H1995" i="25" s="1"/>
  <c r="G1996" i="25"/>
  <c r="H1996" i="25" s="1"/>
  <c r="G1997" i="25"/>
  <c r="H1997" i="25" s="1"/>
  <c r="G1998" i="25"/>
  <c r="H1998" i="25"/>
  <c r="G1999" i="25"/>
  <c r="H1999" i="25" s="1"/>
  <c r="G2000" i="25"/>
  <c r="H2000" i="25" s="1"/>
  <c r="G2001" i="25"/>
  <c r="H2001" i="25" s="1"/>
  <c r="G2002" i="25"/>
  <c r="H2002" i="25" s="1"/>
  <c r="G2003" i="25"/>
  <c r="H2003" i="25" s="1"/>
  <c r="G2004" i="25"/>
  <c r="H2004" i="25"/>
  <c r="G2005" i="25"/>
  <c r="H2005" i="25" s="1"/>
  <c r="G2006" i="25"/>
  <c r="H2006" i="25"/>
  <c r="G2007" i="25"/>
  <c r="H2007" i="25" s="1"/>
  <c r="G2008" i="25"/>
  <c r="H2008" i="25" s="1"/>
  <c r="G2009" i="25"/>
  <c r="H2009" i="25" s="1"/>
  <c r="G2010" i="25"/>
  <c r="H2010" i="25" s="1"/>
  <c r="G2011" i="25"/>
  <c r="H2011" i="25" s="1"/>
  <c r="G2012" i="25"/>
  <c r="H2012" i="25" s="1"/>
  <c r="G2013" i="25"/>
  <c r="H2013" i="25" s="1"/>
  <c r="G2014" i="25"/>
  <c r="H2014" i="25"/>
  <c r="G2015" i="25"/>
  <c r="H2015" i="25" s="1"/>
  <c r="G2016" i="25"/>
  <c r="H2016" i="25" s="1"/>
  <c r="G2017" i="25"/>
  <c r="H2017" i="25" s="1"/>
  <c r="G2018" i="25"/>
  <c r="H2018" i="25" s="1"/>
  <c r="G2019" i="25"/>
  <c r="H2019" i="25" s="1"/>
  <c r="G2020" i="25"/>
  <c r="H2020" i="25"/>
  <c r="G2021" i="25"/>
  <c r="H2021" i="25" s="1"/>
  <c r="G2022" i="25"/>
  <c r="H2022" i="25"/>
  <c r="G2023" i="25"/>
  <c r="H2023" i="25" s="1"/>
  <c r="G2024" i="25"/>
  <c r="H2024" i="25" s="1"/>
  <c r="G2025" i="25"/>
  <c r="H2025" i="25" s="1"/>
  <c r="G2026" i="25"/>
  <c r="H2026" i="25" s="1"/>
  <c r="G2027" i="25"/>
  <c r="H2027" i="25" s="1"/>
  <c r="G2028" i="25"/>
  <c r="H2028" i="25" s="1"/>
  <c r="G2029" i="25"/>
  <c r="H2029" i="25" s="1"/>
  <c r="G2030" i="25"/>
  <c r="H2030" i="25"/>
  <c r="G2031" i="25"/>
  <c r="H2031" i="25" s="1"/>
  <c r="G2032" i="25"/>
  <c r="H2032" i="25" s="1"/>
  <c r="G2033" i="25"/>
  <c r="H2033" i="25" s="1"/>
  <c r="G2034" i="25"/>
  <c r="H2034" i="25" s="1"/>
  <c r="G2035" i="25"/>
  <c r="H2035" i="25" s="1"/>
  <c r="G2036" i="25"/>
  <c r="H2036" i="25"/>
  <c r="G2037" i="25"/>
  <c r="H2037" i="25" s="1"/>
  <c r="G2038" i="25"/>
  <c r="H2038" i="25"/>
  <c r="G2039" i="25"/>
  <c r="H2039" i="25" s="1"/>
  <c r="G2040" i="25"/>
  <c r="H2040" i="25" s="1"/>
  <c r="G2041" i="25"/>
  <c r="H2041" i="25" s="1"/>
  <c r="G2042" i="25"/>
  <c r="H2042" i="25" s="1"/>
  <c r="G2043" i="25"/>
  <c r="H2043" i="25" s="1"/>
  <c r="G2044" i="25"/>
  <c r="H2044" i="25" s="1"/>
  <c r="G2045" i="25"/>
  <c r="H2045" i="25" s="1"/>
  <c r="G2046" i="25"/>
  <c r="H2046" i="25"/>
  <c r="G2047" i="25"/>
  <c r="H2047" i="25" s="1"/>
  <c r="G2048" i="25"/>
  <c r="H2048" i="25" s="1"/>
  <c r="G2049" i="25"/>
  <c r="H2049" i="25" s="1"/>
  <c r="G2050" i="25"/>
  <c r="H2050" i="25" s="1"/>
  <c r="G2051" i="25"/>
  <c r="H2051" i="25" s="1"/>
  <c r="G2052" i="25"/>
  <c r="H2052" i="25"/>
  <c r="G2053" i="25"/>
  <c r="H2053" i="25" s="1"/>
  <c r="G2054" i="25"/>
  <c r="H2054" i="25"/>
  <c r="G2055" i="25"/>
  <c r="H2055" i="25" s="1"/>
  <c r="G2056" i="25"/>
  <c r="H2056" i="25" s="1"/>
  <c r="G2057" i="25"/>
  <c r="H2057" i="25" s="1"/>
  <c r="G2058" i="25"/>
  <c r="H2058" i="25" s="1"/>
  <c r="G2059" i="25"/>
  <c r="H2059" i="25" s="1"/>
  <c r="G2060" i="25"/>
  <c r="H2060" i="25" s="1"/>
  <c r="G2061" i="25"/>
  <c r="H2061" i="25" s="1"/>
  <c r="G2062" i="25"/>
  <c r="H2062" i="25"/>
  <c r="G2063" i="25"/>
  <c r="H2063" i="25" s="1"/>
  <c r="G2064" i="25"/>
  <c r="H2064" i="25" s="1"/>
  <c r="G2065" i="25"/>
  <c r="H2065" i="25" s="1"/>
  <c r="G2066" i="25"/>
  <c r="H2066" i="25" s="1"/>
  <c r="G2067" i="25"/>
  <c r="H2067" i="25" s="1"/>
  <c r="G2068" i="25"/>
  <c r="H2068" i="25"/>
  <c r="G2069" i="25"/>
  <c r="H2069" i="25" s="1"/>
  <c r="G2070" i="25"/>
  <c r="H2070" i="25"/>
  <c r="G2071" i="25"/>
  <c r="H2071" i="25" s="1"/>
  <c r="G2072" i="25"/>
  <c r="H2072" i="25" s="1"/>
  <c r="G2073" i="25"/>
  <c r="H2073" i="25" s="1"/>
  <c r="G2074" i="25"/>
  <c r="H2074" i="25" s="1"/>
  <c r="G2075" i="25"/>
  <c r="H2075" i="25" s="1"/>
  <c r="G2076" i="25"/>
  <c r="H2076" i="25" s="1"/>
  <c r="G2077" i="25"/>
  <c r="H2077" i="25" s="1"/>
  <c r="G2078" i="25"/>
  <c r="H2078" i="25"/>
  <c r="G2079" i="25"/>
  <c r="H2079" i="25" s="1"/>
  <c r="G2080" i="25"/>
  <c r="H2080" i="25" s="1"/>
  <c r="G2081" i="25"/>
  <c r="H2081" i="25" s="1"/>
  <c r="G2082" i="25"/>
  <c r="H2082" i="25" s="1"/>
  <c r="G2083" i="25"/>
  <c r="H2083" i="25" s="1"/>
  <c r="G2084" i="25"/>
  <c r="H2084" i="25"/>
  <c r="G2085" i="25"/>
  <c r="H2085" i="25" s="1"/>
  <c r="G2086" i="25"/>
  <c r="H2086" i="25"/>
  <c r="G2087" i="25"/>
  <c r="H2087" i="25" s="1"/>
  <c r="G2088" i="25"/>
  <c r="H2088" i="25" s="1"/>
  <c r="G2089" i="25"/>
  <c r="H2089" i="25" s="1"/>
  <c r="G2090" i="25"/>
  <c r="H2090" i="25" s="1"/>
  <c r="G2091" i="25"/>
  <c r="H2091" i="25" s="1"/>
  <c r="G2092" i="25"/>
  <c r="H2092" i="25" s="1"/>
  <c r="G2093" i="25"/>
  <c r="H2093" i="25" s="1"/>
  <c r="G2094" i="25"/>
  <c r="H2094" i="25"/>
  <c r="G2095" i="25"/>
  <c r="H2095" i="25" s="1"/>
  <c r="G2096" i="25"/>
  <c r="H2096" i="25" s="1"/>
  <c r="G2097" i="25"/>
  <c r="H2097" i="25" s="1"/>
  <c r="G2098" i="25"/>
  <c r="H2098" i="25" s="1"/>
  <c r="G2099" i="25"/>
  <c r="H2099" i="25" s="1"/>
  <c r="G2100" i="25"/>
  <c r="H2100" i="25"/>
  <c r="G2101" i="25"/>
  <c r="H2101" i="25" s="1"/>
  <c r="G2102" i="25"/>
  <c r="H2102" i="25"/>
  <c r="G2103" i="25"/>
  <c r="H2103" i="25" s="1"/>
  <c r="G2104" i="25"/>
  <c r="H2104" i="25" s="1"/>
  <c r="G2105" i="25"/>
  <c r="H2105" i="25" s="1"/>
  <c r="G2106" i="25"/>
  <c r="H2106" i="25" s="1"/>
  <c r="G2107" i="25"/>
  <c r="H2107" i="25" s="1"/>
  <c r="G2108" i="25"/>
  <c r="H2108" i="25" s="1"/>
  <c r="G2109" i="25"/>
  <c r="H2109" i="25" s="1"/>
  <c r="G2110" i="25"/>
  <c r="H2110" i="25"/>
  <c r="G2111" i="25"/>
  <c r="H2111" i="25" s="1"/>
  <c r="G2112" i="25"/>
  <c r="H2112" i="25" s="1"/>
  <c r="G2113" i="25"/>
  <c r="H2113" i="25" s="1"/>
  <c r="G2114" i="25"/>
  <c r="H2114" i="25" s="1"/>
  <c r="G2115" i="25"/>
  <c r="H2115" i="25" s="1"/>
  <c r="G2116" i="25"/>
  <c r="H2116" i="25"/>
  <c r="G2117" i="25"/>
  <c r="H2117" i="25" s="1"/>
  <c r="G2118" i="25"/>
  <c r="H2118" i="25"/>
  <c r="G2119" i="25"/>
  <c r="H2119" i="25" s="1"/>
  <c r="G2120" i="25"/>
  <c r="H2120" i="25" s="1"/>
  <c r="G2121" i="25"/>
  <c r="H2121" i="25" s="1"/>
  <c r="G2122" i="25"/>
  <c r="H2122" i="25" s="1"/>
  <c r="G2123" i="25"/>
  <c r="H2123" i="25" s="1"/>
  <c r="G2124" i="25"/>
  <c r="H2124" i="25" s="1"/>
  <c r="G2125" i="25"/>
  <c r="H2125" i="25" s="1"/>
  <c r="G2126" i="25"/>
  <c r="H2126" i="25"/>
  <c r="G2127" i="25"/>
  <c r="H2127" i="25" s="1"/>
  <c r="G2128" i="25"/>
  <c r="H2128" i="25" s="1"/>
  <c r="G2129" i="25"/>
  <c r="H2129" i="25" s="1"/>
  <c r="G2130" i="25"/>
  <c r="H2130" i="25" s="1"/>
  <c r="G2131" i="25"/>
  <c r="H2131" i="25" s="1"/>
  <c r="G2132" i="25"/>
  <c r="H2132" i="25"/>
  <c r="G2133" i="25"/>
  <c r="H2133" i="25" s="1"/>
  <c r="G2134" i="25"/>
  <c r="H2134" i="25"/>
  <c r="G2135" i="25"/>
  <c r="H2135" i="25" s="1"/>
  <c r="G2136" i="25"/>
  <c r="H2136" i="25" s="1"/>
  <c r="G2137" i="25"/>
  <c r="H2137" i="25" s="1"/>
  <c r="G2138" i="25"/>
  <c r="H2138" i="25" s="1"/>
  <c r="G2139" i="25"/>
  <c r="H2139" i="25" s="1"/>
  <c r="G2140" i="25"/>
  <c r="H2140" i="25" s="1"/>
  <c r="G2141" i="25"/>
  <c r="H2141" i="25" s="1"/>
  <c r="G2142" i="25"/>
  <c r="H2142" i="25"/>
  <c r="G2143" i="25"/>
  <c r="H2143" i="25" s="1"/>
  <c r="G2144" i="25"/>
  <c r="H2144" i="25" s="1"/>
  <c r="G2145" i="25"/>
  <c r="H2145" i="25" s="1"/>
  <c r="G2146" i="25"/>
  <c r="H2146" i="25" s="1"/>
  <c r="G2147" i="25"/>
  <c r="H2147" i="25" s="1"/>
  <c r="G2148" i="25"/>
  <c r="H2148" i="25"/>
  <c r="G2149" i="25"/>
  <c r="H2149" i="25" s="1"/>
  <c r="G2150" i="25"/>
  <c r="H2150" i="25"/>
  <c r="G2151" i="25"/>
  <c r="H2151" i="25" s="1"/>
  <c r="G2152" i="25"/>
  <c r="H2152" i="25" s="1"/>
  <c r="G2153" i="25"/>
  <c r="H2153" i="25" s="1"/>
  <c r="G2154" i="25"/>
  <c r="H2154" i="25" s="1"/>
  <c r="G2155" i="25"/>
  <c r="H2155" i="25" s="1"/>
  <c r="G2156" i="25"/>
  <c r="H2156" i="25" s="1"/>
  <c r="G2157" i="25"/>
  <c r="H2157" i="25" s="1"/>
  <c r="G2158" i="25"/>
  <c r="H2158" i="25"/>
  <c r="G2159" i="25"/>
  <c r="H2159" i="25" s="1"/>
  <c r="G2160" i="25"/>
  <c r="H2160" i="25" s="1"/>
  <c r="G2161" i="25"/>
  <c r="H2161" i="25" s="1"/>
  <c r="G2162" i="25"/>
  <c r="H2162" i="25" s="1"/>
  <c r="G2163" i="25"/>
  <c r="H2163" i="25" s="1"/>
  <c r="G2164" i="25"/>
  <c r="H2164" i="25"/>
  <c r="G2165" i="25"/>
  <c r="H2165" i="25" s="1"/>
  <c r="G2166" i="25"/>
  <c r="H2166" i="25"/>
  <c r="G2167" i="25"/>
  <c r="H2167" i="25" s="1"/>
  <c r="G2168" i="25"/>
  <c r="H2168" i="25" s="1"/>
  <c r="G2169" i="25"/>
  <c r="H2169" i="25" s="1"/>
  <c r="G2170" i="25"/>
  <c r="H2170" i="25" s="1"/>
  <c r="G2171" i="25"/>
  <c r="H2171" i="25" s="1"/>
  <c r="G2172" i="25"/>
  <c r="H2172" i="25" s="1"/>
  <c r="G2173" i="25"/>
  <c r="H2173" i="25" s="1"/>
  <c r="G2174" i="25"/>
  <c r="H2174" i="25"/>
  <c r="G2175" i="25"/>
  <c r="H2175" i="25" s="1"/>
  <c r="G2176" i="25"/>
  <c r="H2176" i="25" s="1"/>
  <c r="G2177" i="25"/>
  <c r="H2177" i="25" s="1"/>
  <c r="G2178" i="25"/>
  <c r="H2178" i="25" s="1"/>
  <c r="G2179" i="25"/>
  <c r="H2179" i="25" s="1"/>
  <c r="G2180" i="25"/>
  <c r="H2180" i="25"/>
  <c r="G2181" i="25"/>
  <c r="H2181" i="25" s="1"/>
  <c r="G2182" i="25"/>
  <c r="H2182" i="25"/>
  <c r="G2183" i="25"/>
  <c r="H2183" i="25" s="1"/>
  <c r="G2184" i="25"/>
  <c r="H2184" i="25" s="1"/>
  <c r="G2185" i="25"/>
  <c r="H2185" i="25" s="1"/>
  <c r="G2186" i="25"/>
  <c r="H2186" i="25" s="1"/>
  <c r="G2187" i="25"/>
  <c r="H2187" i="25" s="1"/>
  <c r="G2188" i="25"/>
  <c r="H2188" i="25" s="1"/>
  <c r="G2189" i="25"/>
  <c r="H2189" i="25" s="1"/>
  <c r="G2190" i="25"/>
  <c r="H2190" i="25"/>
  <c r="G2191" i="25"/>
  <c r="H2191" i="25" s="1"/>
  <c r="G2192" i="25"/>
  <c r="H2192" i="25" s="1"/>
  <c r="G2193" i="25"/>
  <c r="H2193" i="25" s="1"/>
  <c r="G2194" i="25"/>
  <c r="H2194" i="25" s="1"/>
  <c r="G2195" i="25"/>
  <c r="H2195" i="25" s="1"/>
  <c r="G2196" i="25"/>
  <c r="H2196" i="25"/>
  <c r="G2197" i="25"/>
  <c r="H2197" i="25" s="1"/>
  <c r="G2198" i="25"/>
  <c r="H2198" i="25"/>
  <c r="G2199" i="25"/>
  <c r="H2199" i="25" s="1"/>
  <c r="G2200" i="25"/>
  <c r="H2200" i="25" s="1"/>
  <c r="G2201" i="25"/>
  <c r="H2201" i="25" s="1"/>
  <c r="G2202" i="25"/>
  <c r="H2202" i="25" s="1"/>
  <c r="G2203" i="25"/>
  <c r="H2203" i="25" s="1"/>
  <c r="G2204" i="25"/>
  <c r="H2204" i="25" s="1"/>
  <c r="G2205" i="25"/>
  <c r="H2205" i="25" s="1"/>
  <c r="G2206" i="25"/>
  <c r="H2206" i="25"/>
  <c r="G2207" i="25"/>
  <c r="H2207" i="25" s="1"/>
  <c r="G2208" i="25"/>
  <c r="H2208" i="25" s="1"/>
  <c r="G2209" i="25"/>
  <c r="H2209" i="25" s="1"/>
  <c r="G2210" i="25"/>
  <c r="H2210" i="25" s="1"/>
  <c r="G2211" i="25"/>
  <c r="H2211" i="25" s="1"/>
  <c r="G2212" i="25"/>
  <c r="H2212" i="25"/>
  <c r="G2213" i="25"/>
  <c r="H2213" i="25" s="1"/>
  <c r="G2214" i="25"/>
  <c r="H2214" i="25"/>
  <c r="G2215" i="25"/>
  <c r="H2215" i="25" s="1"/>
  <c r="G2216" i="25"/>
  <c r="H2216" i="25" s="1"/>
  <c r="G2217" i="25"/>
  <c r="H2217" i="25" s="1"/>
  <c r="G2218" i="25"/>
  <c r="H2218" i="25" s="1"/>
  <c r="G2219" i="25"/>
  <c r="H2219" i="25" s="1"/>
  <c r="G2220" i="25"/>
  <c r="H2220" i="25" s="1"/>
  <c r="G2221" i="25"/>
  <c r="H2221" i="25" s="1"/>
  <c r="G2222" i="25"/>
  <c r="H2222" i="25"/>
  <c r="G2223" i="25"/>
  <c r="H2223" i="25" s="1"/>
  <c r="G2224" i="25"/>
  <c r="H2224" i="25" s="1"/>
  <c r="G2225" i="25"/>
  <c r="H2225" i="25" s="1"/>
  <c r="G2226" i="25"/>
  <c r="H2226" i="25" s="1"/>
  <c r="G2227" i="25"/>
  <c r="H2227" i="25" s="1"/>
  <c r="G2228" i="25"/>
  <c r="H2228" i="25"/>
  <c r="G2229" i="25"/>
  <c r="H2229" i="25" s="1"/>
  <c r="G2230" i="25"/>
  <c r="H2230" i="25"/>
  <c r="G2231" i="25"/>
  <c r="H2231" i="25" s="1"/>
  <c r="G2232" i="25"/>
  <c r="H2232" i="25" s="1"/>
  <c r="G2233" i="25"/>
  <c r="H2233" i="25" s="1"/>
  <c r="G2234" i="25"/>
  <c r="H2234" i="25" s="1"/>
  <c r="G2235" i="25"/>
  <c r="H2235" i="25" s="1"/>
  <c r="G2236" i="25"/>
  <c r="H2236" i="25" s="1"/>
  <c r="G2237" i="25"/>
  <c r="H2237" i="25" s="1"/>
  <c r="G2238" i="25"/>
  <c r="H2238" i="25"/>
  <c r="G2239" i="25"/>
  <c r="H2239" i="25" s="1"/>
  <c r="G2240" i="25"/>
  <c r="H2240" i="25" s="1"/>
  <c r="G2241" i="25"/>
  <c r="H2241" i="25" s="1"/>
  <c r="G2242" i="25"/>
  <c r="H2242" i="25" s="1"/>
  <c r="G2243" i="25"/>
  <c r="H2243" i="25" s="1"/>
  <c r="G2244" i="25"/>
  <c r="H2244" i="25"/>
  <c r="G2245" i="25"/>
  <c r="H2245" i="25" s="1"/>
  <c r="G2246" i="25"/>
  <c r="H2246" i="25"/>
  <c r="G2247" i="25"/>
  <c r="H2247" i="25" s="1"/>
  <c r="G2248" i="25"/>
  <c r="H2248" i="25" s="1"/>
  <c r="G2249" i="25"/>
  <c r="H2249" i="25" s="1"/>
  <c r="G2250" i="25"/>
  <c r="H2250" i="25" s="1"/>
  <c r="G2251" i="25"/>
  <c r="H2251" i="25" s="1"/>
  <c r="G2252" i="25"/>
  <c r="H2252" i="25" s="1"/>
  <c r="G2253" i="25"/>
  <c r="H2253" i="25" s="1"/>
  <c r="G2254" i="25"/>
  <c r="H2254" i="25"/>
  <c r="G2255" i="25"/>
  <c r="H2255" i="25" s="1"/>
  <c r="G2256" i="25"/>
  <c r="H2256" i="25" s="1"/>
  <c r="G2257" i="25"/>
  <c r="H2257" i="25" s="1"/>
  <c r="G2258" i="25"/>
  <c r="H2258" i="25" s="1"/>
  <c r="G2259" i="25"/>
  <c r="H2259" i="25" s="1"/>
  <c r="G2260" i="25"/>
  <c r="H2260" i="25"/>
  <c r="G2261" i="25"/>
  <c r="H2261" i="25" s="1"/>
  <c r="G2262" i="25"/>
  <c r="H2262" i="25"/>
  <c r="G2263" i="25"/>
  <c r="H2263" i="25" s="1"/>
  <c r="G2264" i="25"/>
  <c r="H2264" i="25" s="1"/>
  <c r="G2265" i="25"/>
  <c r="H2265" i="25" s="1"/>
  <c r="G2266" i="25"/>
  <c r="H2266" i="25" s="1"/>
  <c r="G2267" i="25"/>
  <c r="H2267" i="25" s="1"/>
  <c r="G2268" i="25"/>
  <c r="H2268" i="25" s="1"/>
  <c r="G2269" i="25"/>
  <c r="H2269" i="25" s="1"/>
  <c r="G2270" i="25"/>
  <c r="H2270" i="25"/>
  <c r="G2271" i="25"/>
  <c r="H2271" i="25" s="1"/>
  <c r="G2272" i="25"/>
  <c r="H2272" i="25" s="1"/>
  <c r="G2273" i="25"/>
  <c r="H2273" i="25" s="1"/>
  <c r="G2274" i="25"/>
  <c r="H2274" i="25" s="1"/>
  <c r="G2275" i="25"/>
  <c r="H2275" i="25" s="1"/>
  <c r="G2276" i="25"/>
  <c r="H2276" i="25"/>
  <c r="G2277" i="25"/>
  <c r="H2277" i="25" s="1"/>
  <c r="G2278" i="25"/>
  <c r="H2278" i="25"/>
  <c r="G2279" i="25"/>
  <c r="H2279" i="25" s="1"/>
  <c r="G2280" i="25"/>
  <c r="H2280" i="25" s="1"/>
  <c r="G2281" i="25"/>
  <c r="H2281" i="25" s="1"/>
  <c r="G2282" i="25"/>
  <c r="H2282" i="25" s="1"/>
  <c r="G2283" i="25"/>
  <c r="H2283" i="25" s="1"/>
  <c r="G2284" i="25"/>
  <c r="H2284" i="25" s="1"/>
  <c r="G2285" i="25"/>
  <c r="H2285" i="25" s="1"/>
  <c r="G2286" i="25"/>
  <c r="H2286" i="25"/>
  <c r="G2287" i="25"/>
  <c r="H2287" i="25" s="1"/>
  <c r="G2288" i="25"/>
  <c r="H2288" i="25" s="1"/>
  <c r="G2289" i="25"/>
  <c r="H2289" i="25" s="1"/>
  <c r="G2290" i="25"/>
  <c r="H2290" i="25" s="1"/>
  <c r="G2291" i="25"/>
  <c r="H2291" i="25" s="1"/>
  <c r="G2292" i="25"/>
  <c r="H2292" i="25"/>
  <c r="G2293" i="25"/>
  <c r="H2293" i="25" s="1"/>
  <c r="G2294" i="25"/>
  <c r="H2294" i="25"/>
  <c r="G2295" i="25"/>
  <c r="H2295" i="25" s="1"/>
  <c r="G2296" i="25"/>
  <c r="H2296" i="25" s="1"/>
  <c r="G2297" i="25"/>
  <c r="H2297" i="25" s="1"/>
  <c r="G2298" i="25"/>
  <c r="H2298" i="25" s="1"/>
  <c r="G2299" i="25"/>
  <c r="H2299" i="25" s="1"/>
  <c r="G2300" i="25"/>
  <c r="H2300" i="25" s="1"/>
  <c r="G2301" i="25"/>
  <c r="H2301" i="25" s="1"/>
  <c r="G2302" i="25"/>
  <c r="H2302" i="25"/>
  <c r="G2303" i="25"/>
  <c r="H2303" i="25" s="1"/>
  <c r="G2304" i="25"/>
  <c r="H2304" i="25" s="1"/>
  <c r="G2305" i="25"/>
  <c r="H2305" i="25" s="1"/>
  <c r="G2306" i="25"/>
  <c r="H2306" i="25" s="1"/>
  <c r="G2307" i="25"/>
  <c r="H2307" i="25" s="1"/>
  <c r="G2308" i="25"/>
  <c r="H2308" i="25"/>
  <c r="G2309" i="25"/>
  <c r="H2309" i="25" s="1"/>
  <c r="G2310" i="25"/>
  <c r="H2310" i="25"/>
  <c r="G2311" i="25"/>
  <c r="H2311" i="25" s="1"/>
  <c r="G2312" i="25"/>
  <c r="H2312" i="25" s="1"/>
  <c r="G2313" i="25"/>
  <c r="H2313" i="25" s="1"/>
  <c r="G2314" i="25"/>
  <c r="H2314" i="25" s="1"/>
  <c r="G2315" i="25"/>
  <c r="H2315" i="25" s="1"/>
  <c r="G2316" i="25"/>
  <c r="H2316" i="25" s="1"/>
  <c r="G2317" i="25"/>
  <c r="H2317" i="25" s="1"/>
  <c r="G2318" i="25"/>
  <c r="H2318" i="25"/>
  <c r="G2319" i="25"/>
  <c r="H2319" i="25" s="1"/>
  <c r="G2320" i="25"/>
  <c r="H2320" i="25" s="1"/>
  <c r="G2321" i="25"/>
  <c r="H2321" i="25" s="1"/>
  <c r="G2322" i="25"/>
  <c r="H2322" i="25" s="1"/>
  <c r="G2323" i="25"/>
  <c r="H2323" i="25" s="1"/>
  <c r="G2324" i="25"/>
  <c r="H2324" i="25"/>
  <c r="G2325" i="25"/>
  <c r="H2325" i="25" s="1"/>
  <c r="G2326" i="25"/>
  <c r="H2326" i="25"/>
  <c r="G2327" i="25"/>
  <c r="H2327" i="25" s="1"/>
  <c r="G2328" i="25"/>
  <c r="H2328" i="25" s="1"/>
  <c r="G2329" i="25"/>
  <c r="H2329" i="25" s="1"/>
  <c r="G2330" i="25"/>
  <c r="H2330" i="25" s="1"/>
  <c r="G2331" i="25"/>
  <c r="H2331" i="25" s="1"/>
  <c r="G2332" i="25"/>
  <c r="H2332" i="25" s="1"/>
  <c r="G2333" i="25"/>
  <c r="H2333" i="25" s="1"/>
  <c r="G2334" i="25"/>
  <c r="H2334" i="25"/>
  <c r="G2335" i="25"/>
  <c r="H2335" i="25" s="1"/>
  <c r="G2336" i="25"/>
  <c r="H2336" i="25" s="1"/>
  <c r="G2337" i="25"/>
  <c r="H2337" i="25" s="1"/>
  <c r="G2338" i="25"/>
  <c r="H2338" i="25" s="1"/>
  <c r="G2339" i="25"/>
  <c r="H2339" i="25" s="1"/>
  <c r="G2340" i="25"/>
  <c r="H2340" i="25"/>
  <c r="G2341" i="25"/>
  <c r="H2341" i="25" s="1"/>
  <c r="G2342" i="25"/>
  <c r="H2342" i="25"/>
  <c r="G2343" i="25"/>
  <c r="H2343" i="25" s="1"/>
  <c r="G2344" i="25"/>
  <c r="H2344" i="25" s="1"/>
  <c r="G2345" i="25"/>
  <c r="H2345" i="25" s="1"/>
  <c r="G2346" i="25"/>
  <c r="H2346" i="25" s="1"/>
  <c r="G2347" i="25"/>
  <c r="H2347" i="25" s="1"/>
  <c r="G2348" i="25"/>
  <c r="H2348" i="25" s="1"/>
  <c r="G2349" i="25"/>
  <c r="H2349" i="25" s="1"/>
  <c r="G2350" i="25"/>
  <c r="H2350" i="25"/>
  <c r="G2351" i="25"/>
  <c r="H2351" i="25" s="1"/>
  <c r="G2352" i="25"/>
  <c r="H2352" i="25" s="1"/>
  <c r="G2353" i="25"/>
  <c r="H2353" i="25" s="1"/>
  <c r="G2354" i="25"/>
  <c r="H2354" i="25" s="1"/>
  <c r="G2355" i="25"/>
  <c r="H2355" i="25" s="1"/>
  <c r="G2356" i="25"/>
  <c r="H2356" i="25"/>
  <c r="G2357" i="25"/>
  <c r="H2357" i="25" s="1"/>
  <c r="G2358" i="25"/>
  <c r="H2358" i="25"/>
  <c r="G2359" i="25"/>
  <c r="H2359" i="25" s="1"/>
  <c r="G2360" i="25"/>
  <c r="H2360" i="25" s="1"/>
  <c r="G2361" i="25"/>
  <c r="H2361" i="25" s="1"/>
  <c r="G2362" i="25"/>
  <c r="H2362" i="25" s="1"/>
  <c r="G2363" i="25"/>
  <c r="H2363" i="25" s="1"/>
  <c r="G2364" i="25"/>
  <c r="H2364" i="25" s="1"/>
  <c r="G2365" i="25"/>
  <c r="H2365" i="25" s="1"/>
  <c r="G2366" i="25"/>
  <c r="H2366" i="25"/>
  <c r="G2367" i="25"/>
  <c r="H2367" i="25" s="1"/>
  <c r="G2368" i="25"/>
  <c r="H2368" i="25" s="1"/>
  <c r="G2369" i="25"/>
  <c r="H2369" i="25" s="1"/>
  <c r="G2370" i="25"/>
  <c r="H2370" i="25" s="1"/>
  <c r="G2371" i="25"/>
  <c r="H2371" i="25" s="1"/>
  <c r="G2372" i="25"/>
  <c r="H2372" i="25"/>
  <c r="G2373" i="25"/>
  <c r="H2373" i="25" s="1"/>
  <c r="G2374" i="25"/>
  <c r="H2374" i="25"/>
  <c r="G2375" i="25"/>
  <c r="H2375" i="25" s="1"/>
  <c r="G2376" i="25"/>
  <c r="H2376" i="25" s="1"/>
  <c r="G2377" i="25"/>
  <c r="H2377" i="25" s="1"/>
  <c r="G2378" i="25"/>
  <c r="H2378" i="25" s="1"/>
  <c r="G2379" i="25"/>
  <c r="H2379" i="25" s="1"/>
  <c r="G2380" i="25"/>
  <c r="H2380" i="25" s="1"/>
  <c r="G2381" i="25"/>
  <c r="H2381" i="25" s="1"/>
  <c r="G2382" i="25"/>
  <c r="H2382" i="25"/>
  <c r="G2383" i="25"/>
  <c r="H2383" i="25" s="1"/>
  <c r="G2384" i="25"/>
  <c r="H2384" i="25" s="1"/>
  <c r="G2385" i="25"/>
  <c r="H2385" i="25" s="1"/>
  <c r="G2386" i="25"/>
  <c r="H2386" i="25" s="1"/>
  <c r="G2387" i="25"/>
  <c r="H2387" i="25" s="1"/>
  <c r="G2388" i="25"/>
  <c r="H2388" i="25"/>
  <c r="G2389" i="25"/>
  <c r="H2389" i="25" s="1"/>
  <c r="G2390" i="25"/>
  <c r="H2390" i="25"/>
  <c r="G2391" i="25"/>
  <c r="H2391" i="25" s="1"/>
  <c r="G2392" i="25"/>
  <c r="H2392" i="25" s="1"/>
  <c r="G2393" i="25"/>
  <c r="H2393" i="25" s="1"/>
  <c r="G2394" i="25"/>
  <c r="H2394" i="25" s="1"/>
  <c r="G2395" i="25"/>
  <c r="H2395" i="25" s="1"/>
  <c r="G2396" i="25"/>
  <c r="H2396" i="25" s="1"/>
  <c r="G2397" i="25"/>
  <c r="H2397" i="25" s="1"/>
  <c r="G2398" i="25"/>
  <c r="H2398" i="25"/>
  <c r="G2399" i="25"/>
  <c r="H2399" i="25" s="1"/>
  <c r="G2400" i="25"/>
  <c r="H2400" i="25" s="1"/>
  <c r="G2401" i="25"/>
  <c r="H2401" i="25" s="1"/>
  <c r="G2402" i="25"/>
  <c r="H2402" i="25" s="1"/>
  <c r="G2403" i="25"/>
  <c r="H2403" i="25" s="1"/>
  <c r="G2404" i="25"/>
  <c r="H2404" i="25"/>
  <c r="G2405" i="25"/>
  <c r="H2405" i="25" s="1"/>
  <c r="G2406" i="25"/>
  <c r="H2406" i="25"/>
  <c r="G2407" i="25"/>
  <c r="H2407" i="25" s="1"/>
  <c r="G2408" i="25"/>
  <c r="H2408" i="25" s="1"/>
  <c r="G2409" i="25"/>
  <c r="H2409" i="25" s="1"/>
  <c r="G2410" i="25"/>
  <c r="H2410" i="25" s="1"/>
  <c r="G2411" i="25"/>
  <c r="H2411" i="25" s="1"/>
  <c r="G2412" i="25"/>
  <c r="H2412" i="25" s="1"/>
  <c r="G2413" i="25"/>
  <c r="H2413" i="25" s="1"/>
  <c r="G2414" i="25"/>
  <c r="H2414" i="25"/>
  <c r="G2415" i="25"/>
  <c r="H2415" i="25" s="1"/>
  <c r="G2416" i="25"/>
  <c r="H2416" i="25" s="1"/>
  <c r="G2417" i="25"/>
  <c r="H2417" i="25" s="1"/>
  <c r="G2418" i="25"/>
  <c r="H2418" i="25" s="1"/>
  <c r="G2419" i="25"/>
  <c r="H2419" i="25" s="1"/>
  <c r="G2420" i="25"/>
  <c r="H2420" i="25"/>
  <c r="G2421" i="25"/>
  <c r="H2421" i="25" s="1"/>
  <c r="G2422" i="25"/>
  <c r="H2422" i="25"/>
  <c r="G2423" i="25"/>
  <c r="H2423" i="25" s="1"/>
  <c r="G2424" i="25"/>
  <c r="H2424" i="25" s="1"/>
  <c r="G2425" i="25"/>
  <c r="H2425" i="25" s="1"/>
  <c r="G2426" i="25"/>
  <c r="H2426" i="25" s="1"/>
  <c r="G2427" i="25"/>
  <c r="H2427" i="25" s="1"/>
  <c r="G2428" i="25"/>
  <c r="H2428" i="25" s="1"/>
  <c r="G2429" i="25"/>
  <c r="H2429" i="25" s="1"/>
  <c r="G2430" i="25"/>
  <c r="H2430" i="25"/>
  <c r="G2431" i="25"/>
  <c r="H2431" i="25" s="1"/>
  <c r="G2432" i="25"/>
  <c r="H2432" i="25" s="1"/>
  <c r="G2433" i="25"/>
  <c r="H2433" i="25" s="1"/>
  <c r="G2434" i="25"/>
  <c r="H2434" i="25" s="1"/>
  <c r="G2435" i="25"/>
  <c r="H2435" i="25" s="1"/>
  <c r="G2436" i="25"/>
  <c r="H2436" i="25"/>
  <c r="G2437" i="25"/>
  <c r="H2437" i="25" s="1"/>
  <c r="G2438" i="25"/>
  <c r="H2438" i="25"/>
  <c r="G2439" i="25"/>
  <c r="H2439" i="25" s="1"/>
  <c r="G2440" i="25"/>
  <c r="H2440" i="25" s="1"/>
  <c r="G2441" i="25"/>
  <c r="H2441" i="25" s="1"/>
  <c r="G2442" i="25"/>
  <c r="H2442" i="25" s="1"/>
  <c r="G2443" i="25"/>
  <c r="H2443" i="25" s="1"/>
  <c r="G2444" i="25"/>
  <c r="H2444" i="25" s="1"/>
  <c r="G2445" i="25"/>
  <c r="H2445" i="25" s="1"/>
  <c r="G2446" i="25"/>
  <c r="H2446" i="25"/>
  <c r="G2447" i="25"/>
  <c r="H2447" i="25" s="1"/>
  <c r="G2448" i="25"/>
  <c r="H2448" i="25" s="1"/>
  <c r="G2449" i="25"/>
  <c r="H2449" i="25" s="1"/>
  <c r="G2450" i="25"/>
  <c r="H2450" i="25" s="1"/>
  <c r="G2451" i="25"/>
  <c r="H2451" i="25" s="1"/>
  <c r="G2452" i="25"/>
  <c r="H2452" i="25"/>
  <c r="G2453" i="25"/>
  <c r="H2453" i="25" s="1"/>
  <c r="G2454" i="25"/>
  <c r="H2454" i="25"/>
  <c r="G2455" i="25"/>
  <c r="H2455" i="25" s="1"/>
  <c r="G2456" i="25"/>
  <c r="H2456" i="25" s="1"/>
  <c r="G2457" i="25"/>
  <c r="H2457" i="25" s="1"/>
  <c r="G2458" i="25"/>
  <c r="H2458" i="25" s="1"/>
  <c r="G2459" i="25"/>
  <c r="H2459" i="25" s="1"/>
  <c r="G2460" i="25"/>
  <c r="H2460" i="25" s="1"/>
  <c r="G2461" i="25"/>
  <c r="H2461" i="25" s="1"/>
  <c r="G2462" i="25"/>
  <c r="H2462" i="25"/>
  <c r="G2463" i="25"/>
  <c r="H2463" i="25" s="1"/>
  <c r="G2464" i="25"/>
  <c r="H2464" i="25" s="1"/>
  <c r="G2465" i="25"/>
  <c r="H2465" i="25" s="1"/>
  <c r="G2466" i="25"/>
  <c r="H2466" i="25" s="1"/>
  <c r="G2467" i="25"/>
  <c r="H2467" i="25" s="1"/>
  <c r="G2468" i="25"/>
  <c r="H2468" i="25"/>
  <c r="G2469" i="25"/>
  <c r="H2469" i="25" s="1"/>
  <c r="G2470" i="25"/>
  <c r="H2470" i="25"/>
  <c r="G2471" i="25"/>
  <c r="H2471" i="25" s="1"/>
  <c r="G2472" i="25"/>
  <c r="H2472" i="25" s="1"/>
  <c r="G2473" i="25"/>
  <c r="H2473" i="25" s="1"/>
  <c r="G2474" i="25"/>
  <c r="H2474" i="25" s="1"/>
  <c r="G2475" i="25"/>
  <c r="H2475" i="25" s="1"/>
  <c r="G2476" i="25"/>
  <c r="H2476" i="25" s="1"/>
  <c r="G2477" i="25"/>
  <c r="H2477" i="25" s="1"/>
  <c r="G2478" i="25"/>
  <c r="H2478" i="25"/>
  <c r="G2479" i="25"/>
  <c r="H2479" i="25" s="1"/>
  <c r="G2480" i="25"/>
  <c r="H2480" i="25" s="1"/>
  <c r="G2481" i="25"/>
  <c r="H2481" i="25" s="1"/>
  <c r="G2482" i="25"/>
  <c r="H2482" i="25" s="1"/>
  <c r="G2483" i="25"/>
  <c r="H2483" i="25" s="1"/>
  <c r="G2484" i="25"/>
  <c r="H2484" i="25"/>
  <c r="G2485" i="25"/>
  <c r="H2485" i="25" s="1"/>
  <c r="G2486" i="25"/>
  <c r="H2486" i="25"/>
  <c r="G2487" i="25"/>
  <c r="H2487" i="25" s="1"/>
  <c r="G2488" i="25"/>
  <c r="H2488" i="25" s="1"/>
  <c r="G2489" i="25"/>
  <c r="H2489" i="25" s="1"/>
  <c r="G2490" i="25"/>
  <c r="H2490" i="25" s="1"/>
  <c r="G2491" i="25"/>
  <c r="H2491" i="25" s="1"/>
  <c r="G2492" i="25"/>
  <c r="H2492" i="25" s="1"/>
  <c r="G2493" i="25"/>
  <c r="H2493" i="25" s="1"/>
  <c r="G2494" i="25"/>
  <c r="H2494" i="25"/>
  <c r="G2495" i="25"/>
  <c r="H2495" i="25" s="1"/>
  <c r="G2496" i="25"/>
  <c r="H2496" i="25" s="1"/>
  <c r="G2497" i="25"/>
  <c r="H2497" i="25" s="1"/>
  <c r="G2498" i="25"/>
  <c r="H2498" i="25" s="1"/>
  <c r="G2499" i="25"/>
  <c r="H2499" i="25" s="1"/>
  <c r="G2500" i="25"/>
  <c r="H2500" i="25"/>
  <c r="G2501" i="25"/>
  <c r="H2501" i="25" s="1"/>
  <c r="G2502" i="25"/>
  <c r="H2502" i="25"/>
  <c r="G2503" i="25"/>
  <c r="H2503" i="25" s="1"/>
  <c r="G2504" i="25"/>
  <c r="H2504" i="25" s="1"/>
  <c r="G2505" i="25"/>
  <c r="H2505" i="25" s="1"/>
  <c r="G2506" i="25"/>
  <c r="H2506" i="25" s="1"/>
  <c r="G2507" i="25"/>
  <c r="H2507" i="25" s="1"/>
  <c r="G2508" i="25"/>
  <c r="H2508" i="25" s="1"/>
  <c r="G2509" i="25"/>
  <c r="H2509" i="25" s="1"/>
  <c r="G2510" i="25"/>
  <c r="H2510" i="25"/>
  <c r="G2511" i="25"/>
  <c r="H2511" i="25" s="1"/>
  <c r="G2512" i="25"/>
  <c r="H2512" i="25" s="1"/>
  <c r="G2513" i="25"/>
  <c r="H2513" i="25" s="1"/>
  <c r="G2514" i="25"/>
  <c r="H2514" i="25" s="1"/>
  <c r="G2515" i="25"/>
  <c r="H2515" i="25" s="1"/>
  <c r="G2516" i="25"/>
  <c r="H2516" i="25"/>
  <c r="G2517" i="25"/>
  <c r="H2517" i="25" s="1"/>
  <c r="G2518" i="25"/>
  <c r="H2518" i="25"/>
  <c r="G2519" i="25"/>
  <c r="H2519" i="25" s="1"/>
  <c r="G2520" i="25"/>
  <c r="H2520" i="25" s="1"/>
  <c r="G2521" i="25"/>
  <c r="H2521" i="25" s="1"/>
  <c r="G2522" i="25"/>
  <c r="H2522" i="25" s="1"/>
  <c r="G2523" i="25"/>
  <c r="H2523" i="25" s="1"/>
  <c r="G2524" i="25"/>
  <c r="H2524" i="25" s="1"/>
  <c r="G2525" i="25"/>
  <c r="H2525" i="25" s="1"/>
  <c r="G2526" i="25"/>
  <c r="H2526" i="25"/>
  <c r="G2527" i="25"/>
  <c r="H2527" i="25" s="1"/>
  <c r="G2528" i="25"/>
  <c r="H2528" i="25" s="1"/>
  <c r="G2529" i="25"/>
  <c r="H2529" i="25" s="1"/>
  <c r="G2530" i="25"/>
  <c r="H2530" i="25" s="1"/>
  <c r="G2531" i="25"/>
  <c r="H2531" i="25" s="1"/>
  <c r="G2532" i="25"/>
  <c r="H2532" i="25"/>
  <c r="G2533" i="25"/>
  <c r="H2533" i="25" s="1"/>
  <c r="G2534" i="25"/>
  <c r="H2534" i="25"/>
  <c r="G2535" i="25"/>
  <c r="H2535" i="25" s="1"/>
  <c r="G2536" i="25"/>
  <c r="H2536" i="25" s="1"/>
  <c r="G2537" i="25"/>
  <c r="H2537" i="25" s="1"/>
  <c r="G2538" i="25"/>
  <c r="H2538" i="25" s="1"/>
  <c r="G2539" i="25"/>
  <c r="H2539" i="25" s="1"/>
  <c r="G2540" i="25"/>
  <c r="H2540" i="25" s="1"/>
  <c r="G2541" i="25"/>
  <c r="H2541" i="25" s="1"/>
  <c r="G2542" i="25"/>
  <c r="H2542" i="25"/>
  <c r="G2543" i="25"/>
  <c r="H2543" i="25" s="1"/>
  <c r="G2544" i="25"/>
  <c r="H2544" i="25" s="1"/>
  <c r="G2545" i="25"/>
  <c r="H2545" i="25" s="1"/>
  <c r="G2546" i="25"/>
  <c r="H2546" i="25" s="1"/>
  <c r="G2547" i="25"/>
  <c r="H2547" i="25" s="1"/>
  <c r="G2548" i="25"/>
  <c r="H2548" i="25"/>
  <c r="G2549" i="25"/>
  <c r="H2549" i="25" s="1"/>
  <c r="G2550" i="25"/>
  <c r="H2550" i="25"/>
  <c r="G2551" i="25"/>
  <c r="H2551" i="25" s="1"/>
  <c r="G2552" i="25"/>
  <c r="H2552" i="25" s="1"/>
  <c r="G2553" i="25"/>
  <c r="H2553" i="25" s="1"/>
  <c r="G2554" i="25"/>
  <c r="H2554" i="25" s="1"/>
  <c r="G2555" i="25"/>
  <c r="H2555" i="25" s="1"/>
  <c r="G2556" i="25"/>
  <c r="H2556" i="25" s="1"/>
  <c r="G2557" i="25"/>
  <c r="H2557" i="25" s="1"/>
  <c r="G2558" i="25"/>
  <c r="H2558" i="25"/>
  <c r="G2559" i="25"/>
  <c r="H2559" i="25" s="1"/>
  <c r="G2560" i="25"/>
  <c r="H2560" i="25" s="1"/>
  <c r="G2561" i="25"/>
  <c r="H2561" i="25" s="1"/>
  <c r="G2562" i="25"/>
  <c r="H2562" i="25" s="1"/>
  <c r="G2563" i="25"/>
  <c r="H2563" i="25" s="1"/>
  <c r="G2564" i="25"/>
  <c r="H2564" i="25"/>
  <c r="G2565" i="25"/>
  <c r="H2565" i="25" s="1"/>
  <c r="G2566" i="25"/>
  <c r="H2566" i="25"/>
  <c r="G2567" i="25"/>
  <c r="H2567" i="25" s="1"/>
  <c r="G2568" i="25"/>
  <c r="H2568" i="25" s="1"/>
  <c r="G2569" i="25"/>
  <c r="H2569" i="25" s="1"/>
  <c r="G2570" i="25"/>
  <c r="H2570" i="25" s="1"/>
  <c r="G2571" i="25"/>
  <c r="H2571" i="25" s="1"/>
  <c r="G2572" i="25"/>
  <c r="H2572" i="25" s="1"/>
  <c r="G2573" i="25"/>
  <c r="H2573" i="25" s="1"/>
  <c r="G2574" i="25"/>
  <c r="H2574" i="25"/>
  <c r="G2575" i="25"/>
  <c r="H2575" i="25" s="1"/>
  <c r="G2576" i="25"/>
  <c r="H2576" i="25" s="1"/>
  <c r="G2577" i="25"/>
  <c r="H2577" i="25" s="1"/>
  <c r="G2578" i="25"/>
  <c r="H2578" i="25" s="1"/>
  <c r="G2579" i="25"/>
  <c r="H2579" i="25" s="1"/>
  <c r="G2580" i="25"/>
  <c r="H2580" i="25"/>
  <c r="G2581" i="25"/>
  <c r="H2581" i="25" s="1"/>
  <c r="G2582" i="25"/>
  <c r="H2582" i="25"/>
  <c r="G2583" i="25"/>
  <c r="H2583" i="25" s="1"/>
  <c r="G2584" i="25"/>
  <c r="H2584" i="25" s="1"/>
  <c r="G2585" i="25"/>
  <c r="H2585" i="25" s="1"/>
  <c r="G2586" i="25"/>
  <c r="H2586" i="25" s="1"/>
  <c r="G2587" i="25"/>
  <c r="H2587" i="25" s="1"/>
  <c r="G2588" i="25"/>
  <c r="H2588" i="25" s="1"/>
  <c r="G2589" i="25"/>
  <c r="H2589" i="25" s="1"/>
  <c r="G2590" i="25"/>
  <c r="H2590" i="25"/>
  <c r="G2591" i="25"/>
  <c r="H2591" i="25" s="1"/>
  <c r="G2592" i="25"/>
  <c r="H2592" i="25" s="1"/>
  <c r="G2593" i="25"/>
  <c r="H2593" i="25" s="1"/>
  <c r="G2594" i="25"/>
  <c r="H2594" i="25" s="1"/>
  <c r="G2595" i="25"/>
  <c r="H2595" i="25" s="1"/>
  <c r="G2596" i="25"/>
  <c r="H2596" i="25"/>
  <c r="G2597" i="25"/>
  <c r="H2597" i="25" s="1"/>
  <c r="G2598" i="25"/>
  <c r="H2598" i="25"/>
  <c r="G2599" i="25"/>
  <c r="H2599" i="25" s="1"/>
  <c r="G2600" i="25"/>
  <c r="H2600" i="25" s="1"/>
  <c r="G2601" i="25"/>
  <c r="H2601" i="25" s="1"/>
  <c r="G2602" i="25"/>
  <c r="H2602" i="25" s="1"/>
  <c r="G2603" i="25"/>
  <c r="H2603" i="25" s="1"/>
  <c r="G2604" i="25"/>
  <c r="H2604" i="25" s="1"/>
  <c r="G2605" i="25"/>
  <c r="H2605" i="25" s="1"/>
  <c r="G2606" i="25"/>
  <c r="H2606" i="25"/>
  <c r="G2607" i="25"/>
  <c r="H2607" i="25" s="1"/>
  <c r="G2608" i="25"/>
  <c r="H2608" i="25" s="1"/>
  <c r="G2609" i="25"/>
  <c r="H2609" i="25" s="1"/>
  <c r="G2610" i="25"/>
  <c r="H2610" i="25" s="1"/>
  <c r="G2611" i="25"/>
  <c r="H2611" i="25" s="1"/>
  <c r="G2612" i="25"/>
  <c r="H2612" i="25"/>
  <c r="G2613" i="25"/>
  <c r="H2613" i="25" s="1"/>
  <c r="G2614" i="25"/>
  <c r="H2614" i="25"/>
  <c r="G2615" i="25"/>
  <c r="H2615" i="25" s="1"/>
  <c r="G2616" i="25"/>
  <c r="H2616" i="25" s="1"/>
  <c r="G2617" i="25"/>
  <c r="H2617" i="25" s="1"/>
  <c r="G2618" i="25"/>
  <c r="H2618" i="25" s="1"/>
  <c r="G2619" i="25"/>
  <c r="H2619" i="25" s="1"/>
  <c r="G2620" i="25"/>
  <c r="H2620" i="25" s="1"/>
  <c r="G2621" i="25"/>
  <c r="H2621" i="25" s="1"/>
  <c r="G2622" i="25"/>
  <c r="H2622" i="25"/>
  <c r="G2623" i="25"/>
  <c r="H2623" i="25" s="1"/>
  <c r="G2624" i="25"/>
  <c r="H2624" i="25" s="1"/>
  <c r="G2625" i="25"/>
  <c r="H2625" i="25" s="1"/>
  <c r="G2626" i="25"/>
  <c r="H2626" i="25" s="1"/>
  <c r="G2627" i="25"/>
  <c r="H2627" i="25" s="1"/>
  <c r="G2628" i="25"/>
  <c r="H2628" i="25"/>
  <c r="G2629" i="25"/>
  <c r="H2629" i="25" s="1"/>
  <c r="G2630" i="25"/>
  <c r="H2630" i="25"/>
  <c r="G2631" i="25"/>
  <c r="H2631" i="25" s="1"/>
  <c r="G2632" i="25"/>
  <c r="H2632" i="25" s="1"/>
  <c r="G2633" i="25"/>
  <c r="H2633" i="25" s="1"/>
  <c r="G2634" i="25"/>
  <c r="H2634" i="25" s="1"/>
  <c r="G2635" i="25"/>
  <c r="H2635" i="25" s="1"/>
  <c r="G2636" i="25"/>
  <c r="H2636" i="25" s="1"/>
  <c r="G2637" i="25"/>
  <c r="H2637" i="25" s="1"/>
  <c r="G2638" i="25"/>
  <c r="H2638" i="25"/>
  <c r="G2639" i="25"/>
  <c r="H2639" i="25" s="1"/>
  <c r="G2640" i="25"/>
  <c r="H2640" i="25" s="1"/>
  <c r="G2641" i="25"/>
  <c r="H2641" i="25" s="1"/>
  <c r="G2642" i="25"/>
  <c r="H2642" i="25" s="1"/>
  <c r="G2643" i="25"/>
  <c r="H2643" i="25" s="1"/>
  <c r="G2644" i="25"/>
  <c r="H2644" i="25"/>
  <c r="G2645" i="25"/>
  <c r="H2645" i="25" s="1"/>
  <c r="G2646" i="25"/>
  <c r="H2646" i="25"/>
  <c r="G2647" i="25"/>
  <c r="H2647" i="25" s="1"/>
  <c r="G2648" i="25"/>
  <c r="H2648" i="25" s="1"/>
  <c r="G2649" i="25"/>
  <c r="H2649" i="25" s="1"/>
  <c r="G2650" i="25"/>
  <c r="H2650" i="25" s="1"/>
  <c r="G2651" i="25"/>
  <c r="H2651" i="25" s="1"/>
  <c r="G2652" i="25"/>
  <c r="H2652" i="25" s="1"/>
  <c r="G2653" i="25"/>
  <c r="H2653" i="25" s="1"/>
  <c r="G2654" i="25"/>
  <c r="H2654" i="25"/>
  <c r="G2655" i="25"/>
  <c r="H2655" i="25" s="1"/>
  <c r="G2656" i="25"/>
  <c r="H2656" i="25" s="1"/>
  <c r="G2657" i="25"/>
  <c r="H2657" i="25" s="1"/>
  <c r="G2658" i="25"/>
  <c r="H2658" i="25" s="1"/>
  <c r="G2659" i="25"/>
  <c r="H2659" i="25" s="1"/>
  <c r="G2660" i="25"/>
  <c r="H2660" i="25"/>
  <c r="G2661" i="25"/>
  <c r="H2661" i="25" s="1"/>
  <c r="G2662" i="25"/>
  <c r="H2662" i="25"/>
  <c r="G2663" i="25"/>
  <c r="H2663" i="25" s="1"/>
  <c r="G2664" i="25"/>
  <c r="H2664" i="25" s="1"/>
  <c r="G2665" i="25"/>
  <c r="H2665" i="25" s="1"/>
  <c r="G2666" i="25"/>
  <c r="H2666" i="25" s="1"/>
  <c r="G2667" i="25"/>
  <c r="H2667" i="25" s="1"/>
  <c r="G2668" i="25"/>
  <c r="H2668" i="25" s="1"/>
  <c r="G2669" i="25"/>
  <c r="H2669" i="25" s="1"/>
  <c r="G2670" i="25"/>
  <c r="H2670" i="25"/>
  <c r="G2671" i="25"/>
  <c r="H2671" i="25" s="1"/>
  <c r="G2672" i="25"/>
  <c r="H2672" i="25" s="1"/>
  <c r="G2673" i="25"/>
  <c r="H2673" i="25" s="1"/>
  <c r="G2674" i="25"/>
  <c r="H2674" i="25" s="1"/>
  <c r="G2675" i="25"/>
  <c r="H2675" i="25" s="1"/>
  <c r="G2676" i="25"/>
  <c r="H2676" i="25"/>
  <c r="G2677" i="25"/>
  <c r="H2677" i="25" s="1"/>
  <c r="G2678" i="25"/>
  <c r="H2678" i="25"/>
  <c r="G2679" i="25"/>
  <c r="H2679" i="25" s="1"/>
  <c r="G2680" i="25"/>
  <c r="H2680" i="25" s="1"/>
  <c r="G2681" i="25"/>
  <c r="H2681" i="25" s="1"/>
  <c r="G2682" i="25"/>
  <c r="H2682" i="25" s="1"/>
  <c r="G2683" i="25"/>
  <c r="H2683" i="25" s="1"/>
  <c r="G2684" i="25"/>
  <c r="H2684" i="25" s="1"/>
  <c r="G2685" i="25"/>
  <c r="H2685" i="25" s="1"/>
  <c r="G2686" i="25"/>
  <c r="H2686" i="25"/>
  <c r="G2687" i="25"/>
  <c r="H2687" i="25" s="1"/>
  <c r="G2688" i="25"/>
  <c r="H2688" i="25" s="1"/>
  <c r="G2689" i="25"/>
  <c r="H2689" i="25" s="1"/>
  <c r="G2690" i="25"/>
  <c r="H2690" i="25" s="1"/>
  <c r="G2691" i="25"/>
  <c r="H2691" i="25" s="1"/>
  <c r="G2692" i="25"/>
  <c r="H2692" i="25"/>
  <c r="G2693" i="25"/>
  <c r="H2693" i="25" s="1"/>
  <c r="G2694" i="25"/>
  <c r="H2694" i="25"/>
  <c r="G2695" i="25"/>
  <c r="H2695" i="25" s="1"/>
  <c r="G2696" i="25"/>
  <c r="H2696" i="25" s="1"/>
  <c r="G2697" i="25"/>
  <c r="H2697" i="25" s="1"/>
  <c r="G2698" i="25"/>
  <c r="H2698" i="25" s="1"/>
  <c r="G2699" i="25"/>
  <c r="H2699" i="25" s="1"/>
  <c r="G2700" i="25"/>
  <c r="H2700" i="25" s="1"/>
  <c r="G2701" i="25"/>
  <c r="H2701" i="25" s="1"/>
  <c r="G2702" i="25"/>
  <c r="H2702" i="25"/>
  <c r="G2703" i="25"/>
  <c r="H2703" i="25" s="1"/>
  <c r="G2704" i="25"/>
  <c r="H2704" i="25" s="1"/>
  <c r="G2705" i="25"/>
  <c r="H2705" i="25" s="1"/>
  <c r="G2706" i="25"/>
  <c r="H2706" i="25" s="1"/>
  <c r="G2707" i="25"/>
  <c r="H2707" i="25" s="1"/>
  <c r="G2708" i="25"/>
  <c r="H2708" i="25"/>
  <c r="G2709" i="25"/>
  <c r="H2709" i="25" s="1"/>
  <c r="G2710" i="25"/>
  <c r="H2710" i="25"/>
  <c r="G2711" i="25"/>
  <c r="H2711" i="25" s="1"/>
  <c r="G2712" i="25"/>
  <c r="H2712" i="25" s="1"/>
  <c r="G2713" i="25"/>
  <c r="H2713" i="25" s="1"/>
  <c r="G2714" i="25"/>
  <c r="H2714" i="25" s="1"/>
  <c r="G2715" i="25"/>
  <c r="H2715" i="25" s="1"/>
  <c r="G2716" i="25"/>
  <c r="H2716" i="25" s="1"/>
  <c r="G2717" i="25"/>
  <c r="H2717" i="25" s="1"/>
  <c r="G2718" i="25"/>
  <c r="H2718" i="25"/>
  <c r="G2719" i="25"/>
  <c r="H2719" i="25" s="1"/>
  <c r="G2720" i="25"/>
  <c r="H2720" i="25" s="1"/>
  <c r="G2721" i="25"/>
  <c r="H2721" i="25" s="1"/>
  <c r="G2722" i="25"/>
  <c r="H2722" i="25" s="1"/>
  <c r="G2723" i="25"/>
  <c r="H2723" i="25" s="1"/>
  <c r="G2724" i="25"/>
  <c r="H2724" i="25"/>
  <c r="G2725" i="25"/>
  <c r="H2725" i="25" s="1"/>
  <c r="G2726" i="25"/>
  <c r="H2726" i="25"/>
  <c r="G2727" i="25"/>
  <c r="H2727" i="25" s="1"/>
  <c r="G2728" i="25"/>
  <c r="H2728" i="25" s="1"/>
  <c r="G2729" i="25"/>
  <c r="H2729" i="25" s="1"/>
  <c r="G2730" i="25"/>
  <c r="H2730" i="25" s="1"/>
  <c r="G2731" i="25"/>
  <c r="H2731" i="25" s="1"/>
  <c r="G2732" i="25"/>
  <c r="H2732" i="25" s="1"/>
  <c r="G2733" i="25"/>
  <c r="H2733" i="25" s="1"/>
  <c r="G2734" i="25"/>
  <c r="H2734" i="25"/>
  <c r="G2735" i="25"/>
  <c r="H2735" i="25" s="1"/>
  <c r="G2736" i="25"/>
  <c r="H2736" i="25" s="1"/>
  <c r="G2737" i="25"/>
  <c r="H2737" i="25" s="1"/>
  <c r="G2738" i="25"/>
  <c r="H2738" i="25" s="1"/>
  <c r="G2739" i="25"/>
  <c r="H2739" i="25" s="1"/>
  <c r="G2740" i="25"/>
  <c r="H2740" i="25"/>
  <c r="G2741" i="25"/>
  <c r="H2741" i="25" s="1"/>
  <c r="G2742" i="25"/>
  <c r="H2742" i="25"/>
  <c r="G2743" i="25"/>
  <c r="H2743" i="25" s="1"/>
  <c r="G2744" i="25"/>
  <c r="H2744" i="25" s="1"/>
  <c r="G2745" i="25"/>
  <c r="H2745" i="25" s="1"/>
  <c r="G2746" i="25"/>
  <c r="H2746" i="25" s="1"/>
  <c r="G2747" i="25"/>
  <c r="H2747" i="25" s="1"/>
  <c r="G2748" i="25"/>
  <c r="H2748" i="25" s="1"/>
  <c r="G2749" i="25"/>
  <c r="H2749" i="25" s="1"/>
  <c r="G2750" i="25"/>
  <c r="H2750" i="25"/>
  <c r="G2751" i="25"/>
  <c r="H2751" i="25" s="1"/>
  <c r="G2752" i="25"/>
  <c r="H2752" i="25" s="1"/>
  <c r="G2753" i="25"/>
  <c r="H2753" i="25" s="1"/>
  <c r="G2754" i="25"/>
  <c r="H2754" i="25" s="1"/>
  <c r="G2755" i="25"/>
  <c r="H2755" i="25" s="1"/>
  <c r="G2756" i="25"/>
  <c r="H2756" i="25"/>
  <c r="G2757" i="25"/>
  <c r="H2757" i="25" s="1"/>
  <c r="G2758" i="25"/>
  <c r="H2758" i="25"/>
  <c r="G2759" i="25"/>
  <c r="H2759" i="25" s="1"/>
  <c r="G2760" i="25"/>
  <c r="H2760" i="25" s="1"/>
  <c r="G2761" i="25"/>
  <c r="H2761" i="25" s="1"/>
  <c r="G2762" i="25"/>
  <c r="H2762" i="25" s="1"/>
  <c r="G2763" i="25"/>
  <c r="H2763" i="25" s="1"/>
  <c r="G2764" i="25"/>
  <c r="H2764" i="25" s="1"/>
  <c r="G2765" i="25"/>
  <c r="H2765" i="25" s="1"/>
  <c r="G2766" i="25"/>
  <c r="H2766" i="25"/>
  <c r="G2767" i="25"/>
  <c r="H2767" i="25" s="1"/>
  <c r="G2768" i="25"/>
  <c r="H2768" i="25" s="1"/>
  <c r="G2769" i="25"/>
  <c r="H2769" i="25" s="1"/>
  <c r="G2770" i="25"/>
  <c r="H2770" i="25" s="1"/>
  <c r="G2771" i="25"/>
  <c r="H2771" i="25" s="1"/>
  <c r="G2772" i="25"/>
  <c r="H2772" i="25"/>
  <c r="G2773" i="25"/>
  <c r="H2773" i="25" s="1"/>
  <c r="G2774" i="25"/>
  <c r="H2774" i="25"/>
  <c r="G2775" i="25"/>
  <c r="H2775" i="25" s="1"/>
  <c r="G2776" i="25"/>
  <c r="H2776" i="25" s="1"/>
  <c r="G2777" i="25"/>
  <c r="H2777" i="25" s="1"/>
  <c r="G2778" i="25"/>
  <c r="H2778" i="25" s="1"/>
  <c r="G2779" i="25"/>
  <c r="H2779" i="25" s="1"/>
  <c r="G2780" i="25"/>
  <c r="H2780" i="25" s="1"/>
  <c r="G2781" i="25"/>
  <c r="H2781" i="25" s="1"/>
  <c r="G2782" i="25"/>
  <c r="H2782" i="25"/>
  <c r="G2783" i="25"/>
  <c r="H2783" i="25" s="1"/>
  <c r="G2784" i="25"/>
  <c r="H2784" i="25" s="1"/>
  <c r="G2785" i="25"/>
  <c r="H2785" i="25" s="1"/>
  <c r="G2786" i="25"/>
  <c r="H2786" i="25" s="1"/>
  <c r="G2787" i="25"/>
  <c r="H2787" i="25" s="1"/>
  <c r="G2788" i="25"/>
  <c r="H2788" i="25"/>
  <c r="G2789" i="25"/>
  <c r="H2789" i="25" s="1"/>
  <c r="G2790" i="25"/>
  <c r="H2790" i="25"/>
  <c r="G2791" i="25"/>
  <c r="H2791" i="25" s="1"/>
  <c r="G2792" i="25"/>
  <c r="H2792" i="25" s="1"/>
  <c r="G2793" i="25"/>
  <c r="H2793" i="25" s="1"/>
  <c r="G2794" i="25"/>
  <c r="H2794" i="25" s="1"/>
  <c r="G2795" i="25"/>
  <c r="H2795" i="25" s="1"/>
  <c r="G2796" i="25"/>
  <c r="H2796" i="25" s="1"/>
  <c r="G2797" i="25"/>
  <c r="H2797" i="25" s="1"/>
  <c r="G2798" i="25"/>
  <c r="H2798" i="25"/>
  <c r="G2799" i="25"/>
  <c r="H2799" i="25" s="1"/>
  <c r="G2800" i="25"/>
  <c r="H2800" i="25" s="1"/>
  <c r="G2801" i="25"/>
  <c r="H2801" i="25" s="1"/>
  <c r="G2802" i="25"/>
  <c r="H2802" i="25" s="1"/>
  <c r="G2803" i="25"/>
  <c r="H2803" i="25" s="1"/>
  <c r="G2804" i="25"/>
  <c r="H2804" i="25"/>
  <c r="G2805" i="25"/>
  <c r="H2805" i="25" s="1"/>
  <c r="G2806" i="25"/>
  <c r="H2806" i="25"/>
  <c r="G2807" i="25"/>
  <c r="H2807" i="25" s="1"/>
  <c r="G2808" i="25"/>
  <c r="H2808" i="25" s="1"/>
  <c r="G2809" i="25"/>
  <c r="H2809" i="25" s="1"/>
  <c r="G2810" i="25"/>
  <c r="H2810" i="25" s="1"/>
  <c r="G2811" i="25"/>
  <c r="H2811" i="25" s="1"/>
  <c r="G2812" i="25"/>
  <c r="H2812" i="25" s="1"/>
  <c r="G2813" i="25"/>
  <c r="H2813" i="25" s="1"/>
  <c r="G2814" i="25"/>
  <c r="H2814" i="25"/>
  <c r="G2815" i="25"/>
  <c r="H2815" i="25" s="1"/>
  <c r="G2816" i="25"/>
  <c r="H2816" i="25" s="1"/>
  <c r="G2817" i="25"/>
  <c r="H2817" i="25" s="1"/>
  <c r="G2818" i="25"/>
  <c r="H2818" i="25" s="1"/>
  <c r="G2819" i="25"/>
  <c r="H2819" i="25" s="1"/>
  <c r="G2820" i="25"/>
  <c r="H2820" i="25"/>
  <c r="G2821" i="25"/>
  <c r="H2821" i="25" s="1"/>
  <c r="G2822" i="25"/>
  <c r="H2822" i="25"/>
  <c r="G2823" i="25"/>
  <c r="H2823" i="25" s="1"/>
  <c r="G2824" i="25"/>
  <c r="H2824" i="25" s="1"/>
  <c r="G2825" i="25"/>
  <c r="H2825" i="25" s="1"/>
  <c r="G2826" i="25"/>
  <c r="H2826" i="25" s="1"/>
  <c r="G2827" i="25"/>
  <c r="H2827" i="25" s="1"/>
  <c r="G2828" i="25"/>
  <c r="H2828" i="25" s="1"/>
  <c r="G2829" i="25"/>
  <c r="H2829" i="25" s="1"/>
  <c r="G2830" i="25"/>
  <c r="H2830" i="25"/>
  <c r="G2831" i="25"/>
  <c r="H2831" i="25" s="1"/>
  <c r="G2832" i="25"/>
  <c r="H2832" i="25" s="1"/>
  <c r="G2833" i="25"/>
  <c r="H2833" i="25" s="1"/>
  <c r="G2834" i="25"/>
  <c r="H2834" i="25" s="1"/>
  <c r="G2835" i="25"/>
  <c r="H2835" i="25" s="1"/>
  <c r="G2836" i="25"/>
  <c r="H2836" i="25"/>
  <c r="G2837" i="25"/>
  <c r="H2837" i="25" s="1"/>
  <c r="G2838" i="25"/>
  <c r="H2838" i="25"/>
  <c r="G2839" i="25"/>
  <c r="H2839" i="25" s="1"/>
  <c r="G2840" i="25"/>
  <c r="H2840" i="25" s="1"/>
  <c r="G2841" i="25"/>
  <c r="H2841" i="25" s="1"/>
  <c r="G2842" i="25"/>
  <c r="H2842" i="25" s="1"/>
  <c r="G2843" i="25"/>
  <c r="H2843" i="25" s="1"/>
  <c r="G2844" i="25"/>
  <c r="H2844" i="25" s="1"/>
  <c r="G2845" i="25"/>
  <c r="H2845" i="25" s="1"/>
  <c r="G2846" i="25"/>
  <c r="H2846" i="25"/>
  <c r="G2847" i="25"/>
  <c r="H2847" i="25" s="1"/>
  <c r="G2848" i="25"/>
  <c r="H2848" i="25" s="1"/>
  <c r="G2849" i="25"/>
  <c r="H2849" i="25" s="1"/>
  <c r="G2850" i="25"/>
  <c r="H2850" i="25" s="1"/>
  <c r="G2851" i="25"/>
  <c r="H2851" i="25" s="1"/>
  <c r="G2852" i="25"/>
  <c r="H2852" i="25"/>
  <c r="G2853" i="25"/>
  <c r="H2853" i="25" s="1"/>
  <c r="G2854" i="25"/>
  <c r="H2854" i="25"/>
  <c r="G2855" i="25"/>
  <c r="H2855" i="25" s="1"/>
  <c r="G2856" i="25"/>
  <c r="H2856" i="25" s="1"/>
  <c r="G2857" i="25"/>
  <c r="H2857" i="25" s="1"/>
  <c r="G2858" i="25"/>
  <c r="H2858" i="25" s="1"/>
  <c r="G2859" i="25"/>
  <c r="H2859" i="25" s="1"/>
  <c r="G2860" i="25"/>
  <c r="H2860" i="25" s="1"/>
  <c r="G2861" i="25"/>
  <c r="H2861" i="25" s="1"/>
  <c r="G2862" i="25"/>
  <c r="H2862" i="25"/>
  <c r="G2863" i="25"/>
  <c r="H2863" i="25" s="1"/>
  <c r="G2864" i="25"/>
  <c r="H2864" i="25" s="1"/>
  <c r="G2865" i="25"/>
  <c r="H2865" i="25" s="1"/>
  <c r="G2866" i="25"/>
  <c r="H2866" i="25" s="1"/>
  <c r="G2867" i="25"/>
  <c r="H2867" i="25" s="1"/>
  <c r="G2868" i="25"/>
  <c r="H2868" i="25"/>
  <c r="G2869" i="25"/>
  <c r="H2869" i="25" s="1"/>
  <c r="G2870" i="25"/>
  <c r="H2870" i="25"/>
  <c r="G2871" i="25"/>
  <c r="H2871" i="25" s="1"/>
  <c r="G2872" i="25"/>
  <c r="H2872" i="25" s="1"/>
  <c r="G2873" i="25"/>
  <c r="H2873" i="25" s="1"/>
  <c r="G2874" i="25"/>
  <c r="H2874" i="25" s="1"/>
  <c r="G2875" i="25"/>
  <c r="H2875" i="25" s="1"/>
  <c r="G2876" i="25"/>
  <c r="H2876" i="25" s="1"/>
  <c r="G2877" i="25"/>
  <c r="H2877" i="25" s="1"/>
  <c r="G2878" i="25"/>
  <c r="H2878" i="25"/>
  <c r="G2879" i="25"/>
  <c r="H2879" i="25" s="1"/>
  <c r="G2880" i="25"/>
  <c r="H2880" i="25" s="1"/>
  <c r="G2881" i="25"/>
  <c r="H2881" i="25" s="1"/>
  <c r="G2882" i="25"/>
  <c r="H2882" i="25" s="1"/>
  <c r="G2883" i="25"/>
  <c r="H2883" i="25" s="1"/>
  <c r="G2884" i="25"/>
  <c r="H2884" i="25"/>
  <c r="G2885" i="25"/>
  <c r="H2885" i="25" s="1"/>
  <c r="G2886" i="25"/>
  <c r="H2886" i="25"/>
  <c r="G2887" i="25"/>
  <c r="H2887" i="25" s="1"/>
  <c r="G2888" i="25"/>
  <c r="H2888" i="25" s="1"/>
  <c r="G2889" i="25"/>
  <c r="H2889" i="25" s="1"/>
  <c r="G2890" i="25"/>
  <c r="H2890" i="25" s="1"/>
  <c r="G2891" i="25"/>
  <c r="H2891" i="25" s="1"/>
  <c r="G2892" i="25"/>
  <c r="H2892" i="25" s="1"/>
  <c r="G2893" i="25"/>
  <c r="H2893" i="25" s="1"/>
  <c r="G2894" i="25"/>
  <c r="H2894" i="25"/>
  <c r="G2895" i="25"/>
  <c r="H2895" i="25" s="1"/>
  <c r="G2896" i="25"/>
  <c r="H2896" i="25" s="1"/>
  <c r="G2897" i="25"/>
  <c r="H2897" i="25" s="1"/>
  <c r="G2898" i="25"/>
  <c r="H2898" i="25" s="1"/>
  <c r="G2899" i="25"/>
  <c r="H2899" i="25" s="1"/>
  <c r="G2900" i="25"/>
  <c r="H2900" i="25"/>
  <c r="G2901" i="25"/>
  <c r="H2901" i="25" s="1"/>
  <c r="G2902" i="25"/>
  <c r="H2902" i="25"/>
  <c r="G2903" i="25"/>
  <c r="H2903" i="25" s="1"/>
  <c r="G2904" i="25"/>
  <c r="H2904" i="25" s="1"/>
  <c r="G2905" i="25"/>
  <c r="H2905" i="25" s="1"/>
  <c r="G2906" i="25"/>
  <c r="H2906" i="25"/>
  <c r="G2907" i="25"/>
  <c r="H2907" i="25" s="1"/>
  <c r="G2908" i="25"/>
  <c r="H2908" i="25" s="1"/>
  <c r="G2909" i="25"/>
  <c r="H2909" i="25" s="1"/>
  <c r="G2910" i="25"/>
  <c r="H2910" i="25"/>
  <c r="G2911" i="25"/>
  <c r="H2911" i="25" s="1"/>
  <c r="G2912" i="25"/>
  <c r="H2912" i="25" s="1"/>
  <c r="G2913" i="25"/>
  <c r="H2913" i="25" s="1"/>
  <c r="G2914" i="25"/>
  <c r="H2914" i="25" s="1"/>
  <c r="G2915" i="25"/>
  <c r="H2915" i="25" s="1"/>
  <c r="G2916" i="25"/>
  <c r="H2916" i="25" s="1"/>
  <c r="G2917" i="25"/>
  <c r="H2917" i="25" s="1"/>
  <c r="G2918" i="25"/>
  <c r="H2918" i="25"/>
  <c r="G2919" i="25"/>
  <c r="H2919" i="25" s="1"/>
  <c r="G2920" i="25"/>
  <c r="H2920" i="25" s="1"/>
  <c r="G2921" i="25"/>
  <c r="H2921" i="25" s="1"/>
  <c r="G2922" i="25"/>
  <c r="H2922" i="25" s="1"/>
  <c r="G2923" i="25"/>
  <c r="H2923" i="25" s="1"/>
  <c r="G2924" i="25"/>
  <c r="H2924" i="25" s="1"/>
  <c r="G2925" i="25"/>
  <c r="H2925" i="25" s="1"/>
  <c r="G2926" i="25"/>
  <c r="H2926" i="25"/>
  <c r="G2927" i="25"/>
  <c r="H2927" i="25" s="1"/>
  <c r="G2928" i="25"/>
  <c r="H2928" i="25" s="1"/>
  <c r="G2929" i="25"/>
  <c r="H2929" i="25" s="1"/>
  <c r="G2930" i="25"/>
  <c r="H2930" i="25" s="1"/>
  <c r="G2931" i="25"/>
  <c r="H2931" i="25" s="1"/>
  <c r="G2932" i="25"/>
  <c r="H2932" i="25"/>
  <c r="G2933" i="25"/>
  <c r="H2933" i="25" s="1"/>
  <c r="G2934" i="25"/>
  <c r="H2934" i="25"/>
  <c r="G2935" i="25"/>
  <c r="H2935" i="25" s="1"/>
  <c r="G2936" i="25"/>
  <c r="H2936" i="25" s="1"/>
  <c r="G2937" i="25"/>
  <c r="H2937" i="25" s="1"/>
  <c r="G2938" i="25"/>
  <c r="H2938" i="25"/>
  <c r="G2939" i="25"/>
  <c r="H2939" i="25" s="1"/>
  <c r="G2940" i="25"/>
  <c r="H2940" i="25" s="1"/>
  <c r="G2941" i="25"/>
  <c r="H2941" i="25" s="1"/>
  <c r="G2942" i="25"/>
  <c r="H2942" i="25"/>
  <c r="G2943" i="25"/>
  <c r="H2943" i="25" s="1"/>
  <c r="G2944" i="25"/>
  <c r="H2944" i="25" s="1"/>
  <c r="G2945" i="25"/>
  <c r="H2945" i="25" s="1"/>
  <c r="G2946" i="25"/>
  <c r="H2946" i="25" s="1"/>
  <c r="G2947" i="25"/>
  <c r="H2947" i="25" s="1"/>
  <c r="G2948" i="25"/>
  <c r="H2948" i="25" s="1"/>
  <c r="G2949" i="25"/>
  <c r="H2949" i="25" s="1"/>
  <c r="G2950" i="25"/>
  <c r="H2950" i="25"/>
  <c r="G2951" i="25"/>
  <c r="H2951" i="25" s="1"/>
  <c r="G2952" i="25"/>
  <c r="H2952" i="25" s="1"/>
  <c r="G2953" i="25"/>
  <c r="H2953" i="25" s="1"/>
  <c r="G2954" i="25"/>
  <c r="H2954" i="25" s="1"/>
  <c r="G2955" i="25"/>
  <c r="H2955" i="25" s="1"/>
  <c r="G2956" i="25"/>
  <c r="H2956" i="25"/>
  <c r="G2957" i="25"/>
  <c r="H2957" i="25" s="1"/>
  <c r="G2958" i="25"/>
  <c r="H2958" i="25"/>
  <c r="G2959" i="25"/>
  <c r="H2959" i="25" s="1"/>
  <c r="G2960" i="25"/>
  <c r="H2960" i="25" s="1"/>
  <c r="G2961" i="25"/>
  <c r="H2961" i="25" s="1"/>
  <c r="G2962" i="25"/>
  <c r="H2962" i="25" s="1"/>
  <c r="G2963" i="25"/>
  <c r="H2963" i="25" s="1"/>
  <c r="G2964" i="25"/>
  <c r="H2964" i="25"/>
  <c r="G2965" i="25"/>
  <c r="H2965" i="25" s="1"/>
  <c r="G2966" i="25"/>
  <c r="H2966" i="25"/>
  <c r="G2967" i="25"/>
  <c r="H2967" i="25" s="1"/>
  <c r="G2968" i="25"/>
  <c r="H2968" i="25" s="1"/>
  <c r="G2969" i="25"/>
  <c r="H2969" i="25" s="1"/>
  <c r="G2970" i="25"/>
  <c r="H2970" i="25"/>
  <c r="G2971" i="25"/>
  <c r="H2971" i="25" s="1"/>
  <c r="G2972" i="25"/>
  <c r="H2972" i="25" s="1"/>
  <c r="G2973" i="25"/>
  <c r="H2973" i="25" s="1"/>
  <c r="G2974" i="25"/>
  <c r="H2974" i="25"/>
  <c r="G2975" i="25"/>
  <c r="H2975" i="25" s="1"/>
  <c r="G2976" i="25"/>
  <c r="H2976" i="25" s="1"/>
  <c r="G2977" i="25"/>
  <c r="H2977" i="25" s="1"/>
  <c r="G2978" i="25"/>
  <c r="H2978" i="25" s="1"/>
  <c r="G2979" i="25"/>
  <c r="H2979" i="25" s="1"/>
  <c r="G2980" i="25"/>
  <c r="H2980" i="25" s="1"/>
  <c r="G2981" i="25"/>
  <c r="H2981" i="25" s="1"/>
  <c r="G2982" i="25"/>
  <c r="H2982" i="25"/>
  <c r="G2983" i="25"/>
  <c r="H2983" i="25" s="1"/>
  <c r="G2984" i="25"/>
  <c r="H2984" i="25" s="1"/>
  <c r="G2985" i="25"/>
  <c r="H2985" i="25" s="1"/>
  <c r="G2986" i="25"/>
  <c r="H2986" i="25" s="1"/>
  <c r="G2987" i="25"/>
  <c r="H2987" i="25" s="1"/>
  <c r="G2988" i="25"/>
  <c r="H2988" i="25"/>
  <c r="G2989" i="25"/>
  <c r="H2989" i="25" s="1"/>
  <c r="G2990" i="25"/>
  <c r="H2990" i="25"/>
  <c r="G2991" i="25"/>
  <c r="H2991" i="25" s="1"/>
  <c r="G2992" i="25"/>
  <c r="H2992" i="25" s="1"/>
  <c r="G2993" i="25"/>
  <c r="H2993" i="25" s="1"/>
  <c r="G2994" i="25"/>
  <c r="H2994" i="25" s="1"/>
  <c r="G2995" i="25"/>
  <c r="H2995" i="25" s="1"/>
  <c r="G2996" i="25"/>
  <c r="H2996" i="25"/>
  <c r="G2997" i="25"/>
  <c r="H2997" i="25" s="1"/>
  <c r="G2998" i="25"/>
  <c r="H2998" i="25"/>
  <c r="G2999" i="25"/>
  <c r="H2999" i="25" s="1"/>
  <c r="G3000" i="25"/>
  <c r="H3000" i="25" s="1"/>
  <c r="G3001" i="25"/>
  <c r="H3001" i="25" s="1"/>
  <c r="G3002" i="25"/>
  <c r="H3002" i="25"/>
  <c r="G3003" i="25"/>
  <c r="H3003" i="25" s="1"/>
  <c r="G3004" i="25"/>
  <c r="H3004" i="25" s="1"/>
  <c r="G3005" i="25"/>
  <c r="H3005" i="25" s="1"/>
  <c r="G3006" i="25"/>
  <c r="H3006" i="25"/>
  <c r="G3007" i="25"/>
  <c r="H3007" i="25" s="1"/>
  <c r="G3008" i="25"/>
  <c r="H3008" i="25" s="1"/>
  <c r="G3009" i="25"/>
  <c r="H3009" i="25" s="1"/>
  <c r="G3010" i="25"/>
  <c r="H3010" i="25" s="1"/>
  <c r="G3011" i="25"/>
  <c r="H3011" i="25" s="1"/>
  <c r="G3012" i="25"/>
  <c r="H3012" i="25"/>
  <c r="G3013" i="25"/>
  <c r="H3013" i="25" s="1"/>
  <c r="G3014" i="25"/>
  <c r="H3014" i="25"/>
  <c r="G3015" i="25"/>
  <c r="H3015" i="25" s="1"/>
  <c r="G3016" i="25"/>
  <c r="H3016" i="25" s="1"/>
  <c r="G3017" i="25"/>
  <c r="H3017" i="25" s="1"/>
  <c r="G3018" i="25"/>
  <c r="H3018" i="25"/>
  <c r="G3019" i="25"/>
  <c r="H3019" i="25" s="1"/>
  <c r="G3020" i="25"/>
  <c r="H3020" i="25"/>
  <c r="G3021" i="25"/>
  <c r="H3021" i="25" s="1"/>
  <c r="G3022" i="25"/>
  <c r="H3022" i="25"/>
  <c r="G3023" i="25"/>
  <c r="H3023" i="25" s="1"/>
  <c r="G3024" i="25"/>
  <c r="H3024" i="25" s="1"/>
  <c r="G3025" i="25"/>
  <c r="H3025" i="25" s="1"/>
  <c r="G3026" i="25"/>
  <c r="H3026" i="25"/>
  <c r="G3027" i="25"/>
  <c r="H3027" i="25" s="1"/>
  <c r="G3028" i="25"/>
  <c r="H3028" i="25" s="1"/>
  <c r="G3029" i="25"/>
  <c r="H3029" i="25" s="1"/>
  <c r="G3030" i="25"/>
  <c r="H3030" i="25"/>
  <c r="G3031" i="25"/>
  <c r="H3031" i="25" s="1"/>
  <c r="G3032" i="25"/>
  <c r="H3032" i="25" s="1"/>
  <c r="G3033" i="25"/>
  <c r="H3033" i="25" s="1"/>
  <c r="G3034" i="25"/>
  <c r="H3034" i="25" s="1"/>
  <c r="G3035" i="25"/>
  <c r="H3035" i="25" s="1"/>
  <c r="G3036" i="25"/>
  <c r="H3036" i="25"/>
  <c r="G3037" i="25"/>
  <c r="H3037" i="25" s="1"/>
  <c r="G3038" i="25"/>
  <c r="H3038" i="25" s="1"/>
  <c r="G3039" i="25"/>
  <c r="H3039" i="25" s="1"/>
  <c r="G3040" i="25"/>
  <c r="H3040" i="25" s="1"/>
  <c r="G3041" i="25"/>
  <c r="H3041" i="25" s="1"/>
  <c r="G3042" i="25"/>
  <c r="H3042" i="25"/>
  <c r="G3043" i="25"/>
  <c r="H3043" i="25" s="1"/>
  <c r="G3044" i="25"/>
  <c r="H3044" i="25" s="1"/>
  <c r="G3045" i="25"/>
  <c r="H3045" i="25" s="1"/>
  <c r="G3046" i="25"/>
  <c r="H3046" i="25"/>
  <c r="G3047" i="25"/>
  <c r="H3047" i="25" s="1"/>
  <c r="G3048" i="25"/>
  <c r="H3048" i="25" s="1"/>
  <c r="G3049" i="25"/>
  <c r="H3049" i="25" s="1"/>
  <c r="G3050" i="25"/>
  <c r="H3050" i="25"/>
  <c r="G3051" i="25"/>
  <c r="H3051" i="25" s="1"/>
  <c r="G3052" i="25"/>
  <c r="H3052" i="25"/>
  <c r="G3053" i="25"/>
  <c r="H3053" i="25" s="1"/>
  <c r="G3054" i="25"/>
  <c r="H3054" i="25"/>
  <c r="G3055" i="25"/>
  <c r="H3055" i="25" s="1"/>
  <c r="G3056" i="25"/>
  <c r="H3056" i="25" s="1"/>
  <c r="G3057" i="25"/>
  <c r="H3057" i="25" s="1"/>
  <c r="G3058" i="25"/>
  <c r="H3058" i="25"/>
  <c r="G3059" i="25"/>
  <c r="H3059" i="25" s="1"/>
  <c r="G3060" i="25"/>
  <c r="H3060" i="25" s="1"/>
  <c r="G3061" i="25"/>
  <c r="H3061" i="25" s="1"/>
  <c r="G3062" i="25"/>
  <c r="H3062" i="25"/>
  <c r="G3063" i="25"/>
  <c r="H3063" i="25" s="1"/>
  <c r="G3064" i="25"/>
  <c r="H3064" i="25" s="1"/>
  <c r="G3065" i="25"/>
  <c r="H3065" i="25" s="1"/>
  <c r="G3066" i="25"/>
  <c r="H3066" i="25"/>
  <c r="G3067" i="25"/>
  <c r="H3067" i="25" s="1"/>
  <c r="G3068" i="25"/>
  <c r="H3068" i="25"/>
  <c r="G3069" i="25"/>
  <c r="H3069" i="25" s="1"/>
  <c r="G3070" i="25"/>
  <c r="H3070" i="25"/>
  <c r="G3071" i="25"/>
  <c r="H3071" i="25" s="1"/>
  <c r="G3072" i="25"/>
  <c r="H3072" i="25" s="1"/>
  <c r="G3073" i="25"/>
  <c r="H3073" i="25" s="1"/>
  <c r="G3074" i="25"/>
  <c r="H3074" i="25"/>
  <c r="G3075" i="25"/>
  <c r="H3075" i="25" s="1"/>
  <c r="G3076" i="25"/>
  <c r="H3076" i="25" s="1"/>
  <c r="G3077" i="25"/>
  <c r="H3077" i="25" s="1"/>
  <c r="G3078" i="25"/>
  <c r="H3078" i="25"/>
  <c r="G3079" i="25"/>
  <c r="H3079" i="25" s="1"/>
  <c r="G3080" i="25"/>
  <c r="H3080" i="25" s="1"/>
  <c r="G3081" i="25"/>
  <c r="H3081" i="25" s="1"/>
  <c r="G3082" i="25"/>
  <c r="H3082" i="25"/>
  <c r="G3083" i="25"/>
  <c r="H3083" i="25" s="1"/>
  <c r="G3084" i="25"/>
  <c r="H3084" i="25"/>
  <c r="G3085" i="25"/>
  <c r="H3085" i="25" s="1"/>
  <c r="G3086" i="25"/>
  <c r="H3086" i="25"/>
  <c r="G3087" i="25"/>
  <c r="H3087" i="25" s="1"/>
  <c r="G3088" i="25"/>
  <c r="H3088" i="25" s="1"/>
  <c r="G3089" i="25"/>
  <c r="H3089" i="25" s="1"/>
  <c r="G3090" i="25"/>
  <c r="H3090" i="25"/>
  <c r="G3091" i="25"/>
  <c r="H3091" i="25" s="1"/>
  <c r="G3092" i="25"/>
  <c r="H3092" i="25" s="1"/>
  <c r="G3093" i="25"/>
  <c r="H3093" i="25" s="1"/>
  <c r="G3094" i="25"/>
  <c r="H3094" i="25"/>
  <c r="G3095" i="25"/>
  <c r="H3095" i="25" s="1"/>
  <c r="G3096" i="25"/>
  <c r="H3096" i="25" s="1"/>
  <c r="G3097" i="25"/>
  <c r="H3097" i="25" s="1"/>
  <c r="G3098" i="25"/>
  <c r="H3098" i="25"/>
  <c r="G3099" i="25"/>
  <c r="H3099" i="25" s="1"/>
  <c r="G3100" i="25"/>
  <c r="H3100" i="25"/>
  <c r="G3101" i="25"/>
  <c r="H3101" i="25" s="1"/>
  <c r="G3102" i="25"/>
  <c r="H3102" i="25"/>
  <c r="G3103" i="25"/>
  <c r="H3103" i="25" s="1"/>
  <c r="G3104" i="25"/>
  <c r="H3104" i="25" s="1"/>
  <c r="G3105" i="25"/>
  <c r="H3105" i="25" s="1"/>
  <c r="G3106" i="25"/>
  <c r="H3106" i="25"/>
  <c r="G3107" i="25"/>
  <c r="H3107" i="25" s="1"/>
  <c r="G3108" i="25"/>
  <c r="H3108" i="25" s="1"/>
  <c r="G3109" i="25"/>
  <c r="H3109" i="25" s="1"/>
  <c r="G3110" i="25"/>
  <c r="H3110" i="25"/>
  <c r="G3111" i="25"/>
  <c r="H3111" i="25" s="1"/>
  <c r="G3112" i="25"/>
  <c r="H3112" i="25" s="1"/>
  <c r="G3113" i="25"/>
  <c r="H3113" i="25" s="1"/>
  <c r="G3114" i="25"/>
  <c r="H3114" i="25"/>
  <c r="G3115" i="25"/>
  <c r="H3115" i="25" s="1"/>
  <c r="G3116" i="25"/>
  <c r="H3116" i="25"/>
  <c r="G3117" i="25"/>
  <c r="H3117" i="25" s="1"/>
  <c r="G3118" i="25"/>
  <c r="H3118" i="25"/>
  <c r="G3119" i="25"/>
  <c r="H3119" i="25" s="1"/>
  <c r="G3120" i="25"/>
  <c r="H3120" i="25" s="1"/>
  <c r="G3121" i="25"/>
  <c r="H3121" i="25" s="1"/>
  <c r="G3122" i="25"/>
  <c r="H3122" i="25"/>
  <c r="G3123" i="25"/>
  <c r="H3123" i="25" s="1"/>
  <c r="G3124" i="25"/>
  <c r="H3124" i="25" s="1"/>
  <c r="G3125" i="25"/>
  <c r="H3125" i="25" s="1"/>
  <c r="G3126" i="25"/>
  <c r="H3126" i="25"/>
  <c r="G3127" i="25"/>
  <c r="H3127" i="25" s="1"/>
  <c r="G3128" i="25"/>
  <c r="H3128" i="25" s="1"/>
  <c r="G3129" i="25"/>
  <c r="H3129" i="25" s="1"/>
  <c r="G3130" i="25"/>
  <c r="H3130" i="25"/>
  <c r="G3131" i="25"/>
  <c r="H3131" i="25" s="1"/>
  <c r="G3132" i="25"/>
  <c r="H3132" i="25"/>
  <c r="G3133" i="25"/>
  <c r="H3133" i="25" s="1"/>
  <c r="G3134" i="25"/>
  <c r="H3134" i="25"/>
  <c r="G3135" i="25"/>
  <c r="H3135" i="25" s="1"/>
  <c r="G3136" i="25"/>
  <c r="H3136" i="25" s="1"/>
  <c r="G3137" i="25"/>
  <c r="H3137" i="25" s="1"/>
  <c r="G3138" i="25"/>
  <c r="H3138" i="25"/>
  <c r="G3139" i="25"/>
  <c r="H3139" i="25" s="1"/>
  <c r="G3140" i="25"/>
  <c r="H3140" i="25" s="1"/>
  <c r="G3141" i="25"/>
  <c r="H3141" i="25" s="1"/>
  <c r="G3142" i="25"/>
  <c r="H3142" i="25"/>
  <c r="G3143" i="25"/>
  <c r="H3143" i="25" s="1"/>
  <c r="G3144" i="25"/>
  <c r="H3144" i="25" s="1"/>
  <c r="G3145" i="25"/>
  <c r="H3145" i="25" s="1"/>
  <c r="G3146" i="25"/>
  <c r="H3146" i="25"/>
  <c r="G3147" i="25"/>
  <c r="H3147" i="25" s="1"/>
  <c r="G3148" i="25"/>
  <c r="H3148" i="25"/>
  <c r="G3149" i="25"/>
  <c r="H3149" i="25" s="1"/>
  <c r="G3150" i="25"/>
  <c r="H3150" i="25"/>
  <c r="G3151" i="25"/>
  <c r="H3151" i="25" s="1"/>
  <c r="G3152" i="25"/>
  <c r="H3152" i="25" s="1"/>
  <c r="G3153" i="25"/>
  <c r="H3153" i="25" s="1"/>
  <c r="G3154" i="25"/>
  <c r="H3154" i="25"/>
  <c r="G3155" i="25"/>
  <c r="H3155" i="25" s="1"/>
  <c r="G3156" i="25"/>
  <c r="H3156" i="25" s="1"/>
  <c r="G3157" i="25"/>
  <c r="H3157" i="25" s="1"/>
  <c r="G3158" i="25"/>
  <c r="H3158" i="25"/>
  <c r="G3159" i="25"/>
  <c r="H3159" i="25" s="1"/>
  <c r="G3160" i="25"/>
  <c r="H3160" i="25" s="1"/>
  <c r="G3161" i="25"/>
  <c r="H3161" i="25" s="1"/>
  <c r="G3162" i="25"/>
  <c r="H3162" i="25"/>
  <c r="G3163" i="25"/>
  <c r="H3163" i="25" s="1"/>
  <c r="G3164" i="25"/>
  <c r="H3164" i="25"/>
  <c r="G3165" i="25"/>
  <c r="H3165" i="25" s="1"/>
  <c r="G3166" i="25"/>
  <c r="H3166" i="25"/>
  <c r="G3167" i="25"/>
  <c r="H3167" i="25" s="1"/>
  <c r="G3168" i="25"/>
  <c r="H3168" i="25" s="1"/>
  <c r="G3169" i="25"/>
  <c r="H3169" i="25" s="1"/>
  <c r="G3170" i="25"/>
  <c r="H3170" i="25"/>
  <c r="G3171" i="25"/>
  <c r="H3171" i="25" s="1"/>
  <c r="G3172" i="25"/>
  <c r="H3172" i="25" s="1"/>
  <c r="G3173" i="25"/>
  <c r="H3173" i="25" s="1"/>
  <c r="G3174" i="25"/>
  <c r="H3174" i="25"/>
  <c r="G3175" i="25"/>
  <c r="H3175" i="25" s="1"/>
  <c r="G3176" i="25"/>
  <c r="H3176" i="25" s="1"/>
  <c r="G3177" i="25"/>
  <c r="H3177" i="25" s="1"/>
  <c r="G3178" i="25"/>
  <c r="H3178" i="25"/>
  <c r="G3179" i="25"/>
  <c r="H3179" i="25" s="1"/>
  <c r="G3180" i="25"/>
  <c r="H3180" i="25"/>
  <c r="G3181" i="25"/>
  <c r="H3181" i="25" s="1"/>
  <c r="G3182" i="25"/>
  <c r="H3182" i="25"/>
  <c r="G3183" i="25"/>
  <c r="H3183" i="25" s="1"/>
  <c r="G3184" i="25"/>
  <c r="H3184" i="25" s="1"/>
  <c r="G3185" i="25"/>
  <c r="H3185" i="25" s="1"/>
  <c r="G3186" i="25"/>
  <c r="H3186" i="25"/>
  <c r="G3187" i="25"/>
  <c r="H3187" i="25" s="1"/>
  <c r="G3188" i="25"/>
  <c r="H3188" i="25" s="1"/>
  <c r="G3189" i="25"/>
  <c r="H3189" i="25" s="1"/>
  <c r="G3190" i="25"/>
  <c r="H3190" i="25"/>
  <c r="G3191" i="25"/>
  <c r="H3191" i="25" s="1"/>
  <c r="G3192" i="25"/>
  <c r="H3192" i="25" s="1"/>
  <c r="G3193" i="25"/>
  <c r="H3193" i="25" s="1"/>
  <c r="G3194" i="25"/>
  <c r="H3194" i="25"/>
  <c r="G3195" i="25"/>
  <c r="H3195" i="25" s="1"/>
  <c r="G3196" i="25"/>
  <c r="H3196" i="25"/>
  <c r="G3197" i="25"/>
  <c r="H3197" i="25" s="1"/>
  <c r="G3198" i="25"/>
  <c r="H3198" i="25"/>
  <c r="G3199" i="25"/>
  <c r="H3199" i="25" s="1"/>
  <c r="G3200" i="25"/>
  <c r="H3200" i="25" s="1"/>
  <c r="G3201" i="25"/>
  <c r="H3201" i="25" s="1"/>
  <c r="G3202" i="25"/>
  <c r="H3202" i="25"/>
  <c r="G3203" i="25"/>
  <c r="H3203" i="25" s="1"/>
  <c r="G3204" i="25"/>
  <c r="H3204" i="25" s="1"/>
  <c r="G3205" i="25"/>
  <c r="H3205" i="25" s="1"/>
  <c r="G3206" i="25"/>
  <c r="H3206" i="25"/>
  <c r="G3207" i="25"/>
  <c r="H3207" i="25" s="1"/>
  <c r="G3208" i="25"/>
  <c r="H3208" i="25" s="1"/>
  <c r="G3209" i="25"/>
  <c r="H3209" i="25" s="1"/>
  <c r="G3210" i="25"/>
  <c r="H3210" i="25"/>
  <c r="G3211" i="25"/>
  <c r="H3211" i="25" s="1"/>
  <c r="G3212" i="25"/>
  <c r="H3212" i="25"/>
  <c r="G3213" i="25"/>
  <c r="H3213" i="25" s="1"/>
  <c r="G3214" i="25"/>
  <c r="H3214" i="25"/>
  <c r="G3215" i="25"/>
  <c r="H3215" i="25" s="1"/>
  <c r="G3216" i="25"/>
  <c r="H3216" i="25" s="1"/>
  <c r="G3217" i="25"/>
  <c r="H3217" i="25" s="1"/>
  <c r="G3218" i="25"/>
  <c r="H3218" i="25"/>
  <c r="G3219" i="25"/>
  <c r="H3219" i="25" s="1"/>
  <c r="G3220" i="25"/>
  <c r="H3220" i="25" s="1"/>
  <c r="G3221" i="25"/>
  <c r="H3221" i="25" s="1"/>
  <c r="G3222" i="25"/>
  <c r="H3222" i="25"/>
  <c r="G3223" i="25"/>
  <c r="H3223" i="25" s="1"/>
  <c r="G3224" i="25"/>
  <c r="H3224" i="25" s="1"/>
  <c r="G3225" i="25"/>
  <c r="H3225" i="25" s="1"/>
  <c r="G3226" i="25"/>
  <c r="H3226" i="25"/>
  <c r="G3227" i="25"/>
  <c r="H3227" i="25" s="1"/>
  <c r="G3228" i="25"/>
  <c r="H3228" i="25"/>
  <c r="G3229" i="25"/>
  <c r="H3229" i="25" s="1"/>
  <c r="G3230" i="25"/>
  <c r="H3230" i="25"/>
  <c r="G3231" i="25"/>
  <c r="H3231" i="25" s="1"/>
  <c r="G3232" i="25"/>
  <c r="H3232" i="25" s="1"/>
  <c r="G3233" i="25"/>
  <c r="H3233" i="25" s="1"/>
  <c r="G3234" i="25"/>
  <c r="H3234" i="25"/>
  <c r="G3235" i="25"/>
  <c r="H3235" i="25" s="1"/>
  <c r="G3236" i="25"/>
  <c r="H3236" i="25" s="1"/>
  <c r="G3237" i="25"/>
  <c r="H3237" i="25" s="1"/>
  <c r="G3238" i="25"/>
  <c r="H3238" i="25"/>
  <c r="G3239" i="25"/>
  <c r="H3239" i="25" s="1"/>
  <c r="G3240" i="25"/>
  <c r="H3240" i="25" s="1"/>
  <c r="G3241" i="25"/>
  <c r="H3241" i="25" s="1"/>
  <c r="G3242" i="25"/>
  <c r="H3242" i="25"/>
  <c r="G3243" i="25"/>
  <c r="H3243" i="25" s="1"/>
  <c r="G3244" i="25"/>
  <c r="H3244" i="25"/>
  <c r="G3245" i="25"/>
  <c r="H3245" i="25" s="1"/>
  <c r="G3246" i="25"/>
  <c r="H3246" i="25"/>
  <c r="G3247" i="25"/>
  <c r="H3247" i="25" s="1"/>
  <c r="G3248" i="25"/>
  <c r="H3248" i="25" s="1"/>
  <c r="G3249" i="25"/>
  <c r="H3249" i="25" s="1"/>
  <c r="G3250" i="25"/>
  <c r="H3250" i="25"/>
  <c r="G3251" i="25"/>
  <c r="H3251" i="25" s="1"/>
  <c r="G3252" i="25"/>
  <c r="H3252" i="25" s="1"/>
  <c r="G3253" i="25"/>
  <c r="H3253" i="25" s="1"/>
  <c r="G3254" i="25"/>
  <c r="H3254" i="25"/>
  <c r="G3255" i="25"/>
  <c r="H3255" i="25" s="1"/>
  <c r="G3256" i="25"/>
  <c r="H3256" i="25" s="1"/>
  <c r="G3257" i="25"/>
  <c r="H3257" i="25" s="1"/>
  <c r="G3258" i="25"/>
  <c r="H3258" i="25"/>
  <c r="G3259" i="25"/>
  <c r="H3259" i="25" s="1"/>
  <c r="G3260" i="25"/>
  <c r="H3260" i="25"/>
  <c r="G3261" i="25"/>
  <c r="H3261" i="25" s="1"/>
  <c r="G3262" i="25"/>
  <c r="H3262" i="25"/>
  <c r="G3263" i="25"/>
  <c r="H3263" i="25" s="1"/>
  <c r="G3264" i="25"/>
  <c r="H3264" i="25" s="1"/>
  <c r="G3265" i="25"/>
  <c r="H3265" i="25" s="1"/>
  <c r="G3266" i="25"/>
  <c r="H3266" i="25"/>
  <c r="G3267" i="25"/>
  <c r="H3267" i="25" s="1"/>
  <c r="G3268" i="25"/>
  <c r="H3268" i="25" s="1"/>
  <c r="G3269" i="25"/>
  <c r="H3269" i="25" s="1"/>
  <c r="G3270" i="25"/>
  <c r="H3270" i="25"/>
  <c r="G3271" i="25"/>
  <c r="H3271" i="25" s="1"/>
  <c r="G3272" i="25"/>
  <c r="H3272" i="25" s="1"/>
  <c r="G3273" i="25"/>
  <c r="H3273" i="25" s="1"/>
  <c r="G3274" i="25"/>
  <c r="H3274" i="25"/>
  <c r="G3275" i="25"/>
  <c r="H3275" i="25" s="1"/>
  <c r="G3276" i="25"/>
  <c r="H3276" i="25"/>
  <c r="G3277" i="25"/>
  <c r="H3277" i="25" s="1"/>
  <c r="G3278" i="25"/>
  <c r="H3278" i="25"/>
  <c r="G3279" i="25"/>
  <c r="H3279" i="25" s="1"/>
  <c r="G3280" i="25"/>
  <c r="H3280" i="25" s="1"/>
  <c r="G3281" i="25"/>
  <c r="H3281" i="25" s="1"/>
  <c r="G3282" i="25"/>
  <c r="H3282" i="25"/>
  <c r="G3283" i="25"/>
  <c r="H3283" i="25" s="1"/>
  <c r="G3284" i="25"/>
  <c r="H3284" i="25" s="1"/>
  <c r="G3285" i="25"/>
  <c r="H3285" i="25" s="1"/>
  <c r="G3286" i="25"/>
  <c r="H3286" i="25"/>
  <c r="G3287" i="25"/>
  <c r="H3287" i="25" s="1"/>
  <c r="G3288" i="25"/>
  <c r="H3288" i="25" s="1"/>
  <c r="G3289" i="25"/>
  <c r="H3289" i="25" s="1"/>
  <c r="G3290" i="25"/>
  <c r="H3290" i="25"/>
  <c r="G3291" i="25"/>
  <c r="H3291" i="25" s="1"/>
  <c r="G3292" i="25"/>
  <c r="H3292" i="25"/>
  <c r="G3293" i="25"/>
  <c r="H3293" i="25" s="1"/>
  <c r="G3294" i="25"/>
  <c r="H3294" i="25"/>
  <c r="G3295" i="25"/>
  <c r="H3295" i="25" s="1"/>
  <c r="G3296" i="25"/>
  <c r="H3296" i="25" s="1"/>
  <c r="G3297" i="25"/>
  <c r="H3297" i="25" s="1"/>
  <c r="G3298" i="25"/>
  <c r="H3298" i="25"/>
  <c r="G3299" i="25"/>
  <c r="H3299" i="25" s="1"/>
  <c r="G3300" i="25"/>
  <c r="H3300" i="25" s="1"/>
  <c r="G3301" i="25"/>
  <c r="H3301" i="25" s="1"/>
  <c r="G3302" i="25"/>
  <c r="H3302" i="25"/>
  <c r="G3303" i="25"/>
  <c r="H3303" i="25" s="1"/>
  <c r="G3304" i="25"/>
  <c r="H3304" i="25" s="1"/>
  <c r="G3305" i="25"/>
  <c r="H3305" i="25" s="1"/>
  <c r="G3306" i="25"/>
  <c r="H3306" i="25"/>
  <c r="G3307" i="25"/>
  <c r="H3307" i="25" s="1"/>
  <c r="G3308" i="25"/>
  <c r="H3308" i="25"/>
  <c r="G3309" i="25"/>
  <c r="H3309" i="25" s="1"/>
  <c r="G3310" i="25"/>
  <c r="H3310" i="25"/>
  <c r="G3311" i="25"/>
  <c r="H3311" i="25" s="1"/>
  <c r="G3312" i="25"/>
  <c r="H3312" i="25" s="1"/>
  <c r="G3313" i="25"/>
  <c r="H3313" i="25" s="1"/>
  <c r="G3314" i="25"/>
  <c r="H3314" i="25"/>
  <c r="G3315" i="25"/>
  <c r="H3315" i="25" s="1"/>
  <c r="G3316" i="25"/>
  <c r="H3316" i="25" s="1"/>
  <c r="G3317" i="25"/>
  <c r="H3317" i="25" s="1"/>
  <c r="G3318" i="25"/>
  <c r="H3318" i="25"/>
  <c r="G3319" i="25"/>
  <c r="H3319" i="25" s="1"/>
  <c r="G3320" i="25"/>
  <c r="H3320" i="25" s="1"/>
  <c r="G3321" i="25"/>
  <c r="H3321" i="25" s="1"/>
  <c r="G3322" i="25"/>
  <c r="H3322" i="25"/>
  <c r="G3323" i="25"/>
  <c r="H3323" i="25" s="1"/>
  <c r="G3324" i="25"/>
  <c r="H3324" i="25"/>
  <c r="G3325" i="25"/>
  <c r="H3325" i="25" s="1"/>
  <c r="G3326" i="25"/>
  <c r="H3326" i="25"/>
  <c r="G3327" i="25"/>
  <c r="H3327" i="25" s="1"/>
  <c r="G3328" i="25"/>
  <c r="H3328" i="25" s="1"/>
  <c r="G3329" i="25"/>
  <c r="H3329" i="25" s="1"/>
  <c r="G3330" i="25"/>
  <c r="H3330" i="25"/>
  <c r="G3331" i="25"/>
  <c r="H3331" i="25" s="1"/>
  <c r="G3332" i="25"/>
  <c r="H3332" i="25" s="1"/>
  <c r="G3333" i="25"/>
  <c r="H3333" i="25" s="1"/>
  <c r="G3334" i="25"/>
  <c r="H3334" i="25"/>
  <c r="G3335" i="25"/>
  <c r="H3335" i="25" s="1"/>
  <c r="G3336" i="25"/>
  <c r="H3336" i="25" s="1"/>
  <c r="G3337" i="25"/>
  <c r="H3337" i="25" s="1"/>
  <c r="G3338" i="25"/>
  <c r="H3338" i="25"/>
  <c r="G3339" i="25"/>
  <c r="H3339" i="25" s="1"/>
  <c r="G3340" i="25"/>
  <c r="H3340" i="25"/>
  <c r="G3341" i="25"/>
  <c r="H3341" i="25" s="1"/>
  <c r="G3342" i="25"/>
  <c r="H3342" i="25"/>
  <c r="G3343" i="25"/>
  <c r="H3343" i="25" s="1"/>
  <c r="G3344" i="25"/>
  <c r="H3344" i="25" s="1"/>
  <c r="G3345" i="25"/>
  <c r="H3345" i="25" s="1"/>
  <c r="G3346" i="25"/>
  <c r="H3346" i="25"/>
  <c r="G3347" i="25"/>
  <c r="H3347" i="25" s="1"/>
  <c r="G3348" i="25"/>
  <c r="H3348" i="25" s="1"/>
  <c r="G3349" i="25"/>
  <c r="H3349" i="25" s="1"/>
  <c r="G3350" i="25"/>
  <c r="H3350" i="25"/>
  <c r="G3351" i="25"/>
  <c r="H3351" i="25" s="1"/>
  <c r="G3352" i="25"/>
  <c r="H3352" i="25" s="1"/>
  <c r="G3353" i="25"/>
  <c r="H3353" i="25" s="1"/>
  <c r="G3354" i="25"/>
  <c r="H3354" i="25"/>
  <c r="G3355" i="25"/>
  <c r="H3355" i="25" s="1"/>
  <c r="G3356" i="25"/>
  <c r="H3356" i="25"/>
  <c r="G3357" i="25"/>
  <c r="H3357" i="25" s="1"/>
  <c r="G3358" i="25"/>
  <c r="H3358" i="25"/>
  <c r="G3359" i="25"/>
  <c r="H3359" i="25" s="1"/>
  <c r="G3360" i="25"/>
  <c r="H3360" i="25" s="1"/>
  <c r="G3361" i="25"/>
  <c r="H3361" i="25" s="1"/>
  <c r="G3362" i="25"/>
  <c r="H3362" i="25"/>
  <c r="G3363" i="25"/>
  <c r="H3363" i="25" s="1"/>
  <c r="G3364" i="25"/>
  <c r="H3364" i="25" s="1"/>
  <c r="G3365" i="25"/>
  <c r="H3365" i="25" s="1"/>
  <c r="G3366" i="25"/>
  <c r="H3366" i="25"/>
  <c r="G3367" i="25"/>
  <c r="H3367" i="25" s="1"/>
  <c r="G3368" i="25"/>
  <c r="H3368" i="25" s="1"/>
  <c r="G3369" i="25"/>
  <c r="H3369" i="25" s="1"/>
  <c r="G3370" i="25"/>
  <c r="H3370" i="25"/>
  <c r="G3371" i="25"/>
  <c r="H3371" i="25" s="1"/>
  <c r="G3372" i="25"/>
  <c r="H3372" i="25"/>
  <c r="G3373" i="25"/>
  <c r="H3373" i="25" s="1"/>
  <c r="G3374" i="25"/>
  <c r="H3374" i="25"/>
  <c r="G3375" i="25"/>
  <c r="H3375" i="25" s="1"/>
  <c r="G3376" i="25"/>
  <c r="H3376" i="25" s="1"/>
  <c r="G3377" i="25"/>
  <c r="H3377" i="25" s="1"/>
  <c r="G3378" i="25"/>
  <c r="H3378" i="25"/>
  <c r="G3379" i="25"/>
  <c r="H3379" i="25" s="1"/>
  <c r="G3380" i="25"/>
  <c r="H3380" i="25" s="1"/>
  <c r="G3381" i="25"/>
  <c r="H3381" i="25" s="1"/>
  <c r="G3382" i="25"/>
  <c r="H3382" i="25"/>
  <c r="G3383" i="25"/>
  <c r="H3383" i="25" s="1"/>
  <c r="G3384" i="25"/>
  <c r="H3384" i="25" s="1"/>
  <c r="G3385" i="25"/>
  <c r="H3385" i="25" s="1"/>
  <c r="G3386" i="25"/>
  <c r="H3386" i="25"/>
  <c r="G3387" i="25"/>
  <c r="H3387" i="25" s="1"/>
  <c r="G3388" i="25"/>
  <c r="H3388" i="25"/>
  <c r="G3389" i="25"/>
  <c r="H3389" i="25" s="1"/>
  <c r="G3390" i="25"/>
  <c r="H3390" i="25"/>
  <c r="G3391" i="25"/>
  <c r="H3391" i="25" s="1"/>
  <c r="G3392" i="25"/>
  <c r="H3392" i="25" s="1"/>
  <c r="G3393" i="25"/>
  <c r="H3393" i="25" s="1"/>
  <c r="G3394" i="25"/>
  <c r="H3394" i="25"/>
  <c r="G3395" i="25"/>
  <c r="H3395" i="25" s="1"/>
  <c r="G3396" i="25"/>
  <c r="H3396" i="25" s="1"/>
  <c r="G3397" i="25"/>
  <c r="H3397" i="25" s="1"/>
  <c r="G3398" i="25"/>
  <c r="H3398" i="25"/>
  <c r="G3399" i="25"/>
  <c r="H3399" i="25" s="1"/>
  <c r="G3400" i="25"/>
  <c r="H3400" i="25" s="1"/>
  <c r="G3401" i="25"/>
  <c r="H3401" i="25" s="1"/>
  <c r="G3402" i="25"/>
  <c r="H3402" i="25"/>
  <c r="G3403" i="25"/>
  <c r="H3403" i="25" s="1"/>
  <c r="G3404" i="25"/>
  <c r="H3404" i="25"/>
  <c r="G3405" i="25"/>
  <c r="H3405" i="25" s="1"/>
  <c r="G3406" i="25"/>
  <c r="H3406" i="25"/>
  <c r="G3407" i="25"/>
  <c r="H3407" i="25" s="1"/>
  <c r="G3408" i="25"/>
  <c r="H3408" i="25" s="1"/>
  <c r="G3409" i="25"/>
  <c r="H3409" i="25" s="1"/>
  <c r="G3410" i="25"/>
  <c r="H3410" i="25"/>
  <c r="G3411" i="25"/>
  <c r="H3411" i="25" s="1"/>
  <c r="G3412" i="25"/>
  <c r="H3412" i="25" s="1"/>
  <c r="G3413" i="25"/>
  <c r="H3413" i="25" s="1"/>
  <c r="G3414" i="25"/>
  <c r="H3414" i="25"/>
  <c r="G3415" i="25"/>
  <c r="H3415" i="25" s="1"/>
  <c r="G3416" i="25"/>
  <c r="H3416" i="25" s="1"/>
  <c r="G3417" i="25"/>
  <c r="H3417" i="25" s="1"/>
  <c r="G3418" i="25"/>
  <c r="H3418" i="25"/>
  <c r="G3419" i="25"/>
  <c r="H3419" i="25" s="1"/>
  <c r="G3420" i="25"/>
  <c r="H3420" i="25"/>
  <c r="G3421" i="25"/>
  <c r="H3421" i="25" s="1"/>
  <c r="G3422" i="25"/>
  <c r="H3422" i="25"/>
  <c r="G3423" i="25"/>
  <c r="H3423" i="25" s="1"/>
  <c r="G3424" i="25"/>
  <c r="H3424" i="25" s="1"/>
  <c r="G3425" i="25"/>
  <c r="H3425" i="25" s="1"/>
  <c r="G3426" i="25"/>
  <c r="H3426" i="25"/>
  <c r="G3427" i="25"/>
  <c r="H3427" i="25" s="1"/>
  <c r="G3428" i="25"/>
  <c r="H3428" i="25" s="1"/>
  <c r="G3429" i="25"/>
  <c r="H3429" i="25" s="1"/>
  <c r="G3430" i="25"/>
  <c r="H3430" i="25"/>
  <c r="G3431" i="25"/>
  <c r="H3431" i="25" s="1"/>
  <c r="G3432" i="25"/>
  <c r="H3432" i="25" s="1"/>
  <c r="G3433" i="25"/>
  <c r="H3433" i="25" s="1"/>
  <c r="G3434" i="25"/>
  <c r="H3434" i="25"/>
  <c r="G3435" i="25"/>
  <c r="H3435" i="25" s="1"/>
  <c r="G3436" i="25"/>
  <c r="H3436" i="25"/>
  <c r="G3437" i="25"/>
  <c r="H3437" i="25" s="1"/>
  <c r="G3438" i="25"/>
  <c r="H3438" i="25"/>
  <c r="G3439" i="25"/>
  <c r="H3439" i="25" s="1"/>
  <c r="G3440" i="25"/>
  <c r="H3440" i="25" s="1"/>
  <c r="G3441" i="25"/>
  <c r="H3441" i="25" s="1"/>
  <c r="G3442" i="25"/>
  <c r="H3442" i="25"/>
  <c r="G3443" i="25"/>
  <c r="H3443" i="25" s="1"/>
  <c r="G3444" i="25"/>
  <c r="H3444" i="25" s="1"/>
  <c r="G3445" i="25"/>
  <c r="H3445" i="25" s="1"/>
  <c r="G3446" i="25"/>
  <c r="H3446" i="25"/>
  <c r="G3447" i="25"/>
  <c r="H3447" i="25" s="1"/>
  <c r="G3448" i="25"/>
  <c r="H3448" i="25" s="1"/>
  <c r="G3449" i="25"/>
  <c r="H3449" i="25" s="1"/>
  <c r="G3450" i="25"/>
  <c r="H3450" i="25"/>
  <c r="G3451" i="25"/>
  <c r="H3451" i="25" s="1"/>
  <c r="G3452" i="25"/>
  <c r="H3452" i="25"/>
  <c r="G3453" i="25"/>
  <c r="H3453" i="25" s="1"/>
  <c r="G3454" i="25"/>
  <c r="H3454" i="25"/>
  <c r="G3455" i="25"/>
  <c r="H3455" i="25" s="1"/>
  <c r="G3456" i="25"/>
  <c r="H3456" i="25" s="1"/>
  <c r="G3457" i="25"/>
  <c r="H3457" i="25" s="1"/>
  <c r="G3458" i="25"/>
  <c r="H3458" i="25"/>
  <c r="G3459" i="25"/>
  <c r="H3459" i="25" s="1"/>
  <c r="G3460" i="25"/>
  <c r="H3460" i="25" s="1"/>
  <c r="G3461" i="25"/>
  <c r="H3461" i="25" s="1"/>
  <c r="G3462" i="25"/>
  <c r="H3462" i="25"/>
  <c r="G3463" i="25"/>
  <c r="H3463" i="25" s="1"/>
  <c r="G3464" i="25"/>
  <c r="H3464" i="25" s="1"/>
  <c r="G3465" i="25"/>
  <c r="H3465" i="25" s="1"/>
  <c r="G3466" i="25"/>
  <c r="H3466" i="25"/>
  <c r="G3467" i="25"/>
  <c r="H3467" i="25" s="1"/>
  <c r="G3468" i="25"/>
  <c r="H3468" i="25"/>
  <c r="G3469" i="25"/>
  <c r="H3469" i="25" s="1"/>
  <c r="G3470" i="25"/>
  <c r="H3470" i="25"/>
  <c r="G3471" i="25"/>
  <c r="H3471" i="25" s="1"/>
  <c r="G3472" i="25"/>
  <c r="H3472" i="25" s="1"/>
  <c r="G3473" i="25"/>
  <c r="H3473" i="25" s="1"/>
  <c r="G3474" i="25"/>
  <c r="H3474" i="25"/>
  <c r="G3475" i="25"/>
  <c r="H3475" i="25" s="1"/>
  <c r="G3476" i="25"/>
  <c r="H3476" i="25" s="1"/>
  <c r="G3477" i="25"/>
  <c r="H3477" i="25" s="1"/>
  <c r="G3478" i="25"/>
  <c r="H3478" i="25"/>
  <c r="G3479" i="25"/>
  <c r="H3479" i="25" s="1"/>
  <c r="G3480" i="25"/>
  <c r="H3480" i="25" s="1"/>
  <c r="G3481" i="25"/>
  <c r="H3481" i="25" s="1"/>
  <c r="G3482" i="25"/>
  <c r="H3482" i="25"/>
  <c r="G3483" i="25"/>
  <c r="H3483" i="25" s="1"/>
  <c r="G3484" i="25"/>
  <c r="H3484" i="25"/>
  <c r="G3485" i="25"/>
  <c r="H3485" i="25" s="1"/>
  <c r="G3486" i="25"/>
  <c r="H3486" i="25"/>
  <c r="G3487" i="25"/>
  <c r="H3487" i="25" s="1"/>
  <c r="G3488" i="25"/>
  <c r="H3488" i="25" s="1"/>
  <c r="G3489" i="25"/>
  <c r="H3489" i="25" s="1"/>
  <c r="G3490" i="25"/>
  <c r="H3490" i="25"/>
  <c r="G3491" i="25"/>
  <c r="H3491" i="25" s="1"/>
  <c r="G3492" i="25"/>
  <c r="H3492" i="25" s="1"/>
  <c r="G3493" i="25"/>
  <c r="H3493" i="25" s="1"/>
  <c r="G3494" i="25"/>
  <c r="H3494" i="25"/>
  <c r="G3495" i="25"/>
  <c r="H3495" i="25" s="1"/>
  <c r="G3496" i="25"/>
  <c r="H3496" i="25" s="1"/>
  <c r="G3497" i="25"/>
  <c r="H3497" i="25" s="1"/>
  <c r="G3498" i="25"/>
  <c r="H3498" i="25"/>
  <c r="G3499" i="25"/>
  <c r="H3499" i="25" s="1"/>
  <c r="G3500" i="25"/>
  <c r="H3500" i="25"/>
  <c r="G3501" i="25"/>
  <c r="H3501" i="25" s="1"/>
  <c r="G3502" i="25"/>
  <c r="H3502" i="25"/>
  <c r="G3503" i="25"/>
  <c r="H3503" i="25" s="1"/>
  <c r="G3504" i="25"/>
  <c r="H3504" i="25" s="1"/>
  <c r="G3505" i="25"/>
  <c r="H3505" i="25" s="1"/>
  <c r="G3506" i="25"/>
  <c r="H3506" i="25"/>
  <c r="G3507" i="25"/>
  <c r="H3507" i="25" s="1"/>
  <c r="G3508" i="25"/>
  <c r="H3508" i="25" s="1"/>
  <c r="G3509" i="25"/>
  <c r="H3509" i="25" s="1"/>
  <c r="G3510" i="25"/>
  <c r="H3510" i="25"/>
  <c r="G3511" i="25"/>
  <c r="H3511" i="25" s="1"/>
  <c r="G3512" i="25"/>
  <c r="H3512" i="25" s="1"/>
  <c r="G3513" i="25"/>
  <c r="H3513" i="25" s="1"/>
  <c r="G3514" i="25"/>
  <c r="H3514" i="25"/>
  <c r="G3515" i="25"/>
  <c r="H3515" i="25" s="1"/>
  <c r="G3516" i="25"/>
  <c r="H3516" i="25"/>
  <c r="G3517" i="25"/>
  <c r="H3517" i="25" s="1"/>
  <c r="G3518" i="25"/>
  <c r="H3518" i="25"/>
  <c r="G3519" i="25"/>
  <c r="H3519" i="25" s="1"/>
  <c r="G3520" i="25"/>
  <c r="H3520" i="25" s="1"/>
  <c r="G3521" i="25"/>
  <c r="H3521" i="25" s="1"/>
  <c r="G3522" i="25"/>
  <c r="H3522" i="25"/>
  <c r="G3523" i="25"/>
  <c r="H3523" i="25" s="1"/>
  <c r="G3524" i="25"/>
  <c r="H3524" i="25" s="1"/>
  <c r="G3525" i="25"/>
  <c r="H3525" i="25" s="1"/>
  <c r="G3526" i="25"/>
  <c r="H3526" i="25"/>
  <c r="G3527" i="25"/>
  <c r="H3527" i="25" s="1"/>
  <c r="G3528" i="25"/>
  <c r="H3528" i="25" s="1"/>
  <c r="G3529" i="25"/>
  <c r="H3529" i="25" s="1"/>
  <c r="G3530" i="25"/>
  <c r="H3530" i="25"/>
  <c r="G3531" i="25"/>
  <c r="H3531" i="25" s="1"/>
  <c r="G3532" i="25"/>
  <c r="H3532" i="25"/>
  <c r="G3533" i="25"/>
  <c r="H3533" i="25" s="1"/>
  <c r="G3534" i="25"/>
  <c r="H3534" i="25"/>
  <c r="G3535" i="25"/>
  <c r="H3535" i="25" s="1"/>
  <c r="G3536" i="25"/>
  <c r="H3536" i="25" s="1"/>
  <c r="G3537" i="25"/>
  <c r="H3537" i="25" s="1"/>
  <c r="G3538" i="25"/>
  <c r="H3538" i="25"/>
  <c r="G3539" i="25"/>
  <c r="H3539" i="25" s="1"/>
  <c r="G3540" i="25"/>
  <c r="H3540" i="25" s="1"/>
  <c r="G3541" i="25"/>
  <c r="H3541" i="25" s="1"/>
  <c r="G3542" i="25"/>
  <c r="H3542" i="25"/>
  <c r="G3543" i="25"/>
  <c r="H3543" i="25" s="1"/>
  <c r="G3544" i="25"/>
  <c r="H3544" i="25" s="1"/>
  <c r="G3545" i="25"/>
  <c r="H3545" i="25" s="1"/>
  <c r="G3546" i="25"/>
  <c r="H3546" i="25"/>
  <c r="G3547" i="25"/>
  <c r="H3547" i="25"/>
  <c r="G3548" i="25"/>
  <c r="H3548" i="25"/>
  <c r="G3549" i="25"/>
  <c r="H3549" i="25"/>
  <c r="G3550" i="25"/>
  <c r="H3550" i="25"/>
  <c r="G3551" i="25"/>
  <c r="H3551" i="25"/>
  <c r="G3552" i="25"/>
  <c r="H3552" i="25"/>
  <c r="G3553" i="25"/>
  <c r="H3553" i="25"/>
  <c r="G3554" i="25"/>
  <c r="H3554" i="25"/>
  <c r="G3555" i="25"/>
  <c r="H3555" i="25"/>
  <c r="G3556" i="25"/>
  <c r="H3556" i="25"/>
  <c r="G3557" i="25"/>
  <c r="H3557" i="25"/>
  <c r="G3558" i="25"/>
  <c r="H3558" i="25"/>
  <c r="G3559" i="25"/>
  <c r="H3559" i="25"/>
  <c r="G3560" i="25"/>
  <c r="H3560" i="25"/>
  <c r="G3561" i="25"/>
  <c r="H3561" i="25"/>
  <c r="G3562" i="25"/>
  <c r="H3562" i="25"/>
  <c r="G3563" i="25"/>
  <c r="H3563" i="25"/>
  <c r="G3564" i="25"/>
  <c r="H3564" i="25"/>
  <c r="G3565" i="25"/>
  <c r="H3565" i="25"/>
  <c r="G3566" i="25"/>
  <c r="H3566" i="25"/>
  <c r="G3567" i="25"/>
  <c r="H3567" i="25"/>
  <c r="G3568" i="25"/>
  <c r="H3568" i="25"/>
  <c r="G3569" i="25"/>
  <c r="H3569" i="25"/>
  <c r="G3570" i="25"/>
  <c r="H3570" i="25"/>
  <c r="G3571" i="25"/>
  <c r="H3571" i="25"/>
  <c r="G3572" i="25"/>
  <c r="H3572" i="25"/>
  <c r="G3573" i="25"/>
  <c r="H3573" i="25"/>
  <c r="G3574" i="25"/>
  <c r="H3574" i="25"/>
  <c r="G3575" i="25"/>
  <c r="H3575" i="25"/>
  <c r="G3576" i="25"/>
  <c r="H3576" i="25"/>
  <c r="G3577" i="25"/>
  <c r="H3577" i="25"/>
  <c r="G3578" i="25"/>
  <c r="H3578" i="25"/>
  <c r="G3579" i="25"/>
  <c r="H3579" i="25"/>
  <c r="G3580" i="25"/>
  <c r="H3580" i="25"/>
  <c r="G3581" i="25"/>
  <c r="H3581" i="25"/>
  <c r="G3582" i="25"/>
  <c r="H3582" i="25"/>
  <c r="G3583" i="25"/>
  <c r="H3583" i="25"/>
  <c r="G3584" i="25"/>
  <c r="H3584" i="25"/>
  <c r="G3585" i="25"/>
  <c r="H3585" i="25"/>
  <c r="G3586" i="25"/>
  <c r="H3586" i="25"/>
  <c r="G3587" i="25"/>
  <c r="H3587" i="25"/>
  <c r="G3588" i="25"/>
  <c r="H3588" i="25"/>
  <c r="G3589" i="25"/>
  <c r="H3589" i="25"/>
  <c r="G3590" i="25"/>
  <c r="H3590" i="25"/>
  <c r="G3591" i="25"/>
  <c r="H3591" i="25"/>
  <c r="G3592" i="25"/>
  <c r="H3592" i="25"/>
  <c r="G3593" i="25"/>
  <c r="H3593" i="25"/>
  <c r="G3594" i="25"/>
  <c r="H3594" i="25"/>
  <c r="G3595" i="25"/>
  <c r="H3595" i="25"/>
  <c r="G3596" i="25"/>
  <c r="H3596" i="25"/>
  <c r="G3597" i="25"/>
  <c r="H3597" i="25"/>
  <c r="G3598" i="25"/>
  <c r="H3598" i="25"/>
  <c r="G3599" i="25"/>
  <c r="H3599" i="25"/>
  <c r="G3600" i="25"/>
  <c r="H3600" i="25"/>
  <c r="G3601" i="25"/>
  <c r="H3601" i="25"/>
  <c r="G3602" i="25"/>
  <c r="H3602" i="25"/>
  <c r="G3603" i="25"/>
  <c r="H3603" i="25"/>
  <c r="G3604" i="25"/>
  <c r="H3604" i="25"/>
  <c r="G3605" i="25"/>
  <c r="H3605" i="25"/>
  <c r="G3606" i="25"/>
  <c r="H3606" i="25"/>
  <c r="G3607" i="25"/>
  <c r="H3607" i="25"/>
  <c r="G3608" i="25"/>
  <c r="H3608" i="25"/>
  <c r="G3609" i="25"/>
  <c r="H3609" i="25"/>
  <c r="G3610" i="25"/>
  <c r="H3610" i="25"/>
  <c r="G3611" i="25"/>
  <c r="H3611" i="25"/>
  <c r="G3612" i="25"/>
  <c r="H3612" i="25"/>
  <c r="G3613" i="25"/>
  <c r="H3613" i="25"/>
  <c r="G3614" i="25"/>
  <c r="H3614" i="25"/>
  <c r="G3615" i="25"/>
  <c r="H3615" i="25"/>
  <c r="G3616" i="25"/>
  <c r="H3616" i="25"/>
  <c r="G3617" i="25"/>
  <c r="H3617" i="25"/>
  <c r="G3618" i="25"/>
  <c r="H3618" i="25"/>
  <c r="G3619" i="25"/>
  <c r="H3619" i="25"/>
  <c r="G3620" i="25"/>
  <c r="H3620" i="25"/>
  <c r="G3621" i="25"/>
  <c r="H3621" i="25"/>
  <c r="G3622" i="25"/>
  <c r="H3622" i="25"/>
  <c r="G3623" i="25"/>
  <c r="H3623" i="25"/>
  <c r="G3624" i="25"/>
  <c r="H3624" i="25"/>
  <c r="G3625" i="25"/>
  <c r="H3625" i="25"/>
  <c r="G3626" i="25"/>
  <c r="H3626" i="25"/>
  <c r="G3627" i="25"/>
  <c r="H3627" i="25"/>
  <c r="G3628" i="25"/>
  <c r="H3628" i="25"/>
  <c r="G3629" i="25"/>
  <c r="H3629" i="25"/>
  <c r="G3630" i="25"/>
  <c r="H3630" i="25"/>
  <c r="G3631" i="25"/>
  <c r="H3631" i="25"/>
  <c r="G3632" i="25"/>
  <c r="H3632" i="25"/>
  <c r="G3633" i="25"/>
  <c r="H3633" i="25"/>
  <c r="G3634" i="25"/>
  <c r="H3634" i="25"/>
  <c r="G3635" i="25"/>
  <c r="H3635" i="25"/>
  <c r="G3636" i="25"/>
  <c r="H3636" i="25"/>
  <c r="G3637" i="25"/>
  <c r="H3637" i="25"/>
  <c r="G3638" i="25"/>
  <c r="H3638" i="25"/>
  <c r="G3639" i="25"/>
  <c r="H3639" i="25"/>
  <c r="G3640" i="25"/>
  <c r="H3640" i="25"/>
  <c r="G3641" i="25"/>
  <c r="H3641" i="25"/>
  <c r="G3642" i="25"/>
  <c r="H3642" i="25"/>
  <c r="G3643" i="25"/>
  <c r="H3643" i="25"/>
  <c r="G3644" i="25"/>
  <c r="H3644" i="25"/>
  <c r="G3645" i="25"/>
  <c r="H3645" i="25"/>
  <c r="G3646" i="25"/>
  <c r="H3646" i="25"/>
  <c r="G3647" i="25"/>
  <c r="H3647" i="25"/>
  <c r="G3648" i="25"/>
  <c r="H3648" i="25"/>
  <c r="G3649" i="25"/>
  <c r="H3649" i="25"/>
  <c r="G3650" i="25"/>
  <c r="H3650" i="25"/>
  <c r="G3651" i="25"/>
  <c r="H3651" i="25"/>
  <c r="G3652" i="25"/>
  <c r="H3652" i="25"/>
  <c r="G3653" i="25"/>
  <c r="H3653" i="25"/>
  <c r="G3654" i="25"/>
  <c r="H3654" i="25"/>
  <c r="G3655" i="25"/>
  <c r="H3655" i="25"/>
  <c r="G3656" i="25"/>
  <c r="H3656" i="25"/>
  <c r="G3657" i="25"/>
  <c r="H3657" i="25"/>
  <c r="G3658" i="25"/>
  <c r="H3658" i="25"/>
  <c r="G3659" i="25"/>
  <c r="H3659" i="25"/>
  <c r="G3660" i="25"/>
  <c r="H3660" i="25"/>
  <c r="G3661" i="25"/>
  <c r="H3661" i="25"/>
  <c r="G3662" i="25"/>
  <c r="H3662" i="25"/>
  <c r="G3663" i="25"/>
  <c r="H3663" i="25"/>
  <c r="G3664" i="25"/>
  <c r="H3664" i="25"/>
  <c r="G3665" i="25"/>
  <c r="H3665" i="25"/>
  <c r="G3666" i="25"/>
  <c r="H3666" i="25"/>
  <c r="G3667" i="25"/>
  <c r="H3667" i="25"/>
  <c r="G3668" i="25"/>
  <c r="H3668" i="25"/>
  <c r="G3669" i="25"/>
  <c r="H3669" i="25"/>
  <c r="G3670" i="25"/>
  <c r="H3670" i="25"/>
  <c r="G3671" i="25"/>
  <c r="H3671" i="25"/>
  <c r="G3672" i="25"/>
  <c r="H3672" i="25"/>
  <c r="G3673" i="25"/>
  <c r="H3673" i="25"/>
  <c r="G3674" i="25"/>
  <c r="H3674" i="25"/>
  <c r="G3675" i="25"/>
  <c r="H3675" i="25"/>
  <c r="G3676" i="25"/>
  <c r="H3676" i="25"/>
  <c r="G3677" i="25"/>
  <c r="H3677" i="25"/>
  <c r="G3678" i="25"/>
  <c r="H3678" i="25"/>
  <c r="G3679" i="25"/>
  <c r="H3679" i="25"/>
  <c r="G3680" i="25"/>
  <c r="H3680" i="25"/>
  <c r="G3681" i="25"/>
  <c r="H3681" i="25"/>
  <c r="G3682" i="25"/>
  <c r="H3682" i="25"/>
  <c r="G3683" i="25"/>
  <c r="H3683" i="25"/>
  <c r="G3684" i="25"/>
  <c r="H3684" i="25"/>
  <c r="G3685" i="25"/>
  <c r="H3685" i="25"/>
  <c r="G3686" i="25"/>
  <c r="H3686" i="25"/>
  <c r="G3687" i="25"/>
  <c r="H3687" i="25"/>
  <c r="G3688" i="25"/>
  <c r="H3688" i="25"/>
  <c r="G3689" i="25"/>
  <c r="H3689" i="25"/>
  <c r="G3690" i="25"/>
  <c r="H3690" i="25"/>
  <c r="G3691" i="25"/>
  <c r="H3691" i="25"/>
  <c r="G3692" i="25"/>
  <c r="H3692" i="25"/>
  <c r="G3693" i="25"/>
  <c r="H3693" i="25"/>
  <c r="G3694" i="25"/>
  <c r="H3694" i="25"/>
  <c r="G3695" i="25"/>
  <c r="H3695" i="25"/>
  <c r="G3696" i="25"/>
  <c r="H3696" i="25"/>
  <c r="G3697" i="25"/>
  <c r="H3697" i="25"/>
  <c r="G3698" i="25"/>
  <c r="H3698" i="25"/>
  <c r="G3699" i="25"/>
  <c r="H3699" i="25"/>
  <c r="G3700" i="25"/>
  <c r="H3700" i="25"/>
  <c r="G3701" i="25"/>
  <c r="H3701" i="25"/>
  <c r="G3702" i="25"/>
  <c r="H3702" i="25"/>
  <c r="G3703" i="25"/>
  <c r="H3703" i="25"/>
  <c r="G3704" i="25"/>
  <c r="H3704" i="25"/>
  <c r="G3705" i="25"/>
  <c r="H3705" i="25"/>
  <c r="G3706" i="25"/>
  <c r="H3706" i="25"/>
  <c r="G3707" i="25"/>
  <c r="H3707" i="25"/>
  <c r="G3708" i="25"/>
  <c r="H3708" i="25"/>
  <c r="G3709" i="25"/>
  <c r="H3709" i="25"/>
  <c r="G3710" i="25"/>
  <c r="H3710" i="25"/>
  <c r="G3711" i="25"/>
  <c r="H3711" i="25"/>
  <c r="G3712" i="25"/>
  <c r="H3712" i="25"/>
  <c r="G3713" i="25"/>
  <c r="H3713" i="25"/>
  <c r="G3714" i="25"/>
  <c r="H3714" i="25"/>
  <c r="G3715" i="25"/>
  <c r="H3715" i="25"/>
  <c r="G3716" i="25"/>
  <c r="H3716" i="25"/>
  <c r="G3717" i="25"/>
  <c r="H3717" i="25"/>
  <c r="G3718" i="25"/>
  <c r="H3718" i="25"/>
  <c r="G3719" i="25"/>
  <c r="H3719" i="25"/>
  <c r="G3720" i="25"/>
  <c r="H3720" i="25"/>
  <c r="G3721" i="25"/>
  <c r="H3721" i="25"/>
  <c r="G3722" i="25"/>
  <c r="H3722" i="25"/>
  <c r="G3723" i="25"/>
  <c r="H3723" i="25"/>
  <c r="G3724" i="25"/>
  <c r="H3724" i="25"/>
  <c r="G3725" i="25"/>
  <c r="H3725" i="25"/>
  <c r="G3726" i="25"/>
  <c r="H3726" i="25"/>
  <c r="G3727" i="25"/>
  <c r="H3727" i="25"/>
  <c r="G3728" i="25"/>
  <c r="H3728" i="25"/>
  <c r="G3729" i="25"/>
  <c r="H3729" i="25"/>
  <c r="G3730" i="25"/>
  <c r="H3730" i="25"/>
  <c r="G3731" i="25"/>
  <c r="H3731" i="25"/>
  <c r="G3732" i="25"/>
  <c r="H3732" i="25"/>
  <c r="G3733" i="25"/>
  <c r="H3733" i="25"/>
  <c r="G3734" i="25"/>
  <c r="H3734" i="25"/>
  <c r="G3735" i="25"/>
  <c r="H3735" i="25"/>
  <c r="G3736" i="25"/>
  <c r="H3736" i="25"/>
  <c r="G3737" i="25"/>
  <c r="H3737" i="25"/>
  <c r="G3738" i="25"/>
  <c r="H3738" i="25"/>
  <c r="G3739" i="25"/>
  <c r="H3739" i="25"/>
  <c r="G3740" i="25"/>
  <c r="H3740" i="25"/>
  <c r="G3741" i="25"/>
  <c r="H3741" i="25"/>
  <c r="G3742" i="25"/>
  <c r="H3742" i="25"/>
  <c r="G3743" i="25"/>
  <c r="H3743" i="25"/>
  <c r="G3744" i="25"/>
  <c r="H3744" i="25"/>
  <c r="G3745" i="25"/>
  <c r="H3745" i="25"/>
  <c r="G3746" i="25"/>
  <c r="H3746" i="25"/>
  <c r="G3747" i="25"/>
  <c r="H3747" i="25"/>
  <c r="G3748" i="25"/>
  <c r="H3748" i="25"/>
  <c r="G3749" i="25"/>
  <c r="H3749" i="25"/>
  <c r="G3750" i="25"/>
  <c r="H3750" i="25"/>
  <c r="G3751" i="25"/>
  <c r="H3751" i="25"/>
  <c r="G3752" i="25"/>
  <c r="H3752" i="25"/>
  <c r="G3753" i="25"/>
  <c r="H3753" i="25"/>
  <c r="G3754" i="25"/>
  <c r="H3754" i="25"/>
  <c r="G3755" i="25"/>
  <c r="H3755" i="25"/>
  <c r="G3756" i="25"/>
  <c r="H3756" i="25"/>
  <c r="G3757" i="25"/>
  <c r="H3757" i="25"/>
  <c r="G3758" i="25"/>
  <c r="H3758" i="25"/>
  <c r="G3759" i="25"/>
  <c r="H3759" i="25"/>
  <c r="G3760" i="25"/>
  <c r="H3760" i="25"/>
  <c r="G3761" i="25"/>
  <c r="H3761" i="25"/>
  <c r="G3762" i="25"/>
  <c r="H3762" i="25"/>
  <c r="G3763" i="25"/>
  <c r="H3763" i="25"/>
  <c r="G3764" i="25"/>
  <c r="H3764" i="25"/>
  <c r="G3765" i="25"/>
  <c r="H3765" i="25"/>
  <c r="G3766" i="25"/>
  <c r="H3766" i="25"/>
  <c r="G3767" i="25"/>
  <c r="H3767" i="25"/>
  <c r="G3768" i="25"/>
  <c r="H3768" i="25"/>
  <c r="G3769" i="25"/>
  <c r="H3769" i="25"/>
  <c r="G3770" i="25"/>
  <c r="H3770" i="25"/>
  <c r="G3771" i="25"/>
  <c r="H3771" i="25"/>
  <c r="G3772" i="25"/>
  <c r="H3772" i="25"/>
  <c r="G3773" i="25"/>
  <c r="H3773" i="25"/>
  <c r="G3774" i="25"/>
  <c r="H3774" i="25"/>
  <c r="G3775" i="25"/>
  <c r="H3775" i="25"/>
  <c r="G3776" i="25"/>
  <c r="H3776" i="25"/>
  <c r="G3777" i="25"/>
  <c r="H3777" i="25"/>
  <c r="G3778" i="25"/>
  <c r="H3778" i="25"/>
  <c r="G3779" i="25"/>
  <c r="H3779" i="25"/>
  <c r="G3780" i="25"/>
  <c r="H3780" i="25"/>
  <c r="G3781" i="25"/>
  <c r="H3781" i="25"/>
  <c r="G3782" i="25"/>
  <c r="H3782" i="25"/>
  <c r="G3783" i="25"/>
  <c r="H3783" i="25"/>
  <c r="G3784" i="25"/>
  <c r="H3784" i="25"/>
  <c r="G3785" i="25"/>
  <c r="H3785" i="25"/>
  <c r="G3786" i="25"/>
  <c r="H3786" i="25"/>
  <c r="G3787" i="25"/>
  <c r="H3787" i="25"/>
  <c r="G3788" i="25"/>
  <c r="H3788" i="25"/>
  <c r="G3789" i="25"/>
  <c r="H3789" i="25"/>
  <c r="G3790" i="25"/>
  <c r="H3790" i="25"/>
  <c r="G3791" i="25"/>
  <c r="H3791" i="25"/>
  <c r="G3792" i="25"/>
  <c r="H3792" i="25"/>
  <c r="G3793" i="25"/>
  <c r="H3793" i="25"/>
  <c r="G3794" i="25"/>
  <c r="H3794" i="25"/>
  <c r="G3795" i="25"/>
  <c r="H3795" i="25"/>
  <c r="G3796" i="25"/>
  <c r="H3796" i="25"/>
  <c r="G3797" i="25"/>
  <c r="H3797" i="25"/>
  <c r="G3798" i="25"/>
  <c r="H3798" i="25"/>
  <c r="G3799" i="25"/>
  <c r="H3799" i="25"/>
  <c r="G3800" i="25"/>
  <c r="H3800" i="25"/>
  <c r="G3801" i="25"/>
  <c r="H3801" i="25"/>
  <c r="G3802" i="25"/>
  <c r="H3802" i="25"/>
  <c r="G3803" i="25"/>
  <c r="H3803" i="25"/>
  <c r="G3804" i="25"/>
  <c r="H3804" i="25"/>
  <c r="G3805" i="25"/>
  <c r="H3805" i="25"/>
  <c r="G3806" i="25"/>
  <c r="H3806" i="25"/>
  <c r="G3807" i="25"/>
  <c r="H3807" i="25"/>
  <c r="G3808" i="25"/>
  <c r="H3808" i="25"/>
  <c r="G3809" i="25"/>
  <c r="H3809" i="25"/>
  <c r="G3810" i="25"/>
  <c r="H3810" i="25"/>
  <c r="G3811" i="25"/>
  <c r="H3811" i="25"/>
  <c r="G3812" i="25"/>
  <c r="H3812" i="25"/>
  <c r="G3813" i="25"/>
  <c r="H3813" i="25"/>
  <c r="G3814" i="25"/>
  <c r="H3814" i="25"/>
  <c r="G3815" i="25"/>
  <c r="H3815" i="25"/>
  <c r="G3816" i="25"/>
  <c r="H3816" i="25"/>
  <c r="G3817" i="25"/>
  <c r="H3817" i="25"/>
  <c r="G3818" i="25"/>
  <c r="H3818" i="25"/>
  <c r="G3819" i="25"/>
  <c r="H3819" i="25"/>
  <c r="G3820" i="25"/>
  <c r="H3820" i="25"/>
  <c r="G3821" i="25"/>
  <c r="H3821" i="25"/>
  <c r="G3822" i="25"/>
  <c r="H3822" i="25"/>
  <c r="G3823" i="25"/>
  <c r="H3823" i="25"/>
  <c r="G3824" i="25"/>
  <c r="H3824" i="25"/>
  <c r="G3825" i="25"/>
  <c r="H3825" i="25"/>
  <c r="G3826" i="25"/>
  <c r="H3826" i="25"/>
  <c r="G3827" i="25"/>
  <c r="H3827" i="25"/>
  <c r="G3828" i="25"/>
  <c r="H3828" i="25"/>
  <c r="G3829" i="25"/>
  <c r="H3829" i="25"/>
  <c r="G3830" i="25"/>
  <c r="H3830" i="25"/>
  <c r="G3831" i="25"/>
  <c r="H3831" i="25"/>
  <c r="G3832" i="25"/>
  <c r="H3832" i="25"/>
  <c r="G3833" i="25"/>
  <c r="H3833" i="25"/>
  <c r="G3834" i="25"/>
  <c r="H3834" i="25"/>
  <c r="G3835" i="25"/>
  <c r="H3835" i="25"/>
  <c r="G3836" i="25"/>
  <c r="H3836" i="25"/>
  <c r="G3837" i="25"/>
  <c r="H3837" i="25"/>
  <c r="G3838" i="25"/>
  <c r="H3838" i="25"/>
  <c r="G3839" i="25"/>
  <c r="H3839" i="25"/>
  <c r="G3840" i="25"/>
  <c r="H3840" i="25"/>
  <c r="G3841" i="25"/>
  <c r="H3841" i="25"/>
  <c r="G3842" i="25"/>
  <c r="H3842" i="25"/>
  <c r="G3843" i="25"/>
  <c r="H3843" i="25"/>
  <c r="G3844" i="25"/>
  <c r="H3844" i="25"/>
  <c r="G3845" i="25"/>
  <c r="H3845" i="25"/>
  <c r="G3846" i="25"/>
  <c r="H3846" i="25"/>
  <c r="G3847" i="25"/>
  <c r="H3847" i="25"/>
  <c r="G3848" i="25"/>
  <c r="H3848" i="25"/>
  <c r="G3849" i="25"/>
  <c r="H3849" i="25"/>
  <c r="G3850" i="25"/>
  <c r="H3850" i="25"/>
  <c r="G3851" i="25"/>
  <c r="H3851" i="25"/>
  <c r="G3852" i="25"/>
  <c r="H3852" i="25"/>
  <c r="G3853" i="25"/>
  <c r="H3853" i="25"/>
  <c r="G3854" i="25"/>
  <c r="H3854" i="25"/>
  <c r="G3855" i="25"/>
  <c r="H3855" i="25"/>
  <c r="G3856" i="25"/>
  <c r="H3856" i="25"/>
  <c r="G3857" i="25"/>
  <c r="H3857" i="25"/>
  <c r="G3858" i="25"/>
  <c r="H3858" i="25"/>
  <c r="G3859" i="25"/>
  <c r="H3859" i="25"/>
  <c r="G3860" i="25"/>
  <c r="H3860" i="25"/>
  <c r="G3861" i="25"/>
  <c r="H3861" i="25"/>
  <c r="G3862" i="25"/>
  <c r="H3862" i="25"/>
  <c r="G3863" i="25"/>
  <c r="H3863" i="25"/>
  <c r="G3864" i="25"/>
  <c r="H3864" i="25"/>
  <c r="G3865" i="25"/>
  <c r="H3865" i="25"/>
  <c r="G3866" i="25"/>
  <c r="H3866" i="25"/>
  <c r="G3867" i="25"/>
  <c r="H3867" i="25"/>
  <c r="G3868" i="25"/>
  <c r="H3868" i="25"/>
  <c r="G3869" i="25"/>
  <c r="H3869" i="25"/>
  <c r="G3870" i="25"/>
  <c r="H3870" i="25"/>
  <c r="G3871" i="25"/>
  <c r="H3871" i="25"/>
  <c r="G3872" i="25"/>
  <c r="H3872" i="25"/>
  <c r="G3873" i="25"/>
  <c r="H3873" i="25"/>
  <c r="G3874" i="25"/>
  <c r="H3874" i="25"/>
  <c r="G3875" i="25"/>
  <c r="H3875" i="25"/>
  <c r="G3876" i="25"/>
  <c r="H3876" i="25"/>
  <c r="G3877" i="25"/>
  <c r="H3877" i="25"/>
  <c r="G3878" i="25"/>
  <c r="H3878" i="25"/>
  <c r="G3879" i="25"/>
  <c r="H3879" i="25"/>
  <c r="G3880" i="25"/>
  <c r="H3880" i="25"/>
  <c r="G3881" i="25"/>
  <c r="H3881" i="25"/>
  <c r="G3882" i="25"/>
  <c r="H3882" i="25"/>
  <c r="G3883" i="25"/>
  <c r="H3883" i="25"/>
  <c r="G3884" i="25"/>
  <c r="H3884" i="25"/>
  <c r="G3885" i="25"/>
  <c r="H3885" i="25"/>
  <c r="G3886" i="25"/>
  <c r="H3886" i="25"/>
  <c r="G3887" i="25"/>
  <c r="H3887" i="25"/>
  <c r="G3888" i="25"/>
  <c r="H3888" i="25"/>
  <c r="G3889" i="25"/>
  <c r="H3889" i="25"/>
  <c r="G3890" i="25"/>
  <c r="H3890" i="25"/>
  <c r="G3891" i="25"/>
  <c r="H3891" i="25"/>
  <c r="G3892" i="25"/>
  <c r="H3892" i="25"/>
  <c r="G3893" i="25"/>
  <c r="H3893" i="25"/>
  <c r="G3894" i="25"/>
  <c r="H3894" i="25"/>
  <c r="G3895" i="25"/>
  <c r="H3895" i="25"/>
  <c r="G3896" i="25"/>
  <c r="H3896" i="25"/>
  <c r="G3897" i="25"/>
  <c r="H3897" i="25"/>
  <c r="G3898" i="25"/>
  <c r="H3898" i="25"/>
  <c r="G3899" i="25"/>
  <c r="H3899" i="25"/>
  <c r="G3900" i="25"/>
  <c r="H3900" i="25"/>
  <c r="G3901" i="25"/>
  <c r="H3901" i="25"/>
  <c r="G3902" i="25"/>
  <c r="H3902" i="25"/>
  <c r="G3903" i="25"/>
  <c r="H3903" i="25"/>
  <c r="G3904" i="25"/>
  <c r="H3904" i="25"/>
  <c r="G3905" i="25"/>
  <c r="H3905" i="25"/>
  <c r="G3906" i="25"/>
  <c r="H3906" i="25"/>
  <c r="G3907" i="25"/>
  <c r="H3907" i="25"/>
  <c r="G3908" i="25"/>
  <c r="H3908" i="25"/>
  <c r="G3909" i="25"/>
  <c r="H3909" i="25"/>
  <c r="G3910" i="25"/>
  <c r="H3910" i="25"/>
  <c r="G3911" i="25"/>
  <c r="H3911" i="25"/>
  <c r="G3912" i="25"/>
  <c r="H3912" i="25"/>
  <c r="G3913" i="25"/>
  <c r="H3913" i="25"/>
  <c r="G3914" i="25"/>
  <c r="H3914" i="25"/>
  <c r="G3915" i="25"/>
  <c r="H3915" i="25"/>
  <c r="G3916" i="25"/>
  <c r="H3916" i="25"/>
  <c r="G3917" i="25"/>
  <c r="H3917" i="25"/>
  <c r="G3918" i="25"/>
  <c r="H3918" i="25"/>
  <c r="G3919" i="25"/>
  <c r="H3919" i="25"/>
  <c r="G3920" i="25"/>
  <c r="H3920" i="25"/>
  <c r="G3921" i="25"/>
  <c r="H3921" i="25"/>
  <c r="G3922" i="25"/>
  <c r="H3922" i="25"/>
  <c r="G3923" i="25"/>
  <c r="H3923" i="25"/>
  <c r="G3924" i="25"/>
  <c r="H3924" i="25"/>
  <c r="G3925" i="25"/>
  <c r="H3925" i="25"/>
  <c r="G3926" i="25"/>
  <c r="H3926" i="25"/>
  <c r="G3927" i="25"/>
  <c r="H3927" i="25"/>
  <c r="G3928" i="25"/>
  <c r="H3928" i="25"/>
  <c r="G3929" i="25"/>
  <c r="H3929" i="25"/>
  <c r="G3930" i="25"/>
  <c r="H3930" i="25"/>
  <c r="G3931" i="25"/>
  <c r="H3931" i="25"/>
  <c r="G3932" i="25"/>
  <c r="H3932" i="25"/>
  <c r="G3933" i="25"/>
  <c r="H3933" i="25"/>
  <c r="G3934" i="25"/>
  <c r="H3934" i="25"/>
  <c r="G3935" i="25"/>
  <c r="H3935" i="25"/>
  <c r="G3936" i="25"/>
  <c r="H3936" i="25"/>
  <c r="G3937" i="25"/>
  <c r="H3937" i="25"/>
  <c r="G3938" i="25"/>
  <c r="H3938" i="25"/>
  <c r="G3939" i="25"/>
  <c r="H3939" i="25"/>
  <c r="G3940" i="25"/>
  <c r="H3940" i="25"/>
  <c r="G3941" i="25"/>
  <c r="H3941" i="25"/>
  <c r="G3942" i="25"/>
  <c r="H3942" i="25"/>
  <c r="G3943" i="25"/>
  <c r="H3943" i="25"/>
  <c r="G3944" i="25"/>
  <c r="H3944" i="25"/>
  <c r="G3945" i="25"/>
  <c r="H3945" i="25"/>
  <c r="G3946" i="25"/>
  <c r="H3946" i="25"/>
  <c r="G3947" i="25"/>
  <c r="H3947" i="25"/>
  <c r="G3948" i="25"/>
  <c r="H3948" i="25"/>
  <c r="G3949" i="25"/>
  <c r="H3949" i="25"/>
  <c r="G3950" i="25"/>
  <c r="H3950" i="25"/>
  <c r="G3951" i="25"/>
  <c r="H3951" i="25"/>
  <c r="G3952" i="25"/>
  <c r="H3952" i="25"/>
  <c r="G3953" i="25"/>
  <c r="H3953" i="25"/>
  <c r="G3954" i="25"/>
  <c r="H3954" i="25"/>
  <c r="G3955" i="25"/>
  <c r="H3955" i="25"/>
  <c r="G3956" i="25"/>
  <c r="H3956" i="25"/>
  <c r="G3957" i="25"/>
  <c r="H3957" i="25"/>
  <c r="G3958" i="25"/>
  <c r="H3958" i="25"/>
  <c r="G3959" i="25"/>
  <c r="H3959" i="25"/>
  <c r="G3960" i="25"/>
  <c r="H3960" i="25"/>
  <c r="G3961" i="25"/>
  <c r="H3961" i="25"/>
  <c r="G3962" i="25"/>
  <c r="H3962" i="25"/>
  <c r="G3963" i="25"/>
  <c r="H3963" i="25"/>
  <c r="G3964" i="25"/>
  <c r="H3964" i="25"/>
  <c r="G3965" i="25"/>
  <c r="H3965" i="25"/>
  <c r="G3966" i="25"/>
  <c r="H3966" i="25"/>
  <c r="G3967" i="25"/>
  <c r="H3967" i="25"/>
  <c r="G3968" i="25"/>
  <c r="H3968" i="25"/>
  <c r="G3969" i="25"/>
  <c r="H3969" i="25"/>
  <c r="G3970" i="25"/>
  <c r="H3970" i="25"/>
  <c r="G3971" i="25"/>
  <c r="H3971" i="25"/>
  <c r="G3972" i="25"/>
  <c r="H3972" i="25"/>
  <c r="G3973" i="25"/>
  <c r="H3973" i="25"/>
  <c r="G3974" i="25"/>
  <c r="H3974" i="25"/>
  <c r="G3975" i="25"/>
  <c r="H3975" i="25"/>
  <c r="G3976" i="25"/>
  <c r="H3976" i="25"/>
  <c r="G3977" i="25"/>
  <c r="H3977" i="25"/>
  <c r="G3978" i="25"/>
  <c r="H3978" i="25"/>
  <c r="G3979" i="25"/>
  <c r="H3979" i="25"/>
  <c r="G3980" i="25"/>
  <c r="H3980" i="25"/>
  <c r="G3981" i="25"/>
  <c r="H3981" i="25"/>
  <c r="G3982" i="25"/>
  <c r="H3982" i="25"/>
  <c r="G3983" i="25"/>
  <c r="H3983" i="25"/>
  <c r="G3984" i="25"/>
  <c r="H3984" i="25"/>
  <c r="G3985" i="25"/>
  <c r="H3985" i="25"/>
  <c r="G3986" i="25"/>
  <c r="H3986" i="25"/>
  <c r="G3987" i="25"/>
  <c r="H3987" i="25"/>
  <c r="G3988" i="25"/>
  <c r="H3988" i="25"/>
  <c r="G3989" i="25"/>
  <c r="H3989" i="25"/>
  <c r="G3990" i="25"/>
  <c r="H3990" i="25"/>
  <c r="G3991" i="25"/>
  <c r="H3991" i="25"/>
  <c r="G3992" i="25"/>
  <c r="H3992" i="25"/>
  <c r="G3993" i="25"/>
  <c r="H3993" i="25"/>
  <c r="G3994" i="25"/>
  <c r="H3994" i="25"/>
  <c r="G3995" i="25"/>
  <c r="H3995" i="25"/>
  <c r="G3996" i="25"/>
  <c r="H3996" i="25"/>
  <c r="G3997" i="25"/>
  <c r="H3997" i="25"/>
  <c r="G3998" i="25"/>
  <c r="H3998" i="25"/>
  <c r="G3999" i="25"/>
  <c r="H3999" i="25"/>
  <c r="G4000" i="25"/>
  <c r="H4000" i="25"/>
  <c r="G4001" i="25"/>
  <c r="H4001" i="25"/>
  <c r="G4002" i="25"/>
  <c r="H4002" i="25"/>
  <c r="G4003" i="25"/>
  <c r="H4003" i="25"/>
  <c r="G4004" i="25"/>
  <c r="H4004" i="25"/>
  <c r="G4005" i="25"/>
  <c r="H4005" i="25"/>
  <c r="G4006" i="25"/>
  <c r="H4006" i="25"/>
  <c r="G4007" i="25"/>
  <c r="H4007" i="25"/>
  <c r="G4008" i="25"/>
  <c r="H4008" i="25"/>
  <c r="G4009" i="25"/>
  <c r="H4009" i="25"/>
  <c r="G4010" i="25"/>
  <c r="H4010" i="25"/>
  <c r="G4011" i="25"/>
  <c r="H4011" i="25"/>
  <c r="G4012" i="25"/>
  <c r="H4012" i="25"/>
  <c r="G4013" i="25"/>
  <c r="H4013" i="25"/>
  <c r="G4014" i="25"/>
  <c r="H4014" i="25"/>
  <c r="G4015" i="25"/>
  <c r="H4015" i="25"/>
  <c r="G4016" i="25"/>
  <c r="H4016" i="25"/>
  <c r="G4017" i="25"/>
  <c r="H4017" i="25"/>
  <c r="G4018" i="25"/>
  <c r="H4018" i="25"/>
  <c r="G4019" i="25"/>
  <c r="H4019" i="25"/>
  <c r="G4020" i="25"/>
  <c r="H4020" i="25"/>
  <c r="G4021" i="25"/>
  <c r="H4021" i="25"/>
  <c r="G4022" i="25"/>
  <c r="H4022" i="25"/>
  <c r="G4023" i="25"/>
  <c r="H4023" i="25"/>
  <c r="G4024" i="25"/>
  <c r="H4024" i="25"/>
  <c r="G4025" i="25"/>
  <c r="H4025" i="25"/>
  <c r="G4026" i="25"/>
  <c r="H4026" i="25"/>
  <c r="G4027" i="25"/>
  <c r="H4027" i="25"/>
  <c r="G4028" i="25"/>
  <c r="H4028" i="25"/>
  <c r="G4029" i="25"/>
  <c r="H4029" i="25"/>
  <c r="G4030" i="25"/>
  <c r="H4030" i="25"/>
  <c r="G4031" i="25"/>
  <c r="H4031" i="25"/>
  <c r="G4032" i="25"/>
  <c r="H4032" i="25"/>
  <c r="G4033" i="25"/>
  <c r="H4033" i="25"/>
  <c r="G4034" i="25"/>
  <c r="H4034" i="25"/>
  <c r="G4035" i="25"/>
  <c r="H4035" i="25"/>
  <c r="G4036" i="25"/>
  <c r="H4036" i="25"/>
  <c r="G4037" i="25"/>
  <c r="H4037" i="25"/>
  <c r="G4038" i="25"/>
  <c r="H4038" i="25"/>
  <c r="G4039" i="25"/>
  <c r="H4039" i="25"/>
  <c r="G4040" i="25"/>
  <c r="H4040" i="25"/>
  <c r="G4041" i="25"/>
  <c r="H4041" i="25"/>
  <c r="G4042" i="25"/>
  <c r="H4042" i="25"/>
  <c r="G4043" i="25"/>
  <c r="H4043" i="25"/>
  <c r="G4044" i="25"/>
  <c r="H4044" i="25"/>
  <c r="G4045" i="25"/>
  <c r="H4045" i="25"/>
  <c r="G4046" i="25"/>
  <c r="H4046" i="25"/>
  <c r="G4047" i="25"/>
  <c r="H4047" i="25"/>
  <c r="G4048" i="25"/>
  <c r="H4048" i="25"/>
  <c r="G4049" i="25"/>
  <c r="H4049" i="25"/>
  <c r="G4050" i="25"/>
  <c r="H4050" i="25"/>
  <c r="G4051" i="25"/>
  <c r="H4051" i="25"/>
  <c r="G4052" i="25"/>
  <c r="H4052" i="25"/>
  <c r="G4053" i="25"/>
  <c r="H4053" i="25"/>
  <c r="G4054" i="25"/>
  <c r="H4054" i="25"/>
  <c r="G4055" i="25"/>
  <c r="H4055" i="25"/>
  <c r="G4056" i="25"/>
  <c r="H4056" i="25"/>
  <c r="G4057" i="25"/>
  <c r="H4057" i="25"/>
  <c r="G4058" i="25"/>
  <c r="H4058" i="25"/>
  <c r="G4059" i="25"/>
  <c r="H4059" i="25"/>
  <c r="G4060" i="25"/>
  <c r="H4060" i="25"/>
  <c r="G4061" i="25"/>
  <c r="H4061" i="25"/>
  <c r="G4062" i="25"/>
  <c r="H4062" i="25"/>
  <c r="G4063" i="25"/>
  <c r="H4063" i="25"/>
  <c r="G4064" i="25"/>
  <c r="H4064" i="25"/>
  <c r="G4065" i="25"/>
  <c r="H4065" i="25"/>
  <c r="G4066" i="25"/>
  <c r="H4066" i="25"/>
  <c r="G4067" i="25"/>
  <c r="H4067" i="25"/>
  <c r="G4068" i="25"/>
  <c r="H4068" i="25"/>
  <c r="G4069" i="25"/>
  <c r="H4069" i="25"/>
  <c r="G4070" i="25"/>
  <c r="H4070" i="25"/>
  <c r="G4071" i="25"/>
  <c r="H4071" i="25"/>
  <c r="G4072" i="25"/>
  <c r="H4072" i="25"/>
  <c r="G4073" i="25"/>
  <c r="H4073" i="25"/>
  <c r="G4074" i="25"/>
  <c r="H4074" i="25"/>
  <c r="G4075" i="25"/>
  <c r="H4075" i="25"/>
  <c r="G4076" i="25"/>
  <c r="H4076" i="25"/>
  <c r="G4077" i="25"/>
  <c r="H4077" i="25"/>
  <c r="G4078" i="25"/>
  <c r="H4078" i="25"/>
  <c r="G4079" i="25"/>
  <c r="H4079" i="25"/>
  <c r="G4080" i="25"/>
  <c r="H4080" i="25"/>
  <c r="G4081" i="25"/>
  <c r="H4081" i="25"/>
  <c r="G4082" i="25"/>
  <c r="H4082" i="25"/>
  <c r="G4083" i="25"/>
  <c r="H4083" i="25"/>
  <c r="G4084" i="25"/>
  <c r="H4084" i="25"/>
  <c r="G4085" i="25"/>
  <c r="H4085" i="25"/>
  <c r="G4086" i="25"/>
  <c r="H4086" i="25"/>
  <c r="G4087" i="25"/>
  <c r="H4087" i="25"/>
  <c r="G4088" i="25"/>
  <c r="H4088" i="25"/>
  <c r="G4089" i="25"/>
  <c r="H4089" i="25"/>
  <c r="G4090" i="25"/>
  <c r="H4090" i="25"/>
  <c r="G4091" i="25"/>
  <c r="H4091" i="25"/>
  <c r="G4092" i="25"/>
  <c r="H4092" i="25"/>
  <c r="G4093" i="25"/>
  <c r="H4093" i="25"/>
  <c r="G4094" i="25"/>
  <c r="H4094" i="25"/>
  <c r="G4095" i="25"/>
  <c r="H4095" i="25"/>
  <c r="G4096" i="25"/>
  <c r="H4096" i="25"/>
  <c r="G4097" i="25"/>
  <c r="H4097" i="25"/>
  <c r="G4098" i="25"/>
  <c r="H4098" i="25" s="1"/>
  <c r="G4099" i="25"/>
  <c r="H4099" i="25"/>
  <c r="G4100" i="25"/>
  <c r="H4100" i="25"/>
  <c r="G4101" i="25"/>
  <c r="H4101" i="25"/>
  <c r="G4102" i="25"/>
  <c r="H4102" i="25" s="1"/>
  <c r="G4103" i="25"/>
  <c r="H4103" i="25"/>
  <c r="G4104" i="25"/>
  <c r="H4104" i="25"/>
  <c r="G4105" i="25"/>
  <c r="H4105" i="25"/>
  <c r="G4106" i="25"/>
  <c r="H4106" i="25" s="1"/>
  <c r="G4107" i="25"/>
  <c r="H4107" i="25"/>
  <c r="G4108" i="25"/>
  <c r="H4108" i="25"/>
  <c r="G4109" i="25"/>
  <c r="H4109" i="25"/>
  <c r="G4110" i="25"/>
  <c r="H4110" i="25" s="1"/>
  <c r="G4111" i="25"/>
  <c r="H4111" i="25"/>
  <c r="G4112" i="25"/>
  <c r="H4112" i="25"/>
  <c r="G4113" i="25"/>
  <c r="H4113" i="25"/>
  <c r="G4114" i="25"/>
  <c r="H4114" i="25" s="1"/>
  <c r="G4115" i="25"/>
  <c r="H4115" i="25"/>
  <c r="G4116" i="25"/>
  <c r="H4116" i="25"/>
  <c r="G4117" i="25"/>
  <c r="H4117" i="25"/>
  <c r="G4118" i="25"/>
  <c r="H4118" i="25" s="1"/>
  <c r="G4119" i="25"/>
  <c r="H4119" i="25"/>
  <c r="G4120" i="25"/>
  <c r="H4120" i="25"/>
  <c r="G4121" i="25"/>
  <c r="H4121" i="25"/>
  <c r="G4122" i="25"/>
  <c r="H4122" i="25" s="1"/>
  <c r="G4123" i="25"/>
  <c r="H4123" i="25"/>
  <c r="G4124" i="25"/>
  <c r="H4124" i="25"/>
  <c r="G4125" i="25"/>
  <c r="H4125" i="25"/>
  <c r="G4126" i="25"/>
  <c r="H4126" i="25" s="1"/>
  <c r="G4127" i="25"/>
  <c r="H4127" i="25"/>
  <c r="G4128" i="25"/>
  <c r="H4128" i="25"/>
  <c r="G4129" i="25"/>
  <c r="H4129" i="25"/>
  <c r="G4130" i="25"/>
  <c r="H4130" i="25" s="1"/>
  <c r="G4131" i="25"/>
  <c r="H4131" i="25"/>
  <c r="G4132" i="25"/>
  <c r="H4132" i="25"/>
  <c r="G4133" i="25"/>
  <c r="H4133" i="25"/>
  <c r="G4134" i="25"/>
  <c r="H4134" i="25" s="1"/>
  <c r="G4135" i="25"/>
  <c r="H4135" i="25"/>
  <c r="G4136" i="25"/>
  <c r="H4136" i="25"/>
  <c r="G4137" i="25"/>
  <c r="H4137" i="25"/>
  <c r="G4138" i="25"/>
  <c r="H4138" i="25" s="1"/>
  <c r="G4139" i="25"/>
  <c r="H4139" i="25"/>
  <c r="G4140" i="25"/>
  <c r="H4140" i="25"/>
  <c r="G4141" i="25"/>
  <c r="H4141" i="25"/>
  <c r="G4142" i="25"/>
  <c r="H4142" i="25" s="1"/>
  <c r="G4143" i="25"/>
  <c r="H4143" i="25"/>
  <c r="G4144" i="25"/>
  <c r="H4144" i="25"/>
  <c r="G4145" i="25"/>
  <c r="H4145" i="25"/>
  <c r="G4146" i="25"/>
  <c r="H4146" i="25" s="1"/>
  <c r="G4147" i="25"/>
  <c r="H4147" i="25"/>
  <c r="G4148" i="25"/>
  <c r="H4148" i="25"/>
  <c r="G4149" i="25"/>
  <c r="H4149" i="25"/>
  <c r="G4150" i="25"/>
  <c r="H4150" i="25" s="1"/>
  <c r="G4151" i="25"/>
  <c r="H4151" i="25"/>
  <c r="G4152" i="25"/>
  <c r="H4152" i="25"/>
  <c r="G4153" i="25"/>
  <c r="H4153" i="25"/>
  <c r="G4154" i="25"/>
  <c r="H4154" i="25" s="1"/>
  <c r="G4155" i="25"/>
  <c r="H4155" i="25"/>
  <c r="G4156" i="25"/>
  <c r="H4156" i="25"/>
  <c r="G4157" i="25"/>
  <c r="H4157" i="25"/>
  <c r="G4158" i="25"/>
  <c r="H4158" i="25" s="1"/>
  <c r="G4159" i="25"/>
  <c r="H4159" i="25"/>
  <c r="G4160" i="25"/>
  <c r="H4160" i="25"/>
  <c r="G4161" i="25"/>
  <c r="H4161" i="25"/>
  <c r="G4162" i="25"/>
  <c r="H4162" i="25" s="1"/>
  <c r="G4163" i="25"/>
  <c r="H4163" i="25"/>
  <c r="G4164" i="25"/>
  <c r="H4164" i="25"/>
  <c r="G4165" i="25"/>
  <c r="H4165" i="25"/>
  <c r="G4166" i="25"/>
  <c r="H4166" i="25" s="1"/>
  <c r="G4167" i="25"/>
  <c r="H4167" i="25"/>
  <c r="G4168" i="25"/>
  <c r="H4168" i="25"/>
  <c r="G4169" i="25"/>
  <c r="H4169" i="25"/>
  <c r="G4170" i="25"/>
  <c r="H4170" i="25" s="1"/>
  <c r="G4171" i="25"/>
  <c r="H4171" i="25"/>
  <c r="G4172" i="25"/>
  <c r="H4172" i="25"/>
  <c r="G4173" i="25"/>
  <c r="H4173" i="25"/>
  <c r="G4174" i="25"/>
  <c r="H4174" i="25" s="1"/>
  <c r="G4175" i="25"/>
  <c r="H4175" i="25"/>
  <c r="G4176" i="25"/>
  <c r="H4176" i="25"/>
  <c r="G4177" i="25"/>
  <c r="H4177" i="25"/>
  <c r="G4178" i="25"/>
  <c r="H4178" i="25" s="1"/>
  <c r="G4179" i="25"/>
  <c r="H4179" i="25"/>
  <c r="G4180" i="25"/>
  <c r="H4180" i="25"/>
  <c r="G4181" i="25"/>
  <c r="H4181" i="25"/>
  <c r="G4182" i="25"/>
  <c r="H4182" i="25" s="1"/>
  <c r="G4183" i="25"/>
  <c r="H4183" i="25"/>
  <c r="G4184" i="25"/>
  <c r="H4184" i="25"/>
  <c r="G4185" i="25"/>
  <c r="H4185" i="25"/>
  <c r="G4186" i="25"/>
  <c r="H4186" i="25" s="1"/>
  <c r="G4187" i="25"/>
  <c r="H4187" i="25"/>
  <c r="G4188" i="25"/>
  <c r="H4188" i="25"/>
  <c r="G4189" i="25"/>
  <c r="H4189" i="25"/>
  <c r="G4190" i="25"/>
  <c r="H4190" i="25" s="1"/>
  <c r="G4191" i="25"/>
  <c r="H4191" i="25"/>
  <c r="G4192" i="25"/>
  <c r="H4192" i="25"/>
  <c r="G4193" i="25"/>
  <c r="H4193" i="25"/>
  <c r="G4194" i="25"/>
  <c r="H4194" i="25" s="1"/>
  <c r="G4195" i="25"/>
  <c r="H4195" i="25"/>
  <c r="G4196" i="25"/>
  <c r="H4196" i="25"/>
  <c r="G4197" i="25"/>
  <c r="H4197" i="25"/>
  <c r="G4198" i="25"/>
  <c r="H4198" i="25" s="1"/>
  <c r="G4199" i="25"/>
  <c r="H4199" i="25"/>
  <c r="G4200" i="25"/>
  <c r="H4200" i="25"/>
  <c r="G4201" i="25"/>
  <c r="H4201" i="25"/>
  <c r="G4202" i="25"/>
  <c r="H4202" i="25" s="1"/>
  <c r="G4203" i="25"/>
  <c r="H4203" i="25"/>
  <c r="G4204" i="25"/>
  <c r="H4204" i="25"/>
  <c r="G4205" i="25"/>
  <c r="H4205" i="25"/>
  <c r="G4206" i="25"/>
  <c r="H4206" i="25" s="1"/>
  <c r="G4207" i="25"/>
  <c r="H4207" i="25"/>
  <c r="G4208" i="25"/>
  <c r="H4208" i="25"/>
  <c r="G4209" i="25"/>
  <c r="H4209" i="25"/>
  <c r="G4210" i="25"/>
  <c r="H4210" i="25" s="1"/>
  <c r="G4211" i="25"/>
  <c r="H4211" i="25"/>
  <c r="G4212" i="25"/>
  <c r="H4212" i="25"/>
  <c r="G4213" i="25"/>
  <c r="H4213" i="25"/>
  <c r="G4214" i="25"/>
  <c r="H4214" i="25" s="1"/>
  <c r="G4215" i="25"/>
  <c r="H4215" i="25"/>
  <c r="G4216" i="25"/>
  <c r="H4216" i="25"/>
  <c r="G4217" i="25"/>
  <c r="H4217" i="25"/>
  <c r="G4218" i="25"/>
  <c r="H4218" i="25" s="1"/>
  <c r="G4219" i="25"/>
  <c r="H4219" i="25"/>
  <c r="G4220" i="25"/>
  <c r="H4220" i="25"/>
  <c r="G4221" i="25"/>
  <c r="H4221" i="25"/>
  <c r="G4222" i="25"/>
  <c r="H4222" i="25" s="1"/>
  <c r="G4223" i="25"/>
  <c r="H4223" i="25"/>
  <c r="G4224" i="25"/>
  <c r="H4224" i="25"/>
  <c r="G4225" i="25"/>
  <c r="H4225" i="25"/>
  <c r="G4226" i="25"/>
  <c r="H4226" i="25" s="1"/>
  <c r="G4227" i="25"/>
  <c r="H4227" i="25"/>
  <c r="G4228" i="25"/>
  <c r="H4228" i="25"/>
  <c r="G4229" i="25"/>
  <c r="H4229" i="25"/>
  <c r="G4230" i="25"/>
  <c r="H4230" i="25" s="1"/>
  <c r="G4231" i="25"/>
  <c r="H4231" i="25"/>
  <c r="G4232" i="25"/>
  <c r="H4232" i="25"/>
  <c r="G4233" i="25"/>
  <c r="H4233" i="25"/>
  <c r="G4234" i="25"/>
  <c r="H4234" i="25" s="1"/>
  <c r="G4235" i="25"/>
  <c r="H4235" i="25"/>
  <c r="G4236" i="25"/>
  <c r="H4236" i="25"/>
  <c r="G4237" i="25"/>
  <c r="H4237" i="25"/>
  <c r="G4238" i="25"/>
  <c r="H4238" i="25" s="1"/>
  <c r="G4239" i="25"/>
  <c r="H4239" i="25"/>
  <c r="G4240" i="25"/>
  <c r="H4240" i="25"/>
  <c r="G4241" i="25"/>
  <c r="H4241" i="25"/>
  <c r="G4242" i="25"/>
  <c r="H4242" i="25" s="1"/>
  <c r="G4243" i="25"/>
  <c r="H4243" i="25"/>
  <c r="G4244" i="25"/>
  <c r="H4244" i="25"/>
  <c r="G4245" i="25"/>
  <c r="H4245" i="25"/>
  <c r="G4246" i="25"/>
  <c r="H4246" i="25" s="1"/>
  <c r="G4247" i="25"/>
  <c r="H4247" i="25"/>
  <c r="G4248" i="25"/>
  <c r="H4248" i="25"/>
  <c r="G4249" i="25"/>
  <c r="H4249" i="25"/>
  <c r="G4250" i="25"/>
  <c r="H4250" i="25" s="1"/>
  <c r="G4251" i="25"/>
  <c r="H4251" i="25"/>
  <c r="G4252" i="25"/>
  <c r="H4252" i="25"/>
  <c r="G4253" i="25"/>
  <c r="H4253" i="25"/>
  <c r="G4254" i="25"/>
  <c r="H4254" i="25" s="1"/>
  <c r="G4255" i="25"/>
  <c r="H4255" i="25"/>
  <c r="G4256" i="25"/>
  <c r="H4256" i="25"/>
  <c r="G4257" i="25"/>
  <c r="H4257" i="25"/>
  <c r="G4258" i="25"/>
  <c r="H4258" i="25" s="1"/>
  <c r="G4259" i="25"/>
  <c r="H4259" i="25"/>
  <c r="G4260" i="25"/>
  <c r="H4260" i="25"/>
  <c r="G4261" i="25"/>
  <c r="H4261" i="25"/>
  <c r="G4262" i="25"/>
  <c r="H4262" i="25" s="1"/>
  <c r="G4263" i="25"/>
  <c r="H4263" i="25"/>
  <c r="G4264" i="25"/>
  <c r="H4264" i="25"/>
  <c r="G4265" i="25"/>
  <c r="H4265" i="25"/>
  <c r="G4266" i="25"/>
  <c r="H4266" i="25" s="1"/>
  <c r="G4267" i="25"/>
  <c r="H4267" i="25"/>
  <c r="G4268" i="25"/>
  <c r="H4268" i="25"/>
  <c r="G4269" i="25"/>
  <c r="H4269" i="25"/>
  <c r="G4270" i="25"/>
  <c r="H4270" i="25" s="1"/>
  <c r="G4271" i="25"/>
  <c r="H4271" i="25"/>
  <c r="G4272" i="25"/>
  <c r="H4272" i="25"/>
  <c r="G4273" i="25"/>
  <c r="H4273" i="25"/>
  <c r="G4274" i="25"/>
  <c r="H4274" i="25" s="1"/>
  <c r="G4275" i="25"/>
  <c r="H4275" i="25"/>
  <c r="G4276" i="25"/>
  <c r="H4276" i="25"/>
  <c r="G4277" i="25"/>
  <c r="H4277" i="25"/>
  <c r="G4278" i="25"/>
  <c r="H4278" i="25" s="1"/>
  <c r="G4279" i="25"/>
  <c r="H4279" i="25"/>
  <c r="G4280" i="25"/>
  <c r="H4280" i="25"/>
  <c r="G4281" i="25"/>
  <c r="H4281" i="25"/>
  <c r="G4282" i="25"/>
  <c r="H4282" i="25" s="1"/>
  <c r="G4283" i="25"/>
  <c r="H4283" i="25"/>
  <c r="G4284" i="25"/>
  <c r="H4284" i="25"/>
  <c r="G4285" i="25"/>
  <c r="H4285" i="25"/>
  <c r="G4286" i="25"/>
  <c r="H4286" i="25" s="1"/>
  <c r="G4287" i="25"/>
  <c r="H4287" i="25"/>
  <c r="G4288" i="25"/>
  <c r="H4288" i="25"/>
  <c r="G4289" i="25"/>
  <c r="H4289" i="25"/>
  <c r="G4290" i="25"/>
  <c r="H4290" i="25" s="1"/>
  <c r="G4291" i="25"/>
  <c r="H4291" i="25"/>
  <c r="G4292" i="25"/>
  <c r="H4292" i="25"/>
  <c r="G4293" i="25"/>
  <c r="H4293" i="25"/>
  <c r="G4294" i="25"/>
  <c r="H4294" i="25" s="1"/>
  <c r="G4295" i="25"/>
  <c r="H4295" i="25"/>
  <c r="G4296" i="25"/>
  <c r="H4296" i="25"/>
  <c r="G4297" i="25"/>
  <c r="H4297" i="25"/>
  <c r="G4298" i="25"/>
  <c r="H4298" i="25" s="1"/>
  <c r="G4299" i="25"/>
  <c r="H4299" i="25"/>
  <c r="G4300" i="25"/>
  <c r="H4300" i="25"/>
  <c r="G4301" i="25"/>
  <c r="H4301" i="25"/>
  <c r="G4302" i="25"/>
  <c r="H4302" i="25" s="1"/>
  <c r="G4303" i="25"/>
  <c r="H4303" i="25"/>
  <c r="G4304" i="25"/>
  <c r="H4304" i="25"/>
  <c r="G4305" i="25"/>
  <c r="H4305" i="25"/>
  <c r="G4306" i="25"/>
  <c r="H4306" i="25" s="1"/>
  <c r="G4307" i="25"/>
  <c r="H4307" i="25"/>
  <c r="G4308" i="25"/>
  <c r="H4308" i="25"/>
  <c r="G4309" i="25"/>
  <c r="H4309" i="25"/>
  <c r="G4310" i="25"/>
  <c r="H4310" i="25" s="1"/>
  <c r="G4311" i="25"/>
  <c r="H4311" i="25"/>
  <c r="G4312" i="25"/>
  <c r="H4312" i="25"/>
  <c r="G4313" i="25"/>
  <c r="H4313" i="25"/>
  <c r="G4314" i="25"/>
  <c r="H4314" i="25" s="1"/>
  <c r="G4315" i="25"/>
  <c r="H4315" i="25"/>
  <c r="G4316" i="25"/>
  <c r="H4316" i="25"/>
  <c r="G4317" i="25"/>
  <c r="H4317" i="25"/>
  <c r="G4318" i="25"/>
  <c r="H4318" i="25" s="1"/>
  <c r="G4319" i="25"/>
  <c r="H4319" i="25"/>
  <c r="G4320" i="25"/>
  <c r="H4320" i="25"/>
  <c r="G4321" i="25"/>
  <c r="H4321" i="25"/>
  <c r="G4322" i="25"/>
  <c r="H4322" i="25" s="1"/>
  <c r="G4323" i="25"/>
  <c r="H4323" i="25"/>
  <c r="G4324" i="25"/>
  <c r="H4324" i="25"/>
  <c r="G4325" i="25"/>
  <c r="H4325" i="25"/>
  <c r="G4326" i="25"/>
  <c r="H4326" i="25" s="1"/>
  <c r="G4327" i="25"/>
  <c r="H4327" i="25"/>
  <c r="G4328" i="25"/>
  <c r="H4328" i="25"/>
  <c r="G4329" i="25"/>
  <c r="H4329" i="25"/>
  <c r="G4330" i="25"/>
  <c r="H4330" i="25" s="1"/>
  <c r="G4331" i="25"/>
  <c r="H4331" i="25"/>
  <c r="G4332" i="25"/>
  <c r="H4332" i="25"/>
  <c r="G4333" i="25"/>
  <c r="H4333" i="25"/>
  <c r="G4334" i="25"/>
  <c r="H4334" i="25" s="1"/>
  <c r="G4335" i="25"/>
  <c r="H4335" i="25"/>
  <c r="G4336" i="25"/>
  <c r="H4336" i="25"/>
  <c r="G4337" i="25"/>
  <c r="H4337" i="25"/>
  <c r="G4338" i="25"/>
  <c r="H4338" i="25" s="1"/>
  <c r="G4339" i="25"/>
  <c r="H4339" i="25"/>
  <c r="G4340" i="25"/>
  <c r="H4340" i="25"/>
  <c r="G4341" i="25"/>
  <c r="H4341" i="25"/>
  <c r="G4342" i="25"/>
  <c r="H4342" i="25" s="1"/>
  <c r="G4343" i="25"/>
  <c r="H4343" i="25"/>
  <c r="G4344" i="25"/>
  <c r="H4344" i="25"/>
  <c r="G4345" i="25"/>
  <c r="H4345" i="25"/>
  <c r="G4346" i="25"/>
  <c r="H4346" i="25" s="1"/>
  <c r="G4347" i="25"/>
  <c r="H4347" i="25"/>
  <c r="G4348" i="25"/>
  <c r="H4348" i="25"/>
  <c r="G4349" i="25"/>
  <c r="H4349" i="25"/>
  <c r="G4350" i="25"/>
  <c r="H4350" i="25" s="1"/>
  <c r="G4351" i="25"/>
  <c r="H4351" i="25"/>
  <c r="G4352" i="25"/>
  <c r="H4352" i="25"/>
  <c r="G4353" i="25"/>
  <c r="H4353" i="25"/>
  <c r="G4354" i="25"/>
  <c r="H4354" i="25" s="1"/>
  <c r="G4355" i="25"/>
  <c r="H4355" i="25"/>
  <c r="G4356" i="25"/>
  <c r="H4356" i="25"/>
  <c r="G4357" i="25"/>
  <c r="H4357" i="25"/>
  <c r="G4358" i="25"/>
  <c r="H4358" i="25" s="1"/>
  <c r="G4359" i="25"/>
  <c r="H4359" i="25"/>
  <c r="G4360" i="25"/>
  <c r="H4360" i="25"/>
  <c r="G4361" i="25"/>
  <c r="H4361" i="25"/>
  <c r="G4362" i="25"/>
  <c r="H4362" i="25" s="1"/>
  <c r="G4363" i="25"/>
  <c r="H4363" i="25"/>
  <c r="G4364" i="25"/>
  <c r="H4364" i="25"/>
  <c r="G4365" i="25"/>
  <c r="H4365" i="25"/>
  <c r="G4366" i="25"/>
  <c r="H4366" i="25" s="1"/>
  <c r="G4367" i="25"/>
  <c r="H4367" i="25"/>
  <c r="G4368" i="25"/>
  <c r="H4368" i="25"/>
  <c r="G4369" i="25"/>
  <c r="H4369" i="25"/>
  <c r="G4370" i="25"/>
  <c r="H4370" i="25" s="1"/>
  <c r="G4371" i="25"/>
  <c r="H4371" i="25"/>
  <c r="G4372" i="25"/>
  <c r="H4372" i="25"/>
  <c r="G4373" i="25"/>
  <c r="H4373" i="25"/>
  <c r="G4374" i="25"/>
  <c r="H4374" i="25" s="1"/>
  <c r="G4375" i="25"/>
  <c r="H4375" i="25"/>
  <c r="G4376" i="25"/>
  <c r="H4376" i="25"/>
  <c r="G4377" i="25"/>
  <c r="H4377" i="25"/>
  <c r="G4378" i="25"/>
  <c r="H4378" i="25" s="1"/>
  <c r="G4379" i="25"/>
  <c r="H4379" i="25"/>
  <c r="G4380" i="25"/>
  <c r="H4380" i="25"/>
  <c r="G4381" i="25"/>
  <c r="H4381" i="25"/>
  <c r="G4382" i="25"/>
  <c r="H4382" i="25" s="1"/>
  <c r="G4383" i="25"/>
  <c r="H4383" i="25"/>
  <c r="G4384" i="25"/>
  <c r="H4384" i="25"/>
  <c r="G4385" i="25"/>
  <c r="H4385" i="25"/>
  <c r="G4386" i="25"/>
  <c r="H4386" i="25" s="1"/>
  <c r="G4387" i="25"/>
  <c r="H4387" i="25"/>
  <c r="G4388" i="25"/>
  <c r="H4388" i="25"/>
  <c r="G4389" i="25"/>
  <c r="H4389" i="25"/>
  <c r="G4390" i="25"/>
  <c r="H4390" i="25" s="1"/>
  <c r="G4391" i="25"/>
  <c r="H4391" i="25"/>
  <c r="G4392" i="25"/>
  <c r="H4392" i="25"/>
  <c r="G4393" i="25"/>
  <c r="H4393" i="25"/>
  <c r="G4394" i="25"/>
  <c r="H4394" i="25" s="1"/>
  <c r="G4395" i="25"/>
  <c r="H4395" i="25"/>
  <c r="G4396" i="25"/>
  <c r="H4396" i="25"/>
  <c r="G4397" i="25"/>
  <c r="H4397" i="25"/>
  <c r="G4398" i="25"/>
  <c r="H4398" i="25" s="1"/>
  <c r="G4399" i="25"/>
  <c r="H4399" i="25"/>
  <c r="G4400" i="25"/>
  <c r="H4400" i="25"/>
  <c r="G4401" i="25"/>
  <c r="H4401" i="25"/>
  <c r="G4402" i="25"/>
  <c r="H4402" i="25" s="1"/>
  <c r="G4403" i="25"/>
  <c r="H4403" i="25"/>
  <c r="G4404" i="25"/>
  <c r="H4404" i="25"/>
  <c r="G4405" i="25"/>
  <c r="H4405" i="25"/>
  <c r="G4406" i="25"/>
  <c r="H4406" i="25" s="1"/>
  <c r="G4407" i="25"/>
  <c r="H4407" i="25"/>
  <c r="G4408" i="25"/>
  <c r="H4408" i="25"/>
  <c r="G4409" i="25"/>
  <c r="H4409" i="25"/>
  <c r="G4410" i="25"/>
  <c r="H4410" i="25" s="1"/>
  <c r="G4411" i="25"/>
  <c r="H4411" i="25" s="1"/>
  <c r="G4412" i="25"/>
  <c r="H4412" i="25"/>
  <c r="G4413" i="25"/>
  <c r="H4413" i="25"/>
  <c r="G4414" i="25"/>
  <c r="H4414" i="25" s="1"/>
  <c r="G4415" i="25"/>
  <c r="H4415" i="25" s="1"/>
  <c r="G4416" i="25"/>
  <c r="H4416" i="25"/>
  <c r="G4417" i="25"/>
  <c r="H4417" i="25"/>
  <c r="G4418" i="25"/>
  <c r="H4418" i="25" s="1"/>
  <c r="G4419" i="25"/>
  <c r="H4419" i="25" s="1"/>
  <c r="G4420" i="25"/>
  <c r="H4420" i="25"/>
  <c r="G4421" i="25"/>
  <c r="H4421" i="25"/>
  <c r="G4422" i="25"/>
  <c r="H4422" i="25" s="1"/>
  <c r="G4423" i="25"/>
  <c r="H4423" i="25" s="1"/>
  <c r="G4424" i="25"/>
  <c r="H4424" i="25"/>
  <c r="G4425" i="25"/>
  <c r="H4425" i="25"/>
  <c r="G4426" i="25"/>
  <c r="H4426" i="25" s="1"/>
  <c r="G4427" i="25"/>
  <c r="H4427" i="25" s="1"/>
  <c r="G4428" i="25"/>
  <c r="H4428" i="25"/>
  <c r="G4429" i="25"/>
  <c r="H4429" i="25"/>
  <c r="G4430" i="25"/>
  <c r="H4430" i="25" s="1"/>
  <c r="G4431" i="25"/>
  <c r="H4431" i="25" s="1"/>
  <c r="G4432" i="25"/>
  <c r="H4432" i="25" s="1"/>
  <c r="G4433" i="25"/>
  <c r="H4433" i="25"/>
  <c r="G4434" i="25"/>
  <c r="H4434" i="25" s="1"/>
  <c r="G4435" i="25"/>
  <c r="H4435" i="25" s="1"/>
  <c r="G4436" i="25"/>
  <c r="H4436" i="25" s="1"/>
  <c r="G4437" i="25"/>
  <c r="H4437" i="25"/>
  <c r="G4438" i="25"/>
  <c r="H4438" i="25" s="1"/>
  <c r="G4439" i="25"/>
  <c r="H4439" i="25" s="1"/>
  <c r="G4440" i="25"/>
  <c r="H4440" i="25" s="1"/>
  <c r="G4441" i="25"/>
  <c r="H4441" i="25"/>
  <c r="G4442" i="25"/>
  <c r="H4442" i="25" s="1"/>
  <c r="G4443" i="25"/>
  <c r="H4443" i="25" s="1"/>
  <c r="G4444" i="25"/>
  <c r="H4444" i="25"/>
  <c r="G4445" i="25"/>
  <c r="H4445" i="25"/>
  <c r="G4446" i="25"/>
  <c r="H4446" i="25" s="1"/>
  <c r="G4447" i="25"/>
  <c r="H4447" i="25" s="1"/>
  <c r="G4448" i="25"/>
  <c r="H4448" i="25" s="1"/>
  <c r="G4449" i="25"/>
  <c r="H4449" i="25"/>
  <c r="G4450" i="25"/>
  <c r="H4450" i="25" s="1"/>
  <c r="G4451" i="25"/>
  <c r="H4451" i="25" s="1"/>
  <c r="G4452" i="25"/>
  <c r="H4452" i="25" s="1"/>
  <c r="G4453" i="25"/>
  <c r="H4453" i="25"/>
  <c r="G4454" i="25"/>
  <c r="H4454" i="25" s="1"/>
  <c r="G4455" i="25"/>
  <c r="H4455" i="25" s="1"/>
  <c r="G4456" i="25"/>
  <c r="H4456" i="25" s="1"/>
  <c r="G4457" i="25"/>
  <c r="H4457" i="25"/>
  <c r="G4458" i="25"/>
  <c r="H4458" i="25" s="1"/>
  <c r="G4459" i="25"/>
  <c r="H4459" i="25" s="1"/>
  <c r="G4460" i="25"/>
  <c r="H4460" i="25"/>
  <c r="G4461" i="25"/>
  <c r="H4461" i="25"/>
  <c r="G4462" i="25"/>
  <c r="H4462" i="25" s="1"/>
  <c r="G4463" i="25"/>
  <c r="H4463" i="25" s="1"/>
  <c r="G4464" i="25"/>
  <c r="H4464" i="25" s="1"/>
  <c r="G4465" i="25"/>
  <c r="H4465" i="25"/>
  <c r="G4466" i="25"/>
  <c r="H4466" i="25" s="1"/>
  <c r="G4467" i="25"/>
  <c r="H4467" i="25" s="1"/>
  <c r="G4468" i="25"/>
  <c r="H4468" i="25" s="1"/>
  <c r="G4469" i="25"/>
  <c r="H4469" i="25" s="1"/>
  <c r="G4470" i="25"/>
  <c r="H4470" i="25" s="1"/>
  <c r="G4471" i="25"/>
  <c r="H4471" i="25" s="1"/>
  <c r="G4472" i="25"/>
  <c r="H4472" i="25" s="1"/>
  <c r="G4473" i="25"/>
  <c r="H4473" i="25" s="1"/>
  <c r="G4474" i="25"/>
  <c r="H4474" i="25" s="1"/>
  <c r="G4475" i="25"/>
  <c r="H4475" i="25" s="1"/>
  <c r="G4476" i="25"/>
  <c r="H4476" i="25"/>
  <c r="G4477" i="25"/>
  <c r="H4477" i="25" s="1"/>
  <c r="G4478" i="25"/>
  <c r="H4478" i="25" s="1"/>
  <c r="G4479" i="25"/>
  <c r="H4479" i="25" s="1"/>
  <c r="G4480" i="25"/>
  <c r="H4480" i="25" s="1"/>
  <c r="G4481" i="25"/>
  <c r="H4481" i="25"/>
  <c r="G4482" i="25"/>
  <c r="H4482" i="25" s="1"/>
  <c r="G4483" i="25"/>
  <c r="H4483" i="25" s="1"/>
  <c r="G4484" i="25"/>
  <c r="H4484" i="25" s="1"/>
  <c r="G4485" i="25"/>
  <c r="H4485" i="25" s="1"/>
  <c r="G4486" i="25"/>
  <c r="H4486" i="25" s="1"/>
  <c r="G4487" i="25"/>
  <c r="H4487" i="25" s="1"/>
  <c r="G4488" i="25"/>
  <c r="H4488" i="25" s="1"/>
  <c r="G4489" i="25"/>
  <c r="H4489" i="25" s="1"/>
  <c r="G4490" i="25"/>
  <c r="H4490" i="25" s="1"/>
  <c r="G4491" i="25"/>
  <c r="H4491" i="25" s="1"/>
  <c r="G4492" i="25"/>
  <c r="H4492" i="25"/>
  <c r="G4493" i="25"/>
  <c r="H4493" i="25" s="1"/>
  <c r="G4494" i="25"/>
  <c r="H4494" i="25" s="1"/>
  <c r="G4495" i="25"/>
  <c r="H4495" i="25" s="1"/>
  <c r="G4496" i="25"/>
  <c r="H4496" i="25" s="1"/>
  <c r="G4497" i="25"/>
  <c r="H4497" i="25"/>
  <c r="G4498" i="25"/>
  <c r="H4498" i="25" s="1"/>
  <c r="G4499" i="25"/>
  <c r="H4499" i="25" s="1"/>
  <c r="G4500" i="25"/>
  <c r="H4500" i="25" s="1"/>
  <c r="G4501" i="25"/>
  <c r="H4501" i="25" s="1"/>
  <c r="G4502" i="25"/>
  <c r="H4502" i="25" s="1"/>
  <c r="G4503" i="25"/>
  <c r="H4503" i="25" s="1"/>
  <c r="G4504" i="25"/>
  <c r="H4504" i="25" s="1"/>
  <c r="G4505" i="25"/>
  <c r="H4505" i="25" s="1"/>
  <c r="G4506" i="25"/>
  <c r="H4506" i="25" s="1"/>
  <c r="G4507" i="25"/>
  <c r="H4507" i="25" s="1"/>
  <c r="G4508" i="25"/>
  <c r="H4508" i="25"/>
  <c r="G4509" i="25"/>
  <c r="H4509" i="25" s="1"/>
  <c r="G4510" i="25"/>
  <c r="H4510" i="25" s="1"/>
  <c r="G4511" i="25"/>
  <c r="H4511" i="25" s="1"/>
  <c r="G4512" i="25"/>
  <c r="H4512" i="25" s="1"/>
  <c r="G4513" i="25"/>
  <c r="H4513" i="25"/>
  <c r="G4514" i="25"/>
  <c r="H4514" i="25" s="1"/>
  <c r="G4515" i="25"/>
  <c r="H4515" i="25" s="1"/>
  <c r="G4516" i="25"/>
  <c r="H4516" i="25" s="1"/>
  <c r="G4517" i="25"/>
  <c r="H4517" i="25" s="1"/>
  <c r="G4518" i="25"/>
  <c r="H4518" i="25" s="1"/>
  <c r="G4519" i="25"/>
  <c r="H4519" i="25" s="1"/>
  <c r="G4520" i="25"/>
  <c r="H4520" i="25" s="1"/>
  <c r="G4521" i="25"/>
  <c r="H4521" i="25" s="1"/>
  <c r="G4522" i="25"/>
  <c r="H4522" i="25" s="1"/>
  <c r="G4523" i="25"/>
  <c r="H4523" i="25" s="1"/>
  <c r="G4524" i="25"/>
  <c r="H4524" i="25"/>
  <c r="G4525" i="25"/>
  <c r="H4525" i="25" s="1"/>
  <c r="G4526" i="25"/>
  <c r="H4526" i="25" s="1"/>
  <c r="G4527" i="25"/>
  <c r="H4527" i="25" s="1"/>
  <c r="G4528" i="25"/>
  <c r="H4528" i="25" s="1"/>
  <c r="G4529" i="25"/>
  <c r="H4529" i="25"/>
  <c r="G4530" i="25"/>
  <c r="H4530" i="25" s="1"/>
  <c r="G4531" i="25"/>
  <c r="H4531" i="25" s="1"/>
  <c r="G4532" i="25"/>
  <c r="H4532" i="25" s="1"/>
  <c r="G4533" i="25"/>
  <c r="H4533" i="25" s="1"/>
  <c r="G4534" i="25"/>
  <c r="H4534" i="25" s="1"/>
  <c r="G4535" i="25"/>
  <c r="H4535" i="25" s="1"/>
  <c r="G4536" i="25"/>
  <c r="H4536" i="25" s="1"/>
  <c r="G4537" i="25"/>
  <c r="H4537" i="25" s="1"/>
  <c r="G4538" i="25"/>
  <c r="H4538" i="25" s="1"/>
  <c r="G4539" i="25"/>
  <c r="H4539" i="25" s="1"/>
  <c r="G4540" i="25"/>
  <c r="H4540" i="25"/>
  <c r="G4541" i="25"/>
  <c r="H4541" i="25"/>
  <c r="G4542" i="25"/>
  <c r="H4542" i="25" s="1"/>
  <c r="G4543" i="25"/>
  <c r="H4543" i="25" s="1"/>
  <c r="G4544" i="25"/>
  <c r="H4544" i="25" s="1"/>
  <c r="G4545" i="25"/>
  <c r="H4545" i="25" s="1"/>
  <c r="G4546" i="25"/>
  <c r="H4546" i="25" s="1"/>
  <c r="G4547" i="25"/>
  <c r="H4547" i="25"/>
  <c r="G4548" i="25"/>
  <c r="H4548" i="25" s="1"/>
  <c r="G4549" i="25"/>
  <c r="H4549" i="25"/>
  <c r="G4550" i="25"/>
  <c r="H4550" i="25" s="1"/>
  <c r="G4551" i="25"/>
  <c r="H4551" i="25" s="1"/>
  <c r="G4552" i="25"/>
  <c r="H4552" i="25" s="1"/>
  <c r="G4553" i="25"/>
  <c r="H4553" i="25" s="1"/>
  <c r="G4554" i="25"/>
  <c r="H4554" i="25" s="1"/>
  <c r="G4555" i="25"/>
  <c r="H4555" i="25"/>
  <c r="G4556" i="25"/>
  <c r="H4556" i="25"/>
  <c r="G4557" i="25"/>
  <c r="H4557" i="25" s="1"/>
  <c r="G4558" i="25"/>
  <c r="H4558" i="25" s="1"/>
  <c r="G4559" i="25"/>
  <c r="H4559" i="25" s="1"/>
  <c r="G4560" i="25"/>
  <c r="H4560" i="25" s="1"/>
  <c r="G4561" i="25"/>
  <c r="H4561" i="25" s="1"/>
  <c r="G4562" i="25"/>
  <c r="H4562" i="25" s="1"/>
  <c r="G4563" i="25"/>
  <c r="H4563" i="25"/>
  <c r="G4564" i="25"/>
  <c r="H4564" i="25"/>
  <c r="G4565" i="25"/>
  <c r="H4565" i="25"/>
  <c r="G4566" i="25"/>
  <c r="H4566" i="25" s="1"/>
  <c r="G4567" i="25"/>
  <c r="H4567" i="25" s="1"/>
  <c r="G4568" i="25"/>
  <c r="H4568" i="25" s="1"/>
  <c r="G4569" i="25"/>
  <c r="H4569" i="25" s="1"/>
  <c r="G4570" i="25"/>
  <c r="H4570" i="25" s="1"/>
  <c r="G4571" i="25"/>
  <c r="H4571" i="25" s="1"/>
  <c r="G4572" i="25"/>
  <c r="H4572" i="25"/>
  <c r="G4573" i="25"/>
  <c r="H4573" i="25"/>
  <c r="G4574" i="25"/>
  <c r="H4574" i="25" s="1"/>
  <c r="G4575" i="25"/>
  <c r="H4575" i="25" s="1"/>
  <c r="G4576" i="25"/>
  <c r="H4576" i="25" s="1"/>
  <c r="G4577" i="25"/>
  <c r="H4577" i="25" s="1"/>
  <c r="G4578" i="25"/>
  <c r="H4578" i="25" s="1"/>
  <c r="G4579" i="25"/>
  <c r="H4579" i="25"/>
  <c r="G4580" i="25"/>
  <c r="H4580" i="25" s="1"/>
  <c r="G4581" i="25"/>
  <c r="H4581" i="25"/>
  <c r="G4582" i="25"/>
  <c r="H4582" i="25" s="1"/>
  <c r="G4583" i="25"/>
  <c r="H4583" i="25" s="1"/>
  <c r="G4584" i="25"/>
  <c r="H4584" i="25" s="1"/>
  <c r="G4585" i="25"/>
  <c r="H4585" i="25"/>
  <c r="G4586" i="25"/>
  <c r="H4586" i="25" s="1"/>
  <c r="G4587" i="25"/>
  <c r="H4587" i="25"/>
  <c r="G4588" i="25"/>
  <c r="H4588" i="25"/>
  <c r="G4589" i="25"/>
  <c r="H4589" i="25" s="1"/>
  <c r="G4590" i="25"/>
  <c r="H4590" i="25" s="1"/>
  <c r="G4591" i="25"/>
  <c r="H4591" i="25" s="1"/>
  <c r="G4592" i="25"/>
  <c r="H4592" i="25" s="1"/>
  <c r="G4593" i="25"/>
  <c r="H4593" i="25" s="1"/>
  <c r="G4594" i="25"/>
  <c r="H4594" i="25" s="1"/>
  <c r="G4595" i="25"/>
  <c r="H4595" i="25"/>
  <c r="G4596" i="25"/>
  <c r="H4596" i="25"/>
  <c r="G4597" i="25"/>
  <c r="H4597" i="25"/>
  <c r="G4598" i="25"/>
  <c r="H4598" i="25" s="1"/>
  <c r="G4599" i="25"/>
  <c r="H4599" i="25"/>
  <c r="G4600" i="25"/>
  <c r="H4600" i="25" s="1"/>
  <c r="G4601" i="25"/>
  <c r="H4601" i="25" s="1"/>
  <c r="G4602" i="25"/>
  <c r="H4602" i="25" s="1"/>
  <c r="G4603" i="25"/>
  <c r="H4603" i="25" s="1"/>
  <c r="G4604" i="25"/>
  <c r="H4604" i="25"/>
  <c r="G4605" i="25"/>
  <c r="H4605" i="25"/>
  <c r="G4606" i="25"/>
  <c r="H4606" i="25" s="1"/>
  <c r="G4607" i="25"/>
  <c r="H4607" i="25" s="1"/>
  <c r="G4608" i="25"/>
  <c r="H4608" i="25"/>
  <c r="G4609" i="25"/>
  <c r="H4609" i="25" s="1"/>
  <c r="G4610" i="25"/>
  <c r="H4610" i="25" s="1"/>
  <c r="G4611" i="25"/>
  <c r="H4611" i="25"/>
  <c r="G4612" i="25"/>
  <c r="H4612" i="25" s="1"/>
  <c r="G4613" i="25"/>
  <c r="H4613" i="25"/>
  <c r="G4614" i="25"/>
  <c r="H4614" i="25" s="1"/>
  <c r="G4615" i="25"/>
  <c r="H4615" i="25" s="1"/>
  <c r="G4616" i="25"/>
  <c r="H4616" i="25" s="1"/>
  <c r="G4617" i="25"/>
  <c r="H4617" i="25"/>
  <c r="G4618" i="25"/>
  <c r="H4618" i="25" s="1"/>
  <c r="G4619" i="25"/>
  <c r="H4619" i="25"/>
  <c r="G4620" i="25"/>
  <c r="H4620" i="25"/>
  <c r="G4621" i="25"/>
  <c r="H4621" i="25" s="1"/>
  <c r="G4622" i="25"/>
  <c r="H4622" i="25" s="1"/>
  <c r="G4623" i="25"/>
  <c r="H4623" i="25" s="1"/>
  <c r="G4624" i="25"/>
  <c r="H4624" i="25" s="1"/>
  <c r="G4625" i="25"/>
  <c r="H4625" i="25" s="1"/>
  <c r="G4626" i="25"/>
  <c r="H4626" i="25" s="1"/>
  <c r="G4627" i="25"/>
  <c r="H4627" i="25"/>
  <c r="G4628" i="25"/>
  <c r="H4628" i="25"/>
  <c r="G4629" i="25"/>
  <c r="H4629" i="25"/>
  <c r="G4630" i="25"/>
  <c r="H4630" i="25" s="1"/>
  <c r="G4631" i="25"/>
  <c r="H4631" i="25"/>
  <c r="G4632" i="25"/>
  <c r="H4632" i="25" s="1"/>
  <c r="G4633" i="25"/>
  <c r="H4633" i="25" s="1"/>
  <c r="G4634" i="25"/>
  <c r="H4634" i="25" s="1"/>
  <c r="G4635" i="25"/>
  <c r="H4635" i="25" s="1"/>
  <c r="G4636" i="25"/>
  <c r="H4636" i="25"/>
  <c r="G4637" i="25"/>
  <c r="H4637" i="25"/>
  <c r="G4638" i="25"/>
  <c r="H4638" i="25" s="1"/>
  <c r="G4639" i="25"/>
  <c r="H4639" i="25" s="1"/>
  <c r="G4640" i="25"/>
  <c r="H4640" i="25"/>
  <c r="G4641" i="25"/>
  <c r="H4641" i="25" s="1"/>
  <c r="G4642" i="25"/>
  <c r="H4642" i="25" s="1"/>
  <c r="G4643" i="25"/>
  <c r="H4643" i="25"/>
  <c r="G4644" i="25"/>
  <c r="H4644" i="25" s="1"/>
  <c r="G4645" i="25"/>
  <c r="H4645" i="25"/>
  <c r="G4646" i="25"/>
  <c r="H4646" i="25" s="1"/>
  <c r="G4647" i="25"/>
  <c r="H4647" i="25" s="1"/>
  <c r="G4648" i="25"/>
  <c r="H4648" i="25" s="1"/>
  <c r="G4649" i="25"/>
  <c r="H4649" i="25"/>
  <c r="G4650" i="25"/>
  <c r="H4650" i="25" s="1"/>
  <c r="G4651" i="25"/>
  <c r="H4651" i="25"/>
  <c r="G4652" i="25"/>
  <c r="H4652" i="25"/>
  <c r="G4653" i="25"/>
  <c r="H4653" i="25" s="1"/>
  <c r="G4654" i="25"/>
  <c r="H4654" i="25" s="1"/>
  <c r="G4655" i="25"/>
  <c r="H4655" i="25" s="1"/>
  <c r="G4656" i="25"/>
  <c r="H4656" i="25" s="1"/>
  <c r="G4657" i="25"/>
  <c r="H4657" i="25" s="1"/>
  <c r="G4658" i="25"/>
  <c r="H4658" i="25" s="1"/>
  <c r="G4659" i="25"/>
  <c r="H4659" i="25"/>
  <c r="G4660" i="25"/>
  <c r="H4660" i="25"/>
  <c r="G4661" i="25"/>
  <c r="H4661" i="25"/>
  <c r="G4662" i="25"/>
  <c r="H4662" i="25" s="1"/>
  <c r="G4663" i="25"/>
  <c r="H4663" i="25"/>
  <c r="G4664" i="25"/>
  <c r="H4664" i="25" s="1"/>
  <c r="G4665" i="25"/>
  <c r="H4665" i="25" s="1"/>
  <c r="G4666" i="25"/>
  <c r="H4666" i="25" s="1"/>
  <c r="G4667" i="25"/>
  <c r="H4667" i="25" s="1"/>
  <c r="G4668" i="25"/>
  <c r="H4668" i="25"/>
  <c r="G4669" i="25"/>
  <c r="H4669" i="25"/>
  <c r="G4670" i="25"/>
  <c r="H4670" i="25" s="1"/>
  <c r="G4671" i="25"/>
  <c r="H4671" i="25" s="1"/>
  <c r="G4672" i="25"/>
  <c r="H4672" i="25"/>
  <c r="G4673" i="25"/>
  <c r="H4673" i="25" s="1"/>
  <c r="G4674" i="25"/>
  <c r="H4674" i="25" s="1"/>
  <c r="G4675" i="25"/>
  <c r="H4675" i="25"/>
  <c r="G4676" i="25"/>
  <c r="H4676" i="25" s="1"/>
  <c r="G4677" i="25"/>
  <c r="H4677" i="25"/>
  <c r="G4678" i="25"/>
  <c r="H4678" i="25" s="1"/>
  <c r="G4679" i="25"/>
  <c r="H4679" i="25" s="1"/>
  <c r="G4680" i="25"/>
  <c r="H4680" i="25" s="1"/>
  <c r="G4681" i="25"/>
  <c r="H4681" i="25"/>
  <c r="G4682" i="25"/>
  <c r="H4682" i="25" s="1"/>
  <c r="G4683" i="25"/>
  <c r="H4683" i="25"/>
  <c r="G4684" i="25"/>
  <c r="H4684" i="25"/>
  <c r="G4685" i="25"/>
  <c r="H4685" i="25" s="1"/>
  <c r="G4686" i="25"/>
  <c r="H4686" i="25" s="1"/>
  <c r="G4687" i="25"/>
  <c r="H4687" i="25" s="1"/>
  <c r="G4688" i="25"/>
  <c r="H4688" i="25" s="1"/>
  <c r="G4689" i="25"/>
  <c r="H4689" i="25" s="1"/>
  <c r="G4690" i="25"/>
  <c r="H4690" i="25" s="1"/>
  <c r="G4691" i="25"/>
  <c r="H4691" i="25"/>
  <c r="G4692" i="25"/>
  <c r="H4692" i="25"/>
  <c r="G4693" i="25"/>
  <c r="H4693" i="25"/>
  <c r="G4694" i="25"/>
  <c r="H4694" i="25" s="1"/>
  <c r="G4695" i="25"/>
  <c r="H4695" i="25"/>
  <c r="G4696" i="25"/>
  <c r="H4696" i="25" s="1"/>
  <c r="G4697" i="25"/>
  <c r="H4697" i="25" s="1"/>
  <c r="G4698" i="25"/>
  <c r="H4698" i="25" s="1"/>
  <c r="G4699" i="25"/>
  <c r="H4699" i="25" s="1"/>
  <c r="G4700" i="25"/>
  <c r="H4700" i="25"/>
  <c r="G4701" i="25"/>
  <c r="H4701" i="25"/>
  <c r="G4702" i="25"/>
  <c r="H4702" i="25" s="1"/>
  <c r="G4703" i="25"/>
  <c r="H4703" i="25" s="1"/>
  <c r="G4704" i="25"/>
  <c r="H4704" i="25"/>
  <c r="G4705" i="25"/>
  <c r="H4705" i="25" s="1"/>
  <c r="G4706" i="25"/>
  <c r="H4706" i="25" s="1"/>
  <c r="G4707" i="25"/>
  <c r="H4707" i="25"/>
  <c r="G4708" i="25"/>
  <c r="H4708" i="25" s="1"/>
  <c r="G4709" i="25"/>
  <c r="H4709" i="25"/>
  <c r="G4710" i="25"/>
  <c r="H4710" i="25" s="1"/>
  <c r="G4711" i="25"/>
  <c r="H4711" i="25" s="1"/>
  <c r="G4712" i="25"/>
  <c r="H4712" i="25" s="1"/>
  <c r="G4713" i="25"/>
  <c r="H4713" i="25"/>
  <c r="G4714" i="25"/>
  <c r="H4714" i="25" s="1"/>
  <c r="G4715" i="25"/>
  <c r="H4715" i="25"/>
  <c r="G4716" i="25"/>
  <c r="H4716" i="25"/>
  <c r="G4717" i="25"/>
  <c r="H4717" i="25" s="1"/>
  <c r="G4718" i="25"/>
  <c r="H4718" i="25" s="1"/>
  <c r="G4719" i="25"/>
  <c r="H4719" i="25" s="1"/>
  <c r="G4720" i="25"/>
  <c r="H4720" i="25" s="1"/>
  <c r="G4721" i="25"/>
  <c r="H4721" i="25" s="1"/>
  <c r="G4722" i="25"/>
  <c r="H4722" i="25" s="1"/>
  <c r="G4723" i="25"/>
  <c r="H4723" i="25"/>
  <c r="G4724" i="25"/>
  <c r="H4724" i="25"/>
  <c r="G4725" i="25"/>
  <c r="H4725" i="25"/>
  <c r="G4726" i="25"/>
  <c r="H4726" i="25" s="1"/>
  <c r="G4727" i="25"/>
  <c r="H4727" i="25"/>
  <c r="G4728" i="25"/>
  <c r="H4728" i="25" s="1"/>
  <c r="G4729" i="25"/>
  <c r="H4729" i="25" s="1"/>
  <c r="G4730" i="25"/>
  <c r="H4730" i="25" s="1"/>
  <c r="G4731" i="25"/>
  <c r="H4731" i="25" s="1"/>
  <c r="G4732" i="25"/>
  <c r="H4732" i="25"/>
  <c r="G4733" i="25"/>
  <c r="H4733" i="25"/>
  <c r="G4734" i="25"/>
  <c r="H4734" i="25" s="1"/>
  <c r="G4735" i="25"/>
  <c r="H4735" i="25" s="1"/>
  <c r="G4736" i="25"/>
  <c r="H4736" i="25"/>
  <c r="G4737" i="25"/>
  <c r="H4737" i="25" s="1"/>
  <c r="G4738" i="25"/>
  <c r="H4738" i="25" s="1"/>
  <c r="G4739" i="25"/>
  <c r="H4739" i="25"/>
  <c r="G4740" i="25"/>
  <c r="H4740" i="25" s="1"/>
  <c r="G4741" i="25"/>
  <c r="H4741" i="25"/>
  <c r="G4742" i="25"/>
  <c r="H4742" i="25" s="1"/>
  <c r="G4743" i="25"/>
  <c r="H4743" i="25" s="1"/>
  <c r="G4744" i="25"/>
  <c r="H4744" i="25" s="1"/>
  <c r="G4745" i="25"/>
  <c r="H4745" i="25"/>
  <c r="G4746" i="25"/>
  <c r="H4746" i="25" s="1"/>
  <c r="G4747" i="25"/>
  <c r="H4747" i="25"/>
  <c r="G4748" i="25"/>
  <c r="H4748" i="25"/>
  <c r="G4749" i="25"/>
  <c r="H4749" i="25" s="1"/>
  <c r="G4750" i="25"/>
  <c r="H4750" i="25" s="1"/>
  <c r="G4751" i="25"/>
  <c r="H4751" i="25" s="1"/>
  <c r="G4752" i="25"/>
  <c r="H4752" i="25" s="1"/>
  <c r="G4753" i="25"/>
  <c r="H4753" i="25" s="1"/>
  <c r="G4754" i="25"/>
  <c r="H4754" i="25" s="1"/>
  <c r="G4755" i="25"/>
  <c r="H4755" i="25"/>
  <c r="G4756" i="25"/>
  <c r="H4756" i="25"/>
  <c r="G4757" i="25"/>
  <c r="H4757" i="25"/>
  <c r="G4758" i="25"/>
  <c r="H4758" i="25" s="1"/>
  <c r="G4759" i="25"/>
  <c r="H4759" i="25"/>
  <c r="G4760" i="25"/>
  <c r="H4760" i="25" s="1"/>
  <c r="G4761" i="25"/>
  <c r="H4761" i="25" s="1"/>
  <c r="G4762" i="25"/>
  <c r="H4762" i="25" s="1"/>
  <c r="G4763" i="25"/>
  <c r="H4763" i="25" s="1"/>
  <c r="G4764" i="25"/>
  <c r="H4764" i="25"/>
  <c r="G4765" i="25"/>
  <c r="H4765" i="25"/>
  <c r="G4766" i="25"/>
  <c r="H4766" i="25" s="1"/>
  <c r="G4767" i="25"/>
  <c r="H4767" i="25" s="1"/>
  <c r="G4768" i="25"/>
  <c r="H4768" i="25"/>
  <c r="G4769" i="25"/>
  <c r="H4769" i="25" s="1"/>
  <c r="G4770" i="25"/>
  <c r="H4770" i="25" s="1"/>
  <c r="G4771" i="25"/>
  <c r="H4771" i="25"/>
  <c r="G4772" i="25"/>
  <c r="H4772" i="25" s="1"/>
  <c r="G4773" i="25"/>
  <c r="H4773" i="25"/>
  <c r="G4774" i="25"/>
  <c r="H4774" i="25" s="1"/>
  <c r="G4775" i="25"/>
  <c r="H4775" i="25" s="1"/>
  <c r="G4776" i="25"/>
  <c r="H4776" i="25" s="1"/>
  <c r="G4777" i="25"/>
  <c r="H4777" i="25"/>
  <c r="G4778" i="25"/>
  <c r="H4778" i="25" s="1"/>
  <c r="G4779" i="25"/>
  <c r="H4779" i="25" s="1"/>
  <c r="G4780" i="25"/>
  <c r="H4780" i="25" s="1"/>
  <c r="G4781" i="25"/>
  <c r="H4781" i="25"/>
  <c r="G4782" i="25"/>
  <c r="H4782" i="25" s="1"/>
  <c r="G4783" i="25"/>
  <c r="H4783" i="25" s="1"/>
  <c r="G4784" i="25"/>
  <c r="H4784" i="25" s="1"/>
  <c r="G4785" i="25"/>
  <c r="H4785" i="25"/>
  <c r="G4786" i="25"/>
  <c r="H4786" i="25" s="1"/>
  <c r="G4787" i="25"/>
  <c r="H4787" i="25" s="1"/>
  <c r="G4788" i="25"/>
  <c r="H4788" i="25" s="1"/>
  <c r="G4789" i="25"/>
  <c r="H4789" i="25"/>
  <c r="G4790" i="25"/>
  <c r="H4790" i="25" s="1"/>
  <c r="G4791" i="25"/>
  <c r="H4791" i="25" s="1"/>
  <c r="G4792" i="25"/>
  <c r="H4792" i="25" s="1"/>
  <c r="G4793" i="25"/>
  <c r="H4793" i="25"/>
  <c r="G4794" i="25"/>
  <c r="H4794" i="25" s="1"/>
  <c r="G4795" i="25"/>
  <c r="H4795" i="25" s="1"/>
  <c r="G4796" i="25"/>
  <c r="H4796" i="25" s="1"/>
  <c r="G4797" i="25"/>
  <c r="H4797" i="25"/>
  <c r="G4798" i="25"/>
  <c r="H4798" i="25" s="1"/>
  <c r="G4799" i="25"/>
  <c r="H4799" i="25" s="1"/>
  <c r="G4800" i="25"/>
  <c r="H4800" i="25" s="1"/>
  <c r="G4801" i="25"/>
  <c r="H4801" i="25"/>
  <c r="G4802" i="25"/>
  <c r="H4802" i="25" s="1"/>
  <c r="G4803" i="25"/>
  <c r="H4803" i="25" s="1"/>
  <c r="G4804" i="25"/>
  <c r="H4804" i="25" s="1"/>
  <c r="G4805" i="25"/>
  <c r="H4805" i="25"/>
  <c r="G4806" i="25"/>
  <c r="H4806" i="25" s="1"/>
  <c r="G4807" i="25"/>
  <c r="H4807" i="25" s="1"/>
  <c r="G4808" i="25"/>
  <c r="H4808" i="25" s="1"/>
  <c r="G4809" i="25"/>
  <c r="H4809" i="25"/>
  <c r="G4810" i="25"/>
  <c r="H4810" i="25" s="1"/>
  <c r="G4811" i="25"/>
  <c r="H4811" i="25" s="1"/>
  <c r="G4812" i="25"/>
  <c r="H4812" i="25" s="1"/>
  <c r="G4813" i="25"/>
  <c r="H4813" i="25"/>
  <c r="G4814" i="25"/>
  <c r="H4814" i="25" s="1"/>
  <c r="G4815" i="25"/>
  <c r="H4815" i="25" s="1"/>
  <c r="G4816" i="25"/>
  <c r="H4816" i="25" s="1"/>
  <c r="G4817" i="25"/>
  <c r="H4817" i="25"/>
  <c r="G4818" i="25"/>
  <c r="H4818" i="25" s="1"/>
  <c r="G4819" i="25"/>
  <c r="H4819" i="25" s="1"/>
  <c r="G4820" i="25"/>
  <c r="H4820" i="25" s="1"/>
  <c r="G4821" i="25"/>
  <c r="H4821" i="25"/>
  <c r="G4822" i="25"/>
  <c r="H4822" i="25" s="1"/>
  <c r="G4823" i="25"/>
  <c r="H4823" i="25" s="1"/>
  <c r="G4824" i="25"/>
  <c r="H4824" i="25" s="1"/>
  <c r="G4825" i="25"/>
  <c r="H4825" i="25"/>
  <c r="G4826" i="25"/>
  <c r="H4826" i="25" s="1"/>
  <c r="G4827" i="25"/>
  <c r="H4827" i="25" s="1"/>
  <c r="G4828" i="25"/>
  <c r="H4828" i="25" s="1"/>
  <c r="G4829" i="25"/>
  <c r="H4829" i="25"/>
  <c r="G4830" i="25"/>
  <c r="H4830" i="25" s="1"/>
  <c r="G4831" i="25"/>
  <c r="H4831" i="25" s="1"/>
  <c r="G4832" i="25"/>
  <c r="H4832" i="25" s="1"/>
  <c r="G4833" i="25"/>
  <c r="H4833" i="25"/>
  <c r="G4834" i="25"/>
  <c r="H4834" i="25" s="1"/>
  <c r="G4835" i="25"/>
  <c r="H4835" i="25" s="1"/>
  <c r="G4836" i="25"/>
  <c r="H4836" i="25" s="1"/>
  <c r="G4837" i="25"/>
  <c r="H4837" i="25"/>
  <c r="G4838" i="25"/>
  <c r="H4838" i="25" s="1"/>
  <c r="G4839" i="25"/>
  <c r="H4839" i="25" s="1"/>
  <c r="G4840" i="25"/>
  <c r="H4840" i="25" s="1"/>
  <c r="G4841" i="25"/>
  <c r="H4841" i="25"/>
  <c r="G4842" i="25"/>
  <c r="H4842" i="25" s="1"/>
  <c r="G4843" i="25"/>
  <c r="H4843" i="25" s="1"/>
  <c r="G4844" i="25"/>
  <c r="H4844" i="25" s="1"/>
  <c r="G4845" i="25"/>
  <c r="H4845" i="25"/>
  <c r="G4846" i="25"/>
  <c r="H4846" i="25" s="1"/>
  <c r="G4847" i="25"/>
  <c r="H4847" i="25" s="1"/>
  <c r="G4848" i="25"/>
  <c r="H4848" i="25" s="1"/>
  <c r="G4849" i="25"/>
  <c r="H4849" i="25"/>
  <c r="G4850" i="25"/>
  <c r="H4850" i="25" s="1"/>
  <c r="G4851" i="25"/>
  <c r="H4851" i="25" s="1"/>
  <c r="G4852" i="25"/>
  <c r="H4852" i="25" s="1"/>
  <c r="G4853" i="25"/>
  <c r="H4853" i="25"/>
  <c r="G4854" i="25"/>
  <c r="H4854" i="25" s="1"/>
  <c r="G4855" i="25"/>
  <c r="H4855" i="25" s="1"/>
  <c r="G4856" i="25"/>
  <c r="H4856" i="25" s="1"/>
  <c r="G4857" i="25"/>
  <c r="H4857" i="25"/>
  <c r="G4858" i="25"/>
  <c r="H4858" i="25" s="1"/>
  <c r="G4859" i="25"/>
  <c r="H4859" i="25" s="1"/>
  <c r="G4860" i="25"/>
  <c r="H4860" i="25" s="1"/>
  <c r="G4861" i="25"/>
  <c r="H4861" i="25"/>
  <c r="G4862" i="25"/>
  <c r="H4862" i="25" s="1"/>
  <c r="G4863" i="25"/>
  <c r="H4863" i="25" s="1"/>
  <c r="G4864" i="25"/>
  <c r="H4864" i="25" s="1"/>
  <c r="G4865" i="25"/>
  <c r="H4865" i="25"/>
  <c r="G4866" i="25"/>
  <c r="H4866" i="25" s="1"/>
  <c r="G4867" i="25"/>
  <c r="H4867" i="25" s="1"/>
  <c r="G4868" i="25"/>
  <c r="H4868" i="25" s="1"/>
  <c r="G4869" i="25"/>
  <c r="H4869" i="25"/>
  <c r="G4870" i="25"/>
  <c r="H4870" i="25" s="1"/>
  <c r="G4871" i="25"/>
  <c r="H4871" i="25" s="1"/>
  <c r="G4872" i="25"/>
  <c r="H4872" i="25" s="1"/>
  <c r="G4873" i="25"/>
  <c r="H4873" i="25"/>
  <c r="G4874" i="25"/>
  <c r="H4874" i="25" s="1"/>
  <c r="G4875" i="25"/>
  <c r="H4875" i="25" s="1"/>
  <c r="G4876" i="25"/>
  <c r="H4876" i="25" s="1"/>
  <c r="G4877" i="25"/>
  <c r="H4877" i="25"/>
  <c r="G4878" i="25"/>
  <c r="H4878" i="25" s="1"/>
  <c r="G4879" i="25"/>
  <c r="H4879" i="25" s="1"/>
  <c r="G4880" i="25"/>
  <c r="H4880" i="25" s="1"/>
  <c r="G4881" i="25"/>
  <c r="H4881" i="25"/>
  <c r="G4882" i="25"/>
  <c r="H4882" i="25" s="1"/>
  <c r="G4883" i="25"/>
  <c r="H4883" i="25" s="1"/>
  <c r="G4884" i="25"/>
  <c r="H4884" i="25" s="1"/>
  <c r="G4885" i="25"/>
  <c r="H4885" i="25"/>
  <c r="G4886" i="25"/>
  <c r="H4886" i="25" s="1"/>
  <c r="G4887" i="25"/>
  <c r="H4887" i="25" s="1"/>
  <c r="G4888" i="25"/>
  <c r="H4888" i="25" s="1"/>
  <c r="G4889" i="25"/>
  <c r="H4889" i="25"/>
  <c r="G4890" i="25"/>
  <c r="H4890" i="25" s="1"/>
  <c r="G4891" i="25"/>
  <c r="H4891" i="25" s="1"/>
  <c r="G4892" i="25"/>
  <c r="H4892" i="25" s="1"/>
  <c r="G4893" i="25"/>
  <c r="H4893" i="25"/>
  <c r="G4894" i="25"/>
  <c r="H4894" i="25" s="1"/>
  <c r="G4895" i="25"/>
  <c r="H4895" i="25" s="1"/>
  <c r="G4896" i="25"/>
  <c r="H4896" i="25" s="1"/>
  <c r="G4897" i="25"/>
  <c r="H4897" i="25"/>
  <c r="G4898" i="25"/>
  <c r="H4898" i="25" s="1"/>
  <c r="G4899" i="25"/>
  <c r="H4899" i="25" s="1"/>
  <c r="G4900" i="25"/>
  <c r="H4900" i="25" s="1"/>
  <c r="G4901" i="25"/>
  <c r="H4901" i="25"/>
  <c r="G4902" i="25"/>
  <c r="H4902" i="25" s="1"/>
  <c r="G4903" i="25"/>
  <c r="H4903" i="25" s="1"/>
  <c r="G4904" i="25"/>
  <c r="H4904" i="25" s="1"/>
  <c r="G4905" i="25"/>
  <c r="H4905" i="25"/>
  <c r="G4906" i="25"/>
  <c r="H4906" i="25" s="1"/>
  <c r="G4907" i="25"/>
  <c r="H4907" i="25" s="1"/>
  <c r="G4908" i="25"/>
  <c r="H4908" i="25" s="1"/>
  <c r="G4909" i="25"/>
  <c r="H4909" i="25"/>
  <c r="G4910" i="25"/>
  <c r="H4910" i="25" s="1"/>
  <c r="G4911" i="25"/>
  <c r="H4911" i="25" s="1"/>
  <c r="G4912" i="25"/>
  <c r="H4912" i="25" s="1"/>
  <c r="G4913" i="25"/>
  <c r="H4913" i="25"/>
  <c r="G4914" i="25"/>
  <c r="H4914" i="25" s="1"/>
  <c r="G4915" i="25"/>
  <c r="H4915" i="25" s="1"/>
  <c r="G4916" i="25"/>
  <c r="H4916" i="25" s="1"/>
  <c r="G4917" i="25"/>
  <c r="H4917" i="25"/>
  <c r="G4918" i="25"/>
  <c r="H4918" i="25" s="1"/>
  <c r="G4919" i="25"/>
  <c r="H4919" i="25" s="1"/>
  <c r="G4920" i="25"/>
  <c r="H4920" i="25" s="1"/>
  <c r="G4921" i="25"/>
  <c r="H4921" i="25"/>
  <c r="G4922" i="25"/>
  <c r="H4922" i="25" s="1"/>
  <c r="G4923" i="25"/>
  <c r="H4923" i="25" s="1"/>
  <c r="G4924" i="25"/>
  <c r="H4924" i="25" s="1"/>
  <c r="G4925" i="25"/>
  <c r="H4925" i="25"/>
  <c r="G4926" i="25"/>
  <c r="H4926" i="25" s="1"/>
  <c r="G4927" i="25"/>
  <c r="H4927" i="25" s="1"/>
  <c r="G4928" i="25"/>
  <c r="H4928" i="25" s="1"/>
  <c r="G4929" i="25"/>
  <c r="H4929" i="25"/>
  <c r="G4930" i="25"/>
  <c r="H4930" i="25" s="1"/>
  <c r="G4931" i="25"/>
  <c r="H4931" i="25" s="1"/>
  <c r="G4932" i="25"/>
  <c r="H4932" i="25" s="1"/>
  <c r="G4933" i="25"/>
  <c r="H4933" i="25"/>
  <c r="G4934" i="25"/>
  <c r="H4934" i="25" s="1"/>
  <c r="G4935" i="25"/>
  <c r="H4935" i="25" s="1"/>
  <c r="G4936" i="25"/>
  <c r="H4936" i="25" s="1"/>
  <c r="G4937" i="25"/>
  <c r="H4937" i="25"/>
  <c r="G4938" i="25"/>
  <c r="H4938" i="25" s="1"/>
  <c r="G4939" i="25"/>
  <c r="H4939" i="25" s="1"/>
  <c r="G4940" i="25"/>
  <c r="H4940" i="25" s="1"/>
  <c r="G4941" i="25"/>
  <c r="H4941" i="25"/>
  <c r="G4942" i="25"/>
  <c r="H4942" i="25" s="1"/>
  <c r="G4943" i="25"/>
  <c r="H4943" i="25" s="1"/>
  <c r="G4944" i="25"/>
  <c r="H4944" i="25" s="1"/>
  <c r="G4945" i="25"/>
  <c r="H4945" i="25"/>
  <c r="G4946" i="25"/>
  <c r="H4946" i="25" s="1"/>
  <c r="G4947" i="25"/>
  <c r="H4947" i="25" s="1"/>
  <c r="G4948" i="25"/>
  <c r="H4948" i="25" s="1"/>
  <c r="G4949" i="25"/>
  <c r="H4949" i="25"/>
  <c r="G4950" i="25"/>
  <c r="H4950" i="25" s="1"/>
  <c r="G4951" i="25"/>
  <c r="H4951" i="25" s="1"/>
  <c r="G4952" i="25"/>
  <c r="H4952" i="25" s="1"/>
  <c r="G4953" i="25"/>
  <c r="H4953" i="25"/>
  <c r="G4954" i="25"/>
  <c r="H4954" i="25" s="1"/>
  <c r="G4955" i="25"/>
  <c r="H4955" i="25" s="1"/>
  <c r="G4956" i="25"/>
  <c r="H4956" i="25" s="1"/>
  <c r="G4957" i="25"/>
  <c r="H4957" i="25"/>
  <c r="G4958" i="25"/>
  <c r="H4958" i="25" s="1"/>
  <c r="G4959" i="25"/>
  <c r="H4959" i="25" s="1"/>
  <c r="G4960" i="25"/>
  <c r="H4960" i="25" s="1"/>
  <c r="G4961" i="25"/>
  <c r="H4961" i="25"/>
  <c r="G4962" i="25"/>
  <c r="H4962" i="25" s="1"/>
  <c r="G4963" i="25"/>
  <c r="H4963" i="25" s="1"/>
  <c r="G4964" i="25"/>
  <c r="H4964" i="25" s="1"/>
  <c r="G4965" i="25"/>
  <c r="H4965" i="25"/>
  <c r="G4966" i="25"/>
  <c r="H4966" i="25" s="1"/>
  <c r="G4967" i="25"/>
  <c r="H4967" i="25" s="1"/>
  <c r="G4968" i="25"/>
  <c r="H4968" i="25" s="1"/>
  <c r="G4969" i="25"/>
  <c r="H4969" i="25"/>
  <c r="G4970" i="25"/>
  <c r="H4970" i="25" s="1"/>
  <c r="G4971" i="25"/>
  <c r="H4971" i="25" s="1"/>
  <c r="G4972" i="25"/>
  <c r="H4972" i="25" s="1"/>
  <c r="G4973" i="25"/>
  <c r="H4973" i="25" s="1"/>
  <c r="G4974" i="25"/>
  <c r="H4974" i="25" s="1"/>
  <c r="G4975" i="25"/>
  <c r="H4975" i="25" s="1"/>
  <c r="G4976" i="25"/>
  <c r="H4976" i="25" s="1"/>
  <c r="G4977" i="25"/>
  <c r="H4977" i="25" s="1"/>
  <c r="G4978" i="25"/>
  <c r="H4978" i="25" s="1"/>
  <c r="G4979" i="25"/>
  <c r="H4979" i="25" s="1"/>
  <c r="G4980" i="25"/>
  <c r="H4980" i="25" s="1"/>
  <c r="G4981" i="25"/>
  <c r="H4981" i="25" s="1"/>
  <c r="G4982" i="25"/>
  <c r="H4982" i="25" s="1"/>
  <c r="G4983" i="25"/>
  <c r="H4983" i="25" s="1"/>
  <c r="G4984" i="25"/>
  <c r="H4984" i="25" s="1"/>
  <c r="G4985" i="25"/>
  <c r="H4985" i="25" s="1"/>
  <c r="G4986" i="25"/>
  <c r="H4986" i="25" s="1"/>
  <c r="G4987" i="25"/>
  <c r="H4987" i="25" s="1"/>
  <c r="G4988" i="25"/>
  <c r="H4988" i="25" s="1"/>
  <c r="G4989" i="25"/>
  <c r="H4989" i="25" s="1"/>
  <c r="G4990" i="25"/>
  <c r="H4990" i="25" s="1"/>
  <c r="G4991" i="25"/>
  <c r="H4991" i="25" s="1"/>
  <c r="G4992" i="25"/>
  <c r="H4992" i="25" s="1"/>
  <c r="G4993" i="25"/>
  <c r="H4993" i="25" s="1"/>
  <c r="G4994" i="25"/>
  <c r="H4994" i="25" s="1"/>
  <c r="G4995" i="25"/>
  <c r="H4995" i="25" s="1"/>
  <c r="G4996" i="25"/>
  <c r="H4996" i="25" s="1"/>
  <c r="G4997" i="25"/>
  <c r="H4997" i="25" s="1"/>
  <c r="G4998" i="25"/>
  <c r="H4998" i="25" s="1"/>
  <c r="G4999" i="25"/>
  <c r="H4999" i="25" s="1"/>
  <c r="G5000" i="25"/>
  <c r="H5000" i="25" s="1"/>
  <c r="G5001" i="25"/>
  <c r="H5001" i="25" s="1"/>
  <c r="G5002" i="25"/>
  <c r="H5002" i="25" s="1"/>
  <c r="G5003" i="25"/>
  <c r="H5003" i="25" s="1"/>
  <c r="G5004" i="25"/>
  <c r="H5004" i="25" s="1"/>
  <c r="G5005" i="25"/>
  <c r="H5005" i="25" s="1"/>
  <c r="G5006" i="25"/>
  <c r="H5006" i="25" s="1"/>
  <c r="G5007" i="25"/>
  <c r="H5007" i="25" s="1"/>
  <c r="G5008" i="25"/>
  <c r="H5008" i="25" s="1"/>
  <c r="G5009" i="25"/>
  <c r="H5009" i="25" s="1"/>
  <c r="G5010" i="25"/>
  <c r="H5010" i="25" s="1"/>
  <c r="G5011" i="25"/>
  <c r="H5011" i="25" s="1"/>
  <c r="G5012" i="25"/>
  <c r="H5012" i="25" s="1"/>
  <c r="G5013" i="25"/>
  <c r="H5013" i="25" s="1"/>
  <c r="G5014" i="25"/>
  <c r="H5014" i="25" s="1"/>
  <c r="G5015" i="25"/>
  <c r="H5015" i="25" s="1"/>
  <c r="G5016" i="25"/>
  <c r="H5016" i="25" s="1"/>
  <c r="G5017" i="25"/>
  <c r="H5017" i="25" s="1"/>
  <c r="G5018" i="25"/>
  <c r="H5018" i="25" s="1"/>
  <c r="G5019" i="25"/>
  <c r="H5019" i="25" s="1"/>
  <c r="G5020" i="25"/>
  <c r="H5020" i="25" s="1"/>
  <c r="G5021" i="25"/>
  <c r="H5021" i="25" s="1"/>
  <c r="G5022" i="25"/>
  <c r="H5022" i="25" s="1"/>
  <c r="G5023" i="25"/>
  <c r="H5023" i="25" s="1"/>
  <c r="G5024" i="25"/>
  <c r="H5024" i="25" s="1"/>
  <c r="G5025" i="25"/>
  <c r="H5025" i="25" s="1"/>
  <c r="G5026" i="25"/>
  <c r="H5026" i="25" s="1"/>
  <c r="G5027" i="25"/>
  <c r="H5027" i="25" s="1"/>
  <c r="G5028" i="25"/>
  <c r="H5028" i="25" s="1"/>
  <c r="G5029" i="25"/>
  <c r="H5029" i="25" s="1"/>
  <c r="G5030" i="25"/>
  <c r="H5030" i="25" s="1"/>
  <c r="G5031" i="25"/>
  <c r="H5031" i="25" s="1"/>
  <c r="G5032" i="25"/>
  <c r="H5032" i="25" s="1"/>
  <c r="G5033" i="25"/>
  <c r="H5033" i="25" s="1"/>
  <c r="G5034" i="25"/>
  <c r="H5034" i="25" s="1"/>
  <c r="G5035" i="25"/>
  <c r="H5035" i="25" s="1"/>
  <c r="G5036" i="25"/>
  <c r="H5036" i="25" s="1"/>
  <c r="G5037" i="25"/>
  <c r="H5037" i="25" s="1"/>
  <c r="G5038" i="25"/>
  <c r="H5038" i="25" s="1"/>
  <c r="G5039" i="25"/>
  <c r="H5039" i="25" s="1"/>
  <c r="G5040" i="25"/>
  <c r="H5040" i="25" s="1"/>
  <c r="G5041" i="25"/>
  <c r="H5041" i="25" s="1"/>
  <c r="G5042" i="25"/>
  <c r="H5042" i="25" s="1"/>
  <c r="G5043" i="25"/>
  <c r="H5043" i="25" s="1"/>
  <c r="G5044" i="25"/>
  <c r="H5044" i="25" s="1"/>
  <c r="G5045" i="25"/>
  <c r="H5045" i="25" s="1"/>
  <c r="G5046" i="25"/>
  <c r="H5046" i="25" s="1"/>
  <c r="G5047" i="25"/>
  <c r="H5047" i="25" s="1"/>
  <c r="G5048" i="25"/>
  <c r="H5048" i="25" s="1"/>
  <c r="G5049" i="25"/>
  <c r="H5049" i="25" s="1"/>
  <c r="G5050" i="25"/>
  <c r="H5050" i="25" s="1"/>
  <c r="G5051" i="25"/>
  <c r="H5051" i="25" s="1"/>
  <c r="G5052" i="25"/>
  <c r="H5052" i="25" s="1"/>
  <c r="G5053" i="25"/>
  <c r="H5053" i="25" s="1"/>
  <c r="G5054" i="25"/>
  <c r="H5054" i="25" s="1"/>
  <c r="G5055" i="25"/>
  <c r="H5055" i="25" s="1"/>
  <c r="G5056" i="25"/>
  <c r="H5056" i="25" s="1"/>
  <c r="G5057" i="25"/>
  <c r="H5057" i="25" s="1"/>
  <c r="G5058" i="25"/>
  <c r="H5058" i="25" s="1"/>
  <c r="G5059" i="25"/>
  <c r="H5059" i="25" s="1"/>
  <c r="G5060" i="25"/>
  <c r="H5060" i="25" s="1"/>
  <c r="G5061" i="25"/>
  <c r="H5061" i="25" s="1"/>
  <c r="G5062" i="25"/>
  <c r="H5062" i="25" s="1"/>
  <c r="G5063" i="25"/>
  <c r="H5063" i="25" s="1"/>
  <c r="G5064" i="25"/>
  <c r="H5064" i="25" s="1"/>
  <c r="G5065" i="25"/>
  <c r="H5065" i="25" s="1"/>
  <c r="G5066" i="25"/>
  <c r="H5066" i="25" s="1"/>
  <c r="G5067" i="25"/>
  <c r="H5067" i="25" s="1"/>
  <c r="G5068" i="25"/>
  <c r="H5068" i="25" s="1"/>
  <c r="G5069" i="25"/>
  <c r="H5069" i="25" s="1"/>
  <c r="G5070" i="25"/>
  <c r="H5070" i="25" s="1"/>
  <c r="G5071" i="25"/>
  <c r="H5071" i="25" s="1"/>
  <c r="G5072" i="25"/>
  <c r="H5072" i="25" s="1"/>
  <c r="G5073" i="25"/>
  <c r="H5073" i="25" s="1"/>
  <c r="G5074" i="25"/>
  <c r="H5074" i="25" s="1"/>
  <c r="G5075" i="25"/>
  <c r="H5075" i="25" s="1"/>
  <c r="G5076" i="25"/>
  <c r="H5076" i="25" s="1"/>
  <c r="G5077" i="25"/>
  <c r="H5077" i="25" s="1"/>
  <c r="G5078" i="25"/>
  <c r="H5078" i="25" s="1"/>
  <c r="G5079" i="25"/>
  <c r="H5079" i="25" s="1"/>
  <c r="G5080" i="25"/>
  <c r="H5080" i="25" s="1"/>
  <c r="G5081" i="25"/>
  <c r="H5081" i="25" s="1"/>
  <c r="G5082" i="25"/>
  <c r="H5082" i="25" s="1"/>
  <c r="G5083" i="25"/>
  <c r="H5083" i="25" s="1"/>
  <c r="G5084" i="25"/>
  <c r="H5084" i="25" s="1"/>
  <c r="G5085" i="25"/>
  <c r="H5085" i="25" s="1"/>
  <c r="G5086" i="25"/>
  <c r="H5086" i="25" s="1"/>
  <c r="G5087" i="25"/>
  <c r="H5087" i="25" s="1"/>
  <c r="G5088" i="25"/>
  <c r="H5088" i="25" s="1"/>
  <c r="G5089" i="25"/>
  <c r="H5089" i="25" s="1"/>
  <c r="G5090" i="25"/>
  <c r="H5090" i="25" s="1"/>
  <c r="G5091" i="25"/>
  <c r="H5091" i="25" s="1"/>
  <c r="G5092" i="25"/>
  <c r="H5092" i="25" s="1"/>
  <c r="G5093" i="25"/>
  <c r="H5093" i="25" s="1"/>
  <c r="G5094" i="25"/>
  <c r="H5094" i="25" s="1"/>
  <c r="G5095" i="25"/>
  <c r="H5095" i="25" s="1"/>
  <c r="G5096" i="25"/>
  <c r="H5096" i="25" s="1"/>
  <c r="G5097" i="25"/>
  <c r="H5097" i="25" s="1"/>
  <c r="G5098" i="25"/>
  <c r="H5098" i="25" s="1"/>
  <c r="G5099" i="25"/>
  <c r="H5099" i="25" s="1"/>
  <c r="G5100" i="25"/>
  <c r="H5100" i="25" s="1"/>
  <c r="G5101" i="25"/>
  <c r="H5101" i="25" s="1"/>
  <c r="G5102" i="25"/>
  <c r="H5102" i="25" s="1"/>
  <c r="G5103" i="25"/>
  <c r="H5103" i="25" s="1"/>
  <c r="G5104" i="25"/>
  <c r="H5104" i="25" s="1"/>
  <c r="G5105" i="25"/>
  <c r="H5105" i="25" s="1"/>
  <c r="G5106" i="25"/>
  <c r="H5106" i="25" s="1"/>
  <c r="G5107" i="25"/>
  <c r="H5107" i="25" s="1"/>
  <c r="G5108" i="25"/>
  <c r="H5108" i="25" s="1"/>
  <c r="G5109" i="25"/>
  <c r="H5109" i="25" s="1"/>
  <c r="G5110" i="25"/>
  <c r="H5110" i="25" s="1"/>
  <c r="G5111" i="25"/>
  <c r="H5111" i="25" s="1"/>
  <c r="G5112" i="25"/>
  <c r="H5112" i="25" s="1"/>
  <c r="G5113" i="25"/>
  <c r="H5113" i="25" s="1"/>
  <c r="G5114" i="25"/>
  <c r="H5114" i="25" s="1"/>
  <c r="G5115" i="25"/>
  <c r="H5115" i="25" s="1"/>
  <c r="G5116" i="25"/>
  <c r="H5116" i="25" s="1"/>
  <c r="G5117" i="25"/>
  <c r="H5117" i="25" s="1"/>
  <c r="G5118" i="25"/>
  <c r="H5118" i="25" s="1"/>
  <c r="G5119" i="25"/>
  <c r="H5119" i="25" s="1"/>
  <c r="G5120" i="25"/>
  <c r="H5120" i="25" s="1"/>
  <c r="G5121" i="25"/>
  <c r="H5121" i="25" s="1"/>
  <c r="G5122" i="25"/>
  <c r="H5122" i="25" s="1"/>
  <c r="G5123" i="25"/>
  <c r="H5123" i="25" s="1"/>
  <c r="G5124" i="25"/>
  <c r="H5124" i="25" s="1"/>
  <c r="G5125" i="25"/>
  <c r="H5125" i="25" s="1"/>
  <c r="G5126" i="25"/>
  <c r="H5126" i="25" s="1"/>
  <c r="G5127" i="25"/>
  <c r="H5127" i="25" s="1"/>
  <c r="G5128" i="25"/>
  <c r="H5128" i="25" s="1"/>
  <c r="G5129" i="25"/>
  <c r="H5129" i="25" s="1"/>
  <c r="G5130" i="25"/>
  <c r="H5130" i="25" s="1"/>
  <c r="G5131" i="25"/>
  <c r="H5131" i="25" s="1"/>
  <c r="G5132" i="25"/>
  <c r="H5132" i="25" s="1"/>
  <c r="G5133" i="25"/>
  <c r="H5133" i="25" s="1"/>
  <c r="G5134" i="25"/>
  <c r="H5134" i="25" s="1"/>
  <c r="G5135" i="25"/>
  <c r="H5135" i="25" s="1"/>
  <c r="G5136" i="25"/>
  <c r="H5136" i="25" s="1"/>
  <c r="G5137" i="25"/>
  <c r="H5137" i="25" s="1"/>
  <c r="G5138" i="25"/>
  <c r="H5138" i="25" s="1"/>
  <c r="G5139" i="25"/>
  <c r="H5139" i="25" s="1"/>
  <c r="G5140" i="25"/>
  <c r="H5140" i="25" s="1"/>
  <c r="G5141" i="25"/>
  <c r="H5141" i="25" s="1"/>
  <c r="G5142" i="25"/>
  <c r="H5142" i="25" s="1"/>
  <c r="G5143" i="25"/>
  <c r="H5143" i="25" s="1"/>
  <c r="G5144" i="25"/>
  <c r="H5144" i="25" s="1"/>
  <c r="G5145" i="25"/>
  <c r="H5145" i="25" s="1"/>
  <c r="G5146" i="25"/>
  <c r="H5146" i="25" s="1"/>
  <c r="G5147" i="25"/>
  <c r="H5147" i="25" s="1"/>
  <c r="G5148" i="25"/>
  <c r="H5148" i="25" s="1"/>
  <c r="G5149" i="25"/>
  <c r="H5149" i="25" s="1"/>
  <c r="G5150" i="25"/>
  <c r="H5150" i="25" s="1"/>
  <c r="G5151" i="25"/>
  <c r="H5151" i="25" s="1"/>
  <c r="G5152" i="25"/>
  <c r="H5152" i="25" s="1"/>
  <c r="G5153" i="25"/>
  <c r="H5153" i="25" s="1"/>
  <c r="G5154" i="25"/>
  <c r="H5154" i="25" s="1"/>
  <c r="G5155" i="25"/>
  <c r="H5155" i="25" s="1"/>
  <c r="G5156" i="25"/>
  <c r="H5156" i="25" s="1"/>
  <c r="G5157" i="25"/>
  <c r="H5157" i="25" s="1"/>
  <c r="G5158" i="25"/>
  <c r="H5158" i="25" s="1"/>
  <c r="G5159" i="25"/>
  <c r="H5159" i="25" s="1"/>
  <c r="G5160" i="25"/>
  <c r="H5160" i="25" s="1"/>
  <c r="G5161" i="25"/>
  <c r="H5161" i="25" s="1"/>
  <c r="G5162" i="25"/>
  <c r="H5162" i="25" s="1"/>
  <c r="G5163" i="25"/>
  <c r="H5163" i="25" s="1"/>
  <c r="G5164" i="25"/>
  <c r="H5164" i="25" s="1"/>
  <c r="G5165" i="25"/>
  <c r="H5165" i="25" s="1"/>
  <c r="G5166" i="25"/>
  <c r="H5166" i="25" s="1"/>
  <c r="G5167" i="25"/>
  <c r="H5167" i="25" s="1"/>
  <c r="G5168" i="25"/>
  <c r="H5168" i="25" s="1"/>
  <c r="G5169" i="25"/>
  <c r="H5169" i="25" s="1"/>
  <c r="G5170" i="25"/>
  <c r="H5170" i="25" s="1"/>
  <c r="G5171" i="25"/>
  <c r="H5171" i="25" s="1"/>
  <c r="G5172" i="25"/>
  <c r="H5172" i="25" s="1"/>
  <c r="G5173" i="25"/>
  <c r="H5173" i="25" s="1"/>
  <c r="G5174" i="25"/>
  <c r="H5174" i="25" s="1"/>
  <c r="G5175" i="25"/>
  <c r="H5175" i="25" s="1"/>
  <c r="G5176" i="25"/>
  <c r="H5176" i="25" s="1"/>
  <c r="G5177" i="25"/>
  <c r="H5177" i="25" s="1"/>
  <c r="G5178" i="25"/>
  <c r="H5178" i="25" s="1"/>
  <c r="G5179" i="25"/>
  <c r="H5179" i="25" s="1"/>
  <c r="G5180" i="25"/>
  <c r="H5180" i="25" s="1"/>
  <c r="G5181" i="25"/>
  <c r="H5181" i="25" s="1"/>
  <c r="G5182" i="25"/>
  <c r="H5182" i="25" s="1"/>
  <c r="G5183" i="25"/>
  <c r="H5183" i="25" s="1"/>
  <c r="G5184" i="25"/>
  <c r="H5184" i="25" s="1"/>
  <c r="G5185" i="25"/>
  <c r="H5185" i="25" s="1"/>
  <c r="G5186" i="25"/>
  <c r="H5186" i="25" s="1"/>
  <c r="G5187" i="25"/>
  <c r="H5187" i="25" s="1"/>
  <c r="G5188" i="25"/>
  <c r="H5188" i="25" s="1"/>
  <c r="G5189" i="25"/>
  <c r="H5189" i="25" s="1"/>
  <c r="G5190" i="25"/>
  <c r="H5190" i="25" s="1"/>
  <c r="G5191" i="25"/>
  <c r="H5191" i="25" s="1"/>
  <c r="G5192" i="25"/>
  <c r="H5192" i="25" s="1"/>
  <c r="G5193" i="25"/>
  <c r="H5193" i="25"/>
  <c r="G5194" i="25"/>
  <c r="H5194" i="25" s="1"/>
  <c r="G5195" i="25"/>
  <c r="H5195" i="25" s="1"/>
  <c r="G5196" i="25"/>
  <c r="H5196" i="25" s="1"/>
  <c r="G5197" i="25"/>
  <c r="H5197" i="25"/>
  <c r="G5198" i="25"/>
  <c r="H5198" i="25" s="1"/>
  <c r="G5199" i="25"/>
  <c r="H5199" i="25" s="1"/>
  <c r="G5200" i="25"/>
  <c r="H5200" i="25" s="1"/>
  <c r="G5201" i="25"/>
  <c r="H5201" i="25"/>
  <c r="G5202" i="25"/>
  <c r="H5202" i="25" s="1"/>
  <c r="G5203" i="25"/>
  <c r="H5203" i="25" s="1"/>
  <c r="G5204" i="25"/>
  <c r="H5204" i="25" s="1"/>
  <c r="G5205" i="25"/>
  <c r="H5205" i="25" s="1"/>
  <c r="G5206" i="25"/>
  <c r="H5206" i="25" s="1"/>
  <c r="G5207" i="25"/>
  <c r="H5207" i="25" s="1"/>
  <c r="G5208" i="25"/>
  <c r="H5208" i="25" s="1"/>
  <c r="G5209" i="25"/>
  <c r="H5209" i="25"/>
  <c r="G5210" i="25"/>
  <c r="H5210" i="25" s="1"/>
  <c r="G5211" i="25"/>
  <c r="H5211" i="25" s="1"/>
  <c r="G5212" i="25"/>
  <c r="H5212" i="25" s="1"/>
  <c r="G5213" i="25"/>
  <c r="H5213" i="25" s="1"/>
  <c r="G5214" i="25"/>
  <c r="H5214" i="25" s="1"/>
  <c r="G5215" i="25"/>
  <c r="H5215" i="25" s="1"/>
  <c r="G5216" i="25"/>
  <c r="H5216" i="25" s="1"/>
  <c r="G5217" i="25"/>
  <c r="H5217" i="25" s="1"/>
  <c r="G5218" i="25"/>
  <c r="H5218" i="25" s="1"/>
  <c r="G5219" i="25"/>
  <c r="H5219" i="25" s="1"/>
  <c r="G5220" i="25"/>
  <c r="H5220" i="25" s="1"/>
  <c r="G5221" i="25"/>
  <c r="H5221" i="25" s="1"/>
  <c r="G5222" i="25"/>
  <c r="H5222" i="25" s="1"/>
  <c r="G5223" i="25"/>
  <c r="H5223" i="25" s="1"/>
  <c r="G5224" i="25"/>
  <c r="H5224" i="25" s="1"/>
  <c r="G5225" i="25"/>
  <c r="H5225" i="25"/>
  <c r="G5226" i="25"/>
  <c r="H5226" i="25" s="1"/>
  <c r="G5227" i="25"/>
  <c r="H5227" i="25" s="1"/>
  <c r="G5228" i="25"/>
  <c r="H5228" i="25" s="1"/>
  <c r="G5229" i="25"/>
  <c r="H5229" i="25"/>
  <c r="G5230" i="25"/>
  <c r="H5230" i="25" s="1"/>
  <c r="G5231" i="25"/>
  <c r="H5231" i="25" s="1"/>
  <c r="G5232" i="25"/>
  <c r="H5232" i="25" s="1"/>
  <c r="G5233" i="25"/>
  <c r="H5233" i="25"/>
  <c r="G5234" i="25"/>
  <c r="H5234" i="25" s="1"/>
  <c r="G5235" i="25"/>
  <c r="H5235" i="25" s="1"/>
  <c r="G5236" i="25"/>
  <c r="H5236" i="25" s="1"/>
  <c r="G5237" i="25"/>
  <c r="H5237" i="25" s="1"/>
  <c r="G5238" i="25"/>
  <c r="H5238" i="25" s="1"/>
  <c r="G5239" i="25"/>
  <c r="H5239" i="25" s="1"/>
  <c r="G5240" i="25"/>
  <c r="H5240" i="25" s="1"/>
  <c r="G5241" i="25"/>
  <c r="H5241" i="25"/>
  <c r="G5242" i="25"/>
  <c r="H5242" i="25" s="1"/>
  <c r="G5243" i="25"/>
  <c r="H5243" i="25" s="1"/>
  <c r="G5244" i="25"/>
  <c r="H5244" i="25" s="1"/>
  <c r="G5245" i="25"/>
  <c r="H5245" i="25" s="1"/>
  <c r="G5246" i="25"/>
  <c r="H5246" i="25" s="1"/>
  <c r="G5247" i="25"/>
  <c r="H5247" i="25" s="1"/>
  <c r="G5248" i="25"/>
  <c r="H5248" i="25" s="1"/>
  <c r="G5249" i="25"/>
  <c r="H5249" i="25" s="1"/>
  <c r="G5250" i="25"/>
  <c r="H5250" i="25" s="1"/>
  <c r="G5251" i="25"/>
  <c r="H5251" i="25" s="1"/>
  <c r="G5252" i="25"/>
  <c r="H5252" i="25" s="1"/>
  <c r="G5253" i="25"/>
  <c r="H5253" i="25" s="1"/>
  <c r="G5254" i="25"/>
  <c r="H5254" i="25" s="1"/>
  <c r="G5255" i="25"/>
  <c r="H5255" i="25" s="1"/>
  <c r="G5256" i="25"/>
  <c r="H5256" i="25" s="1"/>
  <c r="G5257" i="25"/>
  <c r="H5257" i="25"/>
  <c r="G5258" i="25"/>
  <c r="H5258" i="25" s="1"/>
  <c r="G5259" i="25"/>
  <c r="H5259" i="25" s="1"/>
  <c r="G5260" i="25"/>
  <c r="H5260" i="25" s="1"/>
  <c r="G5261" i="25"/>
  <c r="H5261" i="25"/>
  <c r="G5262" i="25"/>
  <c r="H5262" i="25" s="1"/>
  <c r="G5263" i="25"/>
  <c r="H5263" i="25" s="1"/>
  <c r="G5264" i="25"/>
  <c r="H5264" i="25" s="1"/>
  <c r="G5265" i="25"/>
  <c r="H5265" i="25"/>
  <c r="G5266" i="25"/>
  <c r="H5266" i="25" s="1"/>
  <c r="G5267" i="25"/>
  <c r="H5267" i="25" s="1"/>
  <c r="G5268" i="25"/>
  <c r="H5268" i="25" s="1"/>
  <c r="G5269" i="25"/>
  <c r="H5269" i="25" s="1"/>
  <c r="G5270" i="25"/>
  <c r="H5270" i="25" s="1"/>
  <c r="G5271" i="25"/>
  <c r="H5271" i="25" s="1"/>
  <c r="G5272" i="25"/>
  <c r="H5272" i="25" s="1"/>
  <c r="G5273" i="25"/>
  <c r="H5273" i="25"/>
  <c r="G5274" i="25"/>
  <c r="H5274" i="25" s="1"/>
  <c r="G5275" i="25"/>
  <c r="H5275" i="25" s="1"/>
  <c r="G5276" i="25"/>
  <c r="H5276" i="25" s="1"/>
  <c r="G5277" i="25"/>
  <c r="H5277" i="25"/>
  <c r="G5278" i="25"/>
  <c r="H5278" i="25" s="1"/>
  <c r="G5279" i="25"/>
  <c r="H5279" i="25"/>
  <c r="G5280" i="25"/>
  <c r="H5280" i="25" s="1"/>
  <c r="G5281" i="25"/>
  <c r="H5281" i="25"/>
  <c r="G5282" i="25"/>
  <c r="H5282" i="25" s="1"/>
  <c r="G5283" i="25"/>
  <c r="H5283" i="25" s="1"/>
  <c r="G5284" i="25"/>
  <c r="H5284" i="25" s="1"/>
  <c r="G5285" i="25"/>
  <c r="H5285" i="25" s="1"/>
  <c r="G5286" i="25"/>
  <c r="H5286" i="25" s="1"/>
  <c r="G5287" i="25"/>
  <c r="H5287" i="25" s="1"/>
  <c r="G5288" i="25"/>
  <c r="H5288" i="25" s="1"/>
  <c r="G5289" i="25"/>
  <c r="H5289" i="25"/>
  <c r="G5290" i="25"/>
  <c r="H5290" i="25" s="1"/>
  <c r="G5291" i="25"/>
  <c r="H5291" i="25" s="1"/>
  <c r="G5292" i="25"/>
  <c r="H5292" i="25" s="1"/>
  <c r="G5293" i="25"/>
  <c r="H5293" i="25"/>
  <c r="G5294" i="25"/>
  <c r="H5294" i="25" s="1"/>
  <c r="G5295" i="25"/>
  <c r="H5295" i="25"/>
  <c r="G5296" i="25"/>
  <c r="H5296" i="25" s="1"/>
  <c r="G5297" i="25"/>
  <c r="H5297" i="25"/>
  <c r="G5298" i="25"/>
  <c r="H5298" i="25" s="1"/>
  <c r="G5299" i="25"/>
  <c r="H5299" i="25" s="1"/>
  <c r="G5300" i="25"/>
  <c r="H5300" i="25" s="1"/>
  <c r="G5301" i="25"/>
  <c r="H5301" i="25" s="1"/>
  <c r="G5302" i="25"/>
  <c r="H5302" i="25" s="1"/>
  <c r="G5303" i="25"/>
  <c r="H5303" i="25" s="1"/>
  <c r="G5304" i="25"/>
  <c r="H5304" i="25" s="1"/>
  <c r="G5305" i="25"/>
  <c r="H5305" i="25"/>
  <c r="G5306" i="25"/>
  <c r="H5306" i="25" s="1"/>
  <c r="G5307" i="25"/>
  <c r="H5307" i="25" s="1"/>
  <c r="G5308" i="25"/>
  <c r="H5308" i="25" s="1"/>
  <c r="G5309" i="25"/>
  <c r="H5309" i="25"/>
  <c r="G5310" i="25"/>
  <c r="H5310" i="25" s="1"/>
  <c r="G5311" i="25"/>
  <c r="H5311" i="25"/>
  <c r="G5312" i="25"/>
  <c r="H5312" i="25" s="1"/>
  <c r="G5313" i="25"/>
  <c r="H5313" i="25"/>
  <c r="G5314" i="25"/>
  <c r="H5314" i="25" s="1"/>
  <c r="G5315" i="25"/>
  <c r="H5315" i="25" s="1"/>
  <c r="G5316" i="25"/>
  <c r="H5316" i="25" s="1"/>
  <c r="G5317" i="25"/>
  <c r="H5317" i="25" s="1"/>
  <c r="G5318" i="25"/>
  <c r="H5318" i="25" s="1"/>
  <c r="G5319" i="25"/>
  <c r="H5319" i="25" s="1"/>
  <c r="G5320" i="25"/>
  <c r="H5320" i="25" s="1"/>
  <c r="G5321" i="25"/>
  <c r="H5321" i="25"/>
  <c r="G5322" i="25"/>
  <c r="H5322" i="25" s="1"/>
  <c r="G5323" i="25"/>
  <c r="H5323" i="25" s="1"/>
  <c r="G5324" i="25"/>
  <c r="H5324" i="25" s="1"/>
  <c r="G5325" i="25"/>
  <c r="H5325" i="25"/>
  <c r="G5326" i="25"/>
  <c r="H5326" i="25" s="1"/>
  <c r="G5327" i="25"/>
  <c r="H5327" i="25" s="1"/>
  <c r="G5328" i="25"/>
  <c r="H5328" i="25" s="1"/>
  <c r="G5329" i="25"/>
  <c r="H5329" i="25"/>
  <c r="G5330" i="25"/>
  <c r="H5330" i="25" s="1"/>
  <c r="G5331" i="25"/>
  <c r="H5331" i="25" s="1"/>
  <c r="G5332" i="25"/>
  <c r="H5332" i="25" s="1"/>
  <c r="G5333" i="25"/>
  <c r="H5333" i="25"/>
  <c r="G5334" i="25"/>
  <c r="H5334" i="25" s="1"/>
  <c r="G5335" i="25"/>
  <c r="H5335" i="25" s="1"/>
  <c r="G5336" i="25"/>
  <c r="H5336" i="25" s="1"/>
  <c r="G5337" i="25"/>
  <c r="H5337" i="25"/>
  <c r="G5338" i="25"/>
  <c r="H5338" i="25" s="1"/>
  <c r="G5339" i="25"/>
  <c r="H5339" i="25" s="1"/>
  <c r="G5340" i="25"/>
  <c r="H5340" i="25" s="1"/>
  <c r="G5341" i="25"/>
  <c r="H5341" i="25"/>
  <c r="G5342" i="25"/>
  <c r="H5342" i="25" s="1"/>
  <c r="G5343" i="25"/>
  <c r="H5343" i="25" s="1"/>
  <c r="G5344" i="25"/>
  <c r="H5344" i="25" s="1"/>
  <c r="G5345" i="25"/>
  <c r="H5345" i="25"/>
  <c r="G5346" i="25"/>
  <c r="H5346" i="25" s="1"/>
  <c r="G5347" i="25"/>
  <c r="H5347" i="25" s="1"/>
  <c r="G5348" i="25"/>
  <c r="H5348" i="25" s="1"/>
  <c r="G5349" i="25"/>
  <c r="H5349" i="25"/>
  <c r="G5350" i="25"/>
  <c r="H5350" i="25" s="1"/>
  <c r="G5351" i="25"/>
  <c r="H5351" i="25" s="1"/>
  <c r="G5352" i="25"/>
  <c r="H5352" i="25" s="1"/>
  <c r="G5353" i="25"/>
  <c r="H5353" i="25"/>
  <c r="G5354" i="25"/>
  <c r="H5354" i="25" s="1"/>
  <c r="G5355" i="25"/>
  <c r="H5355" i="25" s="1"/>
  <c r="G5356" i="25"/>
  <c r="H5356" i="25" s="1"/>
  <c r="G5357" i="25"/>
  <c r="H5357" i="25"/>
  <c r="G5358" i="25"/>
  <c r="H5358" i="25" s="1"/>
  <c r="G5359" i="25"/>
  <c r="H5359" i="25" s="1"/>
  <c r="G5360" i="25"/>
  <c r="H5360" i="25" s="1"/>
  <c r="G5361" i="25"/>
  <c r="H5361" i="25"/>
  <c r="G5362" i="25"/>
  <c r="H5362" i="25" s="1"/>
  <c r="G5363" i="25"/>
  <c r="H5363" i="25" s="1"/>
  <c r="G5364" i="25"/>
  <c r="H5364" i="25" s="1"/>
  <c r="G5365" i="25"/>
  <c r="H5365" i="25"/>
  <c r="G5366" i="25"/>
  <c r="H5366" i="25" s="1"/>
  <c r="G5367" i="25"/>
  <c r="H5367" i="25" s="1"/>
  <c r="G5368" i="25"/>
  <c r="H5368" i="25" s="1"/>
  <c r="G5369" i="25"/>
  <c r="H5369" i="25"/>
  <c r="G5370" i="25"/>
  <c r="H5370" i="25" s="1"/>
  <c r="G5371" i="25"/>
  <c r="H5371" i="25" s="1"/>
  <c r="G5372" i="25"/>
  <c r="H5372" i="25" s="1"/>
  <c r="G5373" i="25"/>
  <c r="H5373" i="25"/>
  <c r="G5374" i="25"/>
  <c r="H5374" i="25" s="1"/>
  <c r="G5375" i="25"/>
  <c r="H5375" i="25" s="1"/>
  <c r="G5376" i="25"/>
  <c r="H5376" i="25" s="1"/>
  <c r="G5377" i="25"/>
  <c r="H5377" i="25"/>
  <c r="G5378" i="25"/>
  <c r="H5378" i="25" s="1"/>
  <c r="G5379" i="25"/>
  <c r="H5379" i="25" s="1"/>
  <c r="G5380" i="25"/>
  <c r="H5380" i="25" s="1"/>
  <c r="G5381" i="25"/>
  <c r="H5381" i="25"/>
  <c r="G5382" i="25"/>
  <c r="H5382" i="25" s="1"/>
  <c r="G5383" i="25"/>
  <c r="H5383" i="25" s="1"/>
  <c r="G5384" i="25"/>
  <c r="H5384" i="25" s="1"/>
  <c r="G5385" i="25"/>
  <c r="H5385" i="25"/>
  <c r="G5386" i="25"/>
  <c r="H5386" i="25" s="1"/>
  <c r="G5387" i="25"/>
  <c r="H5387" i="25" s="1"/>
  <c r="G5388" i="25"/>
  <c r="H5388" i="25" s="1"/>
  <c r="G5389" i="25"/>
  <c r="H5389" i="25"/>
  <c r="G5390" i="25"/>
  <c r="H5390" i="25" s="1"/>
  <c r="G5391" i="25"/>
  <c r="H5391" i="25" s="1"/>
  <c r="G5392" i="25"/>
  <c r="H5392" i="25" s="1"/>
  <c r="G5393" i="25"/>
  <c r="H5393" i="25"/>
  <c r="G5394" i="25"/>
  <c r="H5394" i="25" s="1"/>
  <c r="G5395" i="25"/>
  <c r="H5395" i="25" s="1"/>
  <c r="G5396" i="25"/>
  <c r="H5396" i="25" s="1"/>
  <c r="G5397" i="25"/>
  <c r="H5397" i="25"/>
  <c r="G5398" i="25"/>
  <c r="H5398" i="25" s="1"/>
  <c r="G5399" i="25"/>
  <c r="H5399" i="25" s="1"/>
  <c r="G5400" i="25"/>
  <c r="H5400" i="25" s="1"/>
  <c r="G5401" i="25"/>
  <c r="H5401" i="25"/>
  <c r="G5402" i="25"/>
  <c r="H5402" i="25" s="1"/>
  <c r="G5403" i="25"/>
  <c r="H5403" i="25" s="1"/>
  <c r="G5404" i="25"/>
  <c r="H5404" i="25" s="1"/>
  <c r="G5405" i="25"/>
  <c r="H5405" i="25"/>
  <c r="G5406" i="25"/>
  <c r="H5406" i="25" s="1"/>
  <c r="G5407" i="25"/>
  <c r="H5407" i="25" s="1"/>
  <c r="G5408" i="25"/>
  <c r="H5408" i="25" s="1"/>
  <c r="G5409" i="25"/>
  <c r="H5409" i="25"/>
  <c r="G5410" i="25"/>
  <c r="H5410" i="25" s="1"/>
  <c r="G5411" i="25"/>
  <c r="H5411" i="25" s="1"/>
  <c r="G5412" i="25"/>
  <c r="H5412" i="25" s="1"/>
  <c r="G5413" i="25"/>
  <c r="H5413" i="25"/>
  <c r="G5414" i="25"/>
  <c r="H5414" i="25" s="1"/>
  <c r="G5415" i="25"/>
  <c r="H5415" i="25" s="1"/>
  <c r="G5416" i="25"/>
  <c r="H5416" i="25" s="1"/>
  <c r="G5417" i="25"/>
  <c r="H5417" i="25"/>
  <c r="G5418" i="25"/>
  <c r="H5418" i="25" s="1"/>
  <c r="G5419" i="25"/>
  <c r="H5419" i="25" s="1"/>
  <c r="G5420" i="25"/>
  <c r="H5420" i="25" s="1"/>
  <c r="G5421" i="25"/>
  <c r="H5421" i="25"/>
  <c r="G5422" i="25"/>
  <c r="H5422" i="25" s="1"/>
  <c r="G5423" i="25"/>
  <c r="H5423" i="25" s="1"/>
  <c r="G5424" i="25"/>
  <c r="H5424" i="25" s="1"/>
  <c r="G5425" i="25"/>
  <c r="H5425" i="25"/>
  <c r="G5426" i="25"/>
  <c r="H5426" i="25" s="1"/>
  <c r="G5427" i="25"/>
  <c r="H5427" i="25" s="1"/>
  <c r="G5428" i="25"/>
  <c r="H5428" i="25" s="1"/>
  <c r="G5429" i="25"/>
  <c r="H5429" i="25"/>
  <c r="G5430" i="25"/>
  <c r="H5430" i="25" s="1"/>
  <c r="G5431" i="25"/>
  <c r="H5431" i="25" s="1"/>
  <c r="G5432" i="25"/>
  <c r="H5432" i="25" s="1"/>
  <c r="G5433" i="25"/>
  <c r="H5433" i="25"/>
  <c r="G5434" i="25"/>
  <c r="H5434" i="25" s="1"/>
  <c r="G5435" i="25"/>
  <c r="H5435" i="25" s="1"/>
  <c r="G5436" i="25"/>
  <c r="H5436" i="25" s="1"/>
  <c r="G5437" i="25"/>
  <c r="H5437" i="25"/>
  <c r="G5438" i="25"/>
  <c r="H5438" i="25" s="1"/>
  <c r="G5439" i="25"/>
  <c r="H5439" i="25" s="1"/>
  <c r="G5440" i="25"/>
  <c r="H5440" i="25" s="1"/>
  <c r="G5441" i="25"/>
  <c r="H5441" i="25"/>
  <c r="G5442" i="25"/>
  <c r="H5442" i="25" s="1"/>
  <c r="G5443" i="25"/>
  <c r="H5443" i="25" s="1"/>
  <c r="G5444" i="25"/>
  <c r="H5444" i="25" s="1"/>
  <c r="G5445" i="25"/>
  <c r="H5445" i="25"/>
  <c r="G5446" i="25"/>
  <c r="H5446" i="25" s="1"/>
  <c r="G5447" i="25"/>
  <c r="H5447" i="25" s="1"/>
  <c r="G5448" i="25"/>
  <c r="H5448" i="25" s="1"/>
  <c r="G5449" i="25"/>
  <c r="H5449" i="25"/>
  <c r="G5450" i="25"/>
  <c r="H5450" i="25" s="1"/>
  <c r="G5451" i="25"/>
  <c r="H5451" i="25" s="1"/>
  <c r="G5452" i="25"/>
  <c r="H5452" i="25" s="1"/>
  <c r="G5453" i="25"/>
  <c r="H5453" i="25"/>
  <c r="G5454" i="25"/>
  <c r="H5454" i="25" s="1"/>
  <c r="G5455" i="25"/>
  <c r="H5455" i="25" s="1"/>
  <c r="G5456" i="25"/>
  <c r="H5456" i="25" s="1"/>
  <c r="G5457" i="25"/>
  <c r="H5457" i="25"/>
  <c r="G5458" i="25"/>
  <c r="H5458" i="25" s="1"/>
  <c r="G5459" i="25"/>
  <c r="H5459" i="25" s="1"/>
  <c r="G5460" i="25"/>
  <c r="H5460" i="25" s="1"/>
  <c r="G5461" i="25"/>
  <c r="H5461" i="25"/>
  <c r="G5462" i="25"/>
  <c r="H5462" i="25" s="1"/>
  <c r="G5463" i="25"/>
  <c r="H5463" i="25" s="1"/>
  <c r="G5464" i="25"/>
  <c r="H5464" i="25" s="1"/>
  <c r="G5465" i="25"/>
  <c r="H5465" i="25"/>
  <c r="G5466" i="25"/>
  <c r="H5466" i="25" s="1"/>
  <c r="G5467" i="25"/>
  <c r="H5467" i="25" s="1"/>
  <c r="G5468" i="25"/>
  <c r="H5468" i="25" s="1"/>
  <c r="G5469" i="25"/>
  <c r="H5469" i="25"/>
  <c r="G5470" i="25"/>
  <c r="H5470" i="25" s="1"/>
  <c r="G5471" i="25"/>
  <c r="H5471" i="25" s="1"/>
  <c r="G5472" i="25"/>
  <c r="H5472" i="25" s="1"/>
  <c r="G5473" i="25"/>
  <c r="H5473" i="25"/>
  <c r="G5474" i="25"/>
  <c r="H5474" i="25" s="1"/>
  <c r="G5475" i="25"/>
  <c r="H5475" i="25" s="1"/>
  <c r="G5476" i="25"/>
  <c r="H5476" i="25" s="1"/>
  <c r="G5477" i="25"/>
  <c r="H5477" i="25"/>
  <c r="G5478" i="25"/>
  <c r="H5478" i="25" s="1"/>
  <c r="G5479" i="25"/>
  <c r="H5479" i="25" s="1"/>
  <c r="G5480" i="25"/>
  <c r="H5480" i="25" s="1"/>
  <c r="G5481" i="25"/>
  <c r="H5481" i="25"/>
  <c r="G5482" i="25"/>
  <c r="H5482" i="25" s="1"/>
  <c r="G5483" i="25"/>
  <c r="H5483" i="25" s="1"/>
  <c r="G5484" i="25"/>
  <c r="H5484" i="25" s="1"/>
  <c r="G5485" i="25"/>
  <c r="H5485" i="25"/>
  <c r="G5486" i="25"/>
  <c r="H5486" i="25" s="1"/>
  <c r="G5487" i="25"/>
  <c r="H5487" i="25" s="1"/>
  <c r="G5488" i="25"/>
  <c r="H5488" i="25" s="1"/>
  <c r="G5489" i="25"/>
  <c r="H5489" i="25"/>
  <c r="G5490" i="25"/>
  <c r="H5490" i="25" s="1"/>
  <c r="G5491" i="25"/>
  <c r="H5491" i="25" s="1"/>
  <c r="G5492" i="25"/>
  <c r="H5492" i="25" s="1"/>
  <c r="G5493" i="25"/>
  <c r="H5493" i="25"/>
  <c r="G5494" i="25"/>
  <c r="H5494" i="25" s="1"/>
  <c r="G5495" i="25"/>
  <c r="H5495" i="25" s="1"/>
  <c r="G5496" i="25"/>
  <c r="H5496" i="25" s="1"/>
  <c r="G5497" i="25"/>
  <c r="H5497" i="25"/>
  <c r="G5498" i="25"/>
  <c r="H5498" i="25" s="1"/>
  <c r="G5499" i="25"/>
  <c r="H5499" i="25" s="1"/>
  <c r="G5500" i="25"/>
  <c r="H5500" i="25" s="1"/>
  <c r="G5501" i="25"/>
  <c r="H5501" i="25"/>
  <c r="G5502" i="25"/>
  <c r="H5502" i="25" s="1"/>
  <c r="G5503" i="25"/>
  <c r="H5503" i="25" s="1"/>
  <c r="G5504" i="25"/>
  <c r="H5504" i="25" s="1"/>
  <c r="G5505" i="25"/>
  <c r="H5505" i="25"/>
  <c r="G5506" i="25"/>
  <c r="H5506" i="25" s="1"/>
  <c r="G5507" i="25"/>
  <c r="H5507" i="25" s="1"/>
  <c r="G5508" i="25"/>
  <c r="H5508" i="25" s="1"/>
  <c r="G5509" i="25"/>
  <c r="H5509" i="25"/>
  <c r="G5510" i="25"/>
  <c r="H5510" i="25" s="1"/>
  <c r="G5511" i="25"/>
  <c r="H5511" i="25" s="1"/>
  <c r="G5512" i="25"/>
  <c r="H5512" i="25" s="1"/>
  <c r="G5513" i="25"/>
  <c r="H5513" i="25"/>
  <c r="G5514" i="25"/>
  <c r="H5514" i="25" s="1"/>
  <c r="G5515" i="25"/>
  <c r="H5515" i="25" s="1"/>
  <c r="G5516" i="25"/>
  <c r="H5516" i="25" s="1"/>
  <c r="G5517" i="25"/>
  <c r="H5517" i="25"/>
  <c r="G5518" i="25"/>
  <c r="H5518" i="25" s="1"/>
  <c r="G5519" i="25"/>
  <c r="H5519" i="25" s="1"/>
  <c r="G5520" i="25"/>
  <c r="H5520" i="25" s="1"/>
  <c r="G5521" i="25"/>
  <c r="H5521" i="25"/>
  <c r="G5522" i="25"/>
  <c r="H5522" i="25" s="1"/>
  <c r="G5523" i="25"/>
  <c r="H5523" i="25" s="1"/>
  <c r="G5524" i="25"/>
  <c r="H5524" i="25" s="1"/>
  <c r="G5525" i="25"/>
  <c r="H5525" i="25"/>
  <c r="G5526" i="25"/>
  <c r="H5526" i="25" s="1"/>
  <c r="G5527" i="25"/>
  <c r="H5527" i="25" s="1"/>
  <c r="G5528" i="25"/>
  <c r="H5528" i="25" s="1"/>
  <c r="G5529" i="25"/>
  <c r="H5529" i="25"/>
  <c r="G5530" i="25"/>
  <c r="H5530" i="25" s="1"/>
  <c r="G5531" i="25"/>
  <c r="H5531" i="25" s="1"/>
  <c r="G5532" i="25"/>
  <c r="H5532" i="25" s="1"/>
  <c r="G5533" i="25"/>
  <c r="H5533" i="25"/>
  <c r="G5534" i="25"/>
  <c r="H5534" i="25" s="1"/>
  <c r="G5535" i="25"/>
  <c r="H5535" i="25" s="1"/>
  <c r="G5536" i="25"/>
  <c r="H5536" i="25" s="1"/>
  <c r="G5537" i="25"/>
  <c r="H5537" i="25"/>
  <c r="G5538" i="25"/>
  <c r="H5538" i="25" s="1"/>
  <c r="G5539" i="25"/>
  <c r="H5539" i="25" s="1"/>
  <c r="G5540" i="25"/>
  <c r="H5540" i="25" s="1"/>
  <c r="G5541" i="25"/>
  <c r="H5541" i="25"/>
  <c r="G5542" i="25"/>
  <c r="H5542" i="25" s="1"/>
  <c r="G5543" i="25"/>
  <c r="H5543" i="25" s="1"/>
  <c r="G5544" i="25"/>
  <c r="H5544" i="25" s="1"/>
  <c r="G5545" i="25"/>
  <c r="H5545" i="25"/>
  <c r="G5546" i="25"/>
  <c r="H5546" i="25" s="1"/>
  <c r="G5547" i="25"/>
  <c r="H5547" i="25" s="1"/>
  <c r="G5548" i="25"/>
  <c r="H5548" i="25" s="1"/>
  <c r="G5549" i="25"/>
  <c r="H5549" i="25"/>
  <c r="G5550" i="25"/>
  <c r="H5550" i="25" s="1"/>
  <c r="G5551" i="25"/>
  <c r="H5551" i="25" s="1"/>
  <c r="G5552" i="25"/>
  <c r="H5552" i="25" s="1"/>
  <c r="G5553" i="25"/>
  <c r="H5553" i="25"/>
  <c r="G5554" i="25"/>
  <c r="H5554" i="25" s="1"/>
  <c r="G5555" i="25"/>
  <c r="H5555" i="25" s="1"/>
  <c r="G5556" i="25"/>
  <c r="H5556" i="25" s="1"/>
  <c r="G5557" i="25"/>
  <c r="H5557" i="25"/>
  <c r="G5558" i="25"/>
  <c r="H5558" i="25" s="1"/>
  <c r="G5559" i="25"/>
  <c r="H5559" i="25" s="1"/>
  <c r="G5560" i="25"/>
  <c r="H5560" i="25" s="1"/>
  <c r="G5561" i="25"/>
  <c r="H5561" i="25"/>
  <c r="G5562" i="25"/>
  <c r="H5562" i="25" s="1"/>
  <c r="G5563" i="25"/>
  <c r="H5563" i="25" s="1"/>
  <c r="G5564" i="25"/>
  <c r="H5564" i="25" s="1"/>
  <c r="G5565" i="25"/>
  <c r="H5565" i="25"/>
  <c r="G5566" i="25"/>
  <c r="H5566" i="25" s="1"/>
  <c r="G5567" i="25"/>
  <c r="H5567" i="25" s="1"/>
  <c r="G5568" i="25"/>
  <c r="H5568" i="25" s="1"/>
  <c r="G5569" i="25"/>
  <c r="H5569" i="25"/>
  <c r="G5570" i="25"/>
  <c r="H5570" i="25" s="1"/>
  <c r="G5571" i="25"/>
  <c r="H5571" i="25" s="1"/>
  <c r="G5572" i="25"/>
  <c r="H5572" i="25" s="1"/>
  <c r="G5573" i="25"/>
  <c r="H5573" i="25"/>
  <c r="G5574" i="25"/>
  <c r="H5574" i="25" s="1"/>
  <c r="G5575" i="25"/>
  <c r="H5575" i="25" s="1"/>
  <c r="G5576" i="25"/>
  <c r="H5576" i="25" s="1"/>
  <c r="G5577" i="25"/>
  <c r="H5577" i="25"/>
  <c r="G5578" i="25"/>
  <c r="H5578" i="25" s="1"/>
  <c r="G5579" i="25"/>
  <c r="H5579" i="25" s="1"/>
  <c r="G5580" i="25"/>
  <c r="H5580" i="25" s="1"/>
  <c r="G5581" i="25"/>
  <c r="H5581" i="25"/>
  <c r="G5582" i="25"/>
  <c r="H5582" i="25" s="1"/>
  <c r="G5583" i="25"/>
  <c r="H5583" i="25" s="1"/>
  <c r="G5584" i="25"/>
  <c r="H5584" i="25" s="1"/>
  <c r="G5585" i="25"/>
  <c r="H5585" i="25"/>
  <c r="G5586" i="25"/>
  <c r="H5586" i="25" s="1"/>
  <c r="G5587" i="25"/>
  <c r="H5587" i="25" s="1"/>
  <c r="G5588" i="25"/>
  <c r="H5588" i="25" s="1"/>
  <c r="G5589" i="25"/>
  <c r="H5589" i="25"/>
  <c r="G5590" i="25"/>
  <c r="H5590" i="25" s="1"/>
  <c r="G5591" i="25"/>
  <c r="H5591" i="25" s="1"/>
  <c r="G5592" i="25"/>
  <c r="H5592" i="25" s="1"/>
  <c r="G5593" i="25"/>
  <c r="H5593" i="25"/>
  <c r="G5594" i="25"/>
  <c r="H5594" i="25" s="1"/>
  <c r="G5595" i="25"/>
  <c r="H5595" i="25" s="1"/>
  <c r="G5596" i="25"/>
  <c r="H5596" i="25" s="1"/>
  <c r="G5597" i="25"/>
  <c r="H5597" i="25"/>
  <c r="G5598" i="25"/>
  <c r="H5598" i="25" s="1"/>
  <c r="G5599" i="25"/>
  <c r="H5599" i="25" s="1"/>
  <c r="G5600" i="25"/>
  <c r="H5600" i="25" s="1"/>
  <c r="G5601" i="25"/>
  <c r="H5601" i="25"/>
  <c r="G5602" i="25"/>
  <c r="H5602" i="25" s="1"/>
  <c r="G5603" i="25"/>
  <c r="H5603" i="25" s="1"/>
  <c r="G5604" i="25"/>
  <c r="H5604" i="25" s="1"/>
  <c r="G5605" i="25"/>
  <c r="H5605" i="25"/>
  <c r="G5606" i="25"/>
  <c r="H5606" i="25" s="1"/>
  <c r="G5607" i="25"/>
  <c r="H5607" i="25" s="1"/>
  <c r="G5608" i="25"/>
  <c r="H5608" i="25" s="1"/>
  <c r="G5609" i="25"/>
  <c r="H5609" i="25"/>
  <c r="G5610" i="25"/>
  <c r="H5610" i="25" s="1"/>
  <c r="G5611" i="25"/>
  <c r="H5611" i="25" s="1"/>
  <c r="G5612" i="25"/>
  <c r="H5612" i="25" s="1"/>
  <c r="G5613" i="25"/>
  <c r="H5613" i="25"/>
  <c r="G5614" i="25"/>
  <c r="H5614" i="25" s="1"/>
  <c r="G5615" i="25"/>
  <c r="H5615" i="25" s="1"/>
  <c r="G5616" i="25"/>
  <c r="H5616" i="25" s="1"/>
  <c r="G5617" i="25"/>
  <c r="H5617" i="25"/>
  <c r="G5618" i="25"/>
  <c r="H5618" i="25" s="1"/>
  <c r="G5619" i="25"/>
  <c r="H5619" i="25" s="1"/>
  <c r="G5620" i="25"/>
  <c r="H5620" i="25" s="1"/>
  <c r="G5621" i="25"/>
  <c r="H5621" i="25"/>
  <c r="G5622" i="25"/>
  <c r="H5622" i="25" s="1"/>
  <c r="G5623" i="25"/>
  <c r="H5623" i="25" s="1"/>
  <c r="G5624" i="25"/>
  <c r="H5624" i="25" s="1"/>
  <c r="G5625" i="25"/>
  <c r="H5625" i="25"/>
  <c r="G5626" i="25"/>
  <c r="H5626" i="25" s="1"/>
  <c r="G5627" i="25"/>
  <c r="H5627" i="25" s="1"/>
  <c r="G5628" i="25"/>
  <c r="H5628" i="25" s="1"/>
  <c r="G5629" i="25"/>
  <c r="H5629" i="25"/>
  <c r="G5630" i="25"/>
  <c r="H5630" i="25" s="1"/>
  <c r="G5631" i="25"/>
  <c r="H5631" i="25" s="1"/>
  <c r="G5632" i="25"/>
  <c r="H5632" i="25" s="1"/>
  <c r="G5633" i="25"/>
  <c r="H5633" i="25"/>
  <c r="G5634" i="25"/>
  <c r="H5634" i="25" s="1"/>
  <c r="G5635" i="25"/>
  <c r="H5635" i="25" s="1"/>
  <c r="G5636" i="25"/>
  <c r="H5636" i="25" s="1"/>
  <c r="G5637" i="25"/>
  <c r="H5637" i="25"/>
  <c r="G5638" i="25"/>
  <c r="H5638" i="25" s="1"/>
  <c r="G5639" i="25"/>
  <c r="H5639" i="25" s="1"/>
  <c r="G5640" i="25"/>
  <c r="H5640" i="25" s="1"/>
  <c r="G5641" i="25"/>
  <c r="H5641" i="25"/>
  <c r="G5642" i="25"/>
  <c r="H5642" i="25" s="1"/>
  <c r="G5643" i="25"/>
  <c r="H5643" i="25" s="1"/>
  <c r="G5644" i="25"/>
  <c r="H5644" i="25" s="1"/>
  <c r="G5645" i="25"/>
  <c r="H5645" i="25" s="1"/>
  <c r="G5646" i="25"/>
  <c r="H5646" i="25" s="1"/>
  <c r="G5647" i="25"/>
  <c r="H5647" i="25" s="1"/>
  <c r="G5648" i="25"/>
  <c r="H5648" i="25" s="1"/>
  <c r="G5649" i="25"/>
  <c r="H5649" i="25" s="1"/>
  <c r="G5650" i="25"/>
  <c r="H5650" i="25" s="1"/>
  <c r="G5651" i="25"/>
  <c r="H5651" i="25" s="1"/>
  <c r="G5652" i="25"/>
  <c r="H5652" i="25" s="1"/>
  <c r="G5653" i="25"/>
  <c r="H5653" i="25" s="1"/>
  <c r="G5654" i="25"/>
  <c r="H5654" i="25" s="1"/>
  <c r="G5655" i="25"/>
  <c r="H5655" i="25" s="1"/>
  <c r="G5656" i="25"/>
  <c r="H5656" i="25" s="1"/>
  <c r="G5657" i="25"/>
  <c r="H5657" i="25"/>
  <c r="G5658" i="25"/>
  <c r="H5658" i="25" s="1"/>
  <c r="G5659" i="25"/>
  <c r="H5659" i="25" s="1"/>
  <c r="G5660" i="25"/>
  <c r="H5660" i="25" s="1"/>
  <c r="G5661" i="25"/>
  <c r="H5661" i="25"/>
  <c r="G5662" i="25"/>
  <c r="H5662" i="25" s="1"/>
  <c r="G5663" i="25"/>
  <c r="H5663" i="25" s="1"/>
  <c r="G5664" i="25"/>
  <c r="H5664" i="25" s="1"/>
  <c r="G5665" i="25"/>
  <c r="H5665" i="25" s="1"/>
  <c r="G5666" i="25"/>
  <c r="H5666" i="25" s="1"/>
  <c r="G5667" i="25"/>
  <c r="H5667" i="25" s="1"/>
  <c r="G5668" i="25"/>
  <c r="H5668" i="25" s="1"/>
  <c r="G5669" i="25"/>
  <c r="H5669" i="25"/>
  <c r="G5670" i="25"/>
  <c r="H5670" i="25" s="1"/>
  <c r="G5671" i="25"/>
  <c r="H5671" i="25" s="1"/>
  <c r="G5672" i="25"/>
  <c r="H5672" i="25" s="1"/>
  <c r="G5673" i="25"/>
  <c r="H5673" i="25"/>
  <c r="G5674" i="25"/>
  <c r="H5674" i="25" s="1"/>
  <c r="G5675" i="25"/>
  <c r="H5675" i="25" s="1"/>
  <c r="G5676" i="25"/>
  <c r="H5676" i="25" s="1"/>
  <c r="G5677" i="25"/>
  <c r="H5677" i="25" s="1"/>
  <c r="G5678" i="25"/>
  <c r="H5678" i="25" s="1"/>
  <c r="G5679" i="25"/>
  <c r="H5679" i="25" s="1"/>
  <c r="G5680" i="25"/>
  <c r="H5680" i="25" s="1"/>
  <c r="G5681" i="25"/>
  <c r="H5681" i="25" s="1"/>
  <c r="G5682" i="25"/>
  <c r="H5682" i="25" s="1"/>
  <c r="G5683" i="25"/>
  <c r="H5683" i="25" s="1"/>
  <c r="G5684" i="25"/>
  <c r="H5684" i="25" s="1"/>
  <c r="G5685" i="25"/>
  <c r="H5685" i="25" s="1"/>
  <c r="G5686" i="25"/>
  <c r="H5686" i="25" s="1"/>
  <c r="G5687" i="25"/>
  <c r="H5687" i="25" s="1"/>
  <c r="G5688" i="25"/>
  <c r="H5688" i="25" s="1"/>
  <c r="G5689" i="25"/>
  <c r="H5689" i="25"/>
  <c r="G5690" i="25"/>
  <c r="H5690" i="25" s="1"/>
  <c r="G5691" i="25"/>
  <c r="H5691" i="25" s="1"/>
  <c r="G5692" i="25"/>
  <c r="H5692" i="25" s="1"/>
  <c r="G5693" i="25"/>
  <c r="H5693" i="25"/>
  <c r="G5694" i="25"/>
  <c r="H5694" i="25" s="1"/>
  <c r="G5695" i="25"/>
  <c r="H5695" i="25" s="1"/>
  <c r="G5696" i="25"/>
  <c r="H5696" i="25" s="1"/>
  <c r="G5697" i="25"/>
  <c r="H5697" i="25" s="1"/>
  <c r="G5698" i="25"/>
  <c r="H5698" i="25" s="1"/>
  <c r="G5699" i="25"/>
  <c r="H5699" i="25" s="1"/>
  <c r="G5700" i="25"/>
  <c r="H5700" i="25" s="1"/>
  <c r="G5701" i="25"/>
  <c r="H5701" i="25"/>
  <c r="G5702" i="25"/>
  <c r="H5702" i="25" s="1"/>
  <c r="G5703" i="25"/>
  <c r="H5703" i="25" s="1"/>
  <c r="G5704" i="25"/>
  <c r="H5704" i="25" s="1"/>
  <c r="G5705" i="25"/>
  <c r="H5705" i="25"/>
  <c r="G5706" i="25"/>
  <c r="H5706" i="25" s="1"/>
  <c r="G5707" i="25"/>
  <c r="H5707" i="25" s="1"/>
  <c r="G5708" i="25"/>
  <c r="H5708" i="25" s="1"/>
  <c r="G5709" i="25"/>
  <c r="H5709" i="25" s="1"/>
  <c r="G5710" i="25"/>
  <c r="H5710" i="25" s="1"/>
  <c r="G5711" i="25"/>
  <c r="H5711" i="25" s="1"/>
  <c r="G5712" i="25"/>
  <c r="H5712" i="25" s="1"/>
  <c r="G5713" i="25"/>
  <c r="H5713" i="25" s="1"/>
  <c r="G5714" i="25"/>
  <c r="H5714" i="25" s="1"/>
  <c r="G5715" i="25"/>
  <c r="H5715" i="25" s="1"/>
  <c r="G5716" i="25"/>
  <c r="H5716" i="25" s="1"/>
  <c r="G5717" i="25"/>
  <c r="H5717" i="25" s="1"/>
  <c r="G5718" i="25"/>
  <c r="H5718" i="25" s="1"/>
  <c r="G5719" i="25"/>
  <c r="H5719" i="25" s="1"/>
  <c r="G5720" i="25"/>
  <c r="H5720" i="25" s="1"/>
  <c r="G5721" i="25"/>
  <c r="H5721" i="25"/>
  <c r="G5722" i="25"/>
  <c r="H5722" i="25" s="1"/>
  <c r="G5723" i="25"/>
  <c r="H5723" i="25" s="1"/>
  <c r="G5724" i="25"/>
  <c r="H5724" i="25" s="1"/>
  <c r="G5725" i="25"/>
  <c r="H5725" i="25"/>
  <c r="G5726" i="25"/>
  <c r="H5726" i="25" s="1"/>
  <c r="G5727" i="25"/>
  <c r="H5727" i="25" s="1"/>
  <c r="G5728" i="25"/>
  <c r="H5728" i="25" s="1"/>
  <c r="G5729" i="25"/>
  <c r="H5729" i="25" s="1"/>
  <c r="G5730" i="25"/>
  <c r="H5730" i="25" s="1"/>
  <c r="G5731" i="25"/>
  <c r="H5731" i="25" s="1"/>
  <c r="G5732" i="25"/>
  <c r="H5732" i="25" s="1"/>
  <c r="G5733" i="25"/>
  <c r="H5733" i="25"/>
  <c r="G5734" i="25"/>
  <c r="H5734" i="25" s="1"/>
  <c r="G5735" i="25"/>
  <c r="H5735" i="25" s="1"/>
  <c r="G5736" i="25"/>
  <c r="H5736" i="25" s="1"/>
  <c r="G5737" i="25"/>
  <c r="H5737" i="25"/>
  <c r="G5738" i="25"/>
  <c r="H5738" i="25" s="1"/>
  <c r="G5739" i="25"/>
  <c r="H5739" i="25" s="1"/>
  <c r="G5740" i="25"/>
  <c r="H5740" i="25" s="1"/>
  <c r="G5741" i="25"/>
  <c r="H5741" i="25" s="1"/>
  <c r="G5742" i="25"/>
  <c r="H5742" i="25" s="1"/>
  <c r="G5743" i="25"/>
  <c r="H5743" i="25" s="1"/>
  <c r="G5744" i="25"/>
  <c r="H5744" i="25" s="1"/>
  <c r="G5745" i="25"/>
  <c r="H5745" i="25" s="1"/>
  <c r="G5746" i="25"/>
  <c r="H5746" i="25" s="1"/>
  <c r="G5747" i="25"/>
  <c r="H5747" i="25" s="1"/>
  <c r="G5748" i="25"/>
  <c r="H5748" i="25" s="1"/>
  <c r="G5749" i="25"/>
  <c r="H5749" i="25" s="1"/>
  <c r="G5750" i="25"/>
  <c r="H5750" i="25" s="1"/>
  <c r="G5751" i="25"/>
  <c r="H5751" i="25" s="1"/>
  <c r="G5752" i="25"/>
  <c r="H5752" i="25" s="1"/>
  <c r="G5753" i="25"/>
  <c r="H5753" i="25"/>
  <c r="G5754" i="25"/>
  <c r="H5754" i="25" s="1"/>
  <c r="G5755" i="25"/>
  <c r="H5755" i="25" s="1"/>
  <c r="G5756" i="25"/>
  <c r="H5756" i="25" s="1"/>
  <c r="G5757" i="25"/>
  <c r="H5757" i="25"/>
  <c r="G5758" i="25"/>
  <c r="H5758" i="25" s="1"/>
  <c r="G5759" i="25"/>
  <c r="H5759" i="25" s="1"/>
  <c r="G5760" i="25"/>
  <c r="H5760" i="25" s="1"/>
  <c r="G5761" i="25"/>
  <c r="H5761" i="25" s="1"/>
  <c r="G5762" i="25"/>
  <c r="H5762" i="25" s="1"/>
  <c r="G5763" i="25"/>
  <c r="H5763" i="25" s="1"/>
  <c r="G5764" i="25"/>
  <c r="H5764" i="25" s="1"/>
  <c r="G5765" i="25"/>
  <c r="H5765" i="25"/>
  <c r="G5766" i="25"/>
  <c r="H5766" i="25" s="1"/>
  <c r="G5767" i="25"/>
  <c r="H5767" i="25" s="1"/>
  <c r="G5768" i="25"/>
  <c r="H5768" i="25" s="1"/>
  <c r="G5769" i="25"/>
  <c r="H5769" i="25"/>
  <c r="G5770" i="25"/>
  <c r="H5770" i="25" s="1"/>
  <c r="G5771" i="25"/>
  <c r="H5771" i="25" s="1"/>
  <c r="G5772" i="25"/>
  <c r="H5772" i="25" s="1"/>
  <c r="G5773" i="25"/>
  <c r="H5773" i="25" s="1"/>
  <c r="G5774" i="25"/>
  <c r="H5774" i="25" s="1"/>
  <c r="G5775" i="25"/>
  <c r="H5775" i="25" s="1"/>
  <c r="G5776" i="25"/>
  <c r="H5776" i="25" s="1"/>
  <c r="G5777" i="25"/>
  <c r="H5777" i="25" s="1"/>
  <c r="G5778" i="25"/>
  <c r="H5778" i="25" s="1"/>
  <c r="G5779" i="25"/>
  <c r="H5779" i="25" s="1"/>
  <c r="G5780" i="25"/>
  <c r="H5780" i="25" s="1"/>
  <c r="G5781" i="25"/>
  <c r="H5781" i="25" s="1"/>
  <c r="G5782" i="25"/>
  <c r="H5782" i="25" s="1"/>
  <c r="G5783" i="25"/>
  <c r="H5783" i="25" s="1"/>
  <c r="G5784" i="25"/>
  <c r="H5784" i="25" s="1"/>
  <c r="G5785" i="25"/>
  <c r="H5785" i="25"/>
  <c r="G5786" i="25"/>
  <c r="H5786" i="25" s="1"/>
  <c r="G5787" i="25"/>
  <c r="H5787" i="25" s="1"/>
  <c r="G5788" i="25"/>
  <c r="H5788" i="25" s="1"/>
  <c r="G5789" i="25"/>
  <c r="H5789" i="25"/>
  <c r="G5790" i="25"/>
  <c r="H5790" i="25" s="1"/>
  <c r="G5791" i="25"/>
  <c r="H5791" i="25" s="1"/>
  <c r="G5792" i="25"/>
  <c r="H5792" i="25" s="1"/>
  <c r="G5793" i="25"/>
  <c r="H5793" i="25" s="1"/>
  <c r="G5794" i="25"/>
  <c r="H5794" i="25" s="1"/>
  <c r="G5795" i="25"/>
  <c r="H5795" i="25" s="1"/>
  <c r="G5796" i="25"/>
  <c r="H5796" i="25" s="1"/>
  <c r="G5797" i="25"/>
  <c r="H5797" i="25"/>
  <c r="G5798" i="25"/>
  <c r="H5798" i="25" s="1"/>
  <c r="G5799" i="25"/>
  <c r="H5799" i="25" s="1"/>
  <c r="G5800" i="25"/>
  <c r="H5800" i="25" s="1"/>
  <c r="G5801" i="25"/>
  <c r="H5801" i="25"/>
  <c r="G5802" i="25"/>
  <c r="H5802" i="25" s="1"/>
  <c r="G5803" i="25"/>
  <c r="H5803" i="25" s="1"/>
  <c r="G5804" i="25"/>
  <c r="H5804" i="25" s="1"/>
  <c r="G5805" i="25"/>
  <c r="H5805" i="25" s="1"/>
  <c r="G5806" i="25"/>
  <c r="H5806" i="25" s="1"/>
  <c r="G5807" i="25"/>
  <c r="H5807" i="25" s="1"/>
  <c r="G5808" i="25"/>
  <c r="H5808" i="25" s="1"/>
  <c r="G5809" i="25"/>
  <c r="H5809" i="25" s="1"/>
  <c r="G5810" i="25"/>
  <c r="H5810" i="25" s="1"/>
  <c r="G5811" i="25"/>
  <c r="H5811" i="25" s="1"/>
  <c r="G5812" i="25"/>
  <c r="H5812" i="25" s="1"/>
  <c r="G5813" i="25"/>
  <c r="H5813" i="25" s="1"/>
  <c r="G5814" i="25"/>
  <c r="H5814" i="25" s="1"/>
  <c r="G5815" i="25"/>
  <c r="H5815" i="25" s="1"/>
  <c r="G5816" i="25"/>
  <c r="H5816" i="25" s="1"/>
  <c r="G5817" i="25"/>
  <c r="H5817" i="25"/>
  <c r="G5818" i="25"/>
  <c r="H5818" i="25" s="1"/>
  <c r="G5819" i="25"/>
  <c r="H5819" i="25" s="1"/>
  <c r="G5820" i="25"/>
  <c r="H5820" i="25" s="1"/>
  <c r="G5821" i="25"/>
  <c r="H5821" i="25"/>
  <c r="G5822" i="25"/>
  <c r="H5822" i="25" s="1"/>
  <c r="G5823" i="25"/>
  <c r="H5823" i="25" s="1"/>
  <c r="G5824" i="25"/>
  <c r="H5824" i="25" s="1"/>
  <c r="G5825" i="25"/>
  <c r="H5825" i="25" s="1"/>
  <c r="G5826" i="25"/>
  <c r="H5826" i="25" s="1"/>
  <c r="G5827" i="25"/>
  <c r="H5827" i="25" s="1"/>
  <c r="G5828" i="25"/>
  <c r="H5828" i="25" s="1"/>
  <c r="G5829" i="25"/>
  <c r="H5829" i="25"/>
  <c r="G5830" i="25"/>
  <c r="H5830" i="25" s="1"/>
  <c r="G5831" i="25"/>
  <c r="H5831" i="25" s="1"/>
  <c r="G5832" i="25"/>
  <c r="H5832" i="25" s="1"/>
  <c r="G5833" i="25"/>
  <c r="H5833" i="25"/>
  <c r="G5834" i="25"/>
  <c r="H5834" i="25" s="1"/>
  <c r="G5835" i="25"/>
  <c r="H5835" i="25" s="1"/>
  <c r="G5836" i="25"/>
  <c r="H5836" i="25" s="1"/>
  <c r="G5837" i="25"/>
  <c r="H5837" i="25" s="1"/>
  <c r="G5838" i="25"/>
  <c r="H5838" i="25" s="1"/>
  <c r="G5839" i="25"/>
  <c r="H5839" i="25" s="1"/>
  <c r="G5840" i="25"/>
  <c r="H5840" i="25" s="1"/>
  <c r="G5841" i="25"/>
  <c r="H5841" i="25" s="1"/>
  <c r="G5842" i="25"/>
  <c r="H5842" i="25" s="1"/>
  <c r="G5843" i="25"/>
  <c r="H5843" i="25" s="1"/>
  <c r="G5844" i="25"/>
  <c r="H5844" i="25" s="1"/>
  <c r="G5845" i="25"/>
  <c r="H5845" i="25" s="1"/>
  <c r="G5846" i="25"/>
  <c r="H5846" i="25" s="1"/>
  <c r="G5847" i="25"/>
  <c r="H5847" i="25" s="1"/>
  <c r="G5848" i="25"/>
  <c r="H5848" i="25" s="1"/>
  <c r="G5849" i="25"/>
  <c r="H5849" i="25"/>
  <c r="G5850" i="25"/>
  <c r="H5850" i="25" s="1"/>
  <c r="G5851" i="25"/>
  <c r="H5851" i="25" s="1"/>
  <c r="G5852" i="25"/>
  <c r="H5852" i="25" s="1"/>
  <c r="G5853" i="25"/>
  <c r="H5853" i="25"/>
  <c r="G5854" i="25"/>
  <c r="H5854" i="25" s="1"/>
  <c r="G5855" i="25"/>
  <c r="H5855" i="25" s="1"/>
  <c r="G5856" i="25"/>
  <c r="H5856" i="25" s="1"/>
  <c r="G5857" i="25"/>
  <c r="H5857" i="25" s="1"/>
  <c r="G5858" i="25"/>
  <c r="H5858" i="25" s="1"/>
  <c r="G5859" i="25"/>
  <c r="H5859" i="25" s="1"/>
  <c r="G5860" i="25"/>
  <c r="H5860" i="25" s="1"/>
  <c r="G5861" i="25"/>
  <c r="H5861" i="25"/>
  <c r="G5862" i="25"/>
  <c r="H5862" i="25" s="1"/>
  <c r="G5863" i="25"/>
  <c r="H5863" i="25" s="1"/>
  <c r="G5864" i="25"/>
  <c r="H5864" i="25" s="1"/>
  <c r="G5865" i="25"/>
  <c r="H5865" i="25"/>
  <c r="G5866" i="25"/>
  <c r="H5866" i="25" s="1"/>
  <c r="G5867" i="25"/>
  <c r="H5867" i="25" s="1"/>
  <c r="G5868" i="25"/>
  <c r="H5868" i="25" s="1"/>
  <c r="G5869" i="25"/>
  <c r="H5869" i="25" s="1"/>
  <c r="G5870" i="25"/>
  <c r="H5870" i="25" s="1"/>
  <c r="G5871" i="25"/>
  <c r="H5871" i="25" s="1"/>
  <c r="G5872" i="25"/>
  <c r="H5872" i="25" s="1"/>
  <c r="G5873" i="25"/>
  <c r="H5873" i="25" s="1"/>
  <c r="G5874" i="25"/>
  <c r="H5874" i="25" s="1"/>
  <c r="G5875" i="25"/>
  <c r="H5875" i="25" s="1"/>
  <c r="G5876" i="25"/>
  <c r="H5876" i="25" s="1"/>
  <c r="G5877" i="25"/>
  <c r="H5877" i="25" s="1"/>
  <c r="G5878" i="25"/>
  <c r="H5878" i="25" s="1"/>
  <c r="G5879" i="25"/>
  <c r="H5879" i="25" s="1"/>
  <c r="G5880" i="25"/>
  <c r="H5880" i="25" s="1"/>
  <c r="G5881" i="25"/>
  <c r="H5881" i="25"/>
  <c r="G5882" i="25"/>
  <c r="H5882" i="25" s="1"/>
  <c r="G5883" i="25"/>
  <c r="H5883" i="25" s="1"/>
  <c r="G5884" i="25"/>
  <c r="H5884" i="25" s="1"/>
  <c r="G5885" i="25"/>
  <c r="H5885" i="25"/>
  <c r="G5886" i="25"/>
  <c r="H5886" i="25" s="1"/>
  <c r="G5887" i="25"/>
  <c r="H5887" i="25" s="1"/>
  <c r="G5888" i="25"/>
  <c r="H5888" i="25" s="1"/>
  <c r="G5889" i="25"/>
  <c r="H5889" i="25" s="1"/>
  <c r="G5890" i="25"/>
  <c r="H5890" i="25" s="1"/>
  <c r="G5891" i="25"/>
  <c r="H5891" i="25" s="1"/>
  <c r="G5892" i="25"/>
  <c r="H5892" i="25" s="1"/>
  <c r="G5893" i="25"/>
  <c r="H5893" i="25"/>
  <c r="G5894" i="25"/>
  <c r="H5894" i="25" s="1"/>
  <c r="G5895" i="25"/>
  <c r="H5895" i="25" s="1"/>
  <c r="G5896" i="25"/>
  <c r="H5896" i="25" s="1"/>
  <c r="G5897" i="25"/>
  <c r="H5897" i="25"/>
  <c r="G5898" i="25"/>
  <c r="H5898" i="25" s="1"/>
  <c r="G5899" i="25"/>
  <c r="H5899" i="25" s="1"/>
  <c r="G5900" i="25"/>
  <c r="H5900" i="25" s="1"/>
  <c r="G5901" i="25"/>
  <c r="H5901" i="25" s="1"/>
  <c r="G5902" i="25"/>
  <c r="H5902" i="25" s="1"/>
  <c r="G5903" i="25"/>
  <c r="H5903" i="25" s="1"/>
  <c r="G5904" i="25"/>
  <c r="H5904" i="25" s="1"/>
  <c r="G5905" i="25"/>
  <c r="H5905" i="25" s="1"/>
  <c r="G5906" i="25"/>
  <c r="H5906" i="25" s="1"/>
  <c r="G5907" i="25"/>
  <c r="H5907" i="25" s="1"/>
  <c r="G5908" i="25"/>
  <c r="H5908" i="25" s="1"/>
  <c r="G5909" i="25"/>
  <c r="H5909" i="25" s="1"/>
  <c r="G5910" i="25"/>
  <c r="H5910" i="25" s="1"/>
  <c r="G5911" i="25"/>
  <c r="H5911" i="25" s="1"/>
  <c r="G5912" i="25"/>
  <c r="H5912" i="25" s="1"/>
  <c r="G5913" i="25"/>
  <c r="H5913" i="25"/>
  <c r="G5914" i="25"/>
  <c r="H5914" i="25" s="1"/>
  <c r="G5915" i="25"/>
  <c r="H5915" i="25" s="1"/>
  <c r="G5916" i="25"/>
  <c r="H5916" i="25" s="1"/>
  <c r="G5917" i="25"/>
  <c r="H5917" i="25" s="1"/>
  <c r="G5918" i="25"/>
  <c r="H5918" i="25" s="1"/>
  <c r="G5919" i="25"/>
  <c r="H5919" i="25" s="1"/>
  <c r="G5920" i="25"/>
  <c r="H5920" i="25" s="1"/>
  <c r="G5921" i="25"/>
  <c r="H5921" i="25" s="1"/>
  <c r="G5922" i="25"/>
  <c r="H5922" i="25" s="1"/>
  <c r="G5923" i="25"/>
  <c r="H5923" i="25" s="1"/>
  <c r="G5924" i="25"/>
  <c r="H5924" i="25" s="1"/>
  <c r="G5925" i="25"/>
  <c r="H5925" i="25"/>
  <c r="G5926" i="25"/>
  <c r="H5926" i="25" s="1"/>
  <c r="G5927" i="25"/>
  <c r="H5927" i="25" s="1"/>
  <c r="G5928" i="25"/>
  <c r="H5928" i="25" s="1"/>
  <c r="G5929" i="25"/>
  <c r="H5929" i="25"/>
  <c r="G5930" i="25"/>
  <c r="H5930" i="25" s="1"/>
  <c r="G5931" i="25"/>
  <c r="H5931" i="25" s="1"/>
  <c r="G5932" i="25"/>
  <c r="H5932" i="25" s="1"/>
  <c r="G5933" i="25"/>
  <c r="H5933" i="25" s="1"/>
  <c r="G5934" i="25"/>
  <c r="H5934" i="25" s="1"/>
  <c r="G5935" i="25"/>
  <c r="H5935" i="25" s="1"/>
  <c r="G5936" i="25"/>
  <c r="H5936" i="25" s="1"/>
  <c r="G5937" i="25"/>
  <c r="H5937" i="25" s="1"/>
  <c r="G5938" i="25"/>
  <c r="H5938" i="25" s="1"/>
  <c r="G5939" i="25"/>
  <c r="H5939" i="25" s="1"/>
  <c r="G5940" i="25"/>
  <c r="H5940" i="25" s="1"/>
  <c r="G5941" i="25"/>
  <c r="H5941" i="25" s="1"/>
  <c r="G5942" i="25"/>
  <c r="H5942" i="25" s="1"/>
  <c r="G5943" i="25"/>
  <c r="H5943" i="25" s="1"/>
  <c r="G5944" i="25"/>
  <c r="H5944" i="25" s="1"/>
  <c r="G5945" i="25"/>
  <c r="H5945" i="25"/>
  <c r="G5946" i="25"/>
  <c r="H5946" i="25" s="1"/>
  <c r="G5947" i="25"/>
  <c r="H5947" i="25" s="1"/>
  <c r="G5948" i="25"/>
  <c r="H5948" i="25" s="1"/>
  <c r="G5949" i="25"/>
  <c r="H5949" i="25" s="1"/>
  <c r="G5950" i="25"/>
  <c r="H5950" i="25" s="1"/>
  <c r="G5951" i="25"/>
  <c r="H5951" i="25" s="1"/>
  <c r="G5952" i="25"/>
  <c r="H5952" i="25" s="1"/>
  <c r="G5953" i="25"/>
  <c r="H5953" i="25" s="1"/>
  <c r="G5954" i="25"/>
  <c r="H5954" i="25" s="1"/>
  <c r="G5955" i="25"/>
  <c r="H5955" i="25" s="1"/>
  <c r="G5956" i="25"/>
  <c r="H5956" i="25" s="1"/>
  <c r="G5957" i="25"/>
  <c r="H5957" i="25"/>
  <c r="G5958" i="25"/>
  <c r="H5958" i="25" s="1"/>
  <c r="G5959" i="25"/>
  <c r="H5959" i="25" s="1"/>
  <c r="G5960" i="25"/>
  <c r="H5960" i="25" s="1"/>
  <c r="G5961" i="25"/>
  <c r="H5961" i="25"/>
  <c r="G5962" i="25"/>
  <c r="H5962" i="25" s="1"/>
  <c r="G5963" i="25"/>
  <c r="H5963" i="25" s="1"/>
  <c r="G5964" i="25"/>
  <c r="H5964" i="25" s="1"/>
  <c r="G5965" i="25"/>
  <c r="H5965" i="25" s="1"/>
  <c r="G5966" i="25"/>
  <c r="H5966" i="25" s="1"/>
  <c r="G5967" i="25"/>
  <c r="H5967" i="25" s="1"/>
  <c r="G5968" i="25"/>
  <c r="H5968" i="25" s="1"/>
  <c r="G5969" i="25"/>
  <c r="H5969" i="25" s="1"/>
  <c r="G5970" i="25"/>
  <c r="H5970" i="25" s="1"/>
  <c r="G5971" i="25"/>
  <c r="H5971" i="25" s="1"/>
  <c r="G5972" i="25"/>
  <c r="H5972" i="25" s="1"/>
  <c r="G5973" i="25"/>
  <c r="H5973" i="25" s="1"/>
  <c r="G5974" i="25"/>
  <c r="H5974" i="25" s="1"/>
  <c r="G5975" i="25"/>
  <c r="H5975" i="25" s="1"/>
  <c r="G5976" i="25"/>
  <c r="H5976" i="25"/>
  <c r="G5977" i="25"/>
  <c r="H5977" i="25" s="1"/>
  <c r="G5978" i="25"/>
  <c r="H5978" i="25" s="1"/>
  <c r="G5979" i="25"/>
  <c r="H5979" i="25" s="1"/>
  <c r="G5980" i="25"/>
  <c r="H5980" i="25" s="1"/>
  <c r="G5981" i="25"/>
  <c r="H5981" i="25"/>
  <c r="G5982" i="25"/>
  <c r="H5982" i="25" s="1"/>
  <c r="G5983" i="25"/>
  <c r="H5983" i="25" s="1"/>
  <c r="G5984" i="25"/>
  <c r="H5984" i="25"/>
  <c r="G5985" i="25"/>
  <c r="H5985" i="25" s="1"/>
  <c r="G5986" i="25"/>
  <c r="H5986" i="25" s="1"/>
  <c r="G5987" i="25"/>
  <c r="H5987" i="25" s="1"/>
  <c r="G5988" i="25"/>
  <c r="H5988" i="25" s="1"/>
  <c r="G5989" i="25"/>
  <c r="H5989" i="25" s="1"/>
  <c r="G5990" i="25"/>
  <c r="H5990" i="25" s="1"/>
  <c r="G5991" i="25"/>
  <c r="H5991" i="25"/>
  <c r="G5992" i="25"/>
  <c r="H5992" i="25" s="1"/>
  <c r="G5993" i="25"/>
  <c r="H5993" i="25"/>
  <c r="G5994" i="25"/>
  <c r="H5994" i="25" s="1"/>
  <c r="G5995" i="25"/>
  <c r="H5995" i="25"/>
  <c r="G5996" i="25"/>
  <c r="H5996" i="25" s="1"/>
  <c r="G5997" i="25"/>
  <c r="H5997" i="25" s="1"/>
  <c r="G5998" i="25"/>
  <c r="H5998" i="25" s="1"/>
  <c r="G5999" i="25"/>
  <c r="H5999" i="25" s="1"/>
  <c r="G6000" i="25"/>
  <c r="H6000" i="25"/>
  <c r="G6001" i="25"/>
  <c r="H6001" i="25" s="1"/>
  <c r="G6002" i="25"/>
  <c r="H6002" i="25" s="1"/>
  <c r="G6003" i="25"/>
  <c r="H6003" i="25" s="1"/>
  <c r="G6004" i="25"/>
  <c r="H6004" i="25"/>
  <c r="G6005" i="25"/>
  <c r="H6005" i="25" s="1"/>
  <c r="G6006" i="25"/>
  <c r="H6006" i="25" s="1"/>
  <c r="G6007" i="25"/>
  <c r="H6007" i="25"/>
  <c r="G6008" i="25"/>
  <c r="H6008" i="25" s="1"/>
  <c r="G6009" i="25"/>
  <c r="H6009" i="25"/>
  <c r="G6010" i="25"/>
  <c r="H6010" i="25" s="1"/>
  <c r="G6011" i="25"/>
  <c r="H6011" i="25" s="1"/>
  <c r="G6012" i="25"/>
  <c r="H6012" i="25" s="1"/>
  <c r="G6013" i="25"/>
  <c r="H6013" i="25"/>
  <c r="G6014" i="25"/>
  <c r="H6014" i="25" s="1"/>
  <c r="G6015" i="25"/>
  <c r="H6015" i="25" s="1"/>
  <c r="G6016" i="25"/>
  <c r="H6016" i="25"/>
  <c r="G6017" i="25"/>
  <c r="H6017" i="25" s="1"/>
  <c r="G6018" i="25"/>
  <c r="H6018" i="25" s="1"/>
  <c r="G6019" i="25"/>
  <c r="H6019" i="25" s="1"/>
  <c r="G6020" i="25"/>
  <c r="H6020" i="25" s="1"/>
  <c r="G6021" i="25"/>
  <c r="H6021" i="25" s="1"/>
  <c r="G6022" i="25"/>
  <c r="H6022" i="25"/>
  <c r="G6023" i="25"/>
  <c r="H6023" i="25" s="1"/>
  <c r="G6024" i="25"/>
  <c r="H6024" i="25" s="1"/>
  <c r="G6025" i="25"/>
  <c r="H6025" i="25" s="1"/>
  <c r="G6026" i="25"/>
  <c r="H6026" i="25"/>
  <c r="G6027" i="25"/>
  <c r="H6027" i="25" s="1"/>
  <c r="G6028" i="25"/>
  <c r="H6028" i="25" s="1"/>
  <c r="G6029" i="25"/>
  <c r="H6029" i="25" s="1"/>
  <c r="G6030" i="25"/>
  <c r="H6030" i="25"/>
  <c r="G6031" i="25"/>
  <c r="H6031" i="25" s="1"/>
  <c r="G6032" i="25"/>
  <c r="H6032" i="25" s="1"/>
  <c r="G6033" i="25"/>
  <c r="H6033" i="25" s="1"/>
  <c r="G6034" i="25"/>
  <c r="H6034" i="25"/>
  <c r="G6035" i="25"/>
  <c r="H6035" i="25" s="1"/>
  <c r="G6036" i="25"/>
  <c r="H6036" i="25" s="1"/>
  <c r="G6037" i="25"/>
  <c r="H6037" i="25" s="1"/>
  <c r="G6038" i="25"/>
  <c r="H6038" i="25"/>
  <c r="G6039" i="25"/>
  <c r="H6039" i="25" s="1"/>
  <c r="G6040" i="25"/>
  <c r="H6040" i="25" s="1"/>
  <c r="G6041" i="25"/>
  <c r="H6041" i="25" s="1"/>
  <c r="G6042" i="25"/>
  <c r="H6042" i="25"/>
  <c r="G6043" i="25"/>
  <c r="H6043" i="25" s="1"/>
  <c r="G6044" i="25"/>
  <c r="H6044" i="25" s="1"/>
  <c r="G6045" i="25"/>
  <c r="H6045" i="25" s="1"/>
  <c r="G6046" i="25"/>
  <c r="H6046" i="25"/>
  <c r="G6047" i="25"/>
  <c r="H6047" i="25" s="1"/>
  <c r="G6048" i="25"/>
  <c r="H6048" i="25" s="1"/>
  <c r="G6049" i="25"/>
  <c r="H6049" i="25" s="1"/>
  <c r="G6050" i="25"/>
  <c r="H6050" i="25"/>
  <c r="G6051" i="25"/>
  <c r="H6051" i="25" s="1"/>
  <c r="G6052" i="25"/>
  <c r="H6052" i="25" s="1"/>
  <c r="G6053" i="25"/>
  <c r="H6053" i="25" s="1"/>
  <c r="G6054" i="25"/>
  <c r="H6054" i="25"/>
  <c r="G6055" i="25"/>
  <c r="H6055" i="25" s="1"/>
  <c r="G6056" i="25"/>
  <c r="H6056" i="25" s="1"/>
  <c r="G6057" i="25"/>
  <c r="H6057" i="25" s="1"/>
  <c r="G6058" i="25"/>
  <c r="H6058" i="25"/>
  <c r="G6059" i="25"/>
  <c r="H6059" i="25" s="1"/>
  <c r="G6060" i="25"/>
  <c r="H6060" i="25" s="1"/>
  <c r="G6061" i="25"/>
  <c r="H6061" i="25" s="1"/>
  <c r="G6062" i="25"/>
  <c r="H6062" i="25"/>
  <c r="G6063" i="25"/>
  <c r="H6063" i="25" s="1"/>
  <c r="G6064" i="25"/>
  <c r="H6064" i="25" s="1"/>
  <c r="G6065" i="25"/>
  <c r="H6065" i="25" s="1"/>
  <c r="G6066" i="25"/>
  <c r="H6066" i="25"/>
  <c r="G6067" i="25"/>
  <c r="H6067" i="25" s="1"/>
  <c r="G6068" i="25"/>
  <c r="H6068" i="25" s="1"/>
  <c r="G6069" i="25"/>
  <c r="H6069" i="25" s="1"/>
  <c r="G6070" i="25"/>
  <c r="H6070" i="25"/>
  <c r="G6071" i="25"/>
  <c r="H6071" i="25" s="1"/>
  <c r="G6072" i="25"/>
  <c r="H6072" i="25" s="1"/>
  <c r="G6073" i="25"/>
  <c r="H6073" i="25" s="1"/>
  <c r="G6074" i="25"/>
  <c r="H6074" i="25"/>
  <c r="G6075" i="25"/>
  <c r="H6075" i="25" s="1"/>
  <c r="G6076" i="25"/>
  <c r="H6076" i="25" s="1"/>
  <c r="G6077" i="25"/>
  <c r="H6077" i="25" s="1"/>
  <c r="G6078" i="25"/>
  <c r="H6078" i="25"/>
  <c r="G6079" i="25"/>
  <c r="H6079" i="25" s="1"/>
  <c r="G6080" i="25"/>
  <c r="H6080" i="25" s="1"/>
  <c r="G6081" i="25"/>
  <c r="H6081" i="25" s="1"/>
  <c r="G6082" i="25"/>
  <c r="H6082" i="25"/>
  <c r="G6083" i="25"/>
  <c r="H6083" i="25" s="1"/>
  <c r="G6084" i="25"/>
  <c r="H6084" i="25" s="1"/>
  <c r="G6085" i="25"/>
  <c r="H6085" i="25" s="1"/>
  <c r="G6086" i="25"/>
  <c r="H6086" i="25"/>
  <c r="G6087" i="25"/>
  <c r="H6087" i="25" s="1"/>
  <c r="G6088" i="25"/>
  <c r="H6088" i="25" s="1"/>
  <c r="G6089" i="25"/>
  <c r="H6089" i="25" s="1"/>
  <c r="G6090" i="25"/>
  <c r="H6090" i="25"/>
  <c r="G6091" i="25"/>
  <c r="H6091" i="25" s="1"/>
  <c r="G6092" i="25"/>
  <c r="H6092" i="25" s="1"/>
  <c r="G6093" i="25"/>
  <c r="H6093" i="25" s="1"/>
  <c r="G6094" i="25"/>
  <c r="H6094" i="25"/>
  <c r="G6095" i="25"/>
  <c r="H6095" i="25" s="1"/>
  <c r="G6096" i="25"/>
  <c r="H6096" i="25" s="1"/>
  <c r="G6097" i="25"/>
  <c r="H6097" i="25" s="1"/>
  <c r="G6098" i="25"/>
  <c r="H6098" i="25"/>
  <c r="G6099" i="25"/>
  <c r="H6099" i="25" s="1"/>
  <c r="G6100" i="25"/>
  <c r="H6100" i="25" s="1"/>
  <c r="G6101" i="25"/>
  <c r="H6101" i="25" s="1"/>
  <c r="G6102" i="25"/>
  <c r="H6102" i="25"/>
  <c r="G6103" i="25"/>
  <c r="H6103" i="25" s="1"/>
  <c r="G6104" i="25"/>
  <c r="H6104" i="25" s="1"/>
  <c r="G6105" i="25"/>
  <c r="H6105" i="25" s="1"/>
  <c r="G6106" i="25"/>
  <c r="H6106" i="25"/>
  <c r="G6107" i="25"/>
  <c r="H6107" i="25" s="1"/>
  <c r="G6108" i="25"/>
  <c r="H6108" i="25" s="1"/>
  <c r="G6109" i="25"/>
  <c r="H6109" i="25" s="1"/>
  <c r="G6110" i="25"/>
  <c r="H6110" i="25"/>
  <c r="G6111" i="25"/>
  <c r="H6111" i="25" s="1"/>
  <c r="G6112" i="25"/>
  <c r="H6112" i="25" s="1"/>
  <c r="G6113" i="25"/>
  <c r="H6113" i="25" s="1"/>
  <c r="G6114" i="25"/>
  <c r="H6114" i="25"/>
  <c r="G6115" i="25"/>
  <c r="H6115" i="25" s="1"/>
  <c r="G6116" i="25"/>
  <c r="H6116" i="25" s="1"/>
  <c r="G6117" i="25"/>
  <c r="H6117" i="25" s="1"/>
  <c r="G6118" i="25"/>
  <c r="H6118" i="25"/>
  <c r="G6119" i="25"/>
  <c r="H6119" i="25" s="1"/>
  <c r="G6120" i="25"/>
  <c r="H6120" i="25" s="1"/>
  <c r="G6121" i="25"/>
  <c r="H6121" i="25" s="1"/>
  <c r="G6122" i="25"/>
  <c r="H6122" i="25"/>
  <c r="G6123" i="25"/>
  <c r="H6123" i="25" s="1"/>
  <c r="G6124" i="25"/>
  <c r="H6124" i="25" s="1"/>
  <c r="G6125" i="25"/>
  <c r="H6125" i="25" s="1"/>
  <c r="G6126" i="25"/>
  <c r="H6126" i="25"/>
  <c r="G6127" i="25"/>
  <c r="H6127" i="25" s="1"/>
  <c r="G6128" i="25"/>
  <c r="H6128" i="25" s="1"/>
  <c r="G6129" i="25"/>
  <c r="H6129" i="25" s="1"/>
  <c r="G6130" i="25"/>
  <c r="H6130" i="25"/>
  <c r="G6131" i="25"/>
  <c r="H6131" i="25" s="1"/>
  <c r="G6132" i="25"/>
  <c r="H6132" i="25" s="1"/>
  <c r="G6133" i="25"/>
  <c r="H6133" i="25" s="1"/>
  <c r="G6134" i="25"/>
  <c r="H6134" i="25"/>
  <c r="G6135" i="25"/>
  <c r="H6135" i="25" s="1"/>
  <c r="G6136" i="25"/>
  <c r="H6136" i="25" s="1"/>
  <c r="G6137" i="25"/>
  <c r="H6137" i="25" s="1"/>
  <c r="G6138" i="25"/>
  <c r="H6138" i="25"/>
  <c r="G6139" i="25"/>
  <c r="H6139" i="25" s="1"/>
  <c r="G6140" i="25"/>
  <c r="H6140" i="25" s="1"/>
  <c r="G6141" i="25"/>
  <c r="H6141" i="25" s="1"/>
  <c r="G6142" i="25"/>
  <c r="H6142" i="25"/>
  <c r="G6143" i="25"/>
  <c r="H6143" i="25" s="1"/>
  <c r="G6144" i="25"/>
  <c r="H6144" i="25" s="1"/>
  <c r="G6145" i="25"/>
  <c r="H6145" i="25" s="1"/>
  <c r="G6146" i="25"/>
  <c r="H6146" i="25"/>
  <c r="G6147" i="25"/>
  <c r="H6147" i="25" s="1"/>
  <c r="G6148" i="25"/>
  <c r="H6148" i="25" s="1"/>
  <c r="G6149" i="25"/>
  <c r="H6149" i="25" s="1"/>
  <c r="G6150" i="25"/>
  <c r="H6150" i="25"/>
  <c r="G6151" i="25"/>
  <c r="H6151" i="25" s="1"/>
  <c r="G6152" i="25"/>
  <c r="H6152" i="25" s="1"/>
  <c r="G6153" i="25"/>
  <c r="H6153" i="25" s="1"/>
  <c r="G6154" i="25"/>
  <c r="H6154" i="25"/>
  <c r="G6155" i="25"/>
  <c r="H6155" i="25" s="1"/>
  <c r="G6156" i="25"/>
  <c r="H6156" i="25" s="1"/>
  <c r="G6157" i="25"/>
  <c r="H6157" i="25" s="1"/>
  <c r="G6158" i="25"/>
  <c r="H6158" i="25"/>
  <c r="G6159" i="25"/>
  <c r="H6159" i="25" s="1"/>
  <c r="G6160" i="25"/>
  <c r="H6160" i="25" s="1"/>
  <c r="G6161" i="25"/>
  <c r="H6161" i="25" s="1"/>
  <c r="G6162" i="25"/>
  <c r="H6162" i="25"/>
  <c r="G6163" i="25"/>
  <c r="H6163" i="25" s="1"/>
  <c r="G6164" i="25"/>
  <c r="H6164" i="25" s="1"/>
  <c r="G6165" i="25"/>
  <c r="H6165" i="25" s="1"/>
  <c r="G6166" i="25"/>
  <c r="H6166" i="25"/>
  <c r="G6167" i="25"/>
  <c r="H6167" i="25" s="1"/>
  <c r="G6168" i="25"/>
  <c r="H6168" i="25" s="1"/>
  <c r="G6169" i="25"/>
  <c r="H6169" i="25" s="1"/>
  <c r="G6170" i="25"/>
  <c r="H6170" i="25"/>
  <c r="G6171" i="25"/>
  <c r="H6171" i="25" s="1"/>
  <c r="G6172" i="25"/>
  <c r="H6172" i="25" s="1"/>
  <c r="G6173" i="25"/>
  <c r="H6173" i="25" s="1"/>
  <c r="G6174" i="25"/>
  <c r="H6174" i="25"/>
  <c r="G6175" i="25"/>
  <c r="H6175" i="25" s="1"/>
  <c r="G6176" i="25"/>
  <c r="H6176" i="25" s="1"/>
  <c r="G6177" i="25"/>
  <c r="H6177" i="25" s="1"/>
  <c r="G6178" i="25"/>
  <c r="H6178" i="25"/>
  <c r="G6179" i="25"/>
  <c r="H6179" i="25" s="1"/>
  <c r="G6180" i="25"/>
  <c r="H6180" i="25" s="1"/>
  <c r="G6181" i="25"/>
  <c r="H6181" i="25" s="1"/>
  <c r="G6182" i="25"/>
  <c r="H6182" i="25"/>
  <c r="G6183" i="25"/>
  <c r="H6183" i="25" s="1"/>
  <c r="G6184" i="25"/>
  <c r="H6184" i="25" s="1"/>
  <c r="G6185" i="25"/>
  <c r="H6185" i="25" s="1"/>
  <c r="G6186" i="25"/>
  <c r="H6186" i="25"/>
  <c r="G6187" i="25"/>
  <c r="H6187" i="25" s="1"/>
  <c r="G6188" i="25"/>
  <c r="H6188" i="25" s="1"/>
  <c r="G6189" i="25"/>
  <c r="H6189" i="25" s="1"/>
  <c r="G6190" i="25"/>
  <c r="H6190" i="25"/>
  <c r="G6191" i="25"/>
  <c r="H6191" i="25" s="1"/>
  <c r="G6192" i="25"/>
  <c r="H6192" i="25" s="1"/>
  <c r="G6193" i="25"/>
  <c r="H6193" i="25" s="1"/>
  <c r="G6194" i="25"/>
  <c r="H6194" i="25"/>
  <c r="G6195" i="25"/>
  <c r="H6195" i="25" s="1"/>
  <c r="G6196" i="25"/>
  <c r="H6196" i="25" s="1"/>
  <c r="G6197" i="25"/>
  <c r="H6197" i="25" s="1"/>
  <c r="G6198" i="25"/>
  <c r="H6198" i="25"/>
  <c r="G6199" i="25"/>
  <c r="H6199" i="25" s="1"/>
  <c r="G6200" i="25"/>
  <c r="H6200" i="25" s="1"/>
  <c r="G6201" i="25"/>
  <c r="H6201" i="25" s="1"/>
  <c r="G6202" i="25"/>
  <c r="H6202" i="25"/>
  <c r="G6203" i="25"/>
  <c r="H6203" i="25" s="1"/>
  <c r="G6204" i="25"/>
  <c r="H6204" i="25" s="1"/>
  <c r="G6205" i="25"/>
  <c r="H6205" i="25" s="1"/>
  <c r="G6206" i="25"/>
  <c r="H6206" i="25"/>
  <c r="G6207" i="25"/>
  <c r="H6207" i="25" s="1"/>
  <c r="G6208" i="25"/>
  <c r="H6208" i="25" s="1"/>
  <c r="G6209" i="25"/>
  <c r="H6209" i="25" s="1"/>
  <c r="G6210" i="25"/>
  <c r="H6210" i="25"/>
  <c r="G6211" i="25"/>
  <c r="H6211" i="25" s="1"/>
  <c r="G6212" i="25"/>
  <c r="H6212" i="25" s="1"/>
  <c r="G6213" i="25"/>
  <c r="H6213" i="25" s="1"/>
  <c r="G6214" i="25"/>
  <c r="H6214" i="25"/>
  <c r="G6215" i="25"/>
  <c r="H6215" i="25" s="1"/>
  <c r="G6216" i="25"/>
  <c r="H6216" i="25" s="1"/>
  <c r="G6217" i="25"/>
  <c r="H6217" i="25" s="1"/>
  <c r="G6218" i="25"/>
  <c r="H6218" i="25"/>
  <c r="G6219" i="25"/>
  <c r="H6219" i="25" s="1"/>
  <c r="G6220" i="25"/>
  <c r="H6220" i="25" s="1"/>
  <c r="G6221" i="25"/>
  <c r="H6221" i="25" s="1"/>
  <c r="G6222" i="25"/>
  <c r="H6222" i="25"/>
  <c r="G6223" i="25"/>
  <c r="H6223" i="25" s="1"/>
  <c r="G6224" i="25"/>
  <c r="H6224" i="25" s="1"/>
  <c r="G6225" i="25"/>
  <c r="H6225" i="25" s="1"/>
  <c r="G6226" i="25"/>
  <c r="H6226" i="25"/>
  <c r="G6227" i="25"/>
  <c r="H6227" i="25" s="1"/>
  <c r="G6228" i="25"/>
  <c r="H6228" i="25" s="1"/>
  <c r="G6229" i="25"/>
  <c r="H6229" i="25" s="1"/>
  <c r="G6230" i="25"/>
  <c r="H6230" i="25"/>
  <c r="G6231" i="25"/>
  <c r="H6231" i="25" s="1"/>
  <c r="G6232" i="25"/>
  <c r="H6232" i="25" s="1"/>
  <c r="G6233" i="25"/>
  <c r="H6233" i="25" s="1"/>
  <c r="G6234" i="25"/>
  <c r="H6234" i="25"/>
  <c r="G6235" i="25"/>
  <c r="H6235" i="25" s="1"/>
  <c r="G6236" i="25"/>
  <c r="H6236" i="25" s="1"/>
  <c r="G6237" i="25"/>
  <c r="H6237" i="25" s="1"/>
  <c r="G6238" i="25"/>
  <c r="H6238" i="25"/>
  <c r="G6239" i="25"/>
  <c r="H6239" i="25" s="1"/>
  <c r="G6240" i="25"/>
  <c r="H6240" i="25" s="1"/>
  <c r="G6241" i="25"/>
  <c r="H6241" i="25" s="1"/>
  <c r="G6242" i="25"/>
  <c r="H6242" i="25"/>
  <c r="G6243" i="25"/>
  <c r="H6243" i="25" s="1"/>
  <c r="G6244" i="25"/>
  <c r="H6244" i="25" s="1"/>
  <c r="G6245" i="25"/>
  <c r="H6245" i="25" s="1"/>
  <c r="G6246" i="25"/>
  <c r="H6246" i="25"/>
  <c r="G6247" i="25"/>
  <c r="H6247" i="25" s="1"/>
  <c r="G6248" i="25"/>
  <c r="H6248" i="25" s="1"/>
  <c r="G6249" i="25"/>
  <c r="H6249" i="25" s="1"/>
  <c r="G6250" i="25"/>
  <c r="H6250" i="25"/>
  <c r="G6251" i="25"/>
  <c r="H6251" i="25" s="1"/>
  <c r="G6252" i="25"/>
  <c r="H6252" i="25" s="1"/>
  <c r="G6253" i="25"/>
  <c r="H6253" i="25" s="1"/>
  <c r="G6254" i="25"/>
  <c r="H6254" i="25"/>
  <c r="G6255" i="25"/>
  <c r="H6255" i="25" s="1"/>
  <c r="G6256" i="25"/>
  <c r="H6256" i="25" s="1"/>
  <c r="G6257" i="25"/>
  <c r="H6257" i="25" s="1"/>
  <c r="G6258" i="25"/>
  <c r="H6258" i="25"/>
  <c r="G6259" i="25"/>
  <c r="H6259" i="25" s="1"/>
  <c r="G6260" i="25"/>
  <c r="H6260" i="25" s="1"/>
  <c r="G6261" i="25"/>
  <c r="H6261" i="25" s="1"/>
  <c r="G6262" i="25"/>
  <c r="H6262" i="25"/>
  <c r="G6263" i="25"/>
  <c r="H6263" i="25" s="1"/>
  <c r="G6264" i="25"/>
  <c r="H6264" i="25" s="1"/>
  <c r="G6265" i="25"/>
  <c r="H6265" i="25" s="1"/>
  <c r="G6266" i="25"/>
  <c r="H6266" i="25"/>
  <c r="G6267" i="25"/>
  <c r="H6267" i="25" s="1"/>
  <c r="G6268" i="25"/>
  <c r="H6268" i="25" s="1"/>
  <c r="G6269" i="25"/>
  <c r="H6269" i="25" s="1"/>
  <c r="G6270" i="25"/>
  <c r="H6270" i="25"/>
  <c r="G6271" i="25"/>
  <c r="H6271" i="25" s="1"/>
  <c r="G6272" i="25"/>
  <c r="H6272" i="25" s="1"/>
  <c r="G6273" i="25"/>
  <c r="H6273" i="25" s="1"/>
  <c r="G6274" i="25"/>
  <c r="H6274" i="25"/>
  <c r="G6275" i="25"/>
  <c r="H6275" i="25" s="1"/>
  <c r="G6276" i="25"/>
  <c r="H6276" i="25" s="1"/>
  <c r="G6277" i="25"/>
  <c r="H6277" i="25" s="1"/>
  <c r="G6278" i="25"/>
  <c r="H6278" i="25"/>
  <c r="G6279" i="25"/>
  <c r="H6279" i="25" s="1"/>
  <c r="G6280" i="25"/>
  <c r="H6280" i="25" s="1"/>
  <c r="G6281" i="25"/>
  <c r="H6281" i="25" s="1"/>
  <c r="G6282" i="25"/>
  <c r="H6282" i="25"/>
  <c r="G6283" i="25"/>
  <c r="H6283" i="25" s="1"/>
  <c r="G6284" i="25"/>
  <c r="H6284" i="25" s="1"/>
  <c r="G6285" i="25"/>
  <c r="H6285" i="25" s="1"/>
  <c r="G6286" i="25"/>
  <c r="H6286" i="25"/>
  <c r="G6287" i="25"/>
  <c r="H6287" i="25" s="1"/>
  <c r="G6288" i="25"/>
  <c r="H6288" i="25" s="1"/>
  <c r="G6289" i="25"/>
  <c r="H6289" i="25" s="1"/>
  <c r="G6290" i="25"/>
  <c r="H6290" i="25"/>
  <c r="G6291" i="25"/>
  <c r="H6291" i="25" s="1"/>
  <c r="G6292" i="25"/>
  <c r="H6292" i="25" s="1"/>
  <c r="G6293" i="25"/>
  <c r="H6293" i="25" s="1"/>
  <c r="G6294" i="25"/>
  <c r="H6294" i="25"/>
  <c r="G6295" i="25"/>
  <c r="H6295" i="25" s="1"/>
  <c r="G6296" i="25"/>
  <c r="H6296" i="25" s="1"/>
  <c r="G6297" i="25"/>
  <c r="H6297" i="25" s="1"/>
  <c r="G6298" i="25"/>
  <c r="H6298" i="25"/>
  <c r="G6299" i="25"/>
  <c r="H6299" i="25" s="1"/>
  <c r="G6300" i="25"/>
  <c r="H6300" i="25" s="1"/>
  <c r="G6301" i="25"/>
  <c r="H6301" i="25" s="1"/>
  <c r="G6302" i="25"/>
  <c r="H6302" i="25"/>
  <c r="G6303" i="25"/>
  <c r="H6303" i="25" s="1"/>
  <c r="G6304" i="25"/>
  <c r="H6304" i="25" s="1"/>
  <c r="G6305" i="25"/>
  <c r="H6305" i="25" s="1"/>
  <c r="G6306" i="25"/>
  <c r="H6306" i="25"/>
  <c r="G6307" i="25"/>
  <c r="H6307" i="25" s="1"/>
  <c r="G6308" i="25"/>
  <c r="H6308" i="25" s="1"/>
  <c r="G6309" i="25"/>
  <c r="H6309" i="25" s="1"/>
  <c r="G6310" i="25"/>
  <c r="H6310" i="25"/>
  <c r="G6311" i="25"/>
  <c r="H6311" i="25" s="1"/>
  <c r="G6312" i="25"/>
  <c r="H6312" i="25" s="1"/>
  <c r="G6313" i="25"/>
  <c r="H6313" i="25" s="1"/>
  <c r="G6314" i="25"/>
  <c r="H6314" i="25"/>
  <c r="G6315" i="25"/>
  <c r="H6315" i="25" s="1"/>
  <c r="G6316" i="25"/>
  <c r="H6316" i="25" s="1"/>
  <c r="G6317" i="25"/>
  <c r="H6317" i="25" s="1"/>
  <c r="G6318" i="25"/>
  <c r="H6318" i="25"/>
  <c r="G6319" i="25"/>
  <c r="H6319" i="25" s="1"/>
  <c r="G6320" i="25"/>
  <c r="H6320" i="25" s="1"/>
  <c r="G6321" i="25"/>
  <c r="H6321" i="25" s="1"/>
  <c r="G6322" i="25"/>
  <c r="H6322" i="25"/>
  <c r="G6323" i="25"/>
  <c r="H6323" i="25" s="1"/>
  <c r="G6324" i="25"/>
  <c r="H6324" i="25" s="1"/>
  <c r="G6325" i="25"/>
  <c r="H6325" i="25" s="1"/>
  <c r="G6326" i="25"/>
  <c r="H6326" i="25"/>
  <c r="G6327" i="25"/>
  <c r="H6327" i="25" s="1"/>
  <c r="G6328" i="25"/>
  <c r="H6328" i="25" s="1"/>
  <c r="G6329" i="25"/>
  <c r="H6329" i="25" s="1"/>
  <c r="G6330" i="25"/>
  <c r="H6330" i="25"/>
  <c r="G6331" i="25"/>
  <c r="H6331" i="25" s="1"/>
  <c r="G6332" i="25"/>
  <c r="H6332" i="25" s="1"/>
  <c r="G6333" i="25"/>
  <c r="H6333" i="25" s="1"/>
  <c r="G6334" i="25"/>
  <c r="H6334" i="25"/>
  <c r="G6335" i="25"/>
  <c r="H6335" i="25" s="1"/>
  <c r="G6336" i="25"/>
  <c r="H6336" i="25" s="1"/>
  <c r="G6337" i="25"/>
  <c r="H6337" i="25" s="1"/>
  <c r="G6338" i="25"/>
  <c r="H6338" i="25"/>
  <c r="G6339" i="25"/>
  <c r="H6339" i="25" s="1"/>
  <c r="G6340" i="25"/>
  <c r="H6340" i="25" s="1"/>
  <c r="G6341" i="25"/>
  <c r="H6341" i="25" s="1"/>
  <c r="G6342" i="25"/>
  <c r="H6342" i="25"/>
  <c r="G6343" i="25"/>
  <c r="H6343" i="25" s="1"/>
  <c r="G6344" i="25"/>
  <c r="H6344" i="25" s="1"/>
  <c r="G6345" i="25"/>
  <c r="H6345" i="25" s="1"/>
  <c r="G6346" i="25"/>
  <c r="H6346" i="25"/>
  <c r="G6347" i="25"/>
  <c r="H6347" i="25" s="1"/>
  <c r="G6348" i="25"/>
  <c r="H6348" i="25" s="1"/>
  <c r="G6349" i="25"/>
  <c r="H6349" i="25" s="1"/>
  <c r="G6350" i="25"/>
  <c r="H6350" i="25"/>
  <c r="G6351" i="25"/>
  <c r="H6351" i="25" s="1"/>
  <c r="G6352" i="25"/>
  <c r="H6352" i="25" s="1"/>
  <c r="G6353" i="25"/>
  <c r="H6353" i="25" s="1"/>
  <c r="G6354" i="25"/>
  <c r="H6354" i="25"/>
  <c r="G6355" i="25"/>
  <c r="H6355" i="25" s="1"/>
  <c r="G6356" i="25"/>
  <c r="H6356" i="25" s="1"/>
  <c r="G6357" i="25"/>
  <c r="H6357" i="25" s="1"/>
  <c r="G6358" i="25"/>
  <c r="H6358" i="25"/>
  <c r="G6359" i="25"/>
  <c r="H6359" i="25" s="1"/>
  <c r="G6360" i="25"/>
  <c r="H6360" i="25" s="1"/>
  <c r="G6361" i="25"/>
  <c r="H6361" i="25" s="1"/>
  <c r="G6362" i="25"/>
  <c r="H6362" i="25"/>
  <c r="G6363" i="25"/>
  <c r="H6363" i="25" s="1"/>
  <c r="G6364" i="25"/>
  <c r="H6364" i="25" s="1"/>
  <c r="G6365" i="25"/>
  <c r="H6365" i="25" s="1"/>
  <c r="G6366" i="25"/>
  <c r="H6366" i="25"/>
  <c r="G6367" i="25"/>
  <c r="H6367" i="25" s="1"/>
  <c r="G6368" i="25"/>
  <c r="H6368" i="25" s="1"/>
  <c r="G6369" i="25"/>
  <c r="H6369" i="25" s="1"/>
  <c r="G6370" i="25"/>
  <c r="H6370" i="25"/>
  <c r="G6371" i="25"/>
  <c r="H6371" i="25" s="1"/>
  <c r="G6372" i="25"/>
  <c r="H6372" i="25" s="1"/>
  <c r="G6373" i="25"/>
  <c r="H6373" i="25" s="1"/>
  <c r="G6374" i="25"/>
  <c r="H6374" i="25"/>
  <c r="G6375" i="25"/>
  <c r="H6375" i="25" s="1"/>
  <c r="G6376" i="25"/>
  <c r="H6376" i="25" s="1"/>
  <c r="G6377" i="25"/>
  <c r="H6377" i="25" s="1"/>
  <c r="G6378" i="25"/>
  <c r="H6378" i="25"/>
  <c r="G6379" i="25"/>
  <c r="H6379" i="25" s="1"/>
  <c r="G6380" i="25"/>
  <c r="H6380" i="25" s="1"/>
  <c r="G6381" i="25"/>
  <c r="H6381" i="25" s="1"/>
  <c r="G6382" i="25"/>
  <c r="H6382" i="25"/>
  <c r="G6383" i="25"/>
  <c r="H6383" i="25" s="1"/>
  <c r="G6384" i="25"/>
  <c r="H6384" i="25" s="1"/>
  <c r="G6385" i="25"/>
  <c r="H6385" i="25" s="1"/>
  <c r="G6386" i="25"/>
  <c r="H6386" i="25"/>
  <c r="G6387" i="25"/>
  <c r="H6387" i="25" s="1"/>
  <c r="G6388" i="25"/>
  <c r="H6388" i="25" s="1"/>
  <c r="G6389" i="25"/>
  <c r="H6389" i="25" s="1"/>
  <c r="G6390" i="25"/>
  <c r="H6390" i="25"/>
  <c r="G6391" i="25"/>
  <c r="H6391" i="25" s="1"/>
  <c r="G6392" i="25"/>
  <c r="H6392" i="25" s="1"/>
  <c r="G6393" i="25"/>
  <c r="H6393" i="25" s="1"/>
  <c r="G6394" i="25"/>
  <c r="H6394" i="25"/>
  <c r="G6395" i="25"/>
  <c r="H6395" i="25" s="1"/>
  <c r="G6396" i="25"/>
  <c r="H6396" i="25" s="1"/>
  <c r="G6397" i="25"/>
  <c r="H6397" i="25" s="1"/>
  <c r="G6398" i="25"/>
  <c r="H6398" i="25"/>
  <c r="G6399" i="25"/>
  <c r="H6399" i="25" s="1"/>
  <c r="G6400" i="25"/>
  <c r="H6400" i="25" s="1"/>
  <c r="G6401" i="25"/>
  <c r="H6401" i="25" s="1"/>
  <c r="G6402" i="25"/>
  <c r="H6402" i="25"/>
  <c r="G6403" i="25"/>
  <c r="H6403" i="25" s="1"/>
  <c r="G6404" i="25"/>
  <c r="H6404" i="25" s="1"/>
  <c r="G6405" i="25"/>
  <c r="H6405" i="25" s="1"/>
  <c r="G6406" i="25"/>
  <c r="H6406" i="25"/>
  <c r="G6407" i="25"/>
  <c r="H6407" i="25" s="1"/>
  <c r="G6408" i="25"/>
  <c r="H6408" i="25" s="1"/>
  <c r="G6409" i="25"/>
  <c r="H6409" i="25" s="1"/>
  <c r="G6410" i="25"/>
  <c r="H6410" i="25"/>
  <c r="G6411" i="25"/>
  <c r="H6411" i="25" s="1"/>
  <c r="G6412" i="25"/>
  <c r="H6412" i="25" s="1"/>
  <c r="G6413" i="25"/>
  <c r="H6413" i="25" s="1"/>
  <c r="G6414" i="25"/>
  <c r="H6414" i="25"/>
  <c r="G6415" i="25"/>
  <c r="H6415" i="25" s="1"/>
  <c r="G6416" i="25"/>
  <c r="H6416" i="25" s="1"/>
  <c r="G6417" i="25"/>
  <c r="H6417" i="25" s="1"/>
  <c r="G6418" i="25"/>
  <c r="H6418" i="25"/>
  <c r="G6419" i="25"/>
  <c r="H6419" i="25" s="1"/>
  <c r="G6420" i="25"/>
  <c r="H6420" i="25" s="1"/>
  <c r="G6421" i="25"/>
  <c r="H6421" i="25" s="1"/>
  <c r="G6422" i="25"/>
  <c r="H6422" i="25"/>
  <c r="G6423" i="25"/>
  <c r="H6423" i="25" s="1"/>
  <c r="G6424" i="25"/>
  <c r="H6424" i="25" s="1"/>
  <c r="G6425" i="25"/>
  <c r="H6425" i="25" s="1"/>
  <c r="G6426" i="25"/>
  <c r="H6426" i="25"/>
  <c r="G6427" i="25"/>
  <c r="H6427" i="25" s="1"/>
  <c r="G6428" i="25"/>
  <c r="H6428" i="25" s="1"/>
  <c r="G6429" i="25"/>
  <c r="H6429" i="25" s="1"/>
  <c r="G6430" i="25"/>
  <c r="H6430" i="25"/>
  <c r="G6431" i="25"/>
  <c r="H6431" i="25" s="1"/>
  <c r="G6432" i="25"/>
  <c r="H6432" i="25" s="1"/>
  <c r="G6433" i="25"/>
  <c r="H6433" i="25" s="1"/>
  <c r="G6434" i="25"/>
  <c r="H6434" i="25"/>
  <c r="G6435" i="25"/>
  <c r="H6435" i="25" s="1"/>
  <c r="G6436" i="25"/>
  <c r="H6436" i="25" s="1"/>
  <c r="G6437" i="25"/>
  <c r="H6437" i="25" s="1"/>
  <c r="G6438" i="25"/>
  <c r="H6438" i="25"/>
  <c r="G6439" i="25"/>
  <c r="H6439" i="25" s="1"/>
  <c r="G6440" i="25"/>
  <c r="H6440" i="25" s="1"/>
  <c r="G6441" i="25"/>
  <c r="H6441" i="25" s="1"/>
  <c r="G6442" i="25"/>
  <c r="H6442" i="25"/>
  <c r="G6443" i="25"/>
  <c r="H6443" i="25" s="1"/>
  <c r="G6444" i="25"/>
  <c r="H6444" i="25" s="1"/>
  <c r="G6445" i="25"/>
  <c r="H6445" i="25" s="1"/>
  <c r="G6446" i="25"/>
  <c r="H6446" i="25"/>
  <c r="G6447" i="25"/>
  <c r="H6447" i="25" s="1"/>
  <c r="G6448" i="25"/>
  <c r="H6448" i="25" s="1"/>
  <c r="G6449" i="25"/>
  <c r="H6449" i="25" s="1"/>
  <c r="G6450" i="25"/>
  <c r="H6450" i="25" s="1"/>
  <c r="G6451" i="25"/>
  <c r="H6451" i="25" s="1"/>
  <c r="G6452" i="25"/>
  <c r="H6452" i="25" s="1"/>
  <c r="G6453" i="25"/>
  <c r="H6453" i="25" s="1"/>
  <c r="G6454" i="25"/>
  <c r="H6454" i="25"/>
  <c r="G6455" i="25"/>
  <c r="H6455" i="25" s="1"/>
  <c r="G6456" i="25"/>
  <c r="H6456" i="25" s="1"/>
  <c r="G6457" i="25"/>
  <c r="H6457" i="25" s="1"/>
  <c r="G6458" i="25"/>
  <c r="H6458" i="25" s="1"/>
  <c r="G6459" i="25"/>
  <c r="H6459" i="25" s="1"/>
  <c r="G6460" i="25"/>
  <c r="H6460" i="25" s="1"/>
  <c r="G6461" i="25"/>
  <c r="H6461" i="25" s="1"/>
  <c r="G6462" i="25"/>
  <c r="H6462" i="25"/>
  <c r="G6463" i="25"/>
  <c r="H6463" i="25" s="1"/>
  <c r="G6464" i="25"/>
  <c r="H6464" i="25" s="1"/>
  <c r="G6465" i="25"/>
  <c r="H6465" i="25" s="1"/>
  <c r="G6466" i="25"/>
  <c r="H6466" i="25"/>
  <c r="G6467" i="25"/>
  <c r="H6467" i="25" s="1"/>
  <c r="G6468" i="25"/>
  <c r="H6468" i="25" s="1"/>
  <c r="G6469" i="25"/>
  <c r="H6469" i="25" s="1"/>
  <c r="G6470" i="25"/>
  <c r="H6470" i="25"/>
  <c r="G6471" i="25"/>
  <c r="H6471" i="25" s="1"/>
  <c r="G6472" i="25"/>
  <c r="H6472" i="25" s="1"/>
  <c r="G6473" i="25"/>
  <c r="H6473" i="25" s="1"/>
  <c r="G6474" i="25"/>
  <c r="H6474" i="25" s="1"/>
  <c r="G6475" i="25"/>
  <c r="H6475" i="25" s="1"/>
  <c r="G6476" i="25"/>
  <c r="H6476" i="25" s="1"/>
  <c r="G6477" i="25"/>
  <c r="H6477" i="25" s="1"/>
  <c r="G6478" i="25"/>
  <c r="H6478" i="25"/>
  <c r="G6479" i="25"/>
  <c r="H6479" i="25" s="1"/>
  <c r="G6480" i="25"/>
  <c r="H6480" i="25" s="1"/>
  <c r="G6481" i="25"/>
  <c r="H6481" i="25" s="1"/>
  <c r="G6482" i="25"/>
  <c r="H6482" i="25" s="1"/>
  <c r="G6483" i="25"/>
  <c r="H6483" i="25" s="1"/>
  <c r="G6484" i="25"/>
  <c r="H6484" i="25" s="1"/>
  <c r="G6485" i="25"/>
  <c r="H6485" i="25" s="1"/>
  <c r="G6486" i="25"/>
  <c r="H6486" i="25"/>
  <c r="G6487" i="25"/>
  <c r="H6487" i="25" s="1"/>
  <c r="G6488" i="25"/>
  <c r="H6488" i="25" s="1"/>
  <c r="G6489" i="25"/>
  <c r="H6489" i="25" s="1"/>
  <c r="G6490" i="25"/>
  <c r="H6490" i="25" s="1"/>
  <c r="G6491" i="25"/>
  <c r="H6491" i="25" s="1"/>
  <c r="G6492" i="25"/>
  <c r="H6492" i="25" s="1"/>
  <c r="G6493" i="25"/>
  <c r="H6493" i="25" s="1"/>
  <c r="G6494" i="25"/>
  <c r="H6494" i="25"/>
  <c r="G6495" i="25"/>
  <c r="H6495" i="25" s="1"/>
  <c r="G6496" i="25"/>
  <c r="H6496" i="25" s="1"/>
  <c r="G6497" i="25"/>
  <c r="H6497" i="25" s="1"/>
  <c r="G6498" i="25"/>
  <c r="H6498" i="25"/>
  <c r="G6499" i="25"/>
  <c r="H6499" i="25" s="1"/>
  <c r="G6500" i="25"/>
  <c r="H6500" i="25" s="1"/>
  <c r="G6501" i="25"/>
  <c r="H6501" i="25" s="1"/>
  <c r="G6502" i="25"/>
  <c r="H6502" i="25"/>
  <c r="G6503" i="25"/>
  <c r="H6503" i="25" s="1"/>
  <c r="G6504" i="25"/>
  <c r="H6504" i="25" s="1"/>
  <c r="G6505" i="25"/>
  <c r="H6505" i="25" s="1"/>
  <c r="G6506" i="25"/>
  <c r="H6506" i="25" s="1"/>
  <c r="G6507" i="25"/>
  <c r="H6507" i="25" s="1"/>
  <c r="G6508" i="25"/>
  <c r="H6508" i="25" s="1"/>
  <c r="G6509" i="25"/>
  <c r="H6509" i="25" s="1"/>
  <c r="G6510" i="25"/>
  <c r="H6510" i="25"/>
  <c r="G6511" i="25"/>
  <c r="H6511" i="25" s="1"/>
  <c r="G6512" i="25"/>
  <c r="H6512" i="25" s="1"/>
  <c r="G6513" i="25"/>
  <c r="H6513" i="25" s="1"/>
  <c r="G6514" i="25"/>
  <c r="H6514" i="25" s="1"/>
  <c r="G6515" i="25"/>
  <c r="H6515" i="25" s="1"/>
  <c r="G6516" i="25"/>
  <c r="H6516" i="25" s="1"/>
  <c r="G6517" i="25"/>
  <c r="H6517" i="25" s="1"/>
  <c r="G6518" i="25"/>
  <c r="H6518" i="25"/>
  <c r="G6519" i="25"/>
  <c r="H6519" i="25" s="1"/>
  <c r="G6520" i="25"/>
  <c r="H6520" i="25" s="1"/>
  <c r="G6521" i="25"/>
  <c r="H6521" i="25" s="1"/>
  <c r="G6522" i="25"/>
  <c r="H6522" i="25" s="1"/>
  <c r="G6523" i="25"/>
  <c r="H6523" i="25" s="1"/>
  <c r="G6524" i="25"/>
  <c r="H6524" i="25" s="1"/>
  <c r="G6525" i="25"/>
  <c r="H6525" i="25" s="1"/>
  <c r="G6526" i="25"/>
  <c r="H6526" i="25"/>
  <c r="G6527" i="25"/>
  <c r="H6527" i="25" s="1"/>
  <c r="G6528" i="25"/>
  <c r="H6528" i="25" s="1"/>
  <c r="G6529" i="25"/>
  <c r="H6529" i="25" s="1"/>
  <c r="G6530" i="25"/>
  <c r="H6530" i="25"/>
  <c r="G6531" i="25"/>
  <c r="H6531" i="25" s="1"/>
  <c r="G6532" i="25"/>
  <c r="H6532" i="25" s="1"/>
  <c r="G6533" i="25"/>
  <c r="H6533" i="25" s="1"/>
  <c r="G6534" i="25"/>
  <c r="H6534" i="25"/>
  <c r="G6535" i="25"/>
  <c r="H6535" i="25" s="1"/>
  <c r="G6536" i="25"/>
  <c r="H6536" i="25" s="1"/>
  <c r="G6537" i="25"/>
  <c r="H6537" i="25" s="1"/>
  <c r="G6538" i="25"/>
  <c r="H6538" i="25" s="1"/>
  <c r="G6539" i="25"/>
  <c r="H6539" i="25" s="1"/>
  <c r="G6540" i="25"/>
  <c r="H6540" i="25" s="1"/>
  <c r="G6541" i="25"/>
  <c r="H6541" i="25" s="1"/>
  <c r="G6542" i="25"/>
  <c r="H6542" i="25"/>
  <c r="G6543" i="25"/>
  <c r="H6543" i="25" s="1"/>
  <c r="G6544" i="25"/>
  <c r="H6544" i="25" s="1"/>
  <c r="G6545" i="25"/>
  <c r="H6545" i="25" s="1"/>
  <c r="G6546" i="25"/>
  <c r="H6546" i="25" s="1"/>
  <c r="G6547" i="25"/>
  <c r="H6547" i="25" s="1"/>
  <c r="G6548" i="25"/>
  <c r="H6548" i="25" s="1"/>
  <c r="G6549" i="25"/>
  <c r="H6549" i="25" s="1"/>
  <c r="G6550" i="25"/>
  <c r="H6550" i="25"/>
  <c r="G6551" i="25"/>
  <c r="H6551" i="25" s="1"/>
  <c r="G6552" i="25"/>
  <c r="H6552" i="25" s="1"/>
  <c r="G6553" i="25"/>
  <c r="H6553" i="25" s="1"/>
  <c r="G6554" i="25"/>
  <c r="H6554" i="25" s="1"/>
  <c r="G6555" i="25"/>
  <c r="H6555" i="25" s="1"/>
  <c r="G6556" i="25"/>
  <c r="H6556" i="25" s="1"/>
  <c r="G6557" i="25"/>
  <c r="H6557" i="25" s="1"/>
  <c r="G6558" i="25"/>
  <c r="H6558" i="25"/>
  <c r="G6559" i="25"/>
  <c r="H6559" i="25" s="1"/>
  <c r="G6560" i="25"/>
  <c r="H6560" i="25" s="1"/>
  <c r="G6561" i="25"/>
  <c r="H6561" i="25" s="1"/>
  <c r="G6562" i="25"/>
  <c r="H6562" i="25"/>
  <c r="G6563" i="25"/>
  <c r="H6563" i="25" s="1"/>
  <c r="G6564" i="25"/>
  <c r="H6564" i="25" s="1"/>
  <c r="G6565" i="25"/>
  <c r="H6565" i="25" s="1"/>
  <c r="G6566" i="25"/>
  <c r="H6566" i="25"/>
  <c r="G6567" i="25"/>
  <c r="H6567" i="25" s="1"/>
  <c r="G6568" i="25"/>
  <c r="H6568" i="25" s="1"/>
  <c r="G6569" i="25"/>
  <c r="H6569" i="25" s="1"/>
  <c r="G6570" i="25"/>
  <c r="H6570" i="25" s="1"/>
  <c r="G6571" i="25"/>
  <c r="H6571" i="25" s="1"/>
  <c r="G6572" i="25"/>
  <c r="H6572" i="25" s="1"/>
  <c r="G6573" i="25"/>
  <c r="H6573" i="25" s="1"/>
  <c r="G6574" i="25"/>
  <c r="H6574" i="25"/>
  <c r="G6575" i="25"/>
  <c r="H6575" i="25" s="1"/>
  <c r="G6576" i="25"/>
  <c r="H6576" i="25" s="1"/>
  <c r="G6577" i="25"/>
  <c r="H6577" i="25" s="1"/>
  <c r="G6578" i="25"/>
  <c r="H6578" i="25" s="1"/>
  <c r="G6579" i="25"/>
  <c r="H6579" i="25" s="1"/>
  <c r="G6580" i="25"/>
  <c r="H6580" i="25" s="1"/>
  <c r="G6581" i="25"/>
  <c r="H6581" i="25" s="1"/>
  <c r="G6582" i="25"/>
  <c r="H6582" i="25"/>
  <c r="G6583" i="25"/>
  <c r="H6583" i="25" s="1"/>
  <c r="G6584" i="25"/>
  <c r="H6584" i="25" s="1"/>
  <c r="G6585" i="25"/>
  <c r="H6585" i="25" s="1"/>
  <c r="G6586" i="25"/>
  <c r="H6586" i="25" s="1"/>
  <c r="G6587" i="25"/>
  <c r="H6587" i="25" s="1"/>
  <c r="G6588" i="25"/>
  <c r="H6588" i="25" s="1"/>
  <c r="G6589" i="25"/>
  <c r="H6589" i="25" s="1"/>
  <c r="G6590" i="25"/>
  <c r="H6590" i="25"/>
  <c r="G6591" i="25"/>
  <c r="H6591" i="25" s="1"/>
  <c r="G6592" i="25"/>
  <c r="H6592" i="25" s="1"/>
  <c r="G6593" i="25"/>
  <c r="H6593" i="25" s="1"/>
  <c r="G6594" i="25"/>
  <c r="H6594" i="25"/>
  <c r="G6595" i="25"/>
  <c r="H6595" i="25" s="1"/>
  <c r="G6596" i="25"/>
  <c r="H6596" i="25" s="1"/>
  <c r="G6597" i="25"/>
  <c r="H6597" i="25" s="1"/>
  <c r="G6598" i="25"/>
  <c r="H6598" i="25"/>
  <c r="G6599" i="25"/>
  <c r="H6599" i="25" s="1"/>
  <c r="G6600" i="25"/>
  <c r="H6600" i="25" s="1"/>
  <c r="G6601" i="25"/>
  <c r="H6601" i="25" s="1"/>
  <c r="G6602" i="25"/>
  <c r="H6602" i="25" s="1"/>
  <c r="G6603" i="25"/>
  <c r="H6603" i="25" s="1"/>
  <c r="G6604" i="25"/>
  <c r="H6604" i="25" s="1"/>
  <c r="G6605" i="25"/>
  <c r="H6605" i="25" s="1"/>
  <c r="G6606" i="25"/>
  <c r="H6606" i="25"/>
  <c r="G6607" i="25"/>
  <c r="H6607" i="25" s="1"/>
  <c r="G6608" i="25"/>
  <c r="H6608" i="25" s="1"/>
  <c r="G6609" i="25"/>
  <c r="H6609" i="25" s="1"/>
  <c r="G6610" i="25"/>
  <c r="H6610" i="25" s="1"/>
  <c r="G6611" i="25"/>
  <c r="H6611" i="25" s="1"/>
  <c r="G6612" i="25"/>
  <c r="H6612" i="25" s="1"/>
  <c r="G6613" i="25"/>
  <c r="H6613" i="25" s="1"/>
  <c r="G6614" i="25"/>
  <c r="H6614" i="25"/>
  <c r="G6615" i="25"/>
  <c r="H6615" i="25" s="1"/>
  <c r="G6616" i="25"/>
  <c r="H6616" i="25" s="1"/>
  <c r="G6617" i="25"/>
  <c r="H6617" i="25" s="1"/>
  <c r="G6618" i="25"/>
  <c r="H6618" i="25" s="1"/>
  <c r="G6619" i="25"/>
  <c r="H6619" i="25" s="1"/>
  <c r="G6620" i="25"/>
  <c r="H6620" i="25" s="1"/>
  <c r="G6621" i="25"/>
  <c r="H6621" i="25" s="1"/>
  <c r="G6622" i="25"/>
  <c r="H6622" i="25"/>
  <c r="G6623" i="25"/>
  <c r="H6623" i="25" s="1"/>
  <c r="G6624" i="25"/>
  <c r="H6624" i="25" s="1"/>
  <c r="G6625" i="25"/>
  <c r="H6625" i="25" s="1"/>
  <c r="G6626" i="25"/>
  <c r="H6626" i="25"/>
  <c r="G6627" i="25"/>
  <c r="H6627" i="25" s="1"/>
  <c r="G6628" i="25"/>
  <c r="H6628" i="25" s="1"/>
  <c r="G6629" i="25"/>
  <c r="H6629" i="25" s="1"/>
  <c r="G6630" i="25"/>
  <c r="H6630" i="25"/>
  <c r="G6631" i="25"/>
  <c r="H6631" i="25" s="1"/>
  <c r="G6632" i="25"/>
  <c r="H6632" i="25" s="1"/>
  <c r="G6633" i="25"/>
  <c r="H6633" i="25" s="1"/>
  <c r="G6634" i="25"/>
  <c r="H6634" i="25" s="1"/>
  <c r="G6635" i="25"/>
  <c r="H6635" i="25" s="1"/>
  <c r="G6636" i="25"/>
  <c r="H6636" i="25" s="1"/>
  <c r="G6637" i="25"/>
  <c r="H6637" i="25" s="1"/>
  <c r="G6638" i="25"/>
  <c r="H6638" i="25"/>
  <c r="G6639" i="25"/>
  <c r="H6639" i="25"/>
  <c r="G6640" i="25"/>
  <c r="H6640" i="25" s="1"/>
  <c r="G6641" i="25"/>
  <c r="H6641" i="25" s="1"/>
  <c r="G6642" i="25"/>
  <c r="H6642" i="25" s="1"/>
  <c r="G6643" i="25"/>
  <c r="H6643" i="25"/>
  <c r="G6644" i="25"/>
  <c r="H6644" i="25" s="1"/>
  <c r="G6645" i="25"/>
  <c r="H6645" i="25"/>
  <c r="G6646" i="25"/>
  <c r="H6646" i="25"/>
  <c r="G6647" i="25"/>
  <c r="H6647" i="25"/>
  <c r="G6648" i="25"/>
  <c r="H6648" i="25" s="1"/>
  <c r="G6649" i="25"/>
  <c r="H6649" i="25" s="1"/>
  <c r="G6650" i="25"/>
  <c r="H6650" i="25" s="1"/>
  <c r="G6651" i="25"/>
  <c r="H6651" i="25" s="1"/>
  <c r="G6652" i="25"/>
  <c r="H6652" i="25" s="1"/>
  <c r="G6653" i="25"/>
  <c r="H6653" i="25"/>
  <c r="G6654" i="25"/>
  <c r="H6654" i="25"/>
  <c r="G6655" i="25"/>
  <c r="H6655" i="25"/>
  <c r="G6656" i="25"/>
  <c r="H6656" i="25" s="1"/>
  <c r="G6657" i="25"/>
  <c r="H6657" i="25"/>
  <c r="G6658" i="25"/>
  <c r="H6658" i="25" s="1"/>
  <c r="G6659" i="25"/>
  <c r="H6659" i="25" s="1"/>
  <c r="G6660" i="25"/>
  <c r="H6660" i="25" s="1"/>
  <c r="G6661" i="25"/>
  <c r="H6661" i="25"/>
  <c r="G6662" i="25"/>
  <c r="H6662" i="25"/>
  <c r="G6663" i="25"/>
  <c r="H6663" i="25"/>
  <c r="G6664" i="25"/>
  <c r="H6664" i="25" s="1"/>
  <c r="G6665" i="25"/>
  <c r="H6665" i="25" s="1"/>
  <c r="G6666" i="25"/>
  <c r="H6666" i="25"/>
  <c r="G6667" i="25"/>
  <c r="H6667" i="25" s="1"/>
  <c r="G6668" i="25"/>
  <c r="H6668" i="25" s="1"/>
  <c r="G6669" i="25"/>
  <c r="H6669" i="25"/>
  <c r="G6670" i="25"/>
  <c r="H6670" i="25"/>
  <c r="G6671" i="25"/>
  <c r="H6671" i="25"/>
  <c r="G6672" i="25"/>
  <c r="H6672" i="25"/>
  <c r="G6673" i="25"/>
  <c r="H6673" i="25"/>
  <c r="G6674" i="25"/>
  <c r="H6674" i="25"/>
  <c r="G6675" i="25"/>
  <c r="H6675" i="25"/>
  <c r="G6676" i="25"/>
  <c r="H6676" i="25"/>
  <c r="G6677" i="25"/>
  <c r="H6677" i="25"/>
  <c r="G6678" i="25"/>
  <c r="H6678" i="25"/>
  <c r="G6679" i="25"/>
  <c r="H6679" i="25"/>
  <c r="G6680" i="25"/>
  <c r="H6680" i="25"/>
  <c r="G6681" i="25"/>
  <c r="H6681" i="25"/>
  <c r="G6682" i="25"/>
  <c r="H6682" i="25"/>
  <c r="G6683" i="25"/>
  <c r="H6683" i="25"/>
  <c r="G6684" i="25"/>
  <c r="H6684" i="25"/>
  <c r="G6685" i="25"/>
  <c r="H6685" i="25"/>
  <c r="G6686" i="25"/>
  <c r="H6686" i="25"/>
  <c r="G6687" i="25"/>
  <c r="H6687" i="25"/>
  <c r="G6688" i="25"/>
  <c r="H6688" i="25"/>
  <c r="G6689" i="25"/>
  <c r="H6689" i="25"/>
  <c r="G6690" i="25"/>
  <c r="H6690" i="25"/>
  <c r="G6691" i="25"/>
  <c r="H6691" i="25"/>
  <c r="G6692" i="25"/>
  <c r="H6692" i="25"/>
  <c r="G6693" i="25"/>
  <c r="H6693" i="25"/>
  <c r="G6694" i="25"/>
  <c r="H6694" i="25"/>
  <c r="G6695" i="25"/>
  <c r="H6695" i="25"/>
  <c r="G6696" i="25"/>
  <c r="H6696" i="25"/>
  <c r="G6697" i="25"/>
  <c r="H6697" i="25"/>
  <c r="G6698" i="25"/>
  <c r="H6698" i="25" s="1"/>
  <c r="G6699" i="25"/>
  <c r="H6699" i="25"/>
  <c r="G6700" i="25"/>
  <c r="H6700" i="25"/>
  <c r="G6701" i="25"/>
  <c r="H6701" i="25"/>
  <c r="G6702" i="25"/>
  <c r="H6702" i="25" s="1"/>
  <c r="G6703" i="25"/>
  <c r="H6703" i="25"/>
  <c r="G6704" i="25"/>
  <c r="H6704" i="25"/>
  <c r="G6705" i="25"/>
  <c r="H6705" i="25"/>
  <c r="G6706" i="25"/>
  <c r="H6706" i="25" s="1"/>
  <c r="G6707" i="25"/>
  <c r="H6707" i="25"/>
  <c r="G6708" i="25"/>
  <c r="H6708" i="25"/>
  <c r="G6709" i="25"/>
  <c r="H6709" i="25"/>
  <c r="G6710" i="25"/>
  <c r="H6710" i="25" s="1"/>
  <c r="G6711" i="25"/>
  <c r="H6711" i="25"/>
  <c r="G6712" i="25"/>
  <c r="H6712" i="25"/>
  <c r="G6713" i="25"/>
  <c r="H6713" i="25"/>
  <c r="G6714" i="25"/>
  <c r="H6714" i="25" s="1"/>
  <c r="G6715" i="25"/>
  <c r="H6715" i="25"/>
  <c r="G6716" i="25"/>
  <c r="H6716" i="25"/>
  <c r="G6717" i="25"/>
  <c r="H6717" i="25"/>
  <c r="G6718" i="25"/>
  <c r="H6718" i="25" s="1"/>
  <c r="G6719" i="25"/>
  <c r="H6719" i="25"/>
  <c r="G6720" i="25"/>
  <c r="H6720" i="25"/>
  <c r="G6721" i="25"/>
  <c r="H6721" i="25"/>
  <c r="G6722" i="25"/>
  <c r="H6722" i="25" s="1"/>
  <c r="G6723" i="25"/>
  <c r="H6723" i="25"/>
  <c r="G6724" i="25"/>
  <c r="H6724" i="25"/>
  <c r="G6725" i="25"/>
  <c r="H6725" i="25"/>
  <c r="G6726" i="25"/>
  <c r="H6726" i="25" s="1"/>
  <c r="G6727" i="25"/>
  <c r="H6727" i="25"/>
  <c r="G6728" i="25"/>
  <c r="H6728" i="25"/>
  <c r="G6729" i="25"/>
  <c r="H6729" i="25"/>
  <c r="G6730" i="25"/>
  <c r="H6730" i="25" s="1"/>
  <c r="G6731" i="25"/>
  <c r="H6731" i="25"/>
  <c r="G6732" i="25"/>
  <c r="H6732" i="25"/>
  <c r="G6733" i="25"/>
  <c r="H6733" i="25"/>
  <c r="G6734" i="25"/>
  <c r="H6734" i="25" s="1"/>
  <c r="G6735" i="25"/>
  <c r="H6735" i="25"/>
  <c r="G6736" i="25"/>
  <c r="H6736" i="25"/>
  <c r="G6737" i="25"/>
  <c r="H6737" i="25"/>
  <c r="G6738" i="25"/>
  <c r="H6738" i="25" s="1"/>
  <c r="G6739" i="25"/>
  <c r="H6739" i="25"/>
  <c r="G6740" i="25"/>
  <c r="H6740" i="25"/>
  <c r="G6741" i="25"/>
  <c r="H6741" i="25"/>
  <c r="G6742" i="25"/>
  <c r="H6742" i="25" s="1"/>
  <c r="G6743" i="25"/>
  <c r="H6743" i="25"/>
  <c r="G6744" i="25"/>
  <c r="H6744" i="25"/>
  <c r="G6745" i="25"/>
  <c r="H6745" i="25"/>
  <c r="G6746" i="25"/>
  <c r="H6746" i="25" s="1"/>
  <c r="G6747" i="25"/>
  <c r="H6747" i="25"/>
  <c r="G6748" i="25"/>
  <c r="H6748" i="25"/>
  <c r="G6749" i="25"/>
  <c r="H6749" i="25"/>
  <c r="G6750" i="25"/>
  <c r="H6750" i="25" s="1"/>
  <c r="G6751" i="25"/>
  <c r="H6751" i="25"/>
  <c r="G6752" i="25"/>
  <c r="H6752" i="25"/>
  <c r="G6753" i="25"/>
  <c r="H6753" i="25"/>
  <c r="G6754" i="25"/>
  <c r="H6754" i="25" s="1"/>
  <c r="G6755" i="25"/>
  <c r="H6755" i="25"/>
  <c r="G6756" i="25"/>
  <c r="H6756" i="25"/>
  <c r="G6757" i="25"/>
  <c r="H6757" i="25"/>
  <c r="G6758" i="25"/>
  <c r="H6758" i="25" s="1"/>
  <c r="G6759" i="25"/>
  <c r="H6759" i="25"/>
  <c r="G6760" i="25"/>
  <c r="H6760" i="25"/>
  <c r="G6761" i="25"/>
  <c r="H6761" i="25"/>
  <c r="G6762" i="25"/>
  <c r="H6762" i="25" s="1"/>
  <c r="G6763" i="25"/>
  <c r="H6763" i="25"/>
  <c r="G6764" i="25"/>
  <c r="H6764" i="25"/>
  <c r="G6765" i="25"/>
  <c r="H6765" i="25"/>
  <c r="G6766" i="25"/>
  <c r="H6766" i="25" s="1"/>
  <c r="G6767" i="25"/>
  <c r="H6767" i="25"/>
  <c r="G6768" i="25"/>
  <c r="H6768" i="25"/>
  <c r="G6769" i="25"/>
  <c r="H6769" i="25"/>
  <c r="G6770" i="25"/>
  <c r="H6770" i="25" s="1"/>
  <c r="G6771" i="25"/>
  <c r="H6771" i="25"/>
  <c r="G6772" i="25"/>
  <c r="H6772" i="25"/>
  <c r="G6773" i="25"/>
  <c r="H6773" i="25"/>
  <c r="G6774" i="25"/>
  <c r="H6774" i="25" s="1"/>
  <c r="G6775" i="25"/>
  <c r="H6775" i="25"/>
  <c r="G6776" i="25"/>
  <c r="H6776" i="25"/>
  <c r="G6777" i="25"/>
  <c r="H6777" i="25"/>
  <c r="G6778" i="25"/>
  <c r="H6778" i="25" s="1"/>
  <c r="G6779" i="25"/>
  <c r="H6779" i="25"/>
  <c r="G6780" i="25"/>
  <c r="H6780" i="25"/>
  <c r="G6781" i="25"/>
  <c r="H6781" i="25"/>
  <c r="G6782" i="25"/>
  <c r="H6782" i="25" s="1"/>
  <c r="G6783" i="25"/>
  <c r="H6783" i="25"/>
  <c r="G6784" i="25"/>
  <c r="H6784" i="25"/>
  <c r="G6785" i="25"/>
  <c r="H6785" i="25"/>
  <c r="G6786" i="25"/>
  <c r="H6786" i="25" s="1"/>
  <c r="G6787" i="25"/>
  <c r="H6787" i="25"/>
  <c r="G6788" i="25"/>
  <c r="H6788" i="25"/>
  <c r="G6789" i="25"/>
  <c r="H6789" i="25"/>
  <c r="G6790" i="25"/>
  <c r="H6790" i="25" s="1"/>
  <c r="G6791" i="25"/>
  <c r="H6791" i="25"/>
  <c r="G6792" i="25"/>
  <c r="H6792" i="25"/>
  <c r="G6793" i="25"/>
  <c r="H6793" i="25"/>
  <c r="G6794" i="25"/>
  <c r="H6794" i="25" s="1"/>
  <c r="G6795" i="25"/>
  <c r="H6795" i="25"/>
  <c r="G6796" i="25"/>
  <c r="H6796" i="25"/>
  <c r="G6797" i="25"/>
  <c r="H6797" i="25"/>
  <c r="G6798" i="25"/>
  <c r="H6798" i="25" s="1"/>
  <c r="G6799" i="25"/>
  <c r="H6799" i="25"/>
  <c r="G6800" i="25"/>
  <c r="H6800" i="25"/>
  <c r="G6801" i="25"/>
  <c r="H6801" i="25"/>
  <c r="G6802" i="25"/>
  <c r="H6802" i="25" s="1"/>
  <c r="G6803" i="25"/>
  <c r="H6803" i="25"/>
  <c r="G6804" i="25"/>
  <c r="H6804" i="25"/>
  <c r="G6805" i="25"/>
  <c r="H6805" i="25"/>
  <c r="G6806" i="25"/>
  <c r="H6806" i="25" s="1"/>
  <c r="G6807" i="25"/>
  <c r="H6807" i="25"/>
  <c r="G6808" i="25"/>
  <c r="H6808" i="25"/>
  <c r="G6809" i="25"/>
  <c r="H6809" i="25"/>
  <c r="G6810" i="25"/>
  <c r="H6810" i="25" s="1"/>
  <c r="G6811" i="25"/>
  <c r="H6811" i="25"/>
  <c r="G6812" i="25"/>
  <c r="H6812" i="25"/>
  <c r="G6813" i="25"/>
  <c r="H6813" i="25"/>
  <c r="G6814" i="25"/>
  <c r="H6814" i="25" s="1"/>
  <c r="G6815" i="25"/>
  <c r="H6815" i="25"/>
  <c r="G6816" i="25"/>
  <c r="H6816" i="25"/>
  <c r="G6817" i="25"/>
  <c r="H6817" i="25"/>
  <c r="G6818" i="25"/>
  <c r="H6818" i="25" s="1"/>
  <c r="G6819" i="25"/>
  <c r="H6819" i="25"/>
  <c r="G6820" i="25"/>
  <c r="H6820" i="25"/>
  <c r="G6821" i="25"/>
  <c r="H6821" i="25"/>
  <c r="G6822" i="25"/>
  <c r="H6822" i="25" s="1"/>
  <c r="G6823" i="25"/>
  <c r="H6823" i="25"/>
  <c r="G6824" i="25"/>
  <c r="H6824" i="25"/>
  <c r="G6825" i="25"/>
  <c r="H6825" i="25"/>
  <c r="G6826" i="25"/>
  <c r="H6826" i="25" s="1"/>
  <c r="G6827" i="25"/>
  <c r="H6827" i="25"/>
  <c r="G6828" i="25"/>
  <c r="H6828" i="25"/>
  <c r="G6829" i="25"/>
  <c r="H6829" i="25"/>
  <c r="G6830" i="25"/>
  <c r="H6830" i="25" s="1"/>
  <c r="G6831" i="25"/>
  <c r="H6831" i="25"/>
  <c r="G6832" i="25"/>
  <c r="H6832" i="25"/>
  <c r="G6833" i="25"/>
  <c r="H6833" i="25"/>
  <c r="G6834" i="25"/>
  <c r="H6834" i="25" s="1"/>
  <c r="G6835" i="25"/>
  <c r="H6835" i="25"/>
  <c r="G6836" i="25"/>
  <c r="H6836" i="25"/>
  <c r="G6837" i="25"/>
  <c r="H6837" i="25"/>
  <c r="G6838" i="25"/>
  <c r="H6838" i="25" s="1"/>
  <c r="G6839" i="25"/>
  <c r="H6839" i="25"/>
  <c r="G6840" i="25"/>
  <c r="H6840" i="25"/>
  <c r="G6841" i="25"/>
  <c r="H6841" i="25"/>
  <c r="G6842" i="25"/>
  <c r="H6842" i="25" s="1"/>
  <c r="G6843" i="25"/>
  <c r="H6843" i="25"/>
  <c r="G6844" i="25"/>
  <c r="H6844" i="25"/>
  <c r="G6845" i="25"/>
  <c r="H6845" i="25"/>
  <c r="G6846" i="25"/>
  <c r="H6846" i="25" s="1"/>
  <c r="G6847" i="25"/>
  <c r="H6847" i="25"/>
  <c r="G6848" i="25"/>
  <c r="H6848" i="25"/>
  <c r="G6849" i="25"/>
  <c r="H6849" i="25"/>
  <c r="G6850" i="25"/>
  <c r="H6850" i="25" s="1"/>
  <c r="G6851" i="25"/>
  <c r="H6851" i="25"/>
  <c r="G6852" i="25"/>
  <c r="H6852" i="25"/>
  <c r="G6853" i="25"/>
  <c r="H6853" i="25"/>
  <c r="G6854" i="25"/>
  <c r="H6854" i="25" s="1"/>
  <c r="G6855" i="25"/>
  <c r="H6855" i="25"/>
  <c r="G6856" i="25"/>
  <c r="H6856" i="25"/>
  <c r="G6857" i="25"/>
  <c r="H6857" i="25"/>
  <c r="G6858" i="25"/>
  <c r="H6858" i="25" s="1"/>
  <c r="G6859" i="25"/>
  <c r="H6859" i="25"/>
  <c r="G6860" i="25"/>
  <c r="H6860" i="25"/>
  <c r="G6861" i="25"/>
  <c r="H6861" i="25"/>
  <c r="G6862" i="25"/>
  <c r="H6862" i="25" s="1"/>
  <c r="G6863" i="25"/>
  <c r="H6863" i="25"/>
  <c r="G6864" i="25"/>
  <c r="H6864" i="25"/>
  <c r="G6865" i="25"/>
  <c r="H6865" i="25"/>
  <c r="G6866" i="25"/>
  <c r="H6866" i="25" s="1"/>
  <c r="G6867" i="25"/>
  <c r="H6867" i="25"/>
  <c r="G6868" i="25"/>
  <c r="H6868" i="25"/>
  <c r="G6869" i="25"/>
  <c r="H6869" i="25"/>
  <c r="G6870" i="25"/>
  <c r="H6870" i="25" s="1"/>
  <c r="G6871" i="25"/>
  <c r="H6871" i="25"/>
  <c r="G6872" i="25"/>
  <c r="H6872" i="25"/>
  <c r="G6873" i="25"/>
  <c r="H6873" i="25"/>
  <c r="G6874" i="25"/>
  <c r="H6874" i="25" s="1"/>
  <c r="G6875" i="25"/>
  <c r="H6875" i="25"/>
  <c r="G6876" i="25"/>
  <c r="H6876" i="25"/>
  <c r="G6877" i="25"/>
  <c r="H6877" i="25"/>
  <c r="G6878" i="25"/>
  <c r="H6878" i="25" s="1"/>
  <c r="G6879" i="25"/>
  <c r="H6879" i="25"/>
  <c r="G6880" i="25"/>
  <c r="H6880" i="25"/>
  <c r="G6881" i="25"/>
  <c r="H6881" i="25"/>
  <c r="G6882" i="25"/>
  <c r="H6882" i="25" s="1"/>
  <c r="G6883" i="25"/>
  <c r="H6883" i="25"/>
  <c r="G6884" i="25"/>
  <c r="H6884" i="25"/>
  <c r="G6885" i="25"/>
  <c r="H6885" i="25"/>
  <c r="G6886" i="25"/>
  <c r="H6886" i="25" s="1"/>
  <c r="G6887" i="25"/>
  <c r="H6887" i="25"/>
  <c r="G6888" i="25"/>
  <c r="H6888" i="25"/>
  <c r="G6889" i="25"/>
  <c r="H6889" i="25"/>
  <c r="G6890" i="25"/>
  <c r="H6890" i="25" s="1"/>
  <c r="G6891" i="25"/>
  <c r="H6891" i="25"/>
  <c r="G6892" i="25"/>
  <c r="H6892" i="25"/>
  <c r="G6893" i="25"/>
  <c r="H6893" i="25"/>
  <c r="G6894" i="25"/>
  <c r="H6894" i="25" s="1"/>
  <c r="G6895" i="25"/>
  <c r="H6895" i="25"/>
  <c r="G6896" i="25"/>
  <c r="H6896" i="25"/>
  <c r="G6897" i="25"/>
  <c r="H6897" i="25"/>
  <c r="G6898" i="25"/>
  <c r="H6898" i="25" s="1"/>
  <c r="G6899" i="25"/>
  <c r="H6899" i="25"/>
  <c r="G6900" i="25"/>
  <c r="H6900" i="25"/>
  <c r="G6901" i="25"/>
  <c r="H6901" i="25"/>
  <c r="G6902" i="25"/>
  <c r="H6902" i="25" s="1"/>
  <c r="G6903" i="25"/>
  <c r="H6903" i="25"/>
  <c r="G6904" i="25"/>
  <c r="H6904" i="25"/>
  <c r="G6905" i="25"/>
  <c r="H6905" i="25"/>
  <c r="G6906" i="25"/>
  <c r="H6906" i="25" s="1"/>
  <c r="G6907" i="25"/>
  <c r="H6907" i="25"/>
  <c r="G6908" i="25"/>
  <c r="H6908" i="25"/>
  <c r="G6909" i="25"/>
  <c r="H6909" i="25"/>
  <c r="G6910" i="25"/>
  <c r="H6910" i="25" s="1"/>
  <c r="G6911" i="25"/>
  <c r="H6911" i="25"/>
  <c r="G6912" i="25"/>
  <c r="H6912" i="25"/>
  <c r="G6913" i="25"/>
  <c r="H6913" i="25"/>
  <c r="G6914" i="25"/>
  <c r="H6914" i="25" s="1"/>
  <c r="G6915" i="25"/>
  <c r="H6915" i="25"/>
  <c r="G6916" i="25"/>
  <c r="H6916" i="25"/>
  <c r="G6917" i="25"/>
  <c r="H6917" i="25"/>
  <c r="G6918" i="25"/>
  <c r="H6918" i="25" s="1"/>
  <c r="G6919" i="25"/>
  <c r="H6919" i="25"/>
  <c r="G6920" i="25"/>
  <c r="H6920" i="25"/>
  <c r="G6921" i="25"/>
  <c r="H6921" i="25"/>
  <c r="G6922" i="25"/>
  <c r="H6922" i="25" s="1"/>
  <c r="G6923" i="25"/>
  <c r="H6923" i="25"/>
  <c r="G6924" i="25"/>
  <c r="H6924" i="25"/>
  <c r="G6925" i="25"/>
  <c r="H6925" i="25"/>
  <c r="G6926" i="25"/>
  <c r="H6926" i="25" s="1"/>
  <c r="G6927" i="25"/>
  <c r="H6927" i="25"/>
  <c r="G6928" i="25"/>
  <c r="H6928" i="25"/>
  <c r="G6929" i="25"/>
  <c r="H6929" i="25"/>
  <c r="G6930" i="25"/>
  <c r="H6930" i="25" s="1"/>
  <c r="G6931" i="25"/>
  <c r="H6931" i="25"/>
  <c r="G6932" i="25"/>
  <c r="H6932" i="25"/>
  <c r="G6933" i="25"/>
  <c r="H6933" i="25"/>
  <c r="G6934" i="25"/>
  <c r="H6934" i="25" s="1"/>
  <c r="G6935" i="25"/>
  <c r="H6935" i="25"/>
  <c r="G6936" i="25"/>
  <c r="H6936" i="25"/>
  <c r="G6937" i="25"/>
  <c r="H6937" i="25"/>
  <c r="G6938" i="25"/>
  <c r="H6938" i="25" s="1"/>
  <c r="G6939" i="25"/>
  <c r="H6939" i="25"/>
  <c r="G6940" i="25"/>
  <c r="H6940" i="25"/>
  <c r="G6941" i="25"/>
  <c r="H6941" i="25"/>
  <c r="G6942" i="25"/>
  <c r="H6942" i="25" s="1"/>
  <c r="G6943" i="25"/>
  <c r="H6943" i="25"/>
  <c r="G6944" i="25"/>
  <c r="H6944" i="25"/>
  <c r="G6945" i="25"/>
  <c r="H6945" i="25"/>
  <c r="G6946" i="25"/>
  <c r="H6946" i="25" s="1"/>
  <c r="G6947" i="25"/>
  <c r="H6947" i="25"/>
  <c r="G6948" i="25"/>
  <c r="H6948" i="25"/>
  <c r="G6949" i="25"/>
  <c r="H6949" i="25"/>
  <c r="G6950" i="25"/>
  <c r="H6950" i="25" s="1"/>
  <c r="G6951" i="25"/>
  <c r="H6951" i="25"/>
  <c r="G6952" i="25"/>
  <c r="H6952" i="25"/>
  <c r="G6953" i="25"/>
  <c r="H6953" i="25"/>
  <c r="G6954" i="25"/>
  <c r="H6954" i="25" s="1"/>
  <c r="G6955" i="25"/>
  <c r="H6955" i="25"/>
  <c r="G6956" i="25"/>
  <c r="H6956" i="25"/>
  <c r="G6957" i="25"/>
  <c r="H6957" i="25"/>
  <c r="G6958" i="25"/>
  <c r="H6958" i="25" s="1"/>
  <c r="G6959" i="25"/>
  <c r="H6959" i="25"/>
  <c r="G6960" i="25"/>
  <c r="H6960" i="25"/>
  <c r="G6961" i="25"/>
  <c r="H6961" i="25"/>
  <c r="G6962" i="25"/>
  <c r="H6962" i="25" s="1"/>
  <c r="G6963" i="25"/>
  <c r="H6963" i="25"/>
  <c r="G6964" i="25"/>
  <c r="H6964" i="25"/>
  <c r="G6965" i="25"/>
  <c r="H6965" i="25"/>
  <c r="G6966" i="25"/>
  <c r="H6966" i="25" s="1"/>
  <c r="G6967" i="25"/>
  <c r="H6967" i="25"/>
  <c r="G6968" i="25"/>
  <c r="H6968" i="25"/>
  <c r="G6969" i="25"/>
  <c r="H6969" i="25"/>
  <c r="G6970" i="25"/>
  <c r="H6970" i="25" s="1"/>
  <c r="G6971" i="25"/>
  <c r="H6971" i="25"/>
  <c r="G6972" i="25"/>
  <c r="H6972" i="25"/>
  <c r="G6973" i="25"/>
  <c r="H6973" i="25"/>
  <c r="G6974" i="25"/>
  <c r="H6974" i="25" s="1"/>
  <c r="G6975" i="25"/>
  <c r="H6975" i="25"/>
  <c r="G6976" i="25"/>
  <c r="H6976" i="25"/>
  <c r="G6977" i="25"/>
  <c r="H6977" i="25"/>
  <c r="G6978" i="25"/>
  <c r="H6978" i="25" s="1"/>
  <c r="G6979" i="25"/>
  <c r="H6979" i="25"/>
  <c r="G6980" i="25"/>
  <c r="H6980" i="25"/>
  <c r="G6981" i="25"/>
  <c r="H6981" i="25"/>
  <c r="G6982" i="25"/>
  <c r="H6982" i="25" s="1"/>
  <c r="G6983" i="25"/>
  <c r="H6983" i="25"/>
  <c r="G6984" i="25"/>
  <c r="H6984" i="25"/>
  <c r="G6985" i="25"/>
  <c r="H6985" i="25"/>
  <c r="G6986" i="25"/>
  <c r="H6986" i="25" s="1"/>
  <c r="G6987" i="25"/>
  <c r="H6987" i="25"/>
  <c r="G6988" i="25"/>
  <c r="H6988" i="25"/>
  <c r="G6989" i="25"/>
  <c r="H6989" i="25"/>
  <c r="G6990" i="25"/>
  <c r="H6990" i="25" s="1"/>
  <c r="G6991" i="25"/>
  <c r="H6991" i="25"/>
  <c r="G6992" i="25"/>
  <c r="H6992" i="25"/>
  <c r="G6993" i="25"/>
  <c r="H6993" i="25"/>
  <c r="G6994" i="25"/>
  <c r="H6994" i="25" s="1"/>
  <c r="G6995" i="25"/>
  <c r="H6995" i="25"/>
  <c r="G6996" i="25"/>
  <c r="H6996" i="25"/>
  <c r="G6997" i="25"/>
  <c r="H6997" i="25"/>
  <c r="G6998" i="25"/>
  <c r="H6998" i="25" s="1"/>
  <c r="G6999" i="25"/>
  <c r="H6999" i="25"/>
  <c r="G7000" i="25"/>
  <c r="H7000" i="25"/>
  <c r="G7001" i="25"/>
  <c r="H7001" i="25"/>
  <c r="G7002" i="25"/>
  <c r="H7002" i="25" s="1"/>
  <c r="G7003" i="25"/>
  <c r="H7003" i="25"/>
  <c r="G7004" i="25"/>
  <c r="H7004" i="25"/>
  <c r="G7005" i="25"/>
  <c r="H7005" i="25"/>
  <c r="G7006" i="25"/>
  <c r="H7006" i="25" s="1"/>
  <c r="G7007" i="25"/>
  <c r="H7007" i="25"/>
  <c r="G7008" i="25"/>
  <c r="H7008" i="25"/>
  <c r="G7009" i="25"/>
  <c r="H7009" i="25"/>
  <c r="G7010" i="25"/>
  <c r="H7010" i="25" s="1"/>
  <c r="G7011" i="25"/>
  <c r="H7011" i="25"/>
  <c r="G7012" i="25"/>
  <c r="H7012" i="25"/>
  <c r="G7013" i="25"/>
  <c r="H7013" i="25"/>
  <c r="G7014" i="25"/>
  <c r="H7014" i="25" s="1"/>
  <c r="G7015" i="25"/>
  <c r="H7015" i="25"/>
  <c r="G7016" i="25"/>
  <c r="H7016" i="25"/>
  <c r="G7017" i="25"/>
  <c r="H7017" i="25"/>
  <c r="G7018" i="25"/>
  <c r="H7018" i="25" s="1"/>
  <c r="G7019" i="25"/>
  <c r="H7019" i="25"/>
  <c r="G7020" i="25"/>
  <c r="H7020" i="25"/>
  <c r="G7021" i="25"/>
  <c r="H7021" i="25"/>
  <c r="G7022" i="25"/>
  <c r="H7022" i="25" s="1"/>
  <c r="G7023" i="25"/>
  <c r="H7023" i="25"/>
  <c r="G7024" i="25"/>
  <c r="H7024" i="25"/>
  <c r="G7025" i="25"/>
  <c r="H7025" i="25"/>
  <c r="G7026" i="25"/>
  <c r="H7026" i="25" s="1"/>
  <c r="G7027" i="25"/>
  <c r="H7027" i="25"/>
  <c r="G7028" i="25"/>
  <c r="H7028" i="25"/>
  <c r="G7029" i="25"/>
  <c r="H7029" i="25"/>
  <c r="G7030" i="25"/>
  <c r="H7030" i="25" s="1"/>
  <c r="G7031" i="25"/>
  <c r="H7031" i="25"/>
  <c r="G7032" i="25"/>
  <c r="H7032" i="25"/>
  <c r="G7033" i="25"/>
  <c r="H7033" i="25"/>
  <c r="G7034" i="25"/>
  <c r="H7034" i="25" s="1"/>
  <c r="G7035" i="25"/>
  <c r="H7035" i="25"/>
  <c r="G7036" i="25"/>
  <c r="H7036" i="25"/>
  <c r="G7037" i="25"/>
  <c r="H7037" i="25"/>
  <c r="G7038" i="25"/>
  <c r="H7038" i="25" s="1"/>
  <c r="G7039" i="25"/>
  <c r="H7039" i="25"/>
  <c r="G7040" i="25"/>
  <c r="H7040" i="25"/>
  <c r="G7041" i="25"/>
  <c r="H7041" i="25"/>
  <c r="G7042" i="25"/>
  <c r="H7042" i="25" s="1"/>
  <c r="G7043" i="25"/>
  <c r="H7043" i="25"/>
  <c r="G7044" i="25"/>
  <c r="H7044" i="25"/>
  <c r="G7045" i="25"/>
  <c r="H7045" i="25"/>
  <c r="G7046" i="25"/>
  <c r="H7046" i="25" s="1"/>
  <c r="G7047" i="25"/>
  <c r="H7047" i="25"/>
  <c r="G7048" i="25"/>
  <c r="H7048" i="25"/>
  <c r="G7049" i="25"/>
  <c r="H7049" i="25"/>
  <c r="G7050" i="25"/>
  <c r="H7050" i="25" s="1"/>
  <c r="G7051" i="25"/>
  <c r="H7051" i="25"/>
  <c r="G7052" i="25"/>
  <c r="H7052" i="25"/>
  <c r="G7053" i="25"/>
  <c r="H7053" i="25"/>
  <c r="G7054" i="25"/>
  <c r="H7054" i="25" s="1"/>
  <c r="G7055" i="25"/>
  <c r="H7055" i="25"/>
  <c r="G7056" i="25"/>
  <c r="H7056" i="25"/>
  <c r="G7057" i="25"/>
  <c r="H7057" i="25"/>
  <c r="G7058" i="25"/>
  <c r="H7058" i="25" s="1"/>
  <c r="G7059" i="25"/>
  <c r="H7059" i="25"/>
  <c r="G7060" i="25"/>
  <c r="H7060" i="25"/>
  <c r="G7061" i="25"/>
  <c r="H7061" i="25"/>
  <c r="G7062" i="25"/>
  <c r="H7062" i="25" s="1"/>
  <c r="G7063" i="25"/>
  <c r="H7063" i="25"/>
  <c r="G7064" i="25"/>
  <c r="H7064" i="25"/>
  <c r="G7065" i="25"/>
  <c r="H7065" i="25"/>
  <c r="G7066" i="25"/>
  <c r="H7066" i="25" s="1"/>
  <c r="G7067" i="25"/>
  <c r="H7067" i="25"/>
  <c r="G7068" i="25"/>
  <c r="H7068" i="25"/>
  <c r="G7069" i="25"/>
  <c r="H7069" i="25"/>
  <c r="G7070" i="25"/>
  <c r="H7070" i="25" s="1"/>
  <c r="G7071" i="25"/>
  <c r="H7071" i="25"/>
  <c r="G7072" i="25"/>
  <c r="H7072" i="25"/>
  <c r="G7073" i="25"/>
  <c r="H7073" i="25"/>
  <c r="G7074" i="25"/>
  <c r="H7074" i="25" s="1"/>
  <c r="G7075" i="25"/>
  <c r="H7075" i="25"/>
  <c r="G7076" i="25"/>
  <c r="H7076" i="25"/>
  <c r="G7077" i="25"/>
  <c r="H7077" i="25"/>
  <c r="G7078" i="25"/>
  <c r="H7078" i="25" s="1"/>
  <c r="G7079" i="25"/>
  <c r="H7079" i="25"/>
  <c r="G7080" i="25"/>
  <c r="H7080" i="25"/>
  <c r="G7081" i="25"/>
  <c r="H7081" i="25"/>
  <c r="G7082" i="25"/>
  <c r="H7082" i="25" s="1"/>
  <c r="G7083" i="25"/>
  <c r="H7083" i="25"/>
  <c r="G7084" i="25"/>
  <c r="H7084" i="25"/>
  <c r="G7085" i="25"/>
  <c r="H7085" i="25"/>
  <c r="G7086" i="25"/>
  <c r="H7086" i="25" s="1"/>
  <c r="G7087" i="25"/>
  <c r="H7087" i="25"/>
  <c r="G7088" i="25"/>
  <c r="H7088" i="25"/>
  <c r="G7089" i="25"/>
  <c r="H7089" i="25"/>
  <c r="G7090" i="25"/>
  <c r="H7090" i="25" s="1"/>
  <c r="G7091" i="25"/>
  <c r="H7091" i="25"/>
  <c r="G7092" i="25"/>
  <c r="H7092" i="25"/>
  <c r="G7093" i="25"/>
  <c r="H7093" i="25"/>
  <c r="G7094" i="25"/>
  <c r="H7094" i="25" s="1"/>
  <c r="G7095" i="25"/>
  <c r="H7095" i="25"/>
  <c r="G7096" i="25"/>
  <c r="H7096" i="25"/>
  <c r="G7097" i="25"/>
  <c r="H7097" i="25"/>
  <c r="G7098" i="25"/>
  <c r="H7098" i="25" s="1"/>
  <c r="G7099" i="25"/>
  <c r="H7099" i="25"/>
  <c r="G7100" i="25"/>
  <c r="H7100" i="25"/>
  <c r="G7101" i="25"/>
  <c r="H7101" i="25"/>
  <c r="G7102" i="25"/>
  <c r="H7102" i="25" s="1"/>
  <c r="G7103" i="25"/>
  <c r="H7103" i="25"/>
  <c r="G7104" i="25"/>
  <c r="H7104" i="25"/>
  <c r="G7105" i="25"/>
  <c r="H7105" i="25"/>
  <c r="G7106" i="25"/>
  <c r="H7106" i="25" s="1"/>
  <c r="G7107" i="25"/>
  <c r="H7107" i="25"/>
  <c r="G7108" i="25"/>
  <c r="H7108" i="25"/>
  <c r="G7109" i="25"/>
  <c r="H7109" i="25"/>
  <c r="G7110" i="25"/>
  <c r="H7110" i="25" s="1"/>
  <c r="G7111" i="25"/>
  <c r="H7111" i="25"/>
  <c r="G7112" i="25"/>
  <c r="H7112" i="25"/>
  <c r="G7113" i="25"/>
  <c r="H7113" i="25"/>
  <c r="G7114" i="25"/>
  <c r="H7114" i="25" s="1"/>
  <c r="G7115" i="25"/>
  <c r="H7115" i="25"/>
  <c r="G7116" i="25"/>
  <c r="H7116" i="25"/>
  <c r="G7117" i="25"/>
  <c r="H7117" i="25"/>
  <c r="G7118" i="25"/>
  <c r="H7118" i="25" s="1"/>
  <c r="G7119" i="25"/>
  <c r="H7119" i="25"/>
  <c r="G7120" i="25"/>
  <c r="H7120" i="25"/>
  <c r="G7121" i="25"/>
  <c r="H7121" i="25"/>
  <c r="G7122" i="25"/>
  <c r="H7122" i="25" s="1"/>
  <c r="G7123" i="25"/>
  <c r="H7123" i="25"/>
  <c r="G7124" i="25"/>
  <c r="H7124" i="25"/>
  <c r="G7125" i="25"/>
  <c r="H7125" i="25"/>
  <c r="G7126" i="25"/>
  <c r="H7126" i="25" s="1"/>
  <c r="G7127" i="25"/>
  <c r="H7127" i="25"/>
  <c r="G7128" i="25"/>
  <c r="H7128" i="25"/>
  <c r="G7129" i="25"/>
  <c r="H7129" i="25"/>
  <c r="G7130" i="25"/>
  <c r="H7130" i="25" s="1"/>
  <c r="G7131" i="25"/>
  <c r="H7131" i="25"/>
  <c r="G7132" i="25"/>
  <c r="H7132" i="25"/>
  <c r="G7133" i="25"/>
  <c r="H7133" i="25"/>
  <c r="G7134" i="25"/>
  <c r="H7134" i="25" s="1"/>
  <c r="G7135" i="25"/>
  <c r="H7135" i="25"/>
  <c r="G7136" i="25"/>
  <c r="H7136" i="25"/>
  <c r="G7137" i="25"/>
  <c r="H7137" i="25"/>
  <c r="G7138" i="25"/>
  <c r="H7138" i="25" s="1"/>
  <c r="G7139" i="25"/>
  <c r="H7139" i="25"/>
  <c r="G7140" i="25"/>
  <c r="H7140" i="25"/>
  <c r="G7141" i="25"/>
  <c r="H7141" i="25"/>
  <c r="G7142" i="25"/>
  <c r="H7142" i="25" s="1"/>
  <c r="G7143" i="25"/>
  <c r="H7143" i="25"/>
  <c r="G7144" i="25"/>
  <c r="H7144" i="25"/>
  <c r="G7145" i="25"/>
  <c r="H7145" i="25"/>
  <c r="G7146" i="25"/>
  <c r="H7146" i="25" s="1"/>
  <c r="G7147" i="25"/>
  <c r="H7147" i="25"/>
  <c r="G7148" i="25"/>
  <c r="H7148" i="25"/>
  <c r="G7149" i="25"/>
  <c r="H7149" i="25"/>
  <c r="G7150" i="25"/>
  <c r="H7150" i="25" s="1"/>
  <c r="G7151" i="25"/>
  <c r="H7151" i="25"/>
  <c r="G7152" i="25"/>
  <c r="H7152" i="25"/>
  <c r="G7153" i="25"/>
  <c r="H7153" i="25"/>
  <c r="G7154" i="25"/>
  <c r="H7154" i="25" s="1"/>
  <c r="G7155" i="25"/>
  <c r="H7155" i="25"/>
  <c r="G7156" i="25"/>
  <c r="H7156" i="25"/>
  <c r="G7157" i="25"/>
  <c r="H7157" i="25"/>
  <c r="G7158" i="25"/>
  <c r="H7158" i="25" s="1"/>
  <c r="G7159" i="25"/>
  <c r="H7159" i="25"/>
  <c r="G7160" i="25"/>
  <c r="H7160" i="25"/>
  <c r="G7161" i="25"/>
  <c r="H7161" i="25"/>
  <c r="G7162" i="25"/>
  <c r="H7162" i="25" s="1"/>
  <c r="G7163" i="25"/>
  <c r="H7163" i="25"/>
  <c r="G7164" i="25"/>
  <c r="H7164" i="25"/>
  <c r="G7165" i="25"/>
  <c r="H7165" i="25"/>
  <c r="G7166" i="25"/>
  <c r="H7166" i="25" s="1"/>
  <c r="G7167" i="25"/>
  <c r="H7167" i="25"/>
  <c r="G7168" i="25"/>
  <c r="H7168" i="25"/>
  <c r="G7169" i="25"/>
  <c r="H7169" i="25"/>
  <c r="G7170" i="25"/>
  <c r="H7170" i="25" s="1"/>
  <c r="G7171" i="25"/>
  <c r="H7171" i="25"/>
  <c r="G7172" i="25"/>
  <c r="H7172" i="25"/>
  <c r="G7173" i="25"/>
  <c r="H7173" i="25"/>
  <c r="G7174" i="25"/>
  <c r="H7174" i="25" s="1"/>
  <c r="G7175" i="25"/>
  <c r="H7175" i="25"/>
  <c r="G7176" i="25"/>
  <c r="H7176" i="25"/>
  <c r="G7177" i="25"/>
  <c r="H7177" i="25"/>
  <c r="G7178" i="25"/>
  <c r="H7178" i="25" s="1"/>
  <c r="G7179" i="25"/>
  <c r="H7179" i="25"/>
  <c r="G7180" i="25"/>
  <c r="H7180" i="25"/>
  <c r="G7181" i="25"/>
  <c r="H7181" i="25"/>
  <c r="G7182" i="25"/>
  <c r="H7182" i="25" s="1"/>
  <c r="G7183" i="25"/>
  <c r="H7183" i="25"/>
  <c r="G7184" i="25"/>
  <c r="H7184" i="25"/>
  <c r="G7185" i="25"/>
  <c r="H7185" i="25"/>
  <c r="G7186" i="25"/>
  <c r="H7186" i="25" s="1"/>
  <c r="G7187" i="25"/>
  <c r="H7187" i="25"/>
  <c r="G7188" i="25"/>
  <c r="H7188" i="25"/>
  <c r="G7189" i="25"/>
  <c r="H7189" i="25"/>
  <c r="G7190" i="25"/>
  <c r="H7190" i="25" s="1"/>
  <c r="G7191" i="25"/>
  <c r="H7191" i="25"/>
  <c r="G7192" i="25"/>
  <c r="H7192" i="25"/>
  <c r="G7193" i="25"/>
  <c r="H7193" i="25"/>
  <c r="G7194" i="25"/>
  <c r="H7194" i="25" s="1"/>
  <c r="G7195" i="25"/>
  <c r="H7195" i="25"/>
  <c r="G7196" i="25"/>
  <c r="H7196" i="25"/>
  <c r="G7197" i="25"/>
  <c r="H7197" i="25"/>
  <c r="G7198" i="25"/>
  <c r="H7198" i="25" s="1"/>
  <c r="G7199" i="25"/>
  <c r="H7199" i="25"/>
  <c r="G7200" i="25"/>
  <c r="H7200" i="25"/>
  <c r="G7201" i="25"/>
  <c r="H7201" i="25"/>
  <c r="G7202" i="25"/>
  <c r="H7202" i="25" s="1"/>
  <c r="G7203" i="25"/>
  <c r="H7203" i="25"/>
  <c r="G7204" i="25"/>
  <c r="H7204" i="25"/>
  <c r="G7205" i="25"/>
  <c r="H7205" i="25"/>
  <c r="G7206" i="25"/>
  <c r="H7206" i="25" s="1"/>
  <c r="G7207" i="25"/>
  <c r="H7207" i="25"/>
  <c r="G7208" i="25"/>
  <c r="H7208" i="25"/>
  <c r="G7209" i="25"/>
  <c r="H7209" i="25"/>
  <c r="G7210" i="25"/>
  <c r="H7210" i="25" s="1"/>
  <c r="G7211" i="25"/>
  <c r="H7211" i="25"/>
  <c r="G7212" i="25"/>
  <c r="H7212" i="25"/>
  <c r="G7213" i="25"/>
  <c r="H7213" i="25"/>
  <c r="G7214" i="25"/>
  <c r="H7214" i="25" s="1"/>
  <c r="G7215" i="25"/>
  <c r="H7215" i="25"/>
  <c r="G7216" i="25"/>
  <c r="H7216" i="25"/>
  <c r="G7217" i="25"/>
  <c r="H7217" i="25"/>
  <c r="G7218" i="25"/>
  <c r="H7218" i="25" s="1"/>
  <c r="G7219" i="25"/>
  <c r="H7219" i="25"/>
  <c r="G7220" i="25"/>
  <c r="H7220" i="25"/>
  <c r="G7221" i="25"/>
  <c r="H7221" i="25"/>
  <c r="G7222" i="25"/>
  <c r="H7222" i="25" s="1"/>
  <c r="G7223" i="25"/>
  <c r="H7223" i="25"/>
  <c r="G7224" i="25"/>
  <c r="H7224" i="25"/>
  <c r="G7225" i="25"/>
  <c r="H7225" i="25"/>
  <c r="G7226" i="25"/>
  <c r="H7226" i="25" s="1"/>
  <c r="G7227" i="25"/>
  <c r="H7227" i="25"/>
  <c r="G7228" i="25"/>
  <c r="H7228" i="25"/>
  <c r="G7229" i="25"/>
  <c r="H7229" i="25"/>
  <c r="G7230" i="25"/>
  <c r="H7230" i="25" s="1"/>
  <c r="G7231" i="25"/>
  <c r="H7231" i="25"/>
  <c r="G7232" i="25"/>
  <c r="H7232" i="25"/>
  <c r="G7233" i="25"/>
  <c r="H7233" i="25"/>
  <c r="G7234" i="25"/>
  <c r="H7234" i="25" s="1"/>
  <c r="G7235" i="25"/>
  <c r="H7235" i="25"/>
  <c r="G7236" i="25"/>
  <c r="H7236" i="25"/>
  <c r="G7237" i="25"/>
  <c r="H7237" i="25"/>
  <c r="G7238" i="25"/>
  <c r="H7238" i="25" s="1"/>
  <c r="G7239" i="25"/>
  <c r="H7239" i="25"/>
  <c r="G7240" i="25"/>
  <c r="H7240" i="25"/>
  <c r="G7241" i="25"/>
  <c r="H7241" i="25"/>
  <c r="G7242" i="25"/>
  <c r="H7242" i="25" s="1"/>
  <c r="G7243" i="25"/>
  <c r="H7243" i="25"/>
  <c r="G7244" i="25"/>
  <c r="H7244" i="25"/>
  <c r="G7245" i="25"/>
  <c r="H7245" i="25"/>
  <c r="G7246" i="25"/>
  <c r="H7246" i="25" s="1"/>
  <c r="G7247" i="25"/>
  <c r="H7247" i="25"/>
  <c r="G7248" i="25"/>
  <c r="H7248" i="25"/>
  <c r="G7249" i="25"/>
  <c r="H7249" i="25"/>
  <c r="G7250" i="25"/>
  <c r="H7250" i="25" s="1"/>
  <c r="G7251" i="25"/>
  <c r="H7251" i="25"/>
  <c r="G7252" i="25"/>
  <c r="H7252" i="25"/>
  <c r="G7253" i="25"/>
  <c r="H7253" i="25"/>
  <c r="G7254" i="25"/>
  <c r="H7254" i="25" s="1"/>
  <c r="G7255" i="25"/>
  <c r="H7255" i="25"/>
  <c r="G7256" i="25"/>
  <c r="H7256" i="25"/>
  <c r="G7257" i="25"/>
  <c r="H7257" i="25"/>
  <c r="G7258" i="25"/>
  <c r="H7258" i="25" s="1"/>
  <c r="G7259" i="25"/>
  <c r="H7259" i="25"/>
  <c r="G7260" i="25"/>
  <c r="H7260" i="25"/>
  <c r="G7261" i="25"/>
  <c r="H7261" i="25"/>
  <c r="G7262" i="25"/>
  <c r="H7262" i="25" s="1"/>
  <c r="G7263" i="25"/>
  <c r="H7263" i="25"/>
  <c r="G7264" i="25"/>
  <c r="H7264" i="25"/>
  <c r="G7265" i="25"/>
  <c r="H7265" i="25"/>
  <c r="G7266" i="25"/>
  <c r="H7266" i="25" s="1"/>
  <c r="G7267" i="25"/>
  <c r="H7267" i="25"/>
  <c r="G7268" i="25"/>
  <c r="H7268" i="25"/>
  <c r="G7269" i="25"/>
  <c r="H7269" i="25"/>
  <c r="G7270" i="25"/>
  <c r="H7270" i="25" s="1"/>
  <c r="G7271" i="25"/>
  <c r="H7271" i="25"/>
  <c r="G7272" i="25"/>
  <c r="H7272" i="25"/>
  <c r="G7273" i="25"/>
  <c r="H7273" i="25"/>
  <c r="G7274" i="25"/>
  <c r="H7274" i="25" s="1"/>
  <c r="G7275" i="25"/>
  <c r="H7275" i="25"/>
  <c r="G7276" i="25"/>
  <c r="H7276" i="25"/>
  <c r="G7277" i="25"/>
  <c r="H7277" i="25"/>
  <c r="G7278" i="25"/>
  <c r="H7278" i="25" s="1"/>
  <c r="G7279" i="25"/>
  <c r="H7279" i="25"/>
  <c r="G7280" i="25"/>
  <c r="H7280" i="25"/>
  <c r="G7281" i="25"/>
  <c r="H7281" i="25"/>
  <c r="G7282" i="25"/>
  <c r="H7282" i="25" s="1"/>
  <c r="G7283" i="25"/>
  <c r="H7283" i="25"/>
  <c r="G7284" i="25"/>
  <c r="H7284" i="25"/>
  <c r="G7285" i="25"/>
  <c r="H7285" i="25"/>
  <c r="G7286" i="25"/>
  <c r="H7286" i="25" s="1"/>
  <c r="G7287" i="25"/>
  <c r="H7287" i="25"/>
  <c r="G7288" i="25"/>
  <c r="H7288" i="25"/>
  <c r="G7289" i="25"/>
  <c r="H7289" i="25"/>
  <c r="G7290" i="25"/>
  <c r="H7290" i="25" s="1"/>
  <c r="G7291" i="25"/>
  <c r="H7291" i="25"/>
  <c r="G7292" i="25"/>
  <c r="H7292" i="25"/>
  <c r="G7293" i="25"/>
  <c r="H7293" i="25"/>
  <c r="G7294" i="25"/>
  <c r="H7294" i="25" s="1"/>
  <c r="G7295" i="25"/>
  <c r="H7295" i="25"/>
  <c r="G7296" i="25"/>
  <c r="H7296" i="25"/>
  <c r="G7297" i="25"/>
  <c r="H7297" i="25"/>
  <c r="G7298" i="25"/>
  <c r="H7298" i="25" s="1"/>
  <c r="G7299" i="25"/>
  <c r="H7299" i="25"/>
  <c r="G7300" i="25"/>
  <c r="H7300" i="25"/>
  <c r="G7301" i="25"/>
  <c r="H7301" i="25"/>
  <c r="G7302" i="25"/>
  <c r="H7302" i="25" s="1"/>
  <c r="G7303" i="25"/>
  <c r="H7303" i="25"/>
  <c r="G7304" i="25"/>
  <c r="H7304" i="25"/>
  <c r="G7305" i="25"/>
  <c r="H7305" i="25"/>
  <c r="G7306" i="25"/>
  <c r="H7306" i="25" s="1"/>
  <c r="G7307" i="25"/>
  <c r="H7307" i="25"/>
  <c r="G7308" i="25"/>
  <c r="H7308" i="25"/>
  <c r="G7309" i="25"/>
  <c r="H7309" i="25"/>
  <c r="G7310" i="25"/>
  <c r="H7310" i="25" s="1"/>
  <c r="G7311" i="25"/>
  <c r="H7311" i="25"/>
  <c r="G7312" i="25"/>
  <c r="H7312" i="25"/>
  <c r="G7313" i="25"/>
  <c r="H7313" i="25"/>
  <c r="G7314" i="25"/>
  <c r="H7314" i="25" s="1"/>
  <c r="G7315" i="25"/>
  <c r="H7315" i="25"/>
  <c r="G7316" i="25"/>
  <c r="H7316" i="25"/>
  <c r="G7317" i="25"/>
  <c r="H7317" i="25"/>
  <c r="G7318" i="25"/>
  <c r="H7318" i="25" s="1"/>
  <c r="G7319" i="25"/>
  <c r="H7319" i="25"/>
  <c r="G7320" i="25"/>
  <c r="H7320" i="25"/>
  <c r="G7321" i="25"/>
  <c r="H7321" i="25"/>
  <c r="G7322" i="25"/>
  <c r="H7322" i="25" s="1"/>
  <c r="G7323" i="25"/>
  <c r="H7323" i="25"/>
  <c r="G7324" i="25"/>
  <c r="H7324" i="25"/>
  <c r="G7325" i="25"/>
  <c r="H7325" i="25"/>
  <c r="G7326" i="25"/>
  <c r="H7326" i="25" s="1"/>
  <c r="G7327" i="25"/>
  <c r="H7327" i="25"/>
  <c r="G7328" i="25"/>
  <c r="H7328" i="25"/>
  <c r="G7329" i="25"/>
  <c r="H7329" i="25"/>
  <c r="G7330" i="25"/>
  <c r="H7330" i="25" s="1"/>
  <c r="G7331" i="25"/>
  <c r="H7331" i="25"/>
  <c r="G7332" i="25"/>
  <c r="H7332" i="25"/>
  <c r="G7333" i="25"/>
  <c r="H7333" i="25"/>
  <c r="G7334" i="25"/>
  <c r="H7334" i="25" s="1"/>
  <c r="G7335" i="25"/>
  <c r="H7335" i="25"/>
  <c r="G7336" i="25"/>
  <c r="H7336" i="25"/>
  <c r="G7337" i="25"/>
  <c r="H7337" i="25"/>
  <c r="G7338" i="25"/>
  <c r="H7338" i="25" s="1"/>
  <c r="G7339" i="25"/>
  <c r="H7339" i="25"/>
  <c r="G7340" i="25"/>
  <c r="H7340" i="25"/>
  <c r="G7341" i="25"/>
  <c r="H7341" i="25"/>
  <c r="G7342" i="25"/>
  <c r="H7342" i="25" s="1"/>
  <c r="G7343" i="25"/>
  <c r="H7343" i="25"/>
  <c r="G7344" i="25"/>
  <c r="H7344" i="25"/>
  <c r="G7345" i="25"/>
  <c r="H7345" i="25"/>
  <c r="G7346" i="25"/>
  <c r="H7346" i="25" s="1"/>
  <c r="G7347" i="25"/>
  <c r="H7347" i="25"/>
  <c r="G7348" i="25"/>
  <c r="H7348" i="25"/>
  <c r="G7349" i="25"/>
  <c r="H7349" i="25"/>
  <c r="G7350" i="25"/>
  <c r="H7350" i="25" s="1"/>
  <c r="G7351" i="25"/>
  <c r="H7351" i="25"/>
  <c r="G7352" i="25"/>
  <c r="H7352" i="25"/>
  <c r="G7353" i="25"/>
  <c r="H7353" i="25"/>
  <c r="G7354" i="25"/>
  <c r="H7354" i="25" s="1"/>
  <c r="G7355" i="25"/>
  <c r="H7355" i="25"/>
  <c r="G7356" i="25"/>
  <c r="H7356" i="25"/>
  <c r="G7357" i="25"/>
  <c r="H7357" i="25"/>
  <c r="G7358" i="25"/>
  <c r="H7358" i="25" s="1"/>
  <c r="G7359" i="25"/>
  <c r="H7359" i="25"/>
  <c r="G7360" i="25"/>
  <c r="H7360" i="25"/>
  <c r="G7361" i="25"/>
  <c r="H7361" i="25"/>
  <c r="G7362" i="25"/>
  <c r="H7362" i="25" s="1"/>
  <c r="G7363" i="25"/>
  <c r="H7363" i="25"/>
  <c r="G7364" i="25"/>
  <c r="H7364" i="25"/>
  <c r="G7365" i="25"/>
  <c r="H7365" i="25"/>
  <c r="G7366" i="25"/>
  <c r="H7366" i="25" s="1"/>
  <c r="G7367" i="25"/>
  <c r="H7367" i="25"/>
  <c r="G7368" i="25"/>
  <c r="H7368" i="25"/>
  <c r="G7369" i="25"/>
  <c r="H7369" i="25"/>
  <c r="G7370" i="25"/>
  <c r="H7370" i="25" s="1"/>
  <c r="G7371" i="25"/>
  <c r="H7371" i="25"/>
  <c r="G7372" i="25"/>
  <c r="H7372" i="25"/>
  <c r="G7373" i="25"/>
  <c r="H7373" i="25"/>
  <c r="G7374" i="25"/>
  <c r="H7374" i="25" s="1"/>
  <c r="G7375" i="25"/>
  <c r="H7375" i="25"/>
  <c r="G7376" i="25"/>
  <c r="H7376" i="25"/>
  <c r="G7377" i="25"/>
  <c r="H7377" i="25"/>
  <c r="G7378" i="25"/>
  <c r="H7378" i="25" s="1"/>
  <c r="G7379" i="25"/>
  <c r="H7379" i="25"/>
  <c r="G7380" i="25"/>
  <c r="H7380" i="25"/>
  <c r="G7381" i="25"/>
  <c r="H7381" i="25"/>
  <c r="G7382" i="25"/>
  <c r="H7382" i="25" s="1"/>
  <c r="G7383" i="25"/>
  <c r="H7383" i="25"/>
  <c r="G7384" i="25"/>
  <c r="H7384" i="25"/>
  <c r="G7385" i="25"/>
  <c r="H7385" i="25"/>
  <c r="G7386" i="25"/>
  <c r="H7386" i="25" s="1"/>
  <c r="G7387" i="25"/>
  <c r="H7387" i="25"/>
  <c r="G7388" i="25"/>
  <c r="H7388" i="25"/>
  <c r="G7389" i="25"/>
  <c r="H7389" i="25"/>
  <c r="G7390" i="25"/>
  <c r="H7390" i="25" s="1"/>
  <c r="G7391" i="25"/>
  <c r="H7391" i="25"/>
  <c r="G7392" i="25"/>
  <c r="H7392" i="25"/>
  <c r="G7393" i="25"/>
  <c r="H7393" i="25"/>
  <c r="G7394" i="25"/>
  <c r="H7394" i="25" s="1"/>
  <c r="G7395" i="25"/>
  <c r="H7395" i="25"/>
  <c r="G7396" i="25"/>
  <c r="H7396" i="25"/>
  <c r="G7397" i="25"/>
  <c r="H7397" i="25"/>
  <c r="G7398" i="25"/>
  <c r="H7398" i="25" s="1"/>
  <c r="G7399" i="25"/>
  <c r="H7399" i="25"/>
  <c r="G7400" i="25"/>
  <c r="H7400" i="25"/>
  <c r="G7401" i="25"/>
  <c r="H7401" i="25"/>
  <c r="G7402" i="25"/>
  <c r="H7402" i="25" s="1"/>
  <c r="G7403" i="25"/>
  <c r="H7403" i="25"/>
  <c r="G7404" i="25"/>
  <c r="H7404" i="25"/>
  <c r="G7405" i="25"/>
  <c r="H7405" i="25"/>
  <c r="G7406" i="25"/>
  <c r="H7406" i="25" s="1"/>
  <c r="G7407" i="25"/>
  <c r="H7407" i="25"/>
  <c r="G7408" i="25"/>
  <c r="H7408" i="25"/>
  <c r="G7409" i="25"/>
  <c r="H7409" i="25"/>
  <c r="G7410" i="25"/>
  <c r="H7410" i="25" s="1"/>
  <c r="G7411" i="25"/>
  <c r="H7411" i="25"/>
  <c r="G7412" i="25"/>
  <c r="H7412" i="25"/>
  <c r="G7413" i="25"/>
  <c r="H7413" i="25"/>
  <c r="G7414" i="25"/>
  <c r="H7414" i="25" s="1"/>
  <c r="G7415" i="25"/>
  <c r="H7415" i="25"/>
  <c r="G7416" i="25"/>
  <c r="H7416" i="25"/>
  <c r="G7417" i="25"/>
  <c r="H7417" i="25"/>
  <c r="G7418" i="25"/>
  <c r="H7418" i="25" s="1"/>
  <c r="G7419" i="25"/>
  <c r="H7419" i="25"/>
  <c r="G7420" i="25"/>
  <c r="H7420" i="25"/>
  <c r="G7421" i="25"/>
  <c r="H7421" i="25"/>
  <c r="G7422" i="25"/>
  <c r="H7422" i="25" s="1"/>
  <c r="G7423" i="25"/>
  <c r="H7423" i="25"/>
  <c r="G7424" i="25"/>
  <c r="H7424" i="25"/>
  <c r="G7425" i="25"/>
  <c r="H7425" i="25"/>
  <c r="G7426" i="25"/>
  <c r="H7426" i="25" s="1"/>
  <c r="G7427" i="25"/>
  <c r="H7427" i="25"/>
  <c r="G7428" i="25"/>
  <c r="H7428" i="25"/>
  <c r="G7429" i="25"/>
  <c r="H7429" i="25"/>
  <c r="G7430" i="25"/>
  <c r="H7430" i="25" s="1"/>
  <c r="G7431" i="25"/>
  <c r="H7431" i="25"/>
  <c r="G7432" i="25"/>
  <c r="H7432" i="25"/>
  <c r="G7433" i="25"/>
  <c r="H7433" i="25"/>
  <c r="G7434" i="25"/>
  <c r="H7434" i="25" s="1"/>
  <c r="G7435" i="25"/>
  <c r="H7435" i="25"/>
  <c r="G7436" i="25"/>
  <c r="H7436" i="25"/>
  <c r="G7437" i="25"/>
  <c r="H7437" i="25"/>
  <c r="G7438" i="25"/>
  <c r="H7438" i="25" s="1"/>
  <c r="G7439" i="25"/>
  <c r="H7439" i="25"/>
  <c r="G7440" i="25"/>
  <c r="H7440" i="25"/>
  <c r="G7441" i="25"/>
  <c r="H7441" i="25"/>
  <c r="G7442" i="25"/>
  <c r="H7442" i="25" s="1"/>
  <c r="G7443" i="25"/>
  <c r="H7443" i="25"/>
  <c r="G7444" i="25"/>
  <c r="H7444" i="25"/>
  <c r="G7445" i="25"/>
  <c r="H7445" i="25"/>
  <c r="G7446" i="25"/>
  <c r="H7446" i="25" s="1"/>
  <c r="G7447" i="25"/>
  <c r="H7447" i="25"/>
  <c r="G7448" i="25"/>
  <c r="H7448" i="25"/>
  <c r="G7449" i="25"/>
  <c r="H7449" i="25"/>
  <c r="G7450" i="25"/>
  <c r="H7450" i="25" s="1"/>
  <c r="G7451" i="25"/>
  <c r="H7451" i="25"/>
  <c r="G7452" i="25"/>
  <c r="H7452" i="25"/>
  <c r="G7453" i="25"/>
  <c r="H7453" i="25"/>
  <c r="G7454" i="25"/>
  <c r="H7454" i="25" s="1"/>
  <c r="G7455" i="25"/>
  <c r="H7455" i="25"/>
  <c r="G7456" i="25"/>
  <c r="H7456" i="25"/>
  <c r="G7457" i="25"/>
  <c r="H7457" i="25"/>
  <c r="G7458" i="25"/>
  <c r="H7458" i="25" s="1"/>
  <c r="G7459" i="25"/>
  <c r="H7459" i="25"/>
  <c r="G7460" i="25"/>
  <c r="H7460" i="25"/>
  <c r="G7461" i="25"/>
  <c r="H7461" i="25"/>
  <c r="G7462" i="25"/>
  <c r="H7462" i="25" s="1"/>
  <c r="G7463" i="25"/>
  <c r="H7463" i="25"/>
  <c r="G7464" i="25"/>
  <c r="H7464" i="25"/>
  <c r="G7465" i="25"/>
  <c r="H7465" i="25"/>
  <c r="G7466" i="25"/>
  <c r="H7466" i="25" s="1"/>
  <c r="G7467" i="25"/>
  <c r="H7467" i="25"/>
  <c r="G7468" i="25"/>
  <c r="H7468" i="25"/>
  <c r="G7469" i="25"/>
  <c r="H7469" i="25"/>
  <c r="G7470" i="25"/>
  <c r="H7470" i="25" s="1"/>
  <c r="G7471" i="25"/>
  <c r="H7471" i="25"/>
  <c r="G7472" i="25"/>
  <c r="H7472" i="25"/>
  <c r="G7473" i="25"/>
  <c r="H7473" i="25"/>
  <c r="G7474" i="25"/>
  <c r="H7474" i="25" s="1"/>
  <c r="G7475" i="25"/>
  <c r="H7475" i="25"/>
  <c r="G7476" i="25"/>
  <c r="H7476" i="25"/>
  <c r="G7477" i="25"/>
  <c r="H7477" i="25"/>
  <c r="G7478" i="25"/>
  <c r="H7478" i="25" s="1"/>
  <c r="G7479" i="25"/>
  <c r="H7479" i="25"/>
  <c r="G7480" i="25"/>
  <c r="H7480" i="25"/>
  <c r="G7481" i="25"/>
  <c r="H7481" i="25"/>
  <c r="G7482" i="25"/>
  <c r="H7482" i="25" s="1"/>
  <c r="G7483" i="25"/>
  <c r="H7483" i="25"/>
  <c r="G7484" i="25"/>
  <c r="H7484" i="25"/>
  <c r="G7485" i="25"/>
  <c r="H7485" i="25"/>
  <c r="G7486" i="25"/>
  <c r="H7486" i="25" s="1"/>
  <c r="G7487" i="25"/>
  <c r="H7487" i="25"/>
  <c r="G7488" i="25"/>
  <c r="H7488" i="25"/>
  <c r="G7489" i="25"/>
  <c r="H7489" i="25"/>
  <c r="G7490" i="25"/>
  <c r="H7490" i="25" s="1"/>
  <c r="G7491" i="25"/>
  <c r="H7491" i="25"/>
  <c r="G7492" i="25"/>
  <c r="H7492" i="25"/>
  <c r="G7493" i="25"/>
  <c r="H7493" i="25"/>
  <c r="G7494" i="25"/>
  <c r="H7494" i="25" s="1"/>
  <c r="G7495" i="25"/>
  <c r="H7495" i="25"/>
  <c r="G7496" i="25"/>
  <c r="H7496" i="25"/>
  <c r="G7497" i="25"/>
  <c r="H7497" i="25"/>
  <c r="G7498" i="25"/>
  <c r="H7498" i="25" s="1"/>
  <c r="G7499" i="25"/>
  <c r="H7499" i="25"/>
  <c r="G7500" i="25"/>
  <c r="H7500" i="25"/>
  <c r="G7501" i="25"/>
  <c r="H7501" i="25"/>
  <c r="G7502" i="25"/>
  <c r="H7502" i="25" s="1"/>
  <c r="G7503" i="25"/>
  <c r="H7503" i="25"/>
  <c r="G7504" i="25"/>
  <c r="H7504" i="25"/>
  <c r="G7505" i="25"/>
  <c r="H7505" i="25"/>
  <c r="G7506" i="25"/>
  <c r="H7506" i="25" s="1"/>
  <c r="G7507" i="25"/>
  <c r="H7507" i="25"/>
  <c r="G7508" i="25"/>
  <c r="H7508" i="25"/>
  <c r="G7509" i="25"/>
  <c r="H7509" i="25"/>
  <c r="G7510" i="25"/>
  <c r="H7510" i="25" s="1"/>
  <c r="G7511" i="25"/>
  <c r="H7511" i="25"/>
  <c r="G7512" i="25"/>
  <c r="H7512" i="25"/>
  <c r="G7513" i="25"/>
  <c r="H7513" i="25"/>
  <c r="G7514" i="25"/>
  <c r="H7514" i="25" s="1"/>
  <c r="G7515" i="25"/>
  <c r="H7515" i="25"/>
  <c r="G7516" i="25"/>
  <c r="H7516" i="25"/>
  <c r="G7517" i="25"/>
  <c r="H7517" i="25"/>
  <c r="G7518" i="25"/>
  <c r="H7518" i="25" s="1"/>
  <c r="G7519" i="25"/>
  <c r="H7519" i="25"/>
  <c r="G7520" i="25"/>
  <c r="H7520" i="25"/>
  <c r="G7521" i="25"/>
  <c r="H7521" i="25"/>
  <c r="G7522" i="25"/>
  <c r="H7522" i="25" s="1"/>
  <c r="G7523" i="25"/>
  <c r="H7523" i="25"/>
  <c r="G7524" i="25"/>
  <c r="H7524" i="25"/>
  <c r="G7525" i="25"/>
  <c r="H7525" i="25"/>
  <c r="G7526" i="25"/>
  <c r="H7526" i="25" s="1"/>
  <c r="G7527" i="25"/>
  <c r="H7527" i="25" s="1"/>
  <c r="G7528" i="25"/>
  <c r="H7528" i="25"/>
  <c r="G7529" i="25"/>
  <c r="H7529" i="25"/>
  <c r="G7530" i="25"/>
  <c r="H7530" i="25" s="1"/>
  <c r="G7531" i="25"/>
  <c r="H7531" i="25" s="1"/>
  <c r="G7532" i="25"/>
  <c r="H7532" i="25"/>
  <c r="G7533" i="25"/>
  <c r="H7533" i="25"/>
  <c r="G7534" i="25"/>
  <c r="H7534" i="25" s="1"/>
  <c r="G7535" i="25"/>
  <c r="H7535" i="25" s="1"/>
  <c r="G7536" i="25"/>
  <c r="H7536" i="25"/>
  <c r="G7537" i="25"/>
  <c r="H7537" i="25"/>
  <c r="G7538" i="25"/>
  <c r="H7538" i="25" s="1"/>
  <c r="G7539" i="25"/>
  <c r="H7539" i="25"/>
  <c r="G7540" i="25"/>
  <c r="H7540" i="25" s="1"/>
  <c r="G7541" i="25"/>
  <c r="H7541" i="25"/>
  <c r="G7542" i="25"/>
  <c r="H7542" i="25" s="1"/>
  <c r="G7543" i="25"/>
  <c r="H7543" i="25" s="1"/>
  <c r="G7544" i="25"/>
  <c r="H7544" i="25" s="1"/>
  <c r="G7545" i="25"/>
  <c r="H7545" i="25"/>
  <c r="G7546" i="25"/>
  <c r="H7546" i="25" s="1"/>
  <c r="G7547" i="25"/>
  <c r="H7547" i="25"/>
  <c r="G7548" i="25"/>
  <c r="H7548" i="25"/>
  <c r="G7549" i="25"/>
  <c r="H7549" i="25"/>
  <c r="G7550" i="25"/>
  <c r="H7550" i="25" s="1"/>
  <c r="G7551" i="25"/>
  <c r="H7551" i="25"/>
  <c r="G7552" i="25"/>
  <c r="H7552" i="25" s="1"/>
  <c r="G7553" i="25"/>
  <c r="H7553" i="25"/>
  <c r="G7554" i="25"/>
  <c r="H7554" i="25" s="1"/>
  <c r="G7555" i="25"/>
  <c r="H7555" i="25"/>
  <c r="G7556" i="25"/>
  <c r="H7556" i="25"/>
  <c r="G7557" i="25"/>
  <c r="H7557" i="25"/>
  <c r="G7558" i="25"/>
  <c r="H7558" i="25" s="1"/>
  <c r="G7559" i="25"/>
  <c r="H7559" i="25"/>
  <c r="G7560" i="25"/>
  <c r="H7560" i="25"/>
  <c r="G7561" i="25"/>
  <c r="H7561" i="25"/>
  <c r="G7562" i="25"/>
  <c r="H7562" i="25" s="1"/>
  <c r="G7563" i="25"/>
  <c r="H7563" i="25" s="1"/>
  <c r="G7564" i="25"/>
  <c r="H7564" i="25"/>
  <c r="G7565" i="25"/>
  <c r="H7565" i="25"/>
  <c r="G7566" i="25"/>
  <c r="H7566" i="25" s="1"/>
  <c r="G7567" i="25"/>
  <c r="H7567" i="25" s="1"/>
  <c r="G7568" i="25"/>
  <c r="H7568" i="25"/>
  <c r="G7569" i="25"/>
  <c r="H7569" i="25"/>
  <c r="G7570" i="25"/>
  <c r="H7570" i="25" s="1"/>
  <c r="G7571" i="25"/>
  <c r="H7571" i="25"/>
  <c r="G7572" i="25"/>
  <c r="H7572" i="25" s="1"/>
  <c r="G7573" i="25"/>
  <c r="H7573" i="25"/>
  <c r="G7574" i="25"/>
  <c r="H7574" i="25" s="1"/>
  <c r="G7575" i="25"/>
  <c r="H7575" i="25" s="1"/>
  <c r="G7576" i="25"/>
  <c r="H7576" i="25" s="1"/>
  <c r="G7577" i="25"/>
  <c r="H7577" i="25"/>
  <c r="G7578" i="25"/>
  <c r="H7578" i="25" s="1"/>
  <c r="G7579" i="25"/>
  <c r="H7579" i="25"/>
  <c r="G7580" i="25"/>
  <c r="H7580" i="25"/>
  <c r="G7581" i="25"/>
  <c r="H7581" i="25"/>
  <c r="G7582" i="25"/>
  <c r="H7582" i="25" s="1"/>
  <c r="G7583" i="25"/>
  <c r="H7583" i="25"/>
  <c r="G7584" i="25"/>
  <c r="H7584" i="25" s="1"/>
  <c r="G7585" i="25"/>
  <c r="H7585" i="25"/>
  <c r="G7586" i="25"/>
  <c r="H7586" i="25" s="1"/>
  <c r="G7587" i="25"/>
  <c r="H7587" i="25"/>
  <c r="G7588" i="25"/>
  <c r="H7588" i="25"/>
  <c r="G7589" i="25"/>
  <c r="H7589" i="25"/>
  <c r="G7590" i="25"/>
  <c r="H7590" i="25" s="1"/>
  <c r="G7591" i="25"/>
  <c r="H7591" i="25"/>
  <c r="G7592" i="25"/>
  <c r="H7592" i="25"/>
  <c r="G7593" i="25"/>
  <c r="H7593" i="25"/>
  <c r="G7594" i="25"/>
  <c r="H7594" i="25" s="1"/>
  <c r="G7595" i="25"/>
  <c r="H7595" i="25" s="1"/>
  <c r="G7596" i="25"/>
  <c r="H7596" i="25"/>
  <c r="G7597" i="25"/>
  <c r="H7597" i="25"/>
  <c r="G7598" i="25"/>
  <c r="H7598" i="25" s="1"/>
  <c r="G7599" i="25"/>
  <c r="H7599" i="25" s="1"/>
  <c r="G7600" i="25"/>
  <c r="H7600" i="25"/>
  <c r="G7601" i="25"/>
  <c r="H7601" i="25"/>
  <c r="G7602" i="25"/>
  <c r="H7602" i="25" s="1"/>
  <c r="G7603" i="25"/>
  <c r="H7603" i="25"/>
  <c r="G7604" i="25"/>
  <c r="H7604" i="25" s="1"/>
  <c r="G7605" i="25"/>
  <c r="H7605" i="25"/>
  <c r="G7606" i="25"/>
  <c r="H7606" i="25" s="1"/>
  <c r="G7607" i="25"/>
  <c r="H7607" i="25" s="1"/>
  <c r="G7608" i="25"/>
  <c r="H7608" i="25" s="1"/>
  <c r="G7609" i="25"/>
  <c r="H7609" i="25"/>
  <c r="G7610" i="25"/>
  <c r="H7610" i="25" s="1"/>
  <c r="G7611" i="25"/>
  <c r="H7611" i="25"/>
  <c r="G7612" i="25"/>
  <c r="H7612" i="25"/>
  <c r="G7613" i="25"/>
  <c r="H7613" i="25"/>
  <c r="G7614" i="25"/>
  <c r="H7614" i="25" s="1"/>
  <c r="G7615" i="25"/>
  <c r="H7615" i="25"/>
  <c r="G7616" i="25"/>
  <c r="H7616" i="25" s="1"/>
  <c r="G7617" i="25"/>
  <c r="H7617" i="25"/>
  <c r="G7618" i="25"/>
  <c r="H7618" i="25" s="1"/>
  <c r="G7619" i="25"/>
  <c r="H7619" i="25"/>
  <c r="G7620" i="25"/>
  <c r="H7620" i="25"/>
  <c r="G7621" i="25"/>
  <c r="H7621" i="25"/>
  <c r="G7622" i="25"/>
  <c r="H7622" i="25" s="1"/>
  <c r="G7623" i="25"/>
  <c r="H7623" i="25"/>
  <c r="G7624" i="25"/>
  <c r="H7624" i="25"/>
  <c r="G7625" i="25"/>
  <c r="H7625" i="25" s="1"/>
  <c r="G7626" i="25"/>
  <c r="H7626" i="25" s="1"/>
  <c r="G7627" i="25"/>
  <c r="H7627" i="25" s="1"/>
  <c r="G7628" i="25"/>
  <c r="H7628" i="25"/>
  <c r="G7629" i="25"/>
  <c r="H7629" i="25"/>
  <c r="G7630" i="25"/>
  <c r="H7630" i="25" s="1"/>
  <c r="G7631" i="25"/>
  <c r="H7631" i="25" s="1"/>
  <c r="G7632" i="25"/>
  <c r="H7632" i="25"/>
  <c r="G7633" i="25"/>
  <c r="H7633" i="25"/>
  <c r="G7634" i="25"/>
  <c r="H7634" i="25" s="1"/>
  <c r="G7635" i="25"/>
  <c r="H7635" i="25"/>
  <c r="G7636" i="25"/>
  <c r="H7636" i="25" s="1"/>
  <c r="G7637" i="25"/>
  <c r="H7637" i="25"/>
  <c r="G7638" i="25"/>
  <c r="H7638" i="25" s="1"/>
  <c r="G7639" i="25"/>
  <c r="H7639" i="25" s="1"/>
  <c r="G7640" i="25"/>
  <c r="H7640" i="25" s="1"/>
  <c r="G7641" i="25"/>
  <c r="H7641" i="25"/>
  <c r="G7642" i="25"/>
  <c r="H7642" i="25" s="1"/>
  <c r="G7643" i="25"/>
  <c r="H7643" i="25"/>
  <c r="G7644" i="25"/>
  <c r="H7644" i="25"/>
  <c r="G7645" i="25"/>
  <c r="H7645" i="25" s="1"/>
  <c r="G7646" i="25"/>
  <c r="H7646" i="25" s="1"/>
  <c r="G7647" i="25"/>
  <c r="H7647" i="25"/>
  <c r="G7648" i="25"/>
  <c r="H7648" i="25" s="1"/>
  <c r="G7649" i="25"/>
  <c r="H7649" i="25" s="1"/>
  <c r="G7650" i="25"/>
  <c r="H7650" i="25" s="1"/>
  <c r="G7651" i="25"/>
  <c r="H7651" i="25"/>
  <c r="G7652" i="25"/>
  <c r="H7652" i="25"/>
  <c r="G7653" i="25"/>
  <c r="H7653" i="25"/>
  <c r="G7654" i="25"/>
  <c r="H7654" i="25" s="1"/>
  <c r="G7655" i="25"/>
  <c r="H7655" i="25"/>
  <c r="G7656" i="25"/>
  <c r="H7656" i="25"/>
  <c r="G7657" i="25"/>
  <c r="H7657" i="25" s="1"/>
  <c r="G7658" i="25"/>
  <c r="H7658" i="25" s="1"/>
  <c r="G7659" i="25"/>
  <c r="H7659" i="25" s="1"/>
  <c r="G7660" i="25"/>
  <c r="H7660" i="25"/>
  <c r="G7661" i="25"/>
  <c r="H7661" i="25"/>
  <c r="G7662" i="25"/>
  <c r="H7662" i="25" s="1"/>
  <c r="G7663" i="25"/>
  <c r="H7663" i="25" s="1"/>
  <c r="G7664" i="25"/>
  <c r="H7664" i="25"/>
  <c r="G7665" i="25"/>
  <c r="H7665" i="25"/>
  <c r="G7666" i="25"/>
  <c r="H7666" i="25" s="1"/>
  <c r="G7667" i="25"/>
  <c r="H7667" i="25"/>
  <c r="G7668" i="25"/>
  <c r="H7668" i="25" s="1"/>
  <c r="G7669" i="25"/>
  <c r="H7669" i="25"/>
  <c r="G7670" i="25"/>
  <c r="H7670" i="25" s="1"/>
  <c r="G7671" i="25"/>
  <c r="H7671" i="25" s="1"/>
  <c r="G7672" i="25"/>
  <c r="H7672" i="25" s="1"/>
  <c r="G7673" i="25"/>
  <c r="H7673" i="25"/>
  <c r="G7674" i="25"/>
  <c r="H7674" i="25" s="1"/>
  <c r="G7675" i="25"/>
  <c r="H7675" i="25"/>
  <c r="G7676" i="25"/>
  <c r="H7676" i="25"/>
  <c r="G7677" i="25"/>
  <c r="H7677" i="25" s="1"/>
  <c r="G7678" i="25"/>
  <c r="H7678" i="25" s="1"/>
  <c r="G7679" i="25"/>
  <c r="H7679" i="25"/>
  <c r="G7680" i="25"/>
  <c r="H7680" i="25" s="1"/>
  <c r="G7681" i="25"/>
  <c r="H7681" i="25" s="1"/>
  <c r="G7682" i="25"/>
  <c r="H7682" i="25" s="1"/>
  <c r="G7683" i="25"/>
  <c r="H7683" i="25"/>
  <c r="G7684" i="25"/>
  <c r="H7684" i="25"/>
  <c r="G7685" i="25"/>
  <c r="H7685" i="25"/>
  <c r="G7686" i="25"/>
  <c r="H7686" i="25" s="1"/>
  <c r="G7687" i="25"/>
  <c r="H7687" i="25"/>
  <c r="G7688" i="25"/>
  <c r="H7688" i="25"/>
  <c r="G7689" i="25"/>
  <c r="H7689" i="25" s="1"/>
  <c r="G7690" i="25"/>
  <c r="H7690" i="25" s="1"/>
  <c r="G7691" i="25"/>
  <c r="H7691" i="25" s="1"/>
  <c r="G7692" i="25"/>
  <c r="H7692" i="25"/>
  <c r="G7693" i="25"/>
  <c r="H7693" i="25"/>
  <c r="G7694" i="25"/>
  <c r="H7694" i="25" s="1"/>
  <c r="G7695" i="25"/>
  <c r="H7695" i="25" s="1"/>
  <c r="G7696" i="25"/>
  <c r="H7696" i="25"/>
  <c r="G7697" i="25"/>
  <c r="H7697" i="25"/>
  <c r="G7698" i="25"/>
  <c r="H7698" i="25" s="1"/>
  <c r="G7699" i="25"/>
  <c r="H7699" i="25"/>
  <c r="G7700" i="25"/>
  <c r="H7700" i="25" s="1"/>
  <c r="G7701" i="25"/>
  <c r="H7701" i="25"/>
  <c r="G7702" i="25"/>
  <c r="H7702" i="25" s="1"/>
  <c r="G7703" i="25"/>
  <c r="H7703" i="25" s="1"/>
  <c r="G7704" i="25"/>
  <c r="H7704" i="25" s="1"/>
  <c r="G7705" i="25"/>
  <c r="H7705" i="25"/>
  <c r="G7706" i="25"/>
  <c r="H7706" i="25" s="1"/>
  <c r="G7707" i="25"/>
  <c r="H7707" i="25"/>
  <c r="G7708" i="25"/>
  <c r="H7708" i="25"/>
  <c r="G7709" i="25"/>
  <c r="H7709" i="25" s="1"/>
  <c r="G7710" i="25"/>
  <c r="H7710" i="25" s="1"/>
  <c r="G7711" i="25"/>
  <c r="H7711" i="25"/>
  <c r="G7712" i="25"/>
  <c r="H7712" i="25" s="1"/>
  <c r="G7713" i="25"/>
  <c r="H7713" i="25" s="1"/>
  <c r="G7714" i="25"/>
  <c r="H7714" i="25" s="1"/>
  <c r="G7715" i="25"/>
  <c r="H7715" i="25"/>
  <c r="G7716" i="25"/>
  <c r="H7716" i="25"/>
  <c r="G7717" i="25"/>
  <c r="H7717" i="25"/>
  <c r="G7718" i="25"/>
  <c r="H7718" i="25" s="1"/>
  <c r="G7719" i="25"/>
  <c r="H7719" i="25"/>
  <c r="G7720" i="25"/>
  <c r="H7720" i="25"/>
  <c r="G7721" i="25"/>
  <c r="H7721" i="25" s="1"/>
  <c r="G7722" i="25"/>
  <c r="H7722" i="25" s="1"/>
  <c r="G7723" i="25"/>
  <c r="H7723" i="25" s="1"/>
  <c r="G7724" i="25"/>
  <c r="H7724" i="25"/>
  <c r="G7725" i="25"/>
  <c r="H7725" i="25"/>
  <c r="G7726" i="25"/>
  <c r="H7726" i="25" s="1"/>
  <c r="G7727" i="25"/>
  <c r="H7727" i="25" s="1"/>
  <c r="G7728" i="25"/>
  <c r="H7728" i="25"/>
  <c r="G7729" i="25"/>
  <c r="H7729" i="25"/>
  <c r="G7730" i="25"/>
  <c r="H7730" i="25" s="1"/>
  <c r="G7731" i="25"/>
  <c r="H7731" i="25"/>
  <c r="G7732" i="25"/>
  <c r="H7732" i="25" s="1"/>
  <c r="G7733" i="25"/>
  <c r="H7733" i="25"/>
  <c r="G7734" i="25"/>
  <c r="H7734" i="25" s="1"/>
  <c r="G7735" i="25"/>
  <c r="H7735" i="25" s="1"/>
  <c r="G7736" i="25"/>
  <c r="H7736" i="25" s="1"/>
  <c r="G7737" i="25"/>
  <c r="H7737" i="25"/>
  <c r="G7738" i="25"/>
  <c r="H7738" i="25" s="1"/>
  <c r="G7739" i="25"/>
  <c r="H7739" i="25"/>
  <c r="G7740" i="25"/>
  <c r="H7740" i="25"/>
  <c r="G7741" i="25"/>
  <c r="H7741" i="25" s="1"/>
  <c r="G7742" i="25"/>
  <c r="H7742" i="25" s="1"/>
  <c r="G7743" i="25"/>
  <c r="H7743" i="25"/>
  <c r="G7744" i="25"/>
  <c r="H7744" i="25" s="1"/>
  <c r="G7745" i="25"/>
  <c r="H7745" i="25" s="1"/>
  <c r="G7746" i="25"/>
  <c r="H7746" i="25" s="1"/>
  <c r="G7747" i="25"/>
  <c r="H7747" i="25"/>
  <c r="G7748" i="25"/>
  <c r="H7748" i="25"/>
  <c r="G7749" i="25"/>
  <c r="H7749" i="25"/>
  <c r="G7750" i="25"/>
  <c r="H7750" i="25" s="1"/>
  <c r="G7751" i="25"/>
  <c r="H7751" i="25"/>
  <c r="G7752" i="25"/>
  <c r="H7752" i="25"/>
  <c r="G7753" i="25"/>
  <c r="H7753" i="25" s="1"/>
  <c r="G7754" i="25"/>
  <c r="H7754" i="25" s="1"/>
  <c r="G7755" i="25"/>
  <c r="H7755" i="25" s="1"/>
  <c r="G7756" i="25"/>
  <c r="H7756" i="25"/>
  <c r="G7757" i="25"/>
  <c r="H7757" i="25"/>
  <c r="G7758" i="25"/>
  <c r="H7758" i="25" s="1"/>
  <c r="G7759" i="25"/>
  <c r="H7759" i="25" s="1"/>
  <c r="G7760" i="25"/>
  <c r="H7760" i="25"/>
  <c r="G7761" i="25"/>
  <c r="H7761" i="25"/>
  <c r="G7762" i="25"/>
  <c r="H7762" i="25" s="1"/>
  <c r="G7763" i="25"/>
  <c r="H7763" i="25"/>
  <c r="G7764" i="25"/>
  <c r="H7764" i="25" s="1"/>
  <c r="G7765" i="25"/>
  <c r="H7765" i="25"/>
  <c r="G7766" i="25"/>
  <c r="H7766" i="25" s="1"/>
  <c r="G7767" i="25"/>
  <c r="H7767" i="25" s="1"/>
  <c r="G7768" i="25"/>
  <c r="H7768" i="25" s="1"/>
  <c r="G7769" i="25"/>
  <c r="H7769" i="25"/>
  <c r="G7770" i="25"/>
  <c r="H7770" i="25" s="1"/>
  <c r="G7771" i="25"/>
  <c r="H7771" i="25"/>
  <c r="G7772" i="25"/>
  <c r="H7772" i="25"/>
  <c r="G7773" i="25"/>
  <c r="H7773" i="25" s="1"/>
  <c r="G7774" i="25"/>
  <c r="H7774" i="25" s="1"/>
  <c r="G7775" i="25"/>
  <c r="H7775" i="25"/>
  <c r="G7776" i="25"/>
  <c r="H7776" i="25" s="1"/>
  <c r="G7777" i="25"/>
  <c r="H7777" i="25" s="1"/>
  <c r="G7778" i="25"/>
  <c r="H7778" i="25" s="1"/>
  <c r="G7779" i="25"/>
  <c r="H7779" i="25"/>
  <c r="G7780" i="25"/>
  <c r="H7780" i="25"/>
  <c r="G7781" i="25"/>
  <c r="H7781" i="25"/>
  <c r="G7782" i="25"/>
  <c r="H7782" i="25" s="1"/>
  <c r="G7783" i="25"/>
  <c r="H7783" i="25"/>
  <c r="G7784" i="25"/>
  <c r="H7784" i="25"/>
  <c r="G7785" i="25"/>
  <c r="H7785" i="25" s="1"/>
  <c r="G7786" i="25"/>
  <c r="H7786" i="25" s="1"/>
  <c r="G7787" i="25"/>
  <c r="H7787" i="25" s="1"/>
  <c r="G7788" i="25"/>
  <c r="H7788" i="25"/>
  <c r="G7789" i="25"/>
  <c r="H7789" i="25"/>
  <c r="G7790" i="25"/>
  <c r="H7790" i="25" s="1"/>
  <c r="G7791" i="25"/>
  <c r="H7791" i="25" s="1"/>
  <c r="G7792" i="25"/>
  <c r="H7792" i="25"/>
  <c r="G7793" i="25"/>
  <c r="H7793" i="25"/>
  <c r="G7794" i="25"/>
  <c r="H7794" i="25" s="1"/>
  <c r="G7795" i="25"/>
  <c r="H7795" i="25"/>
  <c r="G7796" i="25"/>
  <c r="H7796" i="25" s="1"/>
  <c r="G7797" i="25"/>
  <c r="H7797" i="25"/>
  <c r="G7798" i="25"/>
  <c r="H7798" i="25" s="1"/>
  <c r="G7799" i="25"/>
  <c r="H7799" i="25" s="1"/>
  <c r="G7800" i="25"/>
  <c r="H7800" i="25" s="1"/>
  <c r="G7801" i="25"/>
  <c r="H7801" i="25"/>
  <c r="G7802" i="25"/>
  <c r="H7802" i="25" s="1"/>
  <c r="G7803" i="25"/>
  <c r="H7803" i="25"/>
  <c r="G7804" i="25"/>
  <c r="H7804" i="25"/>
  <c r="G7805" i="25"/>
  <c r="H7805" i="25" s="1"/>
  <c r="G7806" i="25"/>
  <c r="H7806" i="25" s="1"/>
  <c r="G7807" i="25"/>
  <c r="H7807" i="25"/>
  <c r="G7808" i="25"/>
  <c r="H7808" i="25" s="1"/>
  <c r="G7809" i="25"/>
  <c r="H7809" i="25" s="1"/>
  <c r="G7810" i="25"/>
  <c r="H7810" i="25" s="1"/>
  <c r="G7811" i="25"/>
  <c r="H7811" i="25"/>
  <c r="G7812" i="25"/>
  <c r="H7812" i="25"/>
  <c r="G7813" i="25"/>
  <c r="H7813" i="25"/>
  <c r="G7814" i="25"/>
  <c r="H7814" i="25" s="1"/>
  <c r="G7815" i="25"/>
  <c r="H7815" i="25"/>
  <c r="G7816" i="25"/>
  <c r="H7816" i="25"/>
  <c r="G7817" i="25"/>
  <c r="H7817" i="25" s="1"/>
  <c r="G7818" i="25"/>
  <c r="H7818" i="25" s="1"/>
  <c r="G7819" i="25"/>
  <c r="H7819" i="25" s="1"/>
  <c r="G7820" i="25"/>
  <c r="H7820" i="25"/>
  <c r="G7821" i="25"/>
  <c r="H7821" i="25"/>
  <c r="G7822" i="25"/>
  <c r="H7822" i="25" s="1"/>
  <c r="G7823" i="25"/>
  <c r="H7823" i="25" s="1"/>
  <c r="G7824" i="25"/>
  <c r="H7824" i="25"/>
  <c r="G7825" i="25"/>
  <c r="H7825" i="25"/>
  <c r="G7826" i="25"/>
  <c r="H7826" i="25" s="1"/>
  <c r="G7827" i="25"/>
  <c r="H7827" i="25"/>
  <c r="G7828" i="25"/>
  <c r="H7828" i="25" s="1"/>
  <c r="G7829" i="25"/>
  <c r="H7829" i="25"/>
  <c r="G7830" i="25"/>
  <c r="H7830" i="25" s="1"/>
  <c r="G7831" i="25"/>
  <c r="H7831" i="25" s="1"/>
  <c r="G7832" i="25"/>
  <c r="H7832" i="25" s="1"/>
  <c r="G7833" i="25"/>
  <c r="H7833" i="25"/>
  <c r="G7834" i="25"/>
  <c r="H7834" i="25" s="1"/>
  <c r="G7835" i="25"/>
  <c r="H7835" i="25"/>
  <c r="G7836" i="25"/>
  <c r="H7836" i="25"/>
  <c r="G7837" i="25"/>
  <c r="H7837" i="25" s="1"/>
  <c r="G7838" i="25"/>
  <c r="H7838" i="25" s="1"/>
  <c r="G7839" i="25"/>
  <c r="H7839" i="25"/>
  <c r="G7840" i="25"/>
  <c r="H7840" i="25" s="1"/>
  <c r="G7841" i="25"/>
  <c r="H7841" i="25" s="1"/>
  <c r="G7842" i="25"/>
  <c r="H7842" i="25" s="1"/>
  <c r="G7843" i="25"/>
  <c r="H7843" i="25"/>
  <c r="G7844" i="25"/>
  <c r="H7844" i="25"/>
  <c r="G7845" i="25"/>
  <c r="H7845" i="25"/>
  <c r="G7846" i="25"/>
  <c r="H7846" i="25" s="1"/>
  <c r="G7847" i="25"/>
  <c r="H7847" i="25"/>
  <c r="G7848" i="25"/>
  <c r="H7848" i="25"/>
  <c r="G7849" i="25"/>
  <c r="H7849" i="25" s="1"/>
  <c r="G7850" i="25"/>
  <c r="H7850" i="25" s="1"/>
  <c r="G7851" i="25"/>
  <c r="H7851" i="25" s="1"/>
  <c r="G7852" i="25"/>
  <c r="H7852" i="25"/>
  <c r="G7853" i="25"/>
  <c r="H7853" i="25"/>
  <c r="G7854" i="25"/>
  <c r="H7854" i="25" s="1"/>
  <c r="G7855" i="25"/>
  <c r="H7855" i="25" s="1"/>
  <c r="G7856" i="25"/>
  <c r="H7856" i="25"/>
  <c r="G7857" i="25"/>
  <c r="H7857" i="25"/>
  <c r="G7858" i="25"/>
  <c r="H7858" i="25" s="1"/>
  <c r="G7859" i="25"/>
  <c r="H7859" i="25"/>
  <c r="G7860" i="25"/>
  <c r="H7860" i="25" s="1"/>
  <c r="G7861" i="25"/>
  <c r="H7861" i="25"/>
  <c r="G7862" i="25"/>
  <c r="H7862" i="25" s="1"/>
  <c r="G7863" i="25"/>
  <c r="H7863" i="25" s="1"/>
  <c r="G7864" i="25"/>
  <c r="H7864" i="25" s="1"/>
  <c r="G7865" i="25"/>
  <c r="H7865" i="25"/>
  <c r="G7866" i="25"/>
  <c r="H7866" i="25" s="1"/>
  <c r="G7867" i="25"/>
  <c r="H7867" i="25"/>
  <c r="G7868" i="25"/>
  <c r="H7868" i="25"/>
  <c r="G7869" i="25"/>
  <c r="H7869" i="25" s="1"/>
  <c r="G7870" i="25"/>
  <c r="H7870" i="25" s="1"/>
  <c r="G7871" i="25"/>
  <c r="H7871" i="25"/>
  <c r="G7872" i="25"/>
  <c r="H7872" i="25" s="1"/>
  <c r="G7873" i="25"/>
  <c r="H7873" i="25" s="1"/>
  <c r="G7874" i="25"/>
  <c r="H7874" i="25" s="1"/>
  <c r="G7875" i="25"/>
  <c r="H7875" i="25"/>
  <c r="G7876" i="25"/>
  <c r="H7876" i="25"/>
  <c r="G7877" i="25"/>
  <c r="H7877" i="25"/>
  <c r="G7878" i="25"/>
  <c r="H7878" i="25" s="1"/>
  <c r="G7879" i="25"/>
  <c r="H7879" i="25"/>
  <c r="G7880" i="25"/>
  <c r="H7880" i="25"/>
  <c r="G7881" i="25"/>
  <c r="H7881" i="25" s="1"/>
  <c r="G7882" i="25"/>
  <c r="H7882" i="25" s="1"/>
  <c r="G7883" i="25"/>
  <c r="H7883" i="25" s="1"/>
  <c r="G7884" i="25"/>
  <c r="H7884" i="25"/>
  <c r="G7885" i="25"/>
  <c r="H7885" i="25"/>
  <c r="G7886" i="25"/>
  <c r="H7886" i="25" s="1"/>
  <c r="G7887" i="25"/>
  <c r="H7887" i="25" s="1"/>
  <c r="G7888" i="25"/>
  <c r="H7888" i="25"/>
  <c r="G7889" i="25"/>
  <c r="H7889" i="25"/>
  <c r="G7890" i="25"/>
  <c r="H7890" i="25" s="1"/>
  <c r="G7891" i="25"/>
  <c r="H7891" i="25"/>
  <c r="G7892" i="25"/>
  <c r="H7892" i="25" s="1"/>
  <c r="G7893" i="25"/>
  <c r="H7893" i="25"/>
  <c r="G7894" i="25"/>
  <c r="H7894" i="25" s="1"/>
  <c r="G7895" i="25"/>
  <c r="H7895" i="25" s="1"/>
  <c r="G7896" i="25"/>
  <c r="H7896" i="25" s="1"/>
  <c r="G7897" i="25"/>
  <c r="H7897" i="25"/>
  <c r="G7898" i="25"/>
  <c r="H7898" i="25" s="1"/>
  <c r="G7899" i="25"/>
  <c r="H7899" i="25"/>
  <c r="G7900" i="25"/>
  <c r="H7900" i="25"/>
  <c r="G7901" i="25"/>
  <c r="H7901" i="25" s="1"/>
  <c r="G7902" i="25"/>
  <c r="H7902" i="25" s="1"/>
  <c r="G7903" i="25"/>
  <c r="H7903" i="25"/>
  <c r="G7904" i="25"/>
  <c r="H7904" i="25" s="1"/>
  <c r="G7905" i="25"/>
  <c r="H7905" i="25" s="1"/>
  <c r="G7906" i="25"/>
  <c r="H7906" i="25" s="1"/>
  <c r="G7907" i="25"/>
  <c r="H7907" i="25"/>
  <c r="G7908" i="25"/>
  <c r="H7908" i="25"/>
  <c r="G7909" i="25"/>
  <c r="H7909" i="25"/>
  <c r="G7910" i="25"/>
  <c r="H7910" i="25" s="1"/>
  <c r="G7911" i="25"/>
  <c r="H7911" i="25"/>
  <c r="G7912" i="25"/>
  <c r="H7912" i="25"/>
  <c r="G7913" i="25"/>
  <c r="H7913" i="25" s="1"/>
  <c r="G7914" i="25"/>
  <c r="H7914" i="25" s="1"/>
  <c r="G7915" i="25"/>
  <c r="H7915" i="25" s="1"/>
  <c r="G7916" i="25"/>
  <c r="H7916" i="25"/>
  <c r="G7917" i="25"/>
  <c r="H7917" i="25"/>
  <c r="G7918" i="25"/>
  <c r="H7918" i="25" s="1"/>
  <c r="G7919" i="25"/>
  <c r="H7919" i="25" s="1"/>
  <c r="G7920" i="25"/>
  <c r="H7920" i="25"/>
  <c r="G7921" i="25"/>
  <c r="H7921" i="25"/>
  <c r="G7922" i="25"/>
  <c r="H7922" i="25" s="1"/>
  <c r="G7923" i="25"/>
  <c r="H7923" i="25"/>
  <c r="G7924" i="25"/>
  <c r="H7924" i="25" s="1"/>
  <c r="G7925" i="25"/>
  <c r="H7925" i="25"/>
  <c r="G7926" i="25"/>
  <c r="H7926" i="25" s="1"/>
  <c r="G7927" i="25"/>
  <c r="H7927" i="25" s="1"/>
  <c r="G7928" i="25"/>
  <c r="H7928" i="25" s="1"/>
  <c r="G7929" i="25"/>
  <c r="H7929" i="25"/>
  <c r="G7930" i="25"/>
  <c r="H7930" i="25" s="1"/>
  <c r="G7931" i="25"/>
  <c r="H7931" i="25"/>
  <c r="G7932" i="25"/>
  <c r="H7932" i="25"/>
  <c r="G7933" i="25"/>
  <c r="H7933" i="25" s="1"/>
  <c r="G7934" i="25"/>
  <c r="H7934" i="25" s="1"/>
  <c r="G7935" i="25"/>
  <c r="H7935" i="25"/>
  <c r="G7936" i="25"/>
  <c r="H7936" i="25" s="1"/>
  <c r="G7937" i="25"/>
  <c r="H7937" i="25" s="1"/>
  <c r="G7938" i="25"/>
  <c r="H7938" i="25" s="1"/>
  <c r="G7939" i="25"/>
  <c r="H7939" i="25"/>
  <c r="G7940" i="25"/>
  <c r="H7940" i="25"/>
  <c r="G7941" i="25"/>
  <c r="H7941" i="25"/>
  <c r="G7942" i="25"/>
  <c r="H7942" i="25" s="1"/>
  <c r="G7943" i="25"/>
  <c r="H7943" i="25"/>
  <c r="G7944" i="25"/>
  <c r="H7944" i="25"/>
  <c r="G7945" i="25"/>
  <c r="H7945" i="25" s="1"/>
  <c r="G7946" i="25"/>
  <c r="H7946" i="25" s="1"/>
  <c r="G7947" i="25"/>
  <c r="H7947" i="25" s="1"/>
  <c r="G7948" i="25"/>
  <c r="H7948" i="25"/>
  <c r="G7949" i="25"/>
  <c r="H7949" i="25"/>
  <c r="G7950" i="25"/>
  <c r="H7950" i="25" s="1"/>
  <c r="G7951" i="25"/>
  <c r="H7951" i="25" s="1"/>
  <c r="G7952" i="25"/>
  <c r="H7952" i="25"/>
  <c r="G7953" i="25"/>
  <c r="H7953" i="25"/>
  <c r="G7954" i="25"/>
  <c r="H7954" i="25" s="1"/>
  <c r="G7955" i="25"/>
  <c r="H7955" i="25"/>
  <c r="G7956" i="25"/>
  <c r="H7956" i="25" s="1"/>
  <c r="G7957" i="25"/>
  <c r="H7957" i="25"/>
  <c r="G7958" i="25"/>
  <c r="H7958" i="25" s="1"/>
  <c r="G7959" i="25"/>
  <c r="H7959" i="25" s="1"/>
  <c r="G7960" i="25"/>
  <c r="H7960" i="25" s="1"/>
  <c r="G7961" i="25"/>
  <c r="H7961" i="25"/>
  <c r="G7962" i="25"/>
  <c r="H7962" i="25" s="1"/>
  <c r="G7963" i="25"/>
  <c r="H7963" i="25"/>
  <c r="G7964" i="25"/>
  <c r="H7964" i="25"/>
  <c r="G7965" i="25"/>
  <c r="H7965" i="25" s="1"/>
  <c r="G7966" i="25"/>
  <c r="H7966" i="25" s="1"/>
  <c r="G7967" i="25"/>
  <c r="H7967" i="25"/>
  <c r="G7968" i="25"/>
  <c r="H7968" i="25" s="1"/>
  <c r="G7969" i="25"/>
  <c r="H7969" i="25" s="1"/>
  <c r="G7970" i="25"/>
  <c r="H7970" i="25" s="1"/>
  <c r="G7971" i="25"/>
  <c r="H7971" i="25"/>
  <c r="G7972" i="25"/>
  <c r="H7972" i="25"/>
  <c r="G7973" i="25"/>
  <c r="H7973" i="25"/>
  <c r="G7974" i="25"/>
  <c r="H7974" i="25" s="1"/>
  <c r="G7975" i="25"/>
  <c r="H7975" i="25"/>
  <c r="G7976" i="25"/>
  <c r="H7976" i="25"/>
  <c r="G7977" i="25"/>
  <c r="H7977" i="25" s="1"/>
  <c r="G7978" i="25"/>
  <c r="H7978" i="25" s="1"/>
  <c r="G7979" i="25"/>
  <c r="H7979" i="25" s="1"/>
  <c r="G7980" i="25"/>
  <c r="H7980" i="25"/>
  <c r="G7981" i="25"/>
  <c r="H7981" i="25"/>
  <c r="G7982" i="25"/>
  <c r="H7982" i="25" s="1"/>
  <c r="G7983" i="25"/>
  <c r="H7983" i="25" s="1"/>
  <c r="G7984" i="25"/>
  <c r="H7984" i="25"/>
  <c r="G7985" i="25"/>
  <c r="H7985" i="25"/>
  <c r="G7986" i="25"/>
  <c r="H7986" i="25" s="1"/>
  <c r="G7987" i="25"/>
  <c r="H7987" i="25"/>
  <c r="G7988" i="25"/>
  <c r="H7988" i="25" s="1"/>
  <c r="G7989" i="25"/>
  <c r="H7989" i="25"/>
  <c r="G7990" i="25"/>
  <c r="H7990" i="25" s="1"/>
  <c r="G7991" i="25"/>
  <c r="H7991" i="25" s="1"/>
  <c r="G7992" i="25"/>
  <c r="H7992" i="25" s="1"/>
  <c r="G7993" i="25"/>
  <c r="H7993" i="25"/>
  <c r="G7994" i="25"/>
  <c r="H7994" i="25" s="1"/>
  <c r="G7995" i="25"/>
  <c r="H7995" i="25"/>
  <c r="G7996" i="25"/>
  <c r="H7996" i="25"/>
  <c r="G7997" i="25"/>
  <c r="H7997" i="25" s="1"/>
  <c r="G7998" i="25"/>
  <c r="H7998" i="25" s="1"/>
  <c r="G7999" i="25"/>
  <c r="H7999" i="25"/>
  <c r="G8000" i="25"/>
  <c r="H8000" i="25" s="1"/>
  <c r="G8001" i="25"/>
  <c r="H8001" i="25" s="1"/>
  <c r="G8002" i="25"/>
  <c r="H8002" i="25" s="1"/>
  <c r="G8003" i="25"/>
  <c r="H8003" i="25"/>
  <c r="G8004" i="25"/>
  <c r="H8004" i="25"/>
  <c r="G8005" i="25"/>
  <c r="H8005" i="25"/>
  <c r="G8006" i="25"/>
  <c r="H8006" i="25" s="1"/>
  <c r="G8007" i="25"/>
  <c r="H8007" i="25"/>
  <c r="G8008" i="25"/>
  <c r="H8008" i="25"/>
  <c r="G8009" i="25"/>
  <c r="H8009" i="25" s="1"/>
  <c r="G8010" i="25"/>
  <c r="H8010" i="25" s="1"/>
  <c r="G8011" i="25"/>
  <c r="H8011" i="25" s="1"/>
  <c r="G8012" i="25"/>
  <c r="H8012" i="25"/>
  <c r="G8013" i="25"/>
  <c r="H8013" i="25"/>
  <c r="G8014" i="25"/>
  <c r="H8014" i="25" s="1"/>
  <c r="G8015" i="25"/>
  <c r="H8015" i="25" s="1"/>
  <c r="G8016" i="25"/>
  <c r="H8016" i="25"/>
  <c r="G8017" i="25"/>
  <c r="H8017" i="25"/>
  <c r="G8018" i="25"/>
  <c r="H8018" i="25" s="1"/>
  <c r="G8019" i="25"/>
  <c r="H8019" i="25"/>
  <c r="G8020" i="25"/>
  <c r="H8020" i="25" s="1"/>
  <c r="G8021" i="25"/>
  <c r="H8021" i="25"/>
  <c r="G8022" i="25"/>
  <c r="H8022" i="25" s="1"/>
  <c r="G8023" i="25"/>
  <c r="H8023" i="25" s="1"/>
  <c r="G8024" i="25"/>
  <c r="H8024" i="25" s="1"/>
  <c r="G8025" i="25"/>
  <c r="H8025" i="25"/>
  <c r="G8026" i="25"/>
  <c r="H8026" i="25" s="1"/>
  <c r="G8027" i="25"/>
  <c r="H8027" i="25"/>
  <c r="G8028" i="25"/>
  <c r="H8028" i="25"/>
  <c r="G8029" i="25"/>
  <c r="H8029" i="25" s="1"/>
  <c r="G8030" i="25"/>
  <c r="H8030" i="25" s="1"/>
  <c r="G8031" i="25"/>
  <c r="H8031" i="25"/>
  <c r="G8032" i="25"/>
  <c r="H8032" i="25" s="1"/>
  <c r="G8033" i="25"/>
  <c r="H8033" i="25" s="1"/>
  <c r="G8034" i="25"/>
  <c r="H8034" i="25" s="1"/>
  <c r="G8035" i="25"/>
  <c r="H8035" i="25"/>
  <c r="G8036" i="25"/>
  <c r="H8036" i="25"/>
  <c r="G8037" i="25"/>
  <c r="H8037" i="25"/>
  <c r="G8038" i="25"/>
  <c r="H8038" i="25" s="1"/>
  <c r="G8039" i="25"/>
  <c r="H8039" i="25"/>
  <c r="G8040" i="25"/>
  <c r="H8040" i="25"/>
  <c r="G8041" i="25"/>
  <c r="H8041" i="25" s="1"/>
  <c r="G8042" i="25"/>
  <c r="H8042" i="25" s="1"/>
  <c r="G8043" i="25"/>
  <c r="H8043" i="25" s="1"/>
  <c r="G8044" i="25"/>
  <c r="H8044" i="25"/>
  <c r="G8045" i="25"/>
  <c r="H8045" i="25"/>
  <c r="G8046" i="25"/>
  <c r="H8046" i="25" s="1"/>
  <c r="G8047" i="25"/>
  <c r="H8047" i="25" s="1"/>
  <c r="G8048" i="25"/>
  <c r="H8048" i="25"/>
  <c r="G8049" i="25"/>
  <c r="H8049" i="25"/>
  <c r="G8050" i="25"/>
  <c r="H8050" i="25" s="1"/>
  <c r="G8051" i="25"/>
  <c r="H8051" i="25"/>
  <c r="G8052" i="25"/>
  <c r="H8052" i="25" s="1"/>
  <c r="G8053" i="25"/>
  <c r="H8053" i="25"/>
  <c r="G8054" i="25"/>
  <c r="H8054" i="25" s="1"/>
  <c r="G8055" i="25"/>
  <c r="H8055" i="25" s="1"/>
  <c r="G8056" i="25"/>
  <c r="H8056" i="25" s="1"/>
  <c r="G8057" i="25"/>
  <c r="H8057" i="25"/>
  <c r="G8058" i="25"/>
  <c r="H8058" i="25" s="1"/>
  <c r="G8059" i="25"/>
  <c r="H8059" i="25"/>
  <c r="G8060" i="25"/>
  <c r="H8060" i="25"/>
  <c r="G8061" i="25"/>
  <c r="H8061" i="25" s="1"/>
  <c r="G8062" i="25"/>
  <c r="H8062" i="25"/>
  <c r="G8063" i="25"/>
  <c r="H8063" i="25"/>
  <c r="G8064" i="25"/>
  <c r="H8064" i="25"/>
  <c r="G8065" i="25"/>
  <c r="H8065" i="25" s="1"/>
  <c r="G8066" i="25"/>
  <c r="H8066" i="25"/>
  <c r="G8067" i="25"/>
  <c r="H8067" i="25"/>
  <c r="G8068" i="25"/>
  <c r="H8068" i="25"/>
  <c r="G8069" i="25"/>
  <c r="H8069" i="25" s="1"/>
  <c r="G8070" i="25"/>
  <c r="H8070" i="25"/>
  <c r="G8071" i="25"/>
  <c r="H8071" i="25"/>
  <c r="G8072" i="25"/>
  <c r="H8072" i="25"/>
  <c r="G8073" i="25"/>
  <c r="H8073" i="25" s="1"/>
  <c r="G8074" i="25"/>
  <c r="H8074" i="25"/>
  <c r="G8075" i="25"/>
  <c r="H8075" i="25"/>
  <c r="G8076" i="25"/>
  <c r="H8076" i="25"/>
  <c r="G8077" i="25"/>
  <c r="H8077" i="25" s="1"/>
  <c r="G8078" i="25"/>
  <c r="H8078" i="25"/>
  <c r="G8079" i="25"/>
  <c r="H8079" i="25"/>
  <c r="G8080" i="25"/>
  <c r="H8080" i="25"/>
  <c r="G8081" i="25"/>
  <c r="H8081" i="25" s="1"/>
  <c r="G8082" i="25"/>
  <c r="H8082" i="25"/>
  <c r="G8083" i="25"/>
  <c r="H8083" i="25"/>
  <c r="G8084" i="25"/>
  <c r="H8084" i="25"/>
  <c r="G8085" i="25"/>
  <c r="H8085" i="25" s="1"/>
  <c r="G8086" i="25"/>
  <c r="H8086" i="25"/>
  <c r="G8087" i="25"/>
  <c r="H8087" i="25"/>
  <c r="G8088" i="25"/>
  <c r="H8088" i="25"/>
  <c r="G8089" i="25"/>
  <c r="H8089" i="25" s="1"/>
  <c r="G8090" i="25"/>
  <c r="H8090" i="25"/>
  <c r="G8091" i="25"/>
  <c r="H8091" i="25"/>
  <c r="G8092" i="25"/>
  <c r="H8092" i="25"/>
  <c r="G8093" i="25"/>
  <c r="H8093" i="25" s="1"/>
  <c r="G8094" i="25"/>
  <c r="H8094" i="25"/>
  <c r="G8095" i="25"/>
  <c r="H8095" i="25"/>
  <c r="G8096" i="25"/>
  <c r="H8096" i="25"/>
  <c r="G8097" i="25"/>
  <c r="H8097" i="25" s="1"/>
  <c r="G8098" i="25"/>
  <c r="H8098" i="25"/>
  <c r="G8099" i="25"/>
  <c r="H8099" i="25"/>
  <c r="G8100" i="25"/>
  <c r="H8100" i="25"/>
  <c r="G8101" i="25"/>
  <c r="H8101" i="25" s="1"/>
  <c r="G8102" i="25"/>
  <c r="H8102" i="25"/>
  <c r="G8103" i="25"/>
  <c r="H8103" i="25"/>
  <c r="G8104" i="25"/>
  <c r="H8104" i="25"/>
  <c r="G8105" i="25"/>
  <c r="H8105" i="25" s="1"/>
  <c r="G8106" i="25"/>
  <c r="H8106" i="25"/>
  <c r="G8107" i="25"/>
  <c r="H8107" i="25"/>
  <c r="G8108" i="25"/>
  <c r="H8108" i="25"/>
  <c r="G8109" i="25"/>
  <c r="H8109" i="25" s="1"/>
  <c r="G8110" i="25"/>
  <c r="H8110" i="25"/>
  <c r="G8111" i="25"/>
  <c r="H8111" i="25"/>
  <c r="G8112" i="25"/>
  <c r="H8112" i="25"/>
  <c r="G8113" i="25"/>
  <c r="H8113" i="25" s="1"/>
  <c r="G8114" i="25"/>
  <c r="H8114" i="25"/>
  <c r="G8115" i="25"/>
  <c r="H8115" i="25"/>
  <c r="G8116" i="25"/>
  <c r="H8116" i="25"/>
  <c r="G8117" i="25"/>
  <c r="H8117" i="25" s="1"/>
  <c r="G8118" i="25"/>
  <c r="H8118" i="25"/>
  <c r="G8119" i="25"/>
  <c r="H8119" i="25"/>
  <c r="G8120" i="25"/>
  <c r="H8120" i="25"/>
  <c r="G8121" i="25"/>
  <c r="H8121" i="25" s="1"/>
  <c r="G8122" i="25"/>
  <c r="H8122" i="25"/>
  <c r="G8123" i="25"/>
  <c r="H8123" i="25"/>
  <c r="G8124" i="25"/>
  <c r="H8124" i="25"/>
  <c r="G8125" i="25"/>
  <c r="H8125" i="25" s="1"/>
  <c r="G8126" i="25"/>
  <c r="H8126" i="25"/>
  <c r="G8127" i="25"/>
  <c r="H8127" i="25"/>
  <c r="G8128" i="25"/>
  <c r="H8128" i="25"/>
  <c r="G8129" i="25"/>
  <c r="H8129" i="25" s="1"/>
  <c r="G8130" i="25"/>
  <c r="H8130" i="25"/>
  <c r="G8131" i="25"/>
  <c r="H8131" i="25"/>
  <c r="G8132" i="25"/>
  <c r="H8132" i="25"/>
  <c r="G8133" i="25"/>
  <c r="H8133" i="25" s="1"/>
  <c r="G8134" i="25"/>
  <c r="H8134" i="25"/>
  <c r="G8135" i="25"/>
  <c r="H8135" i="25"/>
  <c r="G8136" i="25"/>
  <c r="H8136" i="25"/>
  <c r="G8137" i="25"/>
  <c r="H8137" i="25" s="1"/>
  <c r="G8138" i="25"/>
  <c r="H8138" i="25"/>
  <c r="G8139" i="25"/>
  <c r="H8139" i="25"/>
  <c r="G8140" i="25"/>
  <c r="H8140" i="25"/>
  <c r="G8141" i="25"/>
  <c r="H8141" i="25" s="1"/>
  <c r="G8142" i="25"/>
  <c r="H8142" i="25"/>
  <c r="G8143" i="25"/>
  <c r="H8143" i="25"/>
  <c r="G8144" i="25"/>
  <c r="H8144" i="25"/>
  <c r="G8145" i="25"/>
  <c r="H8145" i="25" s="1"/>
  <c r="G8146" i="25"/>
  <c r="H8146" i="25"/>
  <c r="G8147" i="25"/>
  <c r="H8147" i="25"/>
  <c r="G8148" i="25"/>
  <c r="H8148" i="25"/>
  <c r="G8149" i="25"/>
  <c r="H8149" i="25" s="1"/>
  <c r="G8150" i="25"/>
  <c r="H8150" i="25"/>
  <c r="G8151" i="25"/>
  <c r="H8151" i="25"/>
  <c r="G8152" i="25"/>
  <c r="H8152" i="25"/>
  <c r="G8153" i="25"/>
  <c r="H8153" i="25" s="1"/>
  <c r="G8154" i="25"/>
  <c r="H8154" i="25"/>
  <c r="G8155" i="25"/>
  <c r="H8155" i="25"/>
  <c r="G8156" i="25"/>
  <c r="H8156" i="25"/>
  <c r="G8157" i="25"/>
  <c r="H8157" i="25" s="1"/>
  <c r="G8158" i="25"/>
  <c r="H8158" i="25"/>
  <c r="G8159" i="25"/>
  <c r="H8159" i="25"/>
  <c r="G8160" i="25"/>
  <c r="H8160" i="25"/>
  <c r="G8161" i="25"/>
  <c r="H8161" i="25" s="1"/>
  <c r="G8162" i="25"/>
  <c r="H8162" i="25"/>
  <c r="G8163" i="25"/>
  <c r="H8163" i="25"/>
  <c r="G8164" i="25"/>
  <c r="H8164" i="25"/>
  <c r="G8165" i="25"/>
  <c r="H8165" i="25" s="1"/>
  <c r="G8166" i="25"/>
  <c r="H8166" i="25"/>
  <c r="G8167" i="25"/>
  <c r="H8167" i="25"/>
  <c r="G8168" i="25"/>
  <c r="H8168" i="25"/>
  <c r="G8169" i="25"/>
  <c r="H8169" i="25" s="1"/>
  <c r="G8170" i="25"/>
  <c r="H8170" i="25"/>
  <c r="G8171" i="25"/>
  <c r="H8171" i="25"/>
  <c r="G8172" i="25"/>
  <c r="H8172" i="25"/>
  <c r="G8173" i="25"/>
  <c r="H8173" i="25" s="1"/>
  <c r="G8174" i="25"/>
  <c r="H8174" i="25"/>
  <c r="G8175" i="25"/>
  <c r="H8175" i="25"/>
  <c r="G8176" i="25"/>
  <c r="H8176" i="25"/>
  <c r="G8177" i="25"/>
  <c r="H8177" i="25" s="1"/>
  <c r="G8178" i="25"/>
  <c r="H8178" i="25"/>
  <c r="G8179" i="25"/>
  <c r="H8179" i="25"/>
  <c r="G8180" i="25"/>
  <c r="H8180" i="25"/>
  <c r="G8181" i="25"/>
  <c r="H8181" i="25" s="1"/>
  <c r="G8182" i="25"/>
  <c r="H8182" i="25"/>
  <c r="G8183" i="25"/>
  <c r="H8183" i="25"/>
  <c r="G8184" i="25"/>
  <c r="H8184" i="25"/>
  <c r="G8185" i="25"/>
  <c r="H8185" i="25" s="1"/>
  <c r="G8186" i="25"/>
  <c r="H8186" i="25"/>
  <c r="G8187" i="25"/>
  <c r="H8187" i="25"/>
  <c r="G8188" i="25"/>
  <c r="H8188" i="25"/>
  <c r="G8189" i="25"/>
  <c r="H8189" i="25" s="1"/>
  <c r="G8190" i="25"/>
  <c r="H8190" i="25"/>
  <c r="G8191" i="25"/>
  <c r="H8191" i="25"/>
  <c r="G8192" i="25"/>
  <c r="H8192" i="25"/>
  <c r="G8193" i="25"/>
  <c r="H8193" i="25" s="1"/>
  <c r="G8194" i="25"/>
  <c r="H8194" i="25"/>
  <c r="G8195" i="25"/>
  <c r="H8195" i="25"/>
  <c r="G8196" i="25"/>
  <c r="H8196" i="25"/>
  <c r="G8197" i="25"/>
  <c r="H8197" i="25" s="1"/>
  <c r="G8198" i="25"/>
  <c r="H8198" i="25"/>
  <c r="G8199" i="25"/>
  <c r="H8199" i="25"/>
  <c r="G8200" i="25"/>
  <c r="H8200" i="25"/>
  <c r="G8201" i="25"/>
  <c r="H8201" i="25" s="1"/>
  <c r="G8202" i="25"/>
  <c r="H8202" i="25"/>
  <c r="G8203" i="25"/>
  <c r="H8203" i="25"/>
  <c r="G8204" i="25"/>
  <c r="H8204" i="25"/>
  <c r="G8205" i="25"/>
  <c r="H8205" i="25" s="1"/>
  <c r="G8206" i="25"/>
  <c r="H8206" i="25"/>
  <c r="G8207" i="25"/>
  <c r="H8207" i="25"/>
  <c r="G8208" i="25"/>
  <c r="H8208" i="25"/>
  <c r="G8209" i="25"/>
  <c r="H8209" i="25" s="1"/>
  <c r="G8210" i="25"/>
  <c r="H8210" i="25"/>
  <c r="G8211" i="25"/>
  <c r="H8211" i="25"/>
  <c r="G8212" i="25"/>
  <c r="H8212" i="25"/>
  <c r="G8213" i="25"/>
  <c r="H8213" i="25" s="1"/>
  <c r="G8214" i="25"/>
  <c r="H8214" i="25"/>
  <c r="G8215" i="25"/>
  <c r="H8215" i="25"/>
  <c r="G8216" i="25"/>
  <c r="H8216" i="25"/>
  <c r="G8217" i="25"/>
  <c r="H8217" i="25" s="1"/>
  <c r="G8218" i="25"/>
  <c r="H8218" i="25"/>
  <c r="G8219" i="25"/>
  <c r="H8219" i="25"/>
  <c r="G8220" i="25"/>
  <c r="H8220" i="25"/>
  <c r="G8221" i="25"/>
  <c r="H8221" i="25" s="1"/>
  <c r="G8222" i="25"/>
  <c r="H8222" i="25"/>
  <c r="G8223" i="25"/>
  <c r="H8223" i="25"/>
  <c r="G8224" i="25"/>
  <c r="H8224" i="25"/>
  <c r="G8225" i="25"/>
  <c r="H8225" i="25" s="1"/>
  <c r="G8226" i="25"/>
  <c r="H8226" i="25"/>
  <c r="G8227" i="25"/>
  <c r="H8227" i="25"/>
  <c r="G8228" i="25"/>
  <c r="H8228" i="25"/>
  <c r="G8229" i="25"/>
  <c r="H8229" i="25" s="1"/>
  <c r="G8230" i="25"/>
  <c r="H8230" i="25"/>
  <c r="G8231" i="25"/>
  <c r="H8231" i="25"/>
  <c r="G8232" i="25"/>
  <c r="H8232" i="25"/>
  <c r="G8233" i="25"/>
  <c r="H8233" i="25" s="1"/>
  <c r="G8234" i="25"/>
  <c r="H8234" i="25"/>
  <c r="G8235" i="25"/>
  <c r="H8235" i="25"/>
  <c r="G8236" i="25"/>
  <c r="H8236" i="25"/>
  <c r="G8237" i="25"/>
  <c r="H8237" i="25" s="1"/>
  <c r="G8238" i="25"/>
  <c r="H8238" i="25"/>
  <c r="G8239" i="25"/>
  <c r="H8239" i="25"/>
  <c r="G8240" i="25"/>
  <c r="H8240" i="25"/>
  <c r="G8241" i="25"/>
  <c r="H8241" i="25" s="1"/>
  <c r="G8242" i="25"/>
  <c r="H8242" i="25"/>
  <c r="G8243" i="25"/>
  <c r="H8243" i="25"/>
  <c r="G8244" i="25"/>
  <c r="H8244" i="25"/>
  <c r="G8245" i="25"/>
  <c r="H8245" i="25" s="1"/>
  <c r="G8246" i="25"/>
  <c r="H8246" i="25"/>
  <c r="G8247" i="25"/>
  <c r="H8247" i="25"/>
  <c r="G8248" i="25"/>
  <c r="H8248" i="25"/>
  <c r="G8249" i="25"/>
  <c r="H8249" i="25" s="1"/>
  <c r="G8250" i="25"/>
  <c r="H8250" i="25"/>
  <c r="G8251" i="25"/>
  <c r="H8251" i="25"/>
  <c r="G8252" i="25"/>
  <c r="H8252" i="25"/>
  <c r="G8253" i="25"/>
  <c r="H8253" i="25" s="1"/>
  <c r="G8254" i="25"/>
  <c r="H8254" i="25"/>
  <c r="G8255" i="25"/>
  <c r="H8255" i="25"/>
  <c r="G8256" i="25"/>
  <c r="H8256" i="25"/>
  <c r="G8257" i="25"/>
  <c r="H8257" i="25" s="1"/>
  <c r="G8258" i="25"/>
  <c r="H8258" i="25"/>
  <c r="G8259" i="25"/>
  <c r="H8259" i="25"/>
  <c r="G8260" i="25"/>
  <c r="H8260" i="25"/>
  <c r="G8261" i="25"/>
  <c r="H8261" i="25" s="1"/>
  <c r="G8262" i="25"/>
  <c r="H8262" i="25"/>
  <c r="G8263" i="25"/>
  <c r="H8263" i="25"/>
  <c r="G8264" i="25"/>
  <c r="H8264" i="25"/>
  <c r="G8265" i="25"/>
  <c r="H8265" i="25" s="1"/>
  <c r="G8266" i="25"/>
  <c r="H8266" i="25"/>
  <c r="G8267" i="25"/>
  <c r="H8267" i="25"/>
  <c r="G8268" i="25"/>
  <c r="H8268" i="25"/>
  <c r="G8269" i="25"/>
  <c r="H8269" i="25" s="1"/>
  <c r="G8270" i="25"/>
  <c r="H8270" i="25"/>
  <c r="G8271" i="25"/>
  <c r="H8271" i="25"/>
  <c r="G8272" i="25"/>
  <c r="H8272" i="25"/>
  <c r="G8273" i="25"/>
  <c r="H8273" i="25" s="1"/>
  <c r="G8274" i="25"/>
  <c r="H8274" i="25"/>
  <c r="G8275" i="25"/>
  <c r="H8275" i="25"/>
  <c r="G8276" i="25"/>
  <c r="H8276" i="25"/>
  <c r="G8277" i="25"/>
  <c r="H8277" i="25" s="1"/>
  <c r="G8278" i="25"/>
  <c r="H8278" i="25"/>
  <c r="G8279" i="25"/>
  <c r="H8279" i="25"/>
  <c r="G8280" i="25"/>
  <c r="H8280" i="25"/>
  <c r="G8281" i="25"/>
  <c r="H8281" i="25" s="1"/>
  <c r="G8282" i="25"/>
  <c r="H8282" i="25"/>
  <c r="G8283" i="25"/>
  <c r="H8283" i="25"/>
  <c r="G8284" i="25"/>
  <c r="H8284" i="25"/>
  <c r="G8285" i="25"/>
  <c r="H8285" i="25" s="1"/>
  <c r="G8286" i="25"/>
  <c r="H8286" i="25"/>
  <c r="G8287" i="25"/>
  <c r="H8287" i="25"/>
  <c r="G8288" i="25"/>
  <c r="H8288" i="25"/>
  <c r="G8289" i="25"/>
  <c r="H8289" i="25" s="1"/>
  <c r="G8290" i="25"/>
  <c r="H8290" i="25"/>
  <c r="G8291" i="25"/>
  <c r="H8291" i="25"/>
  <c r="G8292" i="25"/>
  <c r="H8292" i="25"/>
  <c r="G8293" i="25"/>
  <c r="H8293" i="25" s="1"/>
  <c r="G8294" i="25"/>
  <c r="H8294" i="25"/>
  <c r="G8295" i="25"/>
  <c r="H8295" i="25"/>
  <c r="G8296" i="25"/>
  <c r="H8296" i="25"/>
  <c r="G8297" i="25"/>
  <c r="H8297" i="25" s="1"/>
  <c r="G8298" i="25"/>
  <c r="H8298" i="25"/>
  <c r="G8299" i="25"/>
  <c r="H8299" i="25"/>
  <c r="G8300" i="25"/>
  <c r="H8300" i="25"/>
  <c r="G8301" i="25"/>
  <c r="H8301" i="25" s="1"/>
  <c r="G8302" i="25"/>
  <c r="H8302" i="25"/>
  <c r="G8303" i="25"/>
  <c r="H8303" i="25"/>
  <c r="G8304" i="25"/>
  <c r="H8304" i="25"/>
  <c r="G8305" i="25"/>
  <c r="H8305" i="25" s="1"/>
  <c r="G8306" i="25"/>
  <c r="H8306" i="25"/>
  <c r="G8307" i="25"/>
  <c r="H8307" i="25"/>
  <c r="G8308" i="25"/>
  <c r="H8308" i="25"/>
  <c r="G8309" i="25"/>
  <c r="H8309" i="25" s="1"/>
  <c r="G8310" i="25"/>
  <c r="H8310" i="25"/>
  <c r="G8311" i="25"/>
  <c r="H8311" i="25"/>
  <c r="G8312" i="25"/>
  <c r="H8312" i="25"/>
  <c r="G8313" i="25"/>
  <c r="H8313" i="25" s="1"/>
  <c r="G8314" i="25"/>
  <c r="H8314" i="25"/>
  <c r="G8315" i="25"/>
  <c r="H8315" i="25"/>
  <c r="G8316" i="25"/>
  <c r="H8316" i="25"/>
  <c r="G8317" i="25"/>
  <c r="H8317" i="25" s="1"/>
  <c r="G8318" i="25"/>
  <c r="H8318" i="25"/>
  <c r="G8319" i="25"/>
  <c r="H8319" i="25"/>
  <c r="G8320" i="25"/>
  <c r="H8320" i="25"/>
  <c r="G8321" i="25"/>
  <c r="H8321" i="25" s="1"/>
  <c r="G8322" i="25"/>
  <c r="H8322" i="25"/>
  <c r="G8323" i="25"/>
  <c r="H8323" i="25"/>
  <c r="G8324" i="25"/>
  <c r="H8324" i="25"/>
  <c r="G8325" i="25"/>
  <c r="H8325" i="25" s="1"/>
  <c r="G8326" i="25"/>
  <c r="H8326" i="25"/>
  <c r="G8327" i="25"/>
  <c r="H8327" i="25"/>
  <c r="G8328" i="25"/>
  <c r="H8328" i="25"/>
  <c r="G8329" i="25"/>
  <c r="H8329" i="25" s="1"/>
  <c r="G8330" i="25"/>
  <c r="H8330" i="25"/>
  <c r="G8331" i="25"/>
  <c r="H8331" i="25"/>
  <c r="G8332" i="25"/>
  <c r="H8332" i="25"/>
  <c r="G8333" i="25"/>
  <c r="H8333" i="25" s="1"/>
  <c r="G8334" i="25"/>
  <c r="H8334" i="25"/>
  <c r="G8335" i="25"/>
  <c r="H8335" i="25"/>
  <c r="G8336" i="25"/>
  <c r="H8336" i="25"/>
  <c r="G8337" i="25"/>
  <c r="H8337" i="25" s="1"/>
  <c r="G8338" i="25"/>
  <c r="H8338" i="25"/>
  <c r="G8339" i="25"/>
  <c r="H8339" i="25"/>
  <c r="G8340" i="25"/>
  <c r="H8340" i="25"/>
  <c r="G8341" i="25"/>
  <c r="H8341" i="25" s="1"/>
  <c r="G8342" i="25"/>
  <c r="H8342" i="25"/>
  <c r="G8343" i="25"/>
  <c r="H8343" i="25"/>
  <c r="G8344" i="25"/>
  <c r="H8344" i="25"/>
  <c r="G8345" i="25"/>
  <c r="H8345" i="25" s="1"/>
  <c r="G8346" i="25"/>
  <c r="H8346" i="25"/>
  <c r="G8347" i="25"/>
  <c r="H8347" i="25"/>
  <c r="G8348" i="25"/>
  <c r="H8348" i="25"/>
  <c r="G8349" i="25"/>
  <c r="H8349" i="25" s="1"/>
  <c r="G8350" i="25"/>
  <c r="H8350" i="25"/>
  <c r="G8351" i="25"/>
  <c r="H8351" i="25"/>
  <c r="G8352" i="25"/>
  <c r="H8352" i="25"/>
  <c r="G8353" i="25"/>
  <c r="H8353" i="25" s="1"/>
  <c r="G8354" i="25"/>
  <c r="H8354" i="25"/>
  <c r="G8355" i="25"/>
  <c r="H8355" i="25"/>
  <c r="G8356" i="25"/>
  <c r="H8356" i="25"/>
  <c r="G8357" i="25"/>
  <c r="H8357" i="25" s="1"/>
  <c r="G8358" i="25"/>
  <c r="H8358" i="25"/>
  <c r="G8359" i="25"/>
  <c r="H8359" i="25"/>
  <c r="G8360" i="25"/>
  <c r="H8360" i="25"/>
  <c r="G8361" i="25"/>
  <c r="H8361" i="25" s="1"/>
  <c r="G8362" i="25"/>
  <c r="H8362" i="25"/>
  <c r="G8363" i="25"/>
  <c r="H8363" i="25"/>
  <c r="G8364" i="25"/>
  <c r="H8364" i="25"/>
  <c r="G8365" i="25"/>
  <c r="H8365" i="25" s="1"/>
  <c r="G8366" i="25"/>
  <c r="H8366" i="25"/>
  <c r="G8367" i="25"/>
  <c r="H8367" i="25"/>
  <c r="G8368" i="25"/>
  <c r="H8368" i="25"/>
  <c r="G8369" i="25"/>
  <c r="H8369" i="25" s="1"/>
  <c r="G8370" i="25"/>
  <c r="H8370" i="25"/>
  <c r="G8371" i="25"/>
  <c r="H8371" i="25"/>
  <c r="G8372" i="25"/>
  <c r="H8372" i="25"/>
  <c r="G8373" i="25"/>
  <c r="H8373" i="25" s="1"/>
  <c r="G8374" i="25"/>
  <c r="H8374" i="25"/>
  <c r="G8375" i="25"/>
  <c r="H8375" i="25"/>
  <c r="G8376" i="25"/>
  <c r="H8376" i="25"/>
  <c r="G8377" i="25"/>
  <c r="H8377" i="25" s="1"/>
  <c r="G8378" i="25"/>
  <c r="H8378" i="25"/>
  <c r="G8379" i="25"/>
  <c r="H8379" i="25"/>
  <c r="G8380" i="25"/>
  <c r="H8380" i="25"/>
  <c r="G8381" i="25"/>
  <c r="H8381" i="25" s="1"/>
  <c r="G8382" i="25"/>
  <c r="H8382" i="25"/>
  <c r="G8383" i="25"/>
  <c r="H8383" i="25"/>
  <c r="G8384" i="25"/>
  <c r="H8384" i="25"/>
  <c r="G8385" i="25"/>
  <c r="H8385" i="25" s="1"/>
  <c r="G8386" i="25"/>
  <c r="H8386" i="25"/>
  <c r="G8387" i="25"/>
  <c r="H8387" i="25"/>
  <c r="G8388" i="25"/>
  <c r="H8388" i="25"/>
  <c r="G8389" i="25"/>
  <c r="H8389" i="25" s="1"/>
  <c r="G8390" i="25"/>
  <c r="H8390" i="25"/>
  <c r="G8391" i="25"/>
  <c r="H8391" i="25"/>
  <c r="G8392" i="25"/>
  <c r="H8392" i="25"/>
  <c r="G8393" i="25"/>
  <c r="H8393" i="25" s="1"/>
  <c r="G8394" i="25"/>
  <c r="H8394" i="25"/>
  <c r="G8395" i="25"/>
  <c r="H8395" i="25"/>
  <c r="G8396" i="25"/>
  <c r="H8396" i="25"/>
  <c r="G8397" i="25"/>
  <c r="H8397" i="25" s="1"/>
  <c r="G8398" i="25"/>
  <c r="H8398" i="25"/>
  <c r="G8399" i="25"/>
  <c r="H8399" i="25"/>
  <c r="G8400" i="25"/>
  <c r="H8400" i="25"/>
  <c r="G8401" i="25"/>
  <c r="H8401" i="25" s="1"/>
  <c r="G8402" i="25"/>
  <c r="H8402" i="25"/>
  <c r="G8403" i="25"/>
  <c r="H8403" i="25"/>
  <c r="G8404" i="25"/>
  <c r="H8404" i="25"/>
  <c r="G8405" i="25"/>
  <c r="H8405" i="25" s="1"/>
  <c r="G8406" i="25"/>
  <c r="H8406" i="25"/>
  <c r="G8407" i="25"/>
  <c r="H8407" i="25"/>
  <c r="G8408" i="25"/>
  <c r="H8408" i="25"/>
  <c r="G8409" i="25"/>
  <c r="H8409" i="25" s="1"/>
  <c r="G8410" i="25"/>
  <c r="H8410" i="25"/>
  <c r="G8411" i="25"/>
  <c r="H8411" i="25"/>
  <c r="G8412" i="25"/>
  <c r="H8412" i="25"/>
  <c r="G8413" i="25"/>
  <c r="H8413" i="25" s="1"/>
  <c r="G8414" i="25"/>
  <c r="H8414" i="25"/>
  <c r="G8415" i="25"/>
  <c r="H8415" i="25"/>
  <c r="G8416" i="25"/>
  <c r="H8416" i="25"/>
  <c r="G8417" i="25"/>
  <c r="H8417" i="25" s="1"/>
  <c r="G8418" i="25"/>
  <c r="H8418" i="25"/>
  <c r="G8419" i="25"/>
  <c r="H8419" i="25"/>
  <c r="G8420" i="25"/>
  <c r="H8420" i="25"/>
  <c r="G8421" i="25"/>
  <c r="H8421" i="25" s="1"/>
  <c r="G8422" i="25"/>
  <c r="H8422" i="25"/>
  <c r="G8423" i="25"/>
  <c r="H8423" i="25"/>
  <c r="G8424" i="25"/>
  <c r="H8424" i="25"/>
  <c r="G8425" i="25"/>
  <c r="H8425" i="25" s="1"/>
  <c r="G8426" i="25"/>
  <c r="H8426" i="25"/>
  <c r="G8427" i="25"/>
  <c r="H8427" i="25"/>
  <c r="G8428" i="25"/>
  <c r="H8428" i="25"/>
  <c r="G8429" i="25"/>
  <c r="H8429" i="25" s="1"/>
  <c r="G8430" i="25"/>
  <c r="H8430" i="25"/>
  <c r="G8431" i="25"/>
  <c r="H8431" i="25"/>
  <c r="G8432" i="25"/>
  <c r="H8432" i="25"/>
  <c r="G8433" i="25"/>
  <c r="H8433" i="25" s="1"/>
  <c r="G8434" i="25"/>
  <c r="H8434" i="25"/>
  <c r="G8435" i="25"/>
  <c r="H8435" i="25"/>
  <c r="G8436" i="25"/>
  <c r="H8436" i="25"/>
  <c r="G8437" i="25"/>
  <c r="H8437" i="25" s="1"/>
  <c r="G8438" i="25"/>
  <c r="H8438" i="25"/>
  <c r="G8439" i="25"/>
  <c r="H8439" i="25"/>
  <c r="G8440" i="25"/>
  <c r="H8440" i="25"/>
  <c r="G8441" i="25"/>
  <c r="H8441" i="25" s="1"/>
  <c r="G8442" i="25"/>
  <c r="H8442" i="25"/>
  <c r="G8443" i="25"/>
  <c r="H8443" i="25"/>
  <c r="G8444" i="25"/>
  <c r="H8444" i="25"/>
  <c r="G8445" i="25"/>
  <c r="H8445" i="25" s="1"/>
  <c r="G8446" i="25"/>
  <c r="H8446" i="25"/>
  <c r="G8447" i="25"/>
  <c r="H8447" i="25"/>
  <c r="G8448" i="25"/>
  <c r="H8448" i="25"/>
  <c r="G8449" i="25"/>
  <c r="H8449" i="25" s="1"/>
  <c r="G8450" i="25"/>
  <c r="H8450" i="25"/>
  <c r="G8451" i="25"/>
  <c r="H8451" i="25"/>
  <c r="G8452" i="25"/>
  <c r="H8452" i="25"/>
  <c r="G8453" i="25"/>
  <c r="H8453" i="25" s="1"/>
  <c r="G8454" i="25"/>
  <c r="H8454" i="25"/>
  <c r="G8455" i="25"/>
  <c r="H8455" i="25"/>
  <c r="G8456" i="25"/>
  <c r="H8456" i="25"/>
  <c r="G8457" i="25"/>
  <c r="H8457" i="25" s="1"/>
  <c r="G8458" i="25"/>
  <c r="H8458" i="25"/>
  <c r="G8459" i="25"/>
  <c r="H8459" i="25"/>
  <c r="G8460" i="25"/>
  <c r="H8460" i="25"/>
  <c r="G8461" i="25"/>
  <c r="H8461" i="25" s="1"/>
  <c r="G8462" i="25"/>
  <c r="H8462" i="25"/>
  <c r="G8463" i="25"/>
  <c r="H8463" i="25"/>
  <c r="G8464" i="25"/>
  <c r="H8464" i="25"/>
  <c r="G8465" i="25"/>
  <c r="H8465" i="25" s="1"/>
  <c r="G8466" i="25"/>
  <c r="H8466" i="25"/>
  <c r="G8467" i="25"/>
  <c r="H8467" i="25"/>
  <c r="G8468" i="25"/>
  <c r="H8468" i="25"/>
  <c r="G8469" i="25"/>
  <c r="H8469" i="25" s="1"/>
  <c r="G8470" i="25"/>
  <c r="H8470" i="25"/>
  <c r="G8471" i="25"/>
  <c r="H8471" i="25"/>
  <c r="G8472" i="25"/>
  <c r="H8472" i="25"/>
  <c r="G8473" i="25"/>
  <c r="H8473" i="25" s="1"/>
  <c r="G8474" i="25"/>
  <c r="H8474" i="25"/>
  <c r="G8475" i="25"/>
  <c r="H8475" i="25"/>
  <c r="G8476" i="25"/>
  <c r="H8476" i="25"/>
  <c r="G8477" i="25"/>
  <c r="H8477" i="25" s="1"/>
  <c r="G8478" i="25"/>
  <c r="H8478" i="25"/>
  <c r="G8479" i="25"/>
  <c r="H8479" i="25"/>
  <c r="G8480" i="25"/>
  <c r="H8480" i="25"/>
  <c r="G8481" i="25"/>
  <c r="H8481" i="25" s="1"/>
  <c r="G8482" i="25"/>
  <c r="H8482" i="25"/>
  <c r="G8483" i="25"/>
  <c r="H8483" i="25"/>
  <c r="G8484" i="25"/>
  <c r="H8484" i="25"/>
  <c r="G8485" i="25"/>
  <c r="H8485" i="25" s="1"/>
  <c r="G8486" i="25"/>
  <c r="H8486" i="25"/>
  <c r="G8487" i="25"/>
  <c r="H8487" i="25"/>
  <c r="G8488" i="25"/>
  <c r="H8488" i="25"/>
  <c r="G8489" i="25"/>
  <c r="H8489" i="25" s="1"/>
  <c r="G8490" i="25"/>
  <c r="H8490" i="25"/>
  <c r="G8491" i="25"/>
  <c r="H8491" i="25"/>
  <c r="G8492" i="25"/>
  <c r="H8492" i="25"/>
  <c r="G8493" i="25"/>
  <c r="H8493" i="25" s="1"/>
  <c r="G8494" i="25"/>
  <c r="H8494" i="25"/>
  <c r="G8495" i="25"/>
  <c r="H8495" i="25"/>
  <c r="G8496" i="25"/>
  <c r="H8496" i="25"/>
  <c r="G8497" i="25"/>
  <c r="H8497" i="25" s="1"/>
  <c r="G8498" i="25"/>
  <c r="H8498" i="25"/>
  <c r="G8499" i="25"/>
  <c r="H8499" i="25"/>
  <c r="G8500" i="25"/>
  <c r="H8500" i="25"/>
  <c r="G8501" i="25"/>
  <c r="H8501" i="25" s="1"/>
  <c r="G8502" i="25"/>
  <c r="H8502" i="25"/>
  <c r="G8503" i="25"/>
  <c r="H8503" i="25"/>
  <c r="G8504" i="25"/>
  <c r="H8504" i="25"/>
  <c r="G8505" i="25"/>
  <c r="H8505" i="25" s="1"/>
  <c r="G8506" i="25"/>
  <c r="H8506" i="25"/>
  <c r="G8507" i="25"/>
  <c r="H8507" i="25"/>
  <c r="G8508" i="25"/>
  <c r="H8508" i="25"/>
  <c r="G8509" i="25"/>
  <c r="H8509" i="25" s="1"/>
  <c r="G8510" i="25"/>
  <c r="H8510" i="25"/>
  <c r="G8511" i="25"/>
  <c r="H8511" i="25"/>
  <c r="G8512" i="25"/>
  <c r="H8512" i="25"/>
  <c r="G8513" i="25"/>
  <c r="H8513" i="25" s="1"/>
  <c r="G8514" i="25"/>
  <c r="H8514" i="25"/>
  <c r="G8515" i="25"/>
  <c r="H8515" i="25"/>
  <c r="G8516" i="25"/>
  <c r="H8516" i="25"/>
  <c r="G8517" i="25"/>
  <c r="H8517" i="25" s="1"/>
  <c r="G8518" i="25"/>
  <c r="H8518" i="25"/>
  <c r="G8519" i="25"/>
  <c r="H8519" i="25"/>
  <c r="G8520" i="25"/>
  <c r="H8520" i="25"/>
  <c r="G8521" i="25"/>
  <c r="H8521" i="25" s="1"/>
  <c r="G8522" i="25"/>
  <c r="H8522" i="25"/>
  <c r="G8523" i="25"/>
  <c r="H8523" i="25"/>
  <c r="G8524" i="25"/>
  <c r="H8524" i="25"/>
  <c r="G8525" i="25"/>
  <c r="H8525" i="25" s="1"/>
  <c r="G8526" i="25"/>
  <c r="H8526" i="25"/>
  <c r="G8527" i="25"/>
  <c r="H8527" i="25"/>
  <c r="G8528" i="25"/>
  <c r="H8528" i="25"/>
  <c r="G8529" i="25"/>
  <c r="H8529" i="25" s="1"/>
  <c r="G8530" i="25"/>
  <c r="H8530" i="25"/>
  <c r="G8531" i="25"/>
  <c r="H8531" i="25"/>
  <c r="G8532" i="25"/>
  <c r="H8532" i="25"/>
  <c r="G8533" i="25"/>
  <c r="H8533" i="25" s="1"/>
  <c r="G8534" i="25"/>
  <c r="H8534" i="25"/>
  <c r="G8535" i="25"/>
  <c r="H8535" i="25"/>
  <c r="G8536" i="25"/>
  <c r="H8536" i="25"/>
  <c r="G8537" i="25"/>
  <c r="H8537" i="25" s="1"/>
  <c r="G8538" i="25"/>
  <c r="H8538" i="25"/>
  <c r="G8539" i="25"/>
  <c r="H8539" i="25"/>
  <c r="G8540" i="25"/>
  <c r="H8540" i="25"/>
  <c r="G8541" i="25"/>
  <c r="H8541" i="25" s="1"/>
  <c r="G8542" i="25"/>
  <c r="H8542" i="25"/>
  <c r="G8543" i="25"/>
  <c r="H8543" i="25"/>
  <c r="G8544" i="25"/>
  <c r="H8544" i="25"/>
  <c r="G8545" i="25"/>
  <c r="H8545" i="25" s="1"/>
  <c r="G8546" i="25"/>
  <c r="H8546" i="25"/>
  <c r="G8547" i="25"/>
  <c r="H8547" i="25"/>
  <c r="G8548" i="25"/>
  <c r="H8548" i="25"/>
  <c r="G8549" i="25"/>
  <c r="H8549" i="25" s="1"/>
  <c r="G8550" i="25"/>
  <c r="H8550" i="25"/>
  <c r="G8551" i="25"/>
  <c r="H8551" i="25"/>
  <c r="G8552" i="25"/>
  <c r="H8552" i="25"/>
  <c r="G8553" i="25"/>
  <c r="H8553" i="25" s="1"/>
  <c r="G8554" i="25"/>
  <c r="H8554" i="25"/>
  <c r="G8555" i="25"/>
  <c r="H8555" i="25"/>
  <c r="G8556" i="25"/>
  <c r="H8556" i="25"/>
  <c r="G8557" i="25"/>
  <c r="H8557" i="25" s="1"/>
  <c r="G8558" i="25"/>
  <c r="H8558" i="25"/>
  <c r="G8559" i="25"/>
  <c r="H8559" i="25"/>
  <c r="G8560" i="25"/>
  <c r="H8560" i="25"/>
  <c r="G8561" i="25"/>
  <c r="H8561" i="25" s="1"/>
  <c r="G8562" i="25"/>
  <c r="H8562" i="25"/>
  <c r="G8563" i="25"/>
  <c r="H8563" i="25"/>
  <c r="G8564" i="25"/>
  <c r="H8564" i="25"/>
  <c r="G8565" i="25"/>
  <c r="H8565" i="25" s="1"/>
  <c r="G8566" i="25"/>
  <c r="H8566" i="25"/>
  <c r="G8567" i="25"/>
  <c r="H8567" i="25"/>
  <c r="G8568" i="25"/>
  <c r="H8568" i="25"/>
  <c r="G8569" i="25"/>
  <c r="H8569" i="25" s="1"/>
  <c r="G8570" i="25"/>
  <c r="H8570" i="25"/>
  <c r="G8571" i="25"/>
  <c r="H8571" i="25"/>
  <c r="G8572" i="25"/>
  <c r="H8572" i="25"/>
  <c r="G8573" i="25"/>
  <c r="H8573" i="25" s="1"/>
  <c r="G8574" i="25"/>
  <c r="H8574" i="25"/>
  <c r="G8575" i="25"/>
  <c r="H8575" i="25"/>
  <c r="G8576" i="25"/>
  <c r="H8576" i="25"/>
  <c r="G8577" i="25"/>
  <c r="H8577" i="25" s="1"/>
  <c r="G8578" i="25"/>
  <c r="H8578" i="25"/>
  <c r="G8579" i="25"/>
  <c r="H8579" i="25"/>
  <c r="G8580" i="25"/>
  <c r="H8580" i="25"/>
  <c r="G8581" i="25"/>
  <c r="H8581" i="25" s="1"/>
  <c r="G8582" i="25"/>
  <c r="H8582" i="25"/>
  <c r="G8583" i="25"/>
  <c r="H8583" i="25"/>
  <c r="G8584" i="25"/>
  <c r="H8584" i="25"/>
  <c r="G8585" i="25"/>
  <c r="H8585" i="25" s="1"/>
  <c r="G8586" i="25"/>
  <c r="H8586" i="25"/>
  <c r="G8587" i="25"/>
  <c r="H8587" i="25"/>
  <c r="G8588" i="25"/>
  <c r="H8588" i="25"/>
  <c r="G8589" i="25"/>
  <c r="H8589" i="25" s="1"/>
  <c r="G8590" i="25"/>
  <c r="H8590" i="25"/>
  <c r="G8591" i="25"/>
  <c r="H8591" i="25"/>
  <c r="G8592" i="25"/>
  <c r="H8592" i="25"/>
  <c r="G8593" i="25"/>
  <c r="H8593" i="25" s="1"/>
  <c r="G8594" i="25"/>
  <c r="H8594" i="25"/>
  <c r="G8595" i="25"/>
  <c r="H8595" i="25"/>
  <c r="G8596" i="25"/>
  <c r="H8596" i="25"/>
  <c r="G8597" i="25"/>
  <c r="H8597" i="25" s="1"/>
  <c r="G8598" i="25"/>
  <c r="H8598" i="25"/>
  <c r="G8599" i="25"/>
  <c r="H8599" i="25"/>
  <c r="G8600" i="25"/>
  <c r="H8600" i="25"/>
  <c r="G8601" i="25"/>
  <c r="H8601" i="25" s="1"/>
  <c r="G8602" i="25"/>
  <c r="H8602" i="25"/>
  <c r="G8603" i="25"/>
  <c r="H8603" i="25"/>
  <c r="G8604" i="25"/>
  <c r="H8604" i="25"/>
  <c r="G8605" i="25"/>
  <c r="H8605" i="25" s="1"/>
  <c r="G8606" i="25"/>
  <c r="H8606" i="25"/>
  <c r="G8607" i="25"/>
  <c r="H8607" i="25"/>
  <c r="G8608" i="25"/>
  <c r="H8608" i="25"/>
  <c r="G8609" i="25"/>
  <c r="H8609" i="25" s="1"/>
  <c r="G8610" i="25"/>
  <c r="H8610" i="25"/>
  <c r="G8611" i="25"/>
  <c r="H8611" i="25"/>
  <c r="G8612" i="25"/>
  <c r="H8612" i="25"/>
  <c r="G8613" i="25"/>
  <c r="H8613" i="25" s="1"/>
  <c r="G8614" i="25"/>
  <c r="H8614" i="25"/>
  <c r="G8615" i="25"/>
  <c r="H8615" i="25" s="1"/>
  <c r="G8616" i="25"/>
  <c r="H8616" i="25"/>
  <c r="G8617" i="25"/>
  <c r="H8617" i="25" s="1"/>
  <c r="G8618" i="25"/>
  <c r="H8618" i="25"/>
  <c r="G8619" i="25"/>
  <c r="H8619" i="25" s="1"/>
  <c r="G8620" i="25"/>
  <c r="H8620" i="25"/>
  <c r="G8621" i="25"/>
  <c r="H8621" i="25" s="1"/>
  <c r="G8622" i="25"/>
  <c r="H8622" i="25"/>
  <c r="G8623" i="25"/>
  <c r="H8623" i="25"/>
  <c r="G8624" i="25"/>
  <c r="H8624" i="25"/>
  <c r="G8625" i="25"/>
  <c r="H8625" i="25" s="1"/>
  <c r="G8626" i="25"/>
  <c r="H8626" i="25"/>
  <c r="G8627" i="25"/>
  <c r="H8627" i="25"/>
  <c r="G8628" i="25"/>
  <c r="H8628" i="25"/>
  <c r="G8629" i="25"/>
  <c r="H8629" i="25" s="1"/>
  <c r="G8630" i="25"/>
  <c r="H8630" i="25"/>
  <c r="G8631" i="25"/>
  <c r="H8631" i="25" s="1"/>
  <c r="G8632" i="25"/>
  <c r="H8632" i="25"/>
  <c r="G8633" i="25"/>
  <c r="H8633" i="25" s="1"/>
  <c r="G8634" i="25"/>
  <c r="H8634" i="25"/>
  <c r="G8635" i="25"/>
  <c r="H8635" i="25"/>
  <c r="G8636" i="25"/>
  <c r="H8636" i="25"/>
  <c r="G8637" i="25"/>
  <c r="H8637" i="25" s="1"/>
  <c r="G8638" i="25"/>
  <c r="H8638" i="25"/>
  <c r="G8639" i="25"/>
  <c r="H8639" i="25" s="1"/>
  <c r="G8640" i="25"/>
  <c r="H8640" i="25"/>
  <c r="G8641" i="25"/>
  <c r="H8641" i="25" s="1"/>
  <c r="G8642" i="25"/>
  <c r="H8642" i="25"/>
  <c r="G8643" i="25"/>
  <c r="H8643" i="25"/>
  <c r="G8644" i="25"/>
  <c r="H8644" i="25"/>
  <c r="G8645" i="25"/>
  <c r="H8645" i="25" s="1"/>
  <c r="G8646" i="25"/>
  <c r="H8646" i="25"/>
  <c r="G8647" i="25"/>
  <c r="H8647" i="25" s="1"/>
  <c r="G8648" i="25"/>
  <c r="H8648" i="25"/>
  <c r="G8649" i="25"/>
  <c r="H8649" i="25" s="1"/>
  <c r="G8650" i="25"/>
  <c r="H8650" i="25"/>
  <c r="G8651" i="25"/>
  <c r="H8651" i="25" s="1"/>
  <c r="G8652" i="25"/>
  <c r="H8652" i="25"/>
  <c r="G8653" i="25"/>
  <c r="H8653" i="25" s="1"/>
  <c r="G8654" i="25"/>
  <c r="H8654" i="25"/>
  <c r="G8655" i="25"/>
  <c r="H8655" i="25"/>
  <c r="G8656" i="25"/>
  <c r="H8656" i="25"/>
  <c r="G8657" i="25"/>
  <c r="H8657" i="25" s="1"/>
  <c r="G8658" i="25"/>
  <c r="H8658" i="25"/>
  <c r="G8659" i="25"/>
  <c r="H8659" i="25"/>
  <c r="G8660" i="25"/>
  <c r="H8660" i="25"/>
  <c r="G8661" i="25"/>
  <c r="H8661" i="25" s="1"/>
  <c r="G8662" i="25"/>
  <c r="H8662" i="25"/>
  <c r="G8663" i="25"/>
  <c r="H8663" i="25" s="1"/>
  <c r="G8664" i="25"/>
  <c r="H8664" i="25"/>
  <c r="G8665" i="25"/>
  <c r="H8665" i="25" s="1"/>
  <c r="G8666" i="25"/>
  <c r="H8666" i="25"/>
  <c r="G8667" i="25"/>
  <c r="H8667" i="25"/>
  <c r="G8668" i="25"/>
  <c r="H8668" i="25"/>
  <c r="G8669" i="25"/>
  <c r="H8669" i="25" s="1"/>
  <c r="G8670" i="25"/>
  <c r="H8670" i="25"/>
  <c r="G8671" i="25"/>
  <c r="H8671" i="25" s="1"/>
  <c r="G8672" i="25"/>
  <c r="H8672" i="25" s="1"/>
  <c r="G8673" i="25"/>
  <c r="H8673" i="25" s="1"/>
  <c r="G8674" i="25"/>
  <c r="H8674" i="25"/>
  <c r="G8675" i="25"/>
  <c r="H8675" i="25"/>
  <c r="G8676" i="25"/>
  <c r="H8676" i="25"/>
  <c r="G8677" i="25"/>
  <c r="H8677" i="25" s="1"/>
  <c r="G8678" i="25"/>
  <c r="H8678" i="25"/>
  <c r="G8679" i="25"/>
  <c r="H8679" i="25" s="1"/>
  <c r="G8680" i="25"/>
  <c r="H8680" i="25" s="1"/>
  <c r="G8681" i="25"/>
  <c r="H8681" i="25" s="1"/>
  <c r="G8682" i="25"/>
  <c r="H8682" i="25"/>
  <c r="G8683" i="25"/>
  <c r="H8683" i="25" s="1"/>
  <c r="G8684" i="25"/>
  <c r="H8684" i="25"/>
  <c r="G8685" i="25"/>
  <c r="H8685" i="25" s="1"/>
  <c r="G8686" i="25"/>
  <c r="H8686" i="25"/>
  <c r="G8687" i="25"/>
  <c r="H8687" i="25"/>
  <c r="G8688" i="25"/>
  <c r="H8688" i="25" s="1"/>
  <c r="G8689" i="25"/>
  <c r="H8689" i="25" s="1"/>
  <c r="G8690" i="25"/>
  <c r="H8690" i="25"/>
  <c r="G8691" i="25"/>
  <c r="H8691" i="25"/>
  <c r="G8692" i="25"/>
  <c r="H8692" i="25" s="1"/>
  <c r="G8693" i="25"/>
  <c r="H8693" i="25" s="1"/>
  <c r="G8694" i="25"/>
  <c r="H8694" i="25"/>
  <c r="G8695" i="25"/>
  <c r="H8695" i="25" s="1"/>
  <c r="G8696" i="25"/>
  <c r="H8696" i="25"/>
  <c r="G8697" i="25"/>
  <c r="H8697" i="25" s="1"/>
  <c r="G8698" i="25"/>
  <c r="H8698" i="25"/>
  <c r="G8699" i="25"/>
  <c r="H8699" i="25"/>
  <c r="G8700" i="25"/>
  <c r="H8700" i="25"/>
  <c r="G8701" i="25"/>
  <c r="H8701" i="25" s="1"/>
  <c r="G8702" i="25"/>
  <c r="H8702" i="25"/>
  <c r="G8703" i="25"/>
  <c r="H8703" i="25" s="1"/>
  <c r="G8704" i="25"/>
  <c r="H8704" i="25" s="1"/>
  <c r="G8705" i="25"/>
  <c r="H8705" i="25" s="1"/>
  <c r="G8706" i="25"/>
  <c r="H8706" i="25"/>
  <c r="G8707" i="25"/>
  <c r="H8707" i="25"/>
  <c r="G8708" i="25"/>
  <c r="H8708" i="25"/>
  <c r="G8709" i="25"/>
  <c r="H8709" i="25" s="1"/>
  <c r="G8710" i="25"/>
  <c r="H8710" i="25"/>
  <c r="G8711" i="25"/>
  <c r="H8711" i="25" s="1"/>
  <c r="G8712" i="25"/>
  <c r="H8712" i="25" s="1"/>
  <c r="G8713" i="25"/>
  <c r="H8713" i="25" s="1"/>
  <c r="G8714" i="25"/>
  <c r="H8714" i="25"/>
  <c r="G8715" i="25"/>
  <c r="H8715" i="25" s="1"/>
  <c r="G8716" i="25"/>
  <c r="H8716" i="25"/>
  <c r="G8717" i="25"/>
  <c r="H8717" i="25" s="1"/>
  <c r="G8718" i="25"/>
  <c r="H8718" i="25"/>
  <c r="G8719" i="25"/>
  <c r="H8719" i="25"/>
  <c r="G8720" i="25"/>
  <c r="H8720" i="25" s="1"/>
  <c r="G8721" i="25"/>
  <c r="H8721" i="25" s="1"/>
  <c r="G8722" i="25"/>
  <c r="H8722" i="25"/>
  <c r="G8723" i="25"/>
  <c r="H8723" i="25"/>
  <c r="G8724" i="25"/>
  <c r="H8724" i="25" s="1"/>
  <c r="G8725" i="25"/>
  <c r="H8725" i="25" s="1"/>
  <c r="G8726" i="25"/>
  <c r="H8726" i="25"/>
  <c r="G8727" i="25"/>
  <c r="H8727" i="25" s="1"/>
  <c r="G8728" i="25"/>
  <c r="H8728" i="25"/>
  <c r="G8729" i="25"/>
  <c r="H8729" i="25" s="1"/>
  <c r="G8730" i="25"/>
  <c r="H8730" i="25"/>
  <c r="G8731" i="25"/>
  <c r="H8731" i="25"/>
  <c r="G8732" i="25"/>
  <c r="H8732" i="25"/>
  <c r="G8733" i="25"/>
  <c r="H8733" i="25" s="1"/>
  <c r="G8734" i="25"/>
  <c r="H8734" i="25"/>
  <c r="G8735" i="25"/>
  <c r="H8735" i="25" s="1"/>
  <c r="G8736" i="25"/>
  <c r="H8736" i="25" s="1"/>
  <c r="G8737" i="25"/>
  <c r="H8737" i="25" s="1"/>
  <c r="G8738" i="25"/>
  <c r="H8738" i="25"/>
  <c r="G8739" i="25"/>
  <c r="H8739" i="25"/>
  <c r="G8740" i="25"/>
  <c r="H8740" i="25"/>
  <c r="G8741" i="25"/>
  <c r="H8741" i="25" s="1"/>
  <c r="G8742" i="25"/>
  <c r="H8742" i="25"/>
  <c r="G8743" i="25"/>
  <c r="H8743" i="25" s="1"/>
  <c r="G8744" i="25"/>
  <c r="H8744" i="25" s="1"/>
  <c r="G8745" i="25"/>
  <c r="H8745" i="25" s="1"/>
  <c r="G8746" i="25"/>
  <c r="H8746" i="25"/>
  <c r="G8747" i="25"/>
  <c r="H8747" i="25" s="1"/>
  <c r="G8748" i="25"/>
  <c r="H8748" i="25"/>
  <c r="G8749" i="25"/>
  <c r="H8749" i="25" s="1"/>
  <c r="G8750" i="25"/>
  <c r="H8750" i="25"/>
  <c r="G8751" i="25"/>
  <c r="H8751" i="25"/>
  <c r="G8752" i="25"/>
  <c r="H8752" i="25" s="1"/>
  <c r="G8753" i="25"/>
  <c r="H8753" i="25" s="1"/>
  <c r="G8754" i="25"/>
  <c r="H8754" i="25"/>
  <c r="G8755" i="25"/>
  <c r="H8755" i="25"/>
  <c r="G8756" i="25"/>
  <c r="H8756" i="25" s="1"/>
  <c r="G8757" i="25"/>
  <c r="H8757" i="25" s="1"/>
  <c r="G8758" i="25"/>
  <c r="H8758" i="25"/>
  <c r="G8759" i="25"/>
  <c r="H8759" i="25" s="1"/>
  <c r="G8760" i="25"/>
  <c r="H8760" i="25"/>
  <c r="G8761" i="25"/>
  <c r="H8761" i="25" s="1"/>
  <c r="G8762" i="25"/>
  <c r="H8762" i="25"/>
  <c r="G8763" i="25"/>
  <c r="H8763" i="25"/>
  <c r="G8764" i="25"/>
  <c r="H8764" i="25"/>
  <c r="G8765" i="25"/>
  <c r="H8765" i="25" s="1"/>
  <c r="G8766" i="25"/>
  <c r="H8766" i="25" s="1"/>
  <c r="G8767" i="25"/>
  <c r="H8767" i="25" s="1"/>
  <c r="G8768" i="25"/>
  <c r="H8768" i="25" s="1"/>
  <c r="G8769" i="25"/>
  <c r="H8769" i="25" s="1"/>
  <c r="G8770" i="25"/>
  <c r="H8770" i="25" s="1"/>
  <c r="G8771" i="25"/>
  <c r="H8771" i="25"/>
  <c r="G8772" i="25"/>
  <c r="H8772" i="25"/>
  <c r="G8773" i="25"/>
  <c r="H8773" i="25" s="1"/>
  <c r="G8774" i="25"/>
  <c r="H8774" i="25"/>
  <c r="G8775" i="25"/>
  <c r="H8775" i="25" s="1"/>
  <c r="G8776" i="25"/>
  <c r="H8776" i="25" s="1"/>
  <c r="G8777" i="25"/>
  <c r="H8777" i="25" s="1"/>
  <c r="G8778" i="25"/>
  <c r="H8778" i="25"/>
  <c r="G8779" i="25"/>
  <c r="H8779" i="25" s="1"/>
  <c r="G8780" i="25"/>
  <c r="H8780" i="25"/>
  <c r="G8781" i="25"/>
  <c r="H8781" i="25" s="1"/>
  <c r="G8782" i="25"/>
  <c r="H8782" i="25" s="1"/>
  <c r="G8783" i="25"/>
  <c r="H8783" i="25"/>
  <c r="G8784" i="25"/>
  <c r="H8784" i="25" s="1"/>
  <c r="G8785" i="25"/>
  <c r="H8785" i="25" s="1"/>
  <c r="G8786" i="25"/>
  <c r="H8786" i="25"/>
  <c r="G8787" i="25"/>
  <c r="H8787" i="25"/>
  <c r="G8788" i="25"/>
  <c r="H8788" i="25" s="1"/>
  <c r="G8789" i="25"/>
  <c r="H8789" i="25" s="1"/>
  <c r="G8790" i="25"/>
  <c r="H8790" i="25" s="1"/>
  <c r="G8791" i="25"/>
  <c r="H8791" i="25" s="1"/>
  <c r="G8792" i="25"/>
  <c r="H8792" i="25"/>
  <c r="G8793" i="25"/>
  <c r="H8793" i="25" s="1"/>
  <c r="G8794" i="25"/>
  <c r="H8794" i="25"/>
  <c r="G8795" i="25"/>
  <c r="H8795" i="25"/>
  <c r="G8796" i="25"/>
  <c r="H8796" i="25"/>
  <c r="G8797" i="25"/>
  <c r="H8797" i="25" s="1"/>
  <c r="G8798" i="25"/>
  <c r="H8798" i="25" s="1"/>
  <c r="G8799" i="25"/>
  <c r="H8799" i="25" s="1"/>
  <c r="G8800" i="25"/>
  <c r="H8800" i="25" s="1"/>
  <c r="G8801" i="25"/>
  <c r="H8801" i="25" s="1"/>
  <c r="G8802" i="25"/>
  <c r="H8802" i="25" s="1"/>
  <c r="G8803" i="25"/>
  <c r="H8803" i="25"/>
  <c r="G8804" i="25"/>
  <c r="H8804" i="25"/>
  <c r="G8805" i="25"/>
  <c r="H8805" i="25" s="1"/>
  <c r="G8806" i="25"/>
  <c r="H8806" i="25"/>
  <c r="G8807" i="25"/>
  <c r="H8807" i="25"/>
  <c r="G8808" i="25"/>
  <c r="H8808" i="25" s="1"/>
  <c r="G8809" i="25"/>
  <c r="H8809" i="25" s="1"/>
  <c r="G8810" i="25"/>
  <c r="H8810" i="25"/>
  <c r="G8811" i="25"/>
  <c r="H8811" i="25" s="1"/>
  <c r="G8812" i="25"/>
  <c r="H8812" i="25"/>
  <c r="G8813" i="25"/>
  <c r="H8813" i="25" s="1"/>
  <c r="G8814" i="25"/>
  <c r="H8814" i="25" s="1"/>
  <c r="G8815" i="25"/>
  <c r="H8815" i="25"/>
  <c r="G8816" i="25"/>
  <c r="H8816" i="25"/>
  <c r="G8817" i="25"/>
  <c r="H8817" i="25" s="1"/>
  <c r="G8818" i="25"/>
  <c r="H8818" i="25"/>
  <c r="G8819" i="25"/>
  <c r="H8819" i="25"/>
  <c r="G8820" i="25"/>
  <c r="H8820" i="25" s="1"/>
  <c r="G8821" i="25"/>
  <c r="H8821" i="25" s="1"/>
  <c r="G8822" i="25"/>
  <c r="H8822" i="25" s="1"/>
  <c r="G8823" i="25"/>
  <c r="H8823" i="25" s="1"/>
  <c r="G8824" i="25"/>
  <c r="H8824" i="25"/>
  <c r="G8825" i="25"/>
  <c r="H8825" i="25" s="1"/>
  <c r="G8826" i="25"/>
  <c r="H8826" i="25"/>
  <c r="G8827" i="25"/>
  <c r="H8827" i="25"/>
  <c r="G8828" i="25"/>
  <c r="H8828" i="25"/>
  <c r="G8829" i="25"/>
  <c r="H8829" i="25" s="1"/>
  <c r="G8830" i="25"/>
  <c r="H8830" i="25"/>
  <c r="G8831" i="25"/>
  <c r="H8831" i="25" s="1"/>
  <c r="G8832" i="25"/>
  <c r="H8832" i="25" s="1"/>
  <c r="G8833" i="25"/>
  <c r="H8833" i="25" s="1"/>
  <c r="G8834" i="25"/>
  <c r="H8834" i="25" s="1"/>
  <c r="G8835" i="25"/>
  <c r="H8835" i="25"/>
  <c r="G8836" i="25"/>
  <c r="H8836" i="25"/>
  <c r="G8837" i="25"/>
  <c r="H8837" i="25" s="1"/>
  <c r="G8838" i="25"/>
  <c r="H8838" i="25"/>
  <c r="G8839" i="25"/>
  <c r="H8839" i="25"/>
  <c r="G8840" i="25"/>
  <c r="H8840" i="25" s="1"/>
  <c r="G8841" i="25"/>
  <c r="H8841" i="25" s="1"/>
  <c r="G8842" i="25"/>
  <c r="H8842" i="25"/>
  <c r="G8843" i="25"/>
  <c r="H8843" i="25" s="1"/>
  <c r="G8844" i="25"/>
  <c r="H8844" i="25"/>
  <c r="G8845" i="25"/>
  <c r="H8845" i="25" s="1"/>
  <c r="G8846" i="25"/>
  <c r="H8846" i="25" s="1"/>
  <c r="G8847" i="25"/>
  <c r="H8847" i="25"/>
  <c r="G8848" i="25"/>
  <c r="H8848" i="25"/>
  <c r="G8849" i="25"/>
  <c r="H8849" i="25" s="1"/>
  <c r="G8850" i="25"/>
  <c r="H8850" i="25"/>
  <c r="G8851" i="25"/>
  <c r="H8851" i="25"/>
  <c r="G8852" i="25"/>
  <c r="H8852" i="25" s="1"/>
  <c r="G8853" i="25"/>
  <c r="H8853" i="25" s="1"/>
  <c r="G8854" i="25"/>
  <c r="H8854" i="25" s="1"/>
  <c r="G8855" i="25"/>
  <c r="H8855" i="25" s="1"/>
  <c r="G8856" i="25"/>
  <c r="H8856" i="25"/>
  <c r="G8857" i="25"/>
  <c r="H8857" i="25" s="1"/>
  <c r="G8858" i="25"/>
  <c r="H8858" i="25"/>
  <c r="G8859" i="25"/>
  <c r="H8859" i="25"/>
  <c r="G8860" i="25"/>
  <c r="H8860" i="25"/>
  <c r="G8861" i="25"/>
  <c r="H8861" i="25" s="1"/>
  <c r="G8862" i="25"/>
  <c r="H8862" i="25"/>
  <c r="G8863" i="25"/>
  <c r="H8863" i="25" s="1"/>
  <c r="G8864" i="25"/>
  <c r="H8864" i="25" s="1"/>
  <c r="G8865" i="25"/>
  <c r="H8865" i="25" s="1"/>
  <c r="G8866" i="25"/>
  <c r="H8866" i="25" s="1"/>
  <c r="G8867" i="25"/>
  <c r="H8867" i="25"/>
  <c r="G8868" i="25"/>
  <c r="H8868" i="25"/>
  <c r="G8869" i="25"/>
  <c r="H8869" i="25" s="1"/>
  <c r="G8870" i="25"/>
  <c r="H8870" i="25"/>
  <c r="G8871" i="25"/>
  <c r="H8871" i="25"/>
  <c r="G8872" i="25"/>
  <c r="H8872" i="25" s="1"/>
  <c r="G8873" i="25"/>
  <c r="H8873" i="25" s="1"/>
  <c r="G8874" i="25"/>
  <c r="H8874" i="25"/>
  <c r="G8875" i="25"/>
  <c r="H8875" i="25" s="1"/>
  <c r="G8876" i="25"/>
  <c r="H8876" i="25"/>
  <c r="G8877" i="25"/>
  <c r="H8877" i="25" s="1"/>
  <c r="G8878" i="25"/>
  <c r="H8878" i="25" s="1"/>
  <c r="G8879" i="25"/>
  <c r="H8879" i="25"/>
  <c r="G8880" i="25"/>
  <c r="H8880" i="25"/>
  <c r="G8881" i="25"/>
  <c r="H8881" i="25" s="1"/>
  <c r="G8882" i="25"/>
  <c r="H8882" i="25"/>
  <c r="G8883" i="25"/>
  <c r="H8883" i="25"/>
  <c r="G8884" i="25"/>
  <c r="H8884" i="25" s="1"/>
  <c r="G8885" i="25"/>
  <c r="H8885" i="25" s="1"/>
  <c r="G8886" i="25"/>
  <c r="H8886" i="25" s="1"/>
  <c r="G8887" i="25"/>
  <c r="H8887" i="25" s="1"/>
  <c r="G8888" i="25"/>
  <c r="H8888" i="25"/>
  <c r="G8889" i="25"/>
  <c r="H8889" i="25" s="1"/>
  <c r="G8890" i="25"/>
  <c r="H8890" i="25"/>
  <c r="G8891" i="25"/>
  <c r="H8891" i="25"/>
  <c r="G8892" i="25"/>
  <c r="H8892" i="25"/>
  <c r="G8893" i="25"/>
  <c r="H8893" i="25" s="1"/>
  <c r="G8894" i="25"/>
  <c r="H8894" i="25"/>
  <c r="G8895" i="25"/>
  <c r="H8895" i="25" s="1"/>
  <c r="G8896" i="25"/>
  <c r="H8896" i="25" s="1"/>
  <c r="G8897" i="25"/>
  <c r="H8897" i="25" s="1"/>
  <c r="G8898" i="25"/>
  <c r="H8898" i="25" s="1"/>
  <c r="G8899" i="25"/>
  <c r="H8899" i="25"/>
  <c r="G8900" i="25"/>
  <c r="H8900" i="25"/>
  <c r="G8901" i="25"/>
  <c r="H8901" i="25" s="1"/>
  <c r="G8902" i="25"/>
  <c r="H8902" i="25"/>
  <c r="G8903" i="25"/>
  <c r="H8903" i="25"/>
  <c r="G8904" i="25"/>
  <c r="H8904" i="25" s="1"/>
  <c r="G8905" i="25"/>
  <c r="H8905" i="25" s="1"/>
  <c r="G8906" i="25"/>
  <c r="H8906" i="25"/>
  <c r="G8907" i="25"/>
  <c r="H8907" i="25" s="1"/>
  <c r="G8908" i="25"/>
  <c r="H8908" i="25"/>
  <c r="G8909" i="25"/>
  <c r="H8909" i="25" s="1"/>
  <c r="G8910" i="25"/>
  <c r="H8910" i="25" s="1"/>
  <c r="G8911" i="25"/>
  <c r="H8911" i="25"/>
  <c r="G8912" i="25"/>
  <c r="H8912" i="25"/>
  <c r="G8913" i="25"/>
  <c r="H8913" i="25" s="1"/>
  <c r="G8914" i="25"/>
  <c r="H8914" i="25"/>
  <c r="G8915" i="25"/>
  <c r="H8915" i="25"/>
  <c r="G8916" i="25"/>
  <c r="H8916" i="25" s="1"/>
  <c r="G8917" i="25"/>
  <c r="H8917" i="25" s="1"/>
  <c r="G8918" i="25"/>
  <c r="H8918" i="25" s="1"/>
  <c r="G8919" i="25"/>
  <c r="H8919" i="25" s="1"/>
  <c r="G8920" i="25"/>
  <c r="H8920" i="25"/>
  <c r="G8921" i="25"/>
  <c r="H8921" i="25" s="1"/>
  <c r="G8922" i="25"/>
  <c r="H8922" i="25"/>
  <c r="G8923" i="25"/>
  <c r="H8923" i="25"/>
  <c r="G8924" i="25"/>
  <c r="H8924" i="25"/>
  <c r="G8925" i="25"/>
  <c r="H8925" i="25" s="1"/>
  <c r="G8926" i="25"/>
  <c r="H8926" i="25"/>
  <c r="G8927" i="25"/>
  <c r="H8927" i="25" s="1"/>
  <c r="G8928" i="25"/>
  <c r="H8928" i="25" s="1"/>
  <c r="G8929" i="25"/>
  <c r="H8929" i="25" s="1"/>
  <c r="G8930" i="25"/>
  <c r="H8930" i="25" s="1"/>
  <c r="G8931" i="25"/>
  <c r="H8931" i="25"/>
  <c r="G8932" i="25"/>
  <c r="H8932" i="25"/>
  <c r="G8933" i="25"/>
  <c r="H8933" i="25" s="1"/>
  <c r="G8934" i="25"/>
  <c r="H8934" i="25"/>
  <c r="G8935" i="25"/>
  <c r="H8935" i="25"/>
  <c r="G8936" i="25"/>
  <c r="H8936" i="25" s="1"/>
  <c r="G8937" i="25"/>
  <c r="H8937" i="25" s="1"/>
  <c r="G8938" i="25"/>
  <c r="H8938" i="25"/>
  <c r="G8939" i="25"/>
  <c r="H8939" i="25" s="1"/>
  <c r="G8940" i="25"/>
  <c r="H8940" i="25"/>
  <c r="G8941" i="25"/>
  <c r="H8941" i="25" s="1"/>
  <c r="G8942" i="25"/>
  <c r="H8942" i="25" s="1"/>
  <c r="G8943" i="25"/>
  <c r="H8943" i="25"/>
  <c r="G8944" i="25"/>
  <c r="H8944" i="25"/>
  <c r="G8945" i="25"/>
  <c r="H8945" i="25" s="1"/>
  <c r="G8946" i="25"/>
  <c r="H8946" i="25"/>
  <c r="G8947" i="25"/>
  <c r="H8947" i="25"/>
  <c r="G8948" i="25"/>
  <c r="H8948" i="25" s="1"/>
  <c r="G8949" i="25"/>
  <c r="H8949" i="25" s="1"/>
  <c r="G8950" i="25"/>
  <c r="H8950" i="25" s="1"/>
  <c r="G8951" i="25"/>
  <c r="H8951" i="25" s="1"/>
  <c r="G8952" i="25"/>
  <c r="H8952" i="25"/>
  <c r="G8953" i="25"/>
  <c r="H8953" i="25" s="1"/>
  <c r="G8954" i="25"/>
  <c r="H8954" i="25"/>
  <c r="G8955" i="25"/>
  <c r="H8955" i="25"/>
  <c r="G8956" i="25"/>
  <c r="H8956" i="25"/>
  <c r="G8957" i="25"/>
  <c r="H8957" i="25" s="1"/>
  <c r="G8958" i="25"/>
  <c r="H8958" i="25"/>
  <c r="G8959" i="25"/>
  <c r="H8959" i="25" s="1"/>
  <c r="G8960" i="25"/>
  <c r="H8960" i="25" s="1"/>
  <c r="G8961" i="25"/>
  <c r="H8961" i="25" s="1"/>
  <c r="G8962" i="25"/>
  <c r="H8962" i="25" s="1"/>
  <c r="G8963" i="25"/>
  <c r="H8963" i="25"/>
  <c r="G8964" i="25"/>
  <c r="H8964" i="25"/>
  <c r="G8965" i="25"/>
  <c r="H8965" i="25" s="1"/>
  <c r="G8966" i="25"/>
  <c r="H8966" i="25"/>
  <c r="G8967" i="25"/>
  <c r="H8967" i="25"/>
  <c r="G8968" i="25"/>
  <c r="H8968" i="25" s="1"/>
  <c r="G8969" i="25"/>
  <c r="H8969" i="25" s="1"/>
  <c r="G8970" i="25"/>
  <c r="H8970" i="25"/>
  <c r="G8971" i="25"/>
  <c r="H8971" i="25" s="1"/>
  <c r="G8972" i="25"/>
  <c r="H8972" i="25"/>
  <c r="G8973" i="25"/>
  <c r="H8973" i="25" s="1"/>
  <c r="G8974" i="25"/>
  <c r="H8974" i="25" s="1"/>
  <c r="G8975" i="25"/>
  <c r="H8975" i="25"/>
  <c r="G8976" i="25"/>
  <c r="H8976" i="25"/>
  <c r="G8977" i="25"/>
  <c r="H8977" i="25" s="1"/>
  <c r="G8978" i="25"/>
  <c r="H8978" i="25"/>
  <c r="G8979" i="25"/>
  <c r="H8979" i="25"/>
  <c r="G8980" i="25"/>
  <c r="H8980" i="25" s="1"/>
  <c r="G8981" i="25"/>
  <c r="H8981" i="25" s="1"/>
  <c r="G8982" i="25"/>
  <c r="H8982" i="25" s="1"/>
  <c r="G8983" i="25"/>
  <c r="H8983" i="25" s="1"/>
  <c r="G8984" i="25"/>
  <c r="H8984" i="25"/>
  <c r="G8985" i="25"/>
  <c r="H8985" i="25" s="1"/>
  <c r="G8986" i="25"/>
  <c r="H8986" i="25"/>
  <c r="G8987" i="25"/>
  <c r="H8987" i="25"/>
  <c r="G8988" i="25"/>
  <c r="H8988" i="25"/>
  <c r="G8989" i="25"/>
  <c r="H8989" i="25" s="1"/>
  <c r="G8990" i="25"/>
  <c r="H8990" i="25"/>
  <c r="G8991" i="25"/>
  <c r="H8991" i="25" s="1"/>
  <c r="G8992" i="25"/>
  <c r="H8992" i="25" s="1"/>
  <c r="G8993" i="25"/>
  <c r="H8993" i="25" s="1"/>
  <c r="G8994" i="25"/>
  <c r="H8994" i="25" s="1"/>
  <c r="G8995" i="25"/>
  <c r="H8995" i="25"/>
  <c r="G8996" i="25"/>
  <c r="H8996" i="25"/>
  <c r="G8997" i="25"/>
  <c r="H8997" i="25" s="1"/>
  <c r="G8998" i="25"/>
  <c r="H8998" i="25"/>
  <c r="G8999" i="25"/>
  <c r="H8999" i="25"/>
  <c r="G9000" i="25"/>
  <c r="H9000" i="25" s="1"/>
  <c r="G9001" i="25"/>
  <c r="H9001" i="25" s="1"/>
  <c r="G9002" i="25"/>
  <c r="H9002" i="25"/>
  <c r="G9003" i="25"/>
  <c r="H9003" i="25" s="1"/>
  <c r="G9004" i="25"/>
  <c r="H9004" i="25"/>
  <c r="G9005" i="25"/>
  <c r="H9005" i="25" s="1"/>
  <c r="G9006" i="25"/>
  <c r="H9006" i="25" s="1"/>
  <c r="G9007" i="25"/>
  <c r="H9007" i="25"/>
  <c r="G9008" i="25"/>
  <c r="H9008" i="25"/>
  <c r="G9009" i="25"/>
  <c r="H9009" i="25" s="1"/>
  <c r="G9010" i="25"/>
  <c r="H9010" i="25"/>
  <c r="G9011" i="25"/>
  <c r="H9011" i="25"/>
  <c r="G9012" i="25"/>
  <c r="H9012" i="25" s="1"/>
  <c r="G9013" i="25"/>
  <c r="H9013" i="25" s="1"/>
  <c r="G9014" i="25"/>
  <c r="H9014" i="25" s="1"/>
  <c r="G9015" i="25"/>
  <c r="H9015" i="25" s="1"/>
  <c r="G9016" i="25"/>
  <c r="H9016" i="25"/>
  <c r="G9017" i="25"/>
  <c r="H9017" i="25" s="1"/>
  <c r="G9018" i="25"/>
  <c r="H9018" i="25"/>
  <c r="G9019" i="25"/>
  <c r="H9019" i="25"/>
  <c r="G9020" i="25"/>
  <c r="H9020" i="25"/>
  <c r="G9021" i="25"/>
  <c r="H9021" i="25" s="1"/>
  <c r="G9022" i="25"/>
  <c r="H9022" i="25"/>
  <c r="G9023" i="25"/>
  <c r="H9023" i="25" s="1"/>
  <c r="G9024" i="25"/>
  <c r="H9024" i="25" s="1"/>
  <c r="G9025" i="25"/>
  <c r="H9025" i="25" s="1"/>
  <c r="G9026" i="25"/>
  <c r="H9026" i="25" s="1"/>
  <c r="G9027" i="25"/>
  <c r="H9027" i="25"/>
  <c r="G9028" i="25"/>
  <c r="H9028" i="25"/>
  <c r="G9029" i="25"/>
  <c r="H9029" i="25" s="1"/>
  <c r="G9030" i="25"/>
  <c r="H9030" i="25"/>
  <c r="G9031" i="25"/>
  <c r="H9031" i="25"/>
  <c r="G9032" i="25"/>
  <c r="H9032" i="25" s="1"/>
  <c r="G9033" i="25"/>
  <c r="H9033" i="25" s="1"/>
  <c r="G9034" i="25"/>
  <c r="H9034" i="25"/>
  <c r="G9035" i="25"/>
  <c r="H9035" i="25" s="1"/>
  <c r="G9036" i="25"/>
  <c r="H9036" i="25"/>
  <c r="G9037" i="25"/>
  <c r="H9037" i="25" s="1"/>
  <c r="G9038" i="25"/>
  <c r="H9038" i="25" s="1"/>
  <c r="G9039" i="25"/>
  <c r="H9039" i="25"/>
  <c r="G9040" i="25"/>
  <c r="H9040" i="25"/>
  <c r="G9041" i="25"/>
  <c r="H9041" i="25" s="1"/>
  <c r="G9042" i="25"/>
  <c r="H9042" i="25"/>
  <c r="G9043" i="25"/>
  <c r="H9043" i="25"/>
  <c r="G9044" i="25"/>
  <c r="H9044" i="25" s="1"/>
  <c r="G9045" i="25"/>
  <c r="H9045" i="25" s="1"/>
  <c r="G9046" i="25"/>
  <c r="H9046" i="25" s="1"/>
  <c r="G9047" i="25"/>
  <c r="H9047" i="25" s="1"/>
  <c r="G9048" i="25"/>
  <c r="H9048" i="25"/>
  <c r="G9049" i="25"/>
  <c r="H9049" i="25" s="1"/>
  <c r="G9050" i="25"/>
  <c r="H9050" i="25"/>
  <c r="G9051" i="25"/>
  <c r="H9051" i="25"/>
  <c r="G9052" i="25"/>
  <c r="H9052" i="25"/>
  <c r="G9053" i="25"/>
  <c r="H9053" i="25" s="1"/>
  <c r="G9054" i="25"/>
  <c r="H9054" i="25"/>
  <c r="G9055" i="25"/>
  <c r="H9055" i="25" s="1"/>
  <c r="G9056" i="25"/>
  <c r="H9056" i="25" s="1"/>
  <c r="G9057" i="25"/>
  <c r="H9057" i="25" s="1"/>
  <c r="G9058" i="25"/>
  <c r="H9058" i="25" s="1"/>
  <c r="G9059" i="25"/>
  <c r="H9059" i="25"/>
  <c r="G9060" i="25"/>
  <c r="H9060" i="25"/>
  <c r="G9061" i="25"/>
  <c r="H9061" i="25" s="1"/>
  <c r="G9062" i="25"/>
  <c r="H9062" i="25"/>
  <c r="G9063" i="25"/>
  <c r="H9063" i="25"/>
  <c r="G9064" i="25"/>
  <c r="H9064" i="25" s="1"/>
  <c r="G9065" i="25"/>
  <c r="H9065" i="25" s="1"/>
  <c r="G9066" i="25"/>
  <c r="H9066" i="25"/>
  <c r="G9067" i="25"/>
  <c r="H9067" i="25" s="1"/>
  <c r="G9068" i="25"/>
  <c r="H9068" i="25"/>
  <c r="G9069" i="25"/>
  <c r="H9069" i="25" s="1"/>
  <c r="G9070" i="25"/>
  <c r="H9070" i="25" s="1"/>
  <c r="G9071" i="25"/>
  <c r="H9071" i="25"/>
  <c r="G9072" i="25"/>
  <c r="H9072" i="25"/>
  <c r="G9073" i="25"/>
  <c r="H9073" i="25" s="1"/>
  <c r="G9074" i="25"/>
  <c r="H9074" i="25"/>
  <c r="G9075" i="25"/>
  <c r="H9075" i="25"/>
  <c r="G9076" i="25"/>
  <c r="H9076" i="25" s="1"/>
  <c r="G9077" i="25"/>
  <c r="H9077" i="25" s="1"/>
  <c r="G9078" i="25"/>
  <c r="H9078" i="25" s="1"/>
  <c r="G9079" i="25"/>
  <c r="H9079" i="25" s="1"/>
  <c r="G9080" i="25"/>
  <c r="H9080" i="25"/>
  <c r="G9081" i="25"/>
  <c r="H9081" i="25" s="1"/>
  <c r="G9082" i="25"/>
  <c r="H9082" i="25"/>
  <c r="G9083" i="25"/>
  <c r="H9083" i="25"/>
  <c r="G9084" i="25"/>
  <c r="H9084" i="25"/>
  <c r="G9085" i="25"/>
  <c r="H9085" i="25" s="1"/>
  <c r="G9086" i="25"/>
  <c r="H9086" i="25"/>
  <c r="G9087" i="25"/>
  <c r="H9087" i="25" s="1"/>
  <c r="G9088" i="25"/>
  <c r="H9088" i="25" s="1"/>
  <c r="G9089" i="25"/>
  <c r="H9089" i="25" s="1"/>
  <c r="G9090" i="25"/>
  <c r="H9090" i="25" s="1"/>
  <c r="G9091" i="25"/>
  <c r="H9091" i="25"/>
  <c r="G9092" i="25"/>
  <c r="H9092" i="25"/>
  <c r="G9093" i="25"/>
  <c r="H9093" i="25" s="1"/>
  <c r="G9094" i="25"/>
  <c r="H9094" i="25"/>
  <c r="G9095" i="25"/>
  <c r="H9095" i="25"/>
  <c r="G9096" i="25"/>
  <c r="H9096" i="25" s="1"/>
  <c r="G9097" i="25"/>
  <c r="H9097" i="25" s="1"/>
  <c r="G9098" i="25"/>
  <c r="H9098" i="25"/>
  <c r="G9099" i="25"/>
  <c r="H9099" i="25" s="1"/>
  <c r="G9100" i="25"/>
  <c r="H9100" i="25"/>
  <c r="G9101" i="25"/>
  <c r="H9101" i="25" s="1"/>
  <c r="G9102" i="25"/>
  <c r="H9102" i="25" s="1"/>
  <c r="G9103" i="25"/>
  <c r="H9103" i="25"/>
  <c r="G9104" i="25"/>
  <c r="H9104" i="25"/>
  <c r="G9105" i="25"/>
  <c r="H9105" i="25" s="1"/>
  <c r="G9106" i="25"/>
  <c r="H9106" i="25"/>
  <c r="G9107" i="25"/>
  <c r="H9107" i="25"/>
  <c r="G9108" i="25"/>
  <c r="H9108" i="25" s="1"/>
  <c r="G9109" i="25"/>
  <c r="H9109" i="25" s="1"/>
  <c r="G9110" i="25"/>
  <c r="H9110" i="25" s="1"/>
  <c r="G9111" i="25"/>
  <c r="H9111" i="25" s="1"/>
  <c r="G9112" i="25"/>
  <c r="H9112" i="25"/>
  <c r="G9113" i="25"/>
  <c r="H9113" i="25" s="1"/>
  <c r="G9114" i="25"/>
  <c r="H9114" i="25"/>
  <c r="G9115" i="25"/>
  <c r="H9115" i="25"/>
  <c r="G9116" i="25"/>
  <c r="H9116" i="25"/>
  <c r="G9117" i="25"/>
  <c r="H9117" i="25" s="1"/>
  <c r="G9118" i="25"/>
  <c r="H9118" i="25"/>
  <c r="G9119" i="25"/>
  <c r="H9119" i="25" s="1"/>
  <c r="G9120" i="25"/>
  <c r="H9120" i="25" s="1"/>
  <c r="G9121" i="25"/>
  <c r="H9121" i="25" s="1"/>
  <c r="G9122" i="25"/>
  <c r="H9122" i="25" s="1"/>
  <c r="G9123" i="25"/>
  <c r="H9123" i="25"/>
  <c r="G9124" i="25"/>
  <c r="H9124" i="25"/>
  <c r="G9125" i="25"/>
  <c r="H9125" i="25" s="1"/>
  <c r="G9126" i="25"/>
  <c r="H9126" i="25"/>
  <c r="G9127" i="25"/>
  <c r="H9127" i="25"/>
  <c r="G9128" i="25"/>
  <c r="H9128" i="25" s="1"/>
  <c r="G9129" i="25"/>
  <c r="H9129" i="25" s="1"/>
  <c r="G9130" i="25"/>
  <c r="H9130" i="25"/>
  <c r="G9131" i="25"/>
  <c r="H9131" i="25" s="1"/>
  <c r="G9132" i="25"/>
  <c r="H9132" i="25"/>
  <c r="G9133" i="25"/>
  <c r="H9133" i="25" s="1"/>
  <c r="G9134" i="25"/>
  <c r="H9134" i="25" s="1"/>
  <c r="G9135" i="25"/>
  <c r="H9135" i="25"/>
  <c r="G9136" i="25"/>
  <c r="H9136" i="25"/>
  <c r="G9137" i="25"/>
  <c r="H9137" i="25" s="1"/>
  <c r="G9138" i="25"/>
  <c r="H9138" i="25"/>
  <c r="G9139" i="25"/>
  <c r="H9139" i="25"/>
  <c r="G9140" i="25"/>
  <c r="H9140" i="25" s="1"/>
  <c r="G9141" i="25"/>
  <c r="H9141" i="25" s="1"/>
  <c r="G9142" i="25"/>
  <c r="H9142" i="25" s="1"/>
  <c r="G9143" i="25"/>
  <c r="H9143" i="25" s="1"/>
  <c r="G9144" i="25"/>
  <c r="H9144" i="25"/>
  <c r="G9145" i="25"/>
  <c r="H9145" i="25" s="1"/>
  <c r="G9146" i="25"/>
  <c r="H9146" i="25"/>
  <c r="G9147" i="25"/>
  <c r="H9147" i="25"/>
  <c r="G9148" i="25"/>
  <c r="H9148" i="25"/>
  <c r="G9149" i="25"/>
  <c r="H9149" i="25" s="1"/>
  <c r="G9150" i="25"/>
  <c r="H9150" i="25"/>
  <c r="G9151" i="25"/>
  <c r="H9151" i="25" s="1"/>
  <c r="G9152" i="25"/>
  <c r="H9152" i="25" s="1"/>
  <c r="G9153" i="25"/>
  <c r="H9153" i="25" s="1"/>
  <c r="G9154" i="25"/>
  <c r="H9154" i="25" s="1"/>
  <c r="G9155" i="25"/>
  <c r="H9155" i="25"/>
  <c r="G9156" i="25"/>
  <c r="H9156" i="25"/>
  <c r="G9157" i="25"/>
  <c r="H9157" i="25" s="1"/>
  <c r="G9158" i="25"/>
  <c r="H9158" i="25"/>
  <c r="G9159" i="25"/>
  <c r="H9159" i="25"/>
  <c r="G9160" i="25"/>
  <c r="H9160" i="25" s="1"/>
  <c r="G9161" i="25"/>
  <c r="H9161" i="25" s="1"/>
  <c r="G9162" i="25"/>
  <c r="H9162" i="25"/>
  <c r="G9163" i="25"/>
  <c r="H9163" i="25" s="1"/>
  <c r="G9164" i="25"/>
  <c r="H9164" i="25"/>
  <c r="G9165" i="25"/>
  <c r="H9165" i="25" s="1"/>
  <c r="G9166" i="25"/>
  <c r="H9166" i="25" s="1"/>
  <c r="G9167" i="25"/>
  <c r="H9167" i="25"/>
  <c r="G9168" i="25"/>
  <c r="H9168" i="25"/>
  <c r="G9169" i="25"/>
  <c r="H9169" i="25" s="1"/>
  <c r="G9170" i="25"/>
  <c r="H9170" i="25"/>
  <c r="G9171" i="25"/>
  <c r="H9171" i="25"/>
  <c r="G9172" i="25"/>
  <c r="H9172" i="25" s="1"/>
  <c r="G9173" i="25"/>
  <c r="H9173" i="25" s="1"/>
  <c r="G9174" i="25"/>
  <c r="H9174" i="25" s="1"/>
  <c r="G9175" i="25"/>
  <c r="H9175" i="25" s="1"/>
  <c r="G9176" i="25"/>
  <c r="H9176" i="25"/>
  <c r="G9177" i="25"/>
  <c r="H9177" i="25" s="1"/>
  <c r="G9178" i="25"/>
  <c r="H9178" i="25"/>
  <c r="G9179" i="25"/>
  <c r="H9179" i="25"/>
  <c r="G9180" i="25"/>
  <c r="H9180" i="25"/>
  <c r="G9181" i="25"/>
  <c r="H9181" i="25" s="1"/>
  <c r="G9182" i="25"/>
  <c r="H9182" i="25"/>
  <c r="G9183" i="25"/>
  <c r="H9183" i="25" s="1"/>
  <c r="G9184" i="25"/>
  <c r="H9184" i="25" s="1"/>
  <c r="G9185" i="25"/>
  <c r="H9185" i="25" s="1"/>
  <c r="G9186" i="25"/>
  <c r="H9186" i="25" s="1"/>
  <c r="G9187" i="25"/>
  <c r="H9187" i="25"/>
  <c r="G9188" i="25"/>
  <c r="H9188" i="25"/>
  <c r="G9189" i="25"/>
  <c r="H9189" i="25" s="1"/>
  <c r="G9190" i="25"/>
  <c r="H9190" i="25"/>
  <c r="G9191" i="25"/>
  <c r="H9191" i="25"/>
  <c r="G9192" i="25"/>
  <c r="H9192" i="25" s="1"/>
  <c r="G9193" i="25"/>
  <c r="H9193" i="25" s="1"/>
  <c r="G9194" i="25"/>
  <c r="H9194" i="25"/>
  <c r="G9195" i="25"/>
  <c r="H9195" i="25" s="1"/>
  <c r="G9196" i="25"/>
  <c r="H9196" i="25"/>
  <c r="G9197" i="25"/>
  <c r="H9197" i="25" s="1"/>
  <c r="G9198" i="25"/>
  <c r="H9198" i="25" s="1"/>
  <c r="G9199" i="25"/>
  <c r="H9199" i="25" s="1"/>
  <c r="G9200" i="25"/>
  <c r="H9200" i="25"/>
  <c r="G9201" i="25"/>
  <c r="H9201" i="25" s="1"/>
  <c r="G9202" i="25"/>
  <c r="H9202" i="25"/>
  <c r="G9203" i="25"/>
  <c r="H9203" i="25"/>
  <c r="G9204" i="25"/>
  <c r="H9204" i="25" s="1"/>
  <c r="G9205" i="25"/>
  <c r="H9205" i="25" s="1"/>
  <c r="G9206" i="25"/>
  <c r="H9206" i="25" s="1"/>
  <c r="G9207" i="25"/>
  <c r="H9207" i="25" s="1"/>
  <c r="G9208" i="25"/>
  <c r="H9208" i="25" s="1"/>
  <c r="G9209" i="25"/>
  <c r="H9209" i="25" s="1"/>
  <c r="G9210" i="25"/>
  <c r="H9210" i="25"/>
  <c r="G9211" i="25"/>
  <c r="H9211" i="25"/>
  <c r="G9212" i="25"/>
  <c r="H9212" i="25"/>
  <c r="G9213" i="25"/>
  <c r="H9213" i="25" s="1"/>
  <c r="G9214" i="25"/>
  <c r="H9214" i="25"/>
  <c r="G9215" i="25"/>
  <c r="H9215" i="25" s="1"/>
  <c r="G9216" i="25"/>
  <c r="H9216" i="25" s="1"/>
  <c r="G9217" i="25"/>
  <c r="H9217" i="25" s="1"/>
  <c r="G9218" i="25"/>
  <c r="H9218" i="25" s="1"/>
  <c r="G9219" i="25"/>
  <c r="H9219" i="25"/>
  <c r="G9220" i="25"/>
  <c r="H9220" i="25"/>
  <c r="G9221" i="25"/>
  <c r="H9221" i="25" s="1"/>
  <c r="G9222" i="25"/>
  <c r="H9222" i="25"/>
  <c r="G9223" i="25"/>
  <c r="H9223" i="25"/>
  <c r="G9224" i="25"/>
  <c r="H9224" i="25" s="1"/>
  <c r="G9225" i="25"/>
  <c r="H9225" i="25" s="1"/>
  <c r="G9226" i="25"/>
  <c r="H9226" i="25"/>
  <c r="G9227" i="25"/>
  <c r="H9227" i="25" s="1"/>
  <c r="G9228" i="25"/>
  <c r="H9228" i="25"/>
  <c r="G9229" i="25"/>
  <c r="H9229" i="25" s="1"/>
  <c r="G9230" i="25"/>
  <c r="H9230" i="25" s="1"/>
  <c r="G9231" i="25"/>
  <c r="H9231" i="25"/>
  <c r="G9232" i="25"/>
  <c r="H9232" i="25"/>
  <c r="G9233" i="25"/>
  <c r="H9233" i="25" s="1"/>
  <c r="G9234" i="25"/>
  <c r="H9234" i="25"/>
  <c r="G9235" i="25"/>
  <c r="H9235" i="25"/>
  <c r="G9236" i="25"/>
  <c r="H9236" i="25" s="1"/>
  <c r="G9237" i="25"/>
  <c r="H9237" i="25"/>
  <c r="G9238" i="25"/>
  <c r="H9238" i="25"/>
  <c r="G9239" i="25"/>
  <c r="H9239" i="25"/>
  <c r="G9240" i="25"/>
  <c r="H9240" i="25" s="1"/>
  <c r="G9241" i="25"/>
  <c r="H9241" i="25"/>
  <c r="G9242" i="25"/>
  <c r="H9242" i="25"/>
  <c r="G9243" i="25"/>
  <c r="H9243" i="25"/>
  <c r="G9244" i="25"/>
  <c r="H9244" i="25" s="1"/>
  <c r="G9245" i="25"/>
  <c r="H9245" i="25"/>
  <c r="G9246" i="25"/>
  <c r="H9246" i="25"/>
  <c r="G9247" i="25"/>
  <c r="H9247" i="25"/>
  <c r="G9248" i="25"/>
  <c r="H9248" i="25" s="1"/>
  <c r="G9249" i="25"/>
  <c r="H9249" i="25"/>
  <c r="G9250" i="25"/>
  <c r="H9250" i="25"/>
  <c r="G9251" i="25"/>
  <c r="H9251" i="25"/>
  <c r="G9252" i="25"/>
  <c r="H9252" i="25" s="1"/>
  <c r="G9253" i="25"/>
  <c r="H9253" i="25"/>
  <c r="G9254" i="25"/>
  <c r="H9254" i="25"/>
  <c r="G9255" i="25"/>
  <c r="H9255" i="25"/>
  <c r="G9256" i="25"/>
  <c r="H9256" i="25" s="1"/>
  <c r="G9257" i="25"/>
  <c r="H9257" i="25"/>
  <c r="G9258" i="25"/>
  <c r="H9258" i="25"/>
  <c r="G9259" i="25"/>
  <c r="H9259" i="25"/>
  <c r="G9260" i="25"/>
  <c r="H9260" i="25" s="1"/>
  <c r="G9261" i="25"/>
  <c r="H9261" i="25"/>
  <c r="G9262" i="25"/>
  <c r="H9262" i="25"/>
  <c r="G9263" i="25"/>
  <c r="H9263" i="25"/>
  <c r="G9264" i="25"/>
  <c r="H9264" i="25" s="1"/>
  <c r="G9265" i="25"/>
  <c r="H9265" i="25"/>
  <c r="G9266" i="25"/>
  <c r="H9266" i="25"/>
  <c r="G9267" i="25"/>
  <c r="H9267" i="25"/>
  <c r="G9268" i="25"/>
  <c r="H9268" i="25" s="1"/>
  <c r="G9269" i="25"/>
  <c r="H9269" i="25"/>
  <c r="G9270" i="25"/>
  <c r="H9270" i="25"/>
  <c r="G9271" i="25"/>
  <c r="H9271" i="25"/>
  <c r="G9272" i="25"/>
  <c r="H9272" i="25" s="1"/>
  <c r="G9273" i="25"/>
  <c r="H9273" i="25"/>
  <c r="G9274" i="25"/>
  <c r="H9274" i="25"/>
  <c r="G9275" i="25"/>
  <c r="H9275" i="25"/>
  <c r="G9276" i="25"/>
  <c r="H9276" i="25" s="1"/>
  <c r="G9277" i="25"/>
  <c r="H9277" i="25"/>
  <c r="G9278" i="25"/>
  <c r="H9278" i="25"/>
  <c r="G9279" i="25"/>
  <c r="H9279" i="25"/>
  <c r="G9280" i="25"/>
  <c r="H9280" i="25" s="1"/>
  <c r="G9281" i="25"/>
  <c r="H9281" i="25"/>
  <c r="G9282" i="25"/>
  <c r="H9282" i="25"/>
  <c r="G9283" i="25"/>
  <c r="H9283" i="25"/>
  <c r="G9284" i="25"/>
  <c r="H9284" i="25" s="1"/>
  <c r="G9285" i="25"/>
  <c r="H9285" i="25"/>
  <c r="G9286" i="25"/>
  <c r="H9286" i="25"/>
  <c r="G9287" i="25"/>
  <c r="H9287" i="25"/>
  <c r="G9288" i="25"/>
  <c r="H9288" i="25" s="1"/>
  <c r="G9289" i="25"/>
  <c r="H9289" i="25"/>
  <c r="G9290" i="25"/>
  <c r="H9290" i="25"/>
  <c r="G9291" i="25"/>
  <c r="H9291" i="25"/>
  <c r="G9292" i="25"/>
  <c r="H9292" i="25" s="1"/>
  <c r="G9293" i="25"/>
  <c r="H9293" i="25"/>
  <c r="G9294" i="25"/>
  <c r="H9294" i="25"/>
  <c r="G9295" i="25"/>
  <c r="H9295" i="25"/>
  <c r="G9296" i="25"/>
  <c r="H9296" i="25" s="1"/>
  <c r="G9297" i="25"/>
  <c r="H9297" i="25"/>
  <c r="G9298" i="25"/>
  <c r="H9298" i="25"/>
  <c r="G9299" i="25"/>
  <c r="H9299" i="25"/>
  <c r="G9300" i="25"/>
  <c r="H9300" i="25" s="1"/>
  <c r="G9301" i="25"/>
  <c r="H9301" i="25"/>
  <c r="G9302" i="25"/>
  <c r="H9302" i="25"/>
  <c r="G9303" i="25"/>
  <c r="H9303" i="25"/>
  <c r="G9304" i="25"/>
  <c r="H9304" i="25" s="1"/>
  <c r="G9305" i="25"/>
  <c r="H9305" i="25"/>
  <c r="G9306" i="25"/>
  <c r="H9306" i="25"/>
  <c r="G9307" i="25"/>
  <c r="H9307" i="25"/>
  <c r="G9308" i="25"/>
  <c r="H9308" i="25" s="1"/>
  <c r="G9309" i="25"/>
  <c r="H9309" i="25"/>
  <c r="G9310" i="25"/>
  <c r="H9310" i="25"/>
  <c r="G9311" i="25"/>
  <c r="H9311" i="25"/>
  <c r="G9312" i="25"/>
  <c r="H9312" i="25" s="1"/>
  <c r="G9313" i="25"/>
  <c r="H9313" i="25"/>
  <c r="G9314" i="25"/>
  <c r="H9314" i="25"/>
  <c r="G9315" i="25"/>
  <c r="H9315" i="25"/>
  <c r="G9316" i="25"/>
  <c r="H9316" i="25" s="1"/>
  <c r="G9317" i="25"/>
  <c r="H9317" i="25"/>
  <c r="G9318" i="25"/>
  <c r="H9318" i="25"/>
  <c r="G9319" i="25"/>
  <c r="H9319" i="25"/>
  <c r="G9320" i="25"/>
  <c r="H9320" i="25" s="1"/>
  <c r="G9321" i="25"/>
  <c r="H9321" i="25"/>
  <c r="G9322" i="25"/>
  <c r="H9322" i="25"/>
  <c r="G9323" i="25"/>
  <c r="H9323" i="25"/>
  <c r="G9324" i="25"/>
  <c r="H9324" i="25" s="1"/>
  <c r="G9325" i="25"/>
  <c r="H9325" i="25"/>
  <c r="G9326" i="25"/>
  <c r="H9326" i="25"/>
  <c r="G9327" i="25"/>
  <c r="H9327" i="25"/>
  <c r="G9328" i="25"/>
  <c r="H9328" i="25" s="1"/>
  <c r="G9329" i="25"/>
  <c r="H9329" i="25"/>
  <c r="G9330" i="25"/>
  <c r="H9330" i="25"/>
  <c r="G9331" i="25"/>
  <c r="H9331" i="25"/>
  <c r="G9332" i="25"/>
  <c r="H9332" i="25" s="1"/>
  <c r="G9333" i="25"/>
  <c r="H9333" i="25"/>
  <c r="G9334" i="25"/>
  <c r="H9334" i="25"/>
  <c r="G9335" i="25"/>
  <c r="H9335" i="25"/>
  <c r="G9336" i="25"/>
  <c r="H9336" i="25" s="1"/>
  <c r="G9337" i="25"/>
  <c r="H9337" i="25"/>
  <c r="G9338" i="25"/>
  <c r="H9338" i="25"/>
  <c r="G9339" i="25"/>
  <c r="H9339" i="25"/>
  <c r="G9340" i="25"/>
  <c r="H9340" i="25" s="1"/>
  <c r="G9341" i="25"/>
  <c r="H9341" i="25"/>
  <c r="G9342" i="25"/>
  <c r="H9342" i="25"/>
  <c r="G9343" i="25"/>
  <c r="H9343" i="25"/>
  <c r="G9344" i="25"/>
  <c r="H9344" i="25" s="1"/>
  <c r="G9345" i="25"/>
  <c r="H9345" i="25"/>
  <c r="G9346" i="25"/>
  <c r="H9346" i="25"/>
  <c r="G9347" i="25"/>
  <c r="H9347" i="25"/>
  <c r="G9348" i="25"/>
  <c r="H9348" i="25" s="1"/>
  <c r="G9349" i="25"/>
  <c r="H9349" i="25"/>
  <c r="G9350" i="25"/>
  <c r="H9350" i="25"/>
  <c r="G9351" i="25"/>
  <c r="H9351" i="25"/>
  <c r="G9352" i="25"/>
  <c r="H9352" i="25" s="1"/>
  <c r="G9353" i="25"/>
  <c r="H9353" i="25"/>
  <c r="G9354" i="25"/>
  <c r="H9354" i="25"/>
  <c r="G9355" i="25"/>
  <c r="H9355" i="25"/>
  <c r="G9356" i="25"/>
  <c r="H9356" i="25" s="1"/>
  <c r="G9357" i="25"/>
  <c r="H9357" i="25"/>
  <c r="G9358" i="25"/>
  <c r="H9358" i="25"/>
  <c r="G9359" i="25"/>
  <c r="H9359" i="25"/>
  <c r="G9360" i="25"/>
  <c r="H9360" i="25" s="1"/>
  <c r="G9361" i="25"/>
  <c r="H9361" i="25"/>
  <c r="G9362" i="25"/>
  <c r="H9362" i="25"/>
  <c r="G9363" i="25"/>
  <c r="H9363" i="25"/>
  <c r="G9364" i="25"/>
  <c r="H9364" i="25" s="1"/>
  <c r="G9365" i="25"/>
  <c r="H9365" i="25"/>
  <c r="G9366" i="25"/>
  <c r="H9366" i="25"/>
  <c r="G9367" i="25"/>
  <c r="H9367" i="25"/>
  <c r="G9368" i="25"/>
  <c r="H9368" i="25" s="1"/>
  <c r="G9369" i="25"/>
  <c r="H9369" i="25"/>
  <c r="G9370" i="25"/>
  <c r="H9370" i="25"/>
  <c r="G9371" i="25"/>
  <c r="H9371" i="25"/>
  <c r="G9372" i="25"/>
  <c r="H9372" i="25" s="1"/>
  <c r="G9373" i="25"/>
  <c r="H9373" i="25"/>
  <c r="G9374" i="25"/>
  <c r="H9374" i="25"/>
  <c r="G9375" i="25"/>
  <c r="H9375" i="25"/>
  <c r="G9376" i="25"/>
  <c r="H9376" i="25" s="1"/>
  <c r="G9377" i="25"/>
  <c r="H9377" i="25"/>
  <c r="G9378" i="25"/>
  <c r="H9378" i="25"/>
  <c r="G9379" i="25"/>
  <c r="H9379" i="25"/>
  <c r="G9380" i="25"/>
  <c r="H9380" i="25" s="1"/>
  <c r="G9381" i="25"/>
  <c r="H9381" i="25"/>
  <c r="G9382" i="25"/>
  <c r="H9382" i="25"/>
  <c r="G9383" i="25"/>
  <c r="H9383" i="25"/>
  <c r="G9384" i="25"/>
  <c r="H9384" i="25" s="1"/>
  <c r="G9385" i="25"/>
  <c r="H9385" i="25"/>
  <c r="G9386" i="25"/>
  <c r="H9386" i="25"/>
  <c r="G9387" i="25"/>
  <c r="H9387" i="25"/>
  <c r="G9388" i="25"/>
  <c r="H9388" i="25" s="1"/>
  <c r="G9389" i="25"/>
  <c r="H9389" i="25"/>
  <c r="G9390" i="25"/>
  <c r="H9390" i="25"/>
  <c r="G9391" i="25"/>
  <c r="H9391" i="25"/>
  <c r="G9392" i="25"/>
  <c r="H9392" i="25" s="1"/>
  <c r="G9393" i="25"/>
  <c r="H9393" i="25"/>
  <c r="G9394" i="25"/>
  <c r="H9394" i="25"/>
  <c r="G9395" i="25"/>
  <c r="H9395" i="25"/>
  <c r="G9396" i="25"/>
  <c r="H9396" i="25" s="1"/>
  <c r="G9397" i="25"/>
  <c r="H9397" i="25"/>
  <c r="G9398" i="25"/>
  <c r="H9398" i="25"/>
  <c r="G9399" i="25"/>
  <c r="H9399" i="25"/>
  <c r="G9400" i="25"/>
  <c r="H9400" i="25" s="1"/>
  <c r="G9401" i="25"/>
  <c r="H9401" i="25"/>
  <c r="G9402" i="25"/>
  <c r="H9402" i="25"/>
  <c r="G9403" i="25"/>
  <c r="H9403" i="25"/>
  <c r="G9404" i="25"/>
  <c r="H9404" i="25" s="1"/>
  <c r="G9405" i="25"/>
  <c r="H9405" i="25"/>
  <c r="G9406" i="25"/>
  <c r="H9406" i="25"/>
  <c r="G9407" i="25"/>
  <c r="H9407" i="25"/>
  <c r="G9408" i="25"/>
  <c r="H9408" i="25" s="1"/>
  <c r="G9409" i="25"/>
  <c r="H9409" i="25"/>
  <c r="G9410" i="25"/>
  <c r="H9410" i="25"/>
  <c r="G9411" i="25"/>
  <c r="H9411" i="25"/>
  <c r="G9412" i="25"/>
  <c r="H9412" i="25" s="1"/>
  <c r="G9413" i="25"/>
  <c r="H9413" i="25"/>
  <c r="G9414" i="25"/>
  <c r="H9414" i="25"/>
  <c r="G9415" i="25"/>
  <c r="H9415" i="25"/>
  <c r="G9416" i="25"/>
  <c r="H9416" i="25" s="1"/>
  <c r="G9417" i="25"/>
  <c r="H9417" i="25"/>
  <c r="G9418" i="25"/>
  <c r="H9418" i="25"/>
  <c r="G9419" i="25"/>
  <c r="H9419" i="25"/>
  <c r="G9420" i="25"/>
  <c r="H9420" i="25" s="1"/>
  <c r="G9421" i="25"/>
  <c r="H9421" i="25"/>
  <c r="G9422" i="25"/>
  <c r="H9422" i="25"/>
  <c r="G9423" i="25"/>
  <c r="H9423" i="25"/>
  <c r="G9424" i="25"/>
  <c r="H9424" i="25" s="1"/>
  <c r="G9425" i="25"/>
  <c r="H9425" i="25"/>
  <c r="G9426" i="25"/>
  <c r="H9426" i="25"/>
  <c r="G9427" i="25"/>
  <c r="H9427" i="25"/>
  <c r="G9428" i="25"/>
  <c r="H9428" i="25" s="1"/>
  <c r="G9429" i="25"/>
  <c r="H9429" i="25"/>
  <c r="G9430" i="25"/>
  <c r="H9430" i="25"/>
  <c r="G9431" i="25"/>
  <c r="H9431" i="25"/>
  <c r="G9432" i="25"/>
  <c r="H9432" i="25" s="1"/>
  <c r="G9433" i="25"/>
  <c r="H9433" i="25"/>
  <c r="G9434" i="25"/>
  <c r="H9434" i="25"/>
  <c r="G9435" i="25"/>
  <c r="H9435" i="25"/>
  <c r="G9436" i="25"/>
  <c r="H9436" i="25" s="1"/>
  <c r="G9437" i="25"/>
  <c r="H9437" i="25"/>
  <c r="G9438" i="25"/>
  <c r="H9438" i="25"/>
  <c r="G9439" i="25"/>
  <c r="H9439" i="25"/>
  <c r="G9440" i="25"/>
  <c r="H9440" i="25" s="1"/>
  <c r="G9441" i="25"/>
  <c r="H9441" i="25"/>
  <c r="G9442" i="25"/>
  <c r="H9442" i="25"/>
  <c r="G9443" i="25"/>
  <c r="H9443" i="25"/>
  <c r="G9444" i="25"/>
  <c r="H9444" i="25" s="1"/>
  <c r="G9445" i="25"/>
  <c r="H9445" i="25"/>
  <c r="G9446" i="25"/>
  <c r="H9446" i="25"/>
  <c r="G9447" i="25"/>
  <c r="H9447" i="25"/>
  <c r="G9448" i="25"/>
  <c r="H9448" i="25" s="1"/>
  <c r="G9449" i="25"/>
  <c r="H9449" i="25"/>
  <c r="G9450" i="25"/>
  <c r="H9450" i="25"/>
  <c r="G9451" i="25"/>
  <c r="H9451" i="25"/>
  <c r="G9452" i="25"/>
  <c r="H9452" i="25" s="1"/>
  <c r="G9453" i="25"/>
  <c r="H9453" i="25"/>
  <c r="G9454" i="25"/>
  <c r="H9454" i="25"/>
  <c r="G9455" i="25"/>
  <c r="H9455" i="25"/>
  <c r="G9456" i="25"/>
  <c r="H9456" i="25" s="1"/>
  <c r="G9457" i="25"/>
  <c r="H9457" i="25"/>
  <c r="G9458" i="25"/>
  <c r="H9458" i="25"/>
  <c r="G9459" i="25"/>
  <c r="H9459" i="25"/>
  <c r="G9460" i="25"/>
  <c r="H9460" i="25" s="1"/>
  <c r="G9461" i="25"/>
  <c r="H9461" i="25"/>
  <c r="G9462" i="25"/>
  <c r="H9462" i="25"/>
  <c r="G9463" i="25"/>
  <c r="H9463" i="25"/>
  <c r="G9464" i="25"/>
  <c r="H9464" i="25" s="1"/>
  <c r="G9465" i="25"/>
  <c r="H9465" i="25"/>
  <c r="G9466" i="25"/>
  <c r="H9466" i="25"/>
  <c r="G9467" i="25"/>
  <c r="H9467" i="25"/>
  <c r="G9468" i="25"/>
  <c r="H9468" i="25" s="1"/>
  <c r="G9469" i="25"/>
  <c r="H9469" i="25"/>
  <c r="G9470" i="25"/>
  <c r="H9470" i="25"/>
  <c r="G9471" i="25"/>
  <c r="H9471" i="25"/>
  <c r="G9472" i="25"/>
  <c r="H9472" i="25" s="1"/>
  <c r="G9473" i="25"/>
  <c r="H9473" i="25"/>
  <c r="G9474" i="25"/>
  <c r="H9474" i="25"/>
  <c r="G9475" i="25"/>
  <c r="H9475" i="25"/>
  <c r="G9476" i="25"/>
  <c r="H9476" i="25" s="1"/>
  <c r="G9477" i="25"/>
  <c r="H9477" i="25"/>
  <c r="G9478" i="25"/>
  <c r="H9478" i="25"/>
  <c r="G9479" i="25"/>
  <c r="H9479" i="25"/>
  <c r="G9480" i="25"/>
  <c r="H9480" i="25" s="1"/>
  <c r="G9481" i="25"/>
  <c r="H9481" i="25"/>
  <c r="G9482" i="25"/>
  <c r="H9482" i="25"/>
  <c r="G9483" i="25"/>
  <c r="H9483" i="25"/>
  <c r="G9484" i="25"/>
  <c r="H9484" i="25" s="1"/>
  <c r="G9485" i="25"/>
  <c r="H9485" i="25"/>
  <c r="G9486" i="25"/>
  <c r="H9486" i="25"/>
  <c r="G9487" i="25"/>
  <c r="H9487" i="25"/>
  <c r="G9488" i="25"/>
  <c r="H9488" i="25" s="1"/>
  <c r="G9489" i="25"/>
  <c r="H9489" i="25"/>
  <c r="G9490" i="25"/>
  <c r="H9490" i="25"/>
  <c r="G9491" i="25"/>
  <c r="H9491" i="25"/>
  <c r="G9492" i="25"/>
  <c r="H9492" i="25" s="1"/>
  <c r="G9493" i="25"/>
  <c r="H9493" i="25"/>
  <c r="G9494" i="25"/>
  <c r="H9494" i="25"/>
  <c r="G9495" i="25"/>
  <c r="H9495" i="25"/>
  <c r="G9496" i="25"/>
  <c r="H9496" i="25" s="1"/>
  <c r="G9497" i="25"/>
  <c r="H9497" i="25"/>
  <c r="G9498" i="25"/>
  <c r="H9498" i="25"/>
  <c r="G9499" i="25"/>
  <c r="H9499" i="25"/>
  <c r="G9500" i="25"/>
  <c r="H9500" i="25" s="1"/>
  <c r="G9501" i="25"/>
  <c r="H9501" i="25"/>
  <c r="G9502" i="25"/>
  <c r="H9502" i="25"/>
  <c r="G9503" i="25"/>
  <c r="H9503" i="25"/>
  <c r="G9504" i="25"/>
  <c r="H9504" i="25" s="1"/>
  <c r="G9505" i="25"/>
  <c r="H9505" i="25"/>
  <c r="G9506" i="25"/>
  <c r="H9506" i="25"/>
  <c r="G9507" i="25"/>
  <c r="H9507" i="25"/>
  <c r="G9508" i="25"/>
  <c r="H9508" i="25" s="1"/>
  <c r="G9509" i="25"/>
  <c r="H9509" i="25"/>
  <c r="G9510" i="25"/>
  <c r="H9510" i="25"/>
  <c r="G9511" i="25"/>
  <c r="H9511" i="25"/>
  <c r="G9512" i="25"/>
  <c r="H9512" i="25" s="1"/>
  <c r="G9513" i="25"/>
  <c r="H9513" i="25"/>
  <c r="G9514" i="25"/>
  <c r="H9514" i="25"/>
  <c r="G9515" i="25"/>
  <c r="H9515" i="25"/>
  <c r="G9516" i="25"/>
  <c r="H9516" i="25" s="1"/>
  <c r="G9517" i="25"/>
  <c r="H9517" i="25"/>
  <c r="G9518" i="25"/>
  <c r="H9518" i="25"/>
  <c r="G9519" i="25"/>
  <c r="H9519" i="25"/>
  <c r="G9520" i="25"/>
  <c r="H9520" i="25" s="1"/>
  <c r="G9521" i="25"/>
  <c r="H9521" i="25"/>
  <c r="G9522" i="25"/>
  <c r="H9522" i="25"/>
  <c r="G9523" i="25"/>
  <c r="H9523" i="25"/>
  <c r="G9524" i="25"/>
  <c r="H9524" i="25" s="1"/>
  <c r="G9525" i="25"/>
  <c r="H9525" i="25"/>
  <c r="G9526" i="25"/>
  <c r="H9526" i="25"/>
  <c r="G9527" i="25"/>
  <c r="H9527" i="25"/>
  <c r="G9528" i="25"/>
  <c r="H9528" i="25" s="1"/>
  <c r="G9529" i="25"/>
  <c r="H9529" i="25"/>
  <c r="G9530" i="25"/>
  <c r="H9530" i="25"/>
  <c r="G9531" i="25"/>
  <c r="H9531" i="25"/>
  <c r="G9532" i="25"/>
  <c r="H9532" i="25" s="1"/>
  <c r="G9533" i="25"/>
  <c r="H9533" i="25"/>
  <c r="G9534" i="25"/>
  <c r="H9534" i="25"/>
  <c r="G9535" i="25"/>
  <c r="H9535" i="25"/>
  <c r="G9536" i="25"/>
  <c r="H9536" i="25" s="1"/>
  <c r="G9537" i="25"/>
  <c r="H9537" i="25"/>
  <c r="G9538" i="25"/>
  <c r="H9538" i="25"/>
  <c r="G9539" i="25"/>
  <c r="H9539" i="25"/>
  <c r="G9540" i="25"/>
  <c r="H9540" i="25" s="1"/>
  <c r="G9541" i="25"/>
  <c r="H9541" i="25"/>
  <c r="G9542" i="25"/>
  <c r="H9542" i="25"/>
  <c r="G9543" i="25"/>
  <c r="H9543" i="25"/>
  <c r="G9544" i="25"/>
  <c r="H9544" i="25" s="1"/>
  <c r="G9545" i="25"/>
  <c r="H9545" i="25"/>
  <c r="G9546" i="25"/>
  <c r="H9546" i="25"/>
  <c r="G9547" i="25"/>
  <c r="H9547" i="25"/>
  <c r="G9548" i="25"/>
  <c r="H9548" i="25" s="1"/>
  <c r="G9549" i="25"/>
  <c r="H9549" i="25"/>
  <c r="G9550" i="25"/>
  <c r="H9550" i="25"/>
  <c r="G9551" i="25"/>
  <c r="H9551" i="25"/>
  <c r="G9552" i="25"/>
  <c r="H9552" i="25" s="1"/>
  <c r="G9553" i="25"/>
  <c r="H9553" i="25"/>
  <c r="G9554" i="25"/>
  <c r="H9554" i="25"/>
  <c r="G9555" i="25"/>
  <c r="H9555" i="25"/>
  <c r="G9556" i="25"/>
  <c r="H9556" i="25" s="1"/>
  <c r="G9557" i="25"/>
  <c r="H9557" i="25"/>
  <c r="G9558" i="25"/>
  <c r="H9558" i="25"/>
  <c r="G9559" i="25"/>
  <c r="H9559" i="25"/>
  <c r="G9560" i="25"/>
  <c r="H9560" i="25" s="1"/>
  <c r="G9561" i="25"/>
  <c r="H9561" i="25"/>
  <c r="G9562" i="25"/>
  <c r="H9562" i="25"/>
  <c r="G9563" i="25"/>
  <c r="H9563" i="25"/>
  <c r="G9564" i="25"/>
  <c r="H9564" i="25" s="1"/>
  <c r="G9565" i="25"/>
  <c r="H9565" i="25"/>
  <c r="G9566" i="25"/>
  <c r="H9566" i="25"/>
  <c r="G9567" i="25"/>
  <c r="H9567" i="25"/>
  <c r="G9568" i="25"/>
  <c r="H9568" i="25" s="1"/>
  <c r="G9569" i="25"/>
  <c r="H9569" i="25"/>
  <c r="G9570" i="25"/>
  <c r="H9570" i="25"/>
  <c r="G9571" i="25"/>
  <c r="H9571" i="25"/>
  <c r="G9572" i="25"/>
  <c r="H9572" i="25" s="1"/>
  <c r="G9573" i="25"/>
  <c r="H9573" i="25"/>
  <c r="G9574" i="25"/>
  <c r="H9574" i="25"/>
  <c r="G9575" i="25"/>
  <c r="H9575" i="25"/>
  <c r="G9576" i="25"/>
  <c r="H9576" i="25" s="1"/>
  <c r="G9577" i="25"/>
  <c r="H9577" i="25"/>
  <c r="G9578" i="25"/>
  <c r="H9578" i="25"/>
  <c r="G9579" i="25"/>
  <c r="H9579" i="25"/>
  <c r="G9580" i="25"/>
  <c r="H9580" i="25" s="1"/>
  <c r="G9581" i="25"/>
  <c r="H9581" i="25"/>
  <c r="G9582" i="25"/>
  <c r="H9582" i="25"/>
  <c r="G9583" i="25"/>
  <c r="H9583" i="25"/>
  <c r="G9584" i="25"/>
  <c r="H9584" i="25" s="1"/>
  <c r="G9585" i="25"/>
  <c r="H9585" i="25"/>
  <c r="G9586" i="25"/>
  <c r="H9586" i="25"/>
  <c r="G9587" i="25"/>
  <c r="H9587" i="25"/>
  <c r="G9588" i="25"/>
  <c r="H9588" i="25" s="1"/>
  <c r="G9589" i="25"/>
  <c r="H9589" i="25"/>
  <c r="G9590" i="25"/>
  <c r="H9590" i="25"/>
  <c r="G9591" i="25"/>
  <c r="H9591" i="25"/>
  <c r="G9592" i="25"/>
  <c r="H9592" i="25" s="1"/>
  <c r="G9593" i="25"/>
  <c r="H9593" i="25"/>
  <c r="G9594" i="25"/>
  <c r="H9594" i="25"/>
  <c r="G9595" i="25"/>
  <c r="H9595" i="25"/>
  <c r="G9596" i="25"/>
  <c r="H9596" i="25" s="1"/>
  <c r="G9597" i="25"/>
  <c r="H9597" i="25"/>
  <c r="G9598" i="25"/>
  <c r="H9598" i="25"/>
  <c r="G9599" i="25"/>
  <c r="H9599" i="25"/>
  <c r="G9600" i="25"/>
  <c r="H9600" i="25" s="1"/>
  <c r="G9601" i="25"/>
  <c r="H9601" i="25"/>
  <c r="G9602" i="25"/>
  <c r="H9602" i="25"/>
  <c r="G9603" i="25"/>
  <c r="H9603" i="25"/>
  <c r="G9604" i="25"/>
  <c r="H9604" i="25" s="1"/>
  <c r="G9605" i="25"/>
  <c r="H9605" i="25"/>
  <c r="G9606" i="25"/>
  <c r="H9606" i="25"/>
  <c r="G9607" i="25"/>
  <c r="H9607" i="25"/>
  <c r="G9608" i="25"/>
  <c r="H9608" i="25" s="1"/>
  <c r="G9609" i="25"/>
  <c r="H9609" i="25"/>
  <c r="G9610" i="25"/>
  <c r="H9610" i="25"/>
  <c r="G9611" i="25"/>
  <c r="H9611" i="25"/>
  <c r="G9612" i="25"/>
  <c r="H9612" i="25" s="1"/>
  <c r="G9613" i="25"/>
  <c r="H9613" i="25"/>
  <c r="G9614" i="25"/>
  <c r="H9614" i="25"/>
  <c r="G9615" i="25"/>
  <c r="H9615" i="25"/>
  <c r="G9616" i="25"/>
  <c r="H9616" i="25" s="1"/>
  <c r="G9617" i="25"/>
  <c r="H9617" i="25"/>
  <c r="G9618" i="25"/>
  <c r="H9618" i="25"/>
  <c r="G9619" i="25"/>
  <c r="H9619" i="25"/>
  <c r="G9620" i="25"/>
  <c r="H9620" i="25" s="1"/>
  <c r="G9621" i="25"/>
  <c r="H9621" i="25"/>
  <c r="G9622" i="25"/>
  <c r="H9622" i="25"/>
  <c r="G9623" i="25"/>
  <c r="H9623" i="25"/>
  <c r="G9624" i="25"/>
  <c r="H9624" i="25" s="1"/>
  <c r="G9625" i="25"/>
  <c r="H9625" i="25"/>
  <c r="G9626" i="25"/>
  <c r="H9626" i="25"/>
  <c r="G9627" i="25"/>
  <c r="H9627" i="25"/>
  <c r="G9628" i="25"/>
  <c r="H9628" i="25" s="1"/>
  <c r="G9629" i="25"/>
  <c r="H9629" i="25"/>
  <c r="G9630" i="25"/>
  <c r="H9630" i="25"/>
  <c r="G9631" i="25"/>
  <c r="H9631" i="25"/>
  <c r="G9632" i="25"/>
  <c r="H9632" i="25" s="1"/>
  <c r="G9633" i="25"/>
  <c r="H9633" i="25"/>
  <c r="G9634" i="25"/>
  <c r="H9634" i="25"/>
  <c r="G9635" i="25"/>
  <c r="H9635" i="25"/>
  <c r="G9636" i="25"/>
  <c r="H9636" i="25" s="1"/>
  <c r="G9637" i="25"/>
  <c r="H9637" i="25"/>
  <c r="G9638" i="25"/>
  <c r="H9638" i="25"/>
  <c r="G9639" i="25"/>
  <c r="H9639" i="25"/>
  <c r="G9640" i="25"/>
  <c r="H9640" i="25" s="1"/>
  <c r="G9641" i="25"/>
  <c r="H9641" i="25"/>
  <c r="G9642" i="25"/>
  <c r="H9642" i="25"/>
  <c r="G9643" i="25"/>
  <c r="H9643" i="25"/>
  <c r="G9644" i="25"/>
  <c r="H9644" i="25" s="1"/>
  <c r="G9645" i="25"/>
  <c r="H9645" i="25"/>
  <c r="G9646" i="25"/>
  <c r="H9646" i="25"/>
  <c r="G9647" i="25"/>
  <c r="H9647" i="25"/>
  <c r="G9648" i="25"/>
  <c r="H9648" i="25" s="1"/>
  <c r="G9649" i="25"/>
  <c r="H9649" i="25"/>
  <c r="G9650" i="25"/>
  <c r="H9650" i="25"/>
  <c r="G9651" i="25"/>
  <c r="H9651" i="25"/>
  <c r="G9652" i="25"/>
  <c r="H9652" i="25" s="1"/>
  <c r="G9653" i="25"/>
  <c r="H9653" i="25"/>
  <c r="G9654" i="25"/>
  <c r="H9654" i="25"/>
  <c r="G9655" i="25"/>
  <c r="H9655" i="25"/>
  <c r="G9656" i="25"/>
  <c r="H9656" i="25" s="1"/>
  <c r="G9657" i="25"/>
  <c r="H9657" i="25"/>
  <c r="G9658" i="25"/>
  <c r="H9658" i="25"/>
  <c r="G9659" i="25"/>
  <c r="H9659" i="25"/>
  <c r="G9660" i="25"/>
  <c r="H9660" i="25" s="1"/>
  <c r="G9661" i="25"/>
  <c r="H9661" i="25"/>
  <c r="G9662" i="25"/>
  <c r="H9662" i="25"/>
  <c r="G9663" i="25"/>
  <c r="H9663" i="25"/>
  <c r="G9664" i="25"/>
  <c r="H9664" i="25" s="1"/>
  <c r="G9665" i="25"/>
  <c r="H9665" i="25"/>
  <c r="G9666" i="25"/>
  <c r="H9666" i="25"/>
  <c r="G9667" i="25"/>
  <c r="H9667" i="25"/>
  <c r="G9668" i="25"/>
  <c r="H9668" i="25" s="1"/>
  <c r="G9669" i="25"/>
  <c r="H9669" i="25"/>
  <c r="G9670" i="25"/>
  <c r="H9670" i="25"/>
  <c r="G9671" i="25"/>
  <c r="H9671" i="25"/>
  <c r="G9672" i="25"/>
  <c r="H9672" i="25" s="1"/>
  <c r="G9673" i="25"/>
  <c r="H9673" i="25"/>
  <c r="G9674" i="25"/>
  <c r="H9674" i="25"/>
  <c r="G9675" i="25"/>
  <c r="H9675" i="25"/>
  <c r="G9676" i="25"/>
  <c r="H9676" i="25" s="1"/>
  <c r="G9677" i="25"/>
  <c r="H9677" i="25"/>
  <c r="G9678" i="25"/>
  <c r="H9678" i="25"/>
  <c r="G9679" i="25"/>
  <c r="H9679" i="25"/>
  <c r="G9680" i="25"/>
  <c r="H9680" i="25" s="1"/>
  <c r="G9681" i="25"/>
  <c r="H9681" i="25"/>
  <c r="G9682" i="25"/>
  <c r="H9682" i="25"/>
  <c r="G9683" i="25"/>
  <c r="H9683" i="25"/>
  <c r="G9684" i="25"/>
  <c r="H9684" i="25" s="1"/>
  <c r="G9685" i="25"/>
  <c r="H9685" i="25"/>
  <c r="G9686" i="25"/>
  <c r="H9686" i="25"/>
  <c r="G9687" i="25"/>
  <c r="H9687" i="25"/>
  <c r="G9688" i="25"/>
  <c r="H9688" i="25" s="1"/>
  <c r="G9689" i="25"/>
  <c r="H9689" i="25"/>
  <c r="G9690" i="25"/>
  <c r="H9690" i="25"/>
  <c r="G9691" i="25"/>
  <c r="H9691" i="25"/>
  <c r="G9692" i="25"/>
  <c r="H9692" i="25" s="1"/>
  <c r="G9693" i="25"/>
  <c r="H9693" i="25"/>
  <c r="G9694" i="25"/>
  <c r="H9694" i="25"/>
  <c r="G9695" i="25"/>
  <c r="H9695" i="25"/>
  <c r="G9696" i="25"/>
  <c r="H9696" i="25" s="1"/>
  <c r="G9697" i="25"/>
  <c r="H9697" i="25"/>
  <c r="G9698" i="25"/>
  <c r="H9698" i="25"/>
  <c r="G9699" i="25"/>
  <c r="H9699" i="25"/>
  <c r="G9700" i="25"/>
  <c r="H9700" i="25" s="1"/>
  <c r="G9701" i="25"/>
  <c r="H9701" i="25"/>
  <c r="G9702" i="25"/>
  <c r="H9702" i="25"/>
  <c r="G9703" i="25"/>
  <c r="H9703" i="25"/>
  <c r="G9704" i="25"/>
  <c r="H9704" i="25" s="1"/>
  <c r="G9705" i="25"/>
  <c r="H9705" i="25"/>
  <c r="G3" i="25"/>
  <c r="H3" i="25" s="1"/>
  <c r="G4" i="28" l="1"/>
  <c r="H4" i="28" s="1"/>
  <c r="G5" i="28"/>
  <c r="H5" i="28" s="1"/>
  <c r="G6" i="28"/>
  <c r="H6" i="28" s="1"/>
  <c r="G7" i="28"/>
  <c r="H7" i="28"/>
  <c r="G8" i="28"/>
  <c r="H8" i="28" s="1"/>
  <c r="G9" i="28"/>
  <c r="H9" i="28" s="1"/>
  <c r="G10" i="28"/>
  <c r="H10" i="28" s="1"/>
  <c r="G11" i="28"/>
  <c r="H11" i="28" s="1"/>
  <c r="G12" i="28"/>
  <c r="H12" i="28" s="1"/>
  <c r="G13" i="28"/>
  <c r="H13" i="28" s="1"/>
  <c r="G14" i="28"/>
  <c r="H14" i="28" s="1"/>
  <c r="G15" i="28"/>
  <c r="H15" i="28"/>
  <c r="G16" i="28"/>
  <c r="H16" i="28" s="1"/>
  <c r="G17" i="28"/>
  <c r="H17" i="28" s="1"/>
  <c r="G18" i="28"/>
  <c r="H18" i="28" s="1"/>
  <c r="G19" i="28"/>
  <c r="H19" i="28" s="1"/>
  <c r="G20" i="28"/>
  <c r="H20" i="28" s="1"/>
  <c r="G21" i="28"/>
  <c r="H21" i="28"/>
  <c r="G22" i="28"/>
  <c r="H22" i="28" s="1"/>
  <c r="G23" i="28"/>
  <c r="H23" i="28" s="1"/>
  <c r="G24" i="28"/>
  <c r="H24" i="28" s="1"/>
  <c r="G25" i="28"/>
  <c r="H25" i="28" s="1"/>
  <c r="G26" i="28"/>
  <c r="H26" i="28" s="1"/>
  <c r="G27" i="28"/>
  <c r="H27" i="28" s="1"/>
  <c r="G28" i="28"/>
  <c r="H28" i="28" s="1"/>
  <c r="G29" i="28"/>
  <c r="H29" i="28" s="1"/>
  <c r="G30" i="28"/>
  <c r="H30" i="28" s="1"/>
  <c r="G31" i="28"/>
  <c r="H31" i="28"/>
  <c r="G32" i="28"/>
  <c r="H32" i="28" s="1"/>
  <c r="G33" i="28"/>
  <c r="H33" i="28" s="1"/>
  <c r="G34" i="28"/>
  <c r="H34" i="28" s="1"/>
  <c r="G35" i="28"/>
  <c r="H35" i="28" s="1"/>
  <c r="G36" i="28"/>
  <c r="H36" i="28" s="1"/>
  <c r="G37" i="28"/>
  <c r="H37" i="28" s="1"/>
  <c r="G38" i="28"/>
  <c r="H38" i="28" s="1"/>
  <c r="G39" i="28"/>
  <c r="H39" i="28"/>
  <c r="G40" i="28"/>
  <c r="H40" i="28" s="1"/>
  <c r="G41" i="28"/>
  <c r="H41" i="28" s="1"/>
  <c r="G42" i="28"/>
  <c r="H42" i="28" s="1"/>
  <c r="G43" i="28"/>
  <c r="H43" i="28" s="1"/>
  <c r="G44" i="28"/>
  <c r="H44" i="28" s="1"/>
  <c r="G45" i="28"/>
  <c r="H45" i="28" s="1"/>
  <c r="G46" i="28"/>
  <c r="H46" i="28" s="1"/>
  <c r="G47" i="28"/>
  <c r="H47" i="28"/>
  <c r="G48" i="28"/>
  <c r="H48" i="28" s="1"/>
  <c r="G49" i="28"/>
  <c r="H49" i="28" s="1"/>
  <c r="G50" i="28"/>
  <c r="H50" i="28" s="1"/>
  <c r="G51" i="28"/>
  <c r="H51" i="28" s="1"/>
  <c r="G52" i="28"/>
  <c r="H52" i="28" s="1"/>
  <c r="G53" i="28"/>
  <c r="H53" i="28" s="1"/>
  <c r="G54" i="28"/>
  <c r="H54" i="28" s="1"/>
  <c r="G55" i="28"/>
  <c r="H55" i="28"/>
  <c r="G56" i="28"/>
  <c r="H56" i="28" s="1"/>
  <c r="G57" i="28"/>
  <c r="H57" i="28" s="1"/>
  <c r="G58" i="28"/>
  <c r="H58" i="28" s="1"/>
  <c r="G59" i="28"/>
  <c r="H59" i="28" s="1"/>
  <c r="G60" i="28"/>
  <c r="H60" i="28" s="1"/>
  <c r="G61" i="28"/>
  <c r="H61" i="28" s="1"/>
  <c r="G62" i="28"/>
  <c r="H62" i="28" s="1"/>
  <c r="G63" i="28"/>
  <c r="H63" i="28"/>
  <c r="G64" i="28"/>
  <c r="H64" i="28" s="1"/>
  <c r="G65" i="28"/>
  <c r="H65" i="28" s="1"/>
  <c r="G66" i="28"/>
  <c r="H66" i="28" s="1"/>
  <c r="G67" i="28"/>
  <c r="H67" i="28" s="1"/>
  <c r="G68" i="28"/>
  <c r="H68" i="28" s="1"/>
  <c r="G69" i="28"/>
  <c r="H69" i="28" s="1"/>
  <c r="G70" i="28"/>
  <c r="H70" i="28" s="1"/>
  <c r="G71" i="28"/>
  <c r="H71" i="28" s="1"/>
  <c r="G72" i="28"/>
  <c r="H72" i="28" s="1"/>
  <c r="G73" i="28"/>
  <c r="H73" i="28" s="1"/>
  <c r="G74" i="28"/>
  <c r="H74" i="28" s="1"/>
  <c r="G75" i="28"/>
  <c r="H75" i="28" s="1"/>
  <c r="G76" i="28"/>
  <c r="H76" i="28" s="1"/>
  <c r="G77" i="28"/>
  <c r="H77" i="28" s="1"/>
  <c r="G78" i="28"/>
  <c r="H78" i="28" s="1"/>
  <c r="G79" i="28"/>
  <c r="H79" i="28"/>
  <c r="G80" i="28"/>
  <c r="H80" i="28" s="1"/>
  <c r="G81" i="28"/>
  <c r="H81" i="28" s="1"/>
  <c r="G82" i="28"/>
  <c r="H82" i="28" s="1"/>
  <c r="G83" i="28"/>
  <c r="H83" i="28" s="1"/>
  <c r="G84" i="28"/>
  <c r="H84" i="28" s="1"/>
  <c r="G85" i="28"/>
  <c r="H85" i="28" s="1"/>
  <c r="G86" i="28"/>
  <c r="H86" i="28" s="1"/>
  <c r="G87" i="28"/>
  <c r="H87" i="28"/>
  <c r="G88" i="28"/>
  <c r="H88" i="28" s="1"/>
  <c r="G89" i="28"/>
  <c r="H89" i="28" s="1"/>
  <c r="G90" i="28"/>
  <c r="H90" i="28" s="1"/>
  <c r="G91" i="28"/>
  <c r="H91" i="28" s="1"/>
  <c r="G92" i="28"/>
  <c r="H92" i="28" s="1"/>
  <c r="G93" i="28"/>
  <c r="H93" i="28" s="1"/>
  <c r="G94" i="28"/>
  <c r="H94" i="28" s="1"/>
  <c r="G95" i="28"/>
  <c r="H95" i="28"/>
  <c r="G96" i="28"/>
  <c r="H96" i="28" s="1"/>
  <c r="G97" i="28"/>
  <c r="H97" i="28" s="1"/>
  <c r="G98" i="28"/>
  <c r="H98" i="28" s="1"/>
  <c r="G99" i="28"/>
  <c r="H99" i="28" s="1"/>
  <c r="G100" i="28"/>
  <c r="H100" i="28" s="1"/>
  <c r="G101" i="28"/>
  <c r="H101" i="28" s="1"/>
  <c r="G102" i="28"/>
  <c r="H102" i="28" s="1"/>
  <c r="G103" i="28"/>
  <c r="H103" i="28"/>
  <c r="G104" i="28"/>
  <c r="H104" i="28" s="1"/>
  <c r="G105" i="28"/>
  <c r="H105" i="28" s="1"/>
  <c r="G106" i="28"/>
  <c r="H106" i="28" s="1"/>
  <c r="G107" i="28"/>
  <c r="H107" i="28" s="1"/>
  <c r="G108" i="28"/>
  <c r="H108" i="28" s="1"/>
  <c r="G109" i="28"/>
  <c r="H109" i="28" s="1"/>
  <c r="G110" i="28"/>
  <c r="H110" i="28" s="1"/>
  <c r="G111" i="28"/>
  <c r="H111" i="28"/>
  <c r="G112" i="28"/>
  <c r="H112" i="28" s="1"/>
  <c r="G113" i="28"/>
  <c r="H113" i="28" s="1"/>
  <c r="G114" i="28"/>
  <c r="H114" i="28" s="1"/>
  <c r="G115" i="28"/>
  <c r="H115" i="28" s="1"/>
  <c r="G116" i="28"/>
  <c r="H116" i="28" s="1"/>
  <c r="G117" i="28"/>
  <c r="H117" i="28" s="1"/>
  <c r="G118" i="28"/>
  <c r="H118" i="28" s="1"/>
  <c r="G119" i="28"/>
  <c r="H119" i="28" s="1"/>
  <c r="G120" i="28"/>
  <c r="H120" i="28" s="1"/>
  <c r="G121" i="28"/>
  <c r="H121" i="28" s="1"/>
  <c r="G122" i="28"/>
  <c r="H122" i="28" s="1"/>
  <c r="G123" i="28"/>
  <c r="H123" i="28" s="1"/>
  <c r="G124" i="28"/>
  <c r="H124" i="28" s="1"/>
  <c r="G125" i="28"/>
  <c r="H125" i="28" s="1"/>
  <c r="G126" i="28"/>
  <c r="H126" i="28" s="1"/>
  <c r="G127" i="28"/>
  <c r="H127" i="28"/>
  <c r="G128" i="28"/>
  <c r="H128" i="28" s="1"/>
  <c r="G129" i="28"/>
  <c r="H129" i="28" s="1"/>
  <c r="G130" i="28"/>
  <c r="H130" i="28" s="1"/>
  <c r="G131" i="28"/>
  <c r="H131" i="28" s="1"/>
  <c r="G132" i="28"/>
  <c r="H132" i="28" s="1"/>
  <c r="G133" i="28"/>
  <c r="H133" i="28" s="1"/>
  <c r="G134" i="28"/>
  <c r="H134" i="28" s="1"/>
  <c r="G135" i="28"/>
  <c r="H135" i="28"/>
  <c r="G136" i="28"/>
  <c r="H136" i="28" s="1"/>
  <c r="G137" i="28"/>
  <c r="H137" i="28" s="1"/>
  <c r="G138" i="28"/>
  <c r="H138" i="28" s="1"/>
  <c r="G139" i="28"/>
  <c r="H139" i="28" s="1"/>
  <c r="G140" i="28"/>
  <c r="H140" i="28" s="1"/>
  <c r="G141" i="28"/>
  <c r="H141" i="28" s="1"/>
  <c r="G142" i="28"/>
  <c r="H142" i="28" s="1"/>
  <c r="G143" i="28"/>
  <c r="H143" i="28" s="1"/>
  <c r="G144" i="28"/>
  <c r="H144" i="28" s="1"/>
  <c r="G145" i="28"/>
  <c r="H145" i="28" s="1"/>
  <c r="G146" i="28"/>
  <c r="H146" i="28" s="1"/>
  <c r="G147" i="28"/>
  <c r="H147" i="28" s="1"/>
  <c r="G148" i="28"/>
  <c r="H148" i="28" s="1"/>
  <c r="G149" i="28"/>
  <c r="H149" i="28"/>
  <c r="G150" i="28"/>
  <c r="H150" i="28" s="1"/>
  <c r="G151" i="28"/>
  <c r="H151" i="28"/>
  <c r="G152" i="28"/>
  <c r="H152" i="28" s="1"/>
  <c r="G153" i="28"/>
  <c r="H153" i="28" s="1"/>
  <c r="G154" i="28"/>
  <c r="H154" i="28" s="1"/>
  <c r="G155" i="28"/>
  <c r="H155" i="28" s="1"/>
  <c r="G156" i="28"/>
  <c r="H156" i="28" s="1"/>
  <c r="G157" i="28"/>
  <c r="H157" i="28" s="1"/>
  <c r="G158" i="28"/>
  <c r="H158" i="28" s="1"/>
  <c r="G159" i="28"/>
  <c r="H159" i="28"/>
  <c r="G160" i="28"/>
  <c r="H160" i="28" s="1"/>
  <c r="G161" i="28"/>
  <c r="H161" i="28" s="1"/>
  <c r="G162" i="28"/>
  <c r="H162" i="28" s="1"/>
  <c r="G163" i="28"/>
  <c r="H163" i="28" s="1"/>
  <c r="G164" i="28"/>
  <c r="H164" i="28" s="1"/>
  <c r="G165" i="28"/>
  <c r="H165" i="28" s="1"/>
  <c r="G166" i="28"/>
  <c r="H166" i="28" s="1"/>
  <c r="G167" i="28"/>
  <c r="H167" i="28" s="1"/>
  <c r="G168" i="28"/>
  <c r="H168" i="28" s="1"/>
  <c r="G169" i="28"/>
  <c r="H169" i="28" s="1"/>
  <c r="G170" i="28"/>
  <c r="H170" i="28" s="1"/>
  <c r="G171" i="28"/>
  <c r="H171" i="28" s="1"/>
  <c r="G172" i="28"/>
  <c r="H172" i="28" s="1"/>
  <c r="G173" i="28"/>
  <c r="H173" i="28" s="1"/>
  <c r="G174" i="28"/>
  <c r="H174" i="28" s="1"/>
  <c r="G175" i="28"/>
  <c r="H175" i="28" s="1"/>
  <c r="G176" i="28"/>
  <c r="H176" i="28" s="1"/>
  <c r="G177" i="28"/>
  <c r="H177" i="28"/>
  <c r="G178" i="28"/>
  <c r="H178" i="28" s="1"/>
  <c r="G179" i="28"/>
  <c r="H179" i="28"/>
  <c r="G180" i="28"/>
  <c r="H180" i="28" s="1"/>
  <c r="G181" i="28"/>
  <c r="H181" i="28" s="1"/>
  <c r="G182" i="28"/>
  <c r="H182" i="28" s="1"/>
  <c r="G183" i="28"/>
  <c r="H183" i="28" s="1"/>
  <c r="G184" i="28"/>
  <c r="H184" i="28" s="1"/>
  <c r="G185" i="28"/>
  <c r="H185" i="28" s="1"/>
  <c r="G186" i="28"/>
  <c r="H186" i="28" s="1"/>
  <c r="G187" i="28"/>
  <c r="H187" i="28"/>
  <c r="G188" i="28"/>
  <c r="H188" i="28" s="1"/>
  <c r="G189" i="28"/>
  <c r="H189" i="28" s="1"/>
  <c r="G190" i="28"/>
  <c r="H190" i="28" s="1"/>
  <c r="G191" i="28"/>
  <c r="H191" i="28" s="1"/>
  <c r="G192" i="28"/>
  <c r="H192" i="28" s="1"/>
  <c r="G193" i="28"/>
  <c r="H193" i="28"/>
  <c r="G194" i="28"/>
  <c r="H194" i="28" s="1"/>
  <c r="G195" i="28"/>
  <c r="H195" i="28"/>
  <c r="G196" i="28"/>
  <c r="H196" i="28" s="1"/>
  <c r="G197" i="28"/>
  <c r="H197" i="28" s="1"/>
  <c r="G198" i="28"/>
  <c r="H198" i="28" s="1"/>
  <c r="G199" i="28"/>
  <c r="H199" i="28" s="1"/>
  <c r="G200" i="28"/>
  <c r="H200" i="28" s="1"/>
  <c r="G201" i="28"/>
  <c r="H201" i="28" s="1"/>
  <c r="G202" i="28"/>
  <c r="H202" i="28" s="1"/>
  <c r="G203" i="28"/>
  <c r="H203" i="28"/>
  <c r="G204" i="28"/>
  <c r="H204" i="28" s="1"/>
  <c r="G205" i="28"/>
  <c r="H205" i="28" s="1"/>
  <c r="G206" i="28"/>
  <c r="H206" i="28" s="1"/>
  <c r="G207" i="28"/>
  <c r="H207" i="28" s="1"/>
  <c r="G208" i="28"/>
  <c r="H208" i="28" s="1"/>
  <c r="G209" i="28"/>
  <c r="H209" i="28"/>
  <c r="G210" i="28"/>
  <c r="H210" i="28" s="1"/>
  <c r="G211" i="28"/>
  <c r="H211" i="28" s="1"/>
  <c r="G212" i="28"/>
  <c r="H212" i="28" s="1"/>
  <c r="G213" i="28"/>
  <c r="H213" i="28" s="1"/>
  <c r="G214" i="28"/>
  <c r="H214" i="28" s="1"/>
  <c r="G215" i="28"/>
  <c r="H215" i="28" s="1"/>
  <c r="G216" i="28"/>
  <c r="H216" i="28" s="1"/>
  <c r="G217" i="28"/>
  <c r="H217" i="28" s="1"/>
  <c r="G218" i="28"/>
  <c r="H218" i="28" s="1"/>
  <c r="G219" i="28"/>
  <c r="H219" i="28" s="1"/>
  <c r="G220" i="28"/>
  <c r="H220" i="28" s="1"/>
  <c r="G221" i="28"/>
  <c r="H221" i="28" s="1"/>
  <c r="G222" i="28"/>
  <c r="H222" i="28" s="1"/>
  <c r="G223" i="28"/>
  <c r="H223" i="28" s="1"/>
  <c r="G224" i="28"/>
  <c r="H224" i="28" s="1"/>
  <c r="G225" i="28"/>
  <c r="H225" i="28" s="1"/>
  <c r="G226" i="28"/>
  <c r="H226" i="28" s="1"/>
  <c r="G227" i="28"/>
  <c r="H227" i="28"/>
  <c r="G228" i="28"/>
  <c r="H228" i="28" s="1"/>
  <c r="G229" i="28"/>
  <c r="H229" i="28" s="1"/>
  <c r="G230" i="28"/>
  <c r="H230" i="28" s="1"/>
  <c r="G231" i="28"/>
  <c r="H231" i="28" s="1"/>
  <c r="G232" i="28"/>
  <c r="H232" i="28" s="1"/>
  <c r="G233" i="28"/>
  <c r="H233" i="28" s="1"/>
  <c r="G234" i="28"/>
  <c r="H234" i="28" s="1"/>
  <c r="G235" i="28"/>
  <c r="H235" i="28" s="1"/>
  <c r="G236" i="28"/>
  <c r="H236" i="28" s="1"/>
  <c r="G237" i="28"/>
  <c r="H237" i="28" s="1"/>
  <c r="G238" i="28"/>
  <c r="H238" i="28" s="1"/>
  <c r="G239" i="28"/>
  <c r="H239" i="28" s="1"/>
  <c r="G240" i="28"/>
  <c r="H240" i="28" s="1"/>
  <c r="G241" i="28"/>
  <c r="H241" i="28"/>
  <c r="G242" i="28"/>
  <c r="H242" i="28" s="1"/>
  <c r="G243" i="28"/>
  <c r="H243" i="28"/>
  <c r="G244" i="28"/>
  <c r="H244" i="28" s="1"/>
  <c r="G245" i="28"/>
  <c r="H245" i="28" s="1"/>
  <c r="G246" i="28"/>
  <c r="H246" i="28" s="1"/>
  <c r="G247" i="28"/>
  <c r="H247" i="28" s="1"/>
  <c r="G248" i="28"/>
  <c r="H248" i="28" s="1"/>
  <c r="G249" i="28"/>
  <c r="H249" i="28" s="1"/>
  <c r="G250" i="28"/>
  <c r="H250" i="28" s="1"/>
  <c r="G251" i="28"/>
  <c r="H251" i="28"/>
  <c r="G252" i="28"/>
  <c r="H252" i="28" s="1"/>
  <c r="G253" i="28"/>
  <c r="H253" i="28" s="1"/>
  <c r="G254" i="28"/>
  <c r="H254" i="28" s="1"/>
  <c r="G255" i="28"/>
  <c r="H255" i="28" s="1"/>
  <c r="G256" i="28"/>
  <c r="H256" i="28" s="1"/>
  <c r="G257" i="28"/>
  <c r="H257" i="28" s="1"/>
  <c r="G258" i="28"/>
  <c r="H258" i="28" s="1"/>
  <c r="G259" i="28"/>
  <c r="H259" i="28" s="1"/>
  <c r="G260" i="28"/>
  <c r="H260" i="28" s="1"/>
  <c r="G261" i="28"/>
  <c r="H261" i="28" s="1"/>
  <c r="G262" i="28"/>
  <c r="H262" i="28" s="1"/>
  <c r="G263" i="28"/>
  <c r="H263" i="28" s="1"/>
  <c r="G264" i="28"/>
  <c r="H264" i="28" s="1"/>
  <c r="G265" i="28"/>
  <c r="H265" i="28" s="1"/>
  <c r="G266" i="28"/>
  <c r="H266" i="28" s="1"/>
  <c r="G267" i="28"/>
  <c r="H267" i="28"/>
  <c r="G268" i="28"/>
  <c r="H268" i="28" s="1"/>
  <c r="G269" i="28"/>
  <c r="H269" i="28" s="1"/>
  <c r="G270" i="28"/>
  <c r="H270" i="28" s="1"/>
  <c r="G271" i="28"/>
  <c r="H271" i="28" s="1"/>
  <c r="G272" i="28"/>
  <c r="H272" i="28" s="1"/>
  <c r="G273" i="28"/>
  <c r="H273" i="28" s="1"/>
  <c r="G274" i="28"/>
  <c r="H274" i="28" s="1"/>
  <c r="G275" i="28"/>
  <c r="H275" i="28" s="1"/>
  <c r="G276" i="28"/>
  <c r="H276" i="28" s="1"/>
  <c r="G277" i="28"/>
  <c r="H277" i="28" s="1"/>
  <c r="G278" i="28"/>
  <c r="H278" i="28" s="1"/>
  <c r="G279" i="28"/>
  <c r="H279" i="28" s="1"/>
  <c r="G280" i="28"/>
  <c r="H280" i="28" s="1"/>
  <c r="G281" i="28"/>
  <c r="H281" i="28" s="1"/>
  <c r="G282" i="28"/>
  <c r="H282" i="28" s="1"/>
  <c r="G283" i="28"/>
  <c r="H283" i="28"/>
  <c r="G284" i="28"/>
  <c r="H284" i="28" s="1"/>
  <c r="G285" i="28"/>
  <c r="H285" i="28" s="1"/>
  <c r="G286" i="28"/>
  <c r="H286" i="28" s="1"/>
  <c r="G287" i="28"/>
  <c r="H287" i="28" s="1"/>
  <c r="G288" i="28"/>
  <c r="H288" i="28" s="1"/>
  <c r="G289" i="28"/>
  <c r="H289" i="28" s="1"/>
  <c r="G290" i="28"/>
  <c r="H290" i="28" s="1"/>
  <c r="G291" i="28"/>
  <c r="H291" i="28"/>
  <c r="G292" i="28"/>
  <c r="H292" i="28" s="1"/>
  <c r="G293" i="28"/>
  <c r="H293" i="28" s="1"/>
  <c r="G294" i="28"/>
  <c r="H294" i="28" s="1"/>
  <c r="G295" i="28"/>
  <c r="H295" i="28" s="1"/>
  <c r="G296" i="28"/>
  <c r="H296" i="28" s="1"/>
  <c r="G297" i="28"/>
  <c r="H297" i="28" s="1"/>
  <c r="G298" i="28"/>
  <c r="H298" i="28" s="1"/>
  <c r="G299" i="28"/>
  <c r="H299" i="28"/>
  <c r="G300" i="28"/>
  <c r="H300" i="28" s="1"/>
  <c r="G301" i="28"/>
  <c r="H301" i="28" s="1"/>
  <c r="G302" i="28"/>
  <c r="H302" i="28" s="1"/>
  <c r="G303" i="28"/>
  <c r="H303" i="28" s="1"/>
  <c r="G304" i="28"/>
  <c r="H304" i="28"/>
  <c r="G305" i="28"/>
  <c r="H305" i="28" s="1"/>
  <c r="G306" i="28"/>
  <c r="H306" i="28"/>
  <c r="G307" i="28"/>
  <c r="H307" i="28" s="1"/>
  <c r="G308" i="28"/>
  <c r="H308" i="28" s="1"/>
  <c r="G309" i="28"/>
  <c r="H309" i="28" s="1"/>
  <c r="G310" i="28"/>
  <c r="H310" i="28" s="1"/>
  <c r="G311" i="28"/>
  <c r="H311" i="28" s="1"/>
  <c r="G312" i="28"/>
  <c r="H312" i="28" s="1"/>
  <c r="G313" i="28"/>
  <c r="H313" i="28" s="1"/>
  <c r="G314" i="28"/>
  <c r="H314" i="28" s="1"/>
  <c r="G315" i="28"/>
  <c r="H315" i="28" s="1"/>
  <c r="G316" i="28"/>
  <c r="H316" i="28" s="1"/>
  <c r="G317" i="28"/>
  <c r="H317" i="28" s="1"/>
  <c r="G318" i="28"/>
  <c r="H318" i="28" s="1"/>
  <c r="G319" i="28"/>
  <c r="H319" i="28" s="1"/>
  <c r="G320" i="28"/>
  <c r="H320" i="28" s="1"/>
  <c r="G321" i="28"/>
  <c r="H321" i="28" s="1"/>
  <c r="G322" i="28"/>
  <c r="H322" i="28"/>
  <c r="G323" i="28"/>
  <c r="H323" i="28" s="1"/>
  <c r="G324" i="28"/>
  <c r="H324" i="28" s="1"/>
  <c r="G325" i="28"/>
  <c r="H325" i="28" s="1"/>
  <c r="G326" i="28"/>
  <c r="H326" i="28" s="1"/>
  <c r="G327" i="28"/>
  <c r="H327" i="28" s="1"/>
  <c r="G328" i="28"/>
  <c r="H328" i="28"/>
  <c r="G329" i="28"/>
  <c r="H329" i="28" s="1"/>
  <c r="G330" i="28"/>
  <c r="H330" i="28"/>
  <c r="G331" i="28"/>
  <c r="H331" i="28" s="1"/>
  <c r="G332" i="28"/>
  <c r="H332" i="28" s="1"/>
  <c r="G333" i="28"/>
  <c r="H333" i="28" s="1"/>
  <c r="G334" i="28"/>
  <c r="H334" i="28"/>
  <c r="G335" i="28"/>
  <c r="H335" i="28" s="1"/>
  <c r="G336" i="28"/>
  <c r="H336" i="28"/>
  <c r="G337" i="28"/>
  <c r="H337" i="28" s="1"/>
  <c r="G338" i="28"/>
  <c r="H338" i="28"/>
  <c r="G339" i="28"/>
  <c r="H339" i="28" s="1"/>
  <c r="G340" i="28"/>
  <c r="H340" i="28" s="1"/>
  <c r="G341" i="28"/>
  <c r="H341" i="28" s="1"/>
  <c r="G342" i="28"/>
  <c r="H342" i="28" s="1"/>
  <c r="G343" i="28"/>
  <c r="H343" i="28" s="1"/>
  <c r="G344" i="28"/>
  <c r="H344" i="28" s="1"/>
  <c r="G345" i="28"/>
  <c r="H345" i="28" s="1"/>
  <c r="G346" i="28"/>
  <c r="H346" i="28"/>
  <c r="G347" i="28"/>
  <c r="H347" i="28" s="1"/>
  <c r="G348" i="28"/>
  <c r="H348" i="28" s="1"/>
  <c r="G349" i="28"/>
  <c r="H349" i="28" s="1"/>
  <c r="G350" i="28"/>
  <c r="H350" i="28" s="1"/>
  <c r="G351" i="28"/>
  <c r="H351" i="28" s="1"/>
  <c r="G352" i="28"/>
  <c r="H352" i="28" s="1"/>
  <c r="G353" i="28"/>
  <c r="H353" i="28" s="1"/>
  <c r="G354" i="28"/>
  <c r="H354" i="28" s="1"/>
  <c r="G355" i="28"/>
  <c r="H355" i="28" s="1"/>
  <c r="G356" i="28"/>
  <c r="H356" i="28" s="1"/>
  <c r="G357" i="28"/>
  <c r="H357" i="28" s="1"/>
  <c r="G358" i="28"/>
  <c r="H358" i="28" s="1"/>
  <c r="G359" i="28"/>
  <c r="H359" i="28" s="1"/>
  <c r="G360" i="28"/>
  <c r="H360" i="28" s="1"/>
  <c r="G361" i="28"/>
  <c r="H361" i="28" s="1"/>
  <c r="G362" i="28"/>
  <c r="H362" i="28" s="1"/>
  <c r="G363" i="28"/>
  <c r="H363" i="28" s="1"/>
  <c r="G364" i="28"/>
  <c r="H364" i="28" s="1"/>
  <c r="G365" i="28"/>
  <c r="H365" i="28" s="1"/>
  <c r="G366" i="28"/>
  <c r="H366" i="28" s="1"/>
  <c r="G367" i="28"/>
  <c r="H367" i="28" s="1"/>
  <c r="G368" i="28"/>
  <c r="H368" i="28" s="1"/>
  <c r="G369" i="28"/>
  <c r="H369" i="28" s="1"/>
  <c r="G370" i="28"/>
  <c r="H370" i="28"/>
  <c r="G371" i="28"/>
  <c r="H371" i="28" s="1"/>
  <c r="G372" i="28"/>
  <c r="H372" i="28" s="1"/>
  <c r="G373" i="28"/>
  <c r="H373" i="28" s="1"/>
  <c r="G374" i="28"/>
  <c r="H374" i="28" s="1"/>
  <c r="G375" i="28"/>
  <c r="H375" i="28" s="1"/>
  <c r="G376" i="28"/>
  <c r="H376" i="28" s="1"/>
  <c r="G377" i="28"/>
  <c r="H377" i="28" s="1"/>
  <c r="G378" i="28"/>
  <c r="H378" i="28" s="1"/>
  <c r="G379" i="28"/>
  <c r="H379" i="28" s="1"/>
  <c r="G380" i="28"/>
  <c r="H380" i="28" s="1"/>
  <c r="G381" i="28"/>
  <c r="H381" i="28" s="1"/>
  <c r="G382" i="28"/>
  <c r="H382" i="28" s="1"/>
  <c r="G383" i="28"/>
  <c r="H383" i="28" s="1"/>
  <c r="G384" i="28"/>
  <c r="H384" i="28" s="1"/>
  <c r="G385" i="28"/>
  <c r="H385" i="28" s="1"/>
  <c r="G386" i="28"/>
  <c r="H386" i="28" s="1"/>
  <c r="G387" i="28"/>
  <c r="H387" i="28" s="1"/>
  <c r="G388" i="28"/>
  <c r="H388" i="28" s="1"/>
  <c r="G389" i="28"/>
  <c r="H389" i="28" s="1"/>
  <c r="G390" i="28"/>
  <c r="H390" i="28" s="1"/>
  <c r="G391" i="28"/>
  <c r="H391" i="28" s="1"/>
  <c r="G392" i="28"/>
  <c r="H392" i="28" s="1"/>
  <c r="G393" i="28"/>
  <c r="H393" i="28" s="1"/>
  <c r="G394" i="28"/>
  <c r="H394" i="28"/>
  <c r="G395" i="28"/>
  <c r="H395" i="28" s="1"/>
  <c r="G396" i="28"/>
  <c r="H396" i="28" s="1"/>
  <c r="G397" i="28"/>
  <c r="H397" i="28" s="1"/>
  <c r="G398" i="28"/>
  <c r="H398" i="28" s="1"/>
  <c r="G399" i="28"/>
  <c r="H399" i="28" s="1"/>
  <c r="G400" i="28"/>
  <c r="H400" i="28"/>
  <c r="G401" i="28"/>
  <c r="H401" i="28" s="1"/>
  <c r="G402" i="28"/>
  <c r="H402" i="28"/>
  <c r="G403" i="28"/>
  <c r="H403" i="28" s="1"/>
  <c r="G404" i="28"/>
  <c r="H404" i="28" s="1"/>
  <c r="G405" i="28"/>
  <c r="H405" i="28" s="1"/>
  <c r="G406" i="28"/>
  <c r="H406" i="28" s="1"/>
  <c r="G407" i="28"/>
  <c r="H407" i="28" s="1"/>
  <c r="G408" i="28"/>
  <c r="H408" i="28" s="1"/>
  <c r="G409" i="28"/>
  <c r="H409" i="28" s="1"/>
  <c r="G410" i="28"/>
  <c r="H410" i="28" s="1"/>
  <c r="G411" i="28"/>
  <c r="H411" i="28" s="1"/>
  <c r="G412" i="28"/>
  <c r="H412" i="28" s="1"/>
  <c r="G413" i="28"/>
  <c r="H413" i="28" s="1"/>
  <c r="G414" i="28"/>
  <c r="H414" i="28" s="1"/>
  <c r="G415" i="28"/>
  <c r="H415" i="28" s="1"/>
  <c r="G416" i="28"/>
  <c r="H416" i="28" s="1"/>
  <c r="G417" i="28"/>
  <c r="H417" i="28" s="1"/>
  <c r="G418" i="28"/>
  <c r="H418" i="28"/>
  <c r="G419" i="28"/>
  <c r="H419" i="28" s="1"/>
  <c r="G420" i="28"/>
  <c r="H420" i="28" s="1"/>
  <c r="G421" i="28"/>
  <c r="H421" i="28" s="1"/>
  <c r="G422" i="28"/>
  <c r="H422" i="28" s="1"/>
  <c r="G423" i="28"/>
  <c r="H423" i="28" s="1"/>
  <c r="G424" i="28"/>
  <c r="H424" i="28"/>
  <c r="G425" i="28"/>
  <c r="H425" i="28" s="1"/>
  <c r="G426" i="28"/>
  <c r="H426" i="28"/>
  <c r="G427" i="28"/>
  <c r="H427" i="28" s="1"/>
  <c r="G428" i="28"/>
  <c r="H428" i="28" s="1"/>
  <c r="G429" i="28"/>
  <c r="H429" i="28" s="1"/>
  <c r="G430" i="28"/>
  <c r="H430" i="28"/>
  <c r="G431" i="28"/>
  <c r="H431" i="28" s="1"/>
  <c r="G432" i="28"/>
  <c r="H432" i="28"/>
  <c r="G433" i="28"/>
  <c r="H433" i="28" s="1"/>
  <c r="G434" i="28"/>
  <c r="H434" i="28"/>
  <c r="G435" i="28"/>
  <c r="H435" i="28" s="1"/>
  <c r="G436" i="28"/>
  <c r="H436" i="28" s="1"/>
  <c r="G437" i="28"/>
  <c r="H437" i="28" s="1"/>
  <c r="G438" i="28"/>
  <c r="H438" i="28" s="1"/>
  <c r="G439" i="28"/>
  <c r="H439" i="28" s="1"/>
  <c r="G440" i="28"/>
  <c r="H440" i="28" s="1"/>
  <c r="G441" i="28"/>
  <c r="H441" i="28" s="1"/>
  <c r="G442" i="28"/>
  <c r="H442" i="28"/>
  <c r="G443" i="28"/>
  <c r="H443" i="28" s="1"/>
  <c r="G444" i="28"/>
  <c r="H444" i="28" s="1"/>
  <c r="G445" i="28"/>
  <c r="H445" i="28" s="1"/>
  <c r="G446" i="28"/>
  <c r="H446" i="28" s="1"/>
  <c r="G447" i="28"/>
  <c r="H447" i="28" s="1"/>
  <c r="G448" i="28"/>
  <c r="H448" i="28"/>
  <c r="G449" i="28"/>
  <c r="H449" i="28" s="1"/>
  <c r="G450" i="28"/>
  <c r="H450" i="28"/>
  <c r="G451" i="28"/>
  <c r="H451" i="28" s="1"/>
  <c r="G452" i="28"/>
  <c r="H452" i="28" s="1"/>
  <c r="G453" i="28"/>
  <c r="H453" i="28" s="1"/>
  <c r="G454" i="28"/>
  <c r="H454" i="28"/>
  <c r="G455" i="28"/>
  <c r="H455" i="28" s="1"/>
  <c r="G456" i="28"/>
  <c r="H456" i="28"/>
  <c r="G457" i="28"/>
  <c r="H457" i="28" s="1"/>
  <c r="G458" i="28"/>
  <c r="H458" i="28"/>
  <c r="G459" i="28"/>
  <c r="H459" i="28" s="1"/>
  <c r="G460" i="28"/>
  <c r="H460" i="28" s="1"/>
  <c r="G461" i="28"/>
  <c r="H461" i="28" s="1"/>
  <c r="G462" i="28"/>
  <c r="H462" i="28"/>
  <c r="G463" i="28"/>
  <c r="H463" i="28" s="1"/>
  <c r="G464" i="28"/>
  <c r="H464" i="28"/>
  <c r="G465" i="28"/>
  <c r="H465" i="28" s="1"/>
  <c r="G466" i="28"/>
  <c r="H466" i="28"/>
  <c r="G467" i="28"/>
  <c r="H467" i="28" s="1"/>
  <c r="G468" i="28"/>
  <c r="H468" i="28" s="1"/>
  <c r="G469" i="28"/>
  <c r="H469" i="28" s="1"/>
  <c r="G470" i="28"/>
  <c r="H470" i="28" s="1"/>
  <c r="G471" i="28"/>
  <c r="H471" i="28" s="1"/>
  <c r="G472" i="28"/>
  <c r="H472" i="28"/>
  <c r="G473" i="28"/>
  <c r="H473" i="28" s="1"/>
  <c r="G474" i="28"/>
  <c r="H474" i="28"/>
  <c r="G475" i="28"/>
  <c r="H475" i="28" s="1"/>
  <c r="G476" i="28"/>
  <c r="H476" i="28" s="1"/>
  <c r="G477" i="28"/>
  <c r="H477" i="28" s="1"/>
  <c r="G478" i="28"/>
  <c r="H478" i="28" s="1"/>
  <c r="G479" i="28"/>
  <c r="H479" i="28" s="1"/>
  <c r="G480" i="28"/>
  <c r="H480" i="28" s="1"/>
  <c r="G481" i="28"/>
  <c r="H481" i="28" s="1"/>
  <c r="G482" i="28"/>
  <c r="H482" i="28" s="1"/>
  <c r="G483" i="28"/>
  <c r="H483" i="28" s="1"/>
  <c r="G484" i="28"/>
  <c r="H484" i="28" s="1"/>
  <c r="G485" i="28"/>
  <c r="H485" i="28" s="1"/>
  <c r="G486" i="28"/>
  <c r="H486" i="28" s="1"/>
  <c r="G487" i="28"/>
  <c r="H487" i="28" s="1"/>
  <c r="G488" i="28"/>
  <c r="H488" i="28" s="1"/>
  <c r="G489" i="28"/>
  <c r="H489" i="28" s="1"/>
  <c r="G490" i="28"/>
  <c r="H490" i="28"/>
  <c r="G491" i="28"/>
  <c r="H491" i="28" s="1"/>
  <c r="G492" i="28"/>
  <c r="H492" i="28" s="1"/>
  <c r="G493" i="28"/>
  <c r="H493" i="28" s="1"/>
  <c r="G494" i="28"/>
  <c r="H494" i="28" s="1"/>
  <c r="G495" i="28"/>
  <c r="H495" i="28" s="1"/>
  <c r="G496" i="28"/>
  <c r="H496" i="28"/>
  <c r="G497" i="28"/>
  <c r="H497" i="28" s="1"/>
  <c r="G498" i="28"/>
  <c r="H498" i="28"/>
  <c r="G499" i="28"/>
  <c r="H499" i="28" s="1"/>
  <c r="G500" i="28"/>
  <c r="H500" i="28" s="1"/>
  <c r="G501" i="28"/>
  <c r="H501" i="28" s="1"/>
  <c r="G502" i="28"/>
  <c r="H502" i="28" s="1"/>
  <c r="G503" i="28"/>
  <c r="H503" i="28" s="1"/>
  <c r="G504" i="28"/>
  <c r="H504" i="28" s="1"/>
  <c r="G505" i="28"/>
  <c r="H505" i="28" s="1"/>
  <c r="G506" i="28"/>
  <c r="H506" i="28" s="1"/>
  <c r="G507" i="28"/>
  <c r="H507" i="28" s="1"/>
  <c r="G508" i="28"/>
  <c r="H508" i="28" s="1"/>
  <c r="G509" i="28"/>
  <c r="H509" i="28" s="1"/>
  <c r="G510" i="28"/>
  <c r="H510" i="28" s="1"/>
  <c r="G511" i="28"/>
  <c r="H511" i="28" s="1"/>
  <c r="G512" i="28"/>
  <c r="H512" i="28" s="1"/>
  <c r="G513" i="28"/>
  <c r="H513" i="28" s="1"/>
  <c r="G514" i="28"/>
  <c r="H514" i="28"/>
  <c r="G515" i="28"/>
  <c r="H515" i="28" s="1"/>
  <c r="G516" i="28"/>
  <c r="H516" i="28" s="1"/>
  <c r="G517" i="28"/>
  <c r="H517" i="28" s="1"/>
  <c r="G518" i="28"/>
  <c r="H518" i="28" s="1"/>
  <c r="G519" i="28"/>
  <c r="H519" i="28" s="1"/>
  <c r="G520" i="28"/>
  <c r="H520" i="28"/>
  <c r="G521" i="28"/>
  <c r="H521" i="28" s="1"/>
  <c r="G522" i="28"/>
  <c r="H522" i="28"/>
  <c r="G523" i="28"/>
  <c r="H523" i="28" s="1"/>
  <c r="G524" i="28"/>
  <c r="H524" i="28" s="1"/>
  <c r="G525" i="28"/>
  <c r="H525" i="28" s="1"/>
  <c r="G526" i="28"/>
  <c r="H526" i="28"/>
  <c r="G527" i="28"/>
  <c r="H527" i="28" s="1"/>
  <c r="G528" i="28"/>
  <c r="H528" i="28"/>
  <c r="G529" i="28"/>
  <c r="H529" i="28" s="1"/>
  <c r="G530" i="28"/>
  <c r="H530" i="28"/>
  <c r="G531" i="28"/>
  <c r="H531" i="28" s="1"/>
  <c r="G532" i="28"/>
  <c r="H532" i="28" s="1"/>
  <c r="G533" i="28"/>
  <c r="H533" i="28" s="1"/>
  <c r="G534" i="28"/>
  <c r="H534" i="28" s="1"/>
  <c r="G535" i="28"/>
  <c r="H535" i="28" s="1"/>
  <c r="G536" i="28"/>
  <c r="H536" i="28" s="1"/>
  <c r="G537" i="28"/>
  <c r="H537" i="28" s="1"/>
  <c r="G538" i="28"/>
  <c r="H538" i="28"/>
  <c r="G539" i="28"/>
  <c r="H539" i="28" s="1"/>
  <c r="G540" i="28"/>
  <c r="H540" i="28" s="1"/>
  <c r="G541" i="28"/>
  <c r="H541" i="28" s="1"/>
  <c r="G542" i="28"/>
  <c r="H542" i="28" s="1"/>
  <c r="G543" i="28"/>
  <c r="H543" i="28" s="1"/>
  <c r="G544" i="28"/>
  <c r="H544" i="28"/>
  <c r="G545" i="28"/>
  <c r="H545" i="28" s="1"/>
  <c r="G546" i="28"/>
  <c r="H546" i="28"/>
  <c r="G547" i="28"/>
  <c r="H547" i="28" s="1"/>
  <c r="G548" i="28"/>
  <c r="H548" i="28" s="1"/>
  <c r="G549" i="28"/>
  <c r="H549" i="28" s="1"/>
  <c r="G550" i="28"/>
  <c r="H550" i="28"/>
  <c r="G551" i="28"/>
  <c r="H551" i="28" s="1"/>
  <c r="G552" i="28"/>
  <c r="H552" i="28"/>
  <c r="G553" i="28"/>
  <c r="H553" i="28" s="1"/>
  <c r="G554" i="28"/>
  <c r="H554" i="28"/>
  <c r="G555" i="28"/>
  <c r="H555" i="28" s="1"/>
  <c r="G556" i="28"/>
  <c r="H556" i="28" s="1"/>
  <c r="G557" i="28"/>
  <c r="H557" i="28" s="1"/>
  <c r="G558" i="28"/>
  <c r="H558" i="28"/>
  <c r="G559" i="28"/>
  <c r="H559" i="28" s="1"/>
  <c r="G560" i="28"/>
  <c r="H560" i="28"/>
  <c r="G561" i="28"/>
  <c r="H561" i="28" s="1"/>
  <c r="G562" i="28"/>
  <c r="H562" i="28"/>
  <c r="G563" i="28"/>
  <c r="H563" i="28" s="1"/>
  <c r="G564" i="28"/>
  <c r="H564" i="28" s="1"/>
  <c r="G565" i="28"/>
  <c r="H565" i="28" s="1"/>
  <c r="G566" i="28"/>
  <c r="H566" i="28" s="1"/>
  <c r="G567" i="28"/>
  <c r="H567" i="28" s="1"/>
  <c r="G568" i="28"/>
  <c r="H568" i="28"/>
  <c r="G569" i="28"/>
  <c r="H569" i="28" s="1"/>
  <c r="G570" i="28"/>
  <c r="H570" i="28"/>
  <c r="G571" i="28"/>
  <c r="H571" i="28" s="1"/>
  <c r="G572" i="28"/>
  <c r="H572" i="28" s="1"/>
  <c r="G573" i="28"/>
  <c r="H573" i="28" s="1"/>
  <c r="G574" i="28"/>
  <c r="H574" i="28"/>
  <c r="G575" i="28"/>
  <c r="H575" i="28" s="1"/>
  <c r="G576" i="28"/>
  <c r="H576" i="28"/>
  <c r="G577" i="28"/>
  <c r="H577" i="28" s="1"/>
  <c r="G578" i="28"/>
  <c r="H578" i="28"/>
  <c r="G579" i="28"/>
  <c r="H579" i="28" s="1"/>
  <c r="G580" i="28"/>
  <c r="H580" i="28" s="1"/>
  <c r="G581" i="28"/>
  <c r="H581" i="28" s="1"/>
  <c r="G582" i="28"/>
  <c r="H582" i="28"/>
  <c r="G583" i="28"/>
  <c r="H583" i="28" s="1"/>
  <c r="G584" i="28"/>
  <c r="H584" i="28"/>
  <c r="G585" i="28"/>
  <c r="H585" i="28" s="1"/>
  <c r="G586" i="28"/>
  <c r="H586" i="28"/>
  <c r="G587" i="28"/>
  <c r="H587" i="28" s="1"/>
  <c r="G588" i="28"/>
  <c r="H588" i="28" s="1"/>
  <c r="G589" i="28"/>
  <c r="H589" i="28" s="1"/>
  <c r="G590" i="28"/>
  <c r="H590" i="28" s="1"/>
  <c r="G591" i="28"/>
  <c r="H591" i="28"/>
  <c r="G592" i="28"/>
  <c r="H592" i="28" s="1"/>
  <c r="G593" i="28"/>
  <c r="H593" i="28"/>
  <c r="G594" i="28"/>
  <c r="H594" i="28" s="1"/>
  <c r="G595" i="28"/>
  <c r="H595" i="28"/>
  <c r="G596" i="28"/>
  <c r="H596" i="28" s="1"/>
  <c r="G597" i="28"/>
  <c r="H597" i="28"/>
  <c r="G598" i="28"/>
  <c r="H598" i="28" s="1"/>
  <c r="G599" i="28"/>
  <c r="H599" i="28"/>
  <c r="G600" i="28"/>
  <c r="H600" i="28" s="1"/>
  <c r="G601" i="28"/>
  <c r="H601" i="28" s="1"/>
  <c r="G602" i="28"/>
  <c r="H602" i="28" s="1"/>
  <c r="G603" i="28"/>
  <c r="H603" i="28" s="1"/>
  <c r="G604" i="28"/>
  <c r="H604" i="28" s="1"/>
  <c r="G605" i="28"/>
  <c r="H605" i="28" s="1"/>
  <c r="G606" i="28"/>
  <c r="H606" i="28" s="1"/>
  <c r="G607" i="28"/>
  <c r="H607" i="28"/>
  <c r="G608" i="28"/>
  <c r="H608" i="28" s="1"/>
  <c r="G609" i="28"/>
  <c r="H609" i="28"/>
  <c r="G610" i="28"/>
  <c r="H610" i="28" s="1"/>
  <c r="G611" i="28"/>
  <c r="H611" i="28"/>
  <c r="G612" i="28"/>
  <c r="H612" i="28" s="1"/>
  <c r="G613" i="28"/>
  <c r="H613" i="28"/>
  <c r="G614" i="28"/>
  <c r="H614" i="28" s="1"/>
  <c r="G615" i="28"/>
  <c r="H615" i="28"/>
  <c r="G616" i="28"/>
  <c r="H616" i="28" s="1"/>
  <c r="G617" i="28"/>
  <c r="H617" i="28" s="1"/>
  <c r="G618" i="28"/>
  <c r="H618" i="28" s="1"/>
  <c r="G619" i="28"/>
  <c r="H619" i="28" s="1"/>
  <c r="G620" i="28"/>
  <c r="H620" i="28" s="1"/>
  <c r="G621" i="28"/>
  <c r="H621" i="28" s="1"/>
  <c r="G622" i="28"/>
  <c r="H622" i="28" s="1"/>
  <c r="G623" i="28"/>
  <c r="H623" i="28"/>
  <c r="G624" i="28"/>
  <c r="H624" i="28" s="1"/>
  <c r="G625" i="28"/>
  <c r="H625" i="28"/>
  <c r="G626" i="28"/>
  <c r="H626" i="28" s="1"/>
  <c r="G627" i="28"/>
  <c r="H627" i="28"/>
  <c r="G628" i="28"/>
  <c r="H628" i="28" s="1"/>
  <c r="G629" i="28"/>
  <c r="H629" i="28"/>
  <c r="G630" i="28"/>
  <c r="H630" i="28" s="1"/>
  <c r="G631" i="28"/>
  <c r="H631" i="28"/>
  <c r="G632" i="28"/>
  <c r="H632" i="28" s="1"/>
  <c r="G633" i="28"/>
  <c r="H633" i="28" s="1"/>
  <c r="G634" i="28"/>
  <c r="H634" i="28" s="1"/>
  <c r="G635" i="28"/>
  <c r="H635" i="28" s="1"/>
  <c r="G636" i="28"/>
  <c r="H636" i="28" s="1"/>
  <c r="G637" i="28"/>
  <c r="H637" i="28" s="1"/>
  <c r="G638" i="28"/>
  <c r="H638" i="28" s="1"/>
  <c r="G639" i="28"/>
  <c r="H639" i="28"/>
  <c r="G640" i="28"/>
  <c r="H640" i="28" s="1"/>
  <c r="G641" i="28"/>
  <c r="H641" i="28"/>
  <c r="G642" i="28"/>
  <c r="H642" i="28" s="1"/>
  <c r="G643" i="28"/>
  <c r="H643" i="28"/>
  <c r="G644" i="28"/>
  <c r="H644" i="28" s="1"/>
  <c r="G645" i="28"/>
  <c r="H645" i="28"/>
  <c r="G646" i="28"/>
  <c r="H646" i="28" s="1"/>
  <c r="G647" i="28"/>
  <c r="H647" i="28"/>
  <c r="G648" i="28"/>
  <c r="H648" i="28" s="1"/>
  <c r="G649" i="28"/>
  <c r="H649" i="28" s="1"/>
  <c r="G650" i="28"/>
  <c r="H650" i="28" s="1"/>
  <c r="G651" i="28"/>
  <c r="H651" i="28" s="1"/>
  <c r="G652" i="28"/>
  <c r="H652" i="28" s="1"/>
  <c r="G653" i="28"/>
  <c r="H653" i="28" s="1"/>
  <c r="G654" i="28"/>
  <c r="H654" i="28" s="1"/>
  <c r="G655" i="28"/>
  <c r="H655" i="28"/>
  <c r="G656" i="28"/>
  <c r="H656" i="28" s="1"/>
  <c r="G657" i="28"/>
  <c r="H657" i="28"/>
  <c r="G658" i="28"/>
  <c r="H658" i="28" s="1"/>
  <c r="G659" i="28"/>
  <c r="H659" i="28"/>
  <c r="G660" i="28"/>
  <c r="H660" i="28" s="1"/>
  <c r="G661" i="28"/>
  <c r="H661" i="28"/>
  <c r="G662" i="28"/>
  <c r="H662" i="28" s="1"/>
  <c r="G663" i="28"/>
  <c r="H663" i="28"/>
  <c r="G664" i="28"/>
  <c r="H664" i="28" s="1"/>
  <c r="G665" i="28"/>
  <c r="H665" i="28" s="1"/>
  <c r="G666" i="28"/>
  <c r="H666" i="28" s="1"/>
  <c r="G667" i="28"/>
  <c r="H667" i="28" s="1"/>
  <c r="G668" i="28"/>
  <c r="H668" i="28" s="1"/>
  <c r="G669" i="28"/>
  <c r="H669" i="28" s="1"/>
  <c r="G670" i="28"/>
  <c r="H670" i="28" s="1"/>
  <c r="G671" i="28"/>
  <c r="H671" i="28"/>
  <c r="G672" i="28"/>
  <c r="H672" i="28" s="1"/>
  <c r="G673" i="28"/>
  <c r="H673" i="28"/>
  <c r="G674" i="28"/>
  <c r="H674" i="28" s="1"/>
  <c r="G675" i="28"/>
  <c r="H675" i="28"/>
  <c r="G676" i="28"/>
  <c r="H676" i="28" s="1"/>
  <c r="G677" i="28"/>
  <c r="H677" i="28"/>
  <c r="G678" i="28"/>
  <c r="H678" i="28" s="1"/>
  <c r="G679" i="28"/>
  <c r="H679" i="28"/>
  <c r="G680" i="28"/>
  <c r="H680" i="28" s="1"/>
  <c r="G681" i="28"/>
  <c r="H681" i="28" s="1"/>
  <c r="G682" i="28"/>
  <c r="H682" i="28" s="1"/>
  <c r="G683" i="28"/>
  <c r="H683" i="28" s="1"/>
  <c r="G684" i="28"/>
  <c r="H684" i="28" s="1"/>
  <c r="G685" i="28"/>
  <c r="H685" i="28" s="1"/>
  <c r="G686" i="28"/>
  <c r="H686" i="28" s="1"/>
  <c r="G687" i="28"/>
  <c r="H687" i="28"/>
  <c r="G688" i="28"/>
  <c r="H688" i="28" s="1"/>
  <c r="G689" i="28"/>
  <c r="H689" i="28"/>
  <c r="G690" i="28"/>
  <c r="H690" i="28" s="1"/>
  <c r="G691" i="28"/>
  <c r="H691" i="28"/>
  <c r="G692" i="28"/>
  <c r="H692" i="28" s="1"/>
  <c r="G693" i="28"/>
  <c r="H693" i="28"/>
  <c r="G694" i="28"/>
  <c r="H694" i="28" s="1"/>
  <c r="G695" i="28"/>
  <c r="H695" i="28"/>
  <c r="G696" i="28"/>
  <c r="H696" i="28" s="1"/>
  <c r="G697" i="28"/>
  <c r="H697" i="28" s="1"/>
  <c r="G698" i="28"/>
  <c r="H698" i="28" s="1"/>
  <c r="G699" i="28"/>
  <c r="H699" i="28" s="1"/>
  <c r="G700" i="28"/>
  <c r="H700" i="28" s="1"/>
  <c r="G701" i="28"/>
  <c r="H701" i="28" s="1"/>
  <c r="G702" i="28"/>
  <c r="H702" i="28" s="1"/>
  <c r="G703" i="28"/>
  <c r="H703" i="28"/>
  <c r="G704" i="28"/>
  <c r="H704" i="28" s="1"/>
  <c r="G705" i="28"/>
  <c r="H705" i="28"/>
  <c r="G706" i="28"/>
  <c r="H706" i="28" s="1"/>
  <c r="G707" i="28"/>
  <c r="H707" i="28"/>
  <c r="G708" i="28"/>
  <c r="H708" i="28" s="1"/>
  <c r="G709" i="28"/>
  <c r="H709" i="28"/>
  <c r="G710" i="28"/>
  <c r="H710" i="28" s="1"/>
  <c r="G711" i="28"/>
  <c r="H711" i="28"/>
  <c r="G712" i="28"/>
  <c r="H712" i="28" s="1"/>
  <c r="G713" i="28"/>
  <c r="H713" i="28" s="1"/>
  <c r="G714" i="28"/>
  <c r="H714" i="28" s="1"/>
  <c r="G715" i="28"/>
  <c r="H715" i="28" s="1"/>
  <c r="G716" i="28"/>
  <c r="H716" i="28" s="1"/>
  <c r="G717" i="28"/>
  <c r="H717" i="28" s="1"/>
  <c r="G718" i="28"/>
  <c r="H718" i="28" s="1"/>
  <c r="G719" i="28"/>
  <c r="H719" i="28"/>
  <c r="G720" i="28"/>
  <c r="H720" i="28" s="1"/>
  <c r="G721" i="28"/>
  <c r="H721" i="28"/>
  <c r="G722" i="28"/>
  <c r="H722" i="28" s="1"/>
  <c r="G723" i="28"/>
  <c r="H723" i="28"/>
  <c r="G724" i="28"/>
  <c r="H724" i="28" s="1"/>
  <c r="G725" i="28"/>
  <c r="H725" i="28"/>
  <c r="G726" i="28"/>
  <c r="H726" i="28" s="1"/>
  <c r="G727" i="28"/>
  <c r="H727" i="28"/>
  <c r="G728" i="28"/>
  <c r="H728" i="28" s="1"/>
  <c r="G729" i="28"/>
  <c r="H729" i="28" s="1"/>
  <c r="G730" i="28"/>
  <c r="H730" i="28" s="1"/>
  <c r="G731" i="28"/>
  <c r="H731" i="28" s="1"/>
  <c r="G732" i="28"/>
  <c r="H732" i="28" s="1"/>
  <c r="G733" i="28"/>
  <c r="H733" i="28" s="1"/>
  <c r="G734" i="28"/>
  <c r="H734" i="28" s="1"/>
  <c r="G735" i="28"/>
  <c r="H735" i="28"/>
  <c r="G736" i="28"/>
  <c r="H736" i="28" s="1"/>
  <c r="G737" i="28"/>
  <c r="H737" i="28"/>
  <c r="G738" i="28"/>
  <c r="H738" i="28" s="1"/>
  <c r="G739" i="28"/>
  <c r="H739" i="28"/>
  <c r="G740" i="28"/>
  <c r="H740" i="28" s="1"/>
  <c r="G741" i="28"/>
  <c r="H741" i="28"/>
  <c r="G742" i="28"/>
  <c r="H742" i="28" s="1"/>
  <c r="G743" i="28"/>
  <c r="H743" i="28"/>
  <c r="G744" i="28"/>
  <c r="H744" i="28" s="1"/>
  <c r="G745" i="28"/>
  <c r="H745" i="28" s="1"/>
  <c r="G746" i="28"/>
  <c r="H746" i="28" s="1"/>
  <c r="G747" i="28"/>
  <c r="H747" i="28" s="1"/>
  <c r="G748" i="28"/>
  <c r="H748" i="28" s="1"/>
  <c r="G749" i="28"/>
  <c r="H749" i="28" s="1"/>
  <c r="G750" i="28"/>
  <c r="H750" i="28" s="1"/>
  <c r="G751" i="28"/>
  <c r="H751" i="28"/>
  <c r="G752" i="28"/>
  <c r="H752" i="28" s="1"/>
  <c r="G753" i="28"/>
  <c r="H753" i="28"/>
  <c r="G754" i="28"/>
  <c r="H754" i="28" s="1"/>
  <c r="G755" i="28"/>
  <c r="H755" i="28"/>
  <c r="G756" i="28"/>
  <c r="H756" i="28" s="1"/>
  <c r="G757" i="28"/>
  <c r="H757" i="28"/>
  <c r="G758" i="28"/>
  <c r="H758" i="28" s="1"/>
  <c r="G759" i="28"/>
  <c r="H759" i="28"/>
  <c r="G760" i="28"/>
  <c r="H760" i="28" s="1"/>
  <c r="G761" i="28"/>
  <c r="H761" i="28" s="1"/>
  <c r="G762" i="28"/>
  <c r="H762" i="28" s="1"/>
  <c r="G763" i="28"/>
  <c r="H763" i="28" s="1"/>
  <c r="G764" i="28"/>
  <c r="H764" i="28" s="1"/>
  <c r="G765" i="28"/>
  <c r="H765" i="28" s="1"/>
  <c r="G766" i="28"/>
  <c r="H766" i="28" s="1"/>
  <c r="G767" i="28"/>
  <c r="H767" i="28"/>
  <c r="G768" i="28"/>
  <c r="H768" i="28" s="1"/>
  <c r="G769" i="28"/>
  <c r="H769" i="28"/>
  <c r="G770" i="28"/>
  <c r="H770" i="28" s="1"/>
  <c r="G771" i="28"/>
  <c r="H771" i="28"/>
  <c r="G772" i="28"/>
  <c r="H772" i="28" s="1"/>
  <c r="G773" i="28"/>
  <c r="H773" i="28"/>
  <c r="G774" i="28"/>
  <c r="H774" i="28" s="1"/>
  <c r="G775" i="28"/>
  <c r="H775" i="28"/>
  <c r="G776" i="28"/>
  <c r="H776" i="28" s="1"/>
  <c r="G777" i="28"/>
  <c r="H777" i="28" s="1"/>
  <c r="G778" i="28"/>
  <c r="H778" i="28" s="1"/>
  <c r="G779" i="28"/>
  <c r="H779" i="28" s="1"/>
  <c r="G780" i="28"/>
  <c r="H780" i="28" s="1"/>
  <c r="G781" i="28"/>
  <c r="H781" i="28" s="1"/>
  <c r="G782" i="28"/>
  <c r="H782" i="28" s="1"/>
  <c r="G783" i="28"/>
  <c r="H783" i="28"/>
  <c r="G784" i="28"/>
  <c r="H784" i="28" s="1"/>
  <c r="G785" i="28"/>
  <c r="H785" i="28"/>
  <c r="G786" i="28"/>
  <c r="H786" i="28" s="1"/>
  <c r="G787" i="28"/>
  <c r="H787" i="28"/>
  <c r="G788" i="28"/>
  <c r="H788" i="28" s="1"/>
  <c r="G789" i="28"/>
  <c r="H789" i="28"/>
  <c r="G790" i="28"/>
  <c r="H790" i="28" s="1"/>
  <c r="G791" i="28"/>
  <c r="H791" i="28"/>
  <c r="G792" i="28"/>
  <c r="H792" i="28" s="1"/>
  <c r="G793" i="28"/>
  <c r="H793" i="28" s="1"/>
  <c r="G794" i="28"/>
  <c r="H794" i="28" s="1"/>
  <c r="G795" i="28"/>
  <c r="H795" i="28" s="1"/>
  <c r="G796" i="28"/>
  <c r="H796" i="28" s="1"/>
  <c r="G797" i="28"/>
  <c r="H797" i="28" s="1"/>
  <c r="G798" i="28"/>
  <c r="H798" i="28" s="1"/>
  <c r="G799" i="28"/>
  <c r="H799" i="28"/>
  <c r="G800" i="28"/>
  <c r="H800" i="28" s="1"/>
  <c r="G801" i="28"/>
  <c r="H801" i="28"/>
  <c r="G802" i="28"/>
  <c r="H802" i="28" s="1"/>
  <c r="G803" i="28"/>
  <c r="H803" i="28"/>
  <c r="G804" i="28"/>
  <c r="H804" i="28" s="1"/>
  <c r="G805" i="28"/>
  <c r="H805" i="28"/>
  <c r="G806" i="28"/>
  <c r="H806" i="28" s="1"/>
  <c r="G807" i="28"/>
  <c r="H807" i="28"/>
  <c r="G808" i="28"/>
  <c r="H808" i="28" s="1"/>
  <c r="G809" i="28"/>
  <c r="H809" i="28" s="1"/>
  <c r="G810" i="28"/>
  <c r="H810" i="28" s="1"/>
  <c r="G811" i="28"/>
  <c r="H811" i="28" s="1"/>
  <c r="G812" i="28"/>
  <c r="H812" i="28" s="1"/>
  <c r="G813" i="28"/>
  <c r="H813" i="28" s="1"/>
  <c r="G814" i="28"/>
  <c r="H814" i="28" s="1"/>
  <c r="G815" i="28"/>
  <c r="H815" i="28"/>
  <c r="G816" i="28"/>
  <c r="H816" i="28" s="1"/>
  <c r="G817" i="28"/>
  <c r="H817" i="28"/>
  <c r="G818" i="28"/>
  <c r="H818" i="28" s="1"/>
  <c r="G819" i="28"/>
  <c r="H819" i="28"/>
  <c r="G820" i="28"/>
  <c r="H820" i="28" s="1"/>
  <c r="G821" i="28"/>
  <c r="H821" i="28"/>
  <c r="G822" i="28"/>
  <c r="H822" i="28" s="1"/>
  <c r="G823" i="28"/>
  <c r="H823" i="28"/>
  <c r="G824" i="28"/>
  <c r="H824" i="28" s="1"/>
  <c r="G825" i="28"/>
  <c r="H825" i="28" s="1"/>
  <c r="G826" i="28"/>
  <c r="H826" i="28" s="1"/>
  <c r="G827" i="28"/>
  <c r="H827" i="28" s="1"/>
  <c r="G828" i="28"/>
  <c r="H828" i="28" s="1"/>
  <c r="G829" i="28"/>
  <c r="H829" i="28" s="1"/>
  <c r="G830" i="28"/>
  <c r="H830" i="28" s="1"/>
  <c r="G831" i="28"/>
  <c r="H831" i="28"/>
  <c r="G832" i="28"/>
  <c r="H832" i="28" s="1"/>
  <c r="G833" i="28"/>
  <c r="H833" i="28"/>
  <c r="G834" i="28"/>
  <c r="H834" i="28" s="1"/>
  <c r="G835" i="28"/>
  <c r="H835" i="28"/>
  <c r="G836" i="28"/>
  <c r="H836" i="28" s="1"/>
  <c r="G837" i="28"/>
  <c r="H837" i="28"/>
  <c r="G838" i="28"/>
  <c r="H838" i="28" s="1"/>
  <c r="G839" i="28"/>
  <c r="H839" i="28"/>
  <c r="G840" i="28"/>
  <c r="H840" i="28" s="1"/>
  <c r="G841" i="28"/>
  <c r="H841" i="28" s="1"/>
  <c r="G842" i="28"/>
  <c r="H842" i="28" s="1"/>
  <c r="G843" i="28"/>
  <c r="H843" i="28" s="1"/>
  <c r="G844" i="28"/>
  <c r="H844" i="28" s="1"/>
  <c r="G845" i="28"/>
  <c r="H845" i="28" s="1"/>
  <c r="G846" i="28"/>
  <c r="H846" i="28" s="1"/>
  <c r="G847" i="28"/>
  <c r="H847" i="28"/>
  <c r="G848" i="28"/>
  <c r="H848" i="28" s="1"/>
  <c r="G849" i="28"/>
  <c r="H849" i="28"/>
  <c r="G850" i="28"/>
  <c r="H850" i="28" s="1"/>
  <c r="G851" i="28"/>
  <c r="H851" i="28"/>
  <c r="G852" i="28"/>
  <c r="H852" i="28" s="1"/>
  <c r="G853" i="28"/>
  <c r="H853" i="28"/>
  <c r="G854" i="28"/>
  <c r="H854" i="28" s="1"/>
  <c r="G855" i="28"/>
  <c r="H855" i="28"/>
  <c r="G856" i="28"/>
  <c r="H856" i="28" s="1"/>
  <c r="G857" i="28"/>
  <c r="H857" i="28" s="1"/>
  <c r="G858" i="28"/>
  <c r="H858" i="28" s="1"/>
  <c r="G859" i="28"/>
  <c r="H859" i="28" s="1"/>
  <c r="G860" i="28"/>
  <c r="H860" i="28" s="1"/>
  <c r="G861" i="28"/>
  <c r="H861" i="28" s="1"/>
  <c r="G862" i="28"/>
  <c r="H862" i="28" s="1"/>
  <c r="G863" i="28"/>
  <c r="H863" i="28"/>
  <c r="G864" i="28"/>
  <c r="H864" i="28" s="1"/>
  <c r="G865" i="28"/>
  <c r="H865" i="28"/>
  <c r="G866" i="28"/>
  <c r="H866" i="28" s="1"/>
  <c r="G867" i="28"/>
  <c r="H867" i="28"/>
  <c r="G868" i="28"/>
  <c r="H868" i="28" s="1"/>
  <c r="G869" i="28"/>
  <c r="H869" i="28"/>
  <c r="G870" i="28"/>
  <c r="H870" i="28" s="1"/>
  <c r="G871" i="28"/>
  <c r="H871" i="28"/>
  <c r="G872" i="28"/>
  <c r="H872" i="28" s="1"/>
  <c r="G873" i="28"/>
  <c r="H873" i="28" s="1"/>
  <c r="G874" i="28"/>
  <c r="H874" i="28" s="1"/>
  <c r="G875" i="28"/>
  <c r="H875" i="28" s="1"/>
  <c r="G876" i="28"/>
  <c r="H876" i="28" s="1"/>
  <c r="G877" i="28"/>
  <c r="H877" i="28" s="1"/>
  <c r="G878" i="28"/>
  <c r="H878" i="28" s="1"/>
  <c r="G879" i="28"/>
  <c r="H879" i="28"/>
  <c r="G880" i="28"/>
  <c r="H880" i="28" s="1"/>
  <c r="G881" i="28"/>
  <c r="H881" i="28"/>
  <c r="G882" i="28"/>
  <c r="H882" i="28" s="1"/>
  <c r="G883" i="28"/>
  <c r="H883" i="28"/>
  <c r="G884" i="28"/>
  <c r="H884" i="28" s="1"/>
  <c r="G885" i="28"/>
  <c r="H885" i="28"/>
  <c r="G886" i="28"/>
  <c r="H886" i="28" s="1"/>
  <c r="G887" i="28"/>
  <c r="H887" i="28"/>
  <c r="G888" i="28"/>
  <c r="H888" i="28" s="1"/>
  <c r="G889" i="28"/>
  <c r="H889" i="28" s="1"/>
  <c r="G890" i="28"/>
  <c r="H890" i="28" s="1"/>
  <c r="G891" i="28"/>
  <c r="H891" i="28" s="1"/>
  <c r="G892" i="28"/>
  <c r="H892" i="28" s="1"/>
  <c r="G893" i="28"/>
  <c r="H893" i="28" s="1"/>
  <c r="G894" i="28"/>
  <c r="H894" i="28" s="1"/>
  <c r="G895" i="28"/>
  <c r="H895" i="28"/>
  <c r="G896" i="28"/>
  <c r="H896" i="28" s="1"/>
  <c r="G897" i="28"/>
  <c r="H897" i="28"/>
  <c r="G898" i="28"/>
  <c r="H898" i="28" s="1"/>
  <c r="G899" i="28"/>
  <c r="H899" i="28"/>
  <c r="G900" i="28"/>
  <c r="H900" i="28" s="1"/>
  <c r="G901" i="28"/>
  <c r="H901" i="28"/>
  <c r="G902" i="28"/>
  <c r="H902" i="28" s="1"/>
  <c r="G903" i="28"/>
  <c r="H903" i="28"/>
  <c r="G904" i="28"/>
  <c r="H904" i="28" s="1"/>
  <c r="G905" i="28"/>
  <c r="H905" i="28" s="1"/>
  <c r="G906" i="28"/>
  <c r="H906" i="28" s="1"/>
  <c r="G907" i="28"/>
  <c r="H907" i="28" s="1"/>
  <c r="G908" i="28"/>
  <c r="H908" i="28" s="1"/>
  <c r="G909" i="28"/>
  <c r="H909" i="28" s="1"/>
  <c r="G910" i="28"/>
  <c r="H910" i="28" s="1"/>
  <c r="G911" i="28"/>
  <c r="H911" i="28"/>
  <c r="G912" i="28"/>
  <c r="H912" i="28" s="1"/>
  <c r="G913" i="28"/>
  <c r="H913" i="28"/>
  <c r="G914" i="28"/>
  <c r="H914" i="28" s="1"/>
  <c r="G915" i="28"/>
  <c r="H915" i="28"/>
  <c r="G916" i="28"/>
  <c r="H916" i="28" s="1"/>
  <c r="G917" i="28"/>
  <c r="H917" i="28"/>
  <c r="G918" i="28"/>
  <c r="H918" i="28" s="1"/>
  <c r="G919" i="28"/>
  <c r="H919" i="28"/>
  <c r="G920" i="28"/>
  <c r="H920" i="28" s="1"/>
  <c r="G921" i="28"/>
  <c r="H921" i="28" s="1"/>
  <c r="G922" i="28"/>
  <c r="H922" i="28" s="1"/>
  <c r="G923" i="28"/>
  <c r="H923" i="28" s="1"/>
  <c r="G924" i="28"/>
  <c r="H924" i="28" s="1"/>
  <c r="G925" i="28"/>
  <c r="H925" i="28" s="1"/>
  <c r="G926" i="28"/>
  <c r="H926" i="28" s="1"/>
  <c r="G927" i="28"/>
  <c r="H927" i="28"/>
  <c r="G928" i="28"/>
  <c r="H928" i="28" s="1"/>
  <c r="G929" i="28"/>
  <c r="H929" i="28"/>
  <c r="G930" i="28"/>
  <c r="H930" i="28" s="1"/>
  <c r="G931" i="28"/>
  <c r="H931" i="28"/>
  <c r="G932" i="28"/>
  <c r="H932" i="28" s="1"/>
  <c r="G933" i="28"/>
  <c r="H933" i="28"/>
  <c r="G934" i="28"/>
  <c r="H934" i="28" s="1"/>
  <c r="G935" i="28"/>
  <c r="H935" i="28"/>
  <c r="G936" i="28"/>
  <c r="H936" i="28" s="1"/>
  <c r="G937" i="28"/>
  <c r="H937" i="28" s="1"/>
  <c r="G938" i="28"/>
  <c r="H938" i="28" s="1"/>
  <c r="G939" i="28"/>
  <c r="H939" i="28" s="1"/>
  <c r="G940" i="28"/>
  <c r="H940" i="28" s="1"/>
  <c r="G941" i="28"/>
  <c r="H941" i="28" s="1"/>
  <c r="G942" i="28"/>
  <c r="H942" i="28" s="1"/>
  <c r="G943" i="28"/>
  <c r="H943" i="28"/>
  <c r="G944" i="28"/>
  <c r="H944" i="28" s="1"/>
  <c r="G945" i="28"/>
  <c r="H945" i="28"/>
  <c r="G946" i="28"/>
  <c r="H946" i="28" s="1"/>
  <c r="G947" i="28"/>
  <c r="H947" i="28"/>
  <c r="G948" i="28"/>
  <c r="H948" i="28" s="1"/>
  <c r="G949" i="28"/>
  <c r="H949" i="28"/>
  <c r="G950" i="28"/>
  <c r="H950" i="28" s="1"/>
  <c r="G951" i="28"/>
  <c r="H951" i="28"/>
  <c r="G952" i="28"/>
  <c r="H952" i="28" s="1"/>
  <c r="G953" i="28"/>
  <c r="H953" i="28" s="1"/>
  <c r="G954" i="28"/>
  <c r="H954" i="28" s="1"/>
  <c r="G955" i="28"/>
  <c r="H955" i="28" s="1"/>
  <c r="G956" i="28"/>
  <c r="H956" i="28" s="1"/>
  <c r="G957" i="28"/>
  <c r="H957" i="28" s="1"/>
  <c r="G958" i="28"/>
  <c r="H958" i="28" s="1"/>
  <c r="G959" i="28"/>
  <c r="H959" i="28"/>
  <c r="G960" i="28"/>
  <c r="H960" i="28" s="1"/>
  <c r="G961" i="28"/>
  <c r="H961" i="28"/>
  <c r="G962" i="28"/>
  <c r="H962" i="28" s="1"/>
  <c r="G963" i="28"/>
  <c r="H963" i="28"/>
  <c r="G964" i="28"/>
  <c r="H964" i="28" s="1"/>
  <c r="G965" i="28"/>
  <c r="H965" i="28"/>
  <c r="G966" i="28"/>
  <c r="H966" i="28" s="1"/>
  <c r="G967" i="28"/>
  <c r="H967" i="28"/>
  <c r="G968" i="28"/>
  <c r="H968" i="28" s="1"/>
  <c r="G969" i="28"/>
  <c r="H969" i="28" s="1"/>
  <c r="G970" i="28"/>
  <c r="H970" i="28" s="1"/>
  <c r="G971" i="28"/>
  <c r="H971" i="28" s="1"/>
  <c r="G972" i="28"/>
  <c r="H972" i="28" s="1"/>
  <c r="G973" i="28"/>
  <c r="H973" i="28" s="1"/>
  <c r="G974" i="28"/>
  <c r="H974" i="28" s="1"/>
  <c r="G975" i="28"/>
  <c r="H975" i="28"/>
  <c r="G976" i="28"/>
  <c r="H976" i="28" s="1"/>
  <c r="G977" i="28"/>
  <c r="H977" i="28"/>
  <c r="G978" i="28"/>
  <c r="H978" i="28" s="1"/>
  <c r="G979" i="28"/>
  <c r="H979" i="28"/>
  <c r="G980" i="28"/>
  <c r="H980" i="28" s="1"/>
  <c r="G981" i="28"/>
  <c r="H981" i="28"/>
  <c r="G982" i="28"/>
  <c r="H982" i="28" s="1"/>
  <c r="G983" i="28"/>
  <c r="H983" i="28"/>
  <c r="G984" i="28"/>
  <c r="H984" i="28" s="1"/>
  <c r="G985" i="28"/>
  <c r="H985" i="28" s="1"/>
  <c r="G986" i="28"/>
  <c r="H986" i="28" s="1"/>
  <c r="G987" i="28"/>
  <c r="H987" i="28" s="1"/>
  <c r="G988" i="28"/>
  <c r="H988" i="28" s="1"/>
  <c r="G989" i="28"/>
  <c r="H989" i="28" s="1"/>
  <c r="G990" i="28"/>
  <c r="H990" i="28" s="1"/>
  <c r="G991" i="28"/>
  <c r="H991" i="28"/>
  <c r="G992" i="28"/>
  <c r="H992" i="28" s="1"/>
  <c r="G993" i="28"/>
  <c r="H993" i="28"/>
  <c r="G994" i="28"/>
  <c r="H994" i="28" s="1"/>
  <c r="G995" i="28"/>
  <c r="H995" i="28"/>
  <c r="G996" i="28"/>
  <c r="H996" i="28" s="1"/>
  <c r="G997" i="28"/>
  <c r="H997" i="28"/>
  <c r="G998" i="28"/>
  <c r="H998" i="28" s="1"/>
  <c r="G999" i="28"/>
  <c r="H999" i="28"/>
  <c r="G1000" i="28"/>
  <c r="H1000" i="28" s="1"/>
  <c r="G1001" i="28"/>
  <c r="H1001" i="28" s="1"/>
  <c r="G1002" i="28"/>
  <c r="H1002" i="28" s="1"/>
  <c r="G1003" i="28"/>
  <c r="H1003" i="28" s="1"/>
  <c r="G1004" i="28"/>
  <c r="H1004" i="28" s="1"/>
  <c r="G1005" i="28"/>
  <c r="H1005" i="28" s="1"/>
  <c r="G1006" i="28"/>
  <c r="H1006" i="28" s="1"/>
  <c r="G1007" i="28"/>
  <c r="H1007" i="28"/>
  <c r="G1008" i="28"/>
  <c r="H1008" i="28" s="1"/>
  <c r="G1009" i="28"/>
  <c r="H1009" i="28"/>
  <c r="G1010" i="28"/>
  <c r="H1010" i="28" s="1"/>
  <c r="G1011" i="28"/>
  <c r="H1011" i="28"/>
  <c r="G1012" i="28"/>
  <c r="H1012" i="28" s="1"/>
  <c r="G1013" i="28"/>
  <c r="H1013" i="28"/>
  <c r="G1014" i="28"/>
  <c r="H1014" i="28" s="1"/>
  <c r="G1015" i="28"/>
  <c r="H1015" i="28"/>
  <c r="G1016" i="28"/>
  <c r="H1016" i="28" s="1"/>
  <c r="G1017" i="28"/>
  <c r="H1017" i="28" s="1"/>
  <c r="G1018" i="28"/>
  <c r="H1018" i="28" s="1"/>
  <c r="G1019" i="28"/>
  <c r="H1019" i="28" s="1"/>
  <c r="G1020" i="28"/>
  <c r="H1020" i="28" s="1"/>
  <c r="G1021" i="28"/>
  <c r="H1021" i="28" s="1"/>
  <c r="G1022" i="28"/>
  <c r="H1022" i="28" s="1"/>
  <c r="G1023" i="28"/>
  <c r="H1023" i="28"/>
  <c r="G1024" i="28"/>
  <c r="H1024" i="28" s="1"/>
  <c r="G1025" i="28"/>
  <c r="H1025" i="28"/>
  <c r="G1026" i="28"/>
  <c r="H1026" i="28" s="1"/>
  <c r="G1027" i="28"/>
  <c r="H1027" i="28"/>
  <c r="G1028" i="28"/>
  <c r="H1028" i="28" s="1"/>
  <c r="G1029" i="28"/>
  <c r="H1029" i="28"/>
  <c r="G1030" i="28"/>
  <c r="H1030" i="28" s="1"/>
  <c r="G1031" i="28"/>
  <c r="H1031" i="28"/>
  <c r="G1032" i="28"/>
  <c r="H1032" i="28" s="1"/>
  <c r="G1033" i="28"/>
  <c r="H1033" i="28" s="1"/>
  <c r="G1034" i="28"/>
  <c r="H1034" i="28" s="1"/>
  <c r="G1035" i="28"/>
  <c r="H1035" i="28" s="1"/>
  <c r="G1036" i="28"/>
  <c r="H1036" i="28" s="1"/>
  <c r="G1037" i="28"/>
  <c r="H1037" i="28" s="1"/>
  <c r="G1038" i="28"/>
  <c r="H1038" i="28" s="1"/>
  <c r="G1039" i="28"/>
  <c r="H1039" i="28"/>
  <c r="G1040" i="28"/>
  <c r="H1040" i="28" s="1"/>
  <c r="G1041" i="28"/>
  <c r="H1041" i="28"/>
  <c r="G1042" i="28"/>
  <c r="H1042" i="28" s="1"/>
  <c r="G1043" i="28"/>
  <c r="H1043" i="28"/>
  <c r="G1044" i="28"/>
  <c r="H1044" i="28" s="1"/>
  <c r="G1045" i="28"/>
  <c r="H1045" i="28"/>
  <c r="G1046" i="28"/>
  <c r="H1046" i="28" s="1"/>
  <c r="G1047" i="28"/>
  <c r="H1047" i="28"/>
  <c r="G1048" i="28"/>
  <c r="H1048" i="28" s="1"/>
  <c r="G1049" i="28"/>
  <c r="H1049" i="28" s="1"/>
  <c r="G1050" i="28"/>
  <c r="H1050" i="28" s="1"/>
  <c r="G1051" i="28"/>
  <c r="H1051" i="28" s="1"/>
  <c r="G1052" i="28"/>
  <c r="H1052" i="28" s="1"/>
  <c r="G1053" i="28"/>
  <c r="H1053" i="28" s="1"/>
  <c r="G1054" i="28"/>
  <c r="H1054" i="28" s="1"/>
  <c r="G1055" i="28"/>
  <c r="H1055" i="28"/>
  <c r="G1056" i="28"/>
  <c r="H1056" i="28" s="1"/>
  <c r="G1057" i="28"/>
  <c r="H1057" i="28"/>
  <c r="G1058" i="28"/>
  <c r="H1058" i="28" s="1"/>
  <c r="G1059" i="28"/>
  <c r="H1059" i="28"/>
  <c r="G1060" i="28"/>
  <c r="H1060" i="28" s="1"/>
  <c r="G1061" i="28"/>
  <c r="H1061" i="28"/>
  <c r="G1062" i="28"/>
  <c r="H1062" i="28" s="1"/>
  <c r="G1063" i="28"/>
  <c r="H1063" i="28"/>
  <c r="G1064" i="28"/>
  <c r="H1064" i="28" s="1"/>
  <c r="G1065" i="28"/>
  <c r="H1065" i="28" s="1"/>
  <c r="G1066" i="28"/>
  <c r="H1066" i="28" s="1"/>
  <c r="G1067" i="28"/>
  <c r="H1067" i="28" s="1"/>
  <c r="G1068" i="28"/>
  <c r="H1068" i="28" s="1"/>
  <c r="G1069" i="28"/>
  <c r="H1069" i="28" s="1"/>
  <c r="G1070" i="28"/>
  <c r="H1070" i="28" s="1"/>
  <c r="G1071" i="28"/>
  <c r="H1071" i="28"/>
  <c r="G1072" i="28"/>
  <c r="H1072" i="28" s="1"/>
  <c r="G1073" i="28"/>
  <c r="H1073" i="28"/>
  <c r="G1074" i="28"/>
  <c r="H1074" i="28" s="1"/>
  <c r="G1075" i="28"/>
  <c r="H1075" i="28"/>
  <c r="G1076" i="28"/>
  <c r="H1076" i="28" s="1"/>
  <c r="G1077" i="28"/>
  <c r="H1077" i="28"/>
  <c r="G1078" i="28"/>
  <c r="H1078" i="28" s="1"/>
  <c r="G1079" i="28"/>
  <c r="H1079" i="28"/>
  <c r="G1080" i="28"/>
  <c r="H1080" i="28" s="1"/>
  <c r="G1081" i="28"/>
  <c r="H1081" i="28" s="1"/>
  <c r="G1082" i="28"/>
  <c r="H1082" i="28" s="1"/>
  <c r="G1083" i="28"/>
  <c r="H1083" i="28" s="1"/>
  <c r="G1084" i="28"/>
  <c r="H1084" i="28" s="1"/>
  <c r="G1085" i="28"/>
  <c r="H1085" i="28" s="1"/>
  <c r="G1086" i="28"/>
  <c r="H1086" i="28" s="1"/>
  <c r="G1087" i="28"/>
  <c r="H1087" i="28"/>
  <c r="G1088" i="28"/>
  <c r="H1088" i="28" s="1"/>
  <c r="G1089" i="28"/>
  <c r="H1089" i="28"/>
  <c r="G1090" i="28"/>
  <c r="H1090" i="28" s="1"/>
  <c r="G1091" i="28"/>
  <c r="H1091" i="28"/>
  <c r="G1092" i="28"/>
  <c r="H1092" i="28" s="1"/>
  <c r="G1093" i="28"/>
  <c r="H1093" i="28"/>
  <c r="G1094" i="28"/>
  <c r="H1094" i="28" s="1"/>
  <c r="G1095" i="28"/>
  <c r="H1095" i="28"/>
  <c r="G1096" i="28"/>
  <c r="H1096" i="28" s="1"/>
  <c r="G1097" i="28"/>
  <c r="H1097" i="28" s="1"/>
  <c r="G1098" i="28"/>
  <c r="H1098" i="28" s="1"/>
  <c r="G1099" i="28"/>
  <c r="H1099" i="28" s="1"/>
  <c r="G1100" i="28"/>
  <c r="H1100" i="28" s="1"/>
  <c r="G1101" i="28"/>
  <c r="H1101" i="28" s="1"/>
  <c r="G1102" i="28"/>
  <c r="H1102" i="28" s="1"/>
  <c r="G1103" i="28"/>
  <c r="H1103" i="28" s="1"/>
  <c r="G1104" i="28"/>
  <c r="H1104" i="28" s="1"/>
  <c r="G1105" i="28"/>
  <c r="H1105" i="28"/>
  <c r="G1106" i="28"/>
  <c r="H1106" i="28" s="1"/>
  <c r="G1107" i="28"/>
  <c r="H1107" i="28"/>
  <c r="G1108" i="28"/>
  <c r="H1108" i="28" s="1"/>
  <c r="G1109" i="28"/>
  <c r="H1109" i="28" s="1"/>
  <c r="G1110" i="28"/>
  <c r="H1110" i="28" s="1"/>
  <c r="G1111" i="28"/>
  <c r="H1111" i="28" s="1"/>
  <c r="G1112" i="28"/>
  <c r="H1112" i="28" s="1"/>
  <c r="G1113" i="28"/>
  <c r="H1113" i="28"/>
  <c r="G1114" i="28"/>
  <c r="H1114" i="28" s="1"/>
  <c r="G1115" i="28"/>
  <c r="H1115" i="28"/>
  <c r="G1116" i="28"/>
  <c r="H1116" i="28" s="1"/>
  <c r="G1117" i="28"/>
  <c r="H1117" i="28" s="1"/>
  <c r="G1118" i="28"/>
  <c r="H1118" i="28" s="1"/>
  <c r="G1119" i="28"/>
  <c r="H1119" i="28"/>
  <c r="G1120" i="28"/>
  <c r="H1120" i="28" s="1"/>
  <c r="G1121" i="28"/>
  <c r="H1121" i="28"/>
  <c r="G1122" i="28"/>
  <c r="H1122" i="28" s="1"/>
  <c r="G1123" i="28"/>
  <c r="H1123" i="28"/>
  <c r="G1124" i="28"/>
  <c r="H1124" i="28" s="1"/>
  <c r="G1125" i="28"/>
  <c r="H1125" i="28" s="1"/>
  <c r="G1126" i="28"/>
  <c r="H1126" i="28" s="1"/>
  <c r="G1127" i="28"/>
  <c r="H1127" i="28"/>
  <c r="G1128" i="28"/>
  <c r="H1128" i="28" s="1"/>
  <c r="G1129" i="28"/>
  <c r="H1129" i="28"/>
  <c r="G1130" i="28"/>
  <c r="H1130" i="28" s="1"/>
  <c r="G1131" i="28"/>
  <c r="H1131" i="28"/>
  <c r="G1132" i="28"/>
  <c r="H1132" i="28" s="1"/>
  <c r="G1133" i="28"/>
  <c r="H1133" i="28" s="1"/>
  <c r="G1134" i="28"/>
  <c r="H1134" i="28" s="1"/>
  <c r="G1135" i="28"/>
  <c r="H1135" i="28" s="1"/>
  <c r="G1136" i="28"/>
  <c r="H1136" i="28" s="1"/>
  <c r="G1137" i="28"/>
  <c r="H1137" i="28"/>
  <c r="G1138" i="28"/>
  <c r="H1138" i="28" s="1"/>
  <c r="G1139" i="28"/>
  <c r="H1139" i="28"/>
  <c r="G1140" i="28"/>
  <c r="H1140" i="28" s="1"/>
  <c r="G1141" i="28"/>
  <c r="H1141" i="28" s="1"/>
  <c r="G1142" i="28"/>
  <c r="H1142" i="28" s="1"/>
  <c r="G1143" i="28"/>
  <c r="H1143" i="28"/>
  <c r="G1144" i="28"/>
  <c r="H1144" i="28" s="1"/>
  <c r="G1145" i="28"/>
  <c r="H1145" i="28"/>
  <c r="G1146" i="28"/>
  <c r="H1146" i="28" s="1"/>
  <c r="G1147" i="28"/>
  <c r="H1147" i="28"/>
  <c r="G1148" i="28"/>
  <c r="H1148" i="28" s="1"/>
  <c r="G1149" i="28"/>
  <c r="H1149" i="28" s="1"/>
  <c r="G1150" i="28"/>
  <c r="H1150" i="28" s="1"/>
  <c r="G1151" i="28"/>
  <c r="H1151" i="28"/>
  <c r="G1152" i="28"/>
  <c r="H1152" i="28" s="1"/>
  <c r="G1153" i="28"/>
  <c r="H1153" i="28"/>
  <c r="G1154" i="28"/>
  <c r="H1154" i="28" s="1"/>
  <c r="G1155" i="28"/>
  <c r="H1155" i="28"/>
  <c r="G1156" i="28"/>
  <c r="H1156" i="28" s="1"/>
  <c r="G1157" i="28"/>
  <c r="H1157" i="28" s="1"/>
  <c r="G1158" i="28"/>
  <c r="H1158" i="28" s="1"/>
  <c r="G1159" i="28"/>
  <c r="H1159" i="28"/>
  <c r="G1160" i="28"/>
  <c r="H1160" i="28" s="1"/>
  <c r="G1161" i="28"/>
  <c r="H1161" i="28"/>
  <c r="G1162" i="28"/>
  <c r="H1162" i="28" s="1"/>
  <c r="G1163" i="28"/>
  <c r="H1163" i="28" s="1"/>
  <c r="G1164" i="28"/>
  <c r="H1164" i="28" s="1"/>
  <c r="G1165" i="28"/>
  <c r="H1165" i="28" s="1"/>
  <c r="G1166" i="28"/>
  <c r="H1166" i="28" s="1"/>
  <c r="G1167" i="28"/>
  <c r="H1167" i="28" s="1"/>
  <c r="G1168" i="28"/>
  <c r="H1168" i="28" s="1"/>
  <c r="G1169" i="28"/>
  <c r="H1169" i="28"/>
  <c r="G1170" i="28"/>
  <c r="H1170" i="28" s="1"/>
  <c r="G1171" i="28"/>
  <c r="H1171" i="28"/>
  <c r="G1172" i="28"/>
  <c r="H1172" i="28" s="1"/>
  <c r="G1173" i="28"/>
  <c r="H1173" i="28" s="1"/>
  <c r="G1174" i="28"/>
  <c r="H1174" i="28" s="1"/>
  <c r="G1175" i="28"/>
  <c r="H1175" i="28"/>
  <c r="G1176" i="28"/>
  <c r="H1176" i="28" s="1"/>
  <c r="G1177" i="28"/>
  <c r="H1177" i="28"/>
  <c r="G1178" i="28"/>
  <c r="H1178" i="28" s="1"/>
  <c r="G1179" i="28"/>
  <c r="H1179" i="28"/>
  <c r="G1180" i="28"/>
  <c r="H1180" i="28" s="1"/>
  <c r="G1181" i="28"/>
  <c r="H1181" i="28" s="1"/>
  <c r="G1182" i="28"/>
  <c r="H1182" i="28" s="1"/>
  <c r="G1183" i="28"/>
  <c r="H1183" i="28" s="1"/>
  <c r="G1184" i="28"/>
  <c r="H1184" i="28" s="1"/>
  <c r="G1185" i="28"/>
  <c r="H1185" i="28" s="1"/>
  <c r="G1186" i="28"/>
  <c r="H1186" i="28" s="1"/>
  <c r="G1187" i="28"/>
  <c r="H1187" i="28"/>
  <c r="G1188" i="28"/>
  <c r="H1188" i="28" s="1"/>
  <c r="G1189" i="28"/>
  <c r="H1189" i="28"/>
  <c r="G1190" i="28"/>
  <c r="H1190" i="28" s="1"/>
  <c r="G1191" i="28"/>
  <c r="H1191" i="28"/>
  <c r="G1192" i="28"/>
  <c r="H1192" i="28" s="1"/>
  <c r="G1193" i="28"/>
  <c r="H1193" i="28"/>
  <c r="G1194" i="28"/>
  <c r="H1194" i="28" s="1"/>
  <c r="G1195" i="28"/>
  <c r="H1195" i="28"/>
  <c r="G1196" i="28"/>
  <c r="H1196" i="28" s="1"/>
  <c r="G1197" i="28"/>
  <c r="H1197" i="28" s="1"/>
  <c r="G1198" i="28"/>
  <c r="H1198" i="28" s="1"/>
  <c r="G1199" i="28"/>
  <c r="H1199" i="28" s="1"/>
  <c r="G1200" i="28"/>
  <c r="H1200" i="28" s="1"/>
  <c r="G1201" i="28"/>
  <c r="H1201" i="28" s="1"/>
  <c r="G1202" i="28"/>
  <c r="H1202" i="28" s="1"/>
  <c r="G1203" i="28"/>
  <c r="H1203" i="28"/>
  <c r="G1204" i="28"/>
  <c r="H1204" i="28" s="1"/>
  <c r="G1205" i="28"/>
  <c r="H1205" i="28"/>
  <c r="G1206" i="28"/>
  <c r="H1206" i="28" s="1"/>
  <c r="G1207" i="28"/>
  <c r="H1207" i="28"/>
  <c r="G1208" i="28"/>
  <c r="H1208" i="28" s="1"/>
  <c r="G1209" i="28"/>
  <c r="H1209" i="28"/>
  <c r="G1210" i="28"/>
  <c r="H1210" i="28" s="1"/>
  <c r="G1211" i="28"/>
  <c r="H1211" i="28"/>
  <c r="G1212" i="28"/>
  <c r="H1212" i="28" s="1"/>
  <c r="G1213" i="28"/>
  <c r="H1213" i="28" s="1"/>
  <c r="G1214" i="28"/>
  <c r="H1214" i="28" s="1"/>
  <c r="G1215" i="28"/>
  <c r="H1215" i="28" s="1"/>
  <c r="G1216" i="28"/>
  <c r="H1216" i="28" s="1"/>
  <c r="G1217" i="28"/>
  <c r="H1217" i="28" s="1"/>
  <c r="G1218" i="28"/>
  <c r="H1218" i="28" s="1"/>
  <c r="G1219" i="28"/>
  <c r="H1219" i="28"/>
  <c r="G1220" i="28"/>
  <c r="H1220" i="28" s="1"/>
  <c r="G1221" i="28"/>
  <c r="H1221" i="28"/>
  <c r="G1222" i="28"/>
  <c r="H1222" i="28" s="1"/>
  <c r="G1223" i="28"/>
  <c r="H1223" i="28"/>
  <c r="G1224" i="28"/>
  <c r="H1224" i="28" s="1"/>
  <c r="G1225" i="28"/>
  <c r="H1225" i="28"/>
  <c r="G1226" i="28"/>
  <c r="H1226" i="28" s="1"/>
  <c r="G1227" i="28"/>
  <c r="H1227" i="28"/>
  <c r="G1228" i="28"/>
  <c r="H1228" i="28" s="1"/>
  <c r="G1229" i="28"/>
  <c r="H1229" i="28" s="1"/>
  <c r="G1230" i="28"/>
  <c r="H1230" i="28" s="1"/>
  <c r="G1231" i="28"/>
  <c r="H1231" i="28" s="1"/>
  <c r="G1232" i="28"/>
  <c r="H1232" i="28" s="1"/>
  <c r="G1233" i="28"/>
  <c r="H1233" i="28" s="1"/>
  <c r="G1234" i="28"/>
  <c r="H1234" i="28" s="1"/>
  <c r="G1235" i="28"/>
  <c r="H1235" i="28"/>
  <c r="G1236" i="28"/>
  <c r="H1236" i="28" s="1"/>
  <c r="G1237" i="28"/>
  <c r="H1237" i="28"/>
  <c r="G1238" i="28"/>
  <c r="H1238" i="28" s="1"/>
  <c r="G1239" i="28"/>
  <c r="H1239" i="28"/>
  <c r="G1240" i="28"/>
  <c r="H1240" i="28" s="1"/>
  <c r="G1241" i="28"/>
  <c r="H1241" i="28"/>
  <c r="G1242" i="28"/>
  <c r="H1242" i="28" s="1"/>
  <c r="G1243" i="28"/>
  <c r="H1243" i="28"/>
  <c r="G1244" i="28"/>
  <c r="H1244" i="28" s="1"/>
  <c r="G1245" i="28"/>
  <c r="H1245" i="28" s="1"/>
  <c r="G1246" i="28"/>
  <c r="H1246" i="28" s="1"/>
  <c r="G1247" i="28"/>
  <c r="H1247" i="28" s="1"/>
  <c r="G1248" i="28"/>
  <c r="H1248" i="28" s="1"/>
  <c r="G1249" i="28"/>
  <c r="H1249" i="28" s="1"/>
  <c r="G1250" i="28"/>
  <c r="H1250" i="28" s="1"/>
  <c r="G1251" i="28"/>
  <c r="H1251" i="28"/>
  <c r="G1252" i="28"/>
  <c r="H1252" i="28" s="1"/>
  <c r="G1253" i="28"/>
  <c r="H1253" i="28"/>
  <c r="G1254" i="28"/>
  <c r="H1254" i="28" s="1"/>
  <c r="G1255" i="28"/>
  <c r="H1255" i="28"/>
  <c r="G1256" i="28"/>
  <c r="H1256" i="28" s="1"/>
  <c r="G1257" i="28"/>
  <c r="H1257" i="28"/>
  <c r="G1258" i="28"/>
  <c r="H1258" i="28" s="1"/>
  <c r="G1259" i="28"/>
  <c r="H1259" i="28"/>
  <c r="G1260" i="28"/>
  <c r="H1260" i="28" s="1"/>
  <c r="G1261" i="28"/>
  <c r="H1261" i="28" s="1"/>
  <c r="G1262" i="28"/>
  <c r="H1262" i="28" s="1"/>
  <c r="G1263" i="28"/>
  <c r="H1263" i="28" s="1"/>
  <c r="G1264" i="28"/>
  <c r="H1264" i="28" s="1"/>
  <c r="G1265" i="28"/>
  <c r="H1265" i="28" s="1"/>
  <c r="G1266" i="28"/>
  <c r="H1266" i="28" s="1"/>
  <c r="G1267" i="28"/>
  <c r="H1267" i="28"/>
  <c r="G1268" i="28"/>
  <c r="H1268" i="28" s="1"/>
  <c r="G1269" i="28"/>
  <c r="H1269" i="28"/>
  <c r="G1270" i="28"/>
  <c r="H1270" i="28" s="1"/>
  <c r="G1271" i="28"/>
  <c r="H1271" i="28"/>
  <c r="G1272" i="28"/>
  <c r="H1272" i="28" s="1"/>
  <c r="G1273" i="28"/>
  <c r="H1273" i="28"/>
  <c r="G1274" i="28"/>
  <c r="H1274" i="28" s="1"/>
  <c r="G1275" i="28"/>
  <c r="H1275" i="28"/>
  <c r="G1276" i="28"/>
  <c r="H1276" i="28" s="1"/>
  <c r="G1277" i="28"/>
  <c r="H1277" i="28" s="1"/>
  <c r="G1278" i="28"/>
  <c r="H1278" i="28" s="1"/>
  <c r="G1279" i="28"/>
  <c r="H1279" i="28" s="1"/>
  <c r="G1280" i="28"/>
  <c r="H1280" i="28" s="1"/>
  <c r="G1281" i="28"/>
  <c r="H1281" i="28" s="1"/>
  <c r="G1282" i="28"/>
  <c r="H1282" i="28" s="1"/>
  <c r="G1283" i="28"/>
  <c r="H1283" i="28"/>
  <c r="G1284" i="28"/>
  <c r="H1284" i="28" s="1"/>
  <c r="G1285" i="28"/>
  <c r="H1285" i="28"/>
  <c r="G1286" i="28"/>
  <c r="H1286" i="28" s="1"/>
  <c r="G1287" i="28"/>
  <c r="H1287" i="28"/>
  <c r="G1288" i="28"/>
  <c r="H1288" i="28" s="1"/>
  <c r="G1289" i="28"/>
  <c r="H1289" i="28"/>
  <c r="G1290" i="28"/>
  <c r="H1290" i="28" s="1"/>
  <c r="G1291" i="28"/>
  <c r="H1291" i="28"/>
  <c r="G1292" i="28"/>
  <c r="H1292" i="28" s="1"/>
  <c r="G1293" i="28"/>
  <c r="H1293" i="28" s="1"/>
  <c r="G1294" i="28"/>
  <c r="H1294" i="28" s="1"/>
  <c r="G1295" i="28"/>
  <c r="H1295" i="28"/>
  <c r="G1296" i="28"/>
  <c r="H1296" i="28" s="1"/>
  <c r="G1297" i="28"/>
  <c r="H1297" i="28"/>
  <c r="G1298" i="28"/>
  <c r="H1298" i="28" s="1"/>
  <c r="G1299" i="28"/>
  <c r="H1299" i="28" s="1"/>
  <c r="G1300" i="28"/>
  <c r="H1300" i="28" s="1"/>
  <c r="G1301" i="28"/>
  <c r="H1301" i="28" s="1"/>
  <c r="G1302" i="28"/>
  <c r="H1302" i="28" s="1"/>
  <c r="G1303" i="28"/>
  <c r="H1303" i="28" s="1"/>
  <c r="G1304" i="28"/>
  <c r="H1304" i="28" s="1"/>
  <c r="G1305" i="28"/>
  <c r="H1305" i="28"/>
  <c r="G1306" i="28"/>
  <c r="H1306" i="28" s="1"/>
  <c r="G1307" i="28"/>
  <c r="H1307" i="28"/>
  <c r="G1308" i="28"/>
  <c r="H1308" i="28" s="1"/>
  <c r="G1309" i="28"/>
  <c r="H1309" i="28" s="1"/>
  <c r="G1310" i="28"/>
  <c r="H1310" i="28" s="1"/>
  <c r="G1311" i="28"/>
  <c r="H1311" i="28" s="1"/>
  <c r="G1312" i="28"/>
  <c r="H1312" i="28"/>
  <c r="G1313" i="28"/>
  <c r="H1313" i="28" s="1"/>
  <c r="G1314" i="28"/>
  <c r="H1314" i="28"/>
  <c r="G1315" i="28"/>
  <c r="H1315" i="28" s="1"/>
  <c r="G1316" i="28"/>
  <c r="H1316" i="28"/>
  <c r="G1317" i="28"/>
  <c r="H1317" i="28" s="1"/>
  <c r="G1318" i="28"/>
  <c r="H1318" i="28"/>
  <c r="G1319" i="28"/>
  <c r="H1319" i="28" s="1"/>
  <c r="G1320" i="28"/>
  <c r="H1320" i="28"/>
  <c r="G1321" i="28"/>
  <c r="H1321" i="28" s="1"/>
  <c r="G1322" i="28"/>
  <c r="H1322" i="28" s="1"/>
  <c r="G1323" i="28"/>
  <c r="H1323" i="28" s="1"/>
  <c r="G1324" i="28"/>
  <c r="H1324" i="28" s="1"/>
  <c r="G1325" i="28"/>
  <c r="H1325" i="28" s="1"/>
  <c r="G1326" i="28"/>
  <c r="H1326" i="28" s="1"/>
  <c r="G1327" i="28"/>
  <c r="H1327" i="28" s="1"/>
  <c r="G1328" i="28"/>
  <c r="H1328" i="28"/>
  <c r="G1329" i="28"/>
  <c r="H1329" i="28" s="1"/>
  <c r="G1330" i="28"/>
  <c r="H1330" i="28"/>
  <c r="G1331" i="28"/>
  <c r="H1331" i="28" s="1"/>
  <c r="G1332" i="28"/>
  <c r="H1332" i="28"/>
  <c r="G1333" i="28"/>
  <c r="H1333" i="28" s="1"/>
  <c r="G1334" i="28"/>
  <c r="H1334" i="28"/>
  <c r="G1335" i="28"/>
  <c r="H1335" i="28" s="1"/>
  <c r="G1336" i="28"/>
  <c r="H1336" i="28"/>
  <c r="G1337" i="28"/>
  <c r="H1337" i="28" s="1"/>
  <c r="G1338" i="28"/>
  <c r="H1338" i="28" s="1"/>
  <c r="G1339" i="28"/>
  <c r="H1339" i="28" s="1"/>
  <c r="G1340" i="28"/>
  <c r="H1340" i="28" s="1"/>
  <c r="G1341" i="28"/>
  <c r="H1341" i="28" s="1"/>
  <c r="G1342" i="28"/>
  <c r="H1342" i="28" s="1"/>
  <c r="G1343" i="28"/>
  <c r="H1343" i="28" s="1"/>
  <c r="G1344" i="28"/>
  <c r="H1344" i="28"/>
  <c r="G1345" i="28"/>
  <c r="H1345" i="28" s="1"/>
  <c r="G1346" i="28"/>
  <c r="H1346" i="28"/>
  <c r="G1347" i="28"/>
  <c r="H1347" i="28" s="1"/>
  <c r="G1348" i="28"/>
  <c r="H1348" i="28"/>
  <c r="G1349" i="28"/>
  <c r="H1349" i="28" s="1"/>
  <c r="G1350" i="28"/>
  <c r="H1350" i="28"/>
  <c r="G1351" i="28"/>
  <c r="H1351" i="28" s="1"/>
  <c r="G1352" i="28"/>
  <c r="H1352" i="28"/>
  <c r="G1353" i="28"/>
  <c r="H1353" i="28" s="1"/>
  <c r="G1354" i="28"/>
  <c r="H1354" i="28" s="1"/>
  <c r="G1355" i="28"/>
  <c r="H1355" i="28" s="1"/>
  <c r="G1356" i="28"/>
  <c r="H1356" i="28" s="1"/>
  <c r="G1357" i="28"/>
  <c r="H1357" i="28" s="1"/>
  <c r="G1358" i="28"/>
  <c r="H1358" i="28" s="1"/>
  <c r="G1359" i="28"/>
  <c r="H1359" i="28" s="1"/>
  <c r="G1360" i="28"/>
  <c r="H1360" i="28"/>
  <c r="G1361" i="28"/>
  <c r="H1361" i="28" s="1"/>
  <c r="G1362" i="28"/>
  <c r="H1362" i="28"/>
  <c r="G1363" i="28"/>
  <c r="H1363" i="28" s="1"/>
  <c r="G1364" i="28"/>
  <c r="H1364" i="28"/>
  <c r="G1365" i="28"/>
  <c r="H1365" i="28" s="1"/>
  <c r="G1366" i="28"/>
  <c r="H1366" i="28"/>
  <c r="G1367" i="28"/>
  <c r="H1367" i="28" s="1"/>
  <c r="G1368" i="28"/>
  <c r="H1368" i="28"/>
  <c r="G1369" i="28"/>
  <c r="H1369" i="28" s="1"/>
  <c r="G1370" i="28"/>
  <c r="H1370" i="28" s="1"/>
  <c r="G1371" i="28"/>
  <c r="H1371" i="28" s="1"/>
  <c r="G1372" i="28"/>
  <c r="H1372" i="28" s="1"/>
  <c r="G1373" i="28"/>
  <c r="H1373" i="28" s="1"/>
  <c r="G1374" i="28"/>
  <c r="H1374" i="28" s="1"/>
  <c r="G1375" i="28"/>
  <c r="H1375" i="28" s="1"/>
  <c r="G1376" i="28"/>
  <c r="H1376" i="28"/>
  <c r="G1377" i="28"/>
  <c r="H1377" i="28" s="1"/>
  <c r="G1378" i="28"/>
  <c r="H1378" i="28"/>
  <c r="G1379" i="28"/>
  <c r="H1379" i="28" s="1"/>
  <c r="G1380" i="28"/>
  <c r="H1380" i="28"/>
  <c r="G1381" i="28"/>
  <c r="H1381" i="28" s="1"/>
  <c r="G1382" i="28"/>
  <c r="H1382" i="28"/>
  <c r="G1383" i="28"/>
  <c r="H1383" i="28" s="1"/>
  <c r="G1384" i="28"/>
  <c r="H1384" i="28"/>
  <c r="G1385" i="28"/>
  <c r="H1385" i="28" s="1"/>
  <c r="G1386" i="28"/>
  <c r="H1386" i="28" s="1"/>
  <c r="G1387" i="28"/>
  <c r="H1387" i="28" s="1"/>
  <c r="G1388" i="28"/>
  <c r="H1388" i="28" s="1"/>
  <c r="G1389" i="28"/>
  <c r="H1389" i="28" s="1"/>
  <c r="G1390" i="28"/>
  <c r="H1390" i="28" s="1"/>
  <c r="G1391" i="28"/>
  <c r="H1391" i="28" s="1"/>
  <c r="G1392" i="28"/>
  <c r="H1392" i="28"/>
  <c r="G1393" i="28"/>
  <c r="H1393" i="28" s="1"/>
  <c r="G1394" i="28"/>
  <c r="H1394" i="28"/>
  <c r="G1395" i="28"/>
  <c r="H1395" i="28" s="1"/>
  <c r="G1396" i="28"/>
  <c r="H1396" i="28"/>
  <c r="G1397" i="28"/>
  <c r="H1397" i="28" s="1"/>
  <c r="G1398" i="28"/>
  <c r="H1398" i="28"/>
  <c r="G1399" i="28"/>
  <c r="H1399" i="28" s="1"/>
  <c r="G1400" i="28"/>
  <c r="H1400" i="28"/>
  <c r="G1401" i="28"/>
  <c r="H1401" i="28" s="1"/>
  <c r="G1402" i="28"/>
  <c r="H1402" i="28" s="1"/>
  <c r="G1403" i="28"/>
  <c r="H1403" i="28" s="1"/>
  <c r="G1404" i="28"/>
  <c r="H1404" i="28" s="1"/>
  <c r="G1405" i="28"/>
  <c r="H1405" i="28" s="1"/>
  <c r="G1406" i="28"/>
  <c r="H1406" i="28" s="1"/>
  <c r="G1407" i="28"/>
  <c r="H1407" i="28" s="1"/>
  <c r="G1408" i="28"/>
  <c r="H1408" i="28"/>
  <c r="G1409" i="28"/>
  <c r="H1409" i="28" s="1"/>
  <c r="G1410" i="28"/>
  <c r="H1410" i="28"/>
  <c r="G1411" i="28"/>
  <c r="H1411" i="28" s="1"/>
  <c r="G1412" i="28"/>
  <c r="H1412" i="28"/>
  <c r="G1413" i="28"/>
  <c r="H1413" i="28" s="1"/>
  <c r="G1414" i="28"/>
  <c r="H1414" i="28"/>
  <c r="G1415" i="28"/>
  <c r="H1415" i="28" s="1"/>
  <c r="G1416" i="28"/>
  <c r="H1416" i="28"/>
  <c r="G1417" i="28"/>
  <c r="H1417" i="28" s="1"/>
  <c r="G1418" i="28"/>
  <c r="H1418" i="28" s="1"/>
  <c r="G1419" i="28"/>
  <c r="H1419" i="28" s="1"/>
  <c r="G1420" i="28"/>
  <c r="H1420" i="28" s="1"/>
  <c r="G1421" i="28"/>
  <c r="H1421" i="28" s="1"/>
  <c r="G1422" i="28"/>
  <c r="H1422" i="28" s="1"/>
  <c r="G1423" i="28"/>
  <c r="H1423" i="28" s="1"/>
  <c r="G1424" i="28"/>
  <c r="H1424" i="28"/>
  <c r="G1425" i="28"/>
  <c r="H1425" i="28" s="1"/>
  <c r="G1426" i="28"/>
  <c r="H1426" i="28"/>
  <c r="G1427" i="28"/>
  <c r="H1427" i="28" s="1"/>
  <c r="G1428" i="28"/>
  <c r="H1428" i="28"/>
  <c r="G1429" i="28"/>
  <c r="H1429" i="28" s="1"/>
  <c r="G1430" i="28"/>
  <c r="H1430" i="28"/>
  <c r="G1431" i="28"/>
  <c r="H1431" i="28" s="1"/>
  <c r="G1432" i="28"/>
  <c r="H1432" i="28"/>
  <c r="G1433" i="28"/>
  <c r="H1433" i="28" s="1"/>
  <c r="G1434" i="28"/>
  <c r="H1434" i="28" s="1"/>
  <c r="G1435" i="28"/>
  <c r="H1435" i="28" s="1"/>
  <c r="G1436" i="28"/>
  <c r="H1436" i="28" s="1"/>
  <c r="G1437" i="28"/>
  <c r="H1437" i="28" s="1"/>
  <c r="G1438" i="28"/>
  <c r="H1438" i="28" s="1"/>
  <c r="G1439" i="28"/>
  <c r="H1439" i="28" s="1"/>
  <c r="G1440" i="28"/>
  <c r="H1440" i="28"/>
  <c r="G1441" i="28"/>
  <c r="H1441" i="28" s="1"/>
  <c r="G1442" i="28"/>
  <c r="H1442" i="28"/>
  <c r="G1443" i="28"/>
  <c r="H1443" i="28" s="1"/>
  <c r="G1444" i="28"/>
  <c r="H1444" i="28"/>
  <c r="G1445" i="28"/>
  <c r="H1445" i="28" s="1"/>
  <c r="G1446" i="28"/>
  <c r="H1446" i="28"/>
  <c r="G1447" i="28"/>
  <c r="H1447" i="28" s="1"/>
  <c r="G1448" i="28"/>
  <c r="H1448" i="28"/>
  <c r="G1449" i="28"/>
  <c r="H1449" i="28" s="1"/>
  <c r="G1450" i="28"/>
  <c r="H1450" i="28" s="1"/>
  <c r="G1451" i="28"/>
  <c r="H1451" i="28" s="1"/>
  <c r="G1452" i="28"/>
  <c r="H1452" i="28" s="1"/>
  <c r="G1453" i="28"/>
  <c r="H1453" i="28" s="1"/>
  <c r="G1454" i="28"/>
  <c r="H1454" i="28" s="1"/>
  <c r="G1455" i="28"/>
  <c r="H1455" i="28" s="1"/>
  <c r="G1456" i="28"/>
  <c r="H1456" i="28"/>
  <c r="G1457" i="28"/>
  <c r="H1457" i="28" s="1"/>
  <c r="G1458" i="28"/>
  <c r="H1458" i="28"/>
  <c r="G1459" i="28"/>
  <c r="H1459" i="28" s="1"/>
  <c r="G1460" i="28"/>
  <c r="H1460" i="28"/>
  <c r="G1461" i="28"/>
  <c r="H1461" i="28" s="1"/>
  <c r="G1462" i="28"/>
  <c r="H1462" i="28"/>
  <c r="G1463" i="28"/>
  <c r="H1463" i="28" s="1"/>
  <c r="G1464" i="28"/>
  <c r="H1464" i="28"/>
  <c r="G1465" i="28"/>
  <c r="H1465" i="28" s="1"/>
  <c r="G1466" i="28"/>
  <c r="H1466" i="28" s="1"/>
  <c r="G1467" i="28"/>
  <c r="H1467" i="28" s="1"/>
  <c r="G1468" i="28"/>
  <c r="H1468" i="28" s="1"/>
  <c r="G1469" i="28"/>
  <c r="H1469" i="28" s="1"/>
  <c r="G1470" i="28"/>
  <c r="H1470" i="28" s="1"/>
  <c r="G1471" i="28"/>
  <c r="H1471" i="28" s="1"/>
  <c r="G1472" i="28"/>
  <c r="H1472" i="28"/>
  <c r="G1473" i="28"/>
  <c r="H1473" i="28" s="1"/>
  <c r="G1474" i="28"/>
  <c r="H1474" i="28"/>
  <c r="G1475" i="28"/>
  <c r="H1475" i="28" s="1"/>
  <c r="G1476" i="28"/>
  <c r="H1476" i="28"/>
  <c r="G1477" i="28"/>
  <c r="H1477" i="28" s="1"/>
  <c r="G1478" i="28"/>
  <c r="H1478" i="28"/>
  <c r="G1479" i="28"/>
  <c r="H1479" i="28" s="1"/>
  <c r="G1480" i="28"/>
  <c r="H1480" i="28"/>
  <c r="G1481" i="28"/>
  <c r="H1481" i="28" s="1"/>
  <c r="G1482" i="28"/>
  <c r="H1482" i="28" s="1"/>
  <c r="G1483" i="28"/>
  <c r="H1483" i="28" s="1"/>
  <c r="G1484" i="28"/>
  <c r="H1484" i="28" s="1"/>
  <c r="G1485" i="28"/>
  <c r="H1485" i="28" s="1"/>
  <c r="G1486" i="28"/>
  <c r="H1486" i="28" s="1"/>
  <c r="G1487" i="28"/>
  <c r="H1487" i="28" s="1"/>
  <c r="G1488" i="28"/>
  <c r="H1488" i="28"/>
  <c r="G1489" i="28"/>
  <c r="H1489" i="28" s="1"/>
  <c r="G1490" i="28"/>
  <c r="H1490" i="28"/>
  <c r="G1491" i="28"/>
  <c r="H1491" i="28" s="1"/>
  <c r="G1492" i="28"/>
  <c r="H1492" i="28"/>
  <c r="G1493" i="28"/>
  <c r="H1493" i="28" s="1"/>
  <c r="G1494" i="28"/>
  <c r="H1494" i="28"/>
  <c r="G1495" i="28"/>
  <c r="H1495" i="28" s="1"/>
  <c r="G1496" i="28"/>
  <c r="H1496" i="28"/>
  <c r="G1497" i="28"/>
  <c r="H1497" i="28" s="1"/>
  <c r="G1498" i="28"/>
  <c r="H1498" i="28" s="1"/>
  <c r="G1499" i="28"/>
  <c r="H1499" i="28" s="1"/>
  <c r="G1500" i="28"/>
  <c r="H1500" i="28" s="1"/>
  <c r="G1501" i="28"/>
  <c r="H1501" i="28" s="1"/>
  <c r="G1502" i="28"/>
  <c r="H1502" i="28" s="1"/>
  <c r="G1503" i="28"/>
  <c r="H1503" i="28" s="1"/>
  <c r="G1504" i="28"/>
  <c r="H1504" i="28"/>
  <c r="G1505" i="28"/>
  <c r="H1505" i="28" s="1"/>
  <c r="G1506" i="28"/>
  <c r="H1506" i="28"/>
  <c r="G1507" i="28"/>
  <c r="H1507" i="28" s="1"/>
  <c r="G1508" i="28"/>
  <c r="H1508" i="28"/>
  <c r="G1509" i="28"/>
  <c r="H1509" i="28" s="1"/>
  <c r="G1510" i="28"/>
  <c r="H1510" i="28"/>
  <c r="G1511" i="28"/>
  <c r="H1511" i="28" s="1"/>
  <c r="G1512" i="28"/>
  <c r="H1512" i="28"/>
  <c r="G1513" i="28"/>
  <c r="H1513" i="28" s="1"/>
  <c r="G1514" i="28"/>
  <c r="H1514" i="28" s="1"/>
  <c r="G1515" i="28"/>
  <c r="H1515" i="28" s="1"/>
  <c r="G1516" i="28"/>
  <c r="H1516" i="28" s="1"/>
  <c r="G1517" i="28"/>
  <c r="H1517" i="28" s="1"/>
  <c r="G1518" i="28"/>
  <c r="H1518" i="28" s="1"/>
  <c r="G1519" i="28"/>
  <c r="H1519" i="28" s="1"/>
  <c r="G1520" i="28"/>
  <c r="H1520" i="28"/>
  <c r="G1521" i="28"/>
  <c r="H1521" i="28" s="1"/>
  <c r="G1522" i="28"/>
  <c r="H1522" i="28"/>
  <c r="G1523" i="28"/>
  <c r="H1523" i="28" s="1"/>
  <c r="G1524" i="28"/>
  <c r="H1524" i="28"/>
  <c r="G1525" i="28"/>
  <c r="H1525" i="28" s="1"/>
  <c r="G1526" i="28"/>
  <c r="H1526" i="28"/>
  <c r="G1527" i="28"/>
  <c r="H1527" i="28" s="1"/>
  <c r="G1528" i="28"/>
  <c r="H1528" i="28"/>
  <c r="G1529" i="28"/>
  <c r="H1529" i="28" s="1"/>
  <c r="G1530" i="28"/>
  <c r="H1530" i="28" s="1"/>
  <c r="G1531" i="28"/>
  <c r="H1531" i="28" s="1"/>
  <c r="G1532" i="28"/>
  <c r="H1532" i="28" s="1"/>
  <c r="G1533" i="28"/>
  <c r="H1533" i="28" s="1"/>
  <c r="G1534" i="28"/>
  <c r="H1534" i="28" s="1"/>
  <c r="G1535" i="28"/>
  <c r="H1535" i="28" s="1"/>
  <c r="G1536" i="28"/>
  <c r="H1536" i="28"/>
  <c r="G1537" i="28"/>
  <c r="H1537" i="28" s="1"/>
  <c r="G1538" i="28"/>
  <c r="H1538" i="28"/>
  <c r="G1539" i="28"/>
  <c r="H1539" i="28" s="1"/>
  <c r="G1540" i="28"/>
  <c r="H1540" i="28"/>
  <c r="G1541" i="28"/>
  <c r="H1541" i="28" s="1"/>
  <c r="G1542" i="28"/>
  <c r="H1542" i="28"/>
  <c r="G1543" i="28"/>
  <c r="H1543" i="28" s="1"/>
  <c r="G1544" i="28"/>
  <c r="H1544" i="28"/>
  <c r="G1545" i="28"/>
  <c r="H1545" i="28" s="1"/>
  <c r="G1546" i="28"/>
  <c r="H1546" i="28" s="1"/>
  <c r="G1547" i="28"/>
  <c r="H1547" i="28" s="1"/>
  <c r="G1548" i="28"/>
  <c r="H1548" i="28" s="1"/>
  <c r="G1549" i="28"/>
  <c r="H1549" i="28" s="1"/>
  <c r="G1550" i="28"/>
  <c r="H1550" i="28" s="1"/>
  <c r="G1551" i="28"/>
  <c r="H1551" i="28" s="1"/>
  <c r="G1552" i="28"/>
  <c r="H1552" i="28"/>
  <c r="G1553" i="28"/>
  <c r="H1553" i="28" s="1"/>
  <c r="G1554" i="28"/>
  <c r="H1554" i="28"/>
  <c r="G1555" i="28"/>
  <c r="H1555" i="28" s="1"/>
  <c r="G1556" i="28"/>
  <c r="H1556" i="28"/>
  <c r="G1557" i="28"/>
  <c r="H1557" i="28" s="1"/>
  <c r="G1558" i="28"/>
  <c r="H1558" i="28"/>
  <c r="G1559" i="28"/>
  <c r="H1559" i="28" s="1"/>
  <c r="G1560" i="28"/>
  <c r="H1560" i="28"/>
  <c r="G1561" i="28"/>
  <c r="H1561" i="28" s="1"/>
  <c r="G1562" i="28"/>
  <c r="H1562" i="28" s="1"/>
  <c r="G1563" i="28"/>
  <c r="H1563" i="28" s="1"/>
  <c r="G1564" i="28"/>
  <c r="H1564" i="28" s="1"/>
  <c r="G1565" i="28"/>
  <c r="H1565" i="28" s="1"/>
  <c r="G1566" i="28"/>
  <c r="H1566" i="28" s="1"/>
  <c r="G1567" i="28"/>
  <c r="H1567" i="28" s="1"/>
  <c r="G1568" i="28"/>
  <c r="H1568" i="28"/>
  <c r="G1569" i="28"/>
  <c r="H1569" i="28" s="1"/>
  <c r="G1570" i="28"/>
  <c r="H1570" i="28"/>
  <c r="G1571" i="28"/>
  <c r="H1571" i="28" s="1"/>
  <c r="G1572" i="28"/>
  <c r="H1572" i="28"/>
  <c r="G1573" i="28"/>
  <c r="H1573" i="28" s="1"/>
  <c r="G1574" i="28"/>
  <c r="H1574" i="28"/>
  <c r="G1575" i="28"/>
  <c r="H1575" i="28" s="1"/>
  <c r="G1576" i="28"/>
  <c r="H1576" i="28"/>
  <c r="G1577" i="28"/>
  <c r="H1577" i="28" s="1"/>
  <c r="G1578" i="28"/>
  <c r="H1578" i="28" s="1"/>
  <c r="G1579" i="28"/>
  <c r="H1579" i="28" s="1"/>
  <c r="G1580" i="28"/>
  <c r="H1580" i="28" s="1"/>
  <c r="G1581" i="28"/>
  <c r="H1581" i="28" s="1"/>
  <c r="G1582" i="28"/>
  <c r="H1582" i="28" s="1"/>
  <c r="G1583" i="28"/>
  <c r="H1583" i="28" s="1"/>
  <c r="G1584" i="28"/>
  <c r="H1584" i="28"/>
  <c r="G1585" i="28"/>
  <c r="H1585" i="28" s="1"/>
  <c r="G1586" i="28"/>
  <c r="H1586" i="28"/>
  <c r="G1587" i="28"/>
  <c r="H1587" i="28" s="1"/>
  <c r="G1588" i="28"/>
  <c r="H1588" i="28"/>
  <c r="G1589" i="28"/>
  <c r="H1589" i="28" s="1"/>
  <c r="G1590" i="28"/>
  <c r="H1590" i="28"/>
  <c r="G1591" i="28"/>
  <c r="H1591" i="28" s="1"/>
  <c r="G1592" i="28"/>
  <c r="H1592" i="28"/>
  <c r="G1593" i="28"/>
  <c r="H1593" i="28" s="1"/>
  <c r="G1594" i="28"/>
  <c r="H1594" i="28" s="1"/>
  <c r="G1595" i="28"/>
  <c r="H1595" i="28" s="1"/>
  <c r="G1596" i="28"/>
  <c r="H1596" i="28" s="1"/>
  <c r="G1597" i="28"/>
  <c r="H1597" i="28" s="1"/>
  <c r="G1598" i="28"/>
  <c r="H1598" i="28" s="1"/>
  <c r="G1599" i="28"/>
  <c r="H1599" i="28" s="1"/>
  <c r="G1600" i="28"/>
  <c r="H1600" i="28"/>
  <c r="G1601" i="28"/>
  <c r="H1601" i="28" s="1"/>
  <c r="G1602" i="28"/>
  <c r="H1602" i="28"/>
  <c r="G1603" i="28"/>
  <c r="H1603" i="28" s="1"/>
  <c r="G1604" i="28"/>
  <c r="H1604" i="28"/>
  <c r="G1605" i="28"/>
  <c r="H1605" i="28" s="1"/>
  <c r="G1606" i="28"/>
  <c r="H1606" i="28"/>
  <c r="G1607" i="28"/>
  <c r="H1607" i="28" s="1"/>
  <c r="G1608" i="28"/>
  <c r="H1608" i="28"/>
  <c r="G1609" i="28"/>
  <c r="H1609" i="28" s="1"/>
  <c r="G1610" i="28"/>
  <c r="H1610" i="28" s="1"/>
  <c r="G1611" i="28"/>
  <c r="H1611" i="28" s="1"/>
  <c r="G1612" i="28"/>
  <c r="H1612" i="28" s="1"/>
  <c r="G1613" i="28"/>
  <c r="H1613" i="28" s="1"/>
  <c r="G1614" i="28"/>
  <c r="H1614" i="28" s="1"/>
  <c r="G1615" i="28"/>
  <c r="H1615" i="28" s="1"/>
  <c r="G1616" i="28"/>
  <c r="H1616" i="28"/>
  <c r="G1617" i="28"/>
  <c r="H1617" i="28" s="1"/>
  <c r="G1618" i="28"/>
  <c r="H1618" i="28"/>
  <c r="G1619" i="28"/>
  <c r="H1619" i="28" s="1"/>
  <c r="G1620" i="28"/>
  <c r="H1620" i="28"/>
  <c r="G1621" i="28"/>
  <c r="H1621" i="28" s="1"/>
  <c r="G1622" i="28"/>
  <c r="H1622" i="28"/>
  <c r="G1623" i="28"/>
  <c r="H1623" i="28" s="1"/>
  <c r="G1624" i="28"/>
  <c r="H1624" i="28"/>
  <c r="G1625" i="28"/>
  <c r="H1625" i="28" s="1"/>
  <c r="G1626" i="28"/>
  <c r="H1626" i="28" s="1"/>
  <c r="G1627" i="28"/>
  <c r="H1627" i="28" s="1"/>
  <c r="G1628" i="28"/>
  <c r="H1628" i="28" s="1"/>
  <c r="G1629" i="28"/>
  <c r="H1629" i="28" s="1"/>
  <c r="G1630" i="28"/>
  <c r="H1630" i="28" s="1"/>
  <c r="G1631" i="28"/>
  <c r="H1631" i="28" s="1"/>
  <c r="G1632" i="28"/>
  <c r="H1632" i="28"/>
  <c r="G1633" i="28"/>
  <c r="H1633" i="28" s="1"/>
  <c r="G1634" i="28"/>
  <c r="H1634" i="28"/>
  <c r="G1635" i="28"/>
  <c r="H1635" i="28" s="1"/>
  <c r="G1636" i="28"/>
  <c r="H1636" i="28"/>
  <c r="G1637" i="28"/>
  <c r="H1637" i="28" s="1"/>
  <c r="G1638" i="28"/>
  <c r="H1638" i="28"/>
  <c r="G1639" i="28"/>
  <c r="H1639" i="28" s="1"/>
  <c r="G1640" i="28"/>
  <c r="H1640" i="28"/>
  <c r="G1641" i="28"/>
  <c r="H1641" i="28" s="1"/>
  <c r="G1642" i="28"/>
  <c r="H1642" i="28" s="1"/>
  <c r="G1643" i="28"/>
  <c r="H1643" i="28" s="1"/>
  <c r="G1644" i="28"/>
  <c r="H1644" i="28" s="1"/>
  <c r="G1645" i="28"/>
  <c r="H1645" i="28" s="1"/>
  <c r="G1646" i="28"/>
  <c r="H1646" i="28" s="1"/>
  <c r="G1647" i="28"/>
  <c r="H1647" i="28" s="1"/>
  <c r="G1648" i="28"/>
  <c r="H1648" i="28"/>
  <c r="G1649" i="28"/>
  <c r="H1649" i="28" s="1"/>
  <c r="G1650" i="28"/>
  <c r="H1650" i="28"/>
  <c r="G1651" i="28"/>
  <c r="H1651" i="28" s="1"/>
  <c r="G1652" i="28"/>
  <c r="H1652" i="28"/>
  <c r="G1653" i="28"/>
  <c r="H1653" i="28" s="1"/>
  <c r="G1654" i="28"/>
  <c r="H1654" i="28"/>
  <c r="G1655" i="28"/>
  <c r="H1655" i="28" s="1"/>
  <c r="G1656" i="28"/>
  <c r="H1656" i="28"/>
  <c r="G1657" i="28"/>
  <c r="H1657" i="28" s="1"/>
  <c r="G1658" i="28"/>
  <c r="H1658" i="28" s="1"/>
  <c r="G1659" i="28"/>
  <c r="H1659" i="28" s="1"/>
  <c r="G1660" i="28"/>
  <c r="H1660" i="28" s="1"/>
  <c r="G1661" i="28"/>
  <c r="H1661" i="28" s="1"/>
  <c r="G1662" i="28"/>
  <c r="H1662" i="28" s="1"/>
  <c r="G1663" i="28"/>
  <c r="H1663" i="28" s="1"/>
  <c r="G1664" i="28"/>
  <c r="H1664" i="28"/>
  <c r="G1665" i="28"/>
  <c r="H1665" i="28" s="1"/>
  <c r="G1666" i="28"/>
  <c r="H1666" i="28"/>
  <c r="G1667" i="28"/>
  <c r="H1667" i="28" s="1"/>
  <c r="G1668" i="28"/>
  <c r="H1668" i="28"/>
  <c r="G1669" i="28"/>
  <c r="H1669" i="28" s="1"/>
  <c r="G1670" i="28"/>
  <c r="H1670" i="28"/>
  <c r="G1671" i="28"/>
  <c r="H1671" i="28" s="1"/>
  <c r="G1672" i="28"/>
  <c r="H1672" i="28"/>
  <c r="G1673" i="28"/>
  <c r="H1673" i="28" s="1"/>
  <c r="G1674" i="28"/>
  <c r="H1674" i="28" s="1"/>
  <c r="G1675" i="28"/>
  <c r="H1675" i="28" s="1"/>
  <c r="G1676" i="28"/>
  <c r="H1676" i="28" s="1"/>
  <c r="G1677" i="28"/>
  <c r="H1677" i="28" s="1"/>
  <c r="G1678" i="28"/>
  <c r="H1678" i="28" s="1"/>
  <c r="G1679" i="28"/>
  <c r="H1679" i="28" s="1"/>
  <c r="G1680" i="28"/>
  <c r="H1680" i="28"/>
  <c r="G1681" i="28"/>
  <c r="H1681" i="28" s="1"/>
  <c r="G1682" i="28"/>
  <c r="H1682" i="28"/>
  <c r="G1683" i="28"/>
  <c r="H1683" i="28" s="1"/>
  <c r="G1684" i="28"/>
  <c r="H1684" i="28"/>
  <c r="G1685" i="28"/>
  <c r="H1685" i="28" s="1"/>
  <c r="G1686" i="28"/>
  <c r="H1686" i="28"/>
  <c r="G1687" i="28"/>
  <c r="H1687" i="28" s="1"/>
  <c r="G1688" i="28"/>
  <c r="H1688" i="28"/>
  <c r="G1689" i="28"/>
  <c r="H1689" i="28" s="1"/>
  <c r="G1690" i="28"/>
  <c r="H1690" i="28" s="1"/>
  <c r="G1691" i="28"/>
  <c r="H1691" i="28" s="1"/>
  <c r="G1692" i="28"/>
  <c r="H1692" i="28" s="1"/>
  <c r="G1693" i="28"/>
  <c r="H1693" i="28" s="1"/>
  <c r="G1694" i="28"/>
  <c r="H1694" i="28" s="1"/>
  <c r="G1695" i="28"/>
  <c r="H1695" i="28" s="1"/>
  <c r="G1696" i="28"/>
  <c r="H1696" i="28"/>
  <c r="G1697" i="28"/>
  <c r="H1697" i="28" s="1"/>
  <c r="G1698" i="28"/>
  <c r="H1698" i="28"/>
  <c r="G1699" i="28"/>
  <c r="H1699" i="28" s="1"/>
  <c r="G1700" i="28"/>
  <c r="H1700" i="28"/>
  <c r="G1701" i="28"/>
  <c r="H1701" i="28" s="1"/>
  <c r="G1702" i="28"/>
  <c r="H1702" i="28"/>
  <c r="G1703" i="28"/>
  <c r="H1703" i="28" s="1"/>
  <c r="G1704" i="28"/>
  <c r="H1704" i="28"/>
  <c r="G1705" i="28"/>
  <c r="H1705" i="28" s="1"/>
  <c r="G1706" i="28"/>
  <c r="H1706" i="28" s="1"/>
  <c r="G1707" i="28"/>
  <c r="H1707" i="28" s="1"/>
  <c r="G1708" i="28"/>
  <c r="H1708" i="28" s="1"/>
  <c r="G1709" i="28"/>
  <c r="H1709" i="28" s="1"/>
  <c r="G1710" i="28"/>
  <c r="H1710" i="28" s="1"/>
  <c r="G1711" i="28"/>
  <c r="H1711" i="28" s="1"/>
  <c r="G1712" i="28"/>
  <c r="H1712" i="28"/>
  <c r="G1713" i="28"/>
  <c r="H1713" i="28" s="1"/>
  <c r="G1714" i="28"/>
  <c r="H1714" i="28"/>
  <c r="G1715" i="28"/>
  <c r="H1715" i="28" s="1"/>
  <c r="G1716" i="28"/>
  <c r="H1716" i="28"/>
  <c r="G1717" i="28"/>
  <c r="H1717" i="28" s="1"/>
  <c r="G1718" i="28"/>
  <c r="H1718" i="28"/>
  <c r="G1719" i="28"/>
  <c r="H1719" i="28" s="1"/>
  <c r="G1720" i="28"/>
  <c r="H1720" i="28"/>
  <c r="G1721" i="28"/>
  <c r="H1721" i="28" s="1"/>
  <c r="G1722" i="28"/>
  <c r="H1722" i="28" s="1"/>
  <c r="G1723" i="28"/>
  <c r="H1723" i="28" s="1"/>
  <c r="G1724" i="28"/>
  <c r="H1724" i="28" s="1"/>
  <c r="G1725" i="28"/>
  <c r="H1725" i="28" s="1"/>
  <c r="G1726" i="28"/>
  <c r="H1726" i="28" s="1"/>
  <c r="G1727" i="28"/>
  <c r="H1727" i="28" s="1"/>
  <c r="G1728" i="28"/>
  <c r="H1728" i="28"/>
  <c r="G1729" i="28"/>
  <c r="H1729" i="28" s="1"/>
  <c r="G1730" i="28"/>
  <c r="H1730" i="28"/>
  <c r="G1731" i="28"/>
  <c r="H1731" i="28" s="1"/>
  <c r="G1732" i="28"/>
  <c r="H1732" i="28"/>
  <c r="G1733" i="28"/>
  <c r="H1733" i="28" s="1"/>
  <c r="G1734" i="28"/>
  <c r="H1734" i="28"/>
  <c r="G1735" i="28"/>
  <c r="H1735" i="28" s="1"/>
  <c r="G1736" i="28"/>
  <c r="H1736" i="28"/>
  <c r="G1737" i="28"/>
  <c r="H1737" i="28" s="1"/>
  <c r="G1738" i="28"/>
  <c r="H1738" i="28" s="1"/>
  <c r="G1739" i="28"/>
  <c r="H1739" i="28" s="1"/>
  <c r="G1740" i="28"/>
  <c r="H1740" i="28" s="1"/>
  <c r="G1741" i="28"/>
  <c r="H1741" i="28" s="1"/>
  <c r="G1742" i="28"/>
  <c r="H1742" i="28" s="1"/>
  <c r="G1743" i="28"/>
  <c r="H1743" i="28" s="1"/>
  <c r="G1744" i="28"/>
  <c r="H1744" i="28"/>
  <c r="G1745" i="28"/>
  <c r="H1745" i="28" s="1"/>
  <c r="G1746" i="28"/>
  <c r="H1746" i="28"/>
  <c r="G1747" i="28"/>
  <c r="H1747" i="28" s="1"/>
  <c r="G1748" i="28"/>
  <c r="H1748" i="28"/>
  <c r="G1749" i="28"/>
  <c r="H1749" i="28" s="1"/>
  <c r="G1750" i="28"/>
  <c r="H1750" i="28"/>
  <c r="G1751" i="28"/>
  <c r="H1751" i="28" s="1"/>
  <c r="G1752" i="28"/>
  <c r="H1752" i="28"/>
  <c r="G1753" i="28"/>
  <c r="H1753" i="28" s="1"/>
  <c r="G1754" i="28"/>
  <c r="H1754" i="28" s="1"/>
  <c r="G1755" i="28"/>
  <c r="H1755" i="28" s="1"/>
  <c r="G1756" i="28"/>
  <c r="H1756" i="28" s="1"/>
  <c r="G1757" i="28"/>
  <c r="H1757" i="28" s="1"/>
  <c r="G1758" i="28"/>
  <c r="H1758" i="28" s="1"/>
  <c r="G1759" i="28"/>
  <c r="H1759" i="28" s="1"/>
  <c r="G1760" i="28"/>
  <c r="H1760" i="28"/>
  <c r="G1761" i="28"/>
  <c r="H1761" i="28" s="1"/>
  <c r="G1762" i="28"/>
  <c r="H1762" i="28"/>
  <c r="G1763" i="28"/>
  <c r="H1763" i="28" s="1"/>
  <c r="G1764" i="28"/>
  <c r="H1764" i="28"/>
  <c r="G1765" i="28"/>
  <c r="H1765" i="28" s="1"/>
  <c r="G1766" i="28"/>
  <c r="H1766" i="28"/>
  <c r="G1767" i="28"/>
  <c r="H1767" i="28" s="1"/>
  <c r="G1768" i="28"/>
  <c r="H1768" i="28"/>
  <c r="G1769" i="28"/>
  <c r="H1769" i="28" s="1"/>
  <c r="G1770" i="28"/>
  <c r="H1770" i="28" s="1"/>
  <c r="G1771" i="28"/>
  <c r="H1771" i="28" s="1"/>
  <c r="G1772" i="28"/>
  <c r="H1772" i="28" s="1"/>
  <c r="G1773" i="28"/>
  <c r="H1773" i="28" s="1"/>
  <c r="G1774" i="28"/>
  <c r="H1774" i="28" s="1"/>
  <c r="G1775" i="28"/>
  <c r="H1775" i="28" s="1"/>
  <c r="G1776" i="28"/>
  <c r="H1776" i="28"/>
  <c r="G1777" i="28"/>
  <c r="H1777" i="28" s="1"/>
  <c r="G1778" i="28"/>
  <c r="H1778" i="28"/>
  <c r="G1779" i="28"/>
  <c r="H1779" i="28" s="1"/>
  <c r="G1780" i="28"/>
  <c r="H1780" i="28"/>
  <c r="G1781" i="28"/>
  <c r="H1781" i="28" s="1"/>
  <c r="G1782" i="28"/>
  <c r="H1782" i="28"/>
  <c r="G1783" i="28"/>
  <c r="H1783" i="28" s="1"/>
  <c r="G1784" i="28"/>
  <c r="H1784" i="28"/>
  <c r="G1785" i="28"/>
  <c r="H1785" i="28" s="1"/>
  <c r="G1786" i="28"/>
  <c r="H1786" i="28" s="1"/>
  <c r="G1787" i="28"/>
  <c r="H1787" i="28" s="1"/>
  <c r="G1788" i="28"/>
  <c r="H1788" i="28" s="1"/>
  <c r="G1789" i="28"/>
  <c r="H1789" i="28" s="1"/>
  <c r="G1790" i="28"/>
  <c r="H1790" i="28" s="1"/>
  <c r="G1791" i="28"/>
  <c r="H1791" i="28" s="1"/>
  <c r="G1792" i="28"/>
  <c r="H1792" i="28"/>
  <c r="G1793" i="28"/>
  <c r="H1793" i="28" s="1"/>
  <c r="G1794" i="28"/>
  <c r="H1794" i="28"/>
  <c r="G1795" i="28"/>
  <c r="H1795" i="28" s="1"/>
  <c r="G1796" i="28"/>
  <c r="H1796" i="28"/>
  <c r="G1797" i="28"/>
  <c r="H1797" i="28" s="1"/>
  <c r="G1798" i="28"/>
  <c r="H1798" i="28"/>
  <c r="G1799" i="28"/>
  <c r="H1799" i="28" s="1"/>
  <c r="G1800" i="28"/>
  <c r="H1800" i="28"/>
  <c r="G1801" i="28"/>
  <c r="H1801" i="28" s="1"/>
  <c r="G1802" i="28"/>
  <c r="H1802" i="28" s="1"/>
  <c r="G1803" i="28"/>
  <c r="H1803" i="28" s="1"/>
  <c r="G1804" i="28"/>
  <c r="H1804" i="28" s="1"/>
  <c r="G1805" i="28"/>
  <c r="H1805" i="28" s="1"/>
  <c r="G1806" i="28"/>
  <c r="H1806" i="28" s="1"/>
  <c r="G1807" i="28"/>
  <c r="H1807" i="28" s="1"/>
  <c r="G1808" i="28"/>
  <c r="H1808" i="28"/>
  <c r="G1809" i="28"/>
  <c r="H1809" i="28" s="1"/>
  <c r="G1810" i="28"/>
  <c r="H1810" i="28"/>
  <c r="G1811" i="28"/>
  <c r="H1811" i="28" s="1"/>
  <c r="G1812" i="28"/>
  <c r="H1812" i="28"/>
  <c r="G1813" i="28"/>
  <c r="H1813" i="28" s="1"/>
  <c r="G1814" i="28"/>
  <c r="H1814" i="28"/>
  <c r="G1815" i="28"/>
  <c r="H1815" i="28" s="1"/>
  <c r="G1816" i="28"/>
  <c r="H1816" i="28"/>
  <c r="G1817" i="28"/>
  <c r="H1817" i="28" s="1"/>
  <c r="G1818" i="28"/>
  <c r="H1818" i="28" s="1"/>
  <c r="G1819" i="28"/>
  <c r="H1819" i="28" s="1"/>
  <c r="G1820" i="28"/>
  <c r="H1820" i="28" s="1"/>
  <c r="G1821" i="28"/>
  <c r="H1821" i="28" s="1"/>
  <c r="G1822" i="28"/>
  <c r="H1822" i="28" s="1"/>
  <c r="G1823" i="28"/>
  <c r="H1823" i="28" s="1"/>
  <c r="G1824" i="28"/>
  <c r="H1824" i="28"/>
  <c r="G1825" i="28"/>
  <c r="H1825" i="28" s="1"/>
  <c r="G1826" i="28"/>
  <c r="H1826" i="28"/>
  <c r="G1827" i="28"/>
  <c r="H1827" i="28" s="1"/>
  <c r="G1828" i="28"/>
  <c r="H1828" i="28" s="1"/>
  <c r="G1829" i="28"/>
  <c r="H1829" i="28" s="1"/>
  <c r="G1830" i="28"/>
  <c r="H1830" i="28"/>
  <c r="G1831" i="28"/>
  <c r="H1831" i="28" s="1"/>
  <c r="G1832" i="28"/>
  <c r="H1832" i="28"/>
  <c r="G1833" i="28"/>
  <c r="H1833" i="28" s="1"/>
  <c r="G1834" i="28"/>
  <c r="H1834" i="28" s="1"/>
  <c r="G1835" i="28"/>
  <c r="H1835" i="28" s="1"/>
  <c r="G1836" i="28"/>
  <c r="H1836" i="28" s="1"/>
  <c r="G1837" i="28"/>
  <c r="H1837" i="28" s="1"/>
  <c r="G1838" i="28"/>
  <c r="H1838" i="28" s="1"/>
  <c r="G1839" i="28"/>
  <c r="H1839" i="28" s="1"/>
  <c r="G1840" i="28"/>
  <c r="H1840" i="28"/>
  <c r="G1841" i="28"/>
  <c r="H1841" i="28" s="1"/>
  <c r="G1842" i="28"/>
  <c r="H1842" i="28"/>
  <c r="G1843" i="28"/>
  <c r="H1843" i="28" s="1"/>
  <c r="G1844" i="28"/>
  <c r="H1844" i="28" s="1"/>
  <c r="G1845" i="28"/>
  <c r="H1845" i="28" s="1"/>
  <c r="G1846" i="28"/>
  <c r="H1846" i="28"/>
  <c r="G1847" i="28"/>
  <c r="H1847" i="28" s="1"/>
  <c r="G1848" i="28"/>
  <c r="H1848" i="28"/>
  <c r="G1849" i="28"/>
  <c r="H1849" i="28" s="1"/>
  <c r="G1850" i="28"/>
  <c r="H1850" i="28" s="1"/>
  <c r="G1851" i="28"/>
  <c r="H1851" i="28" s="1"/>
  <c r="G1852" i="28"/>
  <c r="H1852" i="28" s="1"/>
  <c r="G1853" i="28"/>
  <c r="H1853" i="28" s="1"/>
  <c r="G1854" i="28"/>
  <c r="H1854" i="28" s="1"/>
  <c r="G1855" i="28"/>
  <c r="H1855" i="28" s="1"/>
  <c r="G1856" i="28"/>
  <c r="H1856" i="28"/>
  <c r="G1857" i="28"/>
  <c r="H1857" i="28" s="1"/>
  <c r="G1858" i="28"/>
  <c r="H1858" i="28"/>
  <c r="G1859" i="28"/>
  <c r="H1859" i="28" s="1"/>
  <c r="G1860" i="28"/>
  <c r="H1860" i="28" s="1"/>
  <c r="G1861" i="28"/>
  <c r="H1861" i="28" s="1"/>
  <c r="G1862" i="28"/>
  <c r="H1862" i="28"/>
  <c r="G1863" i="28"/>
  <c r="H1863" i="28" s="1"/>
  <c r="G1864" i="28"/>
  <c r="H1864" i="28"/>
  <c r="G1865" i="28"/>
  <c r="H1865" i="28" s="1"/>
  <c r="G1866" i="28"/>
  <c r="H1866" i="28" s="1"/>
  <c r="G1867" i="28"/>
  <c r="H1867" i="28" s="1"/>
  <c r="G1868" i="28"/>
  <c r="H1868" i="28" s="1"/>
  <c r="G1869" i="28"/>
  <c r="H1869" i="28" s="1"/>
  <c r="G1870" i="28"/>
  <c r="H1870" i="28" s="1"/>
  <c r="G1871" i="28"/>
  <c r="H1871" i="28" s="1"/>
  <c r="G1872" i="28"/>
  <c r="H1872" i="28"/>
  <c r="G1873" i="28"/>
  <c r="H1873" i="28" s="1"/>
  <c r="G1874" i="28"/>
  <c r="H1874" i="28"/>
  <c r="G1875" i="28"/>
  <c r="H1875" i="28" s="1"/>
  <c r="G1876" i="28"/>
  <c r="H1876" i="28" s="1"/>
  <c r="G1877" i="28"/>
  <c r="H1877" i="28" s="1"/>
  <c r="G1878" i="28"/>
  <c r="H1878" i="28"/>
  <c r="G1879" i="28"/>
  <c r="H1879" i="28" s="1"/>
  <c r="G1880" i="28"/>
  <c r="H1880" i="28"/>
  <c r="G1881" i="28"/>
  <c r="H1881" i="28" s="1"/>
  <c r="G1882" i="28"/>
  <c r="H1882" i="28" s="1"/>
  <c r="G1883" i="28"/>
  <c r="H1883" i="28" s="1"/>
  <c r="G1884" i="28"/>
  <c r="H1884" i="28" s="1"/>
  <c r="G1885" i="28"/>
  <c r="H1885" i="28" s="1"/>
  <c r="G1886" i="28"/>
  <c r="H1886" i="28" s="1"/>
  <c r="G1887" i="28"/>
  <c r="H1887" i="28" s="1"/>
  <c r="G1888" i="28"/>
  <c r="H1888" i="28"/>
  <c r="G1889" i="28"/>
  <c r="H1889" i="28" s="1"/>
  <c r="G1890" i="28"/>
  <c r="H1890" i="28"/>
  <c r="G1891" i="28"/>
  <c r="H1891" i="28" s="1"/>
  <c r="G1892" i="28"/>
  <c r="H1892" i="28" s="1"/>
  <c r="G1893" i="28"/>
  <c r="H1893" i="28" s="1"/>
  <c r="G1894" i="28"/>
  <c r="H1894" i="28"/>
  <c r="G1895" i="28"/>
  <c r="H1895" i="28" s="1"/>
  <c r="G1896" i="28"/>
  <c r="H1896" i="28"/>
  <c r="G1897" i="28"/>
  <c r="H1897" i="28" s="1"/>
  <c r="G1898" i="28"/>
  <c r="H1898" i="28" s="1"/>
  <c r="G1899" i="28"/>
  <c r="H1899" i="28" s="1"/>
  <c r="G1900" i="28"/>
  <c r="H1900" i="28" s="1"/>
  <c r="G1901" i="28"/>
  <c r="H1901" i="28" s="1"/>
  <c r="G1902" i="28"/>
  <c r="H1902" i="28" s="1"/>
  <c r="G1903" i="28"/>
  <c r="H1903" i="28" s="1"/>
  <c r="G1904" i="28"/>
  <c r="H1904" i="28"/>
  <c r="G1905" i="28"/>
  <c r="H1905" i="28" s="1"/>
  <c r="G1906" i="28"/>
  <c r="H1906" i="28"/>
  <c r="G1907" i="28"/>
  <c r="H1907" i="28" s="1"/>
  <c r="G1908" i="28"/>
  <c r="H1908" i="28" s="1"/>
  <c r="G1909" i="28"/>
  <c r="H1909" i="28" s="1"/>
  <c r="G1910" i="28"/>
  <c r="H1910" i="28"/>
  <c r="G1911" i="28"/>
  <c r="H1911" i="28" s="1"/>
  <c r="G1912" i="28"/>
  <c r="H1912" i="28"/>
  <c r="G1913" i="28"/>
  <c r="H1913" i="28" s="1"/>
  <c r="G1914" i="28"/>
  <c r="H1914" i="28" s="1"/>
  <c r="G1915" i="28"/>
  <c r="H1915" i="28" s="1"/>
  <c r="G1916" i="28"/>
  <c r="H1916" i="28" s="1"/>
  <c r="G1917" i="28"/>
  <c r="H1917" i="28" s="1"/>
  <c r="G1918" i="28"/>
  <c r="H1918" i="28" s="1"/>
  <c r="G1919" i="28"/>
  <c r="H1919" i="28" s="1"/>
  <c r="G1920" i="28"/>
  <c r="H1920" i="28"/>
  <c r="G1921" i="28"/>
  <c r="H1921" i="28" s="1"/>
  <c r="G1922" i="28"/>
  <c r="H1922" i="28"/>
  <c r="G1923" i="28"/>
  <c r="H1923" i="28" s="1"/>
  <c r="G1924" i="28"/>
  <c r="H1924" i="28" s="1"/>
  <c r="G1925" i="28"/>
  <c r="H1925" i="28" s="1"/>
  <c r="G1926" i="28"/>
  <c r="H1926" i="28"/>
  <c r="G1927" i="28"/>
  <c r="H1927" i="28" s="1"/>
  <c r="G1928" i="28"/>
  <c r="H1928" i="28"/>
  <c r="G1929" i="28"/>
  <c r="H1929" i="28" s="1"/>
  <c r="G1930" i="28"/>
  <c r="H1930" i="28" s="1"/>
  <c r="G1931" i="28"/>
  <c r="H1931" i="28" s="1"/>
  <c r="G1932" i="28"/>
  <c r="H1932" i="28" s="1"/>
  <c r="G1933" i="28"/>
  <c r="H1933" i="28" s="1"/>
  <c r="G1934" i="28"/>
  <c r="H1934" i="28" s="1"/>
  <c r="G1935" i="28"/>
  <c r="H1935" i="28" s="1"/>
  <c r="G1936" i="28"/>
  <c r="H1936" i="28"/>
  <c r="G1937" i="28"/>
  <c r="H1937" i="28" s="1"/>
  <c r="G1938" i="28"/>
  <c r="H1938" i="28"/>
  <c r="G1939" i="28"/>
  <c r="H1939" i="28" s="1"/>
  <c r="G1940" i="28"/>
  <c r="H1940" i="28" s="1"/>
  <c r="G1941" i="28"/>
  <c r="H1941" i="28" s="1"/>
  <c r="G1942" i="28"/>
  <c r="H1942" i="28"/>
  <c r="G1943" i="28"/>
  <c r="H1943" i="28" s="1"/>
  <c r="G1944" i="28"/>
  <c r="H1944" i="28"/>
  <c r="G1945" i="28"/>
  <c r="H1945" i="28" s="1"/>
  <c r="G1946" i="28"/>
  <c r="H1946" i="28" s="1"/>
  <c r="G1947" i="28"/>
  <c r="H1947" i="28" s="1"/>
  <c r="G1948" i="28"/>
  <c r="H1948" i="28" s="1"/>
  <c r="G1949" i="28"/>
  <c r="H1949" i="28" s="1"/>
  <c r="G1950" i="28"/>
  <c r="H1950" i="28" s="1"/>
  <c r="G1951" i="28"/>
  <c r="H1951" i="28" s="1"/>
  <c r="G1952" i="28"/>
  <c r="H1952" i="28"/>
  <c r="G1953" i="28"/>
  <c r="H1953" i="28" s="1"/>
  <c r="G1954" i="28"/>
  <c r="H1954" i="28"/>
  <c r="G1955" i="28"/>
  <c r="H1955" i="28" s="1"/>
  <c r="G1956" i="28"/>
  <c r="H1956" i="28" s="1"/>
  <c r="G1957" i="28"/>
  <c r="H1957" i="28" s="1"/>
  <c r="G1958" i="28"/>
  <c r="H1958" i="28"/>
  <c r="G1959" i="28"/>
  <c r="H1959" i="28" s="1"/>
  <c r="G1960" i="28"/>
  <c r="H1960" i="28"/>
  <c r="G1961" i="28"/>
  <c r="H1961" i="28" s="1"/>
  <c r="G1962" i="28"/>
  <c r="H1962" i="28" s="1"/>
  <c r="G1963" i="28"/>
  <c r="H1963" i="28" s="1"/>
  <c r="G1964" i="28"/>
  <c r="H1964" i="28" s="1"/>
  <c r="G1965" i="28"/>
  <c r="H1965" i="28" s="1"/>
  <c r="G1966" i="28"/>
  <c r="H1966" i="28" s="1"/>
  <c r="G1967" i="28"/>
  <c r="H1967" i="28" s="1"/>
  <c r="G1968" i="28"/>
  <c r="H1968" i="28"/>
  <c r="G1969" i="28"/>
  <c r="H1969" i="28" s="1"/>
  <c r="G1970" i="28"/>
  <c r="H1970" i="28"/>
  <c r="G1971" i="28"/>
  <c r="H1971" i="28" s="1"/>
  <c r="G1972" i="28"/>
  <c r="H1972" i="28" s="1"/>
  <c r="G1973" i="28"/>
  <c r="H1973" i="28" s="1"/>
  <c r="G1974" i="28"/>
  <c r="H1974" i="28"/>
  <c r="G1975" i="28"/>
  <c r="H1975" i="28" s="1"/>
  <c r="G1976" i="28"/>
  <c r="H1976" i="28"/>
  <c r="G1977" i="28"/>
  <c r="H1977" i="28" s="1"/>
  <c r="G1978" i="28"/>
  <c r="H1978" i="28" s="1"/>
  <c r="G1979" i="28"/>
  <c r="H1979" i="28" s="1"/>
  <c r="G1980" i="28"/>
  <c r="H1980" i="28" s="1"/>
  <c r="G1981" i="28"/>
  <c r="H1981" i="28" s="1"/>
  <c r="G1982" i="28"/>
  <c r="H1982" i="28" s="1"/>
  <c r="G1983" i="28"/>
  <c r="H1983" i="28" s="1"/>
  <c r="G1984" i="28"/>
  <c r="H1984" i="28"/>
  <c r="G1985" i="28"/>
  <c r="H1985" i="28" s="1"/>
  <c r="G1986" i="28"/>
  <c r="H1986" i="28"/>
  <c r="G1987" i="28"/>
  <c r="H1987" i="28" s="1"/>
  <c r="G1988" i="28"/>
  <c r="H1988" i="28" s="1"/>
  <c r="G1989" i="28"/>
  <c r="H1989" i="28" s="1"/>
  <c r="G1990" i="28"/>
  <c r="H1990" i="28"/>
  <c r="G1991" i="28"/>
  <c r="H1991" i="28" s="1"/>
  <c r="G1992" i="28"/>
  <c r="H1992" i="28"/>
  <c r="G1993" i="28"/>
  <c r="H1993" i="28" s="1"/>
  <c r="G1994" i="28"/>
  <c r="H1994" i="28" s="1"/>
  <c r="G1995" i="28"/>
  <c r="H1995" i="28" s="1"/>
  <c r="G1996" i="28"/>
  <c r="H1996" i="28" s="1"/>
  <c r="G1997" i="28"/>
  <c r="H1997" i="28" s="1"/>
  <c r="G1998" i="28"/>
  <c r="H1998" i="28" s="1"/>
  <c r="G1999" i="28"/>
  <c r="H1999" i="28" s="1"/>
  <c r="G2000" i="28"/>
  <c r="H2000" i="28"/>
  <c r="G2001" i="28"/>
  <c r="H2001" i="28" s="1"/>
  <c r="G2002" i="28"/>
  <c r="H2002" i="28"/>
  <c r="G2003" i="28"/>
  <c r="H2003" i="28" s="1"/>
  <c r="G2004" i="28"/>
  <c r="H2004" i="28" s="1"/>
  <c r="G2005" i="28"/>
  <c r="H2005" i="28" s="1"/>
  <c r="G2006" i="28"/>
  <c r="H2006" i="28"/>
  <c r="G2007" i="28"/>
  <c r="H2007" i="28" s="1"/>
  <c r="G2008" i="28"/>
  <c r="H2008" i="28"/>
  <c r="G2009" i="28"/>
  <c r="H2009" i="28" s="1"/>
  <c r="G2010" i="28"/>
  <c r="H2010" i="28" s="1"/>
  <c r="G2011" i="28"/>
  <c r="H2011" i="28" s="1"/>
  <c r="G2012" i="28"/>
  <c r="H2012" i="28" s="1"/>
  <c r="G2013" i="28"/>
  <c r="H2013" i="28" s="1"/>
  <c r="G2014" i="28"/>
  <c r="H2014" i="28" s="1"/>
  <c r="G2015" i="28"/>
  <c r="H2015" i="28" s="1"/>
  <c r="G2016" i="28"/>
  <c r="H2016" i="28"/>
  <c r="G2017" i="28"/>
  <c r="H2017" i="28" s="1"/>
  <c r="G2018" i="28"/>
  <c r="H2018" i="28"/>
  <c r="G2019" i="28"/>
  <c r="H2019" i="28" s="1"/>
  <c r="G2020" i="28"/>
  <c r="H2020" i="28" s="1"/>
  <c r="G2021" i="28"/>
  <c r="H2021" i="28" s="1"/>
  <c r="G2022" i="28"/>
  <c r="H2022" i="28"/>
  <c r="G2023" i="28"/>
  <c r="H2023" i="28" s="1"/>
  <c r="G2024" i="28"/>
  <c r="H2024" i="28"/>
  <c r="G2025" i="28"/>
  <c r="H2025" i="28" s="1"/>
  <c r="G2026" i="28"/>
  <c r="H2026" i="28" s="1"/>
  <c r="G2027" i="28"/>
  <c r="H2027" i="28" s="1"/>
  <c r="G2028" i="28"/>
  <c r="H2028" i="28" s="1"/>
  <c r="G2029" i="28"/>
  <c r="H2029" i="28" s="1"/>
  <c r="G2030" i="28"/>
  <c r="H2030" i="28" s="1"/>
  <c r="G2031" i="28"/>
  <c r="H2031" i="28" s="1"/>
  <c r="G2032" i="28"/>
  <c r="H2032" i="28"/>
  <c r="G2033" i="28"/>
  <c r="H2033" i="28" s="1"/>
  <c r="G2034" i="28"/>
  <c r="H2034" i="28"/>
  <c r="G2035" i="28"/>
  <c r="H2035" i="28" s="1"/>
  <c r="G2036" i="28"/>
  <c r="H2036" i="28" s="1"/>
  <c r="G2037" i="28"/>
  <c r="H2037" i="28" s="1"/>
  <c r="G2038" i="28"/>
  <c r="H2038" i="28"/>
  <c r="G2039" i="28"/>
  <c r="H2039" i="28" s="1"/>
  <c r="G2040" i="28"/>
  <c r="H2040" i="28"/>
  <c r="G2041" i="28"/>
  <c r="H2041" i="28" s="1"/>
  <c r="G2042" i="28"/>
  <c r="H2042" i="28" s="1"/>
  <c r="G2043" i="28"/>
  <c r="H2043" i="28" s="1"/>
  <c r="G2044" i="28"/>
  <c r="H2044" i="28" s="1"/>
  <c r="G2045" i="28"/>
  <c r="H2045" i="28" s="1"/>
  <c r="G2046" i="28"/>
  <c r="H2046" i="28" s="1"/>
  <c r="G2047" i="28"/>
  <c r="H2047" i="28" s="1"/>
  <c r="G2048" i="28"/>
  <c r="H2048" i="28"/>
  <c r="G2049" i="28"/>
  <c r="H2049" i="28" s="1"/>
  <c r="G2050" i="28"/>
  <c r="H2050" i="28"/>
  <c r="G2051" i="28"/>
  <c r="H2051" i="28" s="1"/>
  <c r="G2052" i="28"/>
  <c r="H2052" i="28" s="1"/>
  <c r="G2053" i="28"/>
  <c r="H2053" i="28" s="1"/>
  <c r="G2054" i="28"/>
  <c r="H2054" i="28"/>
  <c r="G2055" i="28"/>
  <c r="H2055" i="28" s="1"/>
  <c r="G2056" i="28"/>
  <c r="H2056" i="28"/>
  <c r="G2057" i="28"/>
  <c r="H2057" i="28" s="1"/>
  <c r="G2058" i="28"/>
  <c r="H2058" i="28" s="1"/>
  <c r="G2059" i="28"/>
  <c r="H2059" i="28" s="1"/>
  <c r="G2060" i="28"/>
  <c r="H2060" i="28" s="1"/>
  <c r="G2061" i="28"/>
  <c r="H2061" i="28" s="1"/>
  <c r="G2062" i="28"/>
  <c r="H2062" i="28" s="1"/>
  <c r="G2063" i="28"/>
  <c r="H2063" i="28" s="1"/>
  <c r="G2064" i="28"/>
  <c r="H2064" i="28"/>
  <c r="G2065" i="28"/>
  <c r="H2065" i="28" s="1"/>
  <c r="G2066" i="28"/>
  <c r="H2066" i="28"/>
  <c r="G2067" i="28"/>
  <c r="H2067" i="28" s="1"/>
  <c r="G2068" i="28"/>
  <c r="H2068" i="28" s="1"/>
  <c r="G2069" i="28"/>
  <c r="H2069" i="28" s="1"/>
  <c r="G2070" i="28"/>
  <c r="H2070" i="28"/>
  <c r="G2071" i="28"/>
  <c r="H2071" i="28" s="1"/>
  <c r="G2072" i="28"/>
  <c r="H2072" i="28"/>
  <c r="G2073" i="28"/>
  <c r="H2073" i="28" s="1"/>
  <c r="G2074" i="28"/>
  <c r="H2074" i="28" s="1"/>
  <c r="G2075" i="28"/>
  <c r="H2075" i="28" s="1"/>
  <c r="G2076" i="28"/>
  <c r="H2076" i="28" s="1"/>
  <c r="G2077" i="28"/>
  <c r="H2077" i="28" s="1"/>
  <c r="G2078" i="28"/>
  <c r="H2078" i="28" s="1"/>
  <c r="G2079" i="28"/>
  <c r="H2079" i="28" s="1"/>
  <c r="G2080" i="28"/>
  <c r="H2080" i="28"/>
  <c r="G2081" i="28"/>
  <c r="H2081" i="28" s="1"/>
  <c r="G2082" i="28"/>
  <c r="H2082" i="28"/>
  <c r="G2083" i="28"/>
  <c r="H2083" i="28" s="1"/>
  <c r="G2084" i="28"/>
  <c r="H2084" i="28" s="1"/>
  <c r="G2085" i="28"/>
  <c r="H2085" i="28" s="1"/>
  <c r="G2086" i="28"/>
  <c r="H2086" i="28"/>
  <c r="G2087" i="28"/>
  <c r="H2087" i="28" s="1"/>
  <c r="G2088" i="28"/>
  <c r="H2088" i="28"/>
  <c r="G2089" i="28"/>
  <c r="H2089" i="28" s="1"/>
  <c r="G2090" i="28"/>
  <c r="H2090" i="28" s="1"/>
  <c r="G2091" i="28"/>
  <c r="H2091" i="28" s="1"/>
  <c r="G2092" i="28"/>
  <c r="H2092" i="28" s="1"/>
  <c r="G2093" i="28"/>
  <c r="H2093" i="28" s="1"/>
  <c r="G2094" i="28"/>
  <c r="H2094" i="28" s="1"/>
  <c r="G2095" i="28"/>
  <c r="H2095" i="28" s="1"/>
  <c r="G2096" i="28"/>
  <c r="H2096" i="28"/>
  <c r="G2097" i="28"/>
  <c r="H2097" i="28" s="1"/>
  <c r="G2098" i="28"/>
  <c r="H2098" i="28"/>
  <c r="G2099" i="28"/>
  <c r="H2099" i="28" s="1"/>
  <c r="G2100" i="28"/>
  <c r="H2100" i="28" s="1"/>
  <c r="G2101" i="28"/>
  <c r="H2101" i="28" s="1"/>
  <c r="G2102" i="28"/>
  <c r="H2102" i="28"/>
  <c r="G2103" i="28"/>
  <c r="H2103" i="28" s="1"/>
  <c r="G2104" i="28"/>
  <c r="H2104" i="28"/>
  <c r="G2105" i="28"/>
  <c r="H2105" i="28" s="1"/>
  <c r="G2106" i="28"/>
  <c r="H2106" i="28" s="1"/>
  <c r="G2107" i="28"/>
  <c r="H2107" i="28" s="1"/>
  <c r="G2108" i="28"/>
  <c r="H2108" i="28" s="1"/>
  <c r="G2109" i="28"/>
  <c r="H2109" i="28" s="1"/>
  <c r="G2110" i="28"/>
  <c r="H2110" i="28" s="1"/>
  <c r="G2111" i="28"/>
  <c r="H2111" i="28" s="1"/>
  <c r="G2112" i="28"/>
  <c r="H2112" i="28"/>
  <c r="G2113" i="28"/>
  <c r="H2113" i="28" s="1"/>
  <c r="G2114" i="28"/>
  <c r="H2114" i="28"/>
  <c r="G2115" i="28"/>
  <c r="H2115" i="28" s="1"/>
  <c r="G2116" i="28"/>
  <c r="H2116" i="28" s="1"/>
  <c r="G2117" i="28"/>
  <c r="H2117" i="28" s="1"/>
  <c r="G2118" i="28"/>
  <c r="H2118" i="28"/>
  <c r="G2119" i="28"/>
  <c r="H2119" i="28" s="1"/>
  <c r="G2120" i="28"/>
  <c r="H2120" i="28"/>
  <c r="G2121" i="28"/>
  <c r="H2121" i="28" s="1"/>
  <c r="G2122" i="28"/>
  <c r="H2122" i="28" s="1"/>
  <c r="G2123" i="28"/>
  <c r="H2123" i="28" s="1"/>
  <c r="G2124" i="28"/>
  <c r="H2124" i="28" s="1"/>
  <c r="G2125" i="28"/>
  <c r="H2125" i="28" s="1"/>
  <c r="G2126" i="28"/>
  <c r="H2126" i="28" s="1"/>
  <c r="G2127" i="28"/>
  <c r="H2127" i="28" s="1"/>
  <c r="G2128" i="28"/>
  <c r="H2128" i="28"/>
  <c r="G2129" i="28"/>
  <c r="H2129" i="28" s="1"/>
  <c r="G2130" i="28"/>
  <c r="H2130" i="28"/>
  <c r="G2131" i="28"/>
  <c r="H2131" i="28" s="1"/>
  <c r="G2132" i="28"/>
  <c r="H2132" i="28" s="1"/>
  <c r="G2133" i="28"/>
  <c r="H2133" i="28" s="1"/>
  <c r="G2134" i="28"/>
  <c r="H2134" i="28"/>
  <c r="G2135" i="28"/>
  <c r="H2135" i="28" s="1"/>
  <c r="G2136" i="28"/>
  <c r="H2136" i="28"/>
  <c r="G2137" i="28"/>
  <c r="H2137" i="28" s="1"/>
  <c r="G2138" i="28"/>
  <c r="H2138" i="28" s="1"/>
  <c r="G2139" i="28"/>
  <c r="H2139" i="28" s="1"/>
  <c r="G2140" i="28"/>
  <c r="H2140" i="28" s="1"/>
  <c r="G2141" i="28"/>
  <c r="H2141" i="28" s="1"/>
  <c r="G2142" i="28"/>
  <c r="H2142" i="28" s="1"/>
  <c r="G2143" i="28"/>
  <c r="H2143" i="28" s="1"/>
  <c r="G2144" i="28"/>
  <c r="H2144" i="28"/>
  <c r="G2145" i="28"/>
  <c r="H2145" i="28" s="1"/>
  <c r="G2146" i="28"/>
  <c r="H2146" i="28"/>
  <c r="G2147" i="28"/>
  <c r="H2147" i="28" s="1"/>
  <c r="G2148" i="28"/>
  <c r="H2148" i="28" s="1"/>
  <c r="G2149" i="28"/>
  <c r="H2149" i="28" s="1"/>
  <c r="G2150" i="28"/>
  <c r="H2150" i="28"/>
  <c r="G2151" i="28"/>
  <c r="H2151" i="28" s="1"/>
  <c r="G2152" i="28"/>
  <c r="H2152" i="28"/>
  <c r="G2153" i="28"/>
  <c r="H2153" i="28" s="1"/>
  <c r="G2154" i="28"/>
  <c r="H2154" i="28" s="1"/>
  <c r="G2155" i="28"/>
  <c r="H2155" i="28" s="1"/>
  <c r="G2156" i="28"/>
  <c r="H2156" i="28" s="1"/>
  <c r="G2157" i="28"/>
  <c r="H2157" i="28" s="1"/>
  <c r="G2158" i="28"/>
  <c r="H2158" i="28" s="1"/>
  <c r="G2159" i="28"/>
  <c r="H2159" i="28" s="1"/>
  <c r="G2160" i="28"/>
  <c r="H2160" i="28"/>
  <c r="G2161" i="28"/>
  <c r="H2161" i="28" s="1"/>
  <c r="G2162" i="28"/>
  <c r="H2162" i="28"/>
  <c r="G2163" i="28"/>
  <c r="H2163" i="28" s="1"/>
  <c r="G2164" i="28"/>
  <c r="H2164" i="28" s="1"/>
  <c r="G2165" i="28"/>
  <c r="H2165" i="28" s="1"/>
  <c r="G2166" i="28"/>
  <c r="H2166" i="28"/>
  <c r="G2167" i="28"/>
  <c r="H2167" i="28" s="1"/>
  <c r="G2168" i="28"/>
  <c r="H2168" i="28"/>
  <c r="G2169" i="28"/>
  <c r="H2169" i="28" s="1"/>
  <c r="G2170" i="28"/>
  <c r="H2170" i="28" s="1"/>
  <c r="G2171" i="28"/>
  <c r="H2171" i="28" s="1"/>
  <c r="G2172" i="28"/>
  <c r="H2172" i="28" s="1"/>
  <c r="G2173" i="28"/>
  <c r="H2173" i="28" s="1"/>
  <c r="G2174" i="28"/>
  <c r="H2174" i="28" s="1"/>
  <c r="G2175" i="28"/>
  <c r="H2175" i="28" s="1"/>
  <c r="G2176" i="28"/>
  <c r="H2176" i="28"/>
  <c r="G2177" i="28"/>
  <c r="H2177" i="28" s="1"/>
  <c r="G2178" i="28"/>
  <c r="H2178" i="28"/>
  <c r="G2179" i="28"/>
  <c r="H2179" i="28" s="1"/>
  <c r="G2180" i="28"/>
  <c r="H2180" i="28" s="1"/>
  <c r="G2181" i="28"/>
  <c r="H2181" i="28" s="1"/>
  <c r="G2182" i="28"/>
  <c r="H2182" i="28"/>
  <c r="G2183" i="28"/>
  <c r="H2183" i="28" s="1"/>
  <c r="G2184" i="28"/>
  <c r="H2184" i="28"/>
  <c r="G2185" i="28"/>
  <c r="H2185" i="28" s="1"/>
  <c r="G2186" i="28"/>
  <c r="H2186" i="28" s="1"/>
  <c r="G2187" i="28"/>
  <c r="H2187" i="28" s="1"/>
  <c r="G2188" i="28"/>
  <c r="H2188" i="28" s="1"/>
  <c r="G2189" i="28"/>
  <c r="H2189" i="28" s="1"/>
  <c r="G2190" i="28"/>
  <c r="H2190" i="28" s="1"/>
  <c r="G2191" i="28"/>
  <c r="H2191" i="28" s="1"/>
  <c r="G2192" i="28"/>
  <c r="H2192" i="28"/>
  <c r="G2193" i="28"/>
  <c r="H2193" i="28" s="1"/>
  <c r="G2194" i="28"/>
  <c r="H2194" i="28"/>
  <c r="G2195" i="28"/>
  <c r="H2195" i="28" s="1"/>
  <c r="G2196" i="28"/>
  <c r="H2196" i="28" s="1"/>
  <c r="G2197" i="28"/>
  <c r="H2197" i="28" s="1"/>
  <c r="G2198" i="28"/>
  <c r="H2198" i="28"/>
  <c r="G2199" i="28"/>
  <c r="H2199" i="28" s="1"/>
  <c r="G2200" i="28"/>
  <c r="H2200" i="28"/>
  <c r="G2201" i="28"/>
  <c r="H2201" i="28" s="1"/>
  <c r="G2202" i="28"/>
  <c r="H2202" i="28" s="1"/>
  <c r="G2203" i="28"/>
  <c r="H2203" i="28" s="1"/>
  <c r="G2204" i="28"/>
  <c r="H2204" i="28" s="1"/>
  <c r="G2205" i="28"/>
  <c r="H2205" i="28" s="1"/>
  <c r="G2206" i="28"/>
  <c r="H2206" i="28" s="1"/>
  <c r="G2207" i="28"/>
  <c r="H2207" i="28" s="1"/>
  <c r="G2208" i="28"/>
  <c r="H2208" i="28"/>
  <c r="G2209" i="28"/>
  <c r="H2209" i="28" s="1"/>
  <c r="G2210" i="28"/>
  <c r="H2210" i="28"/>
  <c r="G2211" i="28"/>
  <c r="H2211" i="28" s="1"/>
  <c r="G2212" i="28"/>
  <c r="H2212" i="28" s="1"/>
  <c r="G2213" i="28"/>
  <c r="H2213" i="28" s="1"/>
  <c r="G2214" i="28"/>
  <c r="H2214" i="28"/>
  <c r="G2215" i="28"/>
  <c r="H2215" i="28" s="1"/>
  <c r="G2216" i="28"/>
  <c r="H2216" i="28"/>
  <c r="G2217" i="28"/>
  <c r="H2217" i="28" s="1"/>
  <c r="G2218" i="28"/>
  <c r="H2218" i="28" s="1"/>
  <c r="G2219" i="28"/>
  <c r="H2219" i="28" s="1"/>
  <c r="G2220" i="28"/>
  <c r="H2220" i="28" s="1"/>
  <c r="G2221" i="28"/>
  <c r="H2221" i="28" s="1"/>
  <c r="G2222" i="28"/>
  <c r="H2222" i="28" s="1"/>
  <c r="G2223" i="28"/>
  <c r="H2223" i="28" s="1"/>
  <c r="G2224" i="28"/>
  <c r="H2224" i="28"/>
  <c r="G2225" i="28"/>
  <c r="H2225" i="28" s="1"/>
  <c r="G2226" i="28"/>
  <c r="H2226" i="28"/>
  <c r="G2227" i="28"/>
  <c r="H2227" i="28" s="1"/>
  <c r="G2228" i="28"/>
  <c r="H2228" i="28" s="1"/>
  <c r="G2229" i="28"/>
  <c r="H2229" i="28" s="1"/>
  <c r="G2230" i="28"/>
  <c r="H2230" i="28"/>
  <c r="G2231" i="28"/>
  <c r="H2231" i="28" s="1"/>
  <c r="G2232" i="28"/>
  <c r="H2232" i="28"/>
  <c r="G2233" i="28"/>
  <c r="H2233" i="28" s="1"/>
  <c r="G2234" i="28"/>
  <c r="H2234" i="28" s="1"/>
  <c r="G2235" i="28"/>
  <c r="H2235" i="28" s="1"/>
  <c r="G2236" i="28"/>
  <c r="H2236" i="28" s="1"/>
  <c r="G2237" i="28"/>
  <c r="H2237" i="28" s="1"/>
  <c r="G2238" i="28"/>
  <c r="H2238" i="28" s="1"/>
  <c r="G2239" i="28"/>
  <c r="H2239" i="28" s="1"/>
  <c r="G2240" i="28"/>
  <c r="H2240" i="28"/>
  <c r="G2241" i="28"/>
  <c r="H2241" i="28" s="1"/>
  <c r="G2242" i="28"/>
  <c r="H2242" i="28"/>
  <c r="G2243" i="28"/>
  <c r="H2243" i="28" s="1"/>
  <c r="G2244" i="28"/>
  <c r="H2244" i="28" s="1"/>
  <c r="G2245" i="28"/>
  <c r="H2245" i="28" s="1"/>
  <c r="G2246" i="28"/>
  <c r="H2246" i="28"/>
  <c r="G2247" i="28"/>
  <c r="H2247" i="28" s="1"/>
  <c r="G2248" i="28"/>
  <c r="H2248" i="28"/>
  <c r="G2249" i="28"/>
  <c r="H2249" i="28" s="1"/>
  <c r="G2250" i="28"/>
  <c r="H2250" i="28" s="1"/>
  <c r="G2251" i="28"/>
  <c r="H2251" i="28" s="1"/>
  <c r="G2252" i="28"/>
  <c r="H2252" i="28" s="1"/>
  <c r="G2253" i="28"/>
  <c r="H2253" i="28" s="1"/>
  <c r="G2254" i="28"/>
  <c r="H2254" i="28" s="1"/>
  <c r="G2255" i="28"/>
  <c r="H2255" i="28" s="1"/>
  <c r="G2256" i="28"/>
  <c r="H2256" i="28"/>
  <c r="G2257" i="28"/>
  <c r="H2257" i="28" s="1"/>
  <c r="G2258" i="28"/>
  <c r="H2258" i="28"/>
  <c r="G2259" i="28"/>
  <c r="H2259" i="28" s="1"/>
  <c r="G2260" i="28"/>
  <c r="H2260" i="28" s="1"/>
  <c r="G2261" i="28"/>
  <c r="H2261" i="28" s="1"/>
  <c r="G2262" i="28"/>
  <c r="H2262" i="28"/>
  <c r="G2263" i="28"/>
  <c r="H2263" i="28" s="1"/>
  <c r="G2264" i="28"/>
  <c r="H2264" i="28"/>
  <c r="G2265" i="28"/>
  <c r="H2265" i="28" s="1"/>
  <c r="G2266" i="28"/>
  <c r="H2266" i="28" s="1"/>
  <c r="G2267" i="28"/>
  <c r="H2267" i="28" s="1"/>
  <c r="G2268" i="28"/>
  <c r="H2268" i="28" s="1"/>
  <c r="G2269" i="28"/>
  <c r="H2269" i="28" s="1"/>
  <c r="G2270" i="28"/>
  <c r="H2270" i="28" s="1"/>
  <c r="G2271" i="28"/>
  <c r="H2271" i="28" s="1"/>
  <c r="G2272" i="28"/>
  <c r="H2272" i="28"/>
  <c r="G2273" i="28"/>
  <c r="H2273" i="28" s="1"/>
  <c r="G2274" i="28"/>
  <c r="H2274" i="28"/>
  <c r="G2275" i="28"/>
  <c r="H2275" i="28" s="1"/>
  <c r="G2276" i="28"/>
  <c r="H2276" i="28" s="1"/>
  <c r="G2277" i="28"/>
  <c r="H2277" i="28" s="1"/>
  <c r="G2278" i="28"/>
  <c r="H2278" i="28"/>
  <c r="G2279" i="28"/>
  <c r="H2279" i="28" s="1"/>
  <c r="G2280" i="28"/>
  <c r="H2280" i="28"/>
  <c r="G2281" i="28"/>
  <c r="H2281" i="28" s="1"/>
  <c r="G2282" i="28"/>
  <c r="H2282" i="28" s="1"/>
  <c r="G2283" i="28"/>
  <c r="H2283" i="28" s="1"/>
  <c r="G2284" i="28"/>
  <c r="H2284" i="28" s="1"/>
  <c r="G2285" i="28"/>
  <c r="H2285" i="28" s="1"/>
  <c r="G2286" i="28"/>
  <c r="H2286" i="28" s="1"/>
  <c r="G2287" i="28"/>
  <c r="H2287" i="28" s="1"/>
  <c r="G2288" i="28"/>
  <c r="H2288" i="28"/>
  <c r="G2289" i="28"/>
  <c r="H2289" i="28" s="1"/>
  <c r="G2290" i="28"/>
  <c r="H2290" i="28"/>
  <c r="G2291" i="28"/>
  <c r="H2291" i="28" s="1"/>
  <c r="G2292" i="28"/>
  <c r="H2292" i="28" s="1"/>
  <c r="G2293" i="28"/>
  <c r="H2293" i="28" s="1"/>
  <c r="G2294" i="28"/>
  <c r="H2294" i="28"/>
  <c r="G2295" i="28"/>
  <c r="H2295" i="28" s="1"/>
  <c r="G2296" i="28"/>
  <c r="H2296" i="28"/>
  <c r="G2297" i="28"/>
  <c r="H2297" i="28" s="1"/>
  <c r="G2298" i="28"/>
  <c r="H2298" i="28" s="1"/>
  <c r="G2299" i="28"/>
  <c r="H2299" i="28" s="1"/>
  <c r="G2300" i="28"/>
  <c r="H2300" i="28" s="1"/>
  <c r="G2301" i="28"/>
  <c r="H2301" i="28" s="1"/>
  <c r="G2302" i="28"/>
  <c r="H2302" i="28" s="1"/>
  <c r="G2303" i="28"/>
  <c r="H2303" i="28" s="1"/>
  <c r="G2304" i="28"/>
  <c r="H2304" i="28"/>
  <c r="G2305" i="28"/>
  <c r="H2305" i="28" s="1"/>
  <c r="G2306" i="28"/>
  <c r="H2306" i="28"/>
  <c r="G2307" i="28"/>
  <c r="H2307" i="28" s="1"/>
  <c r="G2308" i="28"/>
  <c r="H2308" i="28" s="1"/>
  <c r="G2309" i="28"/>
  <c r="H2309" i="28" s="1"/>
  <c r="G2310" i="28"/>
  <c r="H2310" i="28"/>
  <c r="G2311" i="28"/>
  <c r="H2311" i="28" s="1"/>
  <c r="G2312" i="28"/>
  <c r="H2312" i="28"/>
  <c r="G2313" i="28"/>
  <c r="H2313" i="28" s="1"/>
  <c r="G2314" i="28"/>
  <c r="H2314" i="28" s="1"/>
  <c r="G2315" i="28"/>
  <c r="H2315" i="28" s="1"/>
  <c r="G2316" i="28"/>
  <c r="H2316" i="28" s="1"/>
  <c r="G2317" i="28"/>
  <c r="H2317" i="28" s="1"/>
  <c r="G2318" i="28"/>
  <c r="H2318" i="28" s="1"/>
  <c r="G2319" i="28"/>
  <c r="H2319" i="28" s="1"/>
  <c r="G2320" i="28"/>
  <c r="H2320" i="28"/>
  <c r="G2321" i="28"/>
  <c r="H2321" i="28" s="1"/>
  <c r="G2322" i="28"/>
  <c r="H2322" i="28"/>
  <c r="G2323" i="28"/>
  <c r="H2323" i="28" s="1"/>
  <c r="G2324" i="28"/>
  <c r="H2324" i="28" s="1"/>
  <c r="G2325" i="28"/>
  <c r="H2325" i="28" s="1"/>
  <c r="G2326" i="28"/>
  <c r="H2326" i="28"/>
  <c r="G2327" i="28"/>
  <c r="H2327" i="28" s="1"/>
  <c r="G2328" i="28"/>
  <c r="H2328" i="28"/>
  <c r="G2329" i="28"/>
  <c r="H2329" i="28" s="1"/>
  <c r="G2330" i="28"/>
  <c r="H2330" i="28" s="1"/>
  <c r="G2331" i="28"/>
  <c r="H2331" i="28" s="1"/>
  <c r="G2332" i="28"/>
  <c r="H2332" i="28" s="1"/>
  <c r="G2333" i="28"/>
  <c r="H2333" i="28" s="1"/>
  <c r="G2334" i="28"/>
  <c r="H2334" i="28" s="1"/>
  <c r="G2335" i="28"/>
  <c r="H2335" i="28" s="1"/>
  <c r="G2336" i="28"/>
  <c r="H2336" i="28"/>
  <c r="G2337" i="28"/>
  <c r="H2337" i="28" s="1"/>
  <c r="G2338" i="28"/>
  <c r="H2338" i="28"/>
  <c r="G2339" i="28"/>
  <c r="H2339" i="28" s="1"/>
  <c r="G2340" i="28"/>
  <c r="H2340" i="28" s="1"/>
  <c r="G2341" i="28"/>
  <c r="H2341" i="28" s="1"/>
  <c r="G2342" i="28"/>
  <c r="H2342" i="28"/>
  <c r="G2343" i="28"/>
  <c r="H2343" i="28" s="1"/>
  <c r="G2344" i="28"/>
  <c r="H2344" i="28"/>
  <c r="G2345" i="28"/>
  <c r="H2345" i="28" s="1"/>
  <c r="G2346" i="28"/>
  <c r="H2346" i="28" s="1"/>
  <c r="G2347" i="28"/>
  <c r="H2347" i="28" s="1"/>
  <c r="G2348" i="28"/>
  <c r="H2348" i="28" s="1"/>
  <c r="G2349" i="28"/>
  <c r="H2349" i="28" s="1"/>
  <c r="G2350" i="28"/>
  <c r="H2350" i="28" s="1"/>
  <c r="G2351" i="28"/>
  <c r="H2351" i="28" s="1"/>
  <c r="G2352" i="28"/>
  <c r="H2352" i="28"/>
  <c r="G2353" i="28"/>
  <c r="H2353" i="28" s="1"/>
  <c r="G2354" i="28"/>
  <c r="H2354" i="28"/>
  <c r="G2355" i="28"/>
  <c r="H2355" i="28" s="1"/>
  <c r="G2356" i="28"/>
  <c r="H2356" i="28" s="1"/>
  <c r="G2357" i="28"/>
  <c r="H2357" i="28" s="1"/>
  <c r="G2358" i="28"/>
  <c r="H2358" i="28"/>
  <c r="G2359" i="28"/>
  <c r="H2359" i="28" s="1"/>
  <c r="G2360" i="28"/>
  <c r="H2360" i="28"/>
  <c r="G2361" i="28"/>
  <c r="H2361" i="28" s="1"/>
  <c r="G2362" i="28"/>
  <c r="H2362" i="28" s="1"/>
  <c r="G2363" i="28"/>
  <c r="H2363" i="28" s="1"/>
  <c r="G2364" i="28"/>
  <c r="H2364" i="28" s="1"/>
  <c r="G2365" i="28"/>
  <c r="H2365" i="28" s="1"/>
  <c r="G2366" i="28"/>
  <c r="H2366" i="28" s="1"/>
  <c r="G2367" i="28"/>
  <c r="H2367" i="28" s="1"/>
  <c r="G2368" i="28"/>
  <c r="H2368" i="28"/>
  <c r="G2369" i="28"/>
  <c r="H2369" i="28" s="1"/>
  <c r="G2370" i="28"/>
  <c r="H2370" i="28"/>
  <c r="G2371" i="28"/>
  <c r="H2371" i="28" s="1"/>
  <c r="G2372" i="28"/>
  <c r="H2372" i="28" s="1"/>
  <c r="G2373" i="28"/>
  <c r="H2373" i="28" s="1"/>
  <c r="G2374" i="28"/>
  <c r="H2374" i="28"/>
  <c r="G2375" i="28"/>
  <c r="H2375" i="28" s="1"/>
  <c r="G2376" i="28"/>
  <c r="H2376" i="28"/>
  <c r="G2377" i="28"/>
  <c r="H2377" i="28" s="1"/>
  <c r="G2378" i="28"/>
  <c r="H2378" i="28" s="1"/>
  <c r="G2379" i="28"/>
  <c r="H2379" i="28" s="1"/>
  <c r="G2380" i="28"/>
  <c r="H2380" i="28" s="1"/>
  <c r="G2381" i="28"/>
  <c r="H2381" i="28" s="1"/>
  <c r="G2382" i="28"/>
  <c r="H2382" i="28" s="1"/>
  <c r="G2383" i="28"/>
  <c r="H2383" i="28" s="1"/>
  <c r="G2384" i="28"/>
  <c r="H2384" i="28"/>
  <c r="G2385" i="28"/>
  <c r="H2385" i="28" s="1"/>
  <c r="G2386" i="28"/>
  <c r="H2386" i="28"/>
  <c r="G2387" i="28"/>
  <c r="H2387" i="28" s="1"/>
  <c r="G2388" i="28"/>
  <c r="H2388" i="28" s="1"/>
  <c r="G2389" i="28"/>
  <c r="H2389" i="28" s="1"/>
  <c r="G2390" i="28"/>
  <c r="H2390" i="28"/>
  <c r="G2391" i="28"/>
  <c r="H2391" i="28" s="1"/>
  <c r="G2392" i="28"/>
  <c r="H2392" i="28"/>
  <c r="G2393" i="28"/>
  <c r="H2393" i="28" s="1"/>
  <c r="G2394" i="28"/>
  <c r="H2394" i="28" s="1"/>
  <c r="G2395" i="28"/>
  <c r="H2395" i="28" s="1"/>
  <c r="G2396" i="28"/>
  <c r="H2396" i="28" s="1"/>
  <c r="G2397" i="28"/>
  <c r="H2397" i="28" s="1"/>
  <c r="G2398" i="28"/>
  <c r="H2398" i="28" s="1"/>
  <c r="G2399" i="28"/>
  <c r="H2399" i="28" s="1"/>
  <c r="G2400" i="28"/>
  <c r="H2400" i="28"/>
  <c r="G2401" i="28"/>
  <c r="H2401" i="28" s="1"/>
  <c r="G2402" i="28"/>
  <c r="H2402" i="28"/>
  <c r="G2403" i="28"/>
  <c r="H2403" i="28" s="1"/>
  <c r="G2404" i="28"/>
  <c r="H2404" i="28" s="1"/>
  <c r="G2405" i="28"/>
  <c r="H2405" i="28" s="1"/>
  <c r="G2406" i="28"/>
  <c r="H2406" i="28"/>
  <c r="G2407" i="28"/>
  <c r="H2407" i="28" s="1"/>
  <c r="G2408" i="28"/>
  <c r="H2408" i="28"/>
  <c r="G2409" i="28"/>
  <c r="H2409" i="28" s="1"/>
  <c r="G2410" i="28"/>
  <c r="H2410" i="28" s="1"/>
  <c r="G2411" i="28"/>
  <c r="H2411" i="28" s="1"/>
  <c r="G2412" i="28"/>
  <c r="H2412" i="28" s="1"/>
  <c r="G2413" i="28"/>
  <c r="H2413" i="28" s="1"/>
  <c r="G2414" i="28"/>
  <c r="H2414" i="28" s="1"/>
  <c r="G2415" i="28"/>
  <c r="H2415" i="28" s="1"/>
  <c r="G2416" i="28"/>
  <c r="H2416" i="28"/>
  <c r="G2417" i="28"/>
  <c r="H2417" i="28" s="1"/>
  <c r="G2418" i="28"/>
  <c r="H2418" i="28"/>
  <c r="G2419" i="28"/>
  <c r="H2419" i="28" s="1"/>
  <c r="G2420" i="28"/>
  <c r="H2420" i="28" s="1"/>
  <c r="G2421" i="28"/>
  <c r="H2421" i="28" s="1"/>
  <c r="G2422" i="28"/>
  <c r="H2422" i="28"/>
  <c r="G2423" i="28"/>
  <c r="H2423" i="28" s="1"/>
  <c r="G2424" i="28"/>
  <c r="H2424" i="28"/>
  <c r="G2425" i="28"/>
  <c r="H2425" i="28" s="1"/>
  <c r="G2426" i="28"/>
  <c r="H2426" i="28" s="1"/>
  <c r="G2427" i="28"/>
  <c r="H2427" i="28" s="1"/>
  <c r="G2428" i="28"/>
  <c r="H2428" i="28" s="1"/>
  <c r="G2429" i="28"/>
  <c r="H2429" i="28" s="1"/>
  <c r="G2430" i="28"/>
  <c r="H2430" i="28" s="1"/>
  <c r="G2431" i="28"/>
  <c r="H2431" i="28" s="1"/>
  <c r="G2432" i="28"/>
  <c r="H2432" i="28"/>
  <c r="G2433" i="28"/>
  <c r="H2433" i="28" s="1"/>
  <c r="G2434" i="28"/>
  <c r="H2434" i="28"/>
  <c r="G2435" i="28"/>
  <c r="H2435" i="28" s="1"/>
  <c r="G2436" i="28"/>
  <c r="H2436" i="28" s="1"/>
  <c r="G2437" i="28"/>
  <c r="H2437" i="28" s="1"/>
  <c r="G2438" i="28"/>
  <c r="H2438" i="28"/>
  <c r="G2439" i="28"/>
  <c r="H2439" i="28" s="1"/>
  <c r="G2440" i="28"/>
  <c r="H2440" i="28"/>
  <c r="G2441" i="28"/>
  <c r="H2441" i="28" s="1"/>
  <c r="G2442" i="28"/>
  <c r="H2442" i="28" s="1"/>
  <c r="G2443" i="28"/>
  <c r="H2443" i="28" s="1"/>
  <c r="G2444" i="28"/>
  <c r="H2444" i="28" s="1"/>
  <c r="G2445" i="28"/>
  <c r="H2445" i="28" s="1"/>
  <c r="G2446" i="28"/>
  <c r="H2446" i="28" s="1"/>
  <c r="G2447" i="28"/>
  <c r="H2447" i="28" s="1"/>
  <c r="G2448" i="28"/>
  <c r="H2448" i="28"/>
  <c r="G2449" i="28"/>
  <c r="H2449" i="28" s="1"/>
  <c r="G2450" i="28"/>
  <c r="H2450" i="28"/>
  <c r="G2451" i="28"/>
  <c r="H2451" i="28" s="1"/>
  <c r="G2452" i="28"/>
  <c r="H2452" i="28" s="1"/>
  <c r="G2453" i="28"/>
  <c r="H2453" i="28" s="1"/>
  <c r="G2454" i="28"/>
  <c r="H2454" i="28"/>
  <c r="G2455" i="28"/>
  <c r="H2455" i="28" s="1"/>
  <c r="G2456" i="28"/>
  <c r="H2456" i="28"/>
  <c r="G2457" i="28"/>
  <c r="H2457" i="28" s="1"/>
  <c r="G2458" i="28"/>
  <c r="H2458" i="28" s="1"/>
  <c r="G2459" i="28"/>
  <c r="H2459" i="28" s="1"/>
  <c r="G2460" i="28"/>
  <c r="H2460" i="28" s="1"/>
  <c r="G2461" i="28"/>
  <c r="H2461" i="28" s="1"/>
  <c r="G2462" i="28"/>
  <c r="H2462" i="28" s="1"/>
  <c r="G2463" i="28"/>
  <c r="H2463" i="28" s="1"/>
  <c r="G2464" i="28"/>
  <c r="H2464" i="28"/>
  <c r="G2465" i="28"/>
  <c r="H2465" i="28" s="1"/>
  <c r="G2466" i="28"/>
  <c r="H2466" i="28"/>
  <c r="G2467" i="28"/>
  <c r="H2467" i="28" s="1"/>
  <c r="G2468" i="28"/>
  <c r="H2468" i="28" s="1"/>
  <c r="G2469" i="28"/>
  <c r="H2469" i="28" s="1"/>
  <c r="G2470" i="28"/>
  <c r="H2470" i="28"/>
  <c r="G2471" i="28"/>
  <c r="H2471" i="28" s="1"/>
  <c r="G2472" i="28"/>
  <c r="H2472" i="28"/>
  <c r="G2473" i="28"/>
  <c r="H2473" i="28" s="1"/>
  <c r="G2474" i="28"/>
  <c r="H2474" i="28" s="1"/>
  <c r="G2475" i="28"/>
  <c r="H2475" i="28" s="1"/>
  <c r="G2476" i="28"/>
  <c r="H2476" i="28" s="1"/>
  <c r="G2477" i="28"/>
  <c r="H2477" i="28" s="1"/>
  <c r="G2478" i="28"/>
  <c r="H2478" i="28" s="1"/>
  <c r="G2479" i="28"/>
  <c r="H2479" i="28" s="1"/>
  <c r="G2480" i="28"/>
  <c r="H2480" i="28"/>
  <c r="G2481" i="28"/>
  <c r="H2481" i="28" s="1"/>
  <c r="G2482" i="28"/>
  <c r="H2482" i="28"/>
  <c r="G2483" i="28"/>
  <c r="H2483" i="28" s="1"/>
  <c r="G2484" i="28"/>
  <c r="H2484" i="28" s="1"/>
  <c r="G2485" i="28"/>
  <c r="H2485" i="28" s="1"/>
  <c r="G2486" i="28"/>
  <c r="H2486" i="28"/>
  <c r="G2487" i="28"/>
  <c r="H2487" i="28" s="1"/>
  <c r="G2488" i="28"/>
  <c r="H2488" i="28"/>
  <c r="G2489" i="28"/>
  <c r="H2489" i="28" s="1"/>
  <c r="G2490" i="28"/>
  <c r="H2490" i="28" s="1"/>
  <c r="G2491" i="28"/>
  <c r="H2491" i="28" s="1"/>
  <c r="G2492" i="28"/>
  <c r="H2492" i="28" s="1"/>
  <c r="G2493" i="28"/>
  <c r="H2493" i="28" s="1"/>
  <c r="G2494" i="28"/>
  <c r="H2494" i="28" s="1"/>
  <c r="G2495" i="28"/>
  <c r="H2495" i="28" s="1"/>
  <c r="G2496" i="28"/>
  <c r="H2496" i="28"/>
  <c r="G2497" i="28"/>
  <c r="H2497" i="28" s="1"/>
  <c r="G2498" i="28"/>
  <c r="H2498" i="28"/>
  <c r="G2499" i="28"/>
  <c r="H2499" i="28" s="1"/>
  <c r="G2500" i="28"/>
  <c r="H2500" i="28" s="1"/>
  <c r="G2501" i="28"/>
  <c r="H2501" i="28" s="1"/>
  <c r="G2502" i="28"/>
  <c r="H2502" i="28"/>
  <c r="G2503" i="28"/>
  <c r="H2503" i="28" s="1"/>
  <c r="G2504" i="28"/>
  <c r="H2504" i="28"/>
  <c r="G2505" i="28"/>
  <c r="H2505" i="28" s="1"/>
  <c r="G2506" i="28"/>
  <c r="H2506" i="28" s="1"/>
  <c r="G2507" i="28"/>
  <c r="H2507" i="28" s="1"/>
  <c r="G2508" i="28"/>
  <c r="H2508" i="28" s="1"/>
  <c r="G2509" i="28"/>
  <c r="H2509" i="28" s="1"/>
  <c r="G2510" i="28"/>
  <c r="H2510" i="28" s="1"/>
  <c r="G2511" i="28"/>
  <c r="H2511" i="28" s="1"/>
  <c r="G2512" i="28"/>
  <c r="H2512" i="28"/>
  <c r="G2513" i="28"/>
  <c r="H2513" i="28" s="1"/>
  <c r="G2514" i="28"/>
  <c r="H2514" i="28" s="1"/>
  <c r="G2515" i="28"/>
  <c r="H2515" i="28" s="1"/>
  <c r="G2516" i="28"/>
  <c r="H2516" i="28" s="1"/>
  <c r="G2517" i="28"/>
  <c r="H2517" i="28" s="1"/>
  <c r="G2518" i="28"/>
  <c r="H2518" i="28"/>
  <c r="G2519" i="28"/>
  <c r="H2519" i="28" s="1"/>
  <c r="G2520" i="28"/>
  <c r="H2520" i="28"/>
  <c r="G2521" i="28"/>
  <c r="H2521" i="28" s="1"/>
  <c r="G2522" i="28"/>
  <c r="H2522" i="28" s="1"/>
  <c r="G2523" i="28"/>
  <c r="H2523" i="28" s="1"/>
  <c r="G2524" i="28"/>
  <c r="H2524" i="28"/>
  <c r="G2525" i="28"/>
  <c r="H2525" i="28" s="1"/>
  <c r="G2526" i="28"/>
  <c r="H2526" i="28"/>
  <c r="G2527" i="28"/>
  <c r="H2527" i="28" s="1"/>
  <c r="G2528" i="28"/>
  <c r="H2528" i="28" s="1"/>
  <c r="G2529" i="28"/>
  <c r="H2529" i="28" s="1"/>
  <c r="G2530" i="28"/>
  <c r="H2530" i="28" s="1"/>
  <c r="G2531" i="28"/>
  <c r="H2531" i="28" s="1"/>
  <c r="G2532" i="28"/>
  <c r="H2532" i="28"/>
  <c r="G2533" i="28"/>
  <c r="H2533" i="28" s="1"/>
  <c r="G2534" i="28"/>
  <c r="H2534" i="28" s="1"/>
  <c r="G2535" i="28"/>
  <c r="H2535" i="28" s="1"/>
  <c r="G2536" i="28"/>
  <c r="H2536" i="28"/>
  <c r="G2537" i="28"/>
  <c r="H2537" i="28" s="1"/>
  <c r="G2538" i="28"/>
  <c r="H2538" i="28" s="1"/>
  <c r="G2539" i="28"/>
  <c r="H2539" i="28" s="1"/>
  <c r="G2540" i="28"/>
  <c r="H2540" i="28" s="1"/>
  <c r="G2541" i="28"/>
  <c r="H2541" i="28" s="1"/>
  <c r="G2542" i="28"/>
  <c r="H2542" i="28"/>
  <c r="G2543" i="28"/>
  <c r="H2543" i="28" s="1"/>
  <c r="G2544" i="28"/>
  <c r="H2544" i="28"/>
  <c r="G2545" i="28"/>
  <c r="H2545" i="28" s="1"/>
  <c r="G2546" i="28"/>
  <c r="H2546" i="28" s="1"/>
  <c r="G2547" i="28"/>
  <c r="H2547" i="28" s="1"/>
  <c r="G2548" i="28"/>
  <c r="H2548" i="28"/>
  <c r="G2549" i="28"/>
  <c r="H2549" i="28" s="1"/>
  <c r="G2550" i="28"/>
  <c r="H2550" i="28"/>
  <c r="G2551" i="28"/>
  <c r="H2551" i="28" s="1"/>
  <c r="G2552" i="28"/>
  <c r="H2552" i="28"/>
  <c r="G2553" i="28"/>
  <c r="H2553" i="28" s="1"/>
  <c r="G2554" i="28"/>
  <c r="H2554" i="28" s="1"/>
  <c r="G2555" i="28"/>
  <c r="H2555" i="28" s="1"/>
  <c r="G2556" i="28"/>
  <c r="H2556" i="28"/>
  <c r="G2557" i="28"/>
  <c r="H2557" i="28" s="1"/>
  <c r="G2558" i="28"/>
  <c r="H2558" i="28"/>
  <c r="G2559" i="28"/>
  <c r="H2559" i="28" s="1"/>
  <c r="G2560" i="28"/>
  <c r="H2560" i="28" s="1"/>
  <c r="G2561" i="28"/>
  <c r="H2561" i="28" s="1"/>
  <c r="G2562" i="28"/>
  <c r="H2562" i="28" s="1"/>
  <c r="G2563" i="28"/>
  <c r="H2563" i="28" s="1"/>
  <c r="G2564" i="28"/>
  <c r="H2564" i="28"/>
  <c r="G2565" i="28"/>
  <c r="H2565" i="28" s="1"/>
  <c r="G2566" i="28"/>
  <c r="H2566" i="28" s="1"/>
  <c r="G2567" i="28"/>
  <c r="H2567" i="28" s="1"/>
  <c r="G2568" i="28"/>
  <c r="H2568" i="28" s="1"/>
  <c r="G2569" i="28"/>
  <c r="H2569" i="28" s="1"/>
  <c r="G2570" i="28"/>
  <c r="H2570" i="28" s="1"/>
  <c r="G2571" i="28"/>
  <c r="H2571" i="28" s="1"/>
  <c r="G2572" i="28"/>
  <c r="H2572" i="28" s="1"/>
  <c r="G2573" i="28"/>
  <c r="H2573" i="28" s="1"/>
  <c r="G2574" i="28"/>
  <c r="H2574" i="28" s="1"/>
  <c r="G2575" i="28"/>
  <c r="H2575" i="28" s="1"/>
  <c r="G2576" i="28"/>
  <c r="H2576" i="28"/>
  <c r="G2577" i="28"/>
  <c r="H2577" i="28" s="1"/>
  <c r="G2578" i="28"/>
  <c r="H2578" i="28" s="1"/>
  <c r="G2579" i="28"/>
  <c r="H2579" i="28" s="1"/>
  <c r="G2580" i="28"/>
  <c r="H2580" i="28" s="1"/>
  <c r="G2581" i="28"/>
  <c r="H2581" i="28" s="1"/>
  <c r="G2582" i="28"/>
  <c r="H2582" i="28"/>
  <c r="G2583" i="28"/>
  <c r="H2583" i="28" s="1"/>
  <c r="G2584" i="28"/>
  <c r="H2584" i="28"/>
  <c r="G2585" i="28"/>
  <c r="H2585" i="28" s="1"/>
  <c r="G2586" i="28"/>
  <c r="H2586" i="28" s="1"/>
  <c r="G2587" i="28"/>
  <c r="H2587" i="28" s="1"/>
  <c r="G2588" i="28"/>
  <c r="H2588" i="28"/>
  <c r="G2589" i="28"/>
  <c r="H2589" i="28" s="1"/>
  <c r="G2590" i="28"/>
  <c r="H2590" i="28"/>
  <c r="G2591" i="28"/>
  <c r="H2591" i="28" s="1"/>
  <c r="G2592" i="28"/>
  <c r="H2592" i="28" s="1"/>
  <c r="G2593" i="28"/>
  <c r="H2593" i="28" s="1"/>
  <c r="G2594" i="28"/>
  <c r="H2594" i="28" s="1"/>
  <c r="G2595" i="28"/>
  <c r="H2595" i="28" s="1"/>
  <c r="G2596" i="28"/>
  <c r="H2596" i="28"/>
  <c r="G2597" i="28"/>
  <c r="H2597" i="28" s="1"/>
  <c r="G2598" i="28"/>
  <c r="H2598" i="28" s="1"/>
  <c r="G2599" i="28"/>
  <c r="H2599" i="28" s="1"/>
  <c r="G2600" i="28"/>
  <c r="H2600" i="28"/>
  <c r="G2601" i="28"/>
  <c r="H2601" i="28" s="1"/>
  <c r="G2602" i="28"/>
  <c r="H2602" i="28" s="1"/>
  <c r="G2603" i="28"/>
  <c r="H2603" i="28" s="1"/>
  <c r="G2604" i="28"/>
  <c r="H2604" i="28" s="1"/>
  <c r="G2605" i="28"/>
  <c r="H2605" i="28" s="1"/>
  <c r="G2606" i="28"/>
  <c r="H2606" i="28"/>
  <c r="G2607" i="28"/>
  <c r="H2607" i="28" s="1"/>
  <c r="G2608" i="28"/>
  <c r="H2608" i="28"/>
  <c r="G2609" i="28"/>
  <c r="H2609" i="28" s="1"/>
  <c r="G2610" i="28"/>
  <c r="H2610" i="28" s="1"/>
  <c r="G2611" i="28"/>
  <c r="H2611" i="28" s="1"/>
  <c r="G2612" i="28"/>
  <c r="H2612" i="28"/>
  <c r="G2613" i="28"/>
  <c r="H2613" i="28" s="1"/>
  <c r="G2614" i="28"/>
  <c r="H2614" i="28"/>
  <c r="G2615" i="28"/>
  <c r="H2615" i="28" s="1"/>
  <c r="G2616" i="28"/>
  <c r="H2616" i="28"/>
  <c r="G2617" i="28"/>
  <c r="H2617" i="28" s="1"/>
  <c r="G2618" i="28"/>
  <c r="H2618" i="28" s="1"/>
  <c r="G2619" i="28"/>
  <c r="H2619" i="28" s="1"/>
  <c r="G2620" i="28"/>
  <c r="H2620" i="28"/>
  <c r="G2621" i="28"/>
  <c r="H2621" i="28" s="1"/>
  <c r="G2622" i="28"/>
  <c r="H2622" i="28"/>
  <c r="G2623" i="28"/>
  <c r="H2623" i="28" s="1"/>
  <c r="G2624" i="28"/>
  <c r="H2624" i="28" s="1"/>
  <c r="G2625" i="28"/>
  <c r="H2625" i="28" s="1"/>
  <c r="G2626" i="28"/>
  <c r="H2626" i="28" s="1"/>
  <c r="G2627" i="28"/>
  <c r="H2627" i="28" s="1"/>
  <c r="G2628" i="28"/>
  <c r="H2628" i="28"/>
  <c r="G2629" i="28"/>
  <c r="H2629" i="28" s="1"/>
  <c r="G2630" i="28"/>
  <c r="H2630" i="28" s="1"/>
  <c r="G2631" i="28"/>
  <c r="H2631" i="28" s="1"/>
  <c r="G2632" i="28"/>
  <c r="H2632" i="28" s="1"/>
  <c r="G2633" i="28"/>
  <c r="H2633" i="28" s="1"/>
  <c r="G2634" i="28"/>
  <c r="H2634" i="28" s="1"/>
  <c r="G2635" i="28"/>
  <c r="H2635" i="28" s="1"/>
  <c r="G2636" i="28"/>
  <c r="H2636" i="28" s="1"/>
  <c r="G2637" i="28"/>
  <c r="H2637" i="28" s="1"/>
  <c r="G2638" i="28"/>
  <c r="H2638" i="28" s="1"/>
  <c r="G2639" i="28"/>
  <c r="H2639" i="28" s="1"/>
  <c r="G2640" i="28"/>
  <c r="H2640" i="28"/>
  <c r="G2641" i="28"/>
  <c r="H2641" i="28" s="1"/>
  <c r="G2642" i="28"/>
  <c r="H2642" i="28" s="1"/>
  <c r="G2643" i="28"/>
  <c r="H2643" i="28" s="1"/>
  <c r="G2644" i="28"/>
  <c r="H2644" i="28" s="1"/>
  <c r="G2645" i="28"/>
  <c r="H2645" i="28" s="1"/>
  <c r="G2646" i="28"/>
  <c r="H2646" i="28"/>
  <c r="G2647" i="28"/>
  <c r="H2647" i="28" s="1"/>
  <c r="G2648" i="28"/>
  <c r="H2648" i="28"/>
  <c r="G2649" i="28"/>
  <c r="H2649" i="28" s="1"/>
  <c r="G2650" i="28"/>
  <c r="H2650" i="28" s="1"/>
  <c r="G2651" i="28"/>
  <c r="H2651" i="28" s="1"/>
  <c r="G2652" i="28"/>
  <c r="H2652" i="28"/>
  <c r="G2653" i="28"/>
  <c r="H2653" i="28" s="1"/>
  <c r="G2654" i="28"/>
  <c r="H2654" i="28"/>
  <c r="G2655" i="28"/>
  <c r="H2655" i="28" s="1"/>
  <c r="G2656" i="28"/>
  <c r="H2656" i="28" s="1"/>
  <c r="G2657" i="28"/>
  <c r="H2657" i="28" s="1"/>
  <c r="G2658" i="28"/>
  <c r="H2658" i="28" s="1"/>
  <c r="G2659" i="28"/>
  <c r="H2659" i="28" s="1"/>
  <c r="G2660" i="28"/>
  <c r="H2660" i="28" s="1"/>
  <c r="G2661" i="28"/>
  <c r="H2661" i="28" s="1"/>
  <c r="G2662" i="28"/>
  <c r="H2662" i="28" s="1"/>
  <c r="G2663" i="28"/>
  <c r="H2663" i="28"/>
  <c r="G2664" i="28"/>
  <c r="H2664" i="28" s="1"/>
  <c r="G2665" i="28"/>
  <c r="H2665" i="28"/>
  <c r="G2666" i="28"/>
  <c r="H2666" i="28" s="1"/>
  <c r="G2667" i="28"/>
  <c r="H2667" i="28" s="1"/>
  <c r="G2668" i="28"/>
  <c r="H2668" i="28" s="1"/>
  <c r="G2669" i="28"/>
  <c r="H2669" i="28"/>
  <c r="G2670" i="28"/>
  <c r="H2670" i="28" s="1"/>
  <c r="G2671" i="28"/>
  <c r="H2671" i="28"/>
  <c r="G2672" i="28"/>
  <c r="H2672" i="28" s="1"/>
  <c r="G2673" i="28"/>
  <c r="H2673" i="28"/>
  <c r="G2674" i="28"/>
  <c r="H2674" i="28" s="1"/>
  <c r="G2675" i="28"/>
  <c r="H2675" i="28" s="1"/>
  <c r="G2676" i="28"/>
  <c r="H2676" i="28" s="1"/>
  <c r="G2677" i="28"/>
  <c r="H2677" i="28" s="1"/>
  <c r="G2678" i="28"/>
  <c r="H2678" i="28" s="1"/>
  <c r="G2679" i="28"/>
  <c r="H2679" i="28"/>
  <c r="G2680" i="28"/>
  <c r="H2680" i="28" s="1"/>
  <c r="G2681" i="28"/>
  <c r="H2681" i="28"/>
  <c r="G2682" i="28"/>
  <c r="H2682" i="28" s="1"/>
  <c r="G2683" i="28"/>
  <c r="H2683" i="28" s="1"/>
  <c r="G2684" i="28"/>
  <c r="H2684" i="28" s="1"/>
  <c r="G2685" i="28"/>
  <c r="H2685" i="28"/>
  <c r="G2686" i="28"/>
  <c r="H2686" i="28" s="1"/>
  <c r="G2687" i="28"/>
  <c r="H2687" i="28"/>
  <c r="G2688" i="28"/>
  <c r="H2688" i="28" s="1"/>
  <c r="G2689" i="28"/>
  <c r="H2689" i="28"/>
  <c r="G2690" i="28"/>
  <c r="H2690" i="28" s="1"/>
  <c r="G2691" i="28"/>
  <c r="H2691" i="28" s="1"/>
  <c r="G2692" i="28"/>
  <c r="H2692" i="28" s="1"/>
  <c r="G2693" i="28"/>
  <c r="H2693" i="28" s="1"/>
  <c r="G2694" i="28"/>
  <c r="H2694" i="28" s="1"/>
  <c r="G2695" i="28"/>
  <c r="H2695" i="28"/>
  <c r="G2696" i="28"/>
  <c r="H2696" i="28" s="1"/>
  <c r="G2697" i="28"/>
  <c r="H2697" i="28"/>
  <c r="G2698" i="28"/>
  <c r="H2698" i="28" s="1"/>
  <c r="G2699" i="28"/>
  <c r="H2699" i="28" s="1"/>
  <c r="G2700" i="28"/>
  <c r="H2700" i="28" s="1"/>
  <c r="G2701" i="28"/>
  <c r="H2701" i="28"/>
  <c r="G2702" i="28"/>
  <c r="H2702" i="28" s="1"/>
  <c r="G2703" i="28"/>
  <c r="H2703" i="28"/>
  <c r="G2704" i="28"/>
  <c r="H2704" i="28" s="1"/>
  <c r="G2705" i="28"/>
  <c r="H2705" i="28"/>
  <c r="G2706" i="28"/>
  <c r="H2706" i="28" s="1"/>
  <c r="G2707" i="28"/>
  <c r="H2707" i="28" s="1"/>
  <c r="G2708" i="28"/>
  <c r="H2708" i="28" s="1"/>
  <c r="G2709" i="28"/>
  <c r="H2709" i="28" s="1"/>
  <c r="G2710" i="28"/>
  <c r="H2710" i="28" s="1"/>
  <c r="G2711" i="28"/>
  <c r="H2711" i="28"/>
  <c r="G2712" i="28"/>
  <c r="H2712" i="28" s="1"/>
  <c r="G2713" i="28"/>
  <c r="H2713" i="28"/>
  <c r="G2714" i="28"/>
  <c r="H2714" i="28" s="1"/>
  <c r="G2715" i="28"/>
  <c r="H2715" i="28" s="1"/>
  <c r="G2716" i="28"/>
  <c r="H2716" i="28" s="1"/>
  <c r="G2717" i="28"/>
  <c r="H2717" i="28"/>
  <c r="G2718" i="28"/>
  <c r="H2718" i="28" s="1"/>
  <c r="G2719" i="28"/>
  <c r="H2719" i="28"/>
  <c r="G2720" i="28"/>
  <c r="H2720" i="28" s="1"/>
  <c r="G2721" i="28"/>
  <c r="H2721" i="28"/>
  <c r="G2722" i="28"/>
  <c r="H2722" i="28" s="1"/>
  <c r="G2723" i="28"/>
  <c r="H2723" i="28" s="1"/>
  <c r="G2724" i="28"/>
  <c r="H2724" i="28" s="1"/>
  <c r="G2725" i="28"/>
  <c r="H2725" i="28" s="1"/>
  <c r="G2726" i="28"/>
  <c r="H2726" i="28" s="1"/>
  <c r="G2727" i="28"/>
  <c r="H2727" i="28"/>
  <c r="G2728" i="28"/>
  <c r="H2728" i="28" s="1"/>
  <c r="G2729" i="28"/>
  <c r="H2729" i="28"/>
  <c r="G2730" i="28"/>
  <c r="H2730" i="28" s="1"/>
  <c r="G2731" i="28"/>
  <c r="H2731" i="28" s="1"/>
  <c r="G2732" i="28"/>
  <c r="H2732" i="28" s="1"/>
  <c r="G2733" i="28"/>
  <c r="H2733" i="28"/>
  <c r="G2734" i="28"/>
  <c r="H2734" i="28" s="1"/>
  <c r="G2735" i="28"/>
  <c r="H2735" i="28"/>
  <c r="G2736" i="28"/>
  <c r="H2736" i="28" s="1"/>
  <c r="G2737" i="28"/>
  <c r="H2737" i="28"/>
  <c r="G2738" i="28"/>
  <c r="H2738" i="28" s="1"/>
  <c r="G2739" i="28"/>
  <c r="H2739" i="28" s="1"/>
  <c r="G2740" i="28"/>
  <c r="H2740" i="28" s="1"/>
  <c r="G2741" i="28"/>
  <c r="H2741" i="28" s="1"/>
  <c r="G2742" i="28"/>
  <c r="H2742" i="28" s="1"/>
  <c r="G2743" i="28"/>
  <c r="H2743" i="28"/>
  <c r="G2744" i="28"/>
  <c r="H2744" i="28" s="1"/>
  <c r="G2745" i="28"/>
  <c r="H2745" i="28"/>
  <c r="G2746" i="28"/>
  <c r="H2746" i="28" s="1"/>
  <c r="G2747" i="28"/>
  <c r="H2747" i="28" s="1"/>
  <c r="G2748" i="28"/>
  <c r="H2748" i="28" s="1"/>
  <c r="G2749" i="28"/>
  <c r="H2749" i="28"/>
  <c r="G2750" i="28"/>
  <c r="H2750" i="28" s="1"/>
  <c r="G2751" i="28"/>
  <c r="H2751" i="28"/>
  <c r="G2752" i="28"/>
  <c r="H2752" i="28" s="1"/>
  <c r="G2753" i="28"/>
  <c r="H2753" i="28"/>
  <c r="G2754" i="28"/>
  <c r="H2754" i="28" s="1"/>
  <c r="G2755" i="28"/>
  <c r="H2755" i="28" s="1"/>
  <c r="G2756" i="28"/>
  <c r="H2756" i="28" s="1"/>
  <c r="G2757" i="28"/>
  <c r="H2757" i="28" s="1"/>
  <c r="G2758" i="28"/>
  <c r="H2758" i="28" s="1"/>
  <c r="G2759" i="28"/>
  <c r="H2759" i="28"/>
  <c r="G2760" i="28"/>
  <c r="H2760" i="28" s="1"/>
  <c r="G2761" i="28"/>
  <c r="H2761" i="28"/>
  <c r="G2762" i="28"/>
  <c r="H2762" i="28" s="1"/>
  <c r="G2763" i="28"/>
  <c r="H2763" i="28" s="1"/>
  <c r="G2764" i="28"/>
  <c r="H2764" i="28" s="1"/>
  <c r="G2765" i="28"/>
  <c r="H2765" i="28"/>
  <c r="G2766" i="28"/>
  <c r="H2766" i="28" s="1"/>
  <c r="G2767" i="28"/>
  <c r="H2767" i="28"/>
  <c r="G2768" i="28"/>
  <c r="H2768" i="28" s="1"/>
  <c r="G2769" i="28"/>
  <c r="H2769" i="28"/>
  <c r="G2770" i="28"/>
  <c r="H2770" i="28" s="1"/>
  <c r="G2771" i="28"/>
  <c r="H2771" i="28" s="1"/>
  <c r="G2772" i="28"/>
  <c r="H2772" i="28" s="1"/>
  <c r="G2773" i="28"/>
  <c r="H2773" i="28" s="1"/>
  <c r="G2774" i="28"/>
  <c r="H2774" i="28" s="1"/>
  <c r="G2775" i="28"/>
  <c r="H2775" i="28"/>
  <c r="G2776" i="28"/>
  <c r="H2776" i="28" s="1"/>
  <c r="G2777" i="28"/>
  <c r="H2777" i="28"/>
  <c r="G2778" i="28"/>
  <c r="H2778" i="28" s="1"/>
  <c r="G2779" i="28"/>
  <c r="H2779" i="28" s="1"/>
  <c r="G2780" i="28"/>
  <c r="H2780" i="28" s="1"/>
  <c r="G2781" i="28"/>
  <c r="H2781" i="28"/>
  <c r="G2782" i="28"/>
  <c r="H2782" i="28" s="1"/>
  <c r="G2783" i="28"/>
  <c r="H2783" i="28"/>
  <c r="G2784" i="28"/>
  <c r="H2784" i="28" s="1"/>
  <c r="G2785" i="28"/>
  <c r="H2785" i="28"/>
  <c r="G2786" i="28"/>
  <c r="H2786" i="28" s="1"/>
  <c r="G2787" i="28"/>
  <c r="H2787" i="28" s="1"/>
  <c r="G2788" i="28"/>
  <c r="H2788" i="28" s="1"/>
  <c r="G2789" i="28"/>
  <c r="H2789" i="28" s="1"/>
  <c r="G2790" i="28"/>
  <c r="H2790" i="28" s="1"/>
  <c r="G2791" i="28"/>
  <c r="H2791" i="28"/>
  <c r="G2792" i="28"/>
  <c r="H2792" i="28" s="1"/>
  <c r="G2793" i="28"/>
  <c r="H2793" i="28"/>
  <c r="G2794" i="28"/>
  <c r="H2794" i="28" s="1"/>
  <c r="G2795" i="28"/>
  <c r="H2795" i="28" s="1"/>
  <c r="G2796" i="28"/>
  <c r="H2796" i="28" s="1"/>
  <c r="G2797" i="28"/>
  <c r="H2797" i="28"/>
  <c r="G2798" i="28"/>
  <c r="H2798" i="28" s="1"/>
  <c r="G2799" i="28"/>
  <c r="H2799" i="28"/>
  <c r="G2800" i="28"/>
  <c r="H2800" i="28" s="1"/>
  <c r="G2801" i="28"/>
  <c r="H2801" i="28"/>
  <c r="G2802" i="28"/>
  <c r="H2802" i="28" s="1"/>
  <c r="G2803" i="28"/>
  <c r="H2803" i="28" s="1"/>
  <c r="G2804" i="28"/>
  <c r="H2804" i="28" s="1"/>
  <c r="G2805" i="28"/>
  <c r="H2805" i="28" s="1"/>
  <c r="G2806" i="28"/>
  <c r="H2806" i="28" s="1"/>
  <c r="G2807" i="28"/>
  <c r="H2807" i="28"/>
  <c r="G2808" i="28"/>
  <c r="H2808" i="28" s="1"/>
  <c r="G2809" i="28"/>
  <c r="H2809" i="28"/>
  <c r="G2810" i="28"/>
  <c r="H2810" i="28" s="1"/>
  <c r="G2811" i="28"/>
  <c r="H2811" i="28" s="1"/>
  <c r="G2812" i="28"/>
  <c r="H2812" i="28" s="1"/>
  <c r="G2813" i="28"/>
  <c r="H2813" i="28"/>
  <c r="G2814" i="28"/>
  <c r="H2814" i="28" s="1"/>
  <c r="G2815" i="28"/>
  <c r="H2815" i="28"/>
  <c r="G2816" i="28"/>
  <c r="H2816" i="28" s="1"/>
  <c r="G2817" i="28"/>
  <c r="H2817" i="28"/>
  <c r="G2818" i="28"/>
  <c r="H2818" i="28" s="1"/>
  <c r="G2819" i="28"/>
  <c r="H2819" i="28" s="1"/>
  <c r="G2820" i="28"/>
  <c r="H2820" i="28" s="1"/>
  <c r="G2821" i="28"/>
  <c r="H2821" i="28" s="1"/>
  <c r="G2822" i="28"/>
  <c r="H2822" i="28" s="1"/>
  <c r="G2823" i="28"/>
  <c r="H2823" i="28"/>
  <c r="G2824" i="28"/>
  <c r="H2824" i="28" s="1"/>
  <c r="G2825" i="28"/>
  <c r="H2825" i="28"/>
  <c r="G2826" i="28"/>
  <c r="H2826" i="28" s="1"/>
  <c r="G2827" i="28"/>
  <c r="H2827" i="28" s="1"/>
  <c r="G2828" i="28"/>
  <c r="H2828" i="28" s="1"/>
  <c r="G2829" i="28"/>
  <c r="H2829" i="28"/>
  <c r="G2830" i="28"/>
  <c r="H2830" i="28" s="1"/>
  <c r="G2831" i="28"/>
  <c r="H2831" i="28"/>
  <c r="G2832" i="28"/>
  <c r="H2832" i="28" s="1"/>
  <c r="G2833" i="28"/>
  <c r="H2833" i="28"/>
  <c r="G2834" i="28"/>
  <c r="H2834" i="28" s="1"/>
  <c r="G2835" i="28"/>
  <c r="H2835" i="28" s="1"/>
  <c r="G2836" i="28"/>
  <c r="H2836" i="28" s="1"/>
  <c r="G2837" i="28"/>
  <c r="H2837" i="28" s="1"/>
  <c r="G2838" i="28"/>
  <c r="H2838" i="28" s="1"/>
  <c r="G2839" i="28"/>
  <c r="H2839" i="28"/>
  <c r="G2840" i="28"/>
  <c r="H2840" i="28" s="1"/>
  <c r="G2841" i="28"/>
  <c r="H2841" i="28"/>
  <c r="G2842" i="28"/>
  <c r="H2842" i="28" s="1"/>
  <c r="G2843" i="28"/>
  <c r="H2843" i="28" s="1"/>
  <c r="G2844" i="28"/>
  <c r="H2844" i="28" s="1"/>
  <c r="G2845" i="28"/>
  <c r="H2845" i="28"/>
  <c r="G2846" i="28"/>
  <c r="H2846" i="28" s="1"/>
  <c r="G2847" i="28"/>
  <c r="H2847" i="28"/>
  <c r="G2848" i="28"/>
  <c r="H2848" i="28" s="1"/>
  <c r="G2849" i="28"/>
  <c r="H2849" i="28"/>
  <c r="G2850" i="28"/>
  <c r="H2850" i="28" s="1"/>
  <c r="G2851" i="28"/>
  <c r="H2851" i="28"/>
  <c r="G2852" i="28"/>
  <c r="H2852" i="28" s="1"/>
  <c r="G2853" i="28"/>
  <c r="H2853" i="28" s="1"/>
  <c r="G2854" i="28"/>
  <c r="H2854" i="28" s="1"/>
  <c r="G2855" i="28"/>
  <c r="H2855" i="28"/>
  <c r="G2856" i="28"/>
  <c r="H2856" i="28" s="1"/>
  <c r="G2857" i="28"/>
  <c r="H2857" i="28"/>
  <c r="G2858" i="28"/>
  <c r="H2858" i="28" s="1"/>
  <c r="G2859" i="28"/>
  <c r="H2859" i="28" s="1"/>
  <c r="G2860" i="28"/>
  <c r="H2860" i="28" s="1"/>
  <c r="G2861" i="28"/>
  <c r="H2861" i="28"/>
  <c r="G2862" i="28"/>
  <c r="H2862" i="28" s="1"/>
  <c r="G2863" i="28"/>
  <c r="H2863" i="28"/>
  <c r="G2864" i="28"/>
  <c r="H2864" i="28" s="1"/>
  <c r="G2865" i="28"/>
  <c r="H2865" i="28"/>
  <c r="G2866" i="28"/>
  <c r="H2866" i="28" s="1"/>
  <c r="G2867" i="28"/>
  <c r="H2867" i="28"/>
  <c r="G2868" i="28"/>
  <c r="H2868" i="28" s="1"/>
  <c r="G2869" i="28"/>
  <c r="H2869" i="28" s="1"/>
  <c r="G2870" i="28"/>
  <c r="H2870" i="28" s="1"/>
  <c r="G2871" i="28"/>
  <c r="H2871" i="28"/>
  <c r="G2872" i="28"/>
  <c r="H2872" i="28" s="1"/>
  <c r="G2873" i="28"/>
  <c r="H2873" i="28"/>
  <c r="G2874" i="28"/>
  <c r="H2874" i="28" s="1"/>
  <c r="G2875" i="28"/>
  <c r="H2875" i="28" s="1"/>
  <c r="G2876" i="28"/>
  <c r="H2876" i="28" s="1"/>
  <c r="G2877" i="28"/>
  <c r="H2877" i="28"/>
  <c r="G2878" i="28"/>
  <c r="H2878" i="28" s="1"/>
  <c r="G2879" i="28"/>
  <c r="H2879" i="28"/>
  <c r="G2880" i="28"/>
  <c r="H2880" i="28" s="1"/>
  <c r="G2881" i="28"/>
  <c r="H2881" i="28"/>
  <c r="G2882" i="28"/>
  <c r="H2882" i="28" s="1"/>
  <c r="G2883" i="28"/>
  <c r="H2883" i="28"/>
  <c r="G2884" i="28"/>
  <c r="H2884" i="28" s="1"/>
  <c r="G2885" i="28"/>
  <c r="H2885" i="28" s="1"/>
  <c r="G2886" i="28"/>
  <c r="H2886" i="28" s="1"/>
  <c r="G2887" i="28"/>
  <c r="H2887" i="28"/>
  <c r="G2888" i="28"/>
  <c r="H2888" i="28" s="1"/>
  <c r="G2889" i="28"/>
  <c r="H2889" i="28"/>
  <c r="G2890" i="28"/>
  <c r="H2890" i="28" s="1"/>
  <c r="G2891" i="28"/>
  <c r="H2891" i="28" s="1"/>
  <c r="G2892" i="28"/>
  <c r="H2892" i="28" s="1"/>
  <c r="G3" i="28"/>
  <c r="H3" i="28" s="1"/>
</calcChain>
</file>

<file path=xl/sharedStrings.xml><?xml version="1.0" encoding="utf-8"?>
<sst xmlns="http://schemas.openxmlformats.org/spreadsheetml/2006/main" count="38138" uniqueCount="704">
  <si>
    <t>state</t>
  </si>
  <si>
    <t>This shows what each state submitted, according to the contents of EMT/data/for_2016_beta/onroad as of 25 May 2018.</t>
  </si>
  <si>
    <t>Georgia</t>
  </si>
  <si>
    <t>by HPMS</t>
  </si>
  <si>
    <t>county</t>
  </si>
  <si>
    <t>by vehicle</t>
  </si>
  <si>
    <t>Maryland</t>
  </si>
  <si>
    <t>new representative county proposal</t>
  </si>
  <si>
    <t>Massachusetts</t>
  </si>
  <si>
    <r>
      <rPr>
        <b/>
        <sz val="11"/>
        <color theme="1"/>
        <rFont val="Calibri"/>
        <family val="2"/>
        <scheme val="minor"/>
      </rPr>
      <t>truck stop parking space data</t>
    </r>
    <r>
      <rPr>
        <sz val="11"/>
        <color theme="1"/>
        <rFont val="Calibri"/>
        <family val="2"/>
        <scheme val="minor"/>
      </rPr>
      <t>, misc MOVES tables (age distributions, fuel supply, IM)</t>
    </r>
  </si>
  <si>
    <r>
      <rPr>
        <b/>
        <sz val="11"/>
        <color theme="1"/>
        <rFont val="Calibri"/>
        <family val="2"/>
        <scheme val="minor"/>
      </rPr>
      <t>road type distributions by county/vehicle</t>
    </r>
    <r>
      <rPr>
        <sz val="11"/>
        <color theme="1"/>
        <rFont val="Calibri"/>
        <family val="2"/>
        <scheme val="minor"/>
      </rPr>
      <t>, temp/RH data for MOVES, other MOVES table info</t>
    </r>
  </si>
  <si>
    <t>Pennsylvania</t>
  </si>
  <si>
    <t>by SCC</t>
  </si>
  <si>
    <t>Other things provided / other notes</t>
  </si>
  <si>
    <t>VMT provided is monthly</t>
  </si>
  <si>
    <t>Clark, NV</t>
  </si>
  <si>
    <t>Pima, AZ</t>
  </si>
  <si>
    <r>
      <rPr>
        <b/>
        <sz val="11"/>
        <color theme="1"/>
        <rFont val="Calibri"/>
        <family val="2"/>
        <scheme val="minor"/>
      </rPr>
      <t>VMT monthly fractions and road type fractions by vehicle, speed fractions by vehicle/road</t>
    </r>
    <r>
      <rPr>
        <sz val="11"/>
        <color theme="1"/>
        <rFont val="Calibri"/>
        <family val="2"/>
        <scheme val="minor"/>
      </rPr>
      <t>; also day/hour VMT fractions and many other MOVES inputs</t>
    </r>
  </si>
  <si>
    <t>Colorado</t>
  </si>
  <si>
    <t>VMT also provided by county/road; also other detailed data re: specific roads?</t>
  </si>
  <si>
    <t>Connecticut</t>
  </si>
  <si>
    <t>Maine</t>
  </si>
  <si>
    <t>Maine says to reuse alpha platform activity for beta platform</t>
  </si>
  <si>
    <t>Illinois</t>
  </si>
  <si>
    <t>Ohio</t>
  </si>
  <si>
    <t>Michigan</t>
  </si>
  <si>
    <t>by road</t>
  </si>
  <si>
    <t>Ohio says to reuse 2016 alpha platform activity for 2016 beta platform, but provided new 2023/2028 data</t>
  </si>
  <si>
    <t>West Virginia</t>
  </si>
  <si>
    <t>fips</t>
  </si>
  <si>
    <t>vehicle</t>
  </si>
  <si>
    <t>VPOP missing intercity buses</t>
  </si>
  <si>
    <t>by county</t>
  </si>
  <si>
    <t>Virginia</t>
  </si>
  <si>
    <t>New Hampshire</t>
  </si>
  <si>
    <t>scc</t>
  </si>
  <si>
    <t>Wisconsin</t>
  </si>
  <si>
    <t>CO, CT, GA, IL, MD, MA, VA, WI, Clark NV, Pima AZ</t>
  </si>
  <si>
    <t>NH, PA</t>
  </si>
  <si>
    <t>Michigan only</t>
  </si>
  <si>
    <t>West Virginia only</t>
  </si>
  <si>
    <t>hpms</t>
  </si>
  <si>
    <t>% diff</t>
  </si>
  <si>
    <t>road</t>
  </si>
  <si>
    <t>GA, MD, WV (no intercity buses), Pima AZ</t>
  </si>
  <si>
    <t>alpha
vmt/vpop</t>
  </si>
  <si>
    <t>beta
vmt/vpop</t>
  </si>
  <si>
    <t>alpha
vpop</t>
  </si>
  <si>
    <t>beta
vpop</t>
  </si>
  <si>
    <t>alpha
vmt</t>
  </si>
  <si>
    <t>beta
vmt</t>
  </si>
  <si>
    <t>Arizona</t>
  </si>
  <si>
    <t>Pima Co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</si>
  <si>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</si>
  <si>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</si>
  <si>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</si>
  <si>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</si>
  <si>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</si>
  <si>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</si>
  <si>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</si>
  <si>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</si>
  <si>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</si>
  <si>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</si>
  <si>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</si>
  <si>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</si>
  <si>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</si>
  <si>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</si>
  <si>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</si>
  <si>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</si>
  <si>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</si>
  <si>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</si>
  <si>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</si>
  <si>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</si>
  <si>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</si>
  <si>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</si>
  <si>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</si>
  <si>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</si>
  <si>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</si>
  <si>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</si>
  <si>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</si>
  <si>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</si>
  <si>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</si>
  <si>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Jackson Co</t>
  </si>
  <si>
    <t>Jefferson Co</t>
  </si>
  <si>
    <t>Kiowa Co</t>
  </si>
  <si>
    <t>Kit Carson Co</t>
  </si>
  <si>
    <t>Lake Co</t>
  </si>
  <si>
    <t>La Plata Co</t>
  </si>
  <si>
    <t>Larimer Co</t>
  </si>
  <si>
    <t>Las Animas Co</t>
  </si>
  <si>
    <t>Lincoln Co</t>
  </si>
  <si>
    <t>Logan Co</t>
  </si>
  <si>
    <t>Mesa Co</t>
  </si>
  <si>
    <t>Mineral Co</t>
  </si>
  <si>
    <t>Moffat Co</t>
  </si>
  <si>
    <t>Montezuma Co</t>
  </si>
  <si>
    <t>Montrose Co</t>
  </si>
  <si>
    <t>Morgan Co</t>
  </si>
  <si>
    <t>Otero Co</t>
  </si>
  <si>
    <t>Ouray Co</t>
  </si>
  <si>
    <t>Park Co</t>
  </si>
  <si>
    <t>Phillips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</si>
  <si>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</si>
  <si>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</si>
  <si>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</si>
  <si>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</si>
  <si>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</si>
  <si>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</si>
  <si>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</si>
  <si>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</si>
  <si>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</si>
  <si>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</si>
  <si>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</si>
  <si>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</si>
  <si>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Washington Co</t>
  </si>
  <si>
    <t>Weld Co</t>
  </si>
  <si>
    <t>Yuma Co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</si>
  <si>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</si>
  <si>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</si>
  <si>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</si>
  <si>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</si>
  <si>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</si>
  <si>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</si>
  <si>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</si>
  <si>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</si>
  <si>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Appling Co</t>
  </si>
  <si>
    <t>Atkinson Co</t>
  </si>
  <si>
    <t>Bacon Co</t>
  </si>
  <si>
    <t>Baker Co</t>
  </si>
  <si>
    <t>Baldwin Co</t>
  </si>
  <si>
    <t>Banks Co</t>
  </si>
  <si>
    <t>Barrow Co</t>
  </si>
  <si>
    <t>Bartow Co</t>
  </si>
  <si>
    <t>Ben Hill Co</t>
  </si>
  <si>
    <t>Berrien Co</t>
  </si>
  <si>
    <t>Bibb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</si>
  <si>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</si>
  <si>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</si>
  <si>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</si>
  <si>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</si>
  <si>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</si>
  <si>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</si>
  <si>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</si>
  <si>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Calhoun Co</t>
  </si>
  <si>
    <t>Camden Co</t>
  </si>
  <si>
    <t>Candler Co</t>
  </si>
  <si>
    <t>Carroll Co</t>
  </si>
  <si>
    <t>Catoosa Co</t>
  </si>
  <si>
    <t>Charlton Co</t>
  </si>
  <si>
    <t>Chatham Co</t>
  </si>
  <si>
    <t>Chattahoochee Co</t>
  </si>
  <si>
    <t>Chattooga Co</t>
  </si>
  <si>
    <t>Cherokee Co</t>
  </si>
  <si>
    <t>Clarke Co</t>
  </si>
  <si>
    <t>Clay Co</t>
  </si>
  <si>
    <t>Clayton Co</t>
  </si>
  <si>
    <t>Clinch Co</t>
  </si>
  <si>
    <t>Cobb Co</t>
  </si>
  <si>
    <t>Coffee Co</t>
  </si>
  <si>
    <t>Colquitt Co</t>
  </si>
  <si>
    <t>Columbia Co</t>
  </si>
  <si>
    <t>Cook Co</t>
  </si>
  <si>
    <t>Coweta Co</t>
  </si>
  <si>
    <t>Crawford Co</t>
  </si>
  <si>
    <t>Crisp Co</t>
  </si>
  <si>
    <t>Dade Co</t>
  </si>
  <si>
    <t>Dawson Co</t>
  </si>
  <si>
    <t>Decatur Co</t>
  </si>
  <si>
    <t>De Kalb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</si>
  <si>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</si>
  <si>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</si>
  <si>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</si>
  <si>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</si>
  <si>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</si>
  <si>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</si>
  <si>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</si>
  <si>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</si>
  <si>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</si>
  <si>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Fayette Co</t>
  </si>
  <si>
    <t>Floyd Co</t>
  </si>
  <si>
    <t>Forsyth Co</t>
  </si>
  <si>
    <t>Franklin Co</t>
  </si>
  <si>
    <t>Fulton Co</t>
  </si>
  <si>
    <t>Gilmer Co</t>
  </si>
  <si>
    <t>Glascock Co</t>
  </si>
  <si>
    <t>Glynn Co</t>
  </si>
  <si>
    <t>Gordon Co</t>
  </si>
  <si>
    <t>Grady Co</t>
  </si>
  <si>
    <t>Greene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</si>
  <si>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</si>
  <si>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</si>
  <si>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</si>
  <si>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</si>
  <si>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</si>
  <si>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</si>
  <si>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</si>
  <si>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</si>
  <si>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Henry Co</t>
  </si>
  <si>
    <t>Houston Co</t>
  </si>
  <si>
    <t>Irwin Co</t>
  </si>
  <si>
    <t>Jasper Co</t>
  </si>
  <si>
    <t>Jeff Davis Co</t>
  </si>
  <si>
    <t>Jenkins Co</t>
  </si>
  <si>
    <t>Johnson Co</t>
  </si>
  <si>
    <t>Jones Co</t>
  </si>
  <si>
    <t>Lamar Co</t>
  </si>
  <si>
    <t>Lanier Co</t>
  </si>
  <si>
    <t>Laurens Co</t>
  </si>
  <si>
    <t>Lee Co</t>
  </si>
  <si>
    <t>Liberty Co</t>
  </si>
  <si>
    <t>Long Co</t>
  </si>
  <si>
    <t>Lowndes Co</t>
  </si>
  <si>
    <t>Lumpkin Co</t>
  </si>
  <si>
    <t>Mc Duffie Co</t>
  </si>
  <si>
    <t>Mc Intosh Co</t>
  </si>
  <si>
    <t>Macon Co</t>
  </si>
  <si>
    <t>Madison Co</t>
  </si>
  <si>
    <t>Marion Co</t>
  </si>
  <si>
    <t>Meriwether Co</t>
  </si>
  <si>
    <t>Miller Co</t>
  </si>
  <si>
    <t>Mitchell Co</t>
  </si>
  <si>
    <t>Monroe Co</t>
  </si>
  <si>
    <t>Montgomery Co</t>
  </si>
  <si>
    <t>Murray Co</t>
  </si>
  <si>
    <t>Muscogee Co</t>
  </si>
  <si>
    <t>Newton Co</t>
  </si>
  <si>
    <t>Oconee Co</t>
  </si>
  <si>
    <t>Oglethorpe Co</t>
  </si>
  <si>
    <t>Paulding Co</t>
  </si>
  <si>
    <t>Peach Co</t>
  </si>
  <si>
    <t>Pickens Co</t>
  </si>
  <si>
    <t>Pierce Co</t>
  </si>
  <si>
    <t>Pike Co</t>
  </si>
  <si>
    <t>Polk Co</t>
  </si>
  <si>
    <t>Pulaski Co</t>
  </si>
  <si>
    <t>Putnam Co</t>
  </si>
  <si>
    <t>Quitman Co</t>
  </si>
  <si>
    <t>Rabun Co</t>
  </si>
  <si>
    <t>Randolph Co</t>
  </si>
  <si>
    <t>Richmond Co</t>
  </si>
  <si>
    <t>Rockdale Co</t>
  </si>
  <si>
    <t>Schley Co</t>
  </si>
  <si>
    <t>Screven Co</t>
  </si>
  <si>
    <t>Seminole Co</t>
  </si>
  <si>
    <t>Spalding Co</t>
  </si>
  <si>
    <t>Stephens Co</t>
  </si>
  <si>
    <t>Stewart Co</t>
  </si>
  <si>
    <t>Sumter Co</t>
  </si>
  <si>
    <t>Talbot Co</t>
  </si>
  <si>
    <t>Taliaferro Co</t>
  </si>
  <si>
    <t>Tattnall Co</t>
  </si>
  <si>
    <t>Taylor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</si>
  <si>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</si>
  <si>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</si>
  <si>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</si>
  <si>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</si>
  <si>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</si>
  <si>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</si>
  <si>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</si>
  <si>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</si>
  <si>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</si>
  <si>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</si>
  <si>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Union Co</t>
  </si>
  <si>
    <t>Upson Co</t>
  </si>
  <si>
    <t>Walker Co</t>
  </si>
  <si>
    <t>Walton Co</t>
  </si>
  <si>
    <t>Ware Co</t>
  </si>
  <si>
    <t>Warren Co</t>
  </si>
  <si>
    <t>Wayne Co</t>
  </si>
  <si>
    <t>Webster Co</t>
  </si>
  <si>
    <t>Wheeler Co</t>
  </si>
  <si>
    <t>White Co</t>
  </si>
  <si>
    <t>Whitfield Co</t>
  </si>
  <si>
    <t>Wilcox Co</t>
  </si>
  <si>
    <t>Wilkes Co</t>
  </si>
  <si>
    <t>Wilkinson Co</t>
  </si>
  <si>
    <t>Worth Co</t>
  </si>
  <si>
    <t>Alexander Co</t>
  </si>
  <si>
    <t>Bond Co</t>
  </si>
  <si>
    <t>Boone Co</t>
  </si>
  <si>
    <t>Brown Co</t>
  </si>
  <si>
    <t>Bureau Co</t>
  </si>
  <si>
    <t>Cass Co</t>
  </si>
  <si>
    <t>Champaign Co</t>
  </si>
  <si>
    <t>Christian Co</t>
  </si>
  <si>
    <t>Clark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</si>
  <si>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</si>
  <si>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</si>
  <si>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</si>
  <si>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</si>
  <si>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</si>
  <si>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</si>
  <si>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</si>
  <si>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</si>
  <si>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</si>
  <si>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</si>
  <si>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Hamilton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</si>
  <si>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</si>
  <si>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</si>
  <si>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</si>
  <si>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</si>
  <si>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</si>
  <si>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</si>
  <si>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</si>
  <si>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</si>
  <si>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</si>
  <si>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</si>
  <si>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Lawrence Co</t>
  </si>
  <si>
    <t>Livingston Co</t>
  </si>
  <si>
    <t>Mc Donough Co</t>
  </si>
  <si>
    <t>Mc Henry Co</t>
  </si>
  <si>
    <t>Mc Lean Co</t>
  </si>
  <si>
    <t>Macoupin Co</t>
  </si>
  <si>
    <t>Marshall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</si>
  <si>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</si>
  <si>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</si>
  <si>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</si>
  <si>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</si>
  <si>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</si>
  <si>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</si>
  <si>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</si>
  <si>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Perry Co</t>
  </si>
  <si>
    <t>Piatt Co</t>
  </si>
  <si>
    <t>Pope Co</t>
  </si>
  <si>
    <t>Richland Co</t>
  </si>
  <si>
    <t>Rock Island Co</t>
  </si>
  <si>
    <t>St Clair Co</t>
  </si>
  <si>
    <t>Saline Co</t>
  </si>
  <si>
    <t>Sangamon Co</t>
  </si>
  <si>
    <t>Schuyler Co</t>
  </si>
  <si>
    <t>Scott Co</t>
  </si>
  <si>
    <t>Shelby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</si>
  <si>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</si>
  <si>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</si>
  <si>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</si>
  <si>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</si>
  <si>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</si>
  <si>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</si>
  <si>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</si>
  <si>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</si>
  <si>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</si>
  <si>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</si>
  <si>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</si>
  <si>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</si>
  <si>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</si>
  <si>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</si>
  <si>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</si>
  <si>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</si>
  <si>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</si>
  <si>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</si>
  <si>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</si>
  <si>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</si>
  <si>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</si>
  <si>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Howard Co</t>
  </si>
  <si>
    <t>Kent Co</t>
  </si>
  <si>
    <t>Prince Georges Co</t>
  </si>
  <si>
    <t>Queen Annes Co</t>
  </si>
  <si>
    <t>St Marys Co</t>
  </si>
  <si>
    <t>Somerset Co</t>
  </si>
  <si>
    <t>Wicomico Co</t>
  </si>
  <si>
    <t>Worcester Co</t>
  </si>
  <si>
    <t>Baltimore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</si>
  <si>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</si>
  <si>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</si>
  <si>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</si>
  <si>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</si>
  <si>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</si>
  <si>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</si>
  <si>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</si>
  <si>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</si>
  <si>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</si>
  <si>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Plymouth Co</t>
  </si>
  <si>
    <t>Suffolk Co</t>
  </si>
  <si>
    <t>Nevada</t>
  </si>
  <si>
    <t>Accomack Co</t>
  </si>
  <si>
    <t>Albemarle Co</t>
  </si>
  <si>
    <t>Alleghany Co</t>
  </si>
  <si>
    <t>Amelia Co</t>
  </si>
  <si>
    <t>Amherst Co</t>
  </si>
  <si>
    <t>Appomattox Co</t>
  </si>
  <si>
    <t>Arlington Co</t>
  </si>
  <si>
    <t>Augusta Co</t>
  </si>
  <si>
    <t>Bath Co</t>
  </si>
  <si>
    <t>Bedford Co</t>
  </si>
  <si>
    <t>Bland Co</t>
  </si>
  <si>
    <t>Botetourt Co</t>
  </si>
  <si>
    <t>Brunswick Co</t>
  </si>
  <si>
    <t>Buchanan Co</t>
  </si>
  <si>
    <t>Buckingham Co</t>
  </si>
  <si>
    <t>Campbell Co</t>
  </si>
  <si>
    <t>Charles City Co</t>
  </si>
  <si>
    <t>Charlotte Co</t>
  </si>
  <si>
    <t>Chesterfield Co</t>
  </si>
  <si>
    <t>Craig Co</t>
  </si>
  <si>
    <t>Culpeper Co</t>
  </si>
  <si>
    <t>Dickenson Co</t>
  </si>
  <si>
    <t>Dinwiddie Co</t>
  </si>
  <si>
    <t>Fairfax Co</t>
  </si>
  <si>
    <t>Fauquier Co</t>
  </si>
  <si>
    <t>Fluvanna Co</t>
  </si>
  <si>
    <t>Giles Co</t>
  </si>
  <si>
    <t>Gloucester Co</t>
  </si>
  <si>
    <t>Goochland Co</t>
  </si>
  <si>
    <t>Grayson Co</t>
  </si>
  <si>
    <t>Greensville Co</t>
  </si>
  <si>
    <t>Halifax Co</t>
  </si>
  <si>
    <t>Hanover Co</t>
  </si>
  <si>
    <t>Henrico Co</t>
  </si>
  <si>
    <t>Highland Co</t>
  </si>
  <si>
    <t>Isle Of Wight Co</t>
  </si>
  <si>
    <t>James City Co</t>
  </si>
  <si>
    <t>King And Queen Co</t>
  </si>
  <si>
    <t>King George Co</t>
  </si>
  <si>
    <t>King William Co</t>
  </si>
  <si>
    <t>Lancaster Co</t>
  </si>
  <si>
    <t>Loudoun Co</t>
  </si>
  <si>
    <t>Louisa Co</t>
  </si>
  <si>
    <t>Lunenberg Co</t>
  </si>
  <si>
    <t>Mathews Co</t>
  </si>
  <si>
    <t>Mecklenburg Co</t>
  </si>
  <si>
    <t>Nelson Co</t>
  </si>
  <si>
    <t>New Kent Co</t>
  </si>
  <si>
    <t>Northampton Co</t>
  </si>
  <si>
    <t>Northumberland Co</t>
  </si>
  <si>
    <t>Nottoway Co</t>
  </si>
  <si>
    <t>Orange Co</t>
  </si>
  <si>
    <t>Page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</si>
  <si>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</si>
  <si>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</si>
  <si>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</si>
  <si>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</si>
  <si>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</si>
  <si>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</si>
  <si>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</si>
  <si>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</si>
  <si>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</si>
  <si>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Rockingham Co</t>
  </si>
  <si>
    <t>Russell Co</t>
  </si>
  <si>
    <t>Shenandoah Co</t>
  </si>
  <si>
    <t>Smyth Co</t>
  </si>
  <si>
    <t>Southampton Co</t>
  </si>
  <si>
    <t>Spotsylvania Co</t>
  </si>
  <si>
    <t>Stafford Co</t>
  </si>
  <si>
    <t>Surry Co</t>
  </si>
  <si>
    <t>Sussex Co</t>
  </si>
  <si>
    <t>Westmoreland Co</t>
  </si>
  <si>
    <t>Wise Co</t>
  </si>
  <si>
    <t>Wythe Co</t>
  </si>
  <si>
    <t>York Co</t>
  </si>
  <si>
    <t>Alexandria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</si>
  <si>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</si>
  <si>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</si>
  <si>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</si>
  <si>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</si>
  <si>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</si>
  <si>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</si>
  <si>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</si>
  <si>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</si>
  <si>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</si>
  <si>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</si>
  <si>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</si>
  <si>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</si>
  <si>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</si>
  <si>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</si>
  <si>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</si>
  <si>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</si>
  <si>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</si>
  <si>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</si>
  <si>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</si>
  <si>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</si>
  <si>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</si>
  <si>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</si>
  <si>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</si>
  <si>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</si>
  <si>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</si>
  <si>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</si>
  <si>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</si>
  <si>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</si>
  <si>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</si>
  <si>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</si>
  <si>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</si>
  <si>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</si>
  <si>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</si>
  <si>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</si>
  <si>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</si>
  <si>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</si>
  <si>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</si>
  <si>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Ashland Co</t>
  </si>
  <si>
    <t>Barron Co</t>
  </si>
  <si>
    <t>Bayfield Co</t>
  </si>
  <si>
    <t>Buffalo Co</t>
  </si>
  <si>
    <t>Burnett Co</t>
  </si>
  <si>
    <t>Calumet Co</t>
  </si>
  <si>
    <t>Chippewa Co</t>
  </si>
  <si>
    <t>Dane Co</t>
  </si>
  <si>
    <t>Door Co</t>
  </si>
  <si>
    <t>Dunn Co</t>
  </si>
  <si>
    <t>Eau Claire Co</t>
  </si>
  <si>
    <t>Florence Co</t>
  </si>
  <si>
    <t>Fond Du Lac Co</t>
  </si>
  <si>
    <t>Forest Co</t>
  </si>
  <si>
    <t>Grant Co</t>
  </si>
  <si>
    <t>Green Co</t>
  </si>
  <si>
    <t>Green Lake Co</t>
  </si>
  <si>
    <t>Iowa Co</t>
  </si>
  <si>
    <t>Iron Co</t>
  </si>
  <si>
    <t>Juneau Co</t>
  </si>
  <si>
    <t>Kenosha Co</t>
  </si>
  <si>
    <t>Kewaunee Co</t>
  </si>
  <si>
    <t>La Crosse Co</t>
  </si>
  <si>
    <t>Lafayette Co</t>
  </si>
  <si>
    <t>Langlade Co</t>
  </si>
  <si>
    <t>Manitowoc Co</t>
  </si>
  <si>
    <t>Marathon Co</t>
  </si>
  <si>
    <t>Marinette Co</t>
  </si>
  <si>
    <t>Marquette Co</t>
  </si>
  <si>
    <t>Menomonie Co</t>
  </si>
  <si>
    <t>Milwaukee Co</t>
  </si>
  <si>
    <t>Oconto Co</t>
  </si>
  <si>
    <t>Oneida Co</t>
  </si>
  <si>
    <t>Outagamie Co</t>
  </si>
  <si>
    <t>Ozaukee Co</t>
  </si>
  <si>
    <t>Pepin Co</t>
  </si>
  <si>
    <t>Portage Co</t>
  </si>
  <si>
    <t>Price Co</t>
  </si>
  <si>
    <t>Racine Co</t>
  </si>
  <si>
    <t>Rock Co</t>
  </si>
  <si>
    <t>Rusk Co</t>
  </si>
  <si>
    <t>St Croix Co</t>
  </si>
  <si>
    <t>Sauk Co</t>
  </si>
  <si>
    <t>Sawyer Co</t>
  </si>
  <si>
    <t>Shawano Co</t>
  </si>
  <si>
    <t>Sheboygan Co</t>
  </si>
  <si>
    <t>Trempealeau Co</t>
  </si>
  <si>
    <t>Vernon Co</t>
  </si>
  <si>
    <t>Vilas Co</t>
  </si>
  <si>
    <t>Walworth Co</t>
  </si>
  <si>
    <t>Washburn Co</t>
  </si>
  <si>
    <t>Waukesha Co</t>
  </si>
  <si>
    <t>Waupaca Co</t>
  </si>
  <si>
    <t>Waushara Co</t>
  </si>
  <si>
    <t>Wood Co</t>
  </si>
  <si>
    <t>Belknap Co</t>
  </si>
  <si>
    <t>Cheshire Co</t>
  </si>
  <si>
    <t>Coos Co</t>
  </si>
  <si>
    <t>Grafton Co</t>
  </si>
  <si>
    <t>Hillsborough Co</t>
  </si>
  <si>
    <t>Merrimack Co</t>
  </si>
  <si>
    <t>Strafford Co</t>
  </si>
  <si>
    <t>Sullivan Co</t>
  </si>
  <si>
    <t>Allegheny Co</t>
  </si>
  <si>
    <t>Armstrong Co</t>
  </si>
  <si>
    <t>Beaver Co</t>
  </si>
  <si>
    <t>Berks Co</t>
  </si>
  <si>
    <t>Blair Co</t>
  </si>
  <si>
    <t>Bradford Co</t>
  </si>
  <si>
    <t>Bucks Co</t>
  </si>
  <si>
    <t>Butler Co</t>
  </si>
  <si>
    <t>Cambria Co</t>
  </si>
  <si>
    <t>Cameron Co</t>
  </si>
  <si>
    <t>Carbon Co</t>
  </si>
  <si>
    <t>Centre Co</t>
  </si>
  <si>
    <t>Chester Co</t>
  </si>
  <si>
    <t>Clarion Co</t>
  </si>
  <si>
    <t>Clearfield Co</t>
  </si>
  <si>
    <t>Dauphin Co</t>
  </si>
  <si>
    <t>Delaware Co</t>
  </si>
  <si>
    <t>Elk Co</t>
  </si>
  <si>
    <t>Erie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</si>
  <si>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</si>
  <si>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</si>
  <si>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</si>
  <si>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</si>
  <si>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</si>
  <si>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</si>
  <si>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</si>
  <si>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</si>
  <si>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</si>
  <si>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</si>
  <si>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</si>
  <si>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Philadelphia Co</t>
  </si>
  <si>
    <t>Potter Co</t>
  </si>
  <si>
    <t>Schuylkill Co</t>
  </si>
  <si>
    <t>Snyder Co</t>
  </si>
  <si>
    <t>Susquehanna Co</t>
  </si>
  <si>
    <t>Tioga Co</t>
  </si>
  <si>
    <t>Venango Co</t>
  </si>
  <si>
    <t>Wyoming Co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</si>
  <si>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</si>
  <si>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</si>
  <si>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</si>
  <si>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</si>
  <si>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</si>
  <si>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</si>
  <si>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</si>
  <si>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</si>
  <si>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Bay Co</t>
  </si>
  <si>
    <t>Benzie Co</t>
  </si>
  <si>
    <t>Branch Co</t>
  </si>
  <si>
    <t>Charlevoix Co</t>
  </si>
  <si>
    <t>Cheboygan Co</t>
  </si>
  <si>
    <t>Clare Co</t>
  </si>
  <si>
    <t>Dickinson Co</t>
  </si>
  <si>
    <t>Eaton Co</t>
  </si>
  <si>
    <t>Emmet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</si>
  <si>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</si>
  <si>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</si>
  <si>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</si>
  <si>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</si>
  <si>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</si>
  <si>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</si>
  <si>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</si>
  <si>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</si>
  <si>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</si>
  <si>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</si>
  <si>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</si>
  <si>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</si>
  <si>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</si>
  <si>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</si>
  <si>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</si>
  <si>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</si>
  <si>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</si>
  <si>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</si>
  <si>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</si>
  <si>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</si>
  <si>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</si>
  <si>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</si>
  <si>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</si>
  <si>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</si>
  <si>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</si>
  <si>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</si>
  <si>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</si>
  <si>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</si>
  <si>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</si>
  <si>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</si>
  <si>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</si>
  <si>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</si>
  <si>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</si>
  <si>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</si>
  <si>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Osceola Co</t>
  </si>
  <si>
    <t>Oscoda Co</t>
  </si>
  <si>
    <t>Otsego Co</t>
  </si>
  <si>
    <t>Ottawa Co</t>
  </si>
  <si>
    <t>Presque Isle Co</t>
  </si>
  <si>
    <t>Roscommon Co</t>
  </si>
  <si>
    <t>Saginaw Co</t>
  </si>
  <si>
    <t>St Joseph Co</t>
  </si>
  <si>
    <t>Sanilac Co</t>
  </si>
  <si>
    <t>Schoolcraft Co</t>
  </si>
  <si>
    <t>Shiawassee Co</t>
  </si>
  <si>
    <t>Tuscola Co</t>
  </si>
  <si>
    <t>Van Buren Co</t>
  </si>
  <si>
    <t>Washtenaw Co</t>
  </si>
  <si>
    <t>Wexford Co</t>
  </si>
  <si>
    <t>Barbour Co</t>
  </si>
  <si>
    <t>Berkeley Co</t>
  </si>
  <si>
    <t>Braxton Co</t>
  </si>
  <si>
    <t>Brooke Co</t>
  </si>
  <si>
    <t>Cabell Co</t>
  </si>
  <si>
    <t>Doddridge Co</t>
  </si>
  <si>
    <t>Greenbrier Co</t>
  </si>
  <si>
    <t>Hardy Co</t>
  </si>
  <si>
    <t>Harrison Co</t>
  </si>
  <si>
    <t>Kanawha Co</t>
  </si>
  <si>
    <t>Lewis Co</t>
  </si>
  <si>
    <t>Mc Dowell Co</t>
  </si>
  <si>
    <t>Mingo Co</t>
  </si>
  <si>
    <t>Monongalia Co</t>
  </si>
  <si>
    <t>Nicholas Co</t>
  </si>
  <si>
    <t>Ohio Co</t>
  </si>
  <si>
    <t>Pendleton Co</t>
  </si>
  <si>
    <t>Pleasants Co</t>
  </si>
  <si>
    <t>Pocahontas Co</t>
  </si>
  <si>
    <t>Preston Co</t>
  </si>
  <si>
    <t>Raleigh Co</t>
  </si>
  <si>
    <t>Ritchie Co</t>
  </si>
  <si>
    <t>Roane Co</t>
  </si>
  <si>
    <t>Summers Co</t>
  </si>
  <si>
    <t>Tucker Co</t>
  </si>
  <si>
    <t>Tyler Co</t>
  </si>
  <si>
    <t>Upshur Co</t>
  </si>
  <si>
    <t>Wetzel Co</t>
  </si>
  <si>
    <t>Wirt Co</t>
  </si>
  <si>
    <t>2016
VMT</t>
  </si>
  <si>
    <t>2016
VPOP</t>
  </si>
  <si>
    <t>2023
VMT</t>
  </si>
  <si>
    <t>submitter</t>
  </si>
  <si>
    <t>2023
VPOP</t>
  </si>
  <si>
    <t>2028
VMT</t>
  </si>
  <si>
    <t>2028
VPOP</t>
  </si>
  <si>
    <t>2016
HOTELLING</t>
  </si>
  <si>
    <t>2023
HOTELLING</t>
  </si>
  <si>
    <t>2028
HOTELLING</t>
  </si>
  <si>
    <t>VMT</t>
  </si>
  <si>
    <t>HPMS</t>
  </si>
  <si>
    <t>activity_type</t>
  </si>
  <si>
    <t>includes states/counties that submitted VMT or VPOP at the HPMS level or better</t>
  </si>
  <si>
    <t>VPOP</t>
  </si>
  <si>
    <t>&lt;--beta total = 0 for intercity buses</t>
  </si>
  <si>
    <t>Submitter</t>
  </si>
  <si>
    <t>Notes</t>
  </si>
  <si>
    <t>2016 alpha</t>
  </si>
  <si>
    <t>2016 beta</t>
  </si>
  <si>
    <t>beta-alpha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</si>
</sst>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" fillId="0" borderId="0"/>
  </cellStyleXfs>
  <cellXfs count="16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/>
    <xf numFmtId="0" fontId="0" fillId="0" borderId="0" xfId="0" applyAlignment="1">
      <alignment horizontal="right"/>
    </xf>
    <xf numFmtId="0" fontId="0" fillId="0" borderId="0" xfId="0" applyFont="1"/>
    <xf numFmtId="9" fontId="0" fillId="0" borderId="0" xfId="1" applyFont="1"/>
    <xf numFmtId="0" fontId="4" fillId="0" borderId="1" xfId="2" applyNumberFormat="1" applyFont="1" applyFill="1" applyBorder="1" applyAlignment="1">
      <alignment vertical="center" wrapText="1"/>
    </xf>
    <xf numFmtId="0" fontId="0" fillId="0" borderId="0" xfId="0" applyNumberFormat="1" applyFont="1"/>
    <xf numFmtId="164" fontId="0" fillId="0" borderId="0" xfId="1" applyNumberFormat="1" applyFont="1"/>
    <xf numFmtId="0" fontId="0" fillId="0" borderId="0" xfId="0" applyFill="1"/>
    <xf numFmtId="3" fontId="0" fillId="0" borderId="0" xfId="0" applyNumberFormat="1"/>
    <xf numFmtId="3" fontId="0" fillId="0" borderId="0" xfId="0" applyNumberFormat="1" applyAlignment="1">
      <alignment horizontal="center" vertical="center"/>
    </xf>
    <xf numFmtId="3" fontId="0" fillId="0" borderId="0" xfId="2" applyNumberFormat="1" applyFont="1" applyFill="1"/>
    <xf numFmtId="3" fontId="0" fillId="0" borderId="0" xfId="0" applyNumberFormat="1" applyFont="1"/>
    <xf numFmtId="3" fontId="0" fillId="0" borderId="0" xfId="0" applyNumberFormat="1" applyAlignment="1">
      <alignment wrapText="1"/>
    </xf>
  </cellXfs>
  <cellStyles count="3">
    <cellStyle name="Normal" xfId="0" builtinId="0"/>
    <cellStyle name="Normal 2" xfId="2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tabSelected="1" workbookViewId="0">
      <selection activeCell="A2" sqref="A2"/>
    </sheetView>
  </sheetViews>
  <sheetFormatPr defaultRowHeight="14.4" x14ac:dyDescent="0.3"/>
  <cols>
    <col min="1" max="1" width="15.6640625" customWidth="1"/>
    <col min="2" max="10" width="11" customWidth="1"/>
    <col min="11" max="11" width="59.44140625" customWidth="1"/>
  </cols>
  <sheetData>
    <row r="1" spans="1:11" x14ac:dyDescent="0.3">
      <c r="A1" t="s">
        <v>1</v>
      </c>
    </row>
    <row r="2" spans="1:11" ht="28.8" x14ac:dyDescent="0.3">
      <c r="A2" s="1" t="s">
        <v>699</v>
      </c>
      <c r="B2" s="2" t="s">
        <v>683</v>
      </c>
      <c r="C2" s="2" t="s">
        <v>684</v>
      </c>
      <c r="D2" s="2" t="s">
        <v>690</v>
      </c>
      <c r="E2" s="2" t="s">
        <v>685</v>
      </c>
      <c r="F2" s="2" t="s">
        <v>687</v>
      </c>
      <c r="G2" s="2" t="s">
        <v>691</v>
      </c>
      <c r="H2" s="2" t="s">
        <v>688</v>
      </c>
      <c r="I2" s="2" t="s">
        <v>689</v>
      </c>
      <c r="J2" s="2" t="s">
        <v>692</v>
      </c>
      <c r="K2" s="3" t="s">
        <v>13</v>
      </c>
    </row>
    <row r="3" spans="1:11" x14ac:dyDescent="0.3">
      <c r="A3" t="s">
        <v>18</v>
      </c>
      <c r="B3" s="10" t="s">
        <v>3</v>
      </c>
      <c r="C3" s="10"/>
      <c r="D3" s="10"/>
      <c r="E3" s="10"/>
      <c r="F3" s="10"/>
      <c r="G3" s="10"/>
      <c r="H3" s="10"/>
      <c r="I3" s="10"/>
      <c r="K3" s="5" t="s">
        <v>19</v>
      </c>
    </row>
    <row r="4" spans="1:11" x14ac:dyDescent="0.3">
      <c r="A4" t="s">
        <v>20</v>
      </c>
      <c r="B4" s="10" t="s">
        <v>3</v>
      </c>
      <c r="C4" s="10"/>
      <c r="D4" s="10"/>
      <c r="E4" s="10" t="s">
        <v>3</v>
      </c>
      <c r="F4" s="10"/>
      <c r="G4" s="10"/>
      <c r="H4" s="10" t="s">
        <v>3</v>
      </c>
      <c r="I4" s="10"/>
      <c r="K4" t="s">
        <v>7</v>
      </c>
    </row>
    <row r="5" spans="1:11" x14ac:dyDescent="0.3">
      <c r="A5" t="s">
        <v>2</v>
      </c>
      <c r="B5" s="10" t="s">
        <v>3</v>
      </c>
      <c r="C5" s="10" t="s">
        <v>5</v>
      </c>
      <c r="D5" s="10"/>
      <c r="E5" s="10"/>
      <c r="F5" s="10"/>
      <c r="G5" s="10"/>
      <c r="H5" s="10"/>
      <c r="I5" s="10"/>
      <c r="K5" t="s">
        <v>9</v>
      </c>
    </row>
    <row r="6" spans="1:11" x14ac:dyDescent="0.3">
      <c r="A6" t="s">
        <v>23</v>
      </c>
      <c r="B6" s="10" t="s">
        <v>3</v>
      </c>
      <c r="C6" s="10"/>
      <c r="D6" s="10"/>
      <c r="E6" s="10"/>
      <c r="F6" s="10"/>
      <c r="G6" s="10"/>
      <c r="H6" s="10"/>
      <c r="I6" s="10"/>
      <c r="K6" s="5"/>
    </row>
    <row r="7" spans="1:11" x14ac:dyDescent="0.3">
      <c r="A7" t="s">
        <v>21</v>
      </c>
      <c r="B7" s="10"/>
      <c r="C7" s="10"/>
      <c r="D7" s="10"/>
      <c r="E7" s="10"/>
      <c r="F7" s="10"/>
      <c r="G7" s="10"/>
      <c r="H7" s="10"/>
      <c r="I7" s="10"/>
      <c r="K7" s="5" t="s">
        <v>22</v>
      </c>
    </row>
    <row r="8" spans="1:11" x14ac:dyDescent="0.3">
      <c r="A8" t="s">
        <v>6</v>
      </c>
      <c r="B8" s="10" t="s">
        <v>3</v>
      </c>
      <c r="C8" s="10" t="s">
        <v>5</v>
      </c>
      <c r="D8" s="10"/>
      <c r="E8" s="10"/>
      <c r="F8" s="10"/>
      <c r="G8" s="10"/>
      <c r="H8" s="10"/>
      <c r="I8" s="10"/>
      <c r="K8" t="s">
        <v>7</v>
      </c>
    </row>
    <row r="9" spans="1:11" x14ac:dyDescent="0.3">
      <c r="A9" t="s">
        <v>8</v>
      </c>
      <c r="B9" s="10" t="s">
        <v>3</v>
      </c>
      <c r="C9" s="10"/>
      <c r="D9" s="10"/>
      <c r="E9" s="10"/>
      <c r="F9" s="10"/>
      <c r="G9" s="10"/>
      <c r="H9" s="10"/>
      <c r="I9" s="10"/>
      <c r="K9" t="s">
        <v>10</v>
      </c>
    </row>
    <row r="10" spans="1:11" x14ac:dyDescent="0.3">
      <c r="A10" t="s">
        <v>25</v>
      </c>
      <c r="B10" s="10" t="s">
        <v>26</v>
      </c>
      <c r="C10" s="10"/>
      <c r="D10" s="10"/>
      <c r="E10" s="10"/>
      <c r="F10" s="10"/>
      <c r="G10" s="10"/>
      <c r="H10" s="10"/>
      <c r="I10" s="10"/>
      <c r="K10" s="5"/>
    </row>
    <row r="11" spans="1:11" x14ac:dyDescent="0.3">
      <c r="A11" t="s">
        <v>34</v>
      </c>
      <c r="B11" s="10" t="s">
        <v>12</v>
      </c>
      <c r="C11" s="10" t="s">
        <v>12</v>
      </c>
      <c r="D11" s="10"/>
      <c r="E11" s="10" t="s">
        <v>12</v>
      </c>
      <c r="F11" s="10" t="s">
        <v>12</v>
      </c>
      <c r="G11" s="10"/>
      <c r="H11" s="10" t="s">
        <v>12</v>
      </c>
      <c r="I11" s="10" t="s">
        <v>12</v>
      </c>
      <c r="K11" s="1" t="s">
        <v>14</v>
      </c>
    </row>
    <row r="12" spans="1:11" x14ac:dyDescent="0.3">
      <c r="A12" t="s">
        <v>24</v>
      </c>
      <c r="B12" s="10"/>
      <c r="C12" s="10"/>
      <c r="D12" s="10"/>
      <c r="E12" s="10" t="s">
        <v>26</v>
      </c>
      <c r="F12" s="10"/>
      <c r="G12" s="10"/>
      <c r="H12" s="10" t="s">
        <v>26</v>
      </c>
      <c r="I12" s="10"/>
      <c r="K12" s="5" t="s">
        <v>27</v>
      </c>
    </row>
    <row r="13" spans="1:11" x14ac:dyDescent="0.3">
      <c r="A13" t="s">
        <v>11</v>
      </c>
      <c r="B13" s="10" t="s">
        <v>12</v>
      </c>
      <c r="C13" s="10" t="s">
        <v>12</v>
      </c>
      <c r="D13" s="10"/>
      <c r="E13" s="10"/>
      <c r="F13" s="10"/>
      <c r="G13" s="10"/>
      <c r="H13" s="10"/>
      <c r="I13" s="10"/>
      <c r="K13" s="1" t="s">
        <v>14</v>
      </c>
    </row>
    <row r="14" spans="1:11" x14ac:dyDescent="0.3">
      <c r="A14" t="s">
        <v>33</v>
      </c>
      <c r="B14" s="10" t="s">
        <v>3</v>
      </c>
      <c r="C14" s="10"/>
      <c r="D14" s="10"/>
      <c r="E14" s="10"/>
      <c r="F14" s="10"/>
      <c r="G14" s="10"/>
      <c r="H14" s="10"/>
      <c r="I14" s="10"/>
      <c r="K14" s="5"/>
    </row>
    <row r="15" spans="1:11" x14ac:dyDescent="0.3">
      <c r="A15" t="s">
        <v>28</v>
      </c>
      <c r="B15" s="10" t="s">
        <v>32</v>
      </c>
      <c r="C15" s="10" t="s">
        <v>5</v>
      </c>
      <c r="D15" s="10"/>
      <c r="E15" s="10"/>
      <c r="F15" s="10"/>
      <c r="G15" s="10"/>
      <c r="H15" s="10"/>
      <c r="I15" s="10"/>
      <c r="K15" s="1" t="s">
        <v>31</v>
      </c>
    </row>
    <row r="16" spans="1:11" x14ac:dyDescent="0.3">
      <c r="A16" t="s">
        <v>36</v>
      </c>
      <c r="B16" s="10" t="s">
        <v>3</v>
      </c>
      <c r="C16" s="10" t="s">
        <v>3</v>
      </c>
      <c r="D16" s="10"/>
      <c r="E16" s="10"/>
      <c r="F16" s="10"/>
      <c r="G16" s="10"/>
      <c r="H16" s="10"/>
      <c r="I16" s="10"/>
      <c r="K16" s="5"/>
    </row>
    <row r="17" spans="1:11" x14ac:dyDescent="0.3">
      <c r="A17" t="s">
        <v>15</v>
      </c>
      <c r="B17" s="10" t="s">
        <v>3</v>
      </c>
      <c r="C17" s="10"/>
      <c r="D17" s="10"/>
      <c r="E17" s="10"/>
      <c r="F17" s="10"/>
      <c r="G17" s="10"/>
      <c r="H17" s="10"/>
      <c r="I17" s="10"/>
    </row>
    <row r="18" spans="1:11" x14ac:dyDescent="0.3">
      <c r="A18" t="s">
        <v>16</v>
      </c>
      <c r="B18" s="10" t="s">
        <v>3</v>
      </c>
      <c r="C18" s="10" t="s">
        <v>5</v>
      </c>
      <c r="D18" s="10"/>
      <c r="E18" s="10"/>
      <c r="F18" s="10"/>
      <c r="G18" s="10"/>
      <c r="H18" s="10"/>
      <c r="I18" s="10"/>
      <c r="K18" t="s">
        <v>17</v>
      </c>
    </row>
  </sheetData>
  <sortState ref="A4:H15">
    <sortCondition ref="A4:A1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"/>
  <sheetViews>
    <sheetView workbookViewId="0">
      <pane ySplit="2" topLeftCell="A3" activePane="bottomLeft" state="frozen"/>
      <selection pane="bottomLeft" activeCell="B7" sqref="B7"/>
    </sheetView>
  </sheetViews>
  <sheetFormatPr defaultRowHeight="14.4" x14ac:dyDescent="0.3"/>
  <cols>
    <col min="1" max="1" width="16" bestFit="1" customWidth="1"/>
    <col min="2" max="2" width="8.5546875" bestFit="1" customWidth="1"/>
    <col min="3" max="3" width="12.33203125" customWidth="1"/>
    <col min="4" max="4" width="17" style="11" bestFit="1" customWidth="1"/>
    <col min="5" max="5" width="16" style="11" bestFit="1" customWidth="1"/>
    <col min="6" max="6" width="16.6640625" style="11" bestFit="1" customWidth="1"/>
  </cols>
  <sheetData>
    <row r="1" spans="1:8" x14ac:dyDescent="0.3">
      <c r="A1" t="s">
        <v>696</v>
      </c>
    </row>
    <row r="2" spans="1:8" x14ac:dyDescent="0.3">
      <c r="A2" t="s">
        <v>686</v>
      </c>
      <c r="B2" t="s">
        <v>694</v>
      </c>
      <c r="C2" t="s">
        <v>695</v>
      </c>
      <c r="D2" s="12" t="s">
        <v>701</v>
      </c>
      <c r="E2" s="12" t="s">
        <v>702</v>
      </c>
      <c r="F2" s="12" t="s">
        <v>703</v>
      </c>
      <c r="G2" t="s">
        <v>42</v>
      </c>
      <c r="H2" t="s">
        <v>700</v>
      </c>
    </row>
    <row r="3" spans="1:8" x14ac:dyDescent="0.3">
      <c r="A3" t="s">
        <v>15</v>
      </c>
      <c r="B3">
        <v>10</v>
      </c>
      <c r="C3" t="s">
        <v>693</v>
      </c>
      <c r="D3" s="11">
        <v>86000173.232999995</v>
      </c>
      <c r="E3" s="11">
        <v>94800133.599999994</v>
      </c>
      <c r="F3" s="11">
        <f t="shared" ref="F3:F34" si="0">E3-D3</f>
        <v>8799960.3669999987</v>
      </c>
      <c r="G3" s="9">
        <f t="shared" ref="G3:G34" si="1">F3/D3</f>
        <v>0.10232491442962904</v>
      </c>
    </row>
    <row r="4" spans="1:8" x14ac:dyDescent="0.3">
      <c r="A4" t="s">
        <v>15</v>
      </c>
      <c r="B4">
        <v>25</v>
      </c>
      <c r="C4" t="s">
        <v>693</v>
      </c>
      <c r="D4" s="11">
        <v>17519479133</v>
      </c>
      <c r="E4" s="11">
        <v>18863296457</v>
      </c>
      <c r="F4" s="11">
        <f t="shared" si="0"/>
        <v>1343817324</v>
      </c>
      <c r="G4" s="9">
        <f t="shared" si="1"/>
        <v>7.6704182458755973E-2</v>
      </c>
    </row>
    <row r="5" spans="1:8" x14ac:dyDescent="0.3">
      <c r="A5" t="s">
        <v>15</v>
      </c>
      <c r="B5">
        <v>40</v>
      </c>
      <c r="C5" t="s">
        <v>693</v>
      </c>
      <c r="D5" s="11">
        <v>83495346.488000005</v>
      </c>
      <c r="E5" s="11">
        <v>88807892.829999998</v>
      </c>
      <c r="F5" s="11">
        <f t="shared" si="0"/>
        <v>5312546.3419999927</v>
      </c>
      <c r="G5" s="9">
        <f t="shared" si="1"/>
        <v>6.362685545311815E-2</v>
      </c>
    </row>
    <row r="6" spans="1:8" x14ac:dyDescent="0.3">
      <c r="A6" t="s">
        <v>15</v>
      </c>
      <c r="B6">
        <v>50</v>
      </c>
      <c r="C6" t="s">
        <v>693</v>
      </c>
      <c r="D6" s="11">
        <v>149072999.19</v>
      </c>
      <c r="E6" s="11">
        <v>159056788.40000001</v>
      </c>
      <c r="F6" s="11">
        <f t="shared" si="0"/>
        <v>9983789.2100000083</v>
      </c>
      <c r="G6" s="9">
        <f t="shared" si="1"/>
        <v>6.6972485052609942E-2</v>
      </c>
    </row>
    <row r="7" spans="1:8" x14ac:dyDescent="0.3">
      <c r="A7" t="s">
        <v>15</v>
      </c>
      <c r="B7">
        <v>60</v>
      </c>
      <c r="C7" t="s">
        <v>693</v>
      </c>
      <c r="D7" s="11">
        <v>538137610.59000003</v>
      </c>
      <c r="E7" s="11">
        <v>576902903.79999995</v>
      </c>
      <c r="F7" s="11">
        <f t="shared" si="0"/>
        <v>38765293.209999919</v>
      </c>
      <c r="G7" s="9">
        <f t="shared" si="1"/>
        <v>7.2036022844600409E-2</v>
      </c>
    </row>
    <row r="8" spans="1:8" x14ac:dyDescent="0.3">
      <c r="A8" t="s">
        <v>18</v>
      </c>
      <c r="B8">
        <v>10</v>
      </c>
      <c r="C8" t="s">
        <v>693</v>
      </c>
      <c r="D8" s="11">
        <v>433762662.31520993</v>
      </c>
      <c r="E8" s="11">
        <v>331423974.77279991</v>
      </c>
      <c r="F8" s="11">
        <f t="shared" si="0"/>
        <v>-102338687.54241002</v>
      </c>
      <c r="G8" s="9">
        <f t="shared" si="1"/>
        <v>-0.23593244977835776</v>
      </c>
    </row>
    <row r="9" spans="1:8" x14ac:dyDescent="0.3">
      <c r="A9" t="s">
        <v>18</v>
      </c>
      <c r="B9">
        <v>25</v>
      </c>
      <c r="C9" t="s">
        <v>693</v>
      </c>
      <c r="D9" s="11">
        <v>48251879697.517998</v>
      </c>
      <c r="E9" s="11">
        <v>48272238679.689987</v>
      </c>
      <c r="F9" s="11">
        <f t="shared" si="0"/>
        <v>20358982.171989441</v>
      </c>
      <c r="G9" s="9">
        <f t="shared" si="1"/>
        <v>4.219313796605664E-4</v>
      </c>
    </row>
    <row r="10" spans="1:8" x14ac:dyDescent="0.3">
      <c r="A10" t="s">
        <v>18</v>
      </c>
      <c r="B10">
        <v>40</v>
      </c>
      <c r="C10" t="s">
        <v>693</v>
      </c>
      <c r="D10" s="11">
        <v>133229002.24414098</v>
      </c>
      <c r="E10" s="11">
        <v>290595982.01130003</v>
      </c>
      <c r="F10" s="11">
        <f t="shared" si="0"/>
        <v>157366979.76715904</v>
      </c>
      <c r="G10" s="9">
        <f t="shared" si="1"/>
        <v>1.1811765990620078</v>
      </c>
    </row>
    <row r="11" spans="1:8" x14ac:dyDescent="0.3">
      <c r="A11" t="s">
        <v>18</v>
      </c>
      <c r="B11">
        <v>50</v>
      </c>
      <c r="C11" t="s">
        <v>693</v>
      </c>
      <c r="D11" s="11">
        <v>1240231788.9581001</v>
      </c>
      <c r="E11" s="11">
        <v>490851899.09049982</v>
      </c>
      <c r="F11" s="11">
        <f t="shared" si="0"/>
        <v>-749379889.8676002</v>
      </c>
      <c r="G11" s="9">
        <f t="shared" si="1"/>
        <v>-0.60422567502252367</v>
      </c>
    </row>
    <row r="12" spans="1:8" x14ac:dyDescent="0.3">
      <c r="A12" t="s">
        <v>18</v>
      </c>
      <c r="B12">
        <v>60</v>
      </c>
      <c r="C12" t="s">
        <v>693</v>
      </c>
      <c r="D12" s="11">
        <v>2085588105.4507201</v>
      </c>
      <c r="E12" s="11">
        <v>1896524846.5278995</v>
      </c>
      <c r="F12" s="11">
        <f t="shared" si="0"/>
        <v>-189063258.92282057</v>
      </c>
      <c r="G12" s="9">
        <f t="shared" si="1"/>
        <v>-9.0652252201046085E-2</v>
      </c>
    </row>
    <row r="13" spans="1:8" x14ac:dyDescent="0.3">
      <c r="A13" t="s">
        <v>20</v>
      </c>
      <c r="B13">
        <v>10</v>
      </c>
      <c r="C13" t="s">
        <v>693</v>
      </c>
      <c r="D13" s="11">
        <v>157469984.02999997</v>
      </c>
      <c r="E13" s="11">
        <v>152994876.99000001</v>
      </c>
      <c r="F13" s="11">
        <f t="shared" si="0"/>
        <v>-4475107.0399999619</v>
      </c>
      <c r="G13" s="9">
        <f t="shared" si="1"/>
        <v>-2.8418794016943565E-2</v>
      </c>
    </row>
    <row r="14" spans="1:8" x14ac:dyDescent="0.3">
      <c r="A14" t="s">
        <v>20</v>
      </c>
      <c r="B14">
        <v>25</v>
      </c>
      <c r="C14" t="s">
        <v>693</v>
      </c>
      <c r="D14" s="11">
        <v>29032556764.830002</v>
      </c>
      <c r="E14" s="11">
        <v>28594878480</v>
      </c>
      <c r="F14" s="11">
        <f t="shared" si="0"/>
        <v>-437678284.83000183</v>
      </c>
      <c r="G14" s="9">
        <f t="shared" si="1"/>
        <v>-1.5075430261801975E-2</v>
      </c>
    </row>
    <row r="15" spans="1:8" x14ac:dyDescent="0.3">
      <c r="A15" t="s">
        <v>20</v>
      </c>
      <c r="B15">
        <v>40</v>
      </c>
      <c r="C15" t="s">
        <v>693</v>
      </c>
      <c r="D15" s="11">
        <v>34966670.231300004</v>
      </c>
      <c r="E15" s="11">
        <v>34175680.516800001</v>
      </c>
      <c r="F15" s="11">
        <f t="shared" si="0"/>
        <v>-790989.71450000256</v>
      </c>
      <c r="G15" s="9">
        <f t="shared" si="1"/>
        <v>-2.2621247870263535E-2</v>
      </c>
    </row>
    <row r="16" spans="1:8" x14ac:dyDescent="0.3">
      <c r="A16" t="s">
        <v>20</v>
      </c>
      <c r="B16">
        <v>50</v>
      </c>
      <c r="C16" t="s">
        <v>693</v>
      </c>
      <c r="D16" s="11">
        <v>202641719.92379996</v>
      </c>
      <c r="E16" s="11">
        <v>197681077.48799998</v>
      </c>
      <c r="F16" s="11">
        <f t="shared" si="0"/>
        <v>-4960642.4357999861</v>
      </c>
      <c r="G16" s="9">
        <f t="shared" si="1"/>
        <v>-2.4479867411633462E-2</v>
      </c>
    </row>
    <row r="17" spans="1:7" x14ac:dyDescent="0.3">
      <c r="A17" t="s">
        <v>20</v>
      </c>
      <c r="B17">
        <v>60</v>
      </c>
      <c r="C17" t="s">
        <v>693</v>
      </c>
      <c r="D17" s="11">
        <v>588311273.18799996</v>
      </c>
      <c r="E17" s="11">
        <v>574279777.96000004</v>
      </c>
      <c r="F17" s="11">
        <f t="shared" si="0"/>
        <v>-14031495.227999926</v>
      </c>
      <c r="G17" s="9">
        <f t="shared" si="1"/>
        <v>-2.3850461256614473E-2</v>
      </c>
    </row>
    <row r="18" spans="1:7" x14ac:dyDescent="0.3">
      <c r="A18" t="s">
        <v>2</v>
      </c>
      <c r="B18">
        <v>10</v>
      </c>
      <c r="C18" t="s">
        <v>693</v>
      </c>
      <c r="D18" s="11">
        <v>367674969.85047019</v>
      </c>
      <c r="E18" s="11">
        <v>695839482.78539979</v>
      </c>
      <c r="F18" s="11">
        <f t="shared" si="0"/>
        <v>328164512.93492961</v>
      </c>
      <c r="G18" s="9">
        <f t="shared" si="1"/>
        <v>0.89253971535889676</v>
      </c>
    </row>
    <row r="19" spans="1:7" x14ac:dyDescent="0.3">
      <c r="A19" t="s">
        <v>2</v>
      </c>
      <c r="B19">
        <v>25</v>
      </c>
      <c r="C19" t="s">
        <v>693</v>
      </c>
      <c r="D19" s="11">
        <v>111713561512.98099</v>
      </c>
      <c r="E19" s="11">
        <v>98683658430.129959</v>
      </c>
      <c r="F19" s="11">
        <f t="shared" si="0"/>
        <v>-13029903082.851028</v>
      </c>
      <c r="G19" s="9">
        <f t="shared" si="1"/>
        <v>-0.11663671721124895</v>
      </c>
    </row>
    <row r="20" spans="1:7" x14ac:dyDescent="0.3">
      <c r="A20" t="s">
        <v>2</v>
      </c>
      <c r="B20">
        <v>40</v>
      </c>
      <c r="C20" t="s">
        <v>693</v>
      </c>
      <c r="D20" s="11">
        <v>608801771.98033023</v>
      </c>
      <c r="E20" s="11">
        <v>557930827.82450008</v>
      </c>
      <c r="F20" s="11">
        <f t="shared" si="0"/>
        <v>-50870944.155830145</v>
      </c>
      <c r="G20" s="9">
        <f t="shared" si="1"/>
        <v>-8.3559126298787673E-2</v>
      </c>
    </row>
    <row r="21" spans="1:7" x14ac:dyDescent="0.3">
      <c r="A21" t="s">
        <v>2</v>
      </c>
      <c r="B21">
        <v>50</v>
      </c>
      <c r="C21" t="s">
        <v>693</v>
      </c>
      <c r="D21" s="11">
        <v>3333235313.8966012</v>
      </c>
      <c r="E21" s="11">
        <v>4400876731.6099977</v>
      </c>
      <c r="F21" s="11">
        <f t="shared" si="0"/>
        <v>1067641417.7133965</v>
      </c>
      <c r="G21" s="9">
        <f t="shared" si="1"/>
        <v>0.32030184405592055</v>
      </c>
    </row>
    <row r="22" spans="1:7" x14ac:dyDescent="0.3">
      <c r="A22" t="s">
        <v>2</v>
      </c>
      <c r="B22">
        <v>60</v>
      </c>
      <c r="C22" t="s">
        <v>693</v>
      </c>
      <c r="D22" s="11">
        <v>5820784765.0610008</v>
      </c>
      <c r="E22" s="11">
        <v>7067441382.5290051</v>
      </c>
      <c r="F22" s="11">
        <f t="shared" si="0"/>
        <v>1246656617.4680042</v>
      </c>
      <c r="G22" s="9">
        <f t="shared" si="1"/>
        <v>0.21417328896113882</v>
      </c>
    </row>
    <row r="23" spans="1:7" x14ac:dyDescent="0.3">
      <c r="A23" t="s">
        <v>23</v>
      </c>
      <c r="B23">
        <v>10</v>
      </c>
      <c r="C23" t="s">
        <v>693</v>
      </c>
      <c r="D23" s="11">
        <v>703071660.66261971</v>
      </c>
      <c r="E23" s="11">
        <v>690737890.94710004</v>
      </c>
      <c r="F23" s="11">
        <f t="shared" si="0"/>
        <v>-12333769.715519667</v>
      </c>
      <c r="G23" s="9">
        <f t="shared" si="1"/>
        <v>-1.7542692168669598E-2</v>
      </c>
    </row>
    <row r="24" spans="1:7" x14ac:dyDescent="0.3">
      <c r="A24" t="s">
        <v>23</v>
      </c>
      <c r="B24">
        <v>25</v>
      </c>
      <c r="C24" t="s">
        <v>693</v>
      </c>
      <c r="D24" s="11">
        <v>97527305993.251007</v>
      </c>
      <c r="E24" s="11">
        <v>94654105578.960007</v>
      </c>
      <c r="F24" s="11">
        <f t="shared" si="0"/>
        <v>-2873200414.2910004</v>
      </c>
      <c r="G24" s="9">
        <f t="shared" si="1"/>
        <v>-2.9460471454936209E-2</v>
      </c>
    </row>
    <row r="25" spans="1:7" x14ac:dyDescent="0.3">
      <c r="A25" t="s">
        <v>23</v>
      </c>
      <c r="B25">
        <v>40</v>
      </c>
      <c r="C25" t="s">
        <v>693</v>
      </c>
      <c r="D25" s="11">
        <v>485598414.43488008</v>
      </c>
      <c r="E25" s="11">
        <v>509516118.36850035</v>
      </c>
      <c r="F25" s="11">
        <f t="shared" si="0"/>
        <v>23917703.933620274</v>
      </c>
      <c r="G25" s="9">
        <f t="shared" si="1"/>
        <v>4.9254081608678099E-2</v>
      </c>
    </row>
    <row r="26" spans="1:7" x14ac:dyDescent="0.3">
      <c r="A26" t="s">
        <v>23</v>
      </c>
      <c r="B26">
        <v>50</v>
      </c>
      <c r="C26" t="s">
        <v>693</v>
      </c>
      <c r="D26" s="11">
        <v>3744246850.4981003</v>
      </c>
      <c r="E26" s="11">
        <v>3949501780.5219998</v>
      </c>
      <c r="F26" s="11">
        <f t="shared" si="0"/>
        <v>205254930.02389956</v>
      </c>
      <c r="G26" s="9">
        <f t="shared" si="1"/>
        <v>5.4818749462684148E-2</v>
      </c>
    </row>
    <row r="27" spans="1:7" x14ac:dyDescent="0.3">
      <c r="A27" t="s">
        <v>23</v>
      </c>
      <c r="B27">
        <v>60</v>
      </c>
      <c r="C27" t="s">
        <v>693</v>
      </c>
      <c r="D27" s="11">
        <v>4992783922.4101992</v>
      </c>
      <c r="E27" s="11">
        <v>5228070567.6910019</v>
      </c>
      <c r="F27" s="11">
        <f t="shared" si="0"/>
        <v>235286645.28080273</v>
      </c>
      <c r="G27" s="9">
        <f t="shared" si="1"/>
        <v>4.7125341079695932E-2</v>
      </c>
    </row>
    <row r="28" spans="1:7" x14ac:dyDescent="0.3">
      <c r="A28" t="s">
        <v>6</v>
      </c>
      <c r="B28">
        <v>10</v>
      </c>
      <c r="C28" t="s">
        <v>693</v>
      </c>
      <c r="D28" s="11">
        <v>356474418.94855005</v>
      </c>
      <c r="E28" s="11">
        <v>357661371</v>
      </c>
      <c r="F28" s="11">
        <f t="shared" si="0"/>
        <v>1186952.0514499545</v>
      </c>
      <c r="G28" s="9">
        <f t="shared" si="1"/>
        <v>3.3296976959832488E-3</v>
      </c>
    </row>
    <row r="29" spans="1:7" x14ac:dyDescent="0.3">
      <c r="A29" t="s">
        <v>6</v>
      </c>
      <c r="B29">
        <v>25</v>
      </c>
      <c r="C29" t="s">
        <v>693</v>
      </c>
      <c r="D29" s="11">
        <v>54400804839.470009</v>
      </c>
      <c r="E29" s="11">
        <v>54299240832</v>
      </c>
      <c r="F29" s="11">
        <f t="shared" si="0"/>
        <v>-101564007.47000885</v>
      </c>
      <c r="G29" s="9">
        <f t="shared" si="1"/>
        <v>-1.8669578100859274E-3</v>
      </c>
    </row>
    <row r="30" spans="1:7" x14ac:dyDescent="0.3">
      <c r="A30" t="s">
        <v>6</v>
      </c>
      <c r="B30">
        <v>40</v>
      </c>
      <c r="C30" t="s">
        <v>693</v>
      </c>
      <c r="D30" s="11">
        <v>260197323.83330005</v>
      </c>
      <c r="E30" s="11">
        <v>259626569</v>
      </c>
      <c r="F30" s="11">
        <f t="shared" si="0"/>
        <v>-570754.83330005407</v>
      </c>
      <c r="G30" s="9">
        <f t="shared" si="1"/>
        <v>-2.1935461321874244E-3</v>
      </c>
    </row>
    <row r="31" spans="1:7" x14ac:dyDescent="0.3">
      <c r="A31" t="s">
        <v>6</v>
      </c>
      <c r="B31">
        <v>50</v>
      </c>
      <c r="C31" t="s">
        <v>693</v>
      </c>
      <c r="D31" s="11">
        <v>1655531253.0290999</v>
      </c>
      <c r="E31" s="11">
        <v>1643814467</v>
      </c>
      <c r="F31" s="11">
        <f t="shared" si="0"/>
        <v>-11716786.029099941</v>
      </c>
      <c r="G31" s="9">
        <f t="shared" si="1"/>
        <v>-7.0773571973720938E-3</v>
      </c>
    </row>
    <row r="32" spans="1:7" x14ac:dyDescent="0.3">
      <c r="A32" t="s">
        <v>6</v>
      </c>
      <c r="B32">
        <v>60</v>
      </c>
      <c r="C32" t="s">
        <v>693</v>
      </c>
      <c r="D32" s="11">
        <v>2430505893.3050003</v>
      </c>
      <c r="E32" s="11">
        <v>2413309363</v>
      </c>
      <c r="F32" s="11">
        <f t="shared" si="0"/>
        <v>-17196530.305000305</v>
      </c>
      <c r="G32" s="9">
        <f t="shared" si="1"/>
        <v>-7.0752884625251717E-3</v>
      </c>
    </row>
    <row r="33" spans="1:7" x14ac:dyDescent="0.3">
      <c r="A33" t="s">
        <v>8</v>
      </c>
      <c r="B33">
        <v>10</v>
      </c>
      <c r="C33" t="s">
        <v>693</v>
      </c>
      <c r="D33" s="11">
        <v>294281819.90170002</v>
      </c>
      <c r="E33" s="11">
        <v>302657260.09579998</v>
      </c>
      <c r="F33" s="11">
        <f t="shared" si="0"/>
        <v>8375440.1940999627</v>
      </c>
      <c r="G33" s="9">
        <f t="shared" si="1"/>
        <v>2.8460610298310783E-2</v>
      </c>
    </row>
    <row r="34" spans="1:7" x14ac:dyDescent="0.3">
      <c r="A34" t="s">
        <v>8</v>
      </c>
      <c r="B34">
        <v>25</v>
      </c>
      <c r="C34" t="s">
        <v>693</v>
      </c>
      <c r="D34" s="11">
        <v>56913668826.081001</v>
      </c>
      <c r="E34" s="11">
        <v>58533914107.059998</v>
      </c>
      <c r="F34" s="11">
        <f t="shared" si="0"/>
        <v>1620245280.9789963</v>
      </c>
      <c r="G34" s="9">
        <f t="shared" si="1"/>
        <v>2.8468473644357822E-2</v>
      </c>
    </row>
    <row r="35" spans="1:7" x14ac:dyDescent="0.3">
      <c r="A35" t="s">
        <v>8</v>
      </c>
      <c r="B35">
        <v>40</v>
      </c>
      <c r="C35" t="s">
        <v>693</v>
      </c>
      <c r="D35" s="11">
        <v>58856365.186003998</v>
      </c>
      <c r="E35" s="11">
        <v>60531452.020499989</v>
      </c>
      <c r="F35" s="11">
        <f t="shared" ref="F35:F66" si="2">E35-D35</f>
        <v>1675086.8344959915</v>
      </c>
      <c r="G35" s="9">
        <f t="shared" ref="G35:G66" si="3">F35/D35</f>
        <v>2.8460589253213448E-2</v>
      </c>
    </row>
    <row r="36" spans="1:7" x14ac:dyDescent="0.3">
      <c r="A36" t="s">
        <v>8</v>
      </c>
      <c r="B36">
        <v>50</v>
      </c>
      <c r="C36" t="s">
        <v>693</v>
      </c>
      <c r="D36" s="11">
        <v>411994556.30343997</v>
      </c>
      <c r="E36" s="11">
        <v>423720164.16350001</v>
      </c>
      <c r="F36" s="11">
        <f t="shared" si="2"/>
        <v>11725607.860060036</v>
      </c>
      <c r="G36" s="9">
        <f t="shared" si="3"/>
        <v>2.8460589298233242E-2</v>
      </c>
    </row>
    <row r="37" spans="1:7" x14ac:dyDescent="0.3">
      <c r="A37" t="s">
        <v>8</v>
      </c>
      <c r="B37">
        <v>60</v>
      </c>
      <c r="C37" t="s">
        <v>693</v>
      </c>
      <c r="D37" s="11">
        <v>1177127303.7216501</v>
      </c>
      <c r="E37" s="11">
        <v>1210629040.457</v>
      </c>
      <c r="F37" s="11">
        <f t="shared" si="2"/>
        <v>33501736.735349894</v>
      </c>
      <c r="G37" s="9">
        <f t="shared" si="3"/>
        <v>2.8460589291769495E-2</v>
      </c>
    </row>
    <row r="38" spans="1:7" x14ac:dyDescent="0.3">
      <c r="A38" t="s">
        <v>34</v>
      </c>
      <c r="B38">
        <v>10</v>
      </c>
      <c r="C38" t="s">
        <v>693</v>
      </c>
      <c r="D38" s="11">
        <v>166844880.93763003</v>
      </c>
      <c r="E38" s="11">
        <v>166301122.9404</v>
      </c>
      <c r="F38" s="11">
        <f t="shared" si="2"/>
        <v>-543757.99723002315</v>
      </c>
      <c r="G38" s="9">
        <f t="shared" si="3"/>
        <v>-3.2590631140387871E-3</v>
      </c>
    </row>
    <row r="39" spans="1:7" x14ac:dyDescent="0.3">
      <c r="A39" t="s">
        <v>34</v>
      </c>
      <c r="B39">
        <v>25</v>
      </c>
      <c r="C39" t="s">
        <v>693</v>
      </c>
      <c r="D39" s="11">
        <v>12768549688.234299</v>
      </c>
      <c r="E39" s="11">
        <v>12735404101.2381</v>
      </c>
      <c r="F39" s="11">
        <f t="shared" si="2"/>
        <v>-33145586.996198654</v>
      </c>
      <c r="G39" s="9">
        <f t="shared" si="3"/>
        <v>-2.595877198703387E-3</v>
      </c>
    </row>
    <row r="40" spans="1:7" x14ac:dyDescent="0.3">
      <c r="A40" t="s">
        <v>34</v>
      </c>
      <c r="B40">
        <v>40</v>
      </c>
      <c r="C40" t="s">
        <v>693</v>
      </c>
      <c r="D40" s="11">
        <v>80986504.234653562</v>
      </c>
      <c r="E40" s="11">
        <v>80730425.881300002</v>
      </c>
      <c r="F40" s="11">
        <f t="shared" si="2"/>
        <v>-256078.35335355997</v>
      </c>
      <c r="G40" s="9">
        <f t="shared" si="3"/>
        <v>-3.1619879852029199E-3</v>
      </c>
    </row>
    <row r="41" spans="1:7" x14ac:dyDescent="0.3">
      <c r="A41" t="s">
        <v>34</v>
      </c>
      <c r="B41">
        <v>50</v>
      </c>
      <c r="C41" t="s">
        <v>693</v>
      </c>
      <c r="D41" s="11">
        <v>583227088.91210699</v>
      </c>
      <c r="E41" s="11">
        <v>581436143.8721</v>
      </c>
      <c r="F41" s="11">
        <f t="shared" si="2"/>
        <v>-1790945.0400069952</v>
      </c>
      <c r="G41" s="9">
        <f t="shared" si="3"/>
        <v>-3.070750783108589E-3</v>
      </c>
    </row>
    <row r="42" spans="1:7" x14ac:dyDescent="0.3">
      <c r="A42" t="s">
        <v>34</v>
      </c>
      <c r="B42">
        <v>60</v>
      </c>
      <c r="C42" t="s">
        <v>693</v>
      </c>
      <c r="D42" s="11">
        <v>294983498.13778239</v>
      </c>
      <c r="E42" s="11">
        <v>294145986.08840001</v>
      </c>
      <c r="F42" s="11">
        <f t="shared" si="2"/>
        <v>-837512.04938238859</v>
      </c>
      <c r="G42" s="9">
        <f t="shared" si="3"/>
        <v>-2.839182715879243E-3</v>
      </c>
    </row>
    <row r="43" spans="1:7" x14ac:dyDescent="0.3">
      <c r="A43" t="s">
        <v>11</v>
      </c>
      <c r="B43">
        <v>10</v>
      </c>
      <c r="C43" t="s">
        <v>693</v>
      </c>
      <c r="D43" s="11">
        <v>629009974.08853185</v>
      </c>
      <c r="E43" s="11">
        <v>628037250.17015982</v>
      </c>
      <c r="F43" s="11">
        <f t="shared" si="2"/>
        <v>-972723.91837203503</v>
      </c>
      <c r="G43" s="9">
        <f t="shared" si="3"/>
        <v>-1.5464363975810757E-3</v>
      </c>
    </row>
    <row r="44" spans="1:7" x14ac:dyDescent="0.3">
      <c r="A44" t="s">
        <v>11</v>
      </c>
      <c r="B44">
        <v>25</v>
      </c>
      <c r="C44" t="s">
        <v>693</v>
      </c>
      <c r="D44" s="11">
        <v>89980318897.074615</v>
      </c>
      <c r="E44" s="11">
        <v>89841185345.474716</v>
      </c>
      <c r="F44" s="11">
        <f t="shared" si="2"/>
        <v>-139133551.59989929</v>
      </c>
      <c r="G44" s="9">
        <f t="shared" si="3"/>
        <v>-1.546266486997555E-3</v>
      </c>
    </row>
    <row r="45" spans="1:7" x14ac:dyDescent="0.3">
      <c r="A45" t="s">
        <v>11</v>
      </c>
      <c r="B45">
        <v>40</v>
      </c>
      <c r="C45" t="s">
        <v>693</v>
      </c>
      <c r="D45" s="11">
        <v>441904143.69533527</v>
      </c>
      <c r="E45" s="11">
        <v>444412451.92259824</v>
      </c>
      <c r="F45" s="11">
        <f t="shared" si="2"/>
        <v>2508308.2272629738</v>
      </c>
      <c r="G45" s="9">
        <f t="shared" si="3"/>
        <v>5.6761364722397629E-3</v>
      </c>
    </row>
    <row r="46" spans="1:7" x14ac:dyDescent="0.3">
      <c r="A46" t="s">
        <v>11</v>
      </c>
      <c r="B46">
        <v>50</v>
      </c>
      <c r="C46" t="s">
        <v>693</v>
      </c>
      <c r="D46" s="11">
        <v>4111914892.7906408</v>
      </c>
      <c r="E46" s="11">
        <v>4188267272.3415775</v>
      </c>
      <c r="F46" s="11">
        <f t="shared" si="2"/>
        <v>76352379.550936699</v>
      </c>
      <c r="G46" s="9">
        <f t="shared" si="3"/>
        <v>1.8568570007322913E-2</v>
      </c>
    </row>
    <row r="47" spans="1:7" x14ac:dyDescent="0.3">
      <c r="A47" t="s">
        <v>11</v>
      </c>
      <c r="B47">
        <v>60</v>
      </c>
      <c r="C47" t="s">
        <v>693</v>
      </c>
      <c r="D47" s="11">
        <v>6143485515.7639828</v>
      </c>
      <c r="E47" s="11">
        <v>6257561481.0346327</v>
      </c>
      <c r="F47" s="11">
        <f t="shared" si="2"/>
        <v>114075965.27064991</v>
      </c>
      <c r="G47" s="9">
        <f t="shared" si="3"/>
        <v>1.8568606530923647E-2</v>
      </c>
    </row>
    <row r="48" spans="1:7" x14ac:dyDescent="0.3">
      <c r="A48" t="s">
        <v>16</v>
      </c>
      <c r="B48">
        <v>10</v>
      </c>
      <c r="C48" t="s">
        <v>693</v>
      </c>
      <c r="D48" s="11">
        <v>51269817.998000003</v>
      </c>
      <c r="E48" s="11">
        <v>19994011.760000002</v>
      </c>
      <c r="F48" s="11">
        <f t="shared" si="2"/>
        <v>-31275806.238000002</v>
      </c>
      <c r="G48" s="9">
        <f t="shared" si="3"/>
        <v>-0.61002374221847344</v>
      </c>
    </row>
    <row r="49" spans="1:7" x14ac:dyDescent="0.3">
      <c r="A49" t="s">
        <v>16</v>
      </c>
      <c r="B49">
        <v>25</v>
      </c>
      <c r="C49" t="s">
        <v>693</v>
      </c>
      <c r="D49" s="11">
        <v>7505506388.6000004</v>
      </c>
      <c r="E49" s="11">
        <v>7235723848</v>
      </c>
      <c r="F49" s="11">
        <f t="shared" si="2"/>
        <v>-269782540.60000038</v>
      </c>
      <c r="G49" s="9">
        <f t="shared" si="3"/>
        <v>-3.5944615410596278E-2</v>
      </c>
    </row>
    <row r="50" spans="1:7" x14ac:dyDescent="0.3">
      <c r="A50" t="s">
        <v>16</v>
      </c>
      <c r="B50">
        <v>40</v>
      </c>
      <c r="C50" t="s">
        <v>693</v>
      </c>
      <c r="D50" s="11">
        <v>36709111.677000001</v>
      </c>
      <c r="E50" s="11">
        <v>51071894.469999999</v>
      </c>
      <c r="F50" s="11">
        <f t="shared" si="2"/>
        <v>14362782.792999998</v>
      </c>
      <c r="G50" s="9">
        <f t="shared" si="3"/>
        <v>0.39125933962599707</v>
      </c>
    </row>
    <row r="51" spans="1:7" x14ac:dyDescent="0.3">
      <c r="A51" t="s">
        <v>16</v>
      </c>
      <c r="B51">
        <v>50</v>
      </c>
      <c r="C51" t="s">
        <v>693</v>
      </c>
      <c r="D51" s="11">
        <v>275827900.06</v>
      </c>
      <c r="E51" s="11">
        <v>105228367.09999999</v>
      </c>
      <c r="F51" s="11">
        <f t="shared" si="2"/>
        <v>-170599532.96000001</v>
      </c>
      <c r="G51" s="9">
        <f t="shared" si="3"/>
        <v>-0.61849991579129604</v>
      </c>
    </row>
    <row r="52" spans="1:7" x14ac:dyDescent="0.3">
      <c r="A52" t="s">
        <v>16</v>
      </c>
      <c r="B52">
        <v>60</v>
      </c>
      <c r="C52" t="s">
        <v>693</v>
      </c>
      <c r="D52" s="11">
        <v>378756170.11000001</v>
      </c>
      <c r="E52" s="11">
        <v>143917360.09999999</v>
      </c>
      <c r="F52" s="11">
        <f t="shared" si="2"/>
        <v>-234838810.01000002</v>
      </c>
      <c r="G52" s="9">
        <f t="shared" si="3"/>
        <v>-0.62002636139708855</v>
      </c>
    </row>
    <row r="53" spans="1:7" x14ac:dyDescent="0.3">
      <c r="A53" t="s">
        <v>33</v>
      </c>
      <c r="B53">
        <v>10</v>
      </c>
      <c r="C53" t="s">
        <v>693</v>
      </c>
      <c r="D53" s="11">
        <v>264617682.10022998</v>
      </c>
      <c r="E53" s="11">
        <v>233663591.07748002</v>
      </c>
      <c r="F53" s="11">
        <f t="shared" si="2"/>
        <v>-30954091.02274996</v>
      </c>
      <c r="G53" s="9">
        <f t="shared" si="3"/>
        <v>-0.11697665392982089</v>
      </c>
    </row>
    <row r="54" spans="1:7" x14ac:dyDescent="0.3">
      <c r="A54" t="s">
        <v>33</v>
      </c>
      <c r="B54">
        <v>25</v>
      </c>
      <c r="C54" t="s">
        <v>693</v>
      </c>
      <c r="D54" s="11">
        <v>81413431018.971985</v>
      </c>
      <c r="E54" s="11">
        <v>78930409219.799973</v>
      </c>
      <c r="F54" s="11">
        <f t="shared" si="2"/>
        <v>-2483021799.1720123</v>
      </c>
      <c r="G54" s="9">
        <f t="shared" si="3"/>
        <v>-3.049892097771174E-2</v>
      </c>
    </row>
    <row r="55" spans="1:7" x14ac:dyDescent="0.3">
      <c r="A55" t="s">
        <v>33</v>
      </c>
      <c r="B55">
        <v>40</v>
      </c>
      <c r="C55" t="s">
        <v>693</v>
      </c>
      <c r="D55" s="11">
        <v>454915761.67755014</v>
      </c>
      <c r="E55" s="11">
        <v>455106761.58448017</v>
      </c>
      <c r="F55" s="11">
        <f t="shared" si="2"/>
        <v>190999.90693002939</v>
      </c>
      <c r="G55" s="9">
        <f t="shared" si="3"/>
        <v>4.1985774734578767E-4</v>
      </c>
    </row>
    <row r="56" spans="1:7" x14ac:dyDescent="0.3">
      <c r="A56" t="s">
        <v>33</v>
      </c>
      <c r="B56">
        <v>50</v>
      </c>
      <c r="C56" t="s">
        <v>693</v>
      </c>
      <c r="D56" s="11">
        <v>1173020456.9134204</v>
      </c>
      <c r="E56" s="11">
        <v>1051272533.7374994</v>
      </c>
      <c r="F56" s="11">
        <f t="shared" si="2"/>
        <v>-121747923.17592108</v>
      </c>
      <c r="G56" s="9">
        <f t="shared" si="3"/>
        <v>-0.10379011078483449</v>
      </c>
    </row>
    <row r="57" spans="1:7" x14ac:dyDescent="0.3">
      <c r="A57" t="s">
        <v>33</v>
      </c>
      <c r="B57">
        <v>60</v>
      </c>
      <c r="C57" t="s">
        <v>693</v>
      </c>
      <c r="D57" s="11">
        <v>3926340000.4794593</v>
      </c>
      <c r="E57" s="11">
        <v>3792197602.8903089</v>
      </c>
      <c r="F57" s="11">
        <f t="shared" si="2"/>
        <v>-134142397.58915043</v>
      </c>
      <c r="G57" s="9">
        <f t="shared" si="3"/>
        <v>-3.4164743138080204E-2</v>
      </c>
    </row>
    <row r="58" spans="1:7" x14ac:dyDescent="0.3">
      <c r="A58" t="s">
        <v>36</v>
      </c>
      <c r="B58">
        <v>10</v>
      </c>
      <c r="C58" t="s">
        <v>693</v>
      </c>
      <c r="D58" s="11">
        <v>519835323.51315987</v>
      </c>
      <c r="E58" s="11">
        <v>509163887.01089978</v>
      </c>
      <c r="F58" s="11">
        <f t="shared" si="2"/>
        <v>-10671436.502260089</v>
      </c>
      <c r="G58" s="9">
        <f t="shared" si="3"/>
        <v>-2.0528494351134522E-2</v>
      </c>
    </row>
    <row r="59" spans="1:7" x14ac:dyDescent="0.3">
      <c r="A59" t="s">
        <v>36</v>
      </c>
      <c r="B59">
        <v>25</v>
      </c>
      <c r="C59" t="s">
        <v>693</v>
      </c>
      <c r="D59" s="11">
        <v>56978811853.674034</v>
      </c>
      <c r="E59" s="11">
        <v>54762229130.179993</v>
      </c>
      <c r="F59" s="11">
        <f t="shared" si="2"/>
        <v>-2216582723.4940414</v>
      </c>
      <c r="G59" s="9">
        <f t="shared" si="3"/>
        <v>-3.8901876879889954E-2</v>
      </c>
    </row>
    <row r="60" spans="1:7" x14ac:dyDescent="0.3">
      <c r="A60" t="s">
        <v>36</v>
      </c>
      <c r="B60">
        <v>40</v>
      </c>
      <c r="C60" t="s">
        <v>693</v>
      </c>
      <c r="D60" s="11">
        <v>164414267.96873611</v>
      </c>
      <c r="E60" s="11">
        <v>161060102.96822998</v>
      </c>
      <c r="F60" s="11">
        <f t="shared" si="2"/>
        <v>-3354165.0005061328</v>
      </c>
      <c r="G60" s="9">
        <f t="shared" si="3"/>
        <v>-2.0400692968714478E-2</v>
      </c>
    </row>
    <row r="61" spans="1:7" x14ac:dyDescent="0.3">
      <c r="A61" t="s">
        <v>36</v>
      </c>
      <c r="B61">
        <v>50</v>
      </c>
      <c r="C61" t="s">
        <v>693</v>
      </c>
      <c r="D61" s="11">
        <v>2818503829.9752007</v>
      </c>
      <c r="E61" s="11">
        <v>3283827775.7360005</v>
      </c>
      <c r="F61" s="11">
        <f t="shared" si="2"/>
        <v>465323945.76079988</v>
      </c>
      <c r="G61" s="9">
        <f t="shared" si="3"/>
        <v>0.16509608424583697</v>
      </c>
    </row>
    <row r="62" spans="1:7" x14ac:dyDescent="0.3">
      <c r="A62" t="s">
        <v>36</v>
      </c>
      <c r="B62">
        <v>60</v>
      </c>
      <c r="C62" t="s">
        <v>693</v>
      </c>
      <c r="D62" s="11">
        <v>3206915665.4886007</v>
      </c>
      <c r="E62" s="11">
        <v>3807182712.9650002</v>
      </c>
      <c r="F62" s="11">
        <f t="shared" si="2"/>
        <v>600267047.47639942</v>
      </c>
      <c r="G62" s="9">
        <f t="shared" si="3"/>
        <v>0.18717893143751993</v>
      </c>
    </row>
    <row r="63" spans="1:7" x14ac:dyDescent="0.3">
      <c r="A63" t="s">
        <v>2</v>
      </c>
      <c r="B63">
        <v>10</v>
      </c>
      <c r="C63" t="s">
        <v>697</v>
      </c>
      <c r="D63" s="11">
        <v>247402.57334444302</v>
      </c>
      <c r="E63" s="11">
        <v>226975.00000752992</v>
      </c>
      <c r="F63" s="11">
        <f t="shared" si="2"/>
        <v>-20427.573336913105</v>
      </c>
      <c r="G63" s="9">
        <f t="shared" si="3"/>
        <v>-8.2568152225616018E-2</v>
      </c>
    </row>
    <row r="64" spans="1:7" x14ac:dyDescent="0.3">
      <c r="A64" t="s">
        <v>2</v>
      </c>
      <c r="B64">
        <v>25</v>
      </c>
      <c r="C64" t="s">
        <v>697</v>
      </c>
      <c r="D64" s="11">
        <v>9493811.8950954098</v>
      </c>
      <c r="E64" s="11">
        <v>8497663.0000555422</v>
      </c>
      <c r="F64" s="11">
        <f t="shared" si="2"/>
        <v>-996148.89503986761</v>
      </c>
      <c r="G64" s="9">
        <f t="shared" si="3"/>
        <v>-0.1049261251483703</v>
      </c>
    </row>
    <row r="65" spans="1:7" x14ac:dyDescent="0.3">
      <c r="A65" t="s">
        <v>2</v>
      </c>
      <c r="B65">
        <v>40</v>
      </c>
      <c r="C65" t="s">
        <v>697</v>
      </c>
      <c r="D65" s="11">
        <v>29660.386843963734</v>
      </c>
      <c r="E65" s="11">
        <v>25621.666667125995</v>
      </c>
      <c r="F65" s="11">
        <f t="shared" si="2"/>
        <v>-4038.7201768377381</v>
      </c>
      <c r="G65" s="9">
        <f t="shared" si="3"/>
        <v>-0.13616545859919116</v>
      </c>
    </row>
    <row r="66" spans="1:7" x14ac:dyDescent="0.3">
      <c r="A66" t="s">
        <v>2</v>
      </c>
      <c r="B66">
        <v>50</v>
      </c>
      <c r="C66" t="s">
        <v>697</v>
      </c>
      <c r="D66" s="11">
        <v>171349.88973545592</v>
      </c>
      <c r="E66" s="11">
        <v>263612.09333664592</v>
      </c>
      <c r="F66" s="11">
        <f t="shared" si="2"/>
        <v>92262.203601190005</v>
      </c>
      <c r="G66" s="9">
        <f t="shared" si="3"/>
        <v>0.53844332052755917</v>
      </c>
    </row>
    <row r="67" spans="1:7" x14ac:dyDescent="0.3">
      <c r="A67" t="s">
        <v>2</v>
      </c>
      <c r="B67">
        <v>60</v>
      </c>
      <c r="C67" t="s">
        <v>697</v>
      </c>
      <c r="D67" s="11">
        <v>74531.330741921149</v>
      </c>
      <c r="E67" s="11">
        <v>69554.361360655967</v>
      </c>
      <c r="F67" s="11">
        <f t="shared" ref="F67:F98" si="4">E67-D67</f>
        <v>-4976.9693812651822</v>
      </c>
      <c r="G67" s="9">
        <f t="shared" ref="G67:G98" si="5">F67/D67</f>
        <v>-6.6776875331783378E-2</v>
      </c>
    </row>
    <row r="68" spans="1:7" x14ac:dyDescent="0.3">
      <c r="A68" t="s">
        <v>6</v>
      </c>
      <c r="B68">
        <v>10</v>
      </c>
      <c r="C68" t="s">
        <v>697</v>
      </c>
      <c r="D68" s="11">
        <v>128775.38321938002</v>
      </c>
      <c r="E68" s="11">
        <v>117927</v>
      </c>
      <c r="F68" s="11">
        <f t="shared" si="4"/>
        <v>-10848.383219380019</v>
      </c>
      <c r="G68" s="9">
        <f t="shared" si="5"/>
        <v>-8.4242678594082368E-2</v>
      </c>
    </row>
    <row r="69" spans="1:7" x14ac:dyDescent="0.3">
      <c r="A69" t="s">
        <v>6</v>
      </c>
      <c r="B69">
        <v>25</v>
      </c>
      <c r="C69" t="s">
        <v>697</v>
      </c>
      <c r="D69" s="11">
        <v>4542230.0266373409</v>
      </c>
      <c r="E69" s="11">
        <v>4413922</v>
      </c>
      <c r="F69" s="11">
        <f t="shared" si="4"/>
        <v>-128308.0266373409</v>
      </c>
      <c r="G69" s="9">
        <f t="shared" si="5"/>
        <v>-2.8247804687321975E-2</v>
      </c>
    </row>
    <row r="70" spans="1:7" x14ac:dyDescent="0.3">
      <c r="A70" t="s">
        <v>6</v>
      </c>
      <c r="B70">
        <v>40</v>
      </c>
      <c r="C70" t="s">
        <v>697</v>
      </c>
      <c r="D70" s="11">
        <v>13856.730497440496</v>
      </c>
      <c r="E70" s="11">
        <v>13454</v>
      </c>
      <c r="F70" s="11">
        <f t="shared" si="4"/>
        <v>-402.73049744049604</v>
      </c>
      <c r="G70" s="9">
        <f t="shared" si="5"/>
        <v>-2.906389046931996E-2</v>
      </c>
    </row>
    <row r="71" spans="1:7" x14ac:dyDescent="0.3">
      <c r="A71" t="s">
        <v>6</v>
      </c>
      <c r="B71">
        <v>50</v>
      </c>
      <c r="C71" t="s">
        <v>697</v>
      </c>
      <c r="D71" s="11">
        <v>114623.43794683738</v>
      </c>
      <c r="E71" s="11">
        <v>113049</v>
      </c>
      <c r="F71" s="11">
        <f t="shared" si="4"/>
        <v>-1574.4379468373809</v>
      </c>
      <c r="G71" s="9">
        <f t="shared" si="5"/>
        <v>-1.3735741791025401E-2</v>
      </c>
    </row>
    <row r="72" spans="1:7" x14ac:dyDescent="0.3">
      <c r="A72" t="s">
        <v>6</v>
      </c>
      <c r="B72">
        <v>60</v>
      </c>
      <c r="C72" t="s">
        <v>697</v>
      </c>
      <c r="D72" s="11">
        <v>38172.435423474999</v>
      </c>
      <c r="E72" s="11">
        <v>37386</v>
      </c>
      <c r="F72" s="11">
        <f t="shared" si="4"/>
        <v>-786.43542347499897</v>
      </c>
      <c r="G72" s="9">
        <f t="shared" si="5"/>
        <v>-2.0602180991348612E-2</v>
      </c>
    </row>
    <row r="73" spans="1:7" x14ac:dyDescent="0.3">
      <c r="A73" t="s">
        <v>34</v>
      </c>
      <c r="B73">
        <v>10</v>
      </c>
      <c r="C73" t="s">
        <v>697</v>
      </c>
      <c r="D73" s="11">
        <v>81529.144662699997</v>
      </c>
      <c r="E73" s="11">
        <v>79627.708500000008</v>
      </c>
      <c r="F73" s="11">
        <f t="shared" si="4"/>
        <v>-1901.4361626999889</v>
      </c>
      <c r="G73" s="9">
        <f t="shared" si="5"/>
        <v>-2.3322164982431195E-2</v>
      </c>
    </row>
    <row r="74" spans="1:7" x14ac:dyDescent="0.3">
      <c r="A74" t="s">
        <v>34</v>
      </c>
      <c r="B74">
        <v>25</v>
      </c>
      <c r="C74" t="s">
        <v>697</v>
      </c>
      <c r="D74" s="11">
        <v>1274982.1627437791</v>
      </c>
      <c r="E74" s="11">
        <v>1244384.7859999996</v>
      </c>
      <c r="F74" s="11">
        <f t="shared" si="4"/>
        <v>-30597.376743779518</v>
      </c>
      <c r="G74" s="9">
        <f t="shared" si="5"/>
        <v>-2.3998278280171027E-2</v>
      </c>
    </row>
    <row r="75" spans="1:7" x14ac:dyDescent="0.3">
      <c r="A75" t="s">
        <v>34</v>
      </c>
      <c r="B75">
        <v>40</v>
      </c>
      <c r="C75" t="s">
        <v>697</v>
      </c>
      <c r="D75" s="11">
        <v>2067.6979232724002</v>
      </c>
      <c r="E75" s="11">
        <v>2020.9592999999995</v>
      </c>
      <c r="F75" s="11">
        <f t="shared" si="4"/>
        <v>-46.738623272400673</v>
      </c>
      <c r="G75" s="9">
        <f t="shared" si="5"/>
        <v>-2.2604183496219187E-2</v>
      </c>
    </row>
    <row r="76" spans="1:7" x14ac:dyDescent="0.3">
      <c r="A76" t="s">
        <v>34</v>
      </c>
      <c r="B76">
        <v>50</v>
      </c>
      <c r="C76" t="s">
        <v>697</v>
      </c>
      <c r="D76" s="11">
        <v>32836.799622736107</v>
      </c>
      <c r="E76" s="11">
        <v>31903.259499999989</v>
      </c>
      <c r="F76" s="11">
        <f t="shared" si="4"/>
        <v>-933.54012273611806</v>
      </c>
      <c r="G76" s="9">
        <f t="shared" si="5"/>
        <v>-2.8429692706403019E-2</v>
      </c>
    </row>
    <row r="77" spans="1:7" x14ac:dyDescent="0.3">
      <c r="A77" t="s">
        <v>34</v>
      </c>
      <c r="B77">
        <v>60</v>
      </c>
      <c r="C77" t="s">
        <v>697</v>
      </c>
      <c r="D77" s="11">
        <v>4914.7679783550002</v>
      </c>
      <c r="E77" s="11">
        <v>4783.8047000000006</v>
      </c>
      <c r="F77" s="11">
        <f t="shared" si="4"/>
        <v>-130.9632783549996</v>
      </c>
      <c r="G77" s="9">
        <f t="shared" si="5"/>
        <v>-2.6646889320466705E-2</v>
      </c>
    </row>
    <row r="78" spans="1:7" x14ac:dyDescent="0.3">
      <c r="A78" t="s">
        <v>11</v>
      </c>
      <c r="B78">
        <v>10</v>
      </c>
      <c r="C78" t="s">
        <v>697</v>
      </c>
      <c r="D78" s="11">
        <v>326859.28655830002</v>
      </c>
      <c r="E78" s="11">
        <v>325307.04831189994</v>
      </c>
      <c r="F78" s="11">
        <f t="shared" si="4"/>
        <v>-1552.2382464000839</v>
      </c>
      <c r="G78" s="9">
        <f t="shared" si="5"/>
        <v>-4.7489495028412475E-3</v>
      </c>
    </row>
    <row r="79" spans="1:7" x14ac:dyDescent="0.3">
      <c r="A79" t="s">
        <v>11</v>
      </c>
      <c r="B79">
        <v>25</v>
      </c>
      <c r="C79" t="s">
        <v>697</v>
      </c>
      <c r="D79" s="11">
        <v>9010371.9279979542</v>
      </c>
      <c r="E79" s="11">
        <v>8968689.1781584229</v>
      </c>
      <c r="F79" s="11">
        <f t="shared" si="4"/>
        <v>-41682.749839531258</v>
      </c>
      <c r="G79" s="9">
        <f t="shared" si="5"/>
        <v>-4.6260853794514662E-3</v>
      </c>
    </row>
    <row r="80" spans="1:7" x14ac:dyDescent="0.3">
      <c r="A80" t="s">
        <v>11</v>
      </c>
      <c r="B80">
        <v>40</v>
      </c>
      <c r="C80" t="s">
        <v>697</v>
      </c>
      <c r="D80" s="11">
        <v>51705.189821798318</v>
      </c>
      <c r="E80" s="11">
        <v>51708.059899361018</v>
      </c>
      <c r="F80" s="11">
        <f t="shared" si="4"/>
        <v>2.8700775627003168</v>
      </c>
      <c r="G80" s="9">
        <f t="shared" si="5"/>
        <v>5.5508500647459665E-5</v>
      </c>
    </row>
    <row r="81" spans="1:8" x14ac:dyDescent="0.3">
      <c r="A81" t="s">
        <v>11</v>
      </c>
      <c r="B81">
        <v>50</v>
      </c>
      <c r="C81" t="s">
        <v>697</v>
      </c>
      <c r="D81" s="11">
        <v>326193.63710930391</v>
      </c>
      <c r="E81" s="11">
        <v>333251.21863795904</v>
      </c>
      <c r="F81" s="11">
        <f t="shared" si="4"/>
        <v>7057.5815286551369</v>
      </c>
      <c r="G81" s="9">
        <f t="shared" si="5"/>
        <v>2.1636171665390943E-2</v>
      </c>
    </row>
    <row r="82" spans="1:8" x14ac:dyDescent="0.3">
      <c r="A82" t="s">
        <v>11</v>
      </c>
      <c r="B82">
        <v>60</v>
      </c>
      <c r="C82" t="s">
        <v>697</v>
      </c>
      <c r="D82" s="11">
        <v>96433.574744403304</v>
      </c>
      <c r="E82" s="11">
        <v>96889.994113914014</v>
      </c>
      <c r="F82" s="11">
        <f t="shared" si="4"/>
        <v>456.41936951070966</v>
      </c>
      <c r="G82" s="9">
        <f t="shared" si="5"/>
        <v>4.7329923288693468E-3</v>
      </c>
    </row>
    <row r="83" spans="1:8" x14ac:dyDescent="0.3">
      <c r="A83" t="s">
        <v>16</v>
      </c>
      <c r="B83">
        <v>10</v>
      </c>
      <c r="C83" t="s">
        <v>697</v>
      </c>
      <c r="D83" s="11">
        <v>28833.521059999999</v>
      </c>
      <c r="E83" s="11">
        <v>28236</v>
      </c>
      <c r="F83" s="11">
        <f t="shared" si="4"/>
        <v>-597.52105999999912</v>
      </c>
      <c r="G83" s="9">
        <f t="shared" si="5"/>
        <v>-2.0723138834019293E-2</v>
      </c>
    </row>
    <row r="84" spans="1:8" x14ac:dyDescent="0.3">
      <c r="A84" t="s">
        <v>16</v>
      </c>
      <c r="B84">
        <v>25</v>
      </c>
      <c r="C84" t="s">
        <v>697</v>
      </c>
      <c r="D84" s="11">
        <v>720471.58456300013</v>
      </c>
      <c r="E84" s="11">
        <v>706113.99997</v>
      </c>
      <c r="F84" s="11">
        <f t="shared" si="4"/>
        <v>-14357.584593000123</v>
      </c>
      <c r="G84" s="9">
        <f t="shared" si="5"/>
        <v>-1.992803727534747E-2</v>
      </c>
    </row>
    <row r="85" spans="1:8" x14ac:dyDescent="0.3">
      <c r="A85" t="s">
        <v>16</v>
      </c>
      <c r="B85">
        <v>40</v>
      </c>
      <c r="C85" t="s">
        <v>697</v>
      </c>
      <c r="D85" s="11">
        <v>3108.3874815300001</v>
      </c>
      <c r="E85" s="11">
        <v>2990.0000002900001</v>
      </c>
      <c r="F85" s="11">
        <f t="shared" si="4"/>
        <v>-118.38748123999994</v>
      </c>
      <c r="G85" s="9">
        <f t="shared" si="5"/>
        <v>-3.8086461853117377E-2</v>
      </c>
    </row>
    <row r="86" spans="1:8" x14ac:dyDescent="0.3">
      <c r="A86" t="s">
        <v>16</v>
      </c>
      <c r="B86">
        <v>50</v>
      </c>
      <c r="C86" t="s">
        <v>697</v>
      </c>
      <c r="D86" s="11">
        <v>10265.75893692</v>
      </c>
      <c r="E86" s="11">
        <v>9381.0691499000004</v>
      </c>
      <c r="F86" s="11">
        <f t="shared" si="4"/>
        <v>-884.68978701999913</v>
      </c>
      <c r="G86" s="9">
        <f t="shared" si="5"/>
        <v>-8.6178702661552031E-2</v>
      </c>
    </row>
    <row r="87" spans="1:8" x14ac:dyDescent="0.3">
      <c r="A87" t="s">
        <v>16</v>
      </c>
      <c r="B87">
        <v>60</v>
      </c>
      <c r="C87" t="s">
        <v>697</v>
      </c>
      <c r="D87" s="11">
        <v>2771.2308756000002</v>
      </c>
      <c r="E87" s="11">
        <v>2532.9308490000003</v>
      </c>
      <c r="F87" s="11">
        <f t="shared" si="4"/>
        <v>-238.30002659999991</v>
      </c>
      <c r="G87" s="9">
        <f t="shared" si="5"/>
        <v>-8.5990679700552006E-2</v>
      </c>
    </row>
    <row r="88" spans="1:8" x14ac:dyDescent="0.3">
      <c r="A88" t="s">
        <v>28</v>
      </c>
      <c r="B88">
        <v>10</v>
      </c>
      <c r="C88" t="s">
        <v>697</v>
      </c>
      <c r="D88" s="11">
        <v>57758.339795480002</v>
      </c>
      <c r="E88" s="11">
        <v>55624</v>
      </c>
      <c r="F88" s="11">
        <f t="shared" si="4"/>
        <v>-2134.3397954800021</v>
      </c>
      <c r="G88" s="9">
        <f t="shared" si="5"/>
        <v>-3.6952928408912289E-2</v>
      </c>
    </row>
    <row r="89" spans="1:8" x14ac:dyDescent="0.3">
      <c r="A89" t="s">
        <v>28</v>
      </c>
      <c r="B89">
        <v>25</v>
      </c>
      <c r="C89" t="s">
        <v>697</v>
      </c>
      <c r="D89" s="11">
        <v>1417959.9836448957</v>
      </c>
      <c r="E89" s="11">
        <v>1441961</v>
      </c>
      <c r="F89" s="11">
        <f t="shared" si="4"/>
        <v>24001.016355104279</v>
      </c>
      <c r="G89" s="9">
        <f t="shared" si="5"/>
        <v>1.6926441247946337E-2</v>
      </c>
    </row>
    <row r="90" spans="1:8" x14ac:dyDescent="0.3">
      <c r="A90" t="s">
        <v>28</v>
      </c>
      <c r="B90">
        <v>40</v>
      </c>
      <c r="C90" t="s">
        <v>697</v>
      </c>
      <c r="D90" s="11">
        <v>7648.6860150161037</v>
      </c>
      <c r="E90" s="11">
        <v>7494</v>
      </c>
      <c r="F90" s="11">
        <f t="shared" si="4"/>
        <v>-154.68601501610374</v>
      </c>
      <c r="G90" s="9">
        <f t="shared" si="5"/>
        <v>-2.0223867826763976E-2</v>
      </c>
      <c r="H90" t="s">
        <v>698</v>
      </c>
    </row>
    <row r="91" spans="1:8" x14ac:dyDescent="0.3">
      <c r="A91" t="s">
        <v>28</v>
      </c>
      <c r="B91">
        <v>50</v>
      </c>
      <c r="C91" t="s">
        <v>697</v>
      </c>
      <c r="D91" s="11">
        <v>69556.502932961899</v>
      </c>
      <c r="E91" s="11">
        <v>12072</v>
      </c>
      <c r="F91" s="11">
        <f t="shared" si="4"/>
        <v>-57484.502932961899</v>
      </c>
      <c r="G91" s="9">
        <f t="shared" si="5"/>
        <v>-0.82644325848821187</v>
      </c>
    </row>
    <row r="92" spans="1:8" x14ac:dyDescent="0.3">
      <c r="A92" t="s">
        <v>28</v>
      </c>
      <c r="B92">
        <v>60</v>
      </c>
      <c r="C92" t="s">
        <v>697</v>
      </c>
      <c r="D92" s="11">
        <v>21978.951921758107</v>
      </c>
      <c r="E92" s="11">
        <v>5853</v>
      </c>
      <c r="F92" s="11">
        <f t="shared" si="4"/>
        <v>-16125.951921758107</v>
      </c>
      <c r="G92" s="9">
        <f t="shared" si="5"/>
        <v>-0.73369976781259483</v>
      </c>
    </row>
    <row r="93" spans="1:8" x14ac:dyDescent="0.3">
      <c r="A93" t="s">
        <v>36</v>
      </c>
      <c r="B93">
        <v>10</v>
      </c>
      <c r="C93" t="s">
        <v>697</v>
      </c>
      <c r="D93" s="11">
        <v>307391.31139251997</v>
      </c>
      <c r="E93" s="11">
        <v>301064.22625479993</v>
      </c>
      <c r="F93" s="11">
        <f t="shared" si="4"/>
        <v>-6327.0851377200452</v>
      </c>
      <c r="G93" s="9">
        <f t="shared" si="5"/>
        <v>-2.0583161928219705E-2</v>
      </c>
    </row>
    <row r="94" spans="1:8" x14ac:dyDescent="0.3">
      <c r="A94" t="s">
        <v>36</v>
      </c>
      <c r="B94">
        <v>25</v>
      </c>
      <c r="C94" t="s">
        <v>697</v>
      </c>
      <c r="D94" s="11">
        <v>4891107.2945649996</v>
      </c>
      <c r="E94" s="11">
        <v>4700891.5322530009</v>
      </c>
      <c r="F94" s="11">
        <f t="shared" si="4"/>
        <v>-190215.76231199875</v>
      </c>
      <c r="G94" s="9">
        <f t="shared" si="5"/>
        <v>-3.8890122595218179E-2</v>
      </c>
    </row>
    <row r="95" spans="1:8" x14ac:dyDescent="0.3">
      <c r="A95" t="s">
        <v>36</v>
      </c>
      <c r="B95">
        <v>40</v>
      </c>
      <c r="C95" t="s">
        <v>697</v>
      </c>
      <c r="D95" s="11">
        <v>25160.647379905</v>
      </c>
      <c r="E95" s="11">
        <v>24646.871546639995</v>
      </c>
      <c r="F95" s="11">
        <f t="shared" si="4"/>
        <v>-513.77583326500462</v>
      </c>
      <c r="G95" s="9">
        <f t="shared" si="5"/>
        <v>-2.0419817721993149E-2</v>
      </c>
    </row>
    <row r="96" spans="1:8" x14ac:dyDescent="0.3">
      <c r="A96" t="s">
        <v>36</v>
      </c>
      <c r="B96">
        <v>50</v>
      </c>
      <c r="C96" t="s">
        <v>697</v>
      </c>
      <c r="D96" s="11">
        <v>236090.43097465995</v>
      </c>
      <c r="E96" s="11">
        <v>274869.17177389999</v>
      </c>
      <c r="F96" s="11">
        <f t="shared" si="4"/>
        <v>38778.74079924004</v>
      </c>
      <c r="G96" s="9">
        <f t="shared" si="5"/>
        <v>0.16425375920213489</v>
      </c>
    </row>
    <row r="97" spans="1:7" x14ac:dyDescent="0.3">
      <c r="A97" t="s">
        <v>36</v>
      </c>
      <c r="B97">
        <v>60</v>
      </c>
      <c r="C97" t="s">
        <v>697</v>
      </c>
      <c r="D97" s="11">
        <v>62528.323004054022</v>
      </c>
      <c r="E97" s="11">
        <v>74233.872739220038</v>
      </c>
      <c r="F97" s="11">
        <f t="shared" si="4"/>
        <v>11705.549735166016</v>
      </c>
      <c r="G97" s="9">
        <f t="shared" si="5"/>
        <v>0.18720396090595756</v>
      </c>
    </row>
  </sheetData>
  <autoFilter ref="A2:H97"/>
  <sortState ref="A3:H97">
    <sortCondition ref="C3:C97"/>
    <sortCondition ref="A3:A97"/>
    <sortCondition ref="B3:B97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2"/>
  <sheetViews>
    <sheetView workbookViewId="0">
      <pane ySplit="2" topLeftCell="A3" activePane="bottomLeft" state="frozen"/>
      <selection pane="bottomLeft" activeCell="A4" sqref="A4"/>
    </sheetView>
  </sheetViews>
  <sheetFormatPr defaultRowHeight="14.4" x14ac:dyDescent="0.3"/>
  <cols>
    <col min="1" max="1" width="9.109375" style="4"/>
    <col min="2" max="2" width="14" style="4" bestFit="1" customWidth="1"/>
    <col min="3" max="3" width="18.88671875" style="4" bestFit="1" customWidth="1"/>
    <col min="5" max="7" width="13.6640625" style="11" customWidth="1"/>
  </cols>
  <sheetData>
    <row r="1" spans="1:8" x14ac:dyDescent="0.3">
      <c r="A1" t="s">
        <v>37</v>
      </c>
      <c r="B1"/>
      <c r="C1"/>
    </row>
    <row r="2" spans="1:8" x14ac:dyDescent="0.3">
      <c r="A2" t="s">
        <v>29</v>
      </c>
      <c r="B2" t="s">
        <v>0</v>
      </c>
      <c r="C2" t="s">
        <v>4</v>
      </c>
      <c r="D2" t="s">
        <v>41</v>
      </c>
      <c r="E2" s="12" t="s">
        <v>701</v>
      </c>
      <c r="F2" s="12" t="s">
        <v>702</v>
      </c>
      <c r="G2" s="12" t="s">
        <v>703</v>
      </c>
      <c r="H2" t="s">
        <v>42</v>
      </c>
    </row>
    <row r="3" spans="1:8" x14ac:dyDescent="0.3">
      <c r="A3">
        <v>4019</v>
      </c>
      <c r="B3" t="s">
        <v>51</v>
      </c>
      <c r="C3" t="s">
        <v>52</v>
      </c>
      <c r="D3">
        <v>10</v>
      </c>
      <c r="E3" s="11">
        <v>51269817.998000003</v>
      </c>
      <c r="F3" s="11">
        <v>19994011.760000002</v>
      </c>
      <c r="G3" s="11">
        <f>F3-E3</f>
        <v>-31275806.238000002</v>
      </c>
      <c r="H3" s="6">
        <f>G3/E3</f>
        <v>-0.61002374221847344</v>
      </c>
    </row>
    <row r="4" spans="1:8" x14ac:dyDescent="0.3">
      <c r="A4">
        <v>4019</v>
      </c>
      <c r="B4" t="s">
        <v>51</v>
      </c>
      <c r="C4" t="s">
        <v>52</v>
      </c>
      <c r="D4">
        <v>25</v>
      </c>
      <c r="E4" s="11">
        <v>7505506388.6000004</v>
      </c>
      <c r="F4" s="11">
        <v>7235723848</v>
      </c>
      <c r="G4" s="11">
        <f t="shared" ref="G4:G67" si="0">F4-E4</f>
        <v>-269782540.60000038</v>
      </c>
      <c r="H4" s="6">
        <f t="shared" ref="H4:H67" si="1">G4/E4</f>
        <v>-3.5944615410596278E-2</v>
      </c>
    </row>
    <row r="5" spans="1:8" x14ac:dyDescent="0.3">
      <c r="A5">
        <v>4019</v>
      </c>
      <c r="B5" t="s">
        <v>51</v>
      </c>
      <c r="C5" t="s">
        <v>52</v>
      </c>
      <c r="D5">
        <v>40</v>
      </c>
      <c r="E5" s="11">
        <v>36709111.677000001</v>
      </c>
      <c r="F5" s="11">
        <v>51071894.469999999</v>
      </c>
      <c r="G5" s="11">
        <f t="shared" si="0"/>
        <v>14362782.792999998</v>
      </c>
      <c r="H5" s="6">
        <f t="shared" si="1"/>
        <v>0.39125933962599707</v>
      </c>
    </row>
    <row r="6" spans="1:8" x14ac:dyDescent="0.3">
      <c r="A6">
        <v>4019</v>
      </c>
      <c r="B6" t="s">
        <v>51</v>
      </c>
      <c r="C6" t="s">
        <v>52</v>
      </c>
      <c r="D6">
        <v>50</v>
      </c>
      <c r="E6" s="11">
        <v>275827900.06</v>
      </c>
      <c r="F6" s="11">
        <v>105228367.09999999</v>
      </c>
      <c r="G6" s="11">
        <f t="shared" si="0"/>
        <v>-170599532.96000001</v>
      </c>
      <c r="H6" s="6">
        <f t="shared" si="1"/>
        <v>-0.61849991579129604</v>
      </c>
    </row>
    <row r="7" spans="1:8" x14ac:dyDescent="0.3">
      <c r="A7">
        <v>4019</v>
      </c>
      <c r="B7" t="s">
        <v>51</v>
      </c>
      <c r="C7" t="s">
        <v>52</v>
      </c>
      <c r="D7">
        <v>60</v>
      </c>
      <c r="E7" s="11">
        <v>378756170.11000001</v>
      </c>
      <c r="F7" s="11">
        <v>143917360.09999999</v>
      </c>
      <c r="G7" s="11">
        <f t="shared" si="0"/>
        <v>-234838810.01000002</v>
      </c>
      <c r="H7" s="6">
        <f t="shared" si="1"/>
        <v>-0.62002636139708855</v>
      </c>
    </row>
    <row r="8" spans="1:8" x14ac:dyDescent="0.3">
      <c r="A8">
        <v>8001</v>
      </c>
      <c r="B8" t="s">
        <v>18</v>
      </c>
      <c r="C8" t="s">
        <v>53</v>
      </c>
      <c r="D8">
        <v>10</v>
      </c>
      <c r="E8" s="11">
        <v>35845465.138999999</v>
      </c>
      <c r="F8" s="11">
        <v>25446591.09</v>
      </c>
      <c r="G8" s="11">
        <f t="shared" si="0"/>
        <v>-10398874.048999999</v>
      </c>
      <c r="H8" s="6">
        <f t="shared" si="1"/>
        <v>-0.29010291842149888</v>
      </c>
    </row>
    <row r="9" spans="1:8" x14ac:dyDescent="0.3">
      <c r="A9">
        <v>8001</v>
      </c>
      <c r="B9" t="s">
        <v>18</v>
      </c>
      <c r="C9" t="s">
        <v>53</v>
      </c>
      <c r="D9">
        <v>25</v>
      </c>
      <c r="E9" s="11">
        <v>4455174832.1000004</v>
      </c>
      <c r="F9" s="11">
        <v>4523610053</v>
      </c>
      <c r="G9" s="11">
        <f t="shared" si="0"/>
        <v>68435220.899999619</v>
      </c>
      <c r="H9" s="6">
        <f t="shared" si="1"/>
        <v>1.5360838458440889E-2</v>
      </c>
    </row>
    <row r="10" spans="1:8" x14ac:dyDescent="0.3">
      <c r="A10">
        <v>8001</v>
      </c>
      <c r="B10" t="s">
        <v>18</v>
      </c>
      <c r="C10" t="s">
        <v>53</v>
      </c>
      <c r="D10">
        <v>40</v>
      </c>
      <c r="E10" s="11">
        <v>10320620.659</v>
      </c>
      <c r="F10" s="11">
        <v>26256799.949999999</v>
      </c>
      <c r="G10" s="11">
        <f t="shared" si="0"/>
        <v>15936179.290999999</v>
      </c>
      <c r="H10" s="6">
        <f t="shared" si="1"/>
        <v>1.5441105547371323</v>
      </c>
    </row>
    <row r="11" spans="1:8" x14ac:dyDescent="0.3">
      <c r="A11">
        <v>8001</v>
      </c>
      <c r="B11" t="s">
        <v>18</v>
      </c>
      <c r="C11" t="s">
        <v>53</v>
      </c>
      <c r="D11">
        <v>50</v>
      </c>
      <c r="E11" s="11">
        <v>118562034.18000001</v>
      </c>
      <c r="F11" s="11">
        <v>34885049</v>
      </c>
      <c r="G11" s="11">
        <f t="shared" si="0"/>
        <v>-83676985.180000007</v>
      </c>
      <c r="H11" s="6">
        <f t="shared" si="1"/>
        <v>-0.70576543122532986</v>
      </c>
    </row>
    <row r="12" spans="1:8" x14ac:dyDescent="0.3">
      <c r="A12">
        <v>8001</v>
      </c>
      <c r="B12" t="s">
        <v>18</v>
      </c>
      <c r="C12" t="s">
        <v>53</v>
      </c>
      <c r="D12">
        <v>60</v>
      </c>
      <c r="E12" s="11">
        <v>155760735.78999999</v>
      </c>
      <c r="F12" s="11">
        <v>139147074.19999999</v>
      </c>
      <c r="G12" s="11">
        <f t="shared" si="0"/>
        <v>-16613661.590000004</v>
      </c>
      <c r="H12" s="6">
        <f t="shared" si="1"/>
        <v>-0.10666142212116218</v>
      </c>
    </row>
    <row r="13" spans="1:8" x14ac:dyDescent="0.3">
      <c r="A13">
        <v>8003</v>
      </c>
      <c r="B13" t="s">
        <v>18</v>
      </c>
      <c r="C13" t="s">
        <v>54</v>
      </c>
      <c r="D13">
        <v>10</v>
      </c>
      <c r="E13" s="11">
        <v>2135639.699</v>
      </c>
      <c r="F13" s="11">
        <v>1424400.4680000001</v>
      </c>
      <c r="G13" s="11">
        <f t="shared" si="0"/>
        <v>-711239.23099999991</v>
      </c>
      <c r="H13" s="6">
        <f t="shared" si="1"/>
        <v>-0.33303334421673902</v>
      </c>
    </row>
    <row r="14" spans="1:8" x14ac:dyDescent="0.3">
      <c r="A14">
        <v>8003</v>
      </c>
      <c r="B14" t="s">
        <v>18</v>
      </c>
      <c r="C14" t="s">
        <v>54</v>
      </c>
      <c r="D14">
        <v>25</v>
      </c>
      <c r="E14" s="11">
        <v>168707714.65000001</v>
      </c>
      <c r="F14" s="11">
        <v>197254497.09999999</v>
      </c>
      <c r="G14" s="11">
        <f t="shared" si="0"/>
        <v>28546782.449999988</v>
      </c>
      <c r="H14" s="6">
        <f t="shared" si="1"/>
        <v>0.16920851846771184</v>
      </c>
    </row>
    <row r="15" spans="1:8" x14ac:dyDescent="0.3">
      <c r="A15">
        <v>8003</v>
      </c>
      <c r="B15" t="s">
        <v>18</v>
      </c>
      <c r="C15" t="s">
        <v>54</v>
      </c>
      <c r="D15">
        <v>40</v>
      </c>
      <c r="E15" s="11">
        <v>653784.11158000003</v>
      </c>
      <c r="F15" s="11">
        <v>650098.1091</v>
      </c>
      <c r="G15" s="11">
        <f t="shared" si="0"/>
        <v>-3686.0024800000247</v>
      </c>
      <c r="H15" s="6">
        <f t="shared" si="1"/>
        <v>-5.637950532465622E-3</v>
      </c>
    </row>
    <row r="16" spans="1:8" x14ac:dyDescent="0.3">
      <c r="A16">
        <v>8003</v>
      </c>
      <c r="B16" t="s">
        <v>18</v>
      </c>
      <c r="C16" t="s">
        <v>54</v>
      </c>
      <c r="D16">
        <v>50</v>
      </c>
      <c r="E16" s="11">
        <v>4663445.1123000002</v>
      </c>
      <c r="F16" s="11">
        <v>1500581.5730000001</v>
      </c>
      <c r="G16" s="11">
        <f t="shared" si="0"/>
        <v>-3162863.5393000003</v>
      </c>
      <c r="H16" s="6">
        <f t="shared" si="1"/>
        <v>-0.67822467363405581</v>
      </c>
    </row>
    <row r="17" spans="1:8" x14ac:dyDescent="0.3">
      <c r="A17">
        <v>8003</v>
      </c>
      <c r="B17" t="s">
        <v>18</v>
      </c>
      <c r="C17" t="s">
        <v>54</v>
      </c>
      <c r="D17">
        <v>60</v>
      </c>
      <c r="E17" s="11">
        <v>8606649.9741999991</v>
      </c>
      <c r="F17" s="11">
        <v>5739960.7740000002</v>
      </c>
      <c r="G17" s="11">
        <f t="shared" si="0"/>
        <v>-2866689.2001999989</v>
      </c>
      <c r="H17" s="6">
        <f t="shared" si="1"/>
        <v>-0.33307839970179126</v>
      </c>
    </row>
    <row r="18" spans="1:8" x14ac:dyDescent="0.3">
      <c r="A18">
        <v>8005</v>
      </c>
      <c r="B18" t="s">
        <v>18</v>
      </c>
      <c r="C18" t="s">
        <v>55</v>
      </c>
      <c r="D18">
        <v>10</v>
      </c>
      <c r="E18" s="11">
        <v>36195505.501999997</v>
      </c>
      <c r="F18" s="11">
        <v>26903349.07</v>
      </c>
      <c r="G18" s="11">
        <f t="shared" si="0"/>
        <v>-9292156.4319999963</v>
      </c>
      <c r="H18" s="6">
        <f t="shared" si="1"/>
        <v>-0.25672127804615286</v>
      </c>
    </row>
    <row r="19" spans="1:8" x14ac:dyDescent="0.3">
      <c r="A19">
        <v>8005</v>
      </c>
      <c r="B19" t="s">
        <v>18</v>
      </c>
      <c r="C19" t="s">
        <v>55</v>
      </c>
      <c r="D19">
        <v>25</v>
      </c>
      <c r="E19" s="11">
        <v>4360448014</v>
      </c>
      <c r="F19" s="11">
        <v>4359142498</v>
      </c>
      <c r="G19" s="11">
        <f t="shared" si="0"/>
        <v>-1305516</v>
      </c>
      <c r="H19" s="6">
        <f t="shared" si="1"/>
        <v>-2.9939951028160565E-4</v>
      </c>
    </row>
    <row r="20" spans="1:8" x14ac:dyDescent="0.3">
      <c r="A20">
        <v>8005</v>
      </c>
      <c r="B20" t="s">
        <v>18</v>
      </c>
      <c r="C20" t="s">
        <v>55</v>
      </c>
      <c r="D20">
        <v>40</v>
      </c>
      <c r="E20" s="11">
        <v>11341400.655999999</v>
      </c>
      <c r="F20" s="11">
        <v>26543190.77</v>
      </c>
      <c r="G20" s="11">
        <f t="shared" si="0"/>
        <v>15201790.114</v>
      </c>
      <c r="H20" s="6">
        <f t="shared" si="1"/>
        <v>1.3403803088428694</v>
      </c>
    </row>
    <row r="21" spans="1:8" x14ac:dyDescent="0.3">
      <c r="A21">
        <v>8005</v>
      </c>
      <c r="B21" t="s">
        <v>18</v>
      </c>
      <c r="C21" t="s">
        <v>55</v>
      </c>
      <c r="D21">
        <v>50</v>
      </c>
      <c r="E21" s="11">
        <v>103444690.22</v>
      </c>
      <c r="F21" s="11">
        <v>29715169.93</v>
      </c>
      <c r="G21" s="11">
        <f t="shared" si="0"/>
        <v>-73729520.289999992</v>
      </c>
      <c r="H21" s="6">
        <f t="shared" si="1"/>
        <v>-0.71274340068297792</v>
      </c>
    </row>
    <row r="22" spans="1:8" x14ac:dyDescent="0.3">
      <c r="A22">
        <v>8005</v>
      </c>
      <c r="B22" t="s">
        <v>18</v>
      </c>
      <c r="C22" t="s">
        <v>55</v>
      </c>
      <c r="D22">
        <v>60</v>
      </c>
      <c r="E22" s="11">
        <v>118557904.83</v>
      </c>
      <c r="F22" s="11">
        <v>86526062.760000005</v>
      </c>
      <c r="G22" s="11">
        <f t="shared" si="0"/>
        <v>-32031842.069999993</v>
      </c>
      <c r="H22" s="6">
        <f t="shared" si="1"/>
        <v>-0.27017888107866284</v>
      </c>
    </row>
    <row r="23" spans="1:8" x14ac:dyDescent="0.3">
      <c r="A23">
        <v>8007</v>
      </c>
      <c r="B23" t="s">
        <v>18</v>
      </c>
      <c r="C23" t="s">
        <v>56</v>
      </c>
      <c r="D23">
        <v>10</v>
      </c>
      <c r="E23" s="11">
        <v>2066517.0266</v>
      </c>
      <c r="F23" s="11">
        <v>1547245.284</v>
      </c>
      <c r="G23" s="11">
        <f t="shared" si="0"/>
        <v>-519271.7426</v>
      </c>
      <c r="H23" s="6">
        <f t="shared" si="1"/>
        <v>-0.25127871482111502</v>
      </c>
    </row>
    <row r="24" spans="1:8" x14ac:dyDescent="0.3">
      <c r="A24">
        <v>8007</v>
      </c>
      <c r="B24" t="s">
        <v>18</v>
      </c>
      <c r="C24" t="s">
        <v>56</v>
      </c>
      <c r="D24">
        <v>25</v>
      </c>
      <c r="E24" s="11">
        <v>138193052.22999999</v>
      </c>
      <c r="F24" s="11">
        <v>158962882.80000001</v>
      </c>
      <c r="G24" s="11">
        <f t="shared" si="0"/>
        <v>20769830.570000023</v>
      </c>
      <c r="H24" s="6">
        <f t="shared" si="1"/>
        <v>0.15029576548777573</v>
      </c>
    </row>
    <row r="25" spans="1:8" x14ac:dyDescent="0.3">
      <c r="A25">
        <v>8007</v>
      </c>
      <c r="B25" t="s">
        <v>18</v>
      </c>
      <c r="C25" t="s">
        <v>56</v>
      </c>
      <c r="D25">
        <v>40</v>
      </c>
      <c r="E25" s="11">
        <v>620473.42046000005</v>
      </c>
      <c r="F25" s="11">
        <v>493171.99819999997</v>
      </c>
      <c r="G25" s="11">
        <f t="shared" si="0"/>
        <v>-127301.42226000008</v>
      </c>
      <c r="H25" s="6">
        <f t="shared" si="1"/>
        <v>-0.20516821198500765</v>
      </c>
    </row>
    <row r="26" spans="1:8" x14ac:dyDescent="0.3">
      <c r="A26">
        <v>8007</v>
      </c>
      <c r="B26" t="s">
        <v>18</v>
      </c>
      <c r="C26" t="s">
        <v>56</v>
      </c>
      <c r="D26">
        <v>50</v>
      </c>
      <c r="E26" s="11">
        <v>4259057.8213999998</v>
      </c>
      <c r="F26" s="11">
        <v>2231779.0499999998</v>
      </c>
      <c r="G26" s="11">
        <f t="shared" si="0"/>
        <v>-2027278.7714</v>
      </c>
      <c r="H26" s="6">
        <f t="shared" si="1"/>
        <v>-0.47599231013342075</v>
      </c>
    </row>
    <row r="27" spans="1:8" x14ac:dyDescent="0.3">
      <c r="A27">
        <v>8007</v>
      </c>
      <c r="B27" t="s">
        <v>18</v>
      </c>
      <c r="C27" t="s">
        <v>56</v>
      </c>
      <c r="D27">
        <v>60</v>
      </c>
      <c r="E27" s="11">
        <v>9785193.4343999997</v>
      </c>
      <c r="F27" s="11">
        <v>8715342.8259999994</v>
      </c>
      <c r="G27" s="11">
        <f t="shared" si="0"/>
        <v>-1069850.6084000003</v>
      </c>
      <c r="H27" s="6">
        <f t="shared" si="1"/>
        <v>-0.1093336187549368</v>
      </c>
    </row>
    <row r="28" spans="1:8" x14ac:dyDescent="0.3">
      <c r="A28">
        <v>8009</v>
      </c>
      <c r="B28" t="s">
        <v>18</v>
      </c>
      <c r="C28" t="s">
        <v>57</v>
      </c>
      <c r="D28">
        <v>10</v>
      </c>
      <c r="E28" s="11">
        <v>1105826.8228</v>
      </c>
      <c r="F28" s="11">
        <v>341578.8089</v>
      </c>
      <c r="G28" s="11">
        <f t="shared" si="0"/>
        <v>-764248.0138999999</v>
      </c>
      <c r="H28" s="6">
        <f t="shared" si="1"/>
        <v>-0.69111003472034782</v>
      </c>
    </row>
    <row r="29" spans="1:8" x14ac:dyDescent="0.3">
      <c r="A29">
        <v>8009</v>
      </c>
      <c r="B29" t="s">
        <v>18</v>
      </c>
      <c r="C29" t="s">
        <v>57</v>
      </c>
      <c r="D29">
        <v>25</v>
      </c>
      <c r="E29" s="11">
        <v>72180678.789000005</v>
      </c>
      <c r="F29" s="11">
        <v>58666531.240000002</v>
      </c>
      <c r="G29" s="11">
        <f t="shared" si="0"/>
        <v>-13514147.549000002</v>
      </c>
      <c r="H29" s="6">
        <f t="shared" si="1"/>
        <v>-0.18722666197840598</v>
      </c>
    </row>
    <row r="30" spans="1:8" x14ac:dyDescent="0.3">
      <c r="A30">
        <v>8009</v>
      </c>
      <c r="B30" t="s">
        <v>18</v>
      </c>
      <c r="C30" t="s">
        <v>57</v>
      </c>
      <c r="D30">
        <v>40</v>
      </c>
      <c r="E30" s="11">
        <v>323386.50137999997</v>
      </c>
      <c r="F30" s="11">
        <v>419425.43949999998</v>
      </c>
      <c r="G30" s="11">
        <f t="shared" si="0"/>
        <v>96038.938120000006</v>
      </c>
      <c r="H30" s="6">
        <f t="shared" si="1"/>
        <v>0.29697880928909914</v>
      </c>
    </row>
    <row r="31" spans="1:8" x14ac:dyDescent="0.3">
      <c r="A31">
        <v>8009</v>
      </c>
      <c r="B31" t="s">
        <v>18</v>
      </c>
      <c r="C31" t="s">
        <v>57</v>
      </c>
      <c r="D31">
        <v>50</v>
      </c>
      <c r="E31" s="11">
        <v>2229650.5358000002</v>
      </c>
      <c r="F31" s="11">
        <v>1829039.3419999999</v>
      </c>
      <c r="G31" s="11">
        <f t="shared" si="0"/>
        <v>-400611.19380000024</v>
      </c>
      <c r="H31" s="6">
        <f t="shared" si="1"/>
        <v>-0.17967443209940551</v>
      </c>
    </row>
    <row r="32" spans="1:8" x14ac:dyDescent="0.3">
      <c r="A32">
        <v>8009</v>
      </c>
      <c r="B32" t="s">
        <v>18</v>
      </c>
      <c r="C32" t="s">
        <v>57</v>
      </c>
      <c r="D32">
        <v>60</v>
      </c>
      <c r="E32" s="11">
        <v>5471711.9133000001</v>
      </c>
      <c r="F32" s="11">
        <v>18749664.59</v>
      </c>
      <c r="G32" s="11">
        <f t="shared" si="0"/>
        <v>13277952.6767</v>
      </c>
      <c r="H32" s="6">
        <f t="shared" si="1"/>
        <v>2.4266541965459654</v>
      </c>
    </row>
    <row r="33" spans="1:8" x14ac:dyDescent="0.3">
      <c r="A33">
        <v>8011</v>
      </c>
      <c r="B33" t="s">
        <v>18</v>
      </c>
      <c r="C33" t="s">
        <v>58</v>
      </c>
      <c r="D33">
        <v>10</v>
      </c>
      <c r="E33" s="11">
        <v>926616.42429999996</v>
      </c>
      <c r="F33" s="11">
        <v>368012.66899999999</v>
      </c>
      <c r="G33" s="11">
        <f t="shared" si="0"/>
        <v>-558603.75529999996</v>
      </c>
      <c r="H33" s="6">
        <f t="shared" si="1"/>
        <v>-0.60284249302184534</v>
      </c>
    </row>
    <row r="34" spans="1:8" x14ac:dyDescent="0.3">
      <c r="A34">
        <v>8011</v>
      </c>
      <c r="B34" t="s">
        <v>18</v>
      </c>
      <c r="C34" t="s">
        <v>58</v>
      </c>
      <c r="D34">
        <v>25</v>
      </c>
      <c r="E34" s="11">
        <v>62538036.375</v>
      </c>
      <c r="F34" s="11">
        <v>55594146.469999999</v>
      </c>
      <c r="G34" s="11">
        <f t="shared" si="0"/>
        <v>-6943889.9050000012</v>
      </c>
      <c r="H34" s="6">
        <f t="shared" si="1"/>
        <v>-0.11103466478163788</v>
      </c>
    </row>
    <row r="35" spans="1:8" x14ac:dyDescent="0.3">
      <c r="A35">
        <v>8011</v>
      </c>
      <c r="B35" t="s">
        <v>18</v>
      </c>
      <c r="C35" t="s">
        <v>58</v>
      </c>
      <c r="D35">
        <v>40</v>
      </c>
      <c r="E35" s="11">
        <v>280528.18343999999</v>
      </c>
      <c r="F35" s="11">
        <v>441455.73959999997</v>
      </c>
      <c r="G35" s="11">
        <f t="shared" si="0"/>
        <v>160927.55615999998</v>
      </c>
      <c r="H35" s="6">
        <f t="shared" si="1"/>
        <v>0.57365913893788689</v>
      </c>
    </row>
    <row r="36" spans="1:8" x14ac:dyDescent="0.3">
      <c r="A36">
        <v>8011</v>
      </c>
      <c r="B36" t="s">
        <v>18</v>
      </c>
      <c r="C36" t="s">
        <v>58</v>
      </c>
      <c r="D36">
        <v>50</v>
      </c>
      <c r="E36" s="11">
        <v>1937098.19</v>
      </c>
      <c r="F36" s="11">
        <v>1788824.8289999999</v>
      </c>
      <c r="G36" s="11">
        <f t="shared" si="0"/>
        <v>-148273.36100000003</v>
      </c>
      <c r="H36" s="6">
        <f t="shared" si="1"/>
        <v>-7.6544060474291201E-2</v>
      </c>
    </row>
    <row r="37" spans="1:8" x14ac:dyDescent="0.3">
      <c r="A37">
        <v>8011</v>
      </c>
      <c r="B37" t="s">
        <v>18</v>
      </c>
      <c r="C37" t="s">
        <v>58</v>
      </c>
      <c r="D37">
        <v>60</v>
      </c>
      <c r="E37" s="11">
        <v>4315801.6007000003</v>
      </c>
      <c r="F37" s="11">
        <v>15721212.810000001</v>
      </c>
      <c r="G37" s="11">
        <f t="shared" si="0"/>
        <v>11405411.2093</v>
      </c>
      <c r="H37" s="6">
        <f t="shared" si="1"/>
        <v>2.6427098056245457</v>
      </c>
    </row>
    <row r="38" spans="1:8" x14ac:dyDescent="0.3">
      <c r="A38">
        <v>8013</v>
      </c>
      <c r="B38" t="s">
        <v>18</v>
      </c>
      <c r="C38" t="s">
        <v>59</v>
      </c>
      <c r="D38">
        <v>10</v>
      </c>
      <c r="E38" s="11">
        <v>22733758.958000001</v>
      </c>
      <c r="F38" s="11">
        <v>20030542.16</v>
      </c>
      <c r="G38" s="11">
        <f t="shared" si="0"/>
        <v>-2703216.7980000004</v>
      </c>
      <c r="H38" s="6">
        <f t="shared" si="1"/>
        <v>-0.11890760357731071</v>
      </c>
    </row>
    <row r="39" spans="1:8" x14ac:dyDescent="0.3">
      <c r="A39">
        <v>8013</v>
      </c>
      <c r="B39" t="s">
        <v>18</v>
      </c>
      <c r="C39" t="s">
        <v>59</v>
      </c>
      <c r="D39">
        <v>25</v>
      </c>
      <c r="E39" s="11">
        <v>2266966564.4000001</v>
      </c>
      <c r="F39" s="11">
        <v>2289363596</v>
      </c>
      <c r="G39" s="11">
        <f t="shared" si="0"/>
        <v>22397031.599999905</v>
      </c>
      <c r="H39" s="6">
        <f t="shared" si="1"/>
        <v>9.8797361865492466E-3</v>
      </c>
    </row>
    <row r="40" spans="1:8" x14ac:dyDescent="0.3">
      <c r="A40">
        <v>8013</v>
      </c>
      <c r="B40" t="s">
        <v>18</v>
      </c>
      <c r="C40" t="s">
        <v>59</v>
      </c>
      <c r="D40">
        <v>40</v>
      </c>
      <c r="E40" s="11">
        <v>7399179.4665000001</v>
      </c>
      <c r="F40" s="11">
        <v>19145420.73</v>
      </c>
      <c r="G40" s="11">
        <f t="shared" si="0"/>
        <v>11746241.263500001</v>
      </c>
      <c r="H40" s="6">
        <f t="shared" si="1"/>
        <v>1.5875059277425896</v>
      </c>
    </row>
    <row r="41" spans="1:8" x14ac:dyDescent="0.3">
      <c r="A41">
        <v>8013</v>
      </c>
      <c r="B41" t="s">
        <v>18</v>
      </c>
      <c r="C41" t="s">
        <v>59</v>
      </c>
      <c r="D41">
        <v>50</v>
      </c>
      <c r="E41" s="11">
        <v>52319004.391000003</v>
      </c>
      <c r="F41" s="11">
        <v>17898194.859999999</v>
      </c>
      <c r="G41" s="11">
        <f t="shared" si="0"/>
        <v>-34420809.531000003</v>
      </c>
      <c r="H41" s="6">
        <f t="shared" si="1"/>
        <v>-0.65790260980044801</v>
      </c>
    </row>
    <row r="42" spans="1:8" x14ac:dyDescent="0.3">
      <c r="A42">
        <v>8013</v>
      </c>
      <c r="B42" t="s">
        <v>18</v>
      </c>
      <c r="C42" t="s">
        <v>59</v>
      </c>
      <c r="D42">
        <v>60</v>
      </c>
      <c r="E42" s="11">
        <v>63234967.706</v>
      </c>
      <c r="F42" s="11">
        <v>23498321.82</v>
      </c>
      <c r="G42" s="11">
        <f t="shared" si="0"/>
        <v>-39736645.886</v>
      </c>
      <c r="H42" s="6">
        <f t="shared" si="1"/>
        <v>-0.62839671352009907</v>
      </c>
    </row>
    <row r="43" spans="1:8" x14ac:dyDescent="0.3">
      <c r="A43">
        <v>8014</v>
      </c>
      <c r="B43" t="s">
        <v>18</v>
      </c>
      <c r="C43" t="s">
        <v>60</v>
      </c>
      <c r="D43">
        <v>10</v>
      </c>
      <c r="E43" s="11">
        <v>5142394.6518000001</v>
      </c>
      <c r="F43" s="11">
        <v>4366185.1449999996</v>
      </c>
      <c r="G43" s="11">
        <f t="shared" si="0"/>
        <v>-776209.50680000056</v>
      </c>
      <c r="H43" s="6">
        <f t="shared" si="1"/>
        <v>-0.15094320046562407</v>
      </c>
    </row>
    <row r="44" spans="1:8" x14ac:dyDescent="0.3">
      <c r="A44">
        <v>8014</v>
      </c>
      <c r="B44" t="s">
        <v>18</v>
      </c>
      <c r="C44" t="s">
        <v>60</v>
      </c>
      <c r="D44">
        <v>25</v>
      </c>
      <c r="E44" s="11">
        <v>658943878.03999996</v>
      </c>
      <c r="F44" s="11">
        <v>660298097.60000002</v>
      </c>
      <c r="G44" s="11">
        <f t="shared" si="0"/>
        <v>1354219.560000062</v>
      </c>
      <c r="H44" s="6">
        <f t="shared" si="1"/>
        <v>2.0551364162121506E-3</v>
      </c>
    </row>
    <row r="45" spans="1:8" x14ac:dyDescent="0.3">
      <c r="A45">
        <v>8014</v>
      </c>
      <c r="B45" t="s">
        <v>18</v>
      </c>
      <c r="C45" t="s">
        <v>60</v>
      </c>
      <c r="D45">
        <v>40</v>
      </c>
      <c r="E45" s="11">
        <v>1603363.1344000001</v>
      </c>
      <c r="F45" s="11">
        <v>5582823.9809999997</v>
      </c>
      <c r="G45" s="11">
        <f t="shared" si="0"/>
        <v>3979460.8465999998</v>
      </c>
      <c r="H45" s="6">
        <f t="shared" si="1"/>
        <v>2.4819460802241577</v>
      </c>
    </row>
    <row r="46" spans="1:8" x14ac:dyDescent="0.3">
      <c r="A46">
        <v>8014</v>
      </c>
      <c r="B46" t="s">
        <v>18</v>
      </c>
      <c r="C46" t="s">
        <v>60</v>
      </c>
      <c r="D46">
        <v>50</v>
      </c>
      <c r="E46" s="11">
        <v>15310921.869999999</v>
      </c>
      <c r="F46" s="11">
        <v>4593291.8159999996</v>
      </c>
      <c r="G46" s="11">
        <f t="shared" si="0"/>
        <v>-10717630.054</v>
      </c>
      <c r="H46" s="6">
        <f t="shared" si="1"/>
        <v>-0.69999900365241696</v>
      </c>
    </row>
    <row r="47" spans="1:8" x14ac:dyDescent="0.3">
      <c r="A47">
        <v>8014</v>
      </c>
      <c r="B47" t="s">
        <v>18</v>
      </c>
      <c r="C47" t="s">
        <v>60</v>
      </c>
      <c r="D47">
        <v>60</v>
      </c>
      <c r="E47" s="11">
        <v>23834543.574000001</v>
      </c>
      <c r="F47" s="11">
        <v>15315426.08</v>
      </c>
      <c r="G47" s="11">
        <f t="shared" si="0"/>
        <v>-8519117.4940000009</v>
      </c>
      <c r="H47" s="6">
        <f t="shared" si="1"/>
        <v>-0.35742733933840087</v>
      </c>
    </row>
    <row r="48" spans="1:8" x14ac:dyDescent="0.3">
      <c r="A48">
        <v>8015</v>
      </c>
      <c r="B48" t="s">
        <v>18</v>
      </c>
      <c r="C48" t="s">
        <v>61</v>
      </c>
      <c r="D48">
        <v>10</v>
      </c>
      <c r="E48" s="11">
        <v>2792104.3380999998</v>
      </c>
      <c r="F48" s="11">
        <v>2733027.0559999999</v>
      </c>
      <c r="G48" s="11">
        <f t="shared" si="0"/>
        <v>-59077.282099999953</v>
      </c>
      <c r="H48" s="6">
        <f t="shared" si="1"/>
        <v>-2.1158694284398226E-2</v>
      </c>
    </row>
    <row r="49" spans="1:8" x14ac:dyDescent="0.3">
      <c r="A49">
        <v>8015</v>
      </c>
      <c r="B49" t="s">
        <v>18</v>
      </c>
      <c r="C49" t="s">
        <v>61</v>
      </c>
      <c r="D49">
        <v>25</v>
      </c>
      <c r="E49" s="11">
        <v>200269608.75999999</v>
      </c>
      <c r="F49" s="11">
        <v>243923496.69999999</v>
      </c>
      <c r="G49" s="11">
        <f t="shared" si="0"/>
        <v>43653887.939999998</v>
      </c>
      <c r="H49" s="6">
        <f t="shared" si="1"/>
        <v>0.2179755990451559</v>
      </c>
    </row>
    <row r="50" spans="1:8" x14ac:dyDescent="0.3">
      <c r="A50">
        <v>8015</v>
      </c>
      <c r="B50" t="s">
        <v>18</v>
      </c>
      <c r="C50" t="s">
        <v>61</v>
      </c>
      <c r="D50">
        <v>40</v>
      </c>
      <c r="E50" s="11">
        <v>837087.79666999995</v>
      </c>
      <c r="F50" s="11">
        <v>1464164.6310000001</v>
      </c>
      <c r="G50" s="11">
        <f t="shared" si="0"/>
        <v>627076.8343300001</v>
      </c>
      <c r="H50" s="6">
        <f t="shared" si="1"/>
        <v>0.74911716169386333</v>
      </c>
    </row>
    <row r="51" spans="1:8" x14ac:dyDescent="0.3">
      <c r="A51">
        <v>8015</v>
      </c>
      <c r="B51" t="s">
        <v>18</v>
      </c>
      <c r="C51" t="s">
        <v>61</v>
      </c>
      <c r="D51">
        <v>50</v>
      </c>
      <c r="E51" s="11">
        <v>5814862.9466000004</v>
      </c>
      <c r="F51" s="11">
        <v>2666928.5959999999</v>
      </c>
      <c r="G51" s="11">
        <f t="shared" si="0"/>
        <v>-3147934.3506000005</v>
      </c>
      <c r="H51" s="6">
        <f t="shared" si="1"/>
        <v>-0.54136002507860037</v>
      </c>
    </row>
    <row r="52" spans="1:8" x14ac:dyDescent="0.3">
      <c r="A52">
        <v>8015</v>
      </c>
      <c r="B52" t="s">
        <v>18</v>
      </c>
      <c r="C52" t="s">
        <v>61</v>
      </c>
      <c r="D52">
        <v>60</v>
      </c>
      <c r="E52" s="11">
        <v>12339207.854</v>
      </c>
      <c r="F52" s="11">
        <v>4757515.949</v>
      </c>
      <c r="G52" s="11">
        <f t="shared" si="0"/>
        <v>-7581691.9050000003</v>
      </c>
      <c r="H52" s="6">
        <f t="shared" si="1"/>
        <v>-0.61443911106029736</v>
      </c>
    </row>
    <row r="53" spans="1:8" x14ac:dyDescent="0.3">
      <c r="A53">
        <v>8017</v>
      </c>
      <c r="B53" t="s">
        <v>18</v>
      </c>
      <c r="C53" t="s">
        <v>62</v>
      </c>
      <c r="D53">
        <v>10</v>
      </c>
      <c r="E53" s="11">
        <v>993942.23111000005</v>
      </c>
      <c r="F53" s="11">
        <v>244263.84299999999</v>
      </c>
      <c r="G53" s="11">
        <f t="shared" si="0"/>
        <v>-749678.38811000006</v>
      </c>
      <c r="H53" s="6">
        <f t="shared" si="1"/>
        <v>-0.7542474448165718</v>
      </c>
    </row>
    <row r="54" spans="1:8" x14ac:dyDescent="0.3">
      <c r="A54">
        <v>8017</v>
      </c>
      <c r="B54" t="s">
        <v>18</v>
      </c>
      <c r="C54" t="s">
        <v>62</v>
      </c>
      <c r="D54">
        <v>25</v>
      </c>
      <c r="E54" s="11">
        <v>63441116.259999998</v>
      </c>
      <c r="F54" s="11">
        <v>48695177.149999999</v>
      </c>
      <c r="G54" s="11">
        <f t="shared" si="0"/>
        <v>-14745939.109999999</v>
      </c>
      <c r="H54" s="6">
        <f t="shared" si="1"/>
        <v>-0.23243505126181713</v>
      </c>
    </row>
    <row r="55" spans="1:8" x14ac:dyDescent="0.3">
      <c r="A55">
        <v>8017</v>
      </c>
      <c r="B55" t="s">
        <v>18</v>
      </c>
      <c r="C55" t="s">
        <v>62</v>
      </c>
      <c r="D55">
        <v>40</v>
      </c>
      <c r="E55" s="11">
        <v>290262.46292999998</v>
      </c>
      <c r="F55" s="11">
        <v>296129.58529999998</v>
      </c>
      <c r="G55" s="11">
        <f t="shared" si="0"/>
        <v>5867.1223699999973</v>
      </c>
      <c r="H55" s="6">
        <f t="shared" si="1"/>
        <v>2.0213162634863051E-2</v>
      </c>
    </row>
    <row r="56" spans="1:8" x14ac:dyDescent="0.3">
      <c r="A56">
        <v>8017</v>
      </c>
      <c r="B56" t="s">
        <v>18</v>
      </c>
      <c r="C56" t="s">
        <v>62</v>
      </c>
      <c r="D56">
        <v>50</v>
      </c>
      <c r="E56" s="11">
        <v>1950384.3078000001</v>
      </c>
      <c r="F56" s="11">
        <v>1420025.6669999999</v>
      </c>
      <c r="G56" s="11">
        <f t="shared" si="0"/>
        <v>-530358.64080000017</v>
      </c>
      <c r="H56" s="6">
        <f t="shared" si="1"/>
        <v>-0.27192519888464217</v>
      </c>
    </row>
    <row r="57" spans="1:8" x14ac:dyDescent="0.3">
      <c r="A57">
        <v>8017</v>
      </c>
      <c r="B57" t="s">
        <v>18</v>
      </c>
      <c r="C57" t="s">
        <v>62</v>
      </c>
      <c r="D57">
        <v>60</v>
      </c>
      <c r="E57" s="11">
        <v>5104062.7572999997</v>
      </c>
      <c r="F57" s="11">
        <v>18723688.010000002</v>
      </c>
      <c r="G57" s="11">
        <f t="shared" si="0"/>
        <v>13619625.252700001</v>
      </c>
      <c r="H57" s="6">
        <f t="shared" si="1"/>
        <v>2.6683890657928848</v>
      </c>
    </row>
    <row r="58" spans="1:8" x14ac:dyDescent="0.3">
      <c r="A58">
        <v>8019</v>
      </c>
      <c r="B58" t="s">
        <v>18</v>
      </c>
      <c r="C58" t="s">
        <v>63</v>
      </c>
      <c r="D58">
        <v>10</v>
      </c>
      <c r="E58" s="11">
        <v>2051841.1938</v>
      </c>
      <c r="F58" s="11">
        <v>2210592.3250000002</v>
      </c>
      <c r="G58" s="11">
        <f t="shared" si="0"/>
        <v>158751.13120000018</v>
      </c>
      <c r="H58" s="6">
        <f t="shared" si="1"/>
        <v>7.7370086768749319E-2</v>
      </c>
    </row>
    <row r="59" spans="1:8" x14ac:dyDescent="0.3">
      <c r="A59">
        <v>8019</v>
      </c>
      <c r="B59" t="s">
        <v>18</v>
      </c>
      <c r="C59" t="s">
        <v>63</v>
      </c>
      <c r="D59">
        <v>25</v>
      </c>
      <c r="E59" s="11">
        <v>454389515.93000001</v>
      </c>
      <c r="F59" s="11">
        <v>523234193.89999998</v>
      </c>
      <c r="G59" s="11">
        <f t="shared" si="0"/>
        <v>68844677.969999969</v>
      </c>
      <c r="H59" s="6">
        <f t="shared" si="1"/>
        <v>0.15151026939760134</v>
      </c>
    </row>
    <row r="60" spans="1:8" x14ac:dyDescent="0.3">
      <c r="A60">
        <v>8019</v>
      </c>
      <c r="B60" t="s">
        <v>18</v>
      </c>
      <c r="C60" t="s">
        <v>63</v>
      </c>
      <c r="D60">
        <v>40</v>
      </c>
      <c r="E60" s="11">
        <v>794659.46036000003</v>
      </c>
      <c r="F60" s="11">
        <v>2826323.4879999999</v>
      </c>
      <c r="G60" s="11">
        <f t="shared" si="0"/>
        <v>2031664.02764</v>
      </c>
      <c r="H60" s="6">
        <f t="shared" si="1"/>
        <v>2.5566473804006646</v>
      </c>
    </row>
    <row r="61" spans="1:8" x14ac:dyDescent="0.3">
      <c r="A61">
        <v>8019</v>
      </c>
      <c r="B61" t="s">
        <v>18</v>
      </c>
      <c r="C61" t="s">
        <v>63</v>
      </c>
      <c r="D61">
        <v>50</v>
      </c>
      <c r="E61" s="11">
        <v>11984492.816</v>
      </c>
      <c r="F61" s="11">
        <v>4938010.8380000005</v>
      </c>
      <c r="G61" s="11">
        <f t="shared" si="0"/>
        <v>-7046481.9779999992</v>
      </c>
      <c r="H61" s="6">
        <f t="shared" si="1"/>
        <v>-0.58796664040655378</v>
      </c>
    </row>
    <row r="62" spans="1:8" x14ac:dyDescent="0.3">
      <c r="A62">
        <v>8019</v>
      </c>
      <c r="B62" t="s">
        <v>18</v>
      </c>
      <c r="C62" t="s">
        <v>63</v>
      </c>
      <c r="D62">
        <v>60</v>
      </c>
      <c r="E62" s="11">
        <v>63901903.307999998</v>
      </c>
      <c r="F62" s="11">
        <v>30735656.600000001</v>
      </c>
      <c r="G62" s="11">
        <f t="shared" si="0"/>
        <v>-33166246.707999997</v>
      </c>
      <c r="H62" s="6">
        <f t="shared" si="1"/>
        <v>-0.51901813547152753</v>
      </c>
    </row>
    <row r="63" spans="1:8" x14ac:dyDescent="0.3">
      <c r="A63">
        <v>8021</v>
      </c>
      <c r="B63" t="s">
        <v>18</v>
      </c>
      <c r="C63" t="s">
        <v>64</v>
      </c>
      <c r="D63">
        <v>10</v>
      </c>
      <c r="E63" s="11">
        <v>1071439.81</v>
      </c>
      <c r="F63" s="11">
        <v>692686.06200000003</v>
      </c>
      <c r="G63" s="11">
        <f t="shared" si="0"/>
        <v>-378753.74800000002</v>
      </c>
      <c r="H63" s="6">
        <f t="shared" si="1"/>
        <v>-0.35349979015620114</v>
      </c>
    </row>
    <row r="64" spans="1:8" x14ac:dyDescent="0.3">
      <c r="A64">
        <v>8021</v>
      </c>
      <c r="B64" t="s">
        <v>18</v>
      </c>
      <c r="C64" t="s">
        <v>64</v>
      </c>
      <c r="D64">
        <v>25</v>
      </c>
      <c r="E64" s="11">
        <v>71581369.187999994</v>
      </c>
      <c r="F64" s="11">
        <v>73011602.959999993</v>
      </c>
      <c r="G64" s="11">
        <f t="shared" si="0"/>
        <v>1430233.7719999999</v>
      </c>
      <c r="H64" s="6">
        <f t="shared" si="1"/>
        <v>1.998053108265728E-2</v>
      </c>
    </row>
    <row r="65" spans="1:8" x14ac:dyDescent="0.3">
      <c r="A65">
        <v>8021</v>
      </c>
      <c r="B65" t="s">
        <v>18</v>
      </c>
      <c r="C65" t="s">
        <v>64</v>
      </c>
      <c r="D65">
        <v>40</v>
      </c>
      <c r="E65" s="11">
        <v>324784.28307</v>
      </c>
      <c r="F65" s="11">
        <v>340271.54060000001</v>
      </c>
      <c r="G65" s="11">
        <f t="shared" si="0"/>
        <v>15487.257530000003</v>
      </c>
      <c r="H65" s="6">
        <f t="shared" si="1"/>
        <v>4.7684750578469555E-2</v>
      </c>
    </row>
    <row r="66" spans="1:8" x14ac:dyDescent="0.3">
      <c r="A66">
        <v>8021</v>
      </c>
      <c r="B66" t="s">
        <v>18</v>
      </c>
      <c r="C66" t="s">
        <v>64</v>
      </c>
      <c r="D66">
        <v>50</v>
      </c>
      <c r="E66" s="11">
        <v>2177602.8193999999</v>
      </c>
      <c r="F66" s="11">
        <v>708834.25190000003</v>
      </c>
      <c r="G66" s="11">
        <f t="shared" si="0"/>
        <v>-1468768.5674999999</v>
      </c>
      <c r="H66" s="6">
        <f t="shared" si="1"/>
        <v>-0.67448873339753168</v>
      </c>
    </row>
    <row r="67" spans="1:8" x14ac:dyDescent="0.3">
      <c r="A67">
        <v>8021</v>
      </c>
      <c r="B67" t="s">
        <v>18</v>
      </c>
      <c r="C67" t="s">
        <v>64</v>
      </c>
      <c r="D67">
        <v>60</v>
      </c>
      <c r="E67" s="11">
        <v>5071236.3454</v>
      </c>
      <c r="F67" s="11">
        <v>2890366.8059999999</v>
      </c>
      <c r="G67" s="11">
        <f t="shared" si="0"/>
        <v>-2180869.5394000001</v>
      </c>
      <c r="H67" s="6">
        <f t="shared" si="1"/>
        <v>-0.43004691378231974</v>
      </c>
    </row>
    <row r="68" spans="1:8" x14ac:dyDescent="0.3">
      <c r="A68">
        <v>8023</v>
      </c>
      <c r="B68" t="s">
        <v>18</v>
      </c>
      <c r="C68" t="s">
        <v>65</v>
      </c>
      <c r="D68">
        <v>10</v>
      </c>
      <c r="E68" s="11">
        <v>1071015.2664000001</v>
      </c>
      <c r="F68" s="11">
        <v>528327.33570000005</v>
      </c>
      <c r="G68" s="11">
        <f t="shared" ref="G68:G131" si="2">F68-E68</f>
        <v>-542687.93070000003</v>
      </c>
      <c r="H68" s="6">
        <f t="shared" ref="H68:H131" si="3">G68/E68</f>
        <v>-0.5067041971531695</v>
      </c>
    </row>
    <row r="69" spans="1:8" x14ac:dyDescent="0.3">
      <c r="A69">
        <v>8023</v>
      </c>
      <c r="B69" t="s">
        <v>18</v>
      </c>
      <c r="C69" t="s">
        <v>65</v>
      </c>
      <c r="D69">
        <v>25</v>
      </c>
      <c r="E69" s="11">
        <v>68989774.084999993</v>
      </c>
      <c r="F69" s="11">
        <v>66482563.530000001</v>
      </c>
      <c r="G69" s="11">
        <f t="shared" si="2"/>
        <v>-2507210.5549999923</v>
      </c>
      <c r="H69" s="6">
        <f t="shared" si="3"/>
        <v>-3.6341770766069502E-2</v>
      </c>
    </row>
    <row r="70" spans="1:8" x14ac:dyDescent="0.3">
      <c r="A70">
        <v>8023</v>
      </c>
      <c r="B70" t="s">
        <v>18</v>
      </c>
      <c r="C70" t="s">
        <v>65</v>
      </c>
      <c r="D70">
        <v>40</v>
      </c>
      <c r="E70" s="11">
        <v>278904.87030000001</v>
      </c>
      <c r="F70" s="11">
        <v>332262.4253</v>
      </c>
      <c r="G70" s="11">
        <f t="shared" si="2"/>
        <v>53357.554999999993</v>
      </c>
      <c r="H70" s="6">
        <f t="shared" si="3"/>
        <v>0.19131094750194469</v>
      </c>
    </row>
    <row r="71" spans="1:8" x14ac:dyDescent="0.3">
      <c r="A71">
        <v>8023</v>
      </c>
      <c r="B71" t="s">
        <v>18</v>
      </c>
      <c r="C71" t="s">
        <v>65</v>
      </c>
      <c r="D71">
        <v>50</v>
      </c>
      <c r="E71" s="11">
        <v>2111889.9695000001</v>
      </c>
      <c r="F71" s="11">
        <v>607705.58389999997</v>
      </c>
      <c r="G71" s="11">
        <f t="shared" si="2"/>
        <v>-1504184.3856000002</v>
      </c>
      <c r="H71" s="6">
        <f t="shared" si="3"/>
        <v>-0.71224562232099753</v>
      </c>
    </row>
    <row r="72" spans="1:8" x14ac:dyDescent="0.3">
      <c r="A72">
        <v>8023</v>
      </c>
      <c r="B72" t="s">
        <v>18</v>
      </c>
      <c r="C72" t="s">
        <v>65</v>
      </c>
      <c r="D72">
        <v>60</v>
      </c>
      <c r="E72" s="11">
        <v>5413186.9835000001</v>
      </c>
      <c r="F72" s="11">
        <v>3042173.2689999999</v>
      </c>
      <c r="G72" s="11">
        <f t="shared" si="2"/>
        <v>-2371013.7145000002</v>
      </c>
      <c r="H72" s="6">
        <f t="shared" si="3"/>
        <v>-0.43800698585271769</v>
      </c>
    </row>
    <row r="73" spans="1:8" x14ac:dyDescent="0.3">
      <c r="A73">
        <v>8025</v>
      </c>
      <c r="B73" t="s">
        <v>18</v>
      </c>
      <c r="C73" t="s">
        <v>66</v>
      </c>
      <c r="D73">
        <v>10</v>
      </c>
      <c r="E73" s="11">
        <v>449909.19266</v>
      </c>
      <c r="F73" s="11">
        <v>154035.4345</v>
      </c>
      <c r="G73" s="11">
        <f t="shared" si="2"/>
        <v>-295873.75815999997</v>
      </c>
      <c r="H73" s="6">
        <f t="shared" si="3"/>
        <v>-0.65762994619137327</v>
      </c>
    </row>
    <row r="74" spans="1:8" x14ac:dyDescent="0.3">
      <c r="A74">
        <v>8025</v>
      </c>
      <c r="B74" t="s">
        <v>18</v>
      </c>
      <c r="C74" t="s">
        <v>66</v>
      </c>
      <c r="D74">
        <v>25</v>
      </c>
      <c r="E74" s="11">
        <v>30476372.337000001</v>
      </c>
      <c r="F74" s="11">
        <v>23986471.579999998</v>
      </c>
      <c r="G74" s="11">
        <f t="shared" si="2"/>
        <v>-6489900.757000003</v>
      </c>
      <c r="H74" s="6">
        <f t="shared" si="3"/>
        <v>-0.21294859785923093</v>
      </c>
    </row>
    <row r="75" spans="1:8" x14ac:dyDescent="0.3">
      <c r="A75">
        <v>8025</v>
      </c>
      <c r="B75" t="s">
        <v>18</v>
      </c>
      <c r="C75" t="s">
        <v>66</v>
      </c>
      <c r="D75">
        <v>40</v>
      </c>
      <c r="E75" s="11">
        <v>137302.78841000001</v>
      </c>
      <c r="F75" s="11">
        <v>210189.29389999999</v>
      </c>
      <c r="G75" s="11">
        <f t="shared" si="2"/>
        <v>72886.505489999981</v>
      </c>
      <c r="H75" s="6">
        <f t="shared" si="3"/>
        <v>0.5308450493543766</v>
      </c>
    </row>
    <row r="76" spans="1:8" x14ac:dyDescent="0.3">
      <c r="A76">
        <v>8025</v>
      </c>
      <c r="B76" t="s">
        <v>18</v>
      </c>
      <c r="C76" t="s">
        <v>66</v>
      </c>
      <c r="D76">
        <v>50</v>
      </c>
      <c r="E76" s="11">
        <v>909104.96362000005</v>
      </c>
      <c r="F76" s="11">
        <v>857503.23750000005</v>
      </c>
      <c r="G76" s="11">
        <f t="shared" si="2"/>
        <v>-51601.726120000007</v>
      </c>
      <c r="H76" s="6">
        <f t="shared" si="3"/>
        <v>-5.6761021207633836E-2</v>
      </c>
    </row>
    <row r="77" spans="1:8" x14ac:dyDescent="0.3">
      <c r="A77">
        <v>8025</v>
      </c>
      <c r="B77" t="s">
        <v>18</v>
      </c>
      <c r="C77" t="s">
        <v>66</v>
      </c>
      <c r="D77">
        <v>60</v>
      </c>
      <c r="E77" s="11">
        <v>2067063.6935000001</v>
      </c>
      <c r="F77" s="11">
        <v>4476087.8140000002</v>
      </c>
      <c r="G77" s="11">
        <f t="shared" si="2"/>
        <v>2409024.1205000002</v>
      </c>
      <c r="H77" s="6">
        <f t="shared" si="3"/>
        <v>1.1654329414595759</v>
      </c>
    </row>
    <row r="78" spans="1:8" x14ac:dyDescent="0.3">
      <c r="A78">
        <v>8027</v>
      </c>
      <c r="B78" t="s">
        <v>18</v>
      </c>
      <c r="C78" t="s">
        <v>67</v>
      </c>
      <c r="D78">
        <v>10</v>
      </c>
      <c r="E78" s="11">
        <v>534386.25878000003</v>
      </c>
      <c r="F78" s="11">
        <v>514685.06079999998</v>
      </c>
      <c r="G78" s="11">
        <f t="shared" si="2"/>
        <v>-19701.197980000055</v>
      </c>
      <c r="H78" s="6">
        <f t="shared" si="3"/>
        <v>-3.6866962157630599E-2</v>
      </c>
    </row>
    <row r="79" spans="1:8" x14ac:dyDescent="0.3">
      <c r="A79">
        <v>8027</v>
      </c>
      <c r="B79" t="s">
        <v>18</v>
      </c>
      <c r="C79" t="s">
        <v>67</v>
      </c>
      <c r="D79">
        <v>25</v>
      </c>
      <c r="E79" s="11">
        <v>36447696.806000002</v>
      </c>
      <c r="F79" s="11">
        <v>41106596.780000001</v>
      </c>
      <c r="G79" s="11">
        <f t="shared" si="2"/>
        <v>4658899.9739999995</v>
      </c>
      <c r="H79" s="6">
        <f t="shared" si="3"/>
        <v>0.12782426277297868</v>
      </c>
    </row>
    <row r="80" spans="1:8" x14ac:dyDescent="0.3">
      <c r="A80">
        <v>8027</v>
      </c>
      <c r="B80" t="s">
        <v>18</v>
      </c>
      <c r="C80" t="s">
        <v>67</v>
      </c>
      <c r="D80">
        <v>40</v>
      </c>
      <c r="E80" s="11">
        <v>157892.14791999999</v>
      </c>
      <c r="F80" s="11">
        <v>399010.61920000002</v>
      </c>
      <c r="G80" s="11">
        <f t="shared" si="2"/>
        <v>241118.47128000003</v>
      </c>
      <c r="H80" s="6">
        <f t="shared" si="3"/>
        <v>1.527108690687828</v>
      </c>
    </row>
    <row r="81" spans="1:8" x14ac:dyDescent="0.3">
      <c r="A81">
        <v>8027</v>
      </c>
      <c r="B81" t="s">
        <v>18</v>
      </c>
      <c r="C81" t="s">
        <v>67</v>
      </c>
      <c r="D81">
        <v>50</v>
      </c>
      <c r="E81" s="11">
        <v>1120915.7901000001</v>
      </c>
      <c r="F81" s="11">
        <v>606473.76650000003</v>
      </c>
      <c r="G81" s="11">
        <f t="shared" si="2"/>
        <v>-514442.02360000007</v>
      </c>
      <c r="H81" s="6">
        <f t="shared" si="3"/>
        <v>-0.45894796749549333</v>
      </c>
    </row>
    <row r="82" spans="1:8" x14ac:dyDescent="0.3">
      <c r="A82">
        <v>8027</v>
      </c>
      <c r="B82" t="s">
        <v>18</v>
      </c>
      <c r="C82" t="s">
        <v>67</v>
      </c>
      <c r="D82">
        <v>60</v>
      </c>
      <c r="E82" s="11">
        <v>2435444.1965000001</v>
      </c>
      <c r="F82" s="11">
        <v>1541528.5630000001</v>
      </c>
      <c r="G82" s="11">
        <f t="shared" si="2"/>
        <v>-893915.6335</v>
      </c>
      <c r="H82" s="6">
        <f t="shared" si="3"/>
        <v>-0.36704418634787633</v>
      </c>
    </row>
    <row r="83" spans="1:8" x14ac:dyDescent="0.3">
      <c r="A83">
        <v>8029</v>
      </c>
      <c r="B83" t="s">
        <v>18</v>
      </c>
      <c r="C83" t="s">
        <v>68</v>
      </c>
      <c r="D83">
        <v>10</v>
      </c>
      <c r="E83" s="11">
        <v>3372935.9731000001</v>
      </c>
      <c r="F83" s="11">
        <v>3143199.4759999998</v>
      </c>
      <c r="G83" s="11">
        <f t="shared" si="2"/>
        <v>-229736.49710000027</v>
      </c>
      <c r="H83" s="6">
        <f t="shared" si="3"/>
        <v>-6.811172786326386E-2</v>
      </c>
    </row>
    <row r="84" spans="1:8" x14ac:dyDescent="0.3">
      <c r="A84">
        <v>8029</v>
      </c>
      <c r="B84" t="s">
        <v>18</v>
      </c>
      <c r="C84" t="s">
        <v>68</v>
      </c>
      <c r="D84">
        <v>25</v>
      </c>
      <c r="E84" s="11">
        <v>255176924.53</v>
      </c>
      <c r="F84" s="11">
        <v>264965344.5</v>
      </c>
      <c r="G84" s="11">
        <f t="shared" si="2"/>
        <v>9788419.9699999988</v>
      </c>
      <c r="H84" s="6">
        <f t="shared" si="3"/>
        <v>3.835934612045698E-2</v>
      </c>
    </row>
    <row r="85" spans="1:8" x14ac:dyDescent="0.3">
      <c r="A85">
        <v>8029</v>
      </c>
      <c r="B85" t="s">
        <v>18</v>
      </c>
      <c r="C85" t="s">
        <v>68</v>
      </c>
      <c r="D85">
        <v>40</v>
      </c>
      <c r="E85" s="11">
        <v>1026614.1004</v>
      </c>
      <c r="F85" s="11">
        <v>1256500.084</v>
      </c>
      <c r="G85" s="11">
        <f t="shared" si="2"/>
        <v>229885.98360000004</v>
      </c>
      <c r="H85" s="6">
        <f t="shared" si="3"/>
        <v>0.22392638432535603</v>
      </c>
    </row>
    <row r="86" spans="1:8" x14ac:dyDescent="0.3">
      <c r="A86">
        <v>8029</v>
      </c>
      <c r="B86" t="s">
        <v>18</v>
      </c>
      <c r="C86" t="s">
        <v>68</v>
      </c>
      <c r="D86">
        <v>50</v>
      </c>
      <c r="E86" s="11">
        <v>7093675.8773999996</v>
      </c>
      <c r="F86" s="11">
        <v>4042787.2370000002</v>
      </c>
      <c r="G86" s="11">
        <f t="shared" si="2"/>
        <v>-3050888.6403999995</v>
      </c>
      <c r="H86" s="6">
        <f t="shared" si="3"/>
        <v>-0.43008571199593948</v>
      </c>
    </row>
    <row r="87" spans="1:8" x14ac:dyDescent="0.3">
      <c r="A87">
        <v>8029</v>
      </c>
      <c r="B87" t="s">
        <v>18</v>
      </c>
      <c r="C87" t="s">
        <v>68</v>
      </c>
      <c r="D87">
        <v>60</v>
      </c>
      <c r="E87" s="11">
        <v>14041112.486</v>
      </c>
      <c r="F87" s="11">
        <v>7434670.1880000001</v>
      </c>
      <c r="G87" s="11">
        <f t="shared" si="2"/>
        <v>-6606442.2979999995</v>
      </c>
      <c r="H87" s="6">
        <f t="shared" si="3"/>
        <v>-0.4705070417025074</v>
      </c>
    </row>
    <row r="88" spans="1:8" x14ac:dyDescent="0.3">
      <c r="A88">
        <v>8031</v>
      </c>
      <c r="B88" t="s">
        <v>18</v>
      </c>
      <c r="C88" t="s">
        <v>69</v>
      </c>
      <c r="D88">
        <v>10</v>
      </c>
      <c r="E88" s="11">
        <v>45977312.364</v>
      </c>
      <c r="F88" s="11">
        <v>32544237.620000001</v>
      </c>
      <c r="G88" s="11">
        <f t="shared" si="2"/>
        <v>-13433074.743999999</v>
      </c>
      <c r="H88" s="6">
        <f t="shared" si="3"/>
        <v>-0.29216746376236702</v>
      </c>
    </row>
    <row r="89" spans="1:8" x14ac:dyDescent="0.3">
      <c r="A89">
        <v>8031</v>
      </c>
      <c r="B89" t="s">
        <v>18</v>
      </c>
      <c r="C89" t="s">
        <v>69</v>
      </c>
      <c r="D89">
        <v>25</v>
      </c>
      <c r="E89" s="11">
        <v>5676220625.8000002</v>
      </c>
      <c r="F89" s="11">
        <v>5613165730</v>
      </c>
      <c r="G89" s="11">
        <f t="shared" si="2"/>
        <v>-63054895.800000191</v>
      </c>
      <c r="H89" s="6">
        <f t="shared" si="3"/>
        <v>-1.1108605524140159E-2</v>
      </c>
    </row>
    <row r="90" spans="1:8" x14ac:dyDescent="0.3">
      <c r="A90">
        <v>8031</v>
      </c>
      <c r="B90" t="s">
        <v>18</v>
      </c>
      <c r="C90" t="s">
        <v>69</v>
      </c>
      <c r="D90">
        <v>40</v>
      </c>
      <c r="E90" s="11">
        <v>13272746.586999999</v>
      </c>
      <c r="F90" s="11">
        <v>33881131.920000002</v>
      </c>
      <c r="G90" s="11">
        <f t="shared" si="2"/>
        <v>20608385.333000004</v>
      </c>
      <c r="H90" s="6">
        <f t="shared" si="3"/>
        <v>1.5526843067421254</v>
      </c>
    </row>
    <row r="91" spans="1:8" x14ac:dyDescent="0.3">
      <c r="A91">
        <v>8031</v>
      </c>
      <c r="B91" t="s">
        <v>18</v>
      </c>
      <c r="C91" t="s">
        <v>69</v>
      </c>
      <c r="D91">
        <v>50</v>
      </c>
      <c r="E91" s="11">
        <v>148329928.49000001</v>
      </c>
      <c r="F91" s="11">
        <v>39914596.649999999</v>
      </c>
      <c r="G91" s="11">
        <f t="shared" si="2"/>
        <v>-108415331.84</v>
      </c>
      <c r="H91" s="6">
        <f t="shared" si="3"/>
        <v>-0.7309066548043881</v>
      </c>
    </row>
    <row r="92" spans="1:8" x14ac:dyDescent="0.3">
      <c r="A92">
        <v>8031</v>
      </c>
      <c r="B92" t="s">
        <v>18</v>
      </c>
      <c r="C92" t="s">
        <v>69</v>
      </c>
      <c r="D92">
        <v>60</v>
      </c>
      <c r="E92" s="11">
        <v>175238506.55000001</v>
      </c>
      <c r="F92" s="11">
        <v>159643877</v>
      </c>
      <c r="G92" s="11">
        <f t="shared" si="2"/>
        <v>-15594629.550000012</v>
      </c>
      <c r="H92" s="6">
        <f t="shared" si="3"/>
        <v>-8.8990883664889414E-2</v>
      </c>
    </row>
    <row r="93" spans="1:8" x14ac:dyDescent="0.3">
      <c r="A93">
        <v>8033</v>
      </c>
      <c r="B93" t="s">
        <v>18</v>
      </c>
      <c r="C93" t="s">
        <v>70</v>
      </c>
      <c r="D93">
        <v>10</v>
      </c>
      <c r="E93" s="11">
        <v>653714.99670999998</v>
      </c>
      <c r="F93" s="11">
        <v>268196.13089999999</v>
      </c>
      <c r="G93" s="11">
        <f t="shared" si="2"/>
        <v>-385518.86580999999</v>
      </c>
      <c r="H93" s="6">
        <f t="shared" si="3"/>
        <v>-0.58973538583362695</v>
      </c>
    </row>
    <row r="94" spans="1:8" x14ac:dyDescent="0.3">
      <c r="A94">
        <v>8033</v>
      </c>
      <c r="B94" t="s">
        <v>18</v>
      </c>
      <c r="C94" t="s">
        <v>70</v>
      </c>
      <c r="D94">
        <v>25</v>
      </c>
      <c r="E94" s="11">
        <v>43151767.806000002</v>
      </c>
      <c r="F94" s="11">
        <v>47542623.579999998</v>
      </c>
      <c r="G94" s="11">
        <f t="shared" si="2"/>
        <v>4390855.7739999965</v>
      </c>
      <c r="H94" s="6">
        <f t="shared" si="3"/>
        <v>0.1017537866290955</v>
      </c>
    </row>
    <row r="95" spans="1:8" x14ac:dyDescent="0.3">
      <c r="A95">
        <v>8033</v>
      </c>
      <c r="B95" t="s">
        <v>18</v>
      </c>
      <c r="C95" t="s">
        <v>70</v>
      </c>
      <c r="D95">
        <v>40</v>
      </c>
      <c r="E95" s="11">
        <v>196308.08111999999</v>
      </c>
      <c r="F95" s="11">
        <v>170896.48560000001</v>
      </c>
      <c r="G95" s="11">
        <f t="shared" si="2"/>
        <v>-25411.595519999973</v>
      </c>
      <c r="H95" s="6">
        <f t="shared" si="3"/>
        <v>-0.12944752643405583</v>
      </c>
    </row>
    <row r="96" spans="1:8" x14ac:dyDescent="0.3">
      <c r="A96">
        <v>8033</v>
      </c>
      <c r="B96" t="s">
        <v>18</v>
      </c>
      <c r="C96" t="s">
        <v>70</v>
      </c>
      <c r="D96">
        <v>50</v>
      </c>
      <c r="E96" s="11">
        <v>1345238.5622</v>
      </c>
      <c r="F96" s="11">
        <v>702970.78929999995</v>
      </c>
      <c r="G96" s="11">
        <f t="shared" si="2"/>
        <v>-642267.7729000001</v>
      </c>
      <c r="H96" s="6">
        <f t="shared" si="3"/>
        <v>-0.4774378247451046</v>
      </c>
    </row>
    <row r="97" spans="1:8" x14ac:dyDescent="0.3">
      <c r="A97">
        <v>8033</v>
      </c>
      <c r="B97" t="s">
        <v>18</v>
      </c>
      <c r="C97" t="s">
        <v>70</v>
      </c>
      <c r="D97">
        <v>60</v>
      </c>
      <c r="E97" s="11">
        <v>3175855.7099000001</v>
      </c>
      <c r="F97" s="11">
        <v>2053647.453</v>
      </c>
      <c r="G97" s="11">
        <f t="shared" si="2"/>
        <v>-1122208.2569000002</v>
      </c>
      <c r="H97" s="6">
        <f t="shared" si="3"/>
        <v>-0.35335618472897679</v>
      </c>
    </row>
    <row r="98" spans="1:8" x14ac:dyDescent="0.3">
      <c r="A98">
        <v>8035</v>
      </c>
      <c r="B98" t="s">
        <v>18</v>
      </c>
      <c r="C98" t="s">
        <v>71</v>
      </c>
      <c r="D98">
        <v>10</v>
      </c>
      <c r="E98" s="11">
        <v>23789527.096999999</v>
      </c>
      <c r="F98" s="11">
        <v>18429475.600000001</v>
      </c>
      <c r="G98" s="11">
        <f t="shared" si="2"/>
        <v>-5360051.4969999976</v>
      </c>
      <c r="H98" s="6">
        <f t="shared" si="3"/>
        <v>-0.22531139333475578</v>
      </c>
    </row>
    <row r="99" spans="1:8" x14ac:dyDescent="0.3">
      <c r="A99">
        <v>8035</v>
      </c>
      <c r="B99" t="s">
        <v>18</v>
      </c>
      <c r="C99" t="s">
        <v>71</v>
      </c>
      <c r="D99">
        <v>25</v>
      </c>
      <c r="E99" s="11">
        <v>2915246055.6999998</v>
      </c>
      <c r="F99" s="11">
        <v>3020431702</v>
      </c>
      <c r="G99" s="11">
        <f t="shared" si="2"/>
        <v>105185646.30000019</v>
      </c>
      <c r="H99" s="6">
        <f t="shared" si="3"/>
        <v>3.6081224119774456E-2</v>
      </c>
    </row>
    <row r="100" spans="1:8" x14ac:dyDescent="0.3">
      <c r="A100">
        <v>8035</v>
      </c>
      <c r="B100" t="s">
        <v>18</v>
      </c>
      <c r="C100" t="s">
        <v>71</v>
      </c>
      <c r="D100">
        <v>40</v>
      </c>
      <c r="E100" s="11">
        <v>7385590.1997999996</v>
      </c>
      <c r="F100" s="11">
        <v>18135091.170000002</v>
      </c>
      <c r="G100" s="11">
        <f t="shared" si="2"/>
        <v>10749500.970200002</v>
      </c>
      <c r="H100" s="6">
        <f t="shared" si="3"/>
        <v>1.4554694586887715</v>
      </c>
    </row>
    <row r="101" spans="1:8" x14ac:dyDescent="0.3">
      <c r="A101">
        <v>8035</v>
      </c>
      <c r="B101" t="s">
        <v>18</v>
      </c>
      <c r="C101" t="s">
        <v>71</v>
      </c>
      <c r="D101">
        <v>50</v>
      </c>
      <c r="E101" s="11">
        <v>74316305.775999993</v>
      </c>
      <c r="F101" s="11">
        <v>23481775.949999999</v>
      </c>
      <c r="G101" s="11">
        <f t="shared" si="2"/>
        <v>-50834529.82599999</v>
      </c>
      <c r="H101" s="6">
        <f t="shared" si="3"/>
        <v>-0.68402928933554041</v>
      </c>
    </row>
    <row r="102" spans="1:8" x14ac:dyDescent="0.3">
      <c r="A102">
        <v>8035</v>
      </c>
      <c r="B102" t="s">
        <v>18</v>
      </c>
      <c r="C102" t="s">
        <v>71</v>
      </c>
      <c r="D102">
        <v>60</v>
      </c>
      <c r="E102" s="11">
        <v>130641419.04000001</v>
      </c>
      <c r="F102" s="11">
        <v>94990875.390000001</v>
      </c>
      <c r="G102" s="11">
        <f t="shared" si="2"/>
        <v>-35650543.650000006</v>
      </c>
      <c r="H102" s="6">
        <f t="shared" si="3"/>
        <v>-0.27288852120539553</v>
      </c>
    </row>
    <row r="103" spans="1:8" x14ac:dyDescent="0.3">
      <c r="A103">
        <v>8037</v>
      </c>
      <c r="B103" t="s">
        <v>18</v>
      </c>
      <c r="C103" t="s">
        <v>72</v>
      </c>
      <c r="D103">
        <v>10</v>
      </c>
      <c r="E103" s="11">
        <v>5360243.4030999998</v>
      </c>
      <c r="F103" s="11">
        <v>7428936.7869999995</v>
      </c>
      <c r="G103" s="11">
        <f t="shared" si="2"/>
        <v>2068693.3838999998</v>
      </c>
      <c r="H103" s="6">
        <f t="shared" si="3"/>
        <v>0.38593273258889854</v>
      </c>
    </row>
    <row r="104" spans="1:8" x14ac:dyDescent="0.3">
      <c r="A104">
        <v>8037</v>
      </c>
      <c r="B104" t="s">
        <v>18</v>
      </c>
      <c r="C104" t="s">
        <v>72</v>
      </c>
      <c r="D104">
        <v>25</v>
      </c>
      <c r="E104" s="11">
        <v>750881912.63</v>
      </c>
      <c r="F104" s="11">
        <v>678214196.29999995</v>
      </c>
      <c r="G104" s="11">
        <f t="shared" si="2"/>
        <v>-72667716.330000043</v>
      </c>
      <c r="H104" s="6">
        <f t="shared" si="3"/>
        <v>-9.6776490560916389E-2</v>
      </c>
    </row>
    <row r="105" spans="1:8" x14ac:dyDescent="0.3">
      <c r="A105">
        <v>8037</v>
      </c>
      <c r="B105" t="s">
        <v>18</v>
      </c>
      <c r="C105" t="s">
        <v>72</v>
      </c>
      <c r="D105">
        <v>40</v>
      </c>
      <c r="E105" s="11">
        <v>1516157.754</v>
      </c>
      <c r="F105" s="11">
        <v>3685915.6740000001</v>
      </c>
      <c r="G105" s="11">
        <f t="shared" si="2"/>
        <v>2169757.92</v>
      </c>
      <c r="H105" s="6">
        <f t="shared" si="3"/>
        <v>1.4310898152092952</v>
      </c>
    </row>
    <row r="106" spans="1:8" x14ac:dyDescent="0.3">
      <c r="A106">
        <v>8037</v>
      </c>
      <c r="B106" t="s">
        <v>18</v>
      </c>
      <c r="C106" t="s">
        <v>72</v>
      </c>
      <c r="D106">
        <v>50</v>
      </c>
      <c r="E106" s="11">
        <v>21128294.346999999</v>
      </c>
      <c r="F106" s="11">
        <v>7289694.6660000002</v>
      </c>
      <c r="G106" s="11">
        <f t="shared" si="2"/>
        <v>-13838599.680999998</v>
      </c>
      <c r="H106" s="6">
        <f t="shared" si="3"/>
        <v>-0.65497950065074406</v>
      </c>
    </row>
    <row r="107" spans="1:8" x14ac:dyDescent="0.3">
      <c r="A107">
        <v>8037</v>
      </c>
      <c r="B107" t="s">
        <v>18</v>
      </c>
      <c r="C107" t="s">
        <v>72</v>
      </c>
      <c r="D107">
        <v>60</v>
      </c>
      <c r="E107" s="11">
        <v>58218956.104000002</v>
      </c>
      <c r="F107" s="11">
        <v>23516754.809999999</v>
      </c>
      <c r="G107" s="11">
        <f t="shared" si="2"/>
        <v>-34702201.294</v>
      </c>
      <c r="H107" s="6">
        <f t="shared" si="3"/>
        <v>-0.5960636125458757</v>
      </c>
    </row>
    <row r="108" spans="1:8" x14ac:dyDescent="0.3">
      <c r="A108">
        <v>8039</v>
      </c>
      <c r="B108" t="s">
        <v>18</v>
      </c>
      <c r="C108" t="s">
        <v>73</v>
      </c>
      <c r="D108">
        <v>10</v>
      </c>
      <c r="E108" s="11">
        <v>2449212.9456000002</v>
      </c>
      <c r="F108" s="11">
        <v>1877225.169</v>
      </c>
      <c r="G108" s="11">
        <f t="shared" si="2"/>
        <v>-571987.77660000022</v>
      </c>
      <c r="H108" s="6">
        <f t="shared" si="3"/>
        <v>-0.23353942237957448</v>
      </c>
    </row>
    <row r="109" spans="1:8" x14ac:dyDescent="0.3">
      <c r="A109">
        <v>8039</v>
      </c>
      <c r="B109" t="s">
        <v>18</v>
      </c>
      <c r="C109" t="s">
        <v>73</v>
      </c>
      <c r="D109">
        <v>25</v>
      </c>
      <c r="E109" s="11">
        <v>253218097.52000001</v>
      </c>
      <c r="F109" s="11">
        <v>300085865</v>
      </c>
      <c r="G109" s="11">
        <f t="shared" si="2"/>
        <v>46867767.479999989</v>
      </c>
      <c r="H109" s="6">
        <f t="shared" si="3"/>
        <v>0.18508853805877054</v>
      </c>
    </row>
    <row r="110" spans="1:8" x14ac:dyDescent="0.3">
      <c r="A110">
        <v>8039</v>
      </c>
      <c r="B110" t="s">
        <v>18</v>
      </c>
      <c r="C110" t="s">
        <v>73</v>
      </c>
      <c r="D110">
        <v>40</v>
      </c>
      <c r="E110" s="11">
        <v>806704.90228000004</v>
      </c>
      <c r="F110" s="11">
        <v>2649350.852</v>
      </c>
      <c r="G110" s="11">
        <f t="shared" si="2"/>
        <v>1842645.9497199999</v>
      </c>
      <c r="H110" s="6">
        <f t="shared" si="3"/>
        <v>2.2841635702375265</v>
      </c>
    </row>
    <row r="111" spans="1:8" x14ac:dyDescent="0.3">
      <c r="A111">
        <v>8039</v>
      </c>
      <c r="B111" t="s">
        <v>18</v>
      </c>
      <c r="C111" t="s">
        <v>73</v>
      </c>
      <c r="D111">
        <v>50</v>
      </c>
      <c r="E111" s="11">
        <v>7470516.2637999998</v>
      </c>
      <c r="F111" s="11">
        <v>9742975.1260000002</v>
      </c>
      <c r="G111" s="11">
        <f t="shared" si="2"/>
        <v>2272458.8622000003</v>
      </c>
      <c r="H111" s="6">
        <f t="shared" si="3"/>
        <v>0.30419033731466333</v>
      </c>
    </row>
    <row r="112" spans="1:8" x14ac:dyDescent="0.3">
      <c r="A112">
        <v>8039</v>
      </c>
      <c r="B112" t="s">
        <v>18</v>
      </c>
      <c r="C112" t="s">
        <v>73</v>
      </c>
      <c r="D112">
        <v>60</v>
      </c>
      <c r="E112" s="11">
        <v>22598521.644000001</v>
      </c>
      <c r="F112" s="11">
        <v>53167531.229999997</v>
      </c>
      <c r="G112" s="11">
        <f t="shared" si="2"/>
        <v>30569009.585999995</v>
      </c>
      <c r="H112" s="6">
        <f t="shared" si="3"/>
        <v>1.3526995290913728</v>
      </c>
    </row>
    <row r="113" spans="1:8" x14ac:dyDescent="0.3">
      <c r="A113">
        <v>8041</v>
      </c>
      <c r="B113" t="s">
        <v>18</v>
      </c>
      <c r="C113" t="s">
        <v>74</v>
      </c>
      <c r="D113">
        <v>10</v>
      </c>
      <c r="E113" s="11">
        <v>44237474.218000002</v>
      </c>
      <c r="F113" s="11">
        <v>26131777.649999999</v>
      </c>
      <c r="G113" s="11">
        <f t="shared" si="2"/>
        <v>-18105696.568000004</v>
      </c>
      <c r="H113" s="6">
        <f t="shared" si="3"/>
        <v>-0.40928413947812797</v>
      </c>
    </row>
    <row r="114" spans="1:8" x14ac:dyDescent="0.3">
      <c r="A114">
        <v>8041</v>
      </c>
      <c r="B114" t="s">
        <v>18</v>
      </c>
      <c r="C114" t="s">
        <v>74</v>
      </c>
      <c r="D114">
        <v>25</v>
      </c>
      <c r="E114" s="11">
        <v>5077719257.8999996</v>
      </c>
      <c r="F114" s="11">
        <v>4710655722</v>
      </c>
      <c r="G114" s="11">
        <f t="shared" si="2"/>
        <v>-367063535.89999962</v>
      </c>
      <c r="H114" s="6">
        <f t="shared" si="3"/>
        <v>-7.2289056810085767E-2</v>
      </c>
    </row>
    <row r="115" spans="1:8" x14ac:dyDescent="0.3">
      <c r="A115">
        <v>8041</v>
      </c>
      <c r="B115" t="s">
        <v>18</v>
      </c>
      <c r="C115" t="s">
        <v>74</v>
      </c>
      <c r="D115">
        <v>40</v>
      </c>
      <c r="E115" s="11">
        <v>13450228.257999999</v>
      </c>
      <c r="F115" s="11">
        <v>17376824.07</v>
      </c>
      <c r="G115" s="11">
        <f t="shared" si="2"/>
        <v>3926595.8120000008</v>
      </c>
      <c r="H115" s="6">
        <f t="shared" si="3"/>
        <v>0.29193525467975007</v>
      </c>
    </row>
    <row r="116" spans="1:8" x14ac:dyDescent="0.3">
      <c r="A116">
        <v>8041</v>
      </c>
      <c r="B116" t="s">
        <v>18</v>
      </c>
      <c r="C116" t="s">
        <v>74</v>
      </c>
      <c r="D116">
        <v>50</v>
      </c>
      <c r="E116" s="11">
        <v>128673611.09999999</v>
      </c>
      <c r="F116" s="11">
        <v>42884692.75</v>
      </c>
      <c r="G116" s="11">
        <f t="shared" si="2"/>
        <v>-85788918.349999994</v>
      </c>
      <c r="H116" s="6">
        <f t="shared" si="3"/>
        <v>-0.66671726717398383</v>
      </c>
    </row>
    <row r="117" spans="1:8" x14ac:dyDescent="0.3">
      <c r="A117">
        <v>8041</v>
      </c>
      <c r="B117" t="s">
        <v>18</v>
      </c>
      <c r="C117" t="s">
        <v>74</v>
      </c>
      <c r="D117">
        <v>60</v>
      </c>
      <c r="E117" s="11">
        <v>172742764</v>
      </c>
      <c r="F117" s="11">
        <v>141087978.80000001</v>
      </c>
      <c r="G117" s="11">
        <f t="shared" si="2"/>
        <v>-31654785.199999988</v>
      </c>
      <c r="H117" s="6">
        <f t="shared" si="3"/>
        <v>-0.1832481110467816</v>
      </c>
    </row>
    <row r="118" spans="1:8" x14ac:dyDescent="0.3">
      <c r="A118">
        <v>8043</v>
      </c>
      <c r="B118" t="s">
        <v>18</v>
      </c>
      <c r="C118" t="s">
        <v>75</v>
      </c>
      <c r="D118">
        <v>10</v>
      </c>
      <c r="E118" s="11">
        <v>4261497.2434</v>
      </c>
      <c r="F118" s="11">
        <v>4815157.7740000002</v>
      </c>
      <c r="G118" s="11">
        <f t="shared" si="2"/>
        <v>553660.53060000017</v>
      </c>
      <c r="H118" s="6">
        <f t="shared" si="3"/>
        <v>0.12992159773363288</v>
      </c>
    </row>
    <row r="119" spans="1:8" x14ac:dyDescent="0.3">
      <c r="A119">
        <v>8043</v>
      </c>
      <c r="B119" t="s">
        <v>18</v>
      </c>
      <c r="C119" t="s">
        <v>75</v>
      </c>
      <c r="D119">
        <v>25</v>
      </c>
      <c r="E119" s="11">
        <v>346698157.73000002</v>
      </c>
      <c r="F119" s="11">
        <v>372191239.60000002</v>
      </c>
      <c r="G119" s="11">
        <f t="shared" si="2"/>
        <v>25493081.870000005</v>
      </c>
      <c r="H119" s="6">
        <f t="shared" si="3"/>
        <v>7.3531056631265371E-2</v>
      </c>
    </row>
    <row r="120" spans="1:8" x14ac:dyDescent="0.3">
      <c r="A120">
        <v>8043</v>
      </c>
      <c r="B120" t="s">
        <v>18</v>
      </c>
      <c r="C120" t="s">
        <v>75</v>
      </c>
      <c r="D120">
        <v>40</v>
      </c>
      <c r="E120" s="11">
        <v>1329263.3731</v>
      </c>
      <c r="F120" s="11">
        <v>2103725.7850000001</v>
      </c>
      <c r="G120" s="11">
        <f t="shared" si="2"/>
        <v>774462.41190000018</v>
      </c>
      <c r="H120" s="6">
        <f t="shared" si="3"/>
        <v>0.58262525513951524</v>
      </c>
    </row>
    <row r="121" spans="1:8" x14ac:dyDescent="0.3">
      <c r="A121">
        <v>8043</v>
      </c>
      <c r="B121" t="s">
        <v>18</v>
      </c>
      <c r="C121" t="s">
        <v>75</v>
      </c>
      <c r="D121">
        <v>50</v>
      </c>
      <c r="E121" s="11">
        <v>9089708.8210000005</v>
      </c>
      <c r="F121" s="11">
        <v>4172870.4819999998</v>
      </c>
      <c r="G121" s="11">
        <f t="shared" si="2"/>
        <v>-4916838.3390000006</v>
      </c>
      <c r="H121" s="6">
        <f t="shared" si="3"/>
        <v>-0.54092363526987841</v>
      </c>
    </row>
    <row r="122" spans="1:8" x14ac:dyDescent="0.3">
      <c r="A122">
        <v>8043</v>
      </c>
      <c r="B122" t="s">
        <v>18</v>
      </c>
      <c r="C122" t="s">
        <v>75</v>
      </c>
      <c r="D122">
        <v>60</v>
      </c>
      <c r="E122" s="11">
        <v>15529104.414000001</v>
      </c>
      <c r="F122" s="11">
        <v>6526639.1109999996</v>
      </c>
      <c r="G122" s="11">
        <f t="shared" si="2"/>
        <v>-9002465.3030000012</v>
      </c>
      <c r="H122" s="6">
        <f t="shared" si="3"/>
        <v>-0.57971567857345219</v>
      </c>
    </row>
    <row r="123" spans="1:8" x14ac:dyDescent="0.3">
      <c r="A123">
        <v>8045</v>
      </c>
      <c r="B123" t="s">
        <v>18</v>
      </c>
      <c r="C123" t="s">
        <v>76</v>
      </c>
      <c r="D123">
        <v>10</v>
      </c>
      <c r="E123" s="11">
        <v>5579509.2867999999</v>
      </c>
      <c r="F123" s="11">
        <v>5408527.5060000001</v>
      </c>
      <c r="G123" s="11">
        <f t="shared" si="2"/>
        <v>-170981.78079999983</v>
      </c>
      <c r="H123" s="6">
        <f t="shared" si="3"/>
        <v>-3.0644591129995687E-2</v>
      </c>
    </row>
    <row r="124" spans="1:8" x14ac:dyDescent="0.3">
      <c r="A124">
        <v>8045</v>
      </c>
      <c r="B124" t="s">
        <v>18</v>
      </c>
      <c r="C124" t="s">
        <v>76</v>
      </c>
      <c r="D124">
        <v>25</v>
      </c>
      <c r="E124" s="11">
        <v>772932167.01999998</v>
      </c>
      <c r="F124" s="11">
        <v>852338361.79999995</v>
      </c>
      <c r="G124" s="11">
        <f t="shared" si="2"/>
        <v>79406194.779999971</v>
      </c>
      <c r="H124" s="6">
        <f t="shared" si="3"/>
        <v>0.10273371735342113</v>
      </c>
    </row>
    <row r="125" spans="1:8" x14ac:dyDescent="0.3">
      <c r="A125">
        <v>8045</v>
      </c>
      <c r="B125" t="s">
        <v>18</v>
      </c>
      <c r="C125" t="s">
        <v>76</v>
      </c>
      <c r="D125">
        <v>40</v>
      </c>
      <c r="E125" s="11">
        <v>1941249.7816999999</v>
      </c>
      <c r="F125" s="11">
        <v>2837782.8029999998</v>
      </c>
      <c r="G125" s="11">
        <f t="shared" si="2"/>
        <v>896533.02129999991</v>
      </c>
      <c r="H125" s="6">
        <f t="shared" si="3"/>
        <v>0.46183290257211723</v>
      </c>
    </row>
    <row r="126" spans="1:8" x14ac:dyDescent="0.3">
      <c r="A126">
        <v>8045</v>
      </c>
      <c r="B126" t="s">
        <v>18</v>
      </c>
      <c r="C126" t="s">
        <v>76</v>
      </c>
      <c r="D126">
        <v>50</v>
      </c>
      <c r="E126" s="11">
        <v>20234967.839000002</v>
      </c>
      <c r="F126" s="11">
        <v>11325757.939999999</v>
      </c>
      <c r="G126" s="11">
        <f t="shared" si="2"/>
        <v>-8909209.8990000021</v>
      </c>
      <c r="H126" s="6">
        <f t="shared" si="3"/>
        <v>-0.44028782105740621</v>
      </c>
    </row>
    <row r="127" spans="1:8" x14ac:dyDescent="0.3">
      <c r="A127">
        <v>8045</v>
      </c>
      <c r="B127" t="s">
        <v>18</v>
      </c>
      <c r="C127" t="s">
        <v>76</v>
      </c>
      <c r="D127">
        <v>60</v>
      </c>
      <c r="E127" s="11">
        <v>64903427.553999998</v>
      </c>
      <c r="F127" s="11">
        <v>53135417.259999998</v>
      </c>
      <c r="G127" s="11">
        <f t="shared" si="2"/>
        <v>-11768010.294</v>
      </c>
      <c r="H127" s="6">
        <f t="shared" si="3"/>
        <v>-0.18131569837677605</v>
      </c>
    </row>
    <row r="128" spans="1:8" x14ac:dyDescent="0.3">
      <c r="A128">
        <v>8047</v>
      </c>
      <c r="B128" t="s">
        <v>18</v>
      </c>
      <c r="C128" t="s">
        <v>77</v>
      </c>
      <c r="D128">
        <v>10</v>
      </c>
      <c r="E128" s="11">
        <v>884188.06900000002</v>
      </c>
      <c r="F128" s="11">
        <v>380193.22340000002</v>
      </c>
      <c r="G128" s="11">
        <f t="shared" si="2"/>
        <v>-503994.8456</v>
      </c>
      <c r="H128" s="6">
        <f t="shared" si="3"/>
        <v>-0.57000864778689975</v>
      </c>
    </row>
    <row r="129" spans="1:8" x14ac:dyDescent="0.3">
      <c r="A129">
        <v>8047</v>
      </c>
      <c r="B129" t="s">
        <v>18</v>
      </c>
      <c r="C129" t="s">
        <v>77</v>
      </c>
      <c r="D129">
        <v>25</v>
      </c>
      <c r="E129" s="11">
        <v>57412621.137000002</v>
      </c>
      <c r="F129" s="11">
        <v>54524853.979999997</v>
      </c>
      <c r="G129" s="11">
        <f t="shared" si="2"/>
        <v>-2887767.1570000052</v>
      </c>
      <c r="H129" s="6">
        <f t="shared" si="3"/>
        <v>-5.0298472701831784E-2</v>
      </c>
    </row>
    <row r="130" spans="1:8" x14ac:dyDescent="0.3">
      <c r="A130">
        <v>8047</v>
      </c>
      <c r="B130" t="s">
        <v>18</v>
      </c>
      <c r="C130" t="s">
        <v>77</v>
      </c>
      <c r="D130">
        <v>40</v>
      </c>
      <c r="E130" s="11">
        <v>204161.21573</v>
      </c>
      <c r="F130" s="11">
        <v>47309.796309999998</v>
      </c>
      <c r="G130" s="11">
        <f t="shared" si="2"/>
        <v>-156851.41941999999</v>
      </c>
      <c r="H130" s="6">
        <f t="shared" si="3"/>
        <v>-0.76827236191340831</v>
      </c>
    </row>
    <row r="131" spans="1:8" x14ac:dyDescent="0.3">
      <c r="A131">
        <v>8047</v>
      </c>
      <c r="B131" t="s">
        <v>18</v>
      </c>
      <c r="C131" t="s">
        <v>77</v>
      </c>
      <c r="D131">
        <v>50</v>
      </c>
      <c r="E131" s="11">
        <v>1725814.8592999999</v>
      </c>
      <c r="F131" s="11">
        <v>570199.28009999997</v>
      </c>
      <c r="G131" s="11">
        <f t="shared" si="2"/>
        <v>-1155615.5792</v>
      </c>
      <c r="H131" s="6">
        <f t="shared" si="3"/>
        <v>-0.66960576505218183</v>
      </c>
    </row>
    <row r="132" spans="1:8" x14ac:dyDescent="0.3">
      <c r="A132">
        <v>8047</v>
      </c>
      <c r="B132" t="s">
        <v>18</v>
      </c>
      <c r="C132" t="s">
        <v>77</v>
      </c>
      <c r="D132">
        <v>60</v>
      </c>
      <c r="E132" s="11">
        <v>4396058.5148</v>
      </c>
      <c r="F132" s="11">
        <v>2534307.1839999999</v>
      </c>
      <c r="G132" s="11">
        <f t="shared" ref="G132:G195" si="4">F132-E132</f>
        <v>-1861751.3308000001</v>
      </c>
      <c r="H132" s="6">
        <f t="shared" ref="H132:H195" si="5">G132/E132</f>
        <v>-0.42350467459250846</v>
      </c>
    </row>
    <row r="133" spans="1:8" x14ac:dyDescent="0.3">
      <c r="A133">
        <v>8049</v>
      </c>
      <c r="B133" t="s">
        <v>18</v>
      </c>
      <c r="C133" t="s">
        <v>78</v>
      </c>
      <c r="D133">
        <v>10</v>
      </c>
      <c r="E133" s="11">
        <v>3575532.2803000002</v>
      </c>
      <c r="F133" s="11">
        <v>2087714.0109999999</v>
      </c>
      <c r="G133" s="11">
        <f t="shared" si="4"/>
        <v>-1487818.2693000003</v>
      </c>
      <c r="H133" s="6">
        <f t="shared" si="5"/>
        <v>-0.41611098786532752</v>
      </c>
    </row>
    <row r="134" spans="1:8" x14ac:dyDescent="0.3">
      <c r="A134">
        <v>8049</v>
      </c>
      <c r="B134" t="s">
        <v>18</v>
      </c>
      <c r="C134" t="s">
        <v>78</v>
      </c>
      <c r="D134">
        <v>25</v>
      </c>
      <c r="E134" s="11">
        <v>231646617.72</v>
      </c>
      <c r="F134" s="11">
        <v>251516677.80000001</v>
      </c>
      <c r="G134" s="11">
        <f t="shared" si="4"/>
        <v>19870060.080000013</v>
      </c>
      <c r="H134" s="6">
        <f t="shared" si="5"/>
        <v>8.5777466882843517E-2</v>
      </c>
    </row>
    <row r="135" spans="1:8" x14ac:dyDescent="0.3">
      <c r="A135">
        <v>8049</v>
      </c>
      <c r="B135" t="s">
        <v>18</v>
      </c>
      <c r="C135" t="s">
        <v>78</v>
      </c>
      <c r="D135">
        <v>40</v>
      </c>
      <c r="E135" s="11">
        <v>1046025.2659</v>
      </c>
      <c r="F135" s="11">
        <v>1491564.1029999999</v>
      </c>
      <c r="G135" s="11">
        <f t="shared" si="4"/>
        <v>445538.83709999989</v>
      </c>
      <c r="H135" s="6">
        <f t="shared" si="5"/>
        <v>0.42593506258824287</v>
      </c>
    </row>
    <row r="136" spans="1:8" x14ac:dyDescent="0.3">
      <c r="A136">
        <v>8049</v>
      </c>
      <c r="B136" t="s">
        <v>18</v>
      </c>
      <c r="C136" t="s">
        <v>78</v>
      </c>
      <c r="D136">
        <v>50</v>
      </c>
      <c r="E136" s="11">
        <v>7081155.2720999997</v>
      </c>
      <c r="F136" s="11">
        <v>2382528.4139999999</v>
      </c>
      <c r="G136" s="11">
        <f t="shared" si="4"/>
        <v>-4698626.8580999998</v>
      </c>
      <c r="H136" s="6">
        <f t="shared" si="5"/>
        <v>-0.6635395888878125</v>
      </c>
    </row>
    <row r="137" spans="1:8" x14ac:dyDescent="0.3">
      <c r="A137">
        <v>8049</v>
      </c>
      <c r="B137" t="s">
        <v>18</v>
      </c>
      <c r="C137" t="s">
        <v>78</v>
      </c>
      <c r="D137">
        <v>60</v>
      </c>
      <c r="E137" s="11">
        <v>17892377.344000001</v>
      </c>
      <c r="F137" s="11">
        <v>4581491.5939999996</v>
      </c>
      <c r="G137" s="11">
        <f t="shared" si="4"/>
        <v>-13310885.75</v>
      </c>
      <c r="H137" s="6">
        <f t="shared" si="5"/>
        <v>-0.7439417073586172</v>
      </c>
    </row>
    <row r="138" spans="1:8" x14ac:dyDescent="0.3">
      <c r="A138">
        <v>8051</v>
      </c>
      <c r="B138" t="s">
        <v>18</v>
      </c>
      <c r="C138" t="s">
        <v>79</v>
      </c>
      <c r="D138">
        <v>10</v>
      </c>
      <c r="E138" s="11">
        <v>2913138.2368999999</v>
      </c>
      <c r="F138" s="11">
        <v>2128622.8169999998</v>
      </c>
      <c r="G138" s="11">
        <f t="shared" si="4"/>
        <v>-784515.4199000001</v>
      </c>
      <c r="H138" s="6">
        <f t="shared" si="5"/>
        <v>-0.26930250338371786</v>
      </c>
    </row>
    <row r="139" spans="1:8" x14ac:dyDescent="0.3">
      <c r="A139">
        <v>8051</v>
      </c>
      <c r="B139" t="s">
        <v>18</v>
      </c>
      <c r="C139" t="s">
        <v>79</v>
      </c>
      <c r="D139">
        <v>25</v>
      </c>
      <c r="E139" s="11">
        <v>203606664.88999999</v>
      </c>
      <c r="F139" s="11">
        <v>212594612.09999999</v>
      </c>
      <c r="G139" s="11">
        <f t="shared" si="4"/>
        <v>8987947.2100000083</v>
      </c>
      <c r="H139" s="6">
        <f t="shared" si="5"/>
        <v>4.4143678768353747E-2</v>
      </c>
    </row>
    <row r="140" spans="1:8" x14ac:dyDescent="0.3">
      <c r="A140">
        <v>8051</v>
      </c>
      <c r="B140" t="s">
        <v>18</v>
      </c>
      <c r="C140" t="s">
        <v>79</v>
      </c>
      <c r="D140">
        <v>40</v>
      </c>
      <c r="E140" s="11">
        <v>753215.09037999995</v>
      </c>
      <c r="F140" s="11">
        <v>1037948.519</v>
      </c>
      <c r="G140" s="11">
        <f t="shared" si="4"/>
        <v>284733.42862000002</v>
      </c>
      <c r="H140" s="6">
        <f t="shared" si="5"/>
        <v>0.37802406278975492</v>
      </c>
    </row>
    <row r="141" spans="1:8" x14ac:dyDescent="0.3">
      <c r="A141">
        <v>8051</v>
      </c>
      <c r="B141" t="s">
        <v>18</v>
      </c>
      <c r="C141" t="s">
        <v>79</v>
      </c>
      <c r="D141">
        <v>50</v>
      </c>
      <c r="E141" s="11">
        <v>6056860.0872999998</v>
      </c>
      <c r="F141" s="11">
        <v>2376405.1839999999</v>
      </c>
      <c r="G141" s="11">
        <f t="shared" si="4"/>
        <v>-3680454.9032999999</v>
      </c>
      <c r="H141" s="6">
        <f t="shared" si="5"/>
        <v>-0.60765063915165596</v>
      </c>
    </row>
    <row r="142" spans="1:8" x14ac:dyDescent="0.3">
      <c r="A142">
        <v>8051</v>
      </c>
      <c r="B142" t="s">
        <v>18</v>
      </c>
      <c r="C142" t="s">
        <v>79</v>
      </c>
      <c r="D142">
        <v>60</v>
      </c>
      <c r="E142" s="11">
        <v>13305897.998</v>
      </c>
      <c r="F142" s="11">
        <v>4622183.0489999996</v>
      </c>
      <c r="G142" s="11">
        <f t="shared" si="4"/>
        <v>-8683714.949000001</v>
      </c>
      <c r="H142" s="6">
        <f t="shared" si="5"/>
        <v>-0.65262148787742424</v>
      </c>
    </row>
    <row r="143" spans="1:8" x14ac:dyDescent="0.3">
      <c r="A143">
        <v>8053</v>
      </c>
      <c r="B143" t="s">
        <v>18</v>
      </c>
      <c r="C143" t="s">
        <v>80</v>
      </c>
      <c r="D143">
        <v>10</v>
      </c>
      <c r="E143" s="11">
        <v>172378.12104</v>
      </c>
      <c r="F143" s="11">
        <v>149106.86739999999</v>
      </c>
      <c r="G143" s="11">
        <f t="shared" si="4"/>
        <v>-23271.25364000001</v>
      </c>
      <c r="H143" s="6">
        <f t="shared" si="5"/>
        <v>-0.13500120258649276</v>
      </c>
    </row>
    <row r="144" spans="1:8" x14ac:dyDescent="0.3">
      <c r="A144">
        <v>8053</v>
      </c>
      <c r="B144" t="s">
        <v>18</v>
      </c>
      <c r="C144" t="s">
        <v>80</v>
      </c>
      <c r="D144">
        <v>25</v>
      </c>
      <c r="E144" s="11">
        <v>11707357.202</v>
      </c>
      <c r="F144" s="11">
        <v>14672119.92</v>
      </c>
      <c r="G144" s="11">
        <f t="shared" si="4"/>
        <v>2964762.7180000003</v>
      </c>
      <c r="H144" s="6">
        <f t="shared" si="5"/>
        <v>0.25323928080827002</v>
      </c>
    </row>
    <row r="145" spans="1:8" x14ac:dyDescent="0.3">
      <c r="A145">
        <v>8053</v>
      </c>
      <c r="B145" t="s">
        <v>18</v>
      </c>
      <c r="C145" t="s">
        <v>80</v>
      </c>
      <c r="D145">
        <v>40</v>
      </c>
      <c r="E145" s="11">
        <v>51450.361560999998</v>
      </c>
      <c r="F145" s="11">
        <v>48457.980790000001</v>
      </c>
      <c r="G145" s="11">
        <f t="shared" si="4"/>
        <v>-2992.3807709999965</v>
      </c>
      <c r="H145" s="6">
        <f t="shared" si="5"/>
        <v>-5.8160539211220191E-2</v>
      </c>
    </row>
    <row r="146" spans="1:8" x14ac:dyDescent="0.3">
      <c r="A146">
        <v>8053</v>
      </c>
      <c r="B146" t="s">
        <v>18</v>
      </c>
      <c r="C146" t="s">
        <v>80</v>
      </c>
      <c r="D146">
        <v>50</v>
      </c>
      <c r="E146" s="11">
        <v>367814.20877000003</v>
      </c>
      <c r="F146" s="11">
        <v>185280.56200000001</v>
      </c>
      <c r="G146" s="11">
        <f t="shared" si="4"/>
        <v>-182533.64677000002</v>
      </c>
      <c r="H146" s="6">
        <f t="shared" si="5"/>
        <v>-0.49626589299093982</v>
      </c>
    </row>
    <row r="147" spans="1:8" x14ac:dyDescent="0.3">
      <c r="A147">
        <v>8053</v>
      </c>
      <c r="B147" t="s">
        <v>18</v>
      </c>
      <c r="C147" t="s">
        <v>80</v>
      </c>
      <c r="D147">
        <v>60</v>
      </c>
      <c r="E147" s="11">
        <v>795210.81972000003</v>
      </c>
      <c r="F147" s="11">
        <v>449921.2599</v>
      </c>
      <c r="G147" s="11">
        <f t="shared" si="4"/>
        <v>-345289.55982000002</v>
      </c>
      <c r="H147" s="6">
        <f t="shared" si="5"/>
        <v>-0.43421134529027056</v>
      </c>
    </row>
    <row r="148" spans="1:8" x14ac:dyDescent="0.3">
      <c r="A148">
        <v>8055</v>
      </c>
      <c r="B148" t="s">
        <v>18</v>
      </c>
      <c r="C148" t="s">
        <v>81</v>
      </c>
      <c r="D148">
        <v>10</v>
      </c>
      <c r="E148" s="11">
        <v>1690720.2836</v>
      </c>
      <c r="F148" s="11">
        <v>1114696.548</v>
      </c>
      <c r="G148" s="11">
        <f t="shared" si="4"/>
        <v>-576023.73560000001</v>
      </c>
      <c r="H148" s="6">
        <f t="shared" si="5"/>
        <v>-0.34069724080762193</v>
      </c>
    </row>
    <row r="149" spans="1:8" x14ac:dyDescent="0.3">
      <c r="A149">
        <v>8055</v>
      </c>
      <c r="B149" t="s">
        <v>18</v>
      </c>
      <c r="C149" t="s">
        <v>81</v>
      </c>
      <c r="D149">
        <v>25</v>
      </c>
      <c r="E149" s="11">
        <v>213673448.33000001</v>
      </c>
      <c r="F149" s="11">
        <v>224313676.80000001</v>
      </c>
      <c r="G149" s="11">
        <f t="shared" si="4"/>
        <v>10640228.469999999</v>
      </c>
      <c r="H149" s="6">
        <f t="shared" si="5"/>
        <v>4.979668065059302E-2</v>
      </c>
    </row>
    <row r="150" spans="1:8" x14ac:dyDescent="0.3">
      <c r="A150">
        <v>8055</v>
      </c>
      <c r="B150" t="s">
        <v>18</v>
      </c>
      <c r="C150" t="s">
        <v>81</v>
      </c>
      <c r="D150">
        <v>40</v>
      </c>
      <c r="E150" s="11">
        <v>605121.13477999996</v>
      </c>
      <c r="F150" s="11">
        <v>1121902.3729999999</v>
      </c>
      <c r="G150" s="11">
        <f t="shared" si="4"/>
        <v>516781.23821999994</v>
      </c>
      <c r="H150" s="6">
        <f t="shared" si="5"/>
        <v>0.85401287199774112</v>
      </c>
    </row>
    <row r="151" spans="1:8" x14ac:dyDescent="0.3">
      <c r="A151">
        <v>8055</v>
      </c>
      <c r="B151" t="s">
        <v>18</v>
      </c>
      <c r="C151" t="s">
        <v>81</v>
      </c>
      <c r="D151">
        <v>50</v>
      </c>
      <c r="E151" s="11">
        <v>5987593.8563000001</v>
      </c>
      <c r="F151" s="11">
        <v>2271351.0120000001</v>
      </c>
      <c r="G151" s="11">
        <f t="shared" si="4"/>
        <v>-3716242.8443</v>
      </c>
      <c r="H151" s="6">
        <f t="shared" si="5"/>
        <v>-0.62065713431612601</v>
      </c>
    </row>
    <row r="152" spans="1:8" x14ac:dyDescent="0.3">
      <c r="A152">
        <v>8055</v>
      </c>
      <c r="B152" t="s">
        <v>18</v>
      </c>
      <c r="C152" t="s">
        <v>81</v>
      </c>
      <c r="D152">
        <v>60</v>
      </c>
      <c r="E152" s="11">
        <v>25143436.403000001</v>
      </c>
      <c r="F152" s="11">
        <v>21404195.02</v>
      </c>
      <c r="G152" s="11">
        <f t="shared" si="4"/>
        <v>-3739241.3830000013</v>
      </c>
      <c r="H152" s="6">
        <f t="shared" si="5"/>
        <v>-0.14871640149211474</v>
      </c>
    </row>
    <row r="153" spans="1:8" x14ac:dyDescent="0.3">
      <c r="A153">
        <v>8057</v>
      </c>
      <c r="B153" t="s">
        <v>18</v>
      </c>
      <c r="C153" t="s">
        <v>82</v>
      </c>
      <c r="D153">
        <v>10</v>
      </c>
      <c r="E153" s="11">
        <v>700109.07903000002</v>
      </c>
      <c r="F153" s="11">
        <v>326763.49420000002</v>
      </c>
      <c r="G153" s="11">
        <f t="shared" si="4"/>
        <v>-373345.58483000001</v>
      </c>
      <c r="H153" s="6">
        <f t="shared" si="5"/>
        <v>-0.53326773786060555</v>
      </c>
    </row>
    <row r="154" spans="1:8" x14ac:dyDescent="0.3">
      <c r="A154">
        <v>8057</v>
      </c>
      <c r="B154" t="s">
        <v>18</v>
      </c>
      <c r="C154" t="s">
        <v>82</v>
      </c>
      <c r="D154">
        <v>25</v>
      </c>
      <c r="E154" s="11">
        <v>44747009.420999996</v>
      </c>
      <c r="F154" s="11">
        <v>44695289.579999998</v>
      </c>
      <c r="G154" s="11">
        <f t="shared" si="4"/>
        <v>-51719.840999998152</v>
      </c>
      <c r="H154" s="6">
        <f t="shared" si="5"/>
        <v>-1.1558278792085214E-3</v>
      </c>
    </row>
    <row r="155" spans="1:8" x14ac:dyDescent="0.3">
      <c r="A155">
        <v>8057</v>
      </c>
      <c r="B155" t="s">
        <v>18</v>
      </c>
      <c r="C155" t="s">
        <v>82</v>
      </c>
      <c r="D155">
        <v>40</v>
      </c>
      <c r="E155" s="11">
        <v>205413.45855000001</v>
      </c>
      <c r="F155" s="11">
        <v>69049.894790000006</v>
      </c>
      <c r="G155" s="11">
        <f t="shared" si="4"/>
        <v>-136363.56375999999</v>
      </c>
      <c r="H155" s="6">
        <f t="shared" si="5"/>
        <v>-0.66384921768311267</v>
      </c>
    </row>
    <row r="156" spans="1:8" x14ac:dyDescent="0.3">
      <c r="A156">
        <v>8057</v>
      </c>
      <c r="B156" t="s">
        <v>18</v>
      </c>
      <c r="C156" t="s">
        <v>82</v>
      </c>
      <c r="D156">
        <v>50</v>
      </c>
      <c r="E156" s="11">
        <v>1375802.2886999999</v>
      </c>
      <c r="F156" s="11">
        <v>468950.51870000002</v>
      </c>
      <c r="G156" s="11">
        <f t="shared" si="4"/>
        <v>-906851.7699999999</v>
      </c>
      <c r="H156" s="6">
        <f t="shared" si="5"/>
        <v>-0.65914396090799288</v>
      </c>
    </row>
    <row r="157" spans="1:8" x14ac:dyDescent="0.3">
      <c r="A157">
        <v>8057</v>
      </c>
      <c r="B157" t="s">
        <v>18</v>
      </c>
      <c r="C157" t="s">
        <v>82</v>
      </c>
      <c r="D157">
        <v>60</v>
      </c>
      <c r="E157" s="11">
        <v>3587228.8955000001</v>
      </c>
      <c r="F157" s="11">
        <v>1902198.4779999999</v>
      </c>
      <c r="G157" s="11">
        <f t="shared" si="4"/>
        <v>-1685030.4175000002</v>
      </c>
      <c r="H157" s="6">
        <f t="shared" si="5"/>
        <v>-0.46973038704438042</v>
      </c>
    </row>
    <row r="158" spans="1:8" x14ac:dyDescent="0.3">
      <c r="A158">
        <v>8059</v>
      </c>
      <c r="B158" t="s">
        <v>18</v>
      </c>
      <c r="C158" t="s">
        <v>83</v>
      </c>
      <c r="D158">
        <v>10</v>
      </c>
      <c r="E158" s="11">
        <v>41292814.398999996</v>
      </c>
      <c r="F158" s="11">
        <v>27417411.920000002</v>
      </c>
      <c r="G158" s="11">
        <f t="shared" si="4"/>
        <v>-13875402.478999995</v>
      </c>
      <c r="H158" s="6">
        <f t="shared" si="5"/>
        <v>-0.33602462513032344</v>
      </c>
    </row>
    <row r="159" spans="1:8" x14ac:dyDescent="0.3">
      <c r="A159">
        <v>8059</v>
      </c>
      <c r="B159" t="s">
        <v>18</v>
      </c>
      <c r="C159" t="s">
        <v>83</v>
      </c>
      <c r="D159">
        <v>25</v>
      </c>
      <c r="E159" s="11">
        <v>4714139298.8999996</v>
      </c>
      <c r="F159" s="11">
        <v>4529016814</v>
      </c>
      <c r="G159" s="11">
        <f t="shared" si="4"/>
        <v>-185122484.89999962</v>
      </c>
      <c r="H159" s="6">
        <f t="shared" si="5"/>
        <v>-3.9269625516411069E-2</v>
      </c>
    </row>
    <row r="160" spans="1:8" x14ac:dyDescent="0.3">
      <c r="A160">
        <v>8059</v>
      </c>
      <c r="B160" t="s">
        <v>18</v>
      </c>
      <c r="C160" t="s">
        <v>83</v>
      </c>
      <c r="D160">
        <v>40</v>
      </c>
      <c r="E160" s="11">
        <v>12825566.353</v>
      </c>
      <c r="F160" s="11">
        <v>26473628.920000002</v>
      </c>
      <c r="G160" s="11">
        <f t="shared" si="4"/>
        <v>13648062.567000002</v>
      </c>
      <c r="H160" s="6">
        <f t="shared" si="5"/>
        <v>1.0641294264410877</v>
      </c>
    </row>
    <row r="161" spans="1:8" x14ac:dyDescent="0.3">
      <c r="A161">
        <v>8059</v>
      </c>
      <c r="B161" t="s">
        <v>18</v>
      </c>
      <c r="C161" t="s">
        <v>83</v>
      </c>
      <c r="D161">
        <v>50</v>
      </c>
      <c r="E161" s="11">
        <v>112326307.36</v>
      </c>
      <c r="F161" s="11">
        <v>30876463.050000001</v>
      </c>
      <c r="G161" s="11">
        <f t="shared" si="4"/>
        <v>-81449844.310000002</v>
      </c>
      <c r="H161" s="6">
        <f t="shared" si="5"/>
        <v>-0.72511815107530841</v>
      </c>
    </row>
    <row r="162" spans="1:8" x14ac:dyDescent="0.3">
      <c r="A162">
        <v>8059</v>
      </c>
      <c r="B162" t="s">
        <v>18</v>
      </c>
      <c r="C162" t="s">
        <v>83</v>
      </c>
      <c r="D162">
        <v>60</v>
      </c>
      <c r="E162" s="11">
        <v>132035713.58</v>
      </c>
      <c r="F162" s="11">
        <v>81356780.010000005</v>
      </c>
      <c r="G162" s="11">
        <f t="shared" si="4"/>
        <v>-50678933.569999993</v>
      </c>
      <c r="H162" s="6">
        <f t="shared" si="5"/>
        <v>-0.38382746755326769</v>
      </c>
    </row>
    <row r="163" spans="1:8" x14ac:dyDescent="0.3">
      <c r="A163">
        <v>8061</v>
      </c>
      <c r="B163" t="s">
        <v>18</v>
      </c>
      <c r="C163" t="s">
        <v>84</v>
      </c>
      <c r="D163">
        <v>10</v>
      </c>
      <c r="E163" s="11">
        <v>843774.79861000006</v>
      </c>
      <c r="F163" s="11">
        <v>296736.59899999999</v>
      </c>
      <c r="G163" s="11">
        <f t="shared" si="4"/>
        <v>-547038.19961000001</v>
      </c>
      <c r="H163" s="6">
        <f t="shared" si="5"/>
        <v>-0.64832251509664462</v>
      </c>
    </row>
    <row r="164" spans="1:8" x14ac:dyDescent="0.3">
      <c r="A164">
        <v>8061</v>
      </c>
      <c r="B164" t="s">
        <v>18</v>
      </c>
      <c r="C164" t="s">
        <v>84</v>
      </c>
      <c r="D164">
        <v>25</v>
      </c>
      <c r="E164" s="11">
        <v>54829854.927000001</v>
      </c>
      <c r="F164" s="11">
        <v>48649117.049999997</v>
      </c>
      <c r="G164" s="11">
        <f t="shared" si="4"/>
        <v>-6180737.8770000041</v>
      </c>
      <c r="H164" s="6">
        <f t="shared" si="5"/>
        <v>-0.11272577476684893</v>
      </c>
    </row>
    <row r="165" spans="1:8" x14ac:dyDescent="0.3">
      <c r="A165">
        <v>8061</v>
      </c>
      <c r="B165" t="s">
        <v>18</v>
      </c>
      <c r="C165" t="s">
        <v>84</v>
      </c>
      <c r="D165">
        <v>40</v>
      </c>
      <c r="E165" s="11">
        <v>253116.41638000001</v>
      </c>
      <c r="F165" s="11">
        <v>375166.55109999998</v>
      </c>
      <c r="G165" s="11">
        <f t="shared" si="4"/>
        <v>122050.13471999997</v>
      </c>
      <c r="H165" s="6">
        <f t="shared" si="5"/>
        <v>0.48218972307496594</v>
      </c>
    </row>
    <row r="166" spans="1:8" x14ac:dyDescent="0.3">
      <c r="A166">
        <v>8061</v>
      </c>
      <c r="B166" t="s">
        <v>18</v>
      </c>
      <c r="C166" t="s">
        <v>84</v>
      </c>
      <c r="D166">
        <v>50</v>
      </c>
      <c r="E166" s="11">
        <v>1708200.7311</v>
      </c>
      <c r="F166" s="11">
        <v>1586060.3540000001</v>
      </c>
      <c r="G166" s="11">
        <f t="shared" si="4"/>
        <v>-122140.37709999993</v>
      </c>
      <c r="H166" s="6">
        <f t="shared" si="5"/>
        <v>-7.1502356178800686E-2</v>
      </c>
    </row>
    <row r="167" spans="1:8" x14ac:dyDescent="0.3">
      <c r="A167">
        <v>8061</v>
      </c>
      <c r="B167" t="s">
        <v>18</v>
      </c>
      <c r="C167" t="s">
        <v>84</v>
      </c>
      <c r="D167">
        <v>60</v>
      </c>
      <c r="E167" s="11">
        <v>4213212.7055000002</v>
      </c>
      <c r="F167" s="11">
        <v>13480607.060000001</v>
      </c>
      <c r="G167" s="11">
        <f t="shared" si="4"/>
        <v>9267394.3544999994</v>
      </c>
      <c r="H167" s="6">
        <f t="shared" si="5"/>
        <v>2.1996027740071571</v>
      </c>
    </row>
    <row r="168" spans="1:8" x14ac:dyDescent="0.3">
      <c r="A168">
        <v>8063</v>
      </c>
      <c r="B168" t="s">
        <v>18</v>
      </c>
      <c r="C168" t="s">
        <v>85</v>
      </c>
      <c r="D168">
        <v>10</v>
      </c>
      <c r="E168" s="11">
        <v>1037779.9456</v>
      </c>
      <c r="F168" s="11">
        <v>527765.59109999996</v>
      </c>
      <c r="G168" s="11">
        <f t="shared" si="4"/>
        <v>-510014.35450000002</v>
      </c>
      <c r="H168" s="6">
        <f t="shared" si="5"/>
        <v>-0.49144749487824368</v>
      </c>
    </row>
    <row r="169" spans="1:8" x14ac:dyDescent="0.3">
      <c r="A169">
        <v>8063</v>
      </c>
      <c r="B169" t="s">
        <v>18</v>
      </c>
      <c r="C169" t="s">
        <v>85</v>
      </c>
      <c r="D169">
        <v>25</v>
      </c>
      <c r="E169" s="11">
        <v>212693698.97999999</v>
      </c>
      <c r="F169" s="11">
        <v>198410652.30000001</v>
      </c>
      <c r="G169" s="11">
        <f t="shared" si="4"/>
        <v>-14283046.679999977</v>
      </c>
      <c r="H169" s="6">
        <f t="shared" si="5"/>
        <v>-6.7153125590913909E-2</v>
      </c>
    </row>
    <row r="170" spans="1:8" x14ac:dyDescent="0.3">
      <c r="A170">
        <v>8063</v>
      </c>
      <c r="B170" t="s">
        <v>18</v>
      </c>
      <c r="C170" t="s">
        <v>85</v>
      </c>
      <c r="D170">
        <v>40</v>
      </c>
      <c r="E170" s="11">
        <v>465121.69134999998</v>
      </c>
      <c r="F170" s="11">
        <v>1214539.3700000001</v>
      </c>
      <c r="G170" s="11">
        <f t="shared" si="4"/>
        <v>749417.67865000013</v>
      </c>
      <c r="H170" s="6">
        <f t="shared" si="5"/>
        <v>1.6112292601853091</v>
      </c>
    </row>
    <row r="171" spans="1:8" x14ac:dyDescent="0.3">
      <c r="A171">
        <v>8063</v>
      </c>
      <c r="B171" t="s">
        <v>18</v>
      </c>
      <c r="C171" t="s">
        <v>85</v>
      </c>
      <c r="D171">
        <v>50</v>
      </c>
      <c r="E171" s="11">
        <v>5630892.0449000001</v>
      </c>
      <c r="F171" s="11">
        <v>4829521.0690000001</v>
      </c>
      <c r="G171" s="11">
        <f t="shared" si="4"/>
        <v>-801370.97589999996</v>
      </c>
      <c r="H171" s="6">
        <f t="shared" si="5"/>
        <v>-0.14231687794935013</v>
      </c>
    </row>
    <row r="172" spans="1:8" x14ac:dyDescent="0.3">
      <c r="A172">
        <v>8063</v>
      </c>
      <c r="B172" t="s">
        <v>18</v>
      </c>
      <c r="C172" t="s">
        <v>85</v>
      </c>
      <c r="D172">
        <v>60</v>
      </c>
      <c r="E172" s="11">
        <v>28999320.296</v>
      </c>
      <c r="F172" s="11">
        <v>52742963.340000004</v>
      </c>
      <c r="G172" s="11">
        <f t="shared" si="4"/>
        <v>23743643.044000003</v>
      </c>
      <c r="H172" s="6">
        <f t="shared" si="5"/>
        <v>0.81876550214437493</v>
      </c>
    </row>
    <row r="173" spans="1:8" x14ac:dyDescent="0.3">
      <c r="A173">
        <v>8065</v>
      </c>
      <c r="B173" t="s">
        <v>18</v>
      </c>
      <c r="C173" t="s">
        <v>86</v>
      </c>
      <c r="D173">
        <v>10</v>
      </c>
      <c r="E173" s="11">
        <v>929454.25849000004</v>
      </c>
      <c r="F173" s="11">
        <v>1058781.3559999999</v>
      </c>
      <c r="G173" s="11">
        <f t="shared" si="4"/>
        <v>129327.09750999988</v>
      </c>
      <c r="H173" s="6">
        <f t="shared" si="5"/>
        <v>0.13914304693176174</v>
      </c>
    </row>
    <row r="174" spans="1:8" x14ac:dyDescent="0.3">
      <c r="A174">
        <v>8065</v>
      </c>
      <c r="B174" t="s">
        <v>18</v>
      </c>
      <c r="C174" t="s">
        <v>86</v>
      </c>
      <c r="D174">
        <v>25</v>
      </c>
      <c r="E174" s="11">
        <v>73392311.358999997</v>
      </c>
      <c r="F174" s="11">
        <v>88409295.439999998</v>
      </c>
      <c r="G174" s="11">
        <f t="shared" si="4"/>
        <v>15016984.081</v>
      </c>
      <c r="H174" s="6">
        <f t="shared" si="5"/>
        <v>0.20461249690780434</v>
      </c>
    </row>
    <row r="175" spans="1:8" x14ac:dyDescent="0.3">
      <c r="A175">
        <v>8065</v>
      </c>
      <c r="B175" t="s">
        <v>18</v>
      </c>
      <c r="C175" t="s">
        <v>86</v>
      </c>
      <c r="D175">
        <v>40</v>
      </c>
      <c r="E175" s="11">
        <v>285720.73572</v>
      </c>
      <c r="F175" s="11">
        <v>321006.8297</v>
      </c>
      <c r="G175" s="11">
        <f t="shared" si="4"/>
        <v>35286.093980000005</v>
      </c>
      <c r="H175" s="6">
        <f t="shared" si="5"/>
        <v>0.12349854094796815</v>
      </c>
    </row>
    <row r="176" spans="1:8" x14ac:dyDescent="0.3">
      <c r="A176">
        <v>8065</v>
      </c>
      <c r="B176" t="s">
        <v>18</v>
      </c>
      <c r="C176" t="s">
        <v>86</v>
      </c>
      <c r="D176">
        <v>50</v>
      </c>
      <c r="E176" s="11">
        <v>2009127.6144999999</v>
      </c>
      <c r="F176" s="11">
        <v>1066517.0959999999</v>
      </c>
      <c r="G176" s="11">
        <f t="shared" si="4"/>
        <v>-942610.51850000001</v>
      </c>
      <c r="H176" s="6">
        <f t="shared" si="5"/>
        <v>-0.46916408479835764</v>
      </c>
    </row>
    <row r="177" spans="1:8" x14ac:dyDescent="0.3">
      <c r="A177">
        <v>8065</v>
      </c>
      <c r="B177" t="s">
        <v>18</v>
      </c>
      <c r="C177" t="s">
        <v>86</v>
      </c>
      <c r="D177">
        <v>60</v>
      </c>
      <c r="E177" s="11">
        <v>3635498.7042</v>
      </c>
      <c r="F177" s="11">
        <v>2138126.4980000001</v>
      </c>
      <c r="G177" s="11">
        <f t="shared" si="4"/>
        <v>-1497372.2061999999</v>
      </c>
      <c r="H177" s="6">
        <f t="shared" si="5"/>
        <v>-0.41187532386413001</v>
      </c>
    </row>
    <row r="178" spans="1:8" x14ac:dyDescent="0.3">
      <c r="A178">
        <v>8067</v>
      </c>
      <c r="B178" t="s">
        <v>18</v>
      </c>
      <c r="C178" t="s">
        <v>87</v>
      </c>
      <c r="D178">
        <v>10</v>
      </c>
      <c r="E178" s="11">
        <v>6620859.3936999999</v>
      </c>
      <c r="F178" s="11">
        <v>5352355.51</v>
      </c>
      <c r="G178" s="11">
        <f t="shared" si="4"/>
        <v>-1268503.8837000001</v>
      </c>
      <c r="H178" s="6">
        <f t="shared" si="5"/>
        <v>-0.19159202880928569</v>
      </c>
    </row>
    <row r="179" spans="1:8" x14ac:dyDescent="0.3">
      <c r="A179">
        <v>8067</v>
      </c>
      <c r="B179" t="s">
        <v>18</v>
      </c>
      <c r="C179" t="s">
        <v>87</v>
      </c>
      <c r="D179">
        <v>25</v>
      </c>
      <c r="E179" s="11">
        <v>561084312.66999996</v>
      </c>
      <c r="F179" s="11">
        <v>694788969.60000002</v>
      </c>
      <c r="G179" s="11">
        <f t="shared" si="4"/>
        <v>133704656.93000007</v>
      </c>
      <c r="H179" s="6">
        <f t="shared" si="5"/>
        <v>0.23829690816652374</v>
      </c>
    </row>
    <row r="180" spans="1:8" x14ac:dyDescent="0.3">
      <c r="A180">
        <v>8067</v>
      </c>
      <c r="B180" t="s">
        <v>18</v>
      </c>
      <c r="C180" t="s">
        <v>87</v>
      </c>
      <c r="D180">
        <v>40</v>
      </c>
      <c r="E180" s="11">
        <v>2064007.79</v>
      </c>
      <c r="F180" s="11">
        <v>2391083.7560000001</v>
      </c>
      <c r="G180" s="11">
        <f t="shared" si="4"/>
        <v>327075.96600000001</v>
      </c>
      <c r="H180" s="6">
        <f t="shared" si="5"/>
        <v>0.15846643970273</v>
      </c>
    </row>
    <row r="181" spans="1:8" x14ac:dyDescent="0.3">
      <c r="A181">
        <v>8067</v>
      </c>
      <c r="B181" t="s">
        <v>18</v>
      </c>
      <c r="C181" t="s">
        <v>87</v>
      </c>
      <c r="D181">
        <v>50</v>
      </c>
      <c r="E181" s="11">
        <v>15161593.887</v>
      </c>
      <c r="F181" s="11">
        <v>9309289.3780000005</v>
      </c>
      <c r="G181" s="11">
        <f t="shared" si="4"/>
        <v>-5852304.5089999996</v>
      </c>
      <c r="H181" s="6">
        <f t="shared" si="5"/>
        <v>-0.38599533483204157</v>
      </c>
    </row>
    <row r="182" spans="1:8" x14ac:dyDescent="0.3">
      <c r="A182">
        <v>8067</v>
      </c>
      <c r="B182" t="s">
        <v>18</v>
      </c>
      <c r="C182" t="s">
        <v>87</v>
      </c>
      <c r="D182">
        <v>60</v>
      </c>
      <c r="E182" s="11">
        <v>23322056.546</v>
      </c>
      <c r="F182" s="11">
        <v>21816152.32</v>
      </c>
      <c r="G182" s="11">
        <f t="shared" si="4"/>
        <v>-1505904.2259999998</v>
      </c>
      <c r="H182" s="6">
        <f t="shared" si="5"/>
        <v>-6.4569958615346881E-2</v>
      </c>
    </row>
    <row r="183" spans="1:8" x14ac:dyDescent="0.3">
      <c r="A183">
        <v>8069</v>
      </c>
      <c r="B183" t="s">
        <v>18</v>
      </c>
      <c r="C183" t="s">
        <v>88</v>
      </c>
      <c r="D183">
        <v>10</v>
      </c>
      <c r="E183" s="11">
        <v>24050236.015999999</v>
      </c>
      <c r="F183" s="11">
        <v>24781875.16</v>
      </c>
      <c r="G183" s="11">
        <f t="shared" si="4"/>
        <v>731639.14400000125</v>
      </c>
      <c r="H183" s="6">
        <f t="shared" si="5"/>
        <v>3.0421287488125302E-2</v>
      </c>
    </row>
    <row r="184" spans="1:8" x14ac:dyDescent="0.3">
      <c r="A184">
        <v>8069</v>
      </c>
      <c r="B184" t="s">
        <v>18</v>
      </c>
      <c r="C184" t="s">
        <v>88</v>
      </c>
      <c r="D184">
        <v>25</v>
      </c>
      <c r="E184" s="11">
        <v>2702664585.6999998</v>
      </c>
      <c r="F184" s="11">
        <v>2799949123</v>
      </c>
      <c r="G184" s="11">
        <f t="shared" si="4"/>
        <v>97284537.300000191</v>
      </c>
      <c r="H184" s="6">
        <f t="shared" si="5"/>
        <v>3.5995786460051291E-2</v>
      </c>
    </row>
    <row r="185" spans="1:8" x14ac:dyDescent="0.3">
      <c r="A185">
        <v>8069</v>
      </c>
      <c r="B185" t="s">
        <v>18</v>
      </c>
      <c r="C185" t="s">
        <v>88</v>
      </c>
      <c r="D185">
        <v>40</v>
      </c>
      <c r="E185" s="11">
        <v>7462642.8776000002</v>
      </c>
      <c r="F185" s="11">
        <v>29054339.27</v>
      </c>
      <c r="G185" s="11">
        <f t="shared" si="4"/>
        <v>21591696.3924</v>
      </c>
      <c r="H185" s="6">
        <f t="shared" si="5"/>
        <v>2.8933042551466603</v>
      </c>
    </row>
    <row r="186" spans="1:8" x14ac:dyDescent="0.3">
      <c r="A186">
        <v>8069</v>
      </c>
      <c r="B186" t="s">
        <v>18</v>
      </c>
      <c r="C186" t="s">
        <v>88</v>
      </c>
      <c r="D186">
        <v>50</v>
      </c>
      <c r="E186" s="11">
        <v>67848590.377000004</v>
      </c>
      <c r="F186" s="11">
        <v>24288128.210000001</v>
      </c>
      <c r="G186" s="11">
        <f t="shared" si="4"/>
        <v>-43560462.167000003</v>
      </c>
      <c r="H186" s="6">
        <f t="shared" si="5"/>
        <v>-0.6420245715490438</v>
      </c>
    </row>
    <row r="187" spans="1:8" x14ac:dyDescent="0.3">
      <c r="A187">
        <v>8069</v>
      </c>
      <c r="B187" t="s">
        <v>18</v>
      </c>
      <c r="C187" t="s">
        <v>88</v>
      </c>
      <c r="D187">
        <v>60</v>
      </c>
      <c r="E187" s="11">
        <v>96105054.493000001</v>
      </c>
      <c r="F187" s="11">
        <v>65877265.600000001</v>
      </c>
      <c r="G187" s="11">
        <f t="shared" si="4"/>
        <v>-30227788.892999999</v>
      </c>
      <c r="H187" s="6">
        <f t="shared" si="5"/>
        <v>-0.31452860676752126</v>
      </c>
    </row>
    <row r="188" spans="1:8" x14ac:dyDescent="0.3">
      <c r="A188">
        <v>8071</v>
      </c>
      <c r="B188" t="s">
        <v>18</v>
      </c>
      <c r="C188" t="s">
        <v>89</v>
      </c>
      <c r="D188">
        <v>10</v>
      </c>
      <c r="E188" s="11">
        <v>1807943.6565</v>
      </c>
      <c r="F188" s="11">
        <v>1548229.037</v>
      </c>
      <c r="G188" s="11">
        <f t="shared" si="4"/>
        <v>-259714.61950000003</v>
      </c>
      <c r="H188" s="6">
        <f t="shared" si="5"/>
        <v>-0.14365194322636238</v>
      </c>
    </row>
    <row r="189" spans="1:8" x14ac:dyDescent="0.3">
      <c r="A189">
        <v>8071</v>
      </c>
      <c r="B189" t="s">
        <v>18</v>
      </c>
      <c r="C189" t="s">
        <v>89</v>
      </c>
      <c r="D189">
        <v>25</v>
      </c>
      <c r="E189" s="11">
        <v>246303359.47999999</v>
      </c>
      <c r="F189" s="11">
        <v>237155951.19999999</v>
      </c>
      <c r="G189" s="11">
        <f t="shared" si="4"/>
        <v>-9147408.2800000012</v>
      </c>
      <c r="H189" s="6">
        <f t="shared" si="5"/>
        <v>-3.7138788116054006E-2</v>
      </c>
    </row>
    <row r="190" spans="1:8" x14ac:dyDescent="0.3">
      <c r="A190">
        <v>8071</v>
      </c>
      <c r="B190" t="s">
        <v>18</v>
      </c>
      <c r="C190" t="s">
        <v>89</v>
      </c>
      <c r="D190">
        <v>40</v>
      </c>
      <c r="E190" s="11">
        <v>618317.84193</v>
      </c>
      <c r="F190" s="11">
        <v>1543681.1969999999</v>
      </c>
      <c r="G190" s="11">
        <f t="shared" si="4"/>
        <v>925363.35506999993</v>
      </c>
      <c r="H190" s="6">
        <f t="shared" si="5"/>
        <v>1.4965820041381899</v>
      </c>
    </row>
    <row r="191" spans="1:8" x14ac:dyDescent="0.3">
      <c r="A191">
        <v>8071</v>
      </c>
      <c r="B191" t="s">
        <v>18</v>
      </c>
      <c r="C191" t="s">
        <v>89</v>
      </c>
      <c r="D191">
        <v>50</v>
      </c>
      <c r="E191" s="11">
        <v>7030046.6040000003</v>
      </c>
      <c r="F191" s="11">
        <v>2737977.2790000001</v>
      </c>
      <c r="G191" s="11">
        <f t="shared" si="4"/>
        <v>-4292069.3250000002</v>
      </c>
      <c r="H191" s="6">
        <f t="shared" si="5"/>
        <v>-0.6105321296956796</v>
      </c>
    </row>
    <row r="192" spans="1:8" x14ac:dyDescent="0.3">
      <c r="A192">
        <v>8071</v>
      </c>
      <c r="B192" t="s">
        <v>18</v>
      </c>
      <c r="C192" t="s">
        <v>89</v>
      </c>
      <c r="D192">
        <v>60</v>
      </c>
      <c r="E192" s="11">
        <v>23012328.579</v>
      </c>
      <c r="F192" s="11">
        <v>19902996.91</v>
      </c>
      <c r="G192" s="11">
        <f t="shared" si="4"/>
        <v>-3109331.6689999998</v>
      </c>
      <c r="H192" s="6">
        <f t="shared" si="5"/>
        <v>-0.13511590790674846</v>
      </c>
    </row>
    <row r="193" spans="1:8" x14ac:dyDescent="0.3">
      <c r="A193">
        <v>8073</v>
      </c>
      <c r="B193" t="s">
        <v>18</v>
      </c>
      <c r="C193" t="s">
        <v>90</v>
      </c>
      <c r="D193">
        <v>10</v>
      </c>
      <c r="E193" s="11">
        <v>1737038.1157</v>
      </c>
      <c r="F193" s="11">
        <v>818971.16559999995</v>
      </c>
      <c r="G193" s="11">
        <f t="shared" si="4"/>
        <v>-918066.95010000002</v>
      </c>
      <c r="H193" s="6">
        <f t="shared" si="5"/>
        <v>-0.52852435522408381</v>
      </c>
    </row>
    <row r="194" spans="1:8" x14ac:dyDescent="0.3">
      <c r="A194">
        <v>8073</v>
      </c>
      <c r="B194" t="s">
        <v>18</v>
      </c>
      <c r="C194" t="s">
        <v>90</v>
      </c>
      <c r="D194">
        <v>25</v>
      </c>
      <c r="E194" s="11">
        <v>189768110.13999999</v>
      </c>
      <c r="F194" s="11">
        <v>188543659</v>
      </c>
      <c r="G194" s="11">
        <f t="shared" si="4"/>
        <v>-1224451.1399999857</v>
      </c>
      <c r="H194" s="6">
        <f t="shared" si="5"/>
        <v>-6.4523546084569007E-3</v>
      </c>
    </row>
    <row r="195" spans="1:8" x14ac:dyDescent="0.3">
      <c r="A195">
        <v>8073</v>
      </c>
      <c r="B195" t="s">
        <v>18</v>
      </c>
      <c r="C195" t="s">
        <v>90</v>
      </c>
      <c r="D195">
        <v>40</v>
      </c>
      <c r="E195" s="11">
        <v>590645.85689000005</v>
      </c>
      <c r="F195" s="11">
        <v>1321780.8330000001</v>
      </c>
      <c r="G195" s="11">
        <f t="shared" si="4"/>
        <v>731134.97611000005</v>
      </c>
      <c r="H195" s="6">
        <f t="shared" si="5"/>
        <v>1.2378567759024579</v>
      </c>
    </row>
    <row r="196" spans="1:8" x14ac:dyDescent="0.3">
      <c r="A196">
        <v>8073</v>
      </c>
      <c r="B196" t="s">
        <v>18</v>
      </c>
      <c r="C196" t="s">
        <v>90</v>
      </c>
      <c r="D196">
        <v>50</v>
      </c>
      <c r="E196" s="11">
        <v>5414039.0384999998</v>
      </c>
      <c r="F196" s="11">
        <v>5313597.3739999998</v>
      </c>
      <c r="G196" s="11">
        <f t="shared" ref="G196:G259" si="6">F196-E196</f>
        <v>-100441.66449999996</v>
      </c>
      <c r="H196" s="6">
        <f t="shared" ref="H196:H259" si="7">G196/E196</f>
        <v>-1.8552076146061199E-2</v>
      </c>
    </row>
    <row r="197" spans="1:8" x14ac:dyDescent="0.3">
      <c r="A197">
        <v>8073</v>
      </c>
      <c r="B197" t="s">
        <v>18</v>
      </c>
      <c r="C197" t="s">
        <v>90</v>
      </c>
      <c r="D197">
        <v>60</v>
      </c>
      <c r="E197" s="11">
        <v>21083189.171</v>
      </c>
      <c r="F197" s="11">
        <v>49202914.560000002</v>
      </c>
      <c r="G197" s="11">
        <f t="shared" si="6"/>
        <v>28119725.389000002</v>
      </c>
      <c r="H197" s="6">
        <f t="shared" si="7"/>
        <v>1.3337510355254405</v>
      </c>
    </row>
    <row r="198" spans="1:8" x14ac:dyDescent="0.3">
      <c r="A198">
        <v>8075</v>
      </c>
      <c r="B198" t="s">
        <v>18</v>
      </c>
      <c r="C198" t="s">
        <v>91</v>
      </c>
      <c r="D198">
        <v>10</v>
      </c>
      <c r="E198" s="11">
        <v>2296680.4040000001</v>
      </c>
      <c r="F198" s="11">
        <v>1787730.0149999999</v>
      </c>
      <c r="G198" s="11">
        <f t="shared" si="6"/>
        <v>-508950.3890000002</v>
      </c>
      <c r="H198" s="6">
        <f t="shared" si="7"/>
        <v>-0.22160261746196366</v>
      </c>
    </row>
    <row r="199" spans="1:8" x14ac:dyDescent="0.3">
      <c r="A199">
        <v>8075</v>
      </c>
      <c r="B199" t="s">
        <v>18</v>
      </c>
      <c r="C199" t="s">
        <v>91</v>
      </c>
      <c r="D199">
        <v>25</v>
      </c>
      <c r="E199" s="11">
        <v>276416696.69</v>
      </c>
      <c r="F199" s="11">
        <v>280938692.89999998</v>
      </c>
      <c r="G199" s="11">
        <f t="shared" si="6"/>
        <v>4521996.2099999785</v>
      </c>
      <c r="H199" s="6">
        <f t="shared" si="7"/>
        <v>1.6359345380179316E-2</v>
      </c>
    </row>
    <row r="200" spans="1:8" x14ac:dyDescent="0.3">
      <c r="A200">
        <v>8075</v>
      </c>
      <c r="B200" t="s">
        <v>18</v>
      </c>
      <c r="C200" t="s">
        <v>91</v>
      </c>
      <c r="D200">
        <v>40</v>
      </c>
      <c r="E200" s="11">
        <v>796637.05642000004</v>
      </c>
      <c r="F200" s="11">
        <v>1962908.382</v>
      </c>
      <c r="G200" s="11">
        <f t="shared" si="6"/>
        <v>1166271.3255799999</v>
      </c>
      <c r="H200" s="6">
        <f t="shared" si="7"/>
        <v>1.4639933156274401</v>
      </c>
    </row>
    <row r="201" spans="1:8" x14ac:dyDescent="0.3">
      <c r="A201">
        <v>8075</v>
      </c>
      <c r="B201" t="s">
        <v>18</v>
      </c>
      <c r="C201" t="s">
        <v>91</v>
      </c>
      <c r="D201">
        <v>50</v>
      </c>
      <c r="E201" s="11">
        <v>7426461.2517999997</v>
      </c>
      <c r="F201" s="11">
        <v>7246412.7149999999</v>
      </c>
      <c r="G201" s="11">
        <f t="shared" si="6"/>
        <v>-180048.53679999989</v>
      </c>
      <c r="H201" s="6">
        <f t="shared" si="7"/>
        <v>-2.4244189890085314E-2</v>
      </c>
    </row>
    <row r="202" spans="1:8" x14ac:dyDescent="0.3">
      <c r="A202">
        <v>8075</v>
      </c>
      <c r="B202" t="s">
        <v>18</v>
      </c>
      <c r="C202" t="s">
        <v>91</v>
      </c>
      <c r="D202">
        <v>60</v>
      </c>
      <c r="E202" s="11">
        <v>24810450.824999999</v>
      </c>
      <c r="F202" s="11">
        <v>48498470.829999998</v>
      </c>
      <c r="G202" s="11">
        <f t="shared" si="6"/>
        <v>23688020.004999999</v>
      </c>
      <c r="H202" s="6">
        <f t="shared" si="7"/>
        <v>0.95475975717180461</v>
      </c>
    </row>
    <row r="203" spans="1:8" x14ac:dyDescent="0.3">
      <c r="A203">
        <v>8077</v>
      </c>
      <c r="B203" t="s">
        <v>18</v>
      </c>
      <c r="C203" t="s">
        <v>92</v>
      </c>
      <c r="D203">
        <v>10</v>
      </c>
      <c r="E203" s="11">
        <v>10151362.638</v>
      </c>
      <c r="F203" s="11">
        <v>11653743.27</v>
      </c>
      <c r="G203" s="11">
        <f t="shared" si="6"/>
        <v>1502380.6319999993</v>
      </c>
      <c r="H203" s="6">
        <f t="shared" si="7"/>
        <v>0.14799792752709651</v>
      </c>
    </row>
    <row r="204" spans="1:8" x14ac:dyDescent="0.3">
      <c r="A204">
        <v>8077</v>
      </c>
      <c r="B204" t="s">
        <v>18</v>
      </c>
      <c r="C204" t="s">
        <v>92</v>
      </c>
      <c r="D204">
        <v>25</v>
      </c>
      <c r="E204" s="11">
        <v>1189964652.7</v>
      </c>
      <c r="F204" s="11">
        <v>1265514697</v>
      </c>
      <c r="G204" s="11">
        <f t="shared" si="6"/>
        <v>75550044.299999952</v>
      </c>
      <c r="H204" s="6">
        <f t="shared" si="7"/>
        <v>6.3489318047035087E-2</v>
      </c>
    </row>
    <row r="205" spans="1:8" x14ac:dyDescent="0.3">
      <c r="A205">
        <v>8077</v>
      </c>
      <c r="B205" t="s">
        <v>18</v>
      </c>
      <c r="C205" t="s">
        <v>92</v>
      </c>
      <c r="D205">
        <v>40</v>
      </c>
      <c r="E205" s="11">
        <v>3312225.6438000002</v>
      </c>
      <c r="F205" s="11">
        <v>4951022.0729999999</v>
      </c>
      <c r="G205" s="11">
        <f t="shared" si="6"/>
        <v>1638796.4291999997</v>
      </c>
      <c r="H205" s="6">
        <f t="shared" si="7"/>
        <v>0.49477197674246193</v>
      </c>
    </row>
    <row r="206" spans="1:8" x14ac:dyDescent="0.3">
      <c r="A206">
        <v>8077</v>
      </c>
      <c r="B206" t="s">
        <v>18</v>
      </c>
      <c r="C206" t="s">
        <v>92</v>
      </c>
      <c r="D206">
        <v>50</v>
      </c>
      <c r="E206" s="11">
        <v>29220802.743000001</v>
      </c>
      <c r="F206" s="11">
        <v>16472885.15</v>
      </c>
      <c r="G206" s="11">
        <f t="shared" si="6"/>
        <v>-12747917.593</v>
      </c>
      <c r="H206" s="6">
        <f t="shared" si="7"/>
        <v>-0.43626171755510146</v>
      </c>
    </row>
    <row r="207" spans="1:8" x14ac:dyDescent="0.3">
      <c r="A207">
        <v>8077</v>
      </c>
      <c r="B207" t="s">
        <v>18</v>
      </c>
      <c r="C207" t="s">
        <v>92</v>
      </c>
      <c r="D207">
        <v>60</v>
      </c>
      <c r="E207" s="11">
        <v>52355911.215999998</v>
      </c>
      <c r="F207" s="11">
        <v>46931308.380000003</v>
      </c>
      <c r="G207" s="11">
        <f t="shared" si="6"/>
        <v>-5424602.8359999955</v>
      </c>
      <c r="H207" s="6">
        <f t="shared" si="7"/>
        <v>-0.1036101313110607</v>
      </c>
    </row>
    <row r="208" spans="1:8" x14ac:dyDescent="0.3">
      <c r="A208">
        <v>8079</v>
      </c>
      <c r="B208" t="s">
        <v>18</v>
      </c>
      <c r="C208" t="s">
        <v>93</v>
      </c>
      <c r="D208">
        <v>10</v>
      </c>
      <c r="E208" s="11">
        <v>717672.20152999996</v>
      </c>
      <c r="F208" s="11">
        <v>303015.52529999998</v>
      </c>
      <c r="G208" s="11">
        <f t="shared" si="6"/>
        <v>-414656.67622999998</v>
      </c>
      <c r="H208" s="6">
        <f t="shared" si="7"/>
        <v>-0.57778004407304129</v>
      </c>
    </row>
    <row r="209" spans="1:8" x14ac:dyDescent="0.3">
      <c r="A209">
        <v>8079</v>
      </c>
      <c r="B209" t="s">
        <v>18</v>
      </c>
      <c r="C209" t="s">
        <v>93</v>
      </c>
      <c r="D209">
        <v>25</v>
      </c>
      <c r="E209" s="11">
        <v>45373313.191</v>
      </c>
      <c r="F209" s="11">
        <v>40806964.909999996</v>
      </c>
      <c r="G209" s="11">
        <f t="shared" si="6"/>
        <v>-4566348.2810000032</v>
      </c>
      <c r="H209" s="6">
        <f t="shared" si="7"/>
        <v>-0.100639516047194</v>
      </c>
    </row>
    <row r="210" spans="1:8" x14ac:dyDescent="0.3">
      <c r="A210">
        <v>8079</v>
      </c>
      <c r="B210" t="s">
        <v>18</v>
      </c>
      <c r="C210" t="s">
        <v>93</v>
      </c>
      <c r="D210">
        <v>40</v>
      </c>
      <c r="E210" s="11">
        <v>206578.99421</v>
      </c>
      <c r="F210" s="11">
        <v>194720.42170000001</v>
      </c>
      <c r="G210" s="11">
        <f t="shared" si="6"/>
        <v>-11858.572509999998</v>
      </c>
      <c r="H210" s="6">
        <f t="shared" si="7"/>
        <v>-5.7404541809052689E-2</v>
      </c>
    </row>
    <row r="211" spans="1:8" x14ac:dyDescent="0.3">
      <c r="A211">
        <v>8079</v>
      </c>
      <c r="B211" t="s">
        <v>18</v>
      </c>
      <c r="C211" t="s">
        <v>93</v>
      </c>
      <c r="D211">
        <v>50</v>
      </c>
      <c r="E211" s="11">
        <v>1395276.5482999999</v>
      </c>
      <c r="F211" s="11">
        <v>371593.21710000001</v>
      </c>
      <c r="G211" s="11">
        <f t="shared" si="6"/>
        <v>-1023683.3311999999</v>
      </c>
      <c r="H211" s="6">
        <f t="shared" si="7"/>
        <v>-0.73367773037341744</v>
      </c>
    </row>
    <row r="212" spans="1:8" x14ac:dyDescent="0.3">
      <c r="A212">
        <v>8079</v>
      </c>
      <c r="B212" t="s">
        <v>18</v>
      </c>
      <c r="C212" t="s">
        <v>93</v>
      </c>
      <c r="D212">
        <v>60</v>
      </c>
      <c r="E212" s="11">
        <v>3742832.9454000001</v>
      </c>
      <c r="F212" s="11">
        <v>1027538.936</v>
      </c>
      <c r="G212" s="11">
        <f t="shared" si="6"/>
        <v>-2715294.0093999999</v>
      </c>
      <c r="H212" s="6">
        <f t="shared" si="7"/>
        <v>-0.72546492162765064</v>
      </c>
    </row>
    <row r="213" spans="1:8" x14ac:dyDescent="0.3">
      <c r="A213">
        <v>8081</v>
      </c>
      <c r="B213" t="s">
        <v>18</v>
      </c>
      <c r="C213" t="s">
        <v>94</v>
      </c>
      <c r="D213">
        <v>10</v>
      </c>
      <c r="E213" s="11">
        <v>2030448.9479</v>
      </c>
      <c r="F213" s="11">
        <v>1239155.4909999999</v>
      </c>
      <c r="G213" s="11">
        <f t="shared" si="6"/>
        <v>-791293.45690000011</v>
      </c>
      <c r="H213" s="6">
        <f t="shared" si="7"/>
        <v>-0.38971354474014158</v>
      </c>
    </row>
    <row r="214" spans="1:8" x14ac:dyDescent="0.3">
      <c r="A214">
        <v>8081</v>
      </c>
      <c r="B214" t="s">
        <v>18</v>
      </c>
      <c r="C214" t="s">
        <v>94</v>
      </c>
      <c r="D214">
        <v>25</v>
      </c>
      <c r="E214" s="11">
        <v>152043597.19999999</v>
      </c>
      <c r="F214" s="11">
        <v>164505730.80000001</v>
      </c>
      <c r="G214" s="11">
        <f t="shared" si="6"/>
        <v>12462133.600000024</v>
      </c>
      <c r="H214" s="6">
        <f t="shared" si="7"/>
        <v>8.1964211775436904E-2</v>
      </c>
    </row>
    <row r="215" spans="1:8" x14ac:dyDescent="0.3">
      <c r="A215">
        <v>8081</v>
      </c>
      <c r="B215" t="s">
        <v>18</v>
      </c>
      <c r="C215" t="s">
        <v>94</v>
      </c>
      <c r="D215">
        <v>40</v>
      </c>
      <c r="E215" s="11">
        <v>583511.96499000001</v>
      </c>
      <c r="F215" s="11">
        <v>720879.40980000002</v>
      </c>
      <c r="G215" s="11">
        <f t="shared" si="6"/>
        <v>137367.44481000002</v>
      </c>
      <c r="H215" s="6">
        <f t="shared" si="7"/>
        <v>0.23541495813604124</v>
      </c>
    </row>
    <row r="216" spans="1:8" x14ac:dyDescent="0.3">
      <c r="A216">
        <v>8081</v>
      </c>
      <c r="B216" t="s">
        <v>18</v>
      </c>
      <c r="C216" t="s">
        <v>94</v>
      </c>
      <c r="D216">
        <v>50</v>
      </c>
      <c r="E216" s="11">
        <v>4338589.8186999997</v>
      </c>
      <c r="F216" s="11">
        <v>2507916.6579999998</v>
      </c>
      <c r="G216" s="11">
        <f t="shared" si="6"/>
        <v>-1830673.1606999999</v>
      </c>
      <c r="H216" s="6">
        <f t="shared" si="7"/>
        <v>-0.42195119548050214</v>
      </c>
    </row>
    <row r="217" spans="1:8" x14ac:dyDescent="0.3">
      <c r="A217">
        <v>8081</v>
      </c>
      <c r="B217" t="s">
        <v>18</v>
      </c>
      <c r="C217" t="s">
        <v>94</v>
      </c>
      <c r="D217">
        <v>60</v>
      </c>
      <c r="E217" s="11">
        <v>8455074.6229999997</v>
      </c>
      <c r="F217" s="11">
        <v>5694367.2039999999</v>
      </c>
      <c r="G217" s="11">
        <f t="shared" si="6"/>
        <v>-2760707.4189999998</v>
      </c>
      <c r="H217" s="6">
        <f t="shared" si="7"/>
        <v>-0.32651484961352778</v>
      </c>
    </row>
    <row r="218" spans="1:8" x14ac:dyDescent="0.3">
      <c r="A218">
        <v>8083</v>
      </c>
      <c r="B218" t="s">
        <v>18</v>
      </c>
      <c r="C218" t="s">
        <v>95</v>
      </c>
      <c r="D218">
        <v>10</v>
      </c>
      <c r="E218" s="11">
        <v>4419608.8766999999</v>
      </c>
      <c r="F218" s="11">
        <v>3436814.077</v>
      </c>
      <c r="G218" s="11">
        <f t="shared" si="6"/>
        <v>-982794.79969999986</v>
      </c>
      <c r="H218" s="6">
        <f t="shared" si="7"/>
        <v>-0.22237144216115015</v>
      </c>
    </row>
    <row r="219" spans="1:8" x14ac:dyDescent="0.3">
      <c r="A219">
        <v>8083</v>
      </c>
      <c r="B219" t="s">
        <v>18</v>
      </c>
      <c r="C219" t="s">
        <v>95</v>
      </c>
      <c r="D219">
        <v>25</v>
      </c>
      <c r="E219" s="11">
        <v>340027748.04000002</v>
      </c>
      <c r="F219" s="11">
        <v>403976251</v>
      </c>
      <c r="G219" s="11">
        <f t="shared" si="6"/>
        <v>63948502.959999979</v>
      </c>
      <c r="H219" s="6">
        <f t="shared" si="7"/>
        <v>0.18806848361233516</v>
      </c>
    </row>
    <row r="220" spans="1:8" x14ac:dyDescent="0.3">
      <c r="A220">
        <v>8083</v>
      </c>
      <c r="B220" t="s">
        <v>18</v>
      </c>
      <c r="C220" t="s">
        <v>95</v>
      </c>
      <c r="D220">
        <v>40</v>
      </c>
      <c r="E220" s="11">
        <v>1304452.7831999999</v>
      </c>
      <c r="F220" s="11">
        <v>1325728.04</v>
      </c>
      <c r="G220" s="11">
        <f t="shared" si="6"/>
        <v>21275.25680000009</v>
      </c>
      <c r="H220" s="6">
        <f t="shared" si="7"/>
        <v>1.6309717817312632E-2</v>
      </c>
    </row>
    <row r="221" spans="1:8" x14ac:dyDescent="0.3">
      <c r="A221">
        <v>8083</v>
      </c>
      <c r="B221" t="s">
        <v>18</v>
      </c>
      <c r="C221" t="s">
        <v>95</v>
      </c>
      <c r="D221">
        <v>50</v>
      </c>
      <c r="E221" s="11">
        <v>9765065.5074000005</v>
      </c>
      <c r="F221" s="11">
        <v>5506598.5640000002</v>
      </c>
      <c r="G221" s="11">
        <f t="shared" si="6"/>
        <v>-4258466.9434000002</v>
      </c>
      <c r="H221" s="6">
        <f t="shared" si="7"/>
        <v>-0.43609199960542194</v>
      </c>
    </row>
    <row r="222" spans="1:8" x14ac:dyDescent="0.3">
      <c r="A222">
        <v>8083</v>
      </c>
      <c r="B222" t="s">
        <v>18</v>
      </c>
      <c r="C222" t="s">
        <v>95</v>
      </c>
      <c r="D222">
        <v>60</v>
      </c>
      <c r="E222" s="11">
        <v>18183210.151999999</v>
      </c>
      <c r="F222" s="11">
        <v>16338566.77</v>
      </c>
      <c r="G222" s="11">
        <f t="shared" si="6"/>
        <v>-1844643.3819999993</v>
      </c>
      <c r="H222" s="6">
        <f t="shared" si="7"/>
        <v>-0.10144761934663689</v>
      </c>
    </row>
    <row r="223" spans="1:8" x14ac:dyDescent="0.3">
      <c r="A223">
        <v>8085</v>
      </c>
      <c r="B223" t="s">
        <v>18</v>
      </c>
      <c r="C223" t="s">
        <v>96</v>
      </c>
      <c r="D223">
        <v>10</v>
      </c>
      <c r="E223" s="11">
        <v>3368991.7121000001</v>
      </c>
      <c r="F223" s="11">
        <v>3039798.406</v>
      </c>
      <c r="G223" s="11">
        <f t="shared" si="6"/>
        <v>-329193.30610000016</v>
      </c>
      <c r="H223" s="6">
        <f t="shared" si="7"/>
        <v>-9.7712708795832409E-2</v>
      </c>
    </row>
    <row r="224" spans="1:8" x14ac:dyDescent="0.3">
      <c r="A224">
        <v>8085</v>
      </c>
      <c r="B224" t="s">
        <v>18</v>
      </c>
      <c r="C224" t="s">
        <v>96</v>
      </c>
      <c r="D224">
        <v>25</v>
      </c>
      <c r="E224" s="11">
        <v>298533865.52999997</v>
      </c>
      <c r="F224" s="11">
        <v>302007980.5</v>
      </c>
      <c r="G224" s="11">
        <f t="shared" si="6"/>
        <v>3474114.9700000286</v>
      </c>
      <c r="H224" s="6">
        <f t="shared" si="7"/>
        <v>1.163725583974295E-2</v>
      </c>
    </row>
    <row r="225" spans="1:8" x14ac:dyDescent="0.3">
      <c r="A225">
        <v>8085</v>
      </c>
      <c r="B225" t="s">
        <v>18</v>
      </c>
      <c r="C225" t="s">
        <v>96</v>
      </c>
      <c r="D225">
        <v>40</v>
      </c>
      <c r="E225" s="11">
        <v>1074596.4177999999</v>
      </c>
      <c r="F225" s="11">
        <v>1406633.601</v>
      </c>
      <c r="G225" s="11">
        <f t="shared" si="6"/>
        <v>332037.18320000009</v>
      </c>
      <c r="H225" s="6">
        <f t="shared" si="7"/>
        <v>0.30898780016387295</v>
      </c>
    </row>
    <row r="226" spans="1:8" x14ac:dyDescent="0.3">
      <c r="A226">
        <v>8085</v>
      </c>
      <c r="B226" t="s">
        <v>18</v>
      </c>
      <c r="C226" t="s">
        <v>96</v>
      </c>
      <c r="D226">
        <v>50</v>
      </c>
      <c r="E226" s="11">
        <v>7402414.2236000001</v>
      </c>
      <c r="F226" s="11">
        <v>4436499.335</v>
      </c>
      <c r="G226" s="11">
        <f t="shared" si="6"/>
        <v>-2965914.8886000002</v>
      </c>
      <c r="H226" s="6">
        <f t="shared" si="7"/>
        <v>-0.40066859257135617</v>
      </c>
    </row>
    <row r="227" spans="1:8" x14ac:dyDescent="0.3">
      <c r="A227">
        <v>8085</v>
      </c>
      <c r="B227" t="s">
        <v>18</v>
      </c>
      <c r="C227" t="s">
        <v>96</v>
      </c>
      <c r="D227">
        <v>60</v>
      </c>
      <c r="E227" s="11">
        <v>11065905.700999999</v>
      </c>
      <c r="F227" s="11">
        <v>8081354.9550000001</v>
      </c>
      <c r="G227" s="11">
        <f t="shared" si="6"/>
        <v>-2984550.7459999993</v>
      </c>
      <c r="H227" s="6">
        <f t="shared" si="7"/>
        <v>-0.26970686599383298</v>
      </c>
    </row>
    <row r="228" spans="1:8" x14ac:dyDescent="0.3">
      <c r="A228">
        <v>8087</v>
      </c>
      <c r="B228" t="s">
        <v>18</v>
      </c>
      <c r="C228" t="s">
        <v>97</v>
      </c>
      <c r="D228">
        <v>10</v>
      </c>
      <c r="E228" s="11">
        <v>2557524.2763</v>
      </c>
      <c r="F228" s="11">
        <v>1902665.7290000001</v>
      </c>
      <c r="G228" s="11">
        <f t="shared" si="6"/>
        <v>-654858.54729999998</v>
      </c>
      <c r="H228" s="6">
        <f t="shared" si="7"/>
        <v>-0.25605174244812701</v>
      </c>
    </row>
    <row r="229" spans="1:8" x14ac:dyDescent="0.3">
      <c r="A229">
        <v>8087</v>
      </c>
      <c r="B229" t="s">
        <v>18</v>
      </c>
      <c r="C229" t="s">
        <v>97</v>
      </c>
      <c r="D229">
        <v>25</v>
      </c>
      <c r="E229" s="11">
        <v>334909793.43000001</v>
      </c>
      <c r="F229" s="11">
        <v>340425320.5</v>
      </c>
      <c r="G229" s="11">
        <f t="shared" si="6"/>
        <v>5515527.0699999928</v>
      </c>
      <c r="H229" s="6">
        <f t="shared" si="7"/>
        <v>1.6468694490872814E-2</v>
      </c>
    </row>
    <row r="230" spans="1:8" x14ac:dyDescent="0.3">
      <c r="A230">
        <v>8087</v>
      </c>
      <c r="B230" t="s">
        <v>18</v>
      </c>
      <c r="C230" t="s">
        <v>97</v>
      </c>
      <c r="D230">
        <v>40</v>
      </c>
      <c r="E230" s="11">
        <v>874629.38869000005</v>
      </c>
      <c r="F230" s="11">
        <v>2238000.5970000001</v>
      </c>
      <c r="G230" s="11">
        <f t="shared" si="6"/>
        <v>1363371.2083100001</v>
      </c>
      <c r="H230" s="6">
        <f t="shared" si="7"/>
        <v>1.5587987620128183</v>
      </c>
    </row>
    <row r="231" spans="1:8" x14ac:dyDescent="0.3">
      <c r="A231">
        <v>8087</v>
      </c>
      <c r="B231" t="s">
        <v>18</v>
      </c>
      <c r="C231" t="s">
        <v>97</v>
      </c>
      <c r="D231">
        <v>50</v>
      </c>
      <c r="E231" s="11">
        <v>9148198.7246000003</v>
      </c>
      <c r="F231" s="11">
        <v>8429626.7459999993</v>
      </c>
      <c r="G231" s="11">
        <f t="shared" si="6"/>
        <v>-718571.97860000096</v>
      </c>
      <c r="H231" s="6">
        <f t="shared" si="7"/>
        <v>-7.8547919676003775E-2</v>
      </c>
    </row>
    <row r="232" spans="1:8" x14ac:dyDescent="0.3">
      <c r="A232">
        <v>8087</v>
      </c>
      <c r="B232" t="s">
        <v>18</v>
      </c>
      <c r="C232" t="s">
        <v>97</v>
      </c>
      <c r="D232">
        <v>60</v>
      </c>
      <c r="E232" s="11">
        <v>30111146.204999998</v>
      </c>
      <c r="F232" s="11">
        <v>64896522.130000003</v>
      </c>
      <c r="G232" s="11">
        <f t="shared" si="6"/>
        <v>34785375.925000004</v>
      </c>
      <c r="H232" s="6">
        <f t="shared" si="7"/>
        <v>1.1552325404080381</v>
      </c>
    </row>
    <row r="233" spans="1:8" x14ac:dyDescent="0.3">
      <c r="A233">
        <v>8089</v>
      </c>
      <c r="B233" t="s">
        <v>18</v>
      </c>
      <c r="C233" t="s">
        <v>98</v>
      </c>
      <c r="D233">
        <v>10</v>
      </c>
      <c r="E233" s="11">
        <v>1919459.1551000001</v>
      </c>
      <c r="F233" s="11">
        <v>1231891.9369999999</v>
      </c>
      <c r="G233" s="11">
        <f t="shared" si="6"/>
        <v>-687567.21810000017</v>
      </c>
      <c r="H233" s="6">
        <f t="shared" si="7"/>
        <v>-0.35820882995771758</v>
      </c>
    </row>
    <row r="234" spans="1:8" x14ac:dyDescent="0.3">
      <c r="A234">
        <v>8089</v>
      </c>
      <c r="B234" t="s">
        <v>18</v>
      </c>
      <c r="C234" t="s">
        <v>98</v>
      </c>
      <c r="D234">
        <v>25</v>
      </c>
      <c r="E234" s="11">
        <v>151327107.84999999</v>
      </c>
      <c r="F234" s="11">
        <v>140992949.59999999</v>
      </c>
      <c r="G234" s="11">
        <f t="shared" si="6"/>
        <v>-10334158.25</v>
      </c>
      <c r="H234" s="6">
        <f t="shared" si="7"/>
        <v>-6.8290198608986372E-2</v>
      </c>
    </row>
    <row r="235" spans="1:8" x14ac:dyDescent="0.3">
      <c r="A235">
        <v>8089</v>
      </c>
      <c r="B235" t="s">
        <v>18</v>
      </c>
      <c r="C235" t="s">
        <v>98</v>
      </c>
      <c r="D235">
        <v>40</v>
      </c>
      <c r="E235" s="11">
        <v>587670.57571999996</v>
      </c>
      <c r="F235" s="11">
        <v>1051053.692</v>
      </c>
      <c r="G235" s="11">
        <f t="shared" si="6"/>
        <v>463383.11628000007</v>
      </c>
      <c r="H235" s="6">
        <f t="shared" si="7"/>
        <v>0.78850828240340964</v>
      </c>
    </row>
    <row r="236" spans="1:8" x14ac:dyDescent="0.3">
      <c r="A236">
        <v>8089</v>
      </c>
      <c r="B236" t="s">
        <v>18</v>
      </c>
      <c r="C236" t="s">
        <v>98</v>
      </c>
      <c r="D236">
        <v>50</v>
      </c>
      <c r="E236" s="11">
        <v>4202848.0431000004</v>
      </c>
      <c r="F236" s="11">
        <v>3797764.3020000001</v>
      </c>
      <c r="G236" s="11">
        <f t="shared" si="6"/>
        <v>-405083.74110000022</v>
      </c>
      <c r="H236" s="6">
        <f t="shared" si="7"/>
        <v>-9.6383151840344058E-2</v>
      </c>
    </row>
    <row r="237" spans="1:8" x14ac:dyDescent="0.3">
      <c r="A237">
        <v>8089</v>
      </c>
      <c r="B237" t="s">
        <v>18</v>
      </c>
      <c r="C237" t="s">
        <v>98</v>
      </c>
      <c r="D237">
        <v>60</v>
      </c>
      <c r="E237" s="11">
        <v>7638478.2706000004</v>
      </c>
      <c r="F237" s="11">
        <v>25528673.829999998</v>
      </c>
      <c r="G237" s="11">
        <f t="shared" si="6"/>
        <v>17890195.5594</v>
      </c>
      <c r="H237" s="6">
        <f t="shared" si="7"/>
        <v>2.3421151341436923</v>
      </c>
    </row>
    <row r="238" spans="1:8" x14ac:dyDescent="0.3">
      <c r="A238">
        <v>8091</v>
      </c>
      <c r="B238" t="s">
        <v>18</v>
      </c>
      <c r="C238" t="s">
        <v>99</v>
      </c>
      <c r="D238">
        <v>10</v>
      </c>
      <c r="E238" s="11">
        <v>1320960.6446</v>
      </c>
      <c r="F238" s="11">
        <v>417431.66729999997</v>
      </c>
      <c r="G238" s="11">
        <f t="shared" si="6"/>
        <v>-903528.97730000003</v>
      </c>
      <c r="H238" s="6">
        <f t="shared" si="7"/>
        <v>-0.68399386536878815</v>
      </c>
    </row>
    <row r="239" spans="1:8" x14ac:dyDescent="0.3">
      <c r="A239">
        <v>8091</v>
      </c>
      <c r="B239" t="s">
        <v>18</v>
      </c>
      <c r="C239" t="s">
        <v>99</v>
      </c>
      <c r="D239">
        <v>25</v>
      </c>
      <c r="E239" s="11">
        <v>85671146.597000003</v>
      </c>
      <c r="F239" s="11">
        <v>91298617.620000005</v>
      </c>
      <c r="G239" s="11">
        <f t="shared" si="6"/>
        <v>5627471.0230000019</v>
      </c>
      <c r="H239" s="6">
        <f t="shared" si="7"/>
        <v>6.5686888136000071E-2</v>
      </c>
    </row>
    <row r="240" spans="1:8" x14ac:dyDescent="0.3">
      <c r="A240">
        <v>8091</v>
      </c>
      <c r="B240" t="s">
        <v>18</v>
      </c>
      <c r="C240" t="s">
        <v>99</v>
      </c>
      <c r="D240">
        <v>40</v>
      </c>
      <c r="E240" s="11">
        <v>387687.37779</v>
      </c>
      <c r="F240" s="11">
        <v>218953.11040000001</v>
      </c>
      <c r="G240" s="11">
        <f t="shared" si="6"/>
        <v>-168734.26738999999</v>
      </c>
      <c r="H240" s="6">
        <f t="shared" si="7"/>
        <v>-0.43523281142621795</v>
      </c>
    </row>
    <row r="241" spans="1:8" x14ac:dyDescent="0.3">
      <c r="A241">
        <v>8091</v>
      </c>
      <c r="B241" t="s">
        <v>18</v>
      </c>
      <c r="C241" t="s">
        <v>99</v>
      </c>
      <c r="D241">
        <v>50</v>
      </c>
      <c r="E241" s="11">
        <v>2631269.0619999999</v>
      </c>
      <c r="F241" s="11">
        <v>1212172.743</v>
      </c>
      <c r="G241" s="11">
        <f t="shared" si="6"/>
        <v>-1419096.3189999999</v>
      </c>
      <c r="H241" s="6">
        <f t="shared" si="7"/>
        <v>-0.5393201096361312</v>
      </c>
    </row>
    <row r="242" spans="1:8" x14ac:dyDescent="0.3">
      <c r="A242">
        <v>8091</v>
      </c>
      <c r="B242" t="s">
        <v>18</v>
      </c>
      <c r="C242" t="s">
        <v>99</v>
      </c>
      <c r="D242">
        <v>60</v>
      </c>
      <c r="E242" s="11">
        <v>6603140.8811999997</v>
      </c>
      <c r="F242" s="11">
        <v>4647656.2319999998</v>
      </c>
      <c r="G242" s="11">
        <f t="shared" si="6"/>
        <v>-1955484.6491999999</v>
      </c>
      <c r="H242" s="6">
        <f t="shared" si="7"/>
        <v>-0.2961446203226587</v>
      </c>
    </row>
    <row r="243" spans="1:8" x14ac:dyDescent="0.3">
      <c r="A243">
        <v>8093</v>
      </c>
      <c r="B243" t="s">
        <v>18</v>
      </c>
      <c r="C243" t="s">
        <v>100</v>
      </c>
      <c r="D243">
        <v>10</v>
      </c>
      <c r="E243" s="11">
        <v>3185731.3927000002</v>
      </c>
      <c r="F243" s="11">
        <v>2034029.52</v>
      </c>
      <c r="G243" s="11">
        <f t="shared" si="6"/>
        <v>-1151701.8727000002</v>
      </c>
      <c r="H243" s="6">
        <f t="shared" si="7"/>
        <v>-0.36151882589319601</v>
      </c>
    </row>
    <row r="244" spans="1:8" x14ac:dyDescent="0.3">
      <c r="A244">
        <v>8093</v>
      </c>
      <c r="B244" t="s">
        <v>18</v>
      </c>
      <c r="C244" t="s">
        <v>100</v>
      </c>
      <c r="D244">
        <v>25</v>
      </c>
      <c r="E244" s="11">
        <v>210062489.08000001</v>
      </c>
      <c r="F244" s="11">
        <v>237564603.59999999</v>
      </c>
      <c r="G244" s="11">
        <f t="shared" si="6"/>
        <v>27502114.519999981</v>
      </c>
      <c r="H244" s="6">
        <f t="shared" si="7"/>
        <v>0.13092349157838504</v>
      </c>
    </row>
    <row r="245" spans="1:8" x14ac:dyDescent="0.3">
      <c r="A245">
        <v>8093</v>
      </c>
      <c r="B245" t="s">
        <v>18</v>
      </c>
      <c r="C245" t="s">
        <v>100</v>
      </c>
      <c r="D245">
        <v>40</v>
      </c>
      <c r="E245" s="11">
        <v>953433.28735</v>
      </c>
      <c r="F245" s="11">
        <v>1271243.2420000001</v>
      </c>
      <c r="G245" s="11">
        <f t="shared" si="6"/>
        <v>317809.95465000009</v>
      </c>
      <c r="H245" s="6">
        <f t="shared" si="7"/>
        <v>0.33333213646581422</v>
      </c>
    </row>
    <row r="246" spans="1:8" x14ac:dyDescent="0.3">
      <c r="A246">
        <v>8093</v>
      </c>
      <c r="B246" t="s">
        <v>18</v>
      </c>
      <c r="C246" t="s">
        <v>100</v>
      </c>
      <c r="D246">
        <v>50</v>
      </c>
      <c r="E246" s="11">
        <v>6449195.7150999997</v>
      </c>
      <c r="F246" s="11">
        <v>2378919.4419999998</v>
      </c>
      <c r="G246" s="11">
        <f t="shared" si="6"/>
        <v>-4070276.2730999999</v>
      </c>
      <c r="H246" s="6">
        <f t="shared" si="7"/>
        <v>-0.63112928385317069</v>
      </c>
    </row>
    <row r="247" spans="1:8" x14ac:dyDescent="0.3">
      <c r="A247">
        <v>8093</v>
      </c>
      <c r="B247" t="s">
        <v>18</v>
      </c>
      <c r="C247" t="s">
        <v>100</v>
      </c>
      <c r="D247">
        <v>60</v>
      </c>
      <c r="E247" s="11">
        <v>15467840.463</v>
      </c>
      <c r="F247" s="11">
        <v>5010004.2249999996</v>
      </c>
      <c r="G247" s="11">
        <f t="shared" si="6"/>
        <v>-10457836.238</v>
      </c>
      <c r="H247" s="6">
        <f t="shared" si="7"/>
        <v>-0.67610189431522583</v>
      </c>
    </row>
    <row r="248" spans="1:8" x14ac:dyDescent="0.3">
      <c r="A248">
        <v>8095</v>
      </c>
      <c r="B248" t="s">
        <v>18</v>
      </c>
      <c r="C248" t="s">
        <v>101</v>
      </c>
      <c r="D248">
        <v>10</v>
      </c>
      <c r="E248" s="11">
        <v>612788.728</v>
      </c>
      <c r="F248" s="11">
        <v>216701.39430000001</v>
      </c>
      <c r="G248" s="11">
        <f t="shared" si="6"/>
        <v>-396087.33369999996</v>
      </c>
      <c r="H248" s="6">
        <f t="shared" si="7"/>
        <v>-0.64636850451335315</v>
      </c>
    </row>
    <row r="249" spans="1:8" x14ac:dyDescent="0.3">
      <c r="A249">
        <v>8095</v>
      </c>
      <c r="B249" t="s">
        <v>18</v>
      </c>
      <c r="C249" t="s">
        <v>101</v>
      </c>
      <c r="D249">
        <v>25</v>
      </c>
      <c r="E249" s="11">
        <v>40940764.520000003</v>
      </c>
      <c r="F249" s="11">
        <v>33547103.449999999</v>
      </c>
      <c r="G249" s="11">
        <f t="shared" si="6"/>
        <v>-7393661.070000004</v>
      </c>
      <c r="H249" s="6">
        <f t="shared" si="7"/>
        <v>-0.1805941133900448</v>
      </c>
    </row>
    <row r="250" spans="1:8" x14ac:dyDescent="0.3">
      <c r="A250">
        <v>8095</v>
      </c>
      <c r="B250" t="s">
        <v>18</v>
      </c>
      <c r="C250" t="s">
        <v>101</v>
      </c>
      <c r="D250">
        <v>40</v>
      </c>
      <c r="E250" s="11">
        <v>185608.77251000001</v>
      </c>
      <c r="F250" s="11">
        <v>284012.85649999999</v>
      </c>
      <c r="G250" s="11">
        <f t="shared" si="6"/>
        <v>98404.083989999985</v>
      </c>
      <c r="H250" s="6">
        <f t="shared" si="7"/>
        <v>0.53016935923488362</v>
      </c>
    </row>
    <row r="251" spans="1:8" x14ac:dyDescent="0.3">
      <c r="A251">
        <v>8095</v>
      </c>
      <c r="B251" t="s">
        <v>18</v>
      </c>
      <c r="C251" t="s">
        <v>101</v>
      </c>
      <c r="D251">
        <v>50</v>
      </c>
      <c r="E251" s="11">
        <v>1250648.1673999999</v>
      </c>
      <c r="F251" s="11">
        <v>1158809.74</v>
      </c>
      <c r="G251" s="11">
        <f t="shared" si="6"/>
        <v>-91838.427399999928</v>
      </c>
      <c r="H251" s="6">
        <f t="shared" si="7"/>
        <v>-7.3432664592572722E-2</v>
      </c>
    </row>
    <row r="252" spans="1:8" x14ac:dyDescent="0.3">
      <c r="A252">
        <v>8095</v>
      </c>
      <c r="B252" t="s">
        <v>18</v>
      </c>
      <c r="C252" t="s">
        <v>101</v>
      </c>
      <c r="D252">
        <v>60</v>
      </c>
      <c r="E252" s="11">
        <v>2902262.0994000002</v>
      </c>
      <c r="F252" s="11">
        <v>7361137.0829999996</v>
      </c>
      <c r="G252" s="11">
        <f t="shared" si="6"/>
        <v>4458874.9835999999</v>
      </c>
      <c r="H252" s="6">
        <f t="shared" si="7"/>
        <v>1.5363446962704734</v>
      </c>
    </row>
    <row r="253" spans="1:8" x14ac:dyDescent="0.3">
      <c r="A253">
        <v>8097</v>
      </c>
      <c r="B253" t="s">
        <v>18</v>
      </c>
      <c r="C253" t="s">
        <v>102</v>
      </c>
      <c r="D253">
        <v>10</v>
      </c>
      <c r="E253" s="11">
        <v>2467459.6926000002</v>
      </c>
      <c r="F253" s="11">
        <v>3732549.7689999999</v>
      </c>
      <c r="G253" s="11">
        <f t="shared" si="6"/>
        <v>1265090.0763999997</v>
      </c>
      <c r="H253" s="6">
        <f t="shared" si="7"/>
        <v>0.5127095207245127</v>
      </c>
    </row>
    <row r="254" spans="1:8" x14ac:dyDescent="0.3">
      <c r="A254">
        <v>8097</v>
      </c>
      <c r="B254" t="s">
        <v>18</v>
      </c>
      <c r="C254" t="s">
        <v>102</v>
      </c>
      <c r="D254">
        <v>25</v>
      </c>
      <c r="E254" s="11">
        <v>209169176.5</v>
      </c>
      <c r="F254" s="11">
        <v>236949561.69999999</v>
      </c>
      <c r="G254" s="11">
        <f t="shared" si="6"/>
        <v>27780385.199999988</v>
      </c>
      <c r="H254" s="6">
        <f t="shared" si="7"/>
        <v>0.13281299694747323</v>
      </c>
    </row>
    <row r="255" spans="1:8" x14ac:dyDescent="0.3">
      <c r="A255">
        <v>8097</v>
      </c>
      <c r="B255" t="s">
        <v>18</v>
      </c>
      <c r="C255" t="s">
        <v>102</v>
      </c>
      <c r="D255">
        <v>40</v>
      </c>
      <c r="E255" s="11">
        <v>704454.85973000003</v>
      </c>
      <c r="F255" s="11">
        <v>1644033.9450000001</v>
      </c>
      <c r="G255" s="11">
        <f t="shared" si="6"/>
        <v>939579.08527000004</v>
      </c>
      <c r="H255" s="6">
        <f t="shared" si="7"/>
        <v>1.3337676251252171</v>
      </c>
    </row>
    <row r="256" spans="1:8" x14ac:dyDescent="0.3">
      <c r="A256">
        <v>8097</v>
      </c>
      <c r="B256" t="s">
        <v>18</v>
      </c>
      <c r="C256" t="s">
        <v>102</v>
      </c>
      <c r="D256">
        <v>50</v>
      </c>
      <c r="E256" s="11">
        <v>5476052.5257999999</v>
      </c>
      <c r="F256" s="11">
        <v>2916534.1630000002</v>
      </c>
      <c r="G256" s="11">
        <f t="shared" si="6"/>
        <v>-2559518.3627999998</v>
      </c>
      <c r="H256" s="6">
        <f t="shared" si="7"/>
        <v>-0.46740208402695665</v>
      </c>
    </row>
    <row r="257" spans="1:8" x14ac:dyDescent="0.3">
      <c r="A257">
        <v>8097</v>
      </c>
      <c r="B257" t="s">
        <v>18</v>
      </c>
      <c r="C257" t="s">
        <v>102</v>
      </c>
      <c r="D257">
        <v>60</v>
      </c>
      <c r="E257" s="11">
        <v>8923912.8005999997</v>
      </c>
      <c r="F257" s="11">
        <v>6294796.9759999998</v>
      </c>
      <c r="G257" s="11">
        <f t="shared" si="6"/>
        <v>-2629115.8245999999</v>
      </c>
      <c r="H257" s="6">
        <f t="shared" si="7"/>
        <v>-0.29461469238283361</v>
      </c>
    </row>
    <row r="258" spans="1:8" x14ac:dyDescent="0.3">
      <c r="A258">
        <v>8099</v>
      </c>
      <c r="B258" t="s">
        <v>18</v>
      </c>
      <c r="C258" t="s">
        <v>103</v>
      </c>
      <c r="D258">
        <v>10</v>
      </c>
      <c r="E258" s="11">
        <v>2096049.3946</v>
      </c>
      <c r="F258" s="11">
        <v>1022153.383</v>
      </c>
      <c r="G258" s="11">
        <f t="shared" si="6"/>
        <v>-1073896.0115999999</v>
      </c>
      <c r="H258" s="6">
        <f t="shared" si="7"/>
        <v>-0.51234289342925388</v>
      </c>
    </row>
    <row r="259" spans="1:8" x14ac:dyDescent="0.3">
      <c r="A259">
        <v>8099</v>
      </c>
      <c r="B259" t="s">
        <v>18</v>
      </c>
      <c r="C259" t="s">
        <v>103</v>
      </c>
      <c r="D259">
        <v>25</v>
      </c>
      <c r="E259" s="11">
        <v>151986309.97999999</v>
      </c>
      <c r="F259" s="11">
        <v>128835712.40000001</v>
      </c>
      <c r="G259" s="11">
        <f t="shared" si="6"/>
        <v>-23150597.579999983</v>
      </c>
      <c r="H259" s="6">
        <f t="shared" si="7"/>
        <v>-0.15232028189279936</v>
      </c>
    </row>
    <row r="260" spans="1:8" x14ac:dyDescent="0.3">
      <c r="A260">
        <v>8099</v>
      </c>
      <c r="B260" t="s">
        <v>18</v>
      </c>
      <c r="C260" t="s">
        <v>103</v>
      </c>
      <c r="D260">
        <v>40</v>
      </c>
      <c r="E260" s="11">
        <v>629189.24124999996</v>
      </c>
      <c r="F260" s="11">
        <v>880808.57559999998</v>
      </c>
      <c r="G260" s="11">
        <f t="shared" ref="G260:G323" si="8">F260-E260</f>
        <v>251619.33435000002</v>
      </c>
      <c r="H260" s="6">
        <f t="shared" ref="H260:H323" si="9">G260/E260</f>
        <v>0.39991042098894125</v>
      </c>
    </row>
    <row r="261" spans="1:8" x14ac:dyDescent="0.3">
      <c r="A261">
        <v>8099</v>
      </c>
      <c r="B261" t="s">
        <v>18</v>
      </c>
      <c r="C261" t="s">
        <v>103</v>
      </c>
      <c r="D261">
        <v>50</v>
      </c>
      <c r="E261" s="11">
        <v>4385563.6623</v>
      </c>
      <c r="F261" s="11">
        <v>3443577.1830000002</v>
      </c>
      <c r="G261" s="11">
        <f t="shared" si="8"/>
        <v>-941986.47929999977</v>
      </c>
      <c r="H261" s="6">
        <f t="shared" si="9"/>
        <v>-0.21479256757749968</v>
      </c>
    </row>
    <row r="262" spans="1:8" x14ac:dyDescent="0.3">
      <c r="A262">
        <v>8099</v>
      </c>
      <c r="B262" t="s">
        <v>18</v>
      </c>
      <c r="C262" t="s">
        <v>103</v>
      </c>
      <c r="D262">
        <v>60</v>
      </c>
      <c r="E262" s="11">
        <v>9286512.2533999998</v>
      </c>
      <c r="F262" s="11">
        <v>31648562.510000002</v>
      </c>
      <c r="G262" s="11">
        <f t="shared" si="8"/>
        <v>22362050.2566</v>
      </c>
      <c r="H262" s="6">
        <f t="shared" si="9"/>
        <v>2.4080138642376476</v>
      </c>
    </row>
    <row r="263" spans="1:8" x14ac:dyDescent="0.3">
      <c r="A263">
        <v>8101</v>
      </c>
      <c r="B263" t="s">
        <v>18</v>
      </c>
      <c r="C263" t="s">
        <v>104</v>
      </c>
      <c r="D263">
        <v>10</v>
      </c>
      <c r="E263" s="11">
        <v>11334418.293</v>
      </c>
      <c r="F263" s="11">
        <v>6815835.7630000003</v>
      </c>
      <c r="G263" s="11">
        <f t="shared" si="8"/>
        <v>-4518582.5299999993</v>
      </c>
      <c r="H263" s="6">
        <f t="shared" si="9"/>
        <v>-0.39866029408766585</v>
      </c>
    </row>
    <row r="264" spans="1:8" x14ac:dyDescent="0.3">
      <c r="A264">
        <v>8101</v>
      </c>
      <c r="B264" t="s">
        <v>18</v>
      </c>
      <c r="C264" t="s">
        <v>104</v>
      </c>
      <c r="D264">
        <v>25</v>
      </c>
      <c r="E264" s="11">
        <v>1408062215.0999999</v>
      </c>
      <c r="F264" s="11">
        <v>894238112.5</v>
      </c>
      <c r="G264" s="11">
        <f t="shared" si="8"/>
        <v>-513824102.5999999</v>
      </c>
      <c r="H264" s="6">
        <f t="shared" si="9"/>
        <v>-0.36491576656895686</v>
      </c>
    </row>
    <row r="265" spans="1:8" x14ac:dyDescent="0.3">
      <c r="A265">
        <v>8101</v>
      </c>
      <c r="B265" t="s">
        <v>18</v>
      </c>
      <c r="C265" t="s">
        <v>104</v>
      </c>
      <c r="D265">
        <v>40</v>
      </c>
      <c r="E265" s="11">
        <v>3673172.5074</v>
      </c>
      <c r="F265" s="11">
        <v>4522100.4280000003</v>
      </c>
      <c r="G265" s="11">
        <f t="shared" si="8"/>
        <v>848927.9206000003</v>
      </c>
      <c r="H265" s="6">
        <f t="shared" si="9"/>
        <v>0.23111572323100643</v>
      </c>
    </row>
    <row r="266" spans="1:8" x14ac:dyDescent="0.3">
      <c r="A266">
        <v>8101</v>
      </c>
      <c r="B266" t="s">
        <v>18</v>
      </c>
      <c r="C266" t="s">
        <v>104</v>
      </c>
      <c r="D266">
        <v>50</v>
      </c>
      <c r="E266" s="11">
        <v>35367097.549000002</v>
      </c>
      <c r="F266" s="11">
        <v>9498898.1559999995</v>
      </c>
      <c r="G266" s="11">
        <f t="shared" si="8"/>
        <v>-25868199.393000003</v>
      </c>
      <c r="H266" s="6">
        <f t="shared" si="9"/>
        <v>-0.73141991245282212</v>
      </c>
    </row>
    <row r="267" spans="1:8" x14ac:dyDescent="0.3">
      <c r="A267">
        <v>8101</v>
      </c>
      <c r="B267" t="s">
        <v>18</v>
      </c>
      <c r="C267" t="s">
        <v>104</v>
      </c>
      <c r="D267">
        <v>60</v>
      </c>
      <c r="E267" s="11">
        <v>67310427.121999994</v>
      </c>
      <c r="F267" s="11">
        <v>42000859.229999997</v>
      </c>
      <c r="G267" s="11">
        <f t="shared" si="8"/>
        <v>-25309567.891999997</v>
      </c>
      <c r="H267" s="6">
        <f t="shared" si="9"/>
        <v>-0.37601258785843777</v>
      </c>
    </row>
    <row r="268" spans="1:8" x14ac:dyDescent="0.3">
      <c r="A268">
        <v>8103</v>
      </c>
      <c r="B268" t="s">
        <v>18</v>
      </c>
      <c r="C268" t="s">
        <v>105</v>
      </c>
      <c r="D268">
        <v>10</v>
      </c>
      <c r="E268" s="11">
        <v>1883226.3822999999</v>
      </c>
      <c r="F268" s="11">
        <v>1826062.9450000001</v>
      </c>
      <c r="G268" s="11">
        <f t="shared" si="8"/>
        <v>-57163.437299999874</v>
      </c>
      <c r="H268" s="6">
        <f t="shared" si="9"/>
        <v>-3.0353991340215665E-2</v>
      </c>
    </row>
    <row r="269" spans="1:8" x14ac:dyDescent="0.3">
      <c r="A269">
        <v>8103</v>
      </c>
      <c r="B269" t="s">
        <v>18</v>
      </c>
      <c r="C269" t="s">
        <v>105</v>
      </c>
      <c r="D269">
        <v>25</v>
      </c>
      <c r="E269" s="11">
        <v>130988559.45</v>
      </c>
      <c r="F269" s="11">
        <v>162925480</v>
      </c>
      <c r="G269" s="11">
        <f t="shared" si="8"/>
        <v>31936920.549999997</v>
      </c>
      <c r="H269" s="6">
        <f t="shared" si="9"/>
        <v>0.24381457956403227</v>
      </c>
    </row>
    <row r="270" spans="1:8" x14ac:dyDescent="0.3">
      <c r="A270">
        <v>8103</v>
      </c>
      <c r="B270" t="s">
        <v>18</v>
      </c>
      <c r="C270" t="s">
        <v>105</v>
      </c>
      <c r="D270">
        <v>40</v>
      </c>
      <c r="E270" s="11">
        <v>569788.08744999999</v>
      </c>
      <c r="F270" s="11">
        <v>945750.73750000005</v>
      </c>
      <c r="G270" s="11">
        <f t="shared" si="8"/>
        <v>375962.65005000005</v>
      </c>
      <c r="H270" s="6">
        <f t="shared" si="9"/>
        <v>0.65982890539632688</v>
      </c>
    </row>
    <row r="271" spans="1:8" x14ac:dyDescent="0.3">
      <c r="A271">
        <v>8103</v>
      </c>
      <c r="B271" t="s">
        <v>18</v>
      </c>
      <c r="C271" t="s">
        <v>105</v>
      </c>
      <c r="D271">
        <v>50</v>
      </c>
      <c r="E271" s="11">
        <v>4202963.5993999997</v>
      </c>
      <c r="F271" s="11">
        <v>2793535.9380000001</v>
      </c>
      <c r="G271" s="11">
        <f t="shared" si="8"/>
        <v>-1409427.6613999996</v>
      </c>
      <c r="H271" s="6">
        <f t="shared" si="9"/>
        <v>-0.33534139139373098</v>
      </c>
    </row>
    <row r="272" spans="1:8" x14ac:dyDescent="0.3">
      <c r="A272">
        <v>8103</v>
      </c>
      <c r="B272" t="s">
        <v>18</v>
      </c>
      <c r="C272" t="s">
        <v>105</v>
      </c>
      <c r="D272">
        <v>60</v>
      </c>
      <c r="E272" s="11">
        <v>8315355.5018999996</v>
      </c>
      <c r="F272" s="11">
        <v>3960984.2740000002</v>
      </c>
      <c r="G272" s="11">
        <f t="shared" si="8"/>
        <v>-4354371.2278999994</v>
      </c>
      <c r="H272" s="6">
        <f t="shared" si="9"/>
        <v>-0.52365424748287148</v>
      </c>
    </row>
    <row r="273" spans="1:8" x14ac:dyDescent="0.3">
      <c r="A273">
        <v>8105</v>
      </c>
      <c r="B273" t="s">
        <v>18</v>
      </c>
      <c r="C273" t="s">
        <v>106</v>
      </c>
      <c r="D273">
        <v>10</v>
      </c>
      <c r="E273" s="11">
        <v>1869000.7512999999</v>
      </c>
      <c r="F273" s="11">
        <v>618274.12340000004</v>
      </c>
      <c r="G273" s="11">
        <f t="shared" si="8"/>
        <v>-1250726.6278999997</v>
      </c>
      <c r="H273" s="6">
        <f t="shared" si="9"/>
        <v>-0.66919535855191381</v>
      </c>
    </row>
    <row r="274" spans="1:8" x14ac:dyDescent="0.3">
      <c r="A274">
        <v>8105</v>
      </c>
      <c r="B274" t="s">
        <v>18</v>
      </c>
      <c r="C274" t="s">
        <v>106</v>
      </c>
      <c r="D274">
        <v>25</v>
      </c>
      <c r="E274" s="11">
        <v>122156103.23999999</v>
      </c>
      <c r="F274" s="11">
        <v>112740242.90000001</v>
      </c>
      <c r="G274" s="11">
        <f t="shared" si="8"/>
        <v>-9415860.3399999887</v>
      </c>
      <c r="H274" s="6">
        <f t="shared" si="9"/>
        <v>-7.708055586465995E-2</v>
      </c>
    </row>
    <row r="275" spans="1:8" x14ac:dyDescent="0.3">
      <c r="A275">
        <v>8105</v>
      </c>
      <c r="B275" t="s">
        <v>18</v>
      </c>
      <c r="C275" t="s">
        <v>106</v>
      </c>
      <c r="D275">
        <v>40</v>
      </c>
      <c r="E275" s="11">
        <v>548749.00329999998</v>
      </c>
      <c r="F275" s="11">
        <v>533252.72939999995</v>
      </c>
      <c r="G275" s="11">
        <f t="shared" si="8"/>
        <v>-15496.273900000029</v>
      </c>
      <c r="H275" s="6">
        <f t="shared" si="9"/>
        <v>-2.8239274799244141E-2</v>
      </c>
    </row>
    <row r="276" spans="1:8" x14ac:dyDescent="0.3">
      <c r="A276">
        <v>8105</v>
      </c>
      <c r="B276" t="s">
        <v>18</v>
      </c>
      <c r="C276" t="s">
        <v>106</v>
      </c>
      <c r="D276">
        <v>50</v>
      </c>
      <c r="E276" s="11">
        <v>3699608.2922999999</v>
      </c>
      <c r="F276" s="11">
        <v>951686.42729999998</v>
      </c>
      <c r="G276" s="11">
        <f t="shared" si="8"/>
        <v>-2747921.8649999998</v>
      </c>
      <c r="H276" s="6">
        <f t="shared" si="9"/>
        <v>-0.74276021889107924</v>
      </c>
    </row>
    <row r="277" spans="1:8" x14ac:dyDescent="0.3">
      <c r="A277">
        <v>8105</v>
      </c>
      <c r="B277" t="s">
        <v>18</v>
      </c>
      <c r="C277" t="s">
        <v>106</v>
      </c>
      <c r="D277">
        <v>60</v>
      </c>
      <c r="E277" s="11">
        <v>9197781.0324000008</v>
      </c>
      <c r="F277" s="11">
        <v>5455106.2810000004</v>
      </c>
      <c r="G277" s="11">
        <f t="shared" si="8"/>
        <v>-3742674.7514000004</v>
      </c>
      <c r="H277" s="6">
        <f t="shared" si="9"/>
        <v>-0.40691061661677919</v>
      </c>
    </row>
    <row r="278" spans="1:8" x14ac:dyDescent="0.3">
      <c r="A278">
        <v>8107</v>
      </c>
      <c r="B278" t="s">
        <v>18</v>
      </c>
      <c r="C278" t="s">
        <v>107</v>
      </c>
      <c r="D278">
        <v>10</v>
      </c>
      <c r="E278" s="11">
        <v>3273991.4785000002</v>
      </c>
      <c r="F278" s="11">
        <v>4482649</v>
      </c>
      <c r="G278" s="11">
        <f t="shared" si="8"/>
        <v>1208657.5214999998</v>
      </c>
      <c r="H278" s="6">
        <f t="shared" si="9"/>
        <v>0.36916941581465379</v>
      </c>
    </row>
    <row r="279" spans="1:8" x14ac:dyDescent="0.3">
      <c r="A279">
        <v>8107</v>
      </c>
      <c r="B279" t="s">
        <v>18</v>
      </c>
      <c r="C279" t="s">
        <v>107</v>
      </c>
      <c r="D279">
        <v>25</v>
      </c>
      <c r="E279" s="11">
        <v>269287493.33999997</v>
      </c>
      <c r="F279" s="11">
        <v>319200602.60000002</v>
      </c>
      <c r="G279" s="11">
        <f t="shared" si="8"/>
        <v>49913109.26000005</v>
      </c>
      <c r="H279" s="6">
        <f t="shared" si="9"/>
        <v>0.1853524968461131</v>
      </c>
    </row>
    <row r="280" spans="1:8" x14ac:dyDescent="0.3">
      <c r="A280">
        <v>8107</v>
      </c>
      <c r="B280" t="s">
        <v>18</v>
      </c>
      <c r="C280" t="s">
        <v>107</v>
      </c>
      <c r="D280">
        <v>40</v>
      </c>
      <c r="E280" s="11">
        <v>946174.50442000001</v>
      </c>
      <c r="F280" s="11">
        <v>2021569.9720000001</v>
      </c>
      <c r="G280" s="11">
        <f t="shared" si="8"/>
        <v>1075395.4675799999</v>
      </c>
      <c r="H280" s="6">
        <f t="shared" si="9"/>
        <v>1.1365720198085572</v>
      </c>
    </row>
    <row r="281" spans="1:8" x14ac:dyDescent="0.3">
      <c r="A281">
        <v>8107</v>
      </c>
      <c r="B281" t="s">
        <v>18</v>
      </c>
      <c r="C281" t="s">
        <v>107</v>
      </c>
      <c r="D281">
        <v>50</v>
      </c>
      <c r="E281" s="11">
        <v>7498709.5650000004</v>
      </c>
      <c r="F281" s="11">
        <v>4088013.4909999999</v>
      </c>
      <c r="G281" s="11">
        <f t="shared" si="8"/>
        <v>-3410696.0740000005</v>
      </c>
      <c r="H281" s="6">
        <f t="shared" si="9"/>
        <v>-0.45483773500434277</v>
      </c>
    </row>
    <row r="282" spans="1:8" x14ac:dyDescent="0.3">
      <c r="A282">
        <v>8107</v>
      </c>
      <c r="B282" t="s">
        <v>18</v>
      </c>
      <c r="C282" t="s">
        <v>107</v>
      </c>
      <c r="D282">
        <v>60</v>
      </c>
      <c r="E282" s="11">
        <v>12393415.808</v>
      </c>
      <c r="F282" s="11">
        <v>7276785.2110000001</v>
      </c>
      <c r="G282" s="11">
        <f t="shared" si="8"/>
        <v>-5116630.5970000001</v>
      </c>
      <c r="H282" s="6">
        <f t="shared" si="9"/>
        <v>-0.41285071656332184</v>
      </c>
    </row>
    <row r="283" spans="1:8" x14ac:dyDescent="0.3">
      <c r="A283">
        <v>8109</v>
      </c>
      <c r="B283" t="s">
        <v>18</v>
      </c>
      <c r="C283" t="s">
        <v>108</v>
      </c>
      <c r="D283">
        <v>10</v>
      </c>
      <c r="E283" s="11">
        <v>1223981.7297</v>
      </c>
      <c r="F283" s="11">
        <v>586238.0773</v>
      </c>
      <c r="G283" s="11">
        <f t="shared" si="8"/>
        <v>-637743.65240000002</v>
      </c>
      <c r="H283" s="6">
        <f t="shared" si="9"/>
        <v>-0.52104017317016005</v>
      </c>
    </row>
    <row r="284" spans="1:8" x14ac:dyDescent="0.3">
      <c r="A284">
        <v>8109</v>
      </c>
      <c r="B284" t="s">
        <v>18</v>
      </c>
      <c r="C284" t="s">
        <v>108</v>
      </c>
      <c r="D284">
        <v>25</v>
      </c>
      <c r="E284" s="11">
        <v>80171664.895999998</v>
      </c>
      <c r="F284" s="11">
        <v>93887344.549999997</v>
      </c>
      <c r="G284" s="11">
        <f t="shared" si="8"/>
        <v>13715679.653999999</v>
      </c>
      <c r="H284" s="6">
        <f t="shared" si="9"/>
        <v>0.17107889267102291</v>
      </c>
    </row>
    <row r="285" spans="1:8" x14ac:dyDescent="0.3">
      <c r="A285">
        <v>8109</v>
      </c>
      <c r="B285" t="s">
        <v>18</v>
      </c>
      <c r="C285" t="s">
        <v>108</v>
      </c>
      <c r="D285">
        <v>40</v>
      </c>
      <c r="E285" s="11">
        <v>363420.71331000002</v>
      </c>
      <c r="F285" s="11">
        <v>392850.79029999999</v>
      </c>
      <c r="G285" s="11">
        <f t="shared" si="8"/>
        <v>29430.076989999972</v>
      </c>
      <c r="H285" s="6">
        <f t="shared" si="9"/>
        <v>8.0980736408648071E-2</v>
      </c>
    </row>
    <row r="286" spans="1:8" x14ac:dyDescent="0.3">
      <c r="A286">
        <v>8109</v>
      </c>
      <c r="B286" t="s">
        <v>18</v>
      </c>
      <c r="C286" t="s">
        <v>108</v>
      </c>
      <c r="D286">
        <v>50</v>
      </c>
      <c r="E286" s="11">
        <v>2451575.6543000001</v>
      </c>
      <c r="F286" s="11">
        <v>828021.89679999999</v>
      </c>
      <c r="G286" s="11">
        <f t="shared" si="8"/>
        <v>-1623553.7575000001</v>
      </c>
      <c r="H286" s="6">
        <f t="shared" si="9"/>
        <v>-0.66224909463933079</v>
      </c>
    </row>
    <row r="287" spans="1:8" x14ac:dyDescent="0.3">
      <c r="A287">
        <v>8109</v>
      </c>
      <c r="B287" t="s">
        <v>18</v>
      </c>
      <c r="C287" t="s">
        <v>108</v>
      </c>
      <c r="D287">
        <v>60</v>
      </c>
      <c r="E287" s="11">
        <v>6009790.7334000003</v>
      </c>
      <c r="F287" s="11">
        <v>3937613.0520000001</v>
      </c>
      <c r="G287" s="11">
        <f t="shared" si="8"/>
        <v>-2072177.6814000001</v>
      </c>
      <c r="H287" s="6">
        <f t="shared" si="9"/>
        <v>-0.3448003055886239</v>
      </c>
    </row>
    <row r="288" spans="1:8" x14ac:dyDescent="0.3">
      <c r="A288">
        <v>8111</v>
      </c>
      <c r="B288" t="s">
        <v>18</v>
      </c>
      <c r="C288" t="s">
        <v>109</v>
      </c>
      <c r="D288">
        <v>10</v>
      </c>
      <c r="E288" s="11">
        <v>355425.01497999998</v>
      </c>
      <c r="F288" s="11">
        <v>146383.6759</v>
      </c>
      <c r="G288" s="11">
        <f t="shared" si="8"/>
        <v>-209041.33907999998</v>
      </c>
      <c r="H288" s="6">
        <f t="shared" si="9"/>
        <v>-0.58814470076554093</v>
      </c>
    </row>
    <row r="289" spans="1:8" x14ac:dyDescent="0.3">
      <c r="A289">
        <v>8111</v>
      </c>
      <c r="B289" t="s">
        <v>18</v>
      </c>
      <c r="C289" t="s">
        <v>109</v>
      </c>
      <c r="D289">
        <v>25</v>
      </c>
      <c r="E289" s="11">
        <v>22610200.050999999</v>
      </c>
      <c r="F289" s="11">
        <v>19561904.170000002</v>
      </c>
      <c r="G289" s="11">
        <f t="shared" si="8"/>
        <v>-3048295.8809999973</v>
      </c>
      <c r="H289" s="6">
        <f t="shared" si="9"/>
        <v>-0.1348195006733334</v>
      </c>
    </row>
    <row r="290" spans="1:8" x14ac:dyDescent="0.3">
      <c r="A290">
        <v>8111</v>
      </c>
      <c r="B290" t="s">
        <v>18</v>
      </c>
      <c r="C290" t="s">
        <v>109</v>
      </c>
      <c r="D290">
        <v>40</v>
      </c>
      <c r="E290" s="11">
        <v>103359.42617000001</v>
      </c>
      <c r="F290" s="11">
        <v>18166.552309999999</v>
      </c>
      <c r="G290" s="11">
        <f t="shared" si="8"/>
        <v>-85192.873860000007</v>
      </c>
      <c r="H290" s="6">
        <f t="shared" si="9"/>
        <v>-0.82423903669781762</v>
      </c>
    </row>
    <row r="291" spans="1:8" x14ac:dyDescent="0.3">
      <c r="A291">
        <v>8111</v>
      </c>
      <c r="B291" t="s">
        <v>18</v>
      </c>
      <c r="C291" t="s">
        <v>109</v>
      </c>
      <c r="D291">
        <v>50</v>
      </c>
      <c r="E291" s="11">
        <v>692839.23721000005</v>
      </c>
      <c r="F291" s="11">
        <v>248149.86439999999</v>
      </c>
      <c r="G291" s="11">
        <f t="shared" si="8"/>
        <v>-444689.37281000009</v>
      </c>
      <c r="H291" s="6">
        <f t="shared" si="9"/>
        <v>-0.64183630043922357</v>
      </c>
    </row>
    <row r="292" spans="1:8" x14ac:dyDescent="0.3">
      <c r="A292">
        <v>8111</v>
      </c>
      <c r="B292" t="s">
        <v>18</v>
      </c>
      <c r="C292" t="s">
        <v>109</v>
      </c>
      <c r="D292">
        <v>60</v>
      </c>
      <c r="E292" s="11">
        <v>1834284.3809</v>
      </c>
      <c r="F292" s="11">
        <v>1420431.199</v>
      </c>
      <c r="G292" s="11">
        <f t="shared" si="8"/>
        <v>-413853.18189999997</v>
      </c>
      <c r="H292" s="6">
        <f t="shared" si="9"/>
        <v>-0.22562105756847856</v>
      </c>
    </row>
    <row r="293" spans="1:8" x14ac:dyDescent="0.3">
      <c r="A293">
        <v>8113</v>
      </c>
      <c r="B293" t="s">
        <v>18</v>
      </c>
      <c r="C293" t="s">
        <v>110</v>
      </c>
      <c r="D293">
        <v>10</v>
      </c>
      <c r="E293" s="11">
        <v>1141650.9739999999</v>
      </c>
      <c r="F293" s="11">
        <v>644130.53269999998</v>
      </c>
      <c r="G293" s="11">
        <f t="shared" si="8"/>
        <v>-497520.44129999995</v>
      </c>
      <c r="H293" s="6">
        <f t="shared" si="9"/>
        <v>-0.43579031825886216</v>
      </c>
    </row>
    <row r="294" spans="1:8" x14ac:dyDescent="0.3">
      <c r="A294">
        <v>8113</v>
      </c>
      <c r="B294" t="s">
        <v>18</v>
      </c>
      <c r="C294" t="s">
        <v>110</v>
      </c>
      <c r="D294">
        <v>25</v>
      </c>
      <c r="E294" s="11">
        <v>76406039.054000005</v>
      </c>
      <c r="F294" s="11">
        <v>85904157.890000001</v>
      </c>
      <c r="G294" s="11">
        <f t="shared" si="8"/>
        <v>9498118.8359999955</v>
      </c>
      <c r="H294" s="6">
        <f t="shared" si="9"/>
        <v>0.12431110097576444</v>
      </c>
    </row>
    <row r="295" spans="1:8" x14ac:dyDescent="0.3">
      <c r="A295">
        <v>8113</v>
      </c>
      <c r="B295" t="s">
        <v>18</v>
      </c>
      <c r="C295" t="s">
        <v>110</v>
      </c>
      <c r="D295">
        <v>40</v>
      </c>
      <c r="E295" s="11">
        <v>300694.05397000001</v>
      </c>
      <c r="F295" s="11">
        <v>297992.34970000002</v>
      </c>
      <c r="G295" s="11">
        <f t="shared" si="8"/>
        <v>-2701.7042699999874</v>
      </c>
      <c r="H295" s="6">
        <f t="shared" si="9"/>
        <v>-8.9848942283026791E-3</v>
      </c>
    </row>
    <row r="296" spans="1:8" x14ac:dyDescent="0.3">
      <c r="A296">
        <v>8113</v>
      </c>
      <c r="B296" t="s">
        <v>18</v>
      </c>
      <c r="C296" t="s">
        <v>110</v>
      </c>
      <c r="D296">
        <v>50</v>
      </c>
      <c r="E296" s="11">
        <v>2340832.4235999999</v>
      </c>
      <c r="F296" s="11">
        <v>1236411.4879999999</v>
      </c>
      <c r="G296" s="11">
        <f t="shared" si="8"/>
        <v>-1104420.9356</v>
      </c>
      <c r="H296" s="6">
        <f t="shared" si="9"/>
        <v>-0.47180691982277617</v>
      </c>
    </row>
    <row r="297" spans="1:8" x14ac:dyDescent="0.3">
      <c r="A297">
        <v>8113</v>
      </c>
      <c r="B297" t="s">
        <v>18</v>
      </c>
      <c r="C297" t="s">
        <v>110</v>
      </c>
      <c r="D297">
        <v>60</v>
      </c>
      <c r="E297" s="11">
        <v>5392304.4774000002</v>
      </c>
      <c r="F297" s="11">
        <v>3561731.6839999999</v>
      </c>
      <c r="G297" s="11">
        <f t="shared" si="8"/>
        <v>-1830572.7934000003</v>
      </c>
      <c r="H297" s="6">
        <f t="shared" si="9"/>
        <v>-0.33947875181607789</v>
      </c>
    </row>
    <row r="298" spans="1:8" x14ac:dyDescent="0.3">
      <c r="A298">
        <v>8115</v>
      </c>
      <c r="B298" t="s">
        <v>18</v>
      </c>
      <c r="C298" t="s">
        <v>111</v>
      </c>
      <c r="D298">
        <v>10</v>
      </c>
      <c r="E298" s="11">
        <v>433103.63296999998</v>
      </c>
      <c r="F298" s="11">
        <v>263556.04070000001</v>
      </c>
      <c r="G298" s="11">
        <f t="shared" si="8"/>
        <v>-169547.59226999996</v>
      </c>
      <c r="H298" s="6">
        <f t="shared" si="9"/>
        <v>-0.39147118463849068</v>
      </c>
    </row>
    <row r="299" spans="1:8" x14ac:dyDescent="0.3">
      <c r="A299">
        <v>8115</v>
      </c>
      <c r="B299" t="s">
        <v>18</v>
      </c>
      <c r="C299" t="s">
        <v>111</v>
      </c>
      <c r="D299">
        <v>25</v>
      </c>
      <c r="E299" s="11">
        <v>73776483.226999998</v>
      </c>
      <c r="F299" s="11">
        <v>75595759.450000003</v>
      </c>
      <c r="G299" s="11">
        <f t="shared" si="8"/>
        <v>1819276.2230000049</v>
      </c>
      <c r="H299" s="6">
        <f t="shared" si="9"/>
        <v>2.4659297155739241E-2</v>
      </c>
    </row>
    <row r="300" spans="1:8" x14ac:dyDescent="0.3">
      <c r="A300">
        <v>8115</v>
      </c>
      <c r="B300" t="s">
        <v>18</v>
      </c>
      <c r="C300" t="s">
        <v>111</v>
      </c>
      <c r="D300">
        <v>40</v>
      </c>
      <c r="E300" s="11">
        <v>175670.19677000001</v>
      </c>
      <c r="F300" s="11">
        <v>510735.77360000001</v>
      </c>
      <c r="G300" s="11">
        <f t="shared" si="8"/>
        <v>335065.57683000003</v>
      </c>
      <c r="H300" s="6">
        <f t="shared" si="9"/>
        <v>1.9073558463003937</v>
      </c>
    </row>
    <row r="301" spans="1:8" x14ac:dyDescent="0.3">
      <c r="A301">
        <v>8115</v>
      </c>
      <c r="B301" t="s">
        <v>18</v>
      </c>
      <c r="C301" t="s">
        <v>111</v>
      </c>
      <c r="D301">
        <v>50</v>
      </c>
      <c r="E301" s="11">
        <v>2004008.3078000001</v>
      </c>
      <c r="F301" s="11">
        <v>1989151.9839999999</v>
      </c>
      <c r="G301" s="11">
        <f t="shared" si="8"/>
        <v>-14856.323800000129</v>
      </c>
      <c r="H301" s="6">
        <f t="shared" si="9"/>
        <v>-7.4133044968807535E-3</v>
      </c>
    </row>
    <row r="302" spans="1:8" x14ac:dyDescent="0.3">
      <c r="A302">
        <v>8115</v>
      </c>
      <c r="B302" t="s">
        <v>18</v>
      </c>
      <c r="C302" t="s">
        <v>111</v>
      </c>
      <c r="D302">
        <v>60</v>
      </c>
      <c r="E302" s="11">
        <v>9503306.4333999995</v>
      </c>
      <c r="F302" s="11">
        <v>18449515.23</v>
      </c>
      <c r="G302" s="11">
        <f t="shared" si="8"/>
        <v>8946208.7966000009</v>
      </c>
      <c r="H302" s="6">
        <f t="shared" si="9"/>
        <v>0.94137854643495</v>
      </c>
    </row>
    <row r="303" spans="1:8" x14ac:dyDescent="0.3">
      <c r="A303">
        <v>8117</v>
      </c>
      <c r="B303" t="s">
        <v>18</v>
      </c>
      <c r="C303" t="s">
        <v>112</v>
      </c>
      <c r="D303">
        <v>10</v>
      </c>
      <c r="E303" s="11">
        <v>3941493.2072999999</v>
      </c>
      <c r="F303" s="11">
        <v>5345523.7319999998</v>
      </c>
      <c r="G303" s="11">
        <f t="shared" si="8"/>
        <v>1404030.5247</v>
      </c>
      <c r="H303" s="6">
        <f t="shared" si="9"/>
        <v>0.35621792322250084</v>
      </c>
    </row>
    <row r="304" spans="1:8" x14ac:dyDescent="0.3">
      <c r="A304">
        <v>8117</v>
      </c>
      <c r="B304" t="s">
        <v>18</v>
      </c>
      <c r="C304" t="s">
        <v>112</v>
      </c>
      <c r="D304">
        <v>25</v>
      </c>
      <c r="E304" s="11">
        <v>503840802.44</v>
      </c>
      <c r="F304" s="11">
        <v>459421289.89999998</v>
      </c>
      <c r="G304" s="11">
        <f t="shared" si="8"/>
        <v>-44419512.540000021</v>
      </c>
      <c r="H304" s="6">
        <f t="shared" si="9"/>
        <v>-8.8161800959519809E-2</v>
      </c>
    </row>
    <row r="305" spans="1:8" x14ac:dyDescent="0.3">
      <c r="A305">
        <v>8117</v>
      </c>
      <c r="B305" t="s">
        <v>18</v>
      </c>
      <c r="C305" t="s">
        <v>112</v>
      </c>
      <c r="D305">
        <v>40</v>
      </c>
      <c r="E305" s="11">
        <v>1285253.7523000001</v>
      </c>
      <c r="F305" s="11">
        <v>2388834.9190000002</v>
      </c>
      <c r="G305" s="11">
        <f t="shared" si="8"/>
        <v>1103581.1667000002</v>
      </c>
      <c r="H305" s="6">
        <f t="shared" si="9"/>
        <v>0.85864846900863634</v>
      </c>
    </row>
    <row r="306" spans="1:8" x14ac:dyDescent="0.3">
      <c r="A306">
        <v>8117</v>
      </c>
      <c r="B306" t="s">
        <v>18</v>
      </c>
      <c r="C306" t="s">
        <v>112</v>
      </c>
      <c r="D306">
        <v>50</v>
      </c>
      <c r="E306" s="11">
        <v>13173926.220000001</v>
      </c>
      <c r="F306" s="11">
        <v>4973730.1660000002</v>
      </c>
      <c r="G306" s="11">
        <f t="shared" si="8"/>
        <v>-8200196.0540000005</v>
      </c>
      <c r="H306" s="6">
        <f t="shared" si="9"/>
        <v>-0.62245650363145877</v>
      </c>
    </row>
    <row r="307" spans="1:8" x14ac:dyDescent="0.3">
      <c r="A307">
        <v>8117</v>
      </c>
      <c r="B307" t="s">
        <v>18</v>
      </c>
      <c r="C307" t="s">
        <v>112</v>
      </c>
      <c r="D307">
        <v>60</v>
      </c>
      <c r="E307" s="11">
        <v>35190816.181000002</v>
      </c>
      <c r="F307" s="11">
        <v>18287883.390000001</v>
      </c>
      <c r="G307" s="11">
        <f t="shared" si="8"/>
        <v>-16902932.791000001</v>
      </c>
      <c r="H307" s="6">
        <f t="shared" si="9"/>
        <v>-0.48032227226733443</v>
      </c>
    </row>
    <row r="308" spans="1:8" x14ac:dyDescent="0.3">
      <c r="A308">
        <v>8119</v>
      </c>
      <c r="B308" t="s">
        <v>18</v>
      </c>
      <c r="C308" t="s">
        <v>113</v>
      </c>
      <c r="D308">
        <v>10</v>
      </c>
      <c r="E308" s="11">
        <v>2526892.9619</v>
      </c>
      <c r="F308" s="11">
        <v>2055463.3319999999</v>
      </c>
      <c r="G308" s="11">
        <f t="shared" si="8"/>
        <v>-471429.62990000006</v>
      </c>
      <c r="H308" s="6">
        <f t="shared" si="9"/>
        <v>-0.1865649384473835</v>
      </c>
    </row>
    <row r="309" spans="1:8" x14ac:dyDescent="0.3">
      <c r="A309">
        <v>8119</v>
      </c>
      <c r="B309" t="s">
        <v>18</v>
      </c>
      <c r="C309" t="s">
        <v>113</v>
      </c>
      <c r="D309">
        <v>25</v>
      </c>
      <c r="E309" s="11">
        <v>208833750.02000001</v>
      </c>
      <c r="F309" s="11">
        <v>227002391.19999999</v>
      </c>
      <c r="G309" s="11">
        <f t="shared" si="8"/>
        <v>18168641.179999977</v>
      </c>
      <c r="H309" s="6">
        <f t="shared" si="9"/>
        <v>8.7000502448765907E-2</v>
      </c>
    </row>
    <row r="310" spans="1:8" x14ac:dyDescent="0.3">
      <c r="A310">
        <v>8119</v>
      </c>
      <c r="B310" t="s">
        <v>18</v>
      </c>
      <c r="C310" t="s">
        <v>113</v>
      </c>
      <c r="D310">
        <v>40</v>
      </c>
      <c r="E310" s="11">
        <v>750799.25911999994</v>
      </c>
      <c r="F310" s="11">
        <v>1391992.6839999999</v>
      </c>
      <c r="G310" s="11">
        <f t="shared" si="8"/>
        <v>641193.42487999995</v>
      </c>
      <c r="H310" s="6">
        <f t="shared" si="9"/>
        <v>0.85401446137750947</v>
      </c>
    </row>
    <row r="311" spans="1:8" x14ac:dyDescent="0.3">
      <c r="A311">
        <v>8119</v>
      </c>
      <c r="B311" t="s">
        <v>18</v>
      </c>
      <c r="C311" t="s">
        <v>113</v>
      </c>
      <c r="D311">
        <v>50</v>
      </c>
      <c r="E311" s="11">
        <v>5703577.8306999998</v>
      </c>
      <c r="F311" s="11">
        <v>2741225.2960000001</v>
      </c>
      <c r="G311" s="11">
        <f t="shared" si="8"/>
        <v>-2962352.5346999997</v>
      </c>
      <c r="H311" s="6">
        <f t="shared" si="9"/>
        <v>-0.51938495846499744</v>
      </c>
    </row>
    <row r="312" spans="1:8" x14ac:dyDescent="0.3">
      <c r="A312">
        <v>8119</v>
      </c>
      <c r="B312" t="s">
        <v>18</v>
      </c>
      <c r="C312" t="s">
        <v>113</v>
      </c>
      <c r="D312">
        <v>60</v>
      </c>
      <c r="E312" s="11">
        <v>9542902.6369000003</v>
      </c>
      <c r="F312" s="11">
        <v>2588995.0499999998</v>
      </c>
      <c r="G312" s="11">
        <f t="shared" si="8"/>
        <v>-6953907.5869000005</v>
      </c>
      <c r="H312" s="6">
        <f t="shared" si="9"/>
        <v>-0.72869941688506723</v>
      </c>
    </row>
    <row r="313" spans="1:8" x14ac:dyDescent="0.3">
      <c r="A313">
        <v>8121</v>
      </c>
      <c r="B313" t="s">
        <v>18</v>
      </c>
      <c r="C313" t="s">
        <v>114</v>
      </c>
      <c r="D313">
        <v>10</v>
      </c>
      <c r="E313" s="11">
        <v>1466783.2796</v>
      </c>
      <c r="F313" s="11">
        <v>730597.94609999994</v>
      </c>
      <c r="G313" s="11">
        <f t="shared" si="8"/>
        <v>-736185.33350000007</v>
      </c>
      <c r="H313" s="6">
        <f t="shared" si="9"/>
        <v>-0.50190463972343746</v>
      </c>
    </row>
    <row r="314" spans="1:8" x14ac:dyDescent="0.3">
      <c r="A314">
        <v>8121</v>
      </c>
      <c r="B314" t="s">
        <v>18</v>
      </c>
      <c r="C314" t="s">
        <v>114</v>
      </c>
      <c r="D314">
        <v>25</v>
      </c>
      <c r="E314" s="11">
        <v>129385338.87</v>
      </c>
      <c r="F314" s="11">
        <v>130934164.2</v>
      </c>
      <c r="G314" s="11">
        <f t="shared" si="8"/>
        <v>1548825.3299999982</v>
      </c>
      <c r="H314" s="6">
        <f t="shared" si="9"/>
        <v>1.1970640132234622E-2</v>
      </c>
    </row>
    <row r="315" spans="1:8" x14ac:dyDescent="0.3">
      <c r="A315">
        <v>8121</v>
      </c>
      <c r="B315" t="s">
        <v>18</v>
      </c>
      <c r="C315" t="s">
        <v>114</v>
      </c>
      <c r="D315">
        <v>40</v>
      </c>
      <c r="E315" s="11">
        <v>474651.17080999998</v>
      </c>
      <c r="F315" s="11">
        <v>1015701.476</v>
      </c>
      <c r="G315" s="11">
        <f t="shared" si="8"/>
        <v>541050.30518999998</v>
      </c>
      <c r="H315" s="6">
        <f t="shared" si="9"/>
        <v>1.1398903836404508</v>
      </c>
    </row>
    <row r="316" spans="1:8" x14ac:dyDescent="0.3">
      <c r="A316">
        <v>8121</v>
      </c>
      <c r="B316" t="s">
        <v>18</v>
      </c>
      <c r="C316" t="s">
        <v>114</v>
      </c>
      <c r="D316">
        <v>50</v>
      </c>
      <c r="E316" s="11">
        <v>3857808.9070000001</v>
      </c>
      <c r="F316" s="11">
        <v>4009269.784</v>
      </c>
      <c r="G316" s="11">
        <f t="shared" si="8"/>
        <v>151460.87699999986</v>
      </c>
      <c r="H316" s="6">
        <f t="shared" si="9"/>
        <v>3.9260855229291909E-2</v>
      </c>
    </row>
    <row r="317" spans="1:8" x14ac:dyDescent="0.3">
      <c r="A317">
        <v>8121</v>
      </c>
      <c r="B317" t="s">
        <v>18</v>
      </c>
      <c r="C317" t="s">
        <v>114</v>
      </c>
      <c r="D317">
        <v>60</v>
      </c>
      <c r="E317" s="11">
        <v>12111456.24</v>
      </c>
      <c r="F317" s="11">
        <v>32593102.969999999</v>
      </c>
      <c r="G317" s="11">
        <f t="shared" si="8"/>
        <v>20481646.729999997</v>
      </c>
      <c r="H317" s="6">
        <f t="shared" si="9"/>
        <v>1.6910969518558898</v>
      </c>
    </row>
    <row r="318" spans="1:8" x14ac:dyDescent="0.3">
      <c r="A318">
        <v>8123</v>
      </c>
      <c r="B318" t="s">
        <v>18</v>
      </c>
      <c r="C318" t="s">
        <v>115</v>
      </c>
      <c r="D318">
        <v>10</v>
      </c>
      <c r="E318" s="11">
        <v>26386695.250999998</v>
      </c>
      <c r="F318" s="11">
        <v>19882275.09</v>
      </c>
      <c r="G318" s="11">
        <f t="shared" si="8"/>
        <v>-6504420.1609999985</v>
      </c>
      <c r="H318" s="6">
        <f t="shared" si="9"/>
        <v>-0.24650378151290073</v>
      </c>
    </row>
    <row r="319" spans="1:8" x14ac:dyDescent="0.3">
      <c r="A319">
        <v>8123</v>
      </c>
      <c r="B319" t="s">
        <v>18</v>
      </c>
      <c r="C319" t="s">
        <v>115</v>
      </c>
      <c r="D319">
        <v>25</v>
      </c>
      <c r="E319" s="11">
        <v>2908976900.6999998</v>
      </c>
      <c r="F319" s="11">
        <v>3170577091</v>
      </c>
      <c r="G319" s="11">
        <f t="shared" si="8"/>
        <v>261600190.30000019</v>
      </c>
      <c r="H319" s="6">
        <f t="shared" si="9"/>
        <v>8.9928589751623739E-2</v>
      </c>
    </row>
    <row r="320" spans="1:8" x14ac:dyDescent="0.3">
      <c r="A320">
        <v>8123</v>
      </c>
      <c r="B320" t="s">
        <v>18</v>
      </c>
      <c r="C320" t="s">
        <v>115</v>
      </c>
      <c r="D320">
        <v>40</v>
      </c>
      <c r="E320" s="11">
        <v>8210424.3176999995</v>
      </c>
      <c r="F320" s="11">
        <v>23819268.879999999</v>
      </c>
      <c r="G320" s="11">
        <f t="shared" si="8"/>
        <v>15608844.5623</v>
      </c>
      <c r="H320" s="6">
        <f t="shared" si="9"/>
        <v>1.9011008394110054</v>
      </c>
    </row>
    <row r="321" spans="1:8" x14ac:dyDescent="0.3">
      <c r="A321">
        <v>8123</v>
      </c>
      <c r="B321" t="s">
        <v>18</v>
      </c>
      <c r="C321" t="s">
        <v>115</v>
      </c>
      <c r="D321">
        <v>50</v>
      </c>
      <c r="E321" s="11">
        <v>76498432.224999994</v>
      </c>
      <c r="F321" s="11">
        <v>56982536.770000003</v>
      </c>
      <c r="G321" s="11">
        <f t="shared" si="8"/>
        <v>-19515895.454999991</v>
      </c>
      <c r="H321" s="6">
        <f t="shared" si="9"/>
        <v>-0.25511497278269862</v>
      </c>
    </row>
    <row r="322" spans="1:8" x14ac:dyDescent="0.3">
      <c r="A322">
        <v>8123</v>
      </c>
      <c r="B322" t="s">
        <v>18</v>
      </c>
      <c r="C322" t="s">
        <v>115</v>
      </c>
      <c r="D322">
        <v>60</v>
      </c>
      <c r="E322" s="11">
        <v>160267350.59</v>
      </c>
      <c r="F322" s="11">
        <v>194875650.19999999</v>
      </c>
      <c r="G322" s="11">
        <f t="shared" si="8"/>
        <v>34608299.609999985</v>
      </c>
      <c r="H322" s="6">
        <f t="shared" si="9"/>
        <v>0.21594104777170625</v>
      </c>
    </row>
    <row r="323" spans="1:8" x14ac:dyDescent="0.3">
      <c r="A323">
        <v>8125</v>
      </c>
      <c r="B323" t="s">
        <v>18</v>
      </c>
      <c r="C323" t="s">
        <v>116</v>
      </c>
      <c r="D323">
        <v>10</v>
      </c>
      <c r="E323" s="11">
        <v>1727504.5989999999</v>
      </c>
      <c r="F323" s="11">
        <v>467825.50630000001</v>
      </c>
      <c r="G323" s="11">
        <f t="shared" si="8"/>
        <v>-1259679.0926999999</v>
      </c>
      <c r="H323" s="6">
        <f t="shared" si="9"/>
        <v>-0.72919000819401003</v>
      </c>
    </row>
    <row r="324" spans="1:8" x14ac:dyDescent="0.3">
      <c r="A324">
        <v>8125</v>
      </c>
      <c r="B324" t="s">
        <v>18</v>
      </c>
      <c r="C324" t="s">
        <v>116</v>
      </c>
      <c r="D324">
        <v>25</v>
      </c>
      <c r="E324" s="11">
        <v>113295044.38</v>
      </c>
      <c r="F324" s="11">
        <v>82721951.989999995</v>
      </c>
      <c r="G324" s="11">
        <f t="shared" ref="G324:G387" si="10">F324-E324</f>
        <v>-30573092.390000001</v>
      </c>
      <c r="H324" s="6">
        <f t="shared" ref="H324:H387" si="11">G324/E324</f>
        <v>-0.26985374830213738</v>
      </c>
    </row>
    <row r="325" spans="1:8" x14ac:dyDescent="0.3">
      <c r="A325">
        <v>8125</v>
      </c>
      <c r="B325" t="s">
        <v>18</v>
      </c>
      <c r="C325" t="s">
        <v>116</v>
      </c>
      <c r="D325">
        <v>40</v>
      </c>
      <c r="E325" s="11">
        <v>507149.81836999999</v>
      </c>
      <c r="F325" s="11">
        <v>578350.23549999995</v>
      </c>
      <c r="G325" s="11">
        <f t="shared" si="10"/>
        <v>71200.417129999958</v>
      </c>
      <c r="H325" s="6">
        <f t="shared" si="11"/>
        <v>0.14039326161811705</v>
      </c>
    </row>
    <row r="326" spans="1:8" x14ac:dyDescent="0.3">
      <c r="A326">
        <v>8125</v>
      </c>
      <c r="B326" t="s">
        <v>18</v>
      </c>
      <c r="C326" t="s">
        <v>116</v>
      </c>
      <c r="D326">
        <v>50</v>
      </c>
      <c r="E326" s="11">
        <v>3446781.9142999998</v>
      </c>
      <c r="F326" s="11">
        <v>2564155.159</v>
      </c>
      <c r="G326" s="11">
        <f t="shared" si="10"/>
        <v>-882626.75529999984</v>
      </c>
      <c r="H326" s="6">
        <f t="shared" si="11"/>
        <v>-0.25607270121679593</v>
      </c>
    </row>
    <row r="327" spans="1:8" x14ac:dyDescent="0.3">
      <c r="A327">
        <v>8125</v>
      </c>
      <c r="B327" t="s">
        <v>18</v>
      </c>
      <c r="C327" t="s">
        <v>116</v>
      </c>
      <c r="D327">
        <v>60</v>
      </c>
      <c r="E327" s="11">
        <v>8456370.3653999995</v>
      </c>
      <c r="F327" s="11">
        <v>27007651.699999999</v>
      </c>
      <c r="G327" s="11">
        <f t="shared" si="10"/>
        <v>18551281.334600002</v>
      </c>
      <c r="H327" s="6">
        <f t="shared" si="11"/>
        <v>2.1937640539615244</v>
      </c>
    </row>
    <row r="328" spans="1:8" x14ac:dyDescent="0.3">
      <c r="A328">
        <v>9001</v>
      </c>
      <c r="B328" t="s">
        <v>20</v>
      </c>
      <c r="C328" t="s">
        <v>117</v>
      </c>
      <c r="D328">
        <v>10</v>
      </c>
      <c r="E328" s="11">
        <v>33242452.603999998</v>
      </c>
      <c r="F328" s="11">
        <v>33789193.619999997</v>
      </c>
      <c r="G328" s="11">
        <f t="shared" si="10"/>
        <v>546741.0159999989</v>
      </c>
      <c r="H328" s="6">
        <f t="shared" si="11"/>
        <v>1.6447072137337142E-2</v>
      </c>
    </row>
    <row r="329" spans="1:8" x14ac:dyDescent="0.3">
      <c r="A329">
        <v>9001</v>
      </c>
      <c r="B329" t="s">
        <v>20</v>
      </c>
      <c r="C329" t="s">
        <v>117</v>
      </c>
      <c r="D329">
        <v>25</v>
      </c>
      <c r="E329" s="11">
        <v>6756467381.8000002</v>
      </c>
      <c r="F329" s="11">
        <v>6920952057</v>
      </c>
      <c r="G329" s="11">
        <f t="shared" si="10"/>
        <v>164484675.19999981</v>
      </c>
      <c r="H329" s="6">
        <f t="shared" si="11"/>
        <v>2.4344774555276432E-2</v>
      </c>
    </row>
    <row r="330" spans="1:8" x14ac:dyDescent="0.3">
      <c r="A330">
        <v>9001</v>
      </c>
      <c r="B330" t="s">
        <v>20</v>
      </c>
      <c r="C330" t="s">
        <v>117</v>
      </c>
      <c r="D330">
        <v>40</v>
      </c>
      <c r="E330" s="11">
        <v>7869450.8487999998</v>
      </c>
      <c r="F330" s="11">
        <v>8079365.6519999998</v>
      </c>
      <c r="G330" s="11">
        <f t="shared" si="10"/>
        <v>209914.80319999997</v>
      </c>
      <c r="H330" s="6">
        <f t="shared" si="11"/>
        <v>2.6674644423506318E-2</v>
      </c>
    </row>
    <row r="331" spans="1:8" x14ac:dyDescent="0.3">
      <c r="A331">
        <v>9001</v>
      </c>
      <c r="B331" t="s">
        <v>20</v>
      </c>
      <c r="C331" t="s">
        <v>117</v>
      </c>
      <c r="D331">
        <v>50</v>
      </c>
      <c r="E331" s="11">
        <v>45605688.053999998</v>
      </c>
      <c r="F331" s="11">
        <v>46471713.68</v>
      </c>
      <c r="G331" s="11">
        <f t="shared" si="10"/>
        <v>866025.62600000203</v>
      </c>
      <c r="H331" s="6">
        <f t="shared" si="11"/>
        <v>1.8989421340920749E-2</v>
      </c>
    </row>
    <row r="332" spans="1:8" x14ac:dyDescent="0.3">
      <c r="A332">
        <v>9001</v>
      </c>
      <c r="B332" t="s">
        <v>20</v>
      </c>
      <c r="C332" t="s">
        <v>117</v>
      </c>
      <c r="D332">
        <v>60</v>
      </c>
      <c r="E332" s="11">
        <v>132402845.84</v>
      </c>
      <c r="F332" s="11">
        <v>135068367.30000001</v>
      </c>
      <c r="G332" s="11">
        <f t="shared" si="10"/>
        <v>2665521.4600000083</v>
      </c>
      <c r="H332" s="6">
        <f t="shared" si="11"/>
        <v>2.0131904590790391E-2</v>
      </c>
    </row>
    <row r="333" spans="1:8" x14ac:dyDescent="0.3">
      <c r="A333">
        <v>9003</v>
      </c>
      <c r="B333" t="s">
        <v>20</v>
      </c>
      <c r="C333" t="s">
        <v>118</v>
      </c>
      <c r="D333">
        <v>10</v>
      </c>
      <c r="E333" s="11">
        <v>36952525.652000003</v>
      </c>
      <c r="F333" s="11">
        <v>37427266.450000003</v>
      </c>
      <c r="G333" s="11">
        <f t="shared" si="10"/>
        <v>474740.79800000042</v>
      </c>
      <c r="H333" s="6">
        <f t="shared" si="11"/>
        <v>1.2847316648146504E-2</v>
      </c>
    </row>
    <row r="334" spans="1:8" x14ac:dyDescent="0.3">
      <c r="A334">
        <v>9003</v>
      </c>
      <c r="B334" t="s">
        <v>20</v>
      </c>
      <c r="C334" t="s">
        <v>118</v>
      </c>
      <c r="D334">
        <v>25</v>
      </c>
      <c r="E334" s="11">
        <v>7351622459.6999998</v>
      </c>
      <c r="F334" s="11">
        <v>7333369269</v>
      </c>
      <c r="G334" s="11">
        <f t="shared" si="10"/>
        <v>-18253190.699999809</v>
      </c>
      <c r="H334" s="6">
        <f t="shared" si="11"/>
        <v>-2.4828792283689543E-3</v>
      </c>
    </row>
    <row r="335" spans="1:8" x14ac:dyDescent="0.3">
      <c r="A335">
        <v>9003</v>
      </c>
      <c r="B335" t="s">
        <v>20</v>
      </c>
      <c r="C335" t="s">
        <v>118</v>
      </c>
      <c r="D335">
        <v>40</v>
      </c>
      <c r="E335" s="11">
        <v>8913995.5526999999</v>
      </c>
      <c r="F335" s="11">
        <v>8747543.8890000004</v>
      </c>
      <c r="G335" s="11">
        <f t="shared" si="10"/>
        <v>-166451.66369999945</v>
      </c>
      <c r="H335" s="6">
        <f t="shared" si="11"/>
        <v>-1.8673070085791346E-2</v>
      </c>
    </row>
    <row r="336" spans="1:8" x14ac:dyDescent="0.3">
      <c r="A336">
        <v>9003</v>
      </c>
      <c r="B336" t="s">
        <v>20</v>
      </c>
      <c r="C336" t="s">
        <v>118</v>
      </c>
      <c r="D336">
        <v>50</v>
      </c>
      <c r="E336" s="11">
        <v>51659119.332999997</v>
      </c>
      <c r="F336" s="11">
        <v>50685721.460000001</v>
      </c>
      <c r="G336" s="11">
        <f t="shared" si="10"/>
        <v>-973397.87299999595</v>
      </c>
      <c r="H336" s="6">
        <f t="shared" si="11"/>
        <v>-1.8842711327023854E-2</v>
      </c>
    </row>
    <row r="337" spans="1:8" x14ac:dyDescent="0.3">
      <c r="A337">
        <v>9003</v>
      </c>
      <c r="B337" t="s">
        <v>20</v>
      </c>
      <c r="C337" t="s">
        <v>118</v>
      </c>
      <c r="D337">
        <v>60</v>
      </c>
      <c r="E337" s="11">
        <v>149977222.25</v>
      </c>
      <c r="F337" s="11">
        <v>147224660.30000001</v>
      </c>
      <c r="G337" s="11">
        <f t="shared" si="10"/>
        <v>-2752561.9499999881</v>
      </c>
      <c r="H337" s="6">
        <f t="shared" si="11"/>
        <v>-1.8353199964003121E-2</v>
      </c>
    </row>
    <row r="338" spans="1:8" x14ac:dyDescent="0.3">
      <c r="A338">
        <v>9005</v>
      </c>
      <c r="B338" t="s">
        <v>20</v>
      </c>
      <c r="C338" t="s">
        <v>119</v>
      </c>
      <c r="D338">
        <v>10</v>
      </c>
      <c r="E338" s="11">
        <v>13170836.941</v>
      </c>
      <c r="F338" s="11">
        <v>11214610.279999999</v>
      </c>
      <c r="G338" s="11">
        <f t="shared" si="10"/>
        <v>-1956226.6610000003</v>
      </c>
      <c r="H338" s="6">
        <f t="shared" si="11"/>
        <v>-0.14852713383083407</v>
      </c>
    </row>
    <row r="339" spans="1:8" x14ac:dyDescent="0.3">
      <c r="A339">
        <v>9005</v>
      </c>
      <c r="B339" t="s">
        <v>20</v>
      </c>
      <c r="C339" t="s">
        <v>119</v>
      </c>
      <c r="D339">
        <v>25</v>
      </c>
      <c r="E339" s="11">
        <v>1328113055</v>
      </c>
      <c r="F339" s="11">
        <v>1162839531</v>
      </c>
      <c r="G339" s="11">
        <f t="shared" si="10"/>
        <v>-165273524</v>
      </c>
      <c r="H339" s="6">
        <f t="shared" si="11"/>
        <v>-0.12444236081995294</v>
      </c>
    </row>
    <row r="340" spans="1:8" x14ac:dyDescent="0.3">
      <c r="A340">
        <v>9005</v>
      </c>
      <c r="B340" t="s">
        <v>20</v>
      </c>
      <c r="C340" t="s">
        <v>119</v>
      </c>
      <c r="D340">
        <v>40</v>
      </c>
      <c r="E340" s="11">
        <v>1102338.3600999999</v>
      </c>
      <c r="F340" s="11">
        <v>943910.08180000004</v>
      </c>
      <c r="G340" s="11">
        <f t="shared" si="10"/>
        <v>-158428.27829999989</v>
      </c>
      <c r="H340" s="6">
        <f t="shared" si="11"/>
        <v>-0.14372018976607862</v>
      </c>
    </row>
    <row r="341" spans="1:8" x14ac:dyDescent="0.3">
      <c r="A341">
        <v>9005</v>
      </c>
      <c r="B341" t="s">
        <v>20</v>
      </c>
      <c r="C341" t="s">
        <v>119</v>
      </c>
      <c r="D341">
        <v>50</v>
      </c>
      <c r="E341" s="11">
        <v>6388361.8243000004</v>
      </c>
      <c r="F341" s="11">
        <v>5469279.6169999996</v>
      </c>
      <c r="G341" s="11">
        <f t="shared" si="10"/>
        <v>-919082.20730000082</v>
      </c>
      <c r="H341" s="6">
        <f t="shared" si="11"/>
        <v>-0.14386821419600923</v>
      </c>
    </row>
    <row r="342" spans="1:8" x14ac:dyDescent="0.3">
      <c r="A342">
        <v>9005</v>
      </c>
      <c r="B342" t="s">
        <v>20</v>
      </c>
      <c r="C342" t="s">
        <v>119</v>
      </c>
      <c r="D342">
        <v>60</v>
      </c>
      <c r="E342" s="11">
        <v>18546749.800000001</v>
      </c>
      <c r="F342" s="11">
        <v>15886383.99</v>
      </c>
      <c r="G342" s="11">
        <f t="shared" si="10"/>
        <v>-2660365.8100000005</v>
      </c>
      <c r="H342" s="6">
        <f t="shared" si="11"/>
        <v>-0.14344107936367376</v>
      </c>
    </row>
    <row r="343" spans="1:8" x14ac:dyDescent="0.3">
      <c r="A343">
        <v>9007</v>
      </c>
      <c r="B343" t="s">
        <v>20</v>
      </c>
      <c r="C343" t="s">
        <v>120</v>
      </c>
      <c r="D343">
        <v>10</v>
      </c>
      <c r="E343" s="11">
        <v>8167545.6599000003</v>
      </c>
      <c r="F343" s="11">
        <v>7682121.0159999998</v>
      </c>
      <c r="G343" s="11">
        <f t="shared" si="10"/>
        <v>-485424.64390000049</v>
      </c>
      <c r="H343" s="6">
        <f t="shared" si="11"/>
        <v>-5.9433355393809187E-2</v>
      </c>
    </row>
    <row r="344" spans="1:8" x14ac:dyDescent="0.3">
      <c r="A344">
        <v>9007</v>
      </c>
      <c r="B344" t="s">
        <v>20</v>
      </c>
      <c r="C344" t="s">
        <v>120</v>
      </c>
      <c r="D344">
        <v>25</v>
      </c>
      <c r="E344" s="11">
        <v>1675639024.4000001</v>
      </c>
      <c r="F344" s="11">
        <v>1620911480</v>
      </c>
      <c r="G344" s="11">
        <f t="shared" si="10"/>
        <v>-54727544.400000095</v>
      </c>
      <c r="H344" s="6">
        <f t="shared" si="11"/>
        <v>-3.2660700546525236E-2</v>
      </c>
    </row>
    <row r="345" spans="1:8" x14ac:dyDescent="0.3">
      <c r="A345">
        <v>9007</v>
      </c>
      <c r="B345" t="s">
        <v>20</v>
      </c>
      <c r="C345" t="s">
        <v>120</v>
      </c>
      <c r="D345">
        <v>40</v>
      </c>
      <c r="E345" s="11">
        <v>2034378.6391</v>
      </c>
      <c r="F345" s="11">
        <v>1970062.0989999999</v>
      </c>
      <c r="G345" s="11">
        <f t="shared" si="10"/>
        <v>-64316.5401000001</v>
      </c>
      <c r="H345" s="6">
        <f t="shared" si="11"/>
        <v>-3.1614832590089251E-2</v>
      </c>
    </row>
    <row r="346" spans="1:8" x14ac:dyDescent="0.3">
      <c r="A346">
        <v>9007</v>
      </c>
      <c r="B346" t="s">
        <v>20</v>
      </c>
      <c r="C346" t="s">
        <v>120</v>
      </c>
      <c r="D346">
        <v>50</v>
      </c>
      <c r="E346" s="11">
        <v>11789798.219000001</v>
      </c>
      <c r="F346" s="11">
        <v>11415092.060000001</v>
      </c>
      <c r="G346" s="11">
        <f t="shared" si="10"/>
        <v>-374706.15899999999</v>
      </c>
      <c r="H346" s="6">
        <f t="shared" si="11"/>
        <v>-3.1782236815227037E-2</v>
      </c>
    </row>
    <row r="347" spans="1:8" x14ac:dyDescent="0.3">
      <c r="A347">
        <v>9007</v>
      </c>
      <c r="B347" t="s">
        <v>20</v>
      </c>
      <c r="C347" t="s">
        <v>120</v>
      </c>
      <c r="D347">
        <v>60</v>
      </c>
      <c r="E347" s="11">
        <v>34228248.769000001</v>
      </c>
      <c r="F347" s="11">
        <v>33156932.620000001</v>
      </c>
      <c r="G347" s="11">
        <f t="shared" si="10"/>
        <v>-1071316.1490000002</v>
      </c>
      <c r="H347" s="6">
        <f t="shared" si="11"/>
        <v>-3.1299180867537538E-2</v>
      </c>
    </row>
    <row r="348" spans="1:8" x14ac:dyDescent="0.3">
      <c r="A348">
        <v>9009</v>
      </c>
      <c r="B348" t="s">
        <v>20</v>
      </c>
      <c r="C348" t="s">
        <v>121</v>
      </c>
      <c r="D348">
        <v>10</v>
      </c>
      <c r="E348" s="11">
        <v>31596726.228999998</v>
      </c>
      <c r="F348" s="11">
        <v>31255764.34</v>
      </c>
      <c r="G348" s="11">
        <f t="shared" si="10"/>
        <v>-340961.88899999857</v>
      </c>
      <c r="H348" s="6">
        <f t="shared" si="11"/>
        <v>-1.0791051152858302E-2</v>
      </c>
    </row>
    <row r="349" spans="1:8" x14ac:dyDescent="0.3">
      <c r="A349">
        <v>9009</v>
      </c>
      <c r="B349" t="s">
        <v>20</v>
      </c>
      <c r="C349" t="s">
        <v>121</v>
      </c>
      <c r="D349">
        <v>25</v>
      </c>
      <c r="E349" s="11">
        <v>6843500615.3000002</v>
      </c>
      <c r="F349" s="11">
        <v>6680532204</v>
      </c>
      <c r="G349" s="11">
        <f t="shared" si="10"/>
        <v>-162968411.30000019</v>
      </c>
      <c r="H349" s="6">
        <f t="shared" si="11"/>
        <v>-2.3813603660040893E-2</v>
      </c>
    </row>
    <row r="350" spans="1:8" x14ac:dyDescent="0.3">
      <c r="A350">
        <v>9009</v>
      </c>
      <c r="B350" t="s">
        <v>20</v>
      </c>
      <c r="C350" t="s">
        <v>121</v>
      </c>
      <c r="D350">
        <v>40</v>
      </c>
      <c r="E350" s="11">
        <v>8557482.0767999999</v>
      </c>
      <c r="F350" s="11">
        <v>8271036.0080000004</v>
      </c>
      <c r="G350" s="11">
        <f t="shared" si="10"/>
        <v>-286446.06879999954</v>
      </c>
      <c r="H350" s="6">
        <f t="shared" si="11"/>
        <v>-3.3473171924785813E-2</v>
      </c>
    </row>
    <row r="351" spans="1:8" x14ac:dyDescent="0.3">
      <c r="A351">
        <v>9009</v>
      </c>
      <c r="B351" t="s">
        <v>20</v>
      </c>
      <c r="C351" t="s">
        <v>121</v>
      </c>
      <c r="D351">
        <v>50</v>
      </c>
      <c r="E351" s="11">
        <v>49593023.151000001</v>
      </c>
      <c r="F351" s="11">
        <v>47924701.219999999</v>
      </c>
      <c r="G351" s="11">
        <f t="shared" si="10"/>
        <v>-1668321.9310000017</v>
      </c>
      <c r="H351" s="6">
        <f t="shared" si="11"/>
        <v>-3.3640254717288022E-2</v>
      </c>
    </row>
    <row r="352" spans="1:8" x14ac:dyDescent="0.3">
      <c r="A352">
        <v>9009</v>
      </c>
      <c r="B352" t="s">
        <v>20</v>
      </c>
      <c r="C352" t="s">
        <v>121</v>
      </c>
      <c r="D352">
        <v>60</v>
      </c>
      <c r="E352" s="11">
        <v>143978913.13999999</v>
      </c>
      <c r="F352" s="11">
        <v>139204842.19999999</v>
      </c>
      <c r="G352" s="11">
        <f t="shared" si="10"/>
        <v>-4774070.9399999976</v>
      </c>
      <c r="H352" s="6">
        <f t="shared" si="11"/>
        <v>-3.3158125977502416E-2</v>
      </c>
    </row>
    <row r="353" spans="1:8" x14ac:dyDescent="0.3">
      <c r="A353">
        <v>9011</v>
      </c>
      <c r="B353" t="s">
        <v>20</v>
      </c>
      <c r="C353" t="s">
        <v>122</v>
      </c>
      <c r="D353">
        <v>10</v>
      </c>
      <c r="E353" s="11">
        <v>16114456.118000001</v>
      </c>
      <c r="F353" s="11">
        <v>14459302.84</v>
      </c>
      <c r="G353" s="11">
        <f t="shared" si="10"/>
        <v>-1655153.2780000009</v>
      </c>
      <c r="H353" s="6">
        <f t="shared" si="11"/>
        <v>-0.10271232648995078</v>
      </c>
    </row>
    <row r="354" spans="1:8" x14ac:dyDescent="0.3">
      <c r="A354">
        <v>9011</v>
      </c>
      <c r="B354" t="s">
        <v>20</v>
      </c>
      <c r="C354" t="s">
        <v>122</v>
      </c>
      <c r="D354">
        <v>25</v>
      </c>
      <c r="E354" s="11">
        <v>2690003806.8000002</v>
      </c>
      <c r="F354" s="11">
        <v>2513726164</v>
      </c>
      <c r="G354" s="11">
        <f t="shared" si="10"/>
        <v>-176277642.80000019</v>
      </c>
      <c r="H354" s="6">
        <f t="shared" si="11"/>
        <v>-6.5530629493680229E-2</v>
      </c>
    </row>
    <row r="355" spans="1:8" x14ac:dyDescent="0.3">
      <c r="A355">
        <v>9011</v>
      </c>
      <c r="B355" t="s">
        <v>20</v>
      </c>
      <c r="C355" t="s">
        <v>122</v>
      </c>
      <c r="D355">
        <v>40</v>
      </c>
      <c r="E355" s="11">
        <v>3405744.3349000001</v>
      </c>
      <c r="F355" s="11">
        <v>3209276.9780000001</v>
      </c>
      <c r="G355" s="11">
        <f t="shared" si="10"/>
        <v>-196467.35690000001</v>
      </c>
      <c r="H355" s="6">
        <f t="shared" si="11"/>
        <v>-5.7687053865647465E-2</v>
      </c>
    </row>
    <row r="356" spans="1:8" x14ac:dyDescent="0.3">
      <c r="A356">
        <v>9011</v>
      </c>
      <c r="B356" t="s">
        <v>20</v>
      </c>
      <c r="C356" t="s">
        <v>122</v>
      </c>
      <c r="D356">
        <v>50</v>
      </c>
      <c r="E356" s="11">
        <v>19737249.359999999</v>
      </c>
      <c r="F356" s="11">
        <v>18595450.449999999</v>
      </c>
      <c r="G356" s="11">
        <f t="shared" si="10"/>
        <v>-1141798.9100000001</v>
      </c>
      <c r="H356" s="6">
        <f t="shared" si="11"/>
        <v>-5.7849951083558698E-2</v>
      </c>
    </row>
    <row r="357" spans="1:8" x14ac:dyDescent="0.3">
      <c r="A357">
        <v>9011</v>
      </c>
      <c r="B357" t="s">
        <v>20</v>
      </c>
      <c r="C357" t="s">
        <v>122</v>
      </c>
      <c r="D357">
        <v>60</v>
      </c>
      <c r="E357" s="11">
        <v>57301360.769000001</v>
      </c>
      <c r="F357" s="11">
        <v>54013414.380000003</v>
      </c>
      <c r="G357" s="11">
        <f t="shared" si="10"/>
        <v>-3287946.3889999986</v>
      </c>
      <c r="H357" s="6">
        <f t="shared" si="11"/>
        <v>-5.7379900666840282E-2</v>
      </c>
    </row>
    <row r="358" spans="1:8" x14ac:dyDescent="0.3">
      <c r="A358">
        <v>9013</v>
      </c>
      <c r="B358" t="s">
        <v>20</v>
      </c>
      <c r="C358" t="s">
        <v>123</v>
      </c>
      <c r="D358">
        <v>10</v>
      </c>
      <c r="E358" s="11">
        <v>10262467.529999999</v>
      </c>
      <c r="F358" s="11">
        <v>9084454.3959999997</v>
      </c>
      <c r="G358" s="11">
        <f t="shared" si="10"/>
        <v>-1178013.1339999996</v>
      </c>
      <c r="H358" s="6">
        <f t="shared" si="11"/>
        <v>-0.11478848830033762</v>
      </c>
    </row>
    <row r="359" spans="1:8" x14ac:dyDescent="0.3">
      <c r="A359">
        <v>9013</v>
      </c>
      <c r="B359" t="s">
        <v>20</v>
      </c>
      <c r="C359" t="s">
        <v>123</v>
      </c>
      <c r="D359">
        <v>25</v>
      </c>
      <c r="E359" s="11">
        <v>1429392000.9000001</v>
      </c>
      <c r="F359" s="11">
        <v>1290477679</v>
      </c>
      <c r="G359" s="11">
        <f t="shared" si="10"/>
        <v>-138914321.9000001</v>
      </c>
      <c r="H359" s="6">
        <f t="shared" si="11"/>
        <v>-9.7184202662764521E-2</v>
      </c>
    </row>
    <row r="360" spans="1:8" x14ac:dyDescent="0.3">
      <c r="A360">
        <v>9013</v>
      </c>
      <c r="B360" t="s">
        <v>20</v>
      </c>
      <c r="C360" t="s">
        <v>123</v>
      </c>
      <c r="D360">
        <v>40</v>
      </c>
      <c r="E360" s="11">
        <v>1940961.9615</v>
      </c>
      <c r="F360" s="11">
        <v>1699258.1189999999</v>
      </c>
      <c r="G360" s="11">
        <f t="shared" si="10"/>
        <v>-241703.84250000003</v>
      </c>
      <c r="H360" s="6">
        <f t="shared" si="11"/>
        <v>-0.12452786159354109</v>
      </c>
    </row>
    <row r="361" spans="1:8" x14ac:dyDescent="0.3">
      <c r="A361">
        <v>9013</v>
      </c>
      <c r="B361" t="s">
        <v>20</v>
      </c>
      <c r="C361" t="s">
        <v>123</v>
      </c>
      <c r="D361">
        <v>50</v>
      </c>
      <c r="E361" s="11">
        <v>11248422.214</v>
      </c>
      <c r="F361" s="11">
        <v>9845977.8900000006</v>
      </c>
      <c r="G361" s="11">
        <f t="shared" si="10"/>
        <v>-1402444.3239999991</v>
      </c>
      <c r="H361" s="6">
        <f t="shared" si="11"/>
        <v>-0.12467920365351243</v>
      </c>
    </row>
    <row r="362" spans="1:8" x14ac:dyDescent="0.3">
      <c r="A362">
        <v>9013</v>
      </c>
      <c r="B362" t="s">
        <v>20</v>
      </c>
      <c r="C362" t="s">
        <v>123</v>
      </c>
      <c r="D362">
        <v>60</v>
      </c>
      <c r="E362" s="11">
        <v>32656521.059999999</v>
      </c>
      <c r="F362" s="11">
        <v>28599193.390000001</v>
      </c>
      <c r="G362" s="11">
        <f t="shared" si="10"/>
        <v>-4057327.6699999981</v>
      </c>
      <c r="H362" s="6">
        <f t="shared" si="11"/>
        <v>-0.12424249547419483</v>
      </c>
    </row>
    <row r="363" spans="1:8" x14ac:dyDescent="0.3">
      <c r="A363">
        <v>9015</v>
      </c>
      <c r="B363" t="s">
        <v>20</v>
      </c>
      <c r="C363" t="s">
        <v>124</v>
      </c>
      <c r="D363">
        <v>10</v>
      </c>
      <c r="E363" s="11">
        <v>7962973.2960999999</v>
      </c>
      <c r="F363" s="11">
        <v>8082164.0480000004</v>
      </c>
      <c r="G363" s="11">
        <f t="shared" si="10"/>
        <v>119190.7519000005</v>
      </c>
      <c r="H363" s="6">
        <f t="shared" si="11"/>
        <v>1.4968121512899732E-2</v>
      </c>
    </row>
    <row r="364" spans="1:8" x14ac:dyDescent="0.3">
      <c r="A364">
        <v>9015</v>
      </c>
      <c r="B364" t="s">
        <v>20</v>
      </c>
      <c r="C364" t="s">
        <v>124</v>
      </c>
      <c r="D364">
        <v>25</v>
      </c>
      <c r="E364" s="11">
        <v>957818420.92999995</v>
      </c>
      <c r="F364" s="11">
        <v>1072070096</v>
      </c>
      <c r="G364" s="11">
        <f t="shared" si="10"/>
        <v>114251675.07000005</v>
      </c>
      <c r="H364" s="6">
        <f t="shared" si="11"/>
        <v>0.11928323007096341</v>
      </c>
    </row>
    <row r="365" spans="1:8" x14ac:dyDescent="0.3">
      <c r="A365">
        <v>9015</v>
      </c>
      <c r="B365" t="s">
        <v>20</v>
      </c>
      <c r="C365" t="s">
        <v>124</v>
      </c>
      <c r="D365">
        <v>40</v>
      </c>
      <c r="E365" s="11">
        <v>1142318.4574</v>
      </c>
      <c r="F365" s="11">
        <v>1255227.69</v>
      </c>
      <c r="G365" s="11">
        <f t="shared" si="10"/>
        <v>112909.23259999999</v>
      </c>
      <c r="H365" s="6">
        <f t="shared" si="11"/>
        <v>9.8842167758533495E-2</v>
      </c>
    </row>
    <row r="366" spans="1:8" x14ac:dyDescent="0.3">
      <c r="A366">
        <v>9015</v>
      </c>
      <c r="B366" t="s">
        <v>20</v>
      </c>
      <c r="C366" t="s">
        <v>124</v>
      </c>
      <c r="D366">
        <v>50</v>
      </c>
      <c r="E366" s="11">
        <v>6620057.7685000002</v>
      </c>
      <c r="F366" s="11">
        <v>7273141.1109999996</v>
      </c>
      <c r="G366" s="11">
        <f t="shared" si="10"/>
        <v>653083.34249999933</v>
      </c>
      <c r="H366" s="6">
        <f t="shared" si="11"/>
        <v>9.8652212010527152E-2</v>
      </c>
    </row>
    <row r="367" spans="1:8" x14ac:dyDescent="0.3">
      <c r="A367">
        <v>9015</v>
      </c>
      <c r="B367" t="s">
        <v>20</v>
      </c>
      <c r="C367" t="s">
        <v>124</v>
      </c>
      <c r="D367">
        <v>60</v>
      </c>
      <c r="E367" s="11">
        <v>19219411.559999999</v>
      </c>
      <c r="F367" s="11">
        <v>21125983.780000001</v>
      </c>
      <c r="G367" s="11">
        <f t="shared" si="10"/>
        <v>1906572.2200000025</v>
      </c>
      <c r="H367" s="6">
        <f t="shared" si="11"/>
        <v>9.9200343051501966E-2</v>
      </c>
    </row>
    <row r="368" spans="1:8" x14ac:dyDescent="0.3">
      <c r="A368">
        <v>13001</v>
      </c>
      <c r="B368" t="s">
        <v>2</v>
      </c>
      <c r="C368" t="s">
        <v>125</v>
      </c>
      <c r="D368">
        <v>10</v>
      </c>
      <c r="E368" s="11">
        <v>962863.64479000005</v>
      </c>
      <c r="F368" s="11">
        <v>1518607.3829999999</v>
      </c>
      <c r="G368" s="11">
        <f t="shared" si="10"/>
        <v>555743.73820999986</v>
      </c>
      <c r="H368" s="6">
        <f t="shared" si="11"/>
        <v>0.57717802641848337</v>
      </c>
    </row>
    <row r="369" spans="1:8" x14ac:dyDescent="0.3">
      <c r="A369">
        <v>13001</v>
      </c>
      <c r="B369" t="s">
        <v>2</v>
      </c>
      <c r="C369" t="s">
        <v>125</v>
      </c>
      <c r="D369">
        <v>25</v>
      </c>
      <c r="E369" s="11">
        <v>219342382.19</v>
      </c>
      <c r="F369" s="11">
        <v>213782769.90000001</v>
      </c>
      <c r="G369" s="11">
        <f t="shared" si="10"/>
        <v>-5559612.2899999917</v>
      </c>
      <c r="H369" s="6">
        <f t="shared" si="11"/>
        <v>-2.5346730688755412E-2</v>
      </c>
    </row>
    <row r="370" spans="1:8" x14ac:dyDescent="0.3">
      <c r="A370">
        <v>13001</v>
      </c>
      <c r="B370" t="s">
        <v>2</v>
      </c>
      <c r="C370" t="s">
        <v>125</v>
      </c>
      <c r="D370">
        <v>40</v>
      </c>
      <c r="E370" s="11">
        <v>1002608.7299</v>
      </c>
      <c r="F370" s="11">
        <v>1440942.888</v>
      </c>
      <c r="G370" s="11">
        <f t="shared" si="10"/>
        <v>438334.1581</v>
      </c>
      <c r="H370" s="6">
        <f t="shared" si="11"/>
        <v>0.43719363798450006</v>
      </c>
    </row>
    <row r="371" spans="1:8" x14ac:dyDescent="0.3">
      <c r="A371">
        <v>13001</v>
      </c>
      <c r="B371" t="s">
        <v>2</v>
      </c>
      <c r="C371" t="s">
        <v>125</v>
      </c>
      <c r="D371">
        <v>50</v>
      </c>
      <c r="E371" s="11">
        <v>7732887.6122000003</v>
      </c>
      <c r="F371" s="11">
        <v>11365672.640000001</v>
      </c>
      <c r="G371" s="11">
        <f t="shared" si="10"/>
        <v>3632785.0278000003</v>
      </c>
      <c r="H371" s="6">
        <f t="shared" si="11"/>
        <v>0.46978376125221816</v>
      </c>
    </row>
    <row r="372" spans="1:8" x14ac:dyDescent="0.3">
      <c r="A372">
        <v>13001</v>
      </c>
      <c r="B372" t="s">
        <v>2</v>
      </c>
      <c r="C372" t="s">
        <v>125</v>
      </c>
      <c r="D372">
        <v>60</v>
      </c>
      <c r="E372" s="11">
        <v>11929117.529999999</v>
      </c>
      <c r="F372" s="11">
        <v>15025077.18</v>
      </c>
      <c r="G372" s="11">
        <f t="shared" si="10"/>
        <v>3095959.6500000004</v>
      </c>
      <c r="H372" s="6">
        <f t="shared" si="11"/>
        <v>0.25952964602906387</v>
      </c>
    </row>
    <row r="373" spans="1:8" x14ac:dyDescent="0.3">
      <c r="A373">
        <v>13003</v>
      </c>
      <c r="B373" t="s">
        <v>2</v>
      </c>
      <c r="C373" t="s">
        <v>126</v>
      </c>
      <c r="D373">
        <v>10</v>
      </c>
      <c r="E373" s="11">
        <v>473049.36176</v>
      </c>
      <c r="F373" s="11">
        <v>725770.29949999996</v>
      </c>
      <c r="G373" s="11">
        <f t="shared" si="10"/>
        <v>252720.93773999996</v>
      </c>
      <c r="H373" s="6">
        <f t="shared" si="11"/>
        <v>0.53423798480509754</v>
      </c>
    </row>
    <row r="374" spans="1:8" x14ac:dyDescent="0.3">
      <c r="A374">
        <v>13003</v>
      </c>
      <c r="B374" t="s">
        <v>2</v>
      </c>
      <c r="C374" t="s">
        <v>126</v>
      </c>
      <c r="D374">
        <v>25</v>
      </c>
      <c r="E374" s="11">
        <v>95122634.312000006</v>
      </c>
      <c r="F374" s="11">
        <v>100151725.8</v>
      </c>
      <c r="G374" s="11">
        <f t="shared" si="10"/>
        <v>5029091.4879999906</v>
      </c>
      <c r="H374" s="6">
        <f t="shared" si="11"/>
        <v>5.2869556487519981E-2</v>
      </c>
    </row>
    <row r="375" spans="1:8" x14ac:dyDescent="0.3">
      <c r="A375">
        <v>13003</v>
      </c>
      <c r="B375" t="s">
        <v>2</v>
      </c>
      <c r="C375" t="s">
        <v>126</v>
      </c>
      <c r="D375">
        <v>40</v>
      </c>
      <c r="E375" s="11">
        <v>513158.39717000001</v>
      </c>
      <c r="F375" s="11">
        <v>726731.98840000003</v>
      </c>
      <c r="G375" s="11">
        <f t="shared" si="10"/>
        <v>213573.59123000002</v>
      </c>
      <c r="H375" s="6">
        <f t="shared" si="11"/>
        <v>0.41619428310601531</v>
      </c>
    </row>
    <row r="376" spans="1:8" x14ac:dyDescent="0.3">
      <c r="A376">
        <v>13003</v>
      </c>
      <c r="B376" t="s">
        <v>2</v>
      </c>
      <c r="C376" t="s">
        <v>126</v>
      </c>
      <c r="D376">
        <v>50</v>
      </c>
      <c r="E376" s="11">
        <v>3843325.9065</v>
      </c>
      <c r="F376" s="11">
        <v>5732442.8190000001</v>
      </c>
      <c r="G376" s="11">
        <f t="shared" si="10"/>
        <v>1889116.9125000001</v>
      </c>
      <c r="H376" s="6">
        <f t="shared" si="11"/>
        <v>0.49153180304200678</v>
      </c>
    </row>
    <row r="377" spans="1:8" x14ac:dyDescent="0.3">
      <c r="A377">
        <v>13003</v>
      </c>
      <c r="B377" t="s">
        <v>2</v>
      </c>
      <c r="C377" t="s">
        <v>126</v>
      </c>
      <c r="D377">
        <v>60</v>
      </c>
      <c r="E377" s="11">
        <v>7348455.8004999999</v>
      </c>
      <c r="F377" s="11">
        <v>8861079.0730000008</v>
      </c>
      <c r="G377" s="11">
        <f t="shared" si="10"/>
        <v>1512623.2725000009</v>
      </c>
      <c r="H377" s="6">
        <f t="shared" si="11"/>
        <v>0.20584233117345277</v>
      </c>
    </row>
    <row r="378" spans="1:8" x14ac:dyDescent="0.3">
      <c r="A378">
        <v>13005</v>
      </c>
      <c r="B378" t="s">
        <v>2</v>
      </c>
      <c r="C378" t="s">
        <v>127</v>
      </c>
      <c r="D378">
        <v>10</v>
      </c>
      <c r="E378" s="11">
        <v>502408.35175999999</v>
      </c>
      <c r="F378" s="11">
        <v>799749.39870000002</v>
      </c>
      <c r="G378" s="11">
        <f t="shared" si="10"/>
        <v>297341.04694000003</v>
      </c>
      <c r="H378" s="6">
        <f t="shared" si="11"/>
        <v>0.59183141740852185</v>
      </c>
    </row>
    <row r="379" spans="1:8" x14ac:dyDescent="0.3">
      <c r="A379">
        <v>13005</v>
      </c>
      <c r="B379" t="s">
        <v>2</v>
      </c>
      <c r="C379" t="s">
        <v>127</v>
      </c>
      <c r="D379">
        <v>25</v>
      </c>
      <c r="E379" s="11">
        <v>101026255.43000001</v>
      </c>
      <c r="F379" s="11">
        <v>110360375.09999999</v>
      </c>
      <c r="G379" s="11">
        <f t="shared" si="10"/>
        <v>9334119.6699999869</v>
      </c>
      <c r="H379" s="6">
        <f t="shared" si="11"/>
        <v>9.2393008434005525E-2</v>
      </c>
    </row>
    <row r="380" spans="1:8" x14ac:dyDescent="0.3">
      <c r="A380">
        <v>13005</v>
      </c>
      <c r="B380" t="s">
        <v>2</v>
      </c>
      <c r="C380" t="s">
        <v>127</v>
      </c>
      <c r="D380">
        <v>40</v>
      </c>
      <c r="E380" s="11">
        <v>545006.71785000002</v>
      </c>
      <c r="F380" s="11">
        <v>800809.11430000002</v>
      </c>
      <c r="G380" s="11">
        <f t="shared" si="10"/>
        <v>255802.39645</v>
      </c>
      <c r="H380" s="6">
        <f t="shared" si="11"/>
        <v>0.46935640987897592</v>
      </c>
    </row>
    <row r="381" spans="1:8" x14ac:dyDescent="0.3">
      <c r="A381">
        <v>13005</v>
      </c>
      <c r="B381" t="s">
        <v>2</v>
      </c>
      <c r="C381" t="s">
        <v>127</v>
      </c>
      <c r="D381">
        <v>50</v>
      </c>
      <c r="E381" s="11">
        <v>4081856.4509999999</v>
      </c>
      <c r="F381" s="11">
        <v>6316761.2400000002</v>
      </c>
      <c r="G381" s="11">
        <f t="shared" si="10"/>
        <v>2234904.7890000003</v>
      </c>
      <c r="H381" s="6">
        <f t="shared" si="11"/>
        <v>0.54752165242177464</v>
      </c>
    </row>
    <row r="382" spans="1:8" x14ac:dyDescent="0.3">
      <c r="A382">
        <v>13005</v>
      </c>
      <c r="B382" t="s">
        <v>2</v>
      </c>
      <c r="C382" t="s">
        <v>127</v>
      </c>
      <c r="D382">
        <v>60</v>
      </c>
      <c r="E382" s="11">
        <v>7804524.4682999998</v>
      </c>
      <c r="F382" s="11">
        <v>9764305.1319999993</v>
      </c>
      <c r="G382" s="11">
        <f t="shared" si="10"/>
        <v>1959780.6636999995</v>
      </c>
      <c r="H382" s="6">
        <f t="shared" si="11"/>
        <v>0.25110827336888131</v>
      </c>
    </row>
    <row r="383" spans="1:8" x14ac:dyDescent="0.3">
      <c r="A383">
        <v>13007</v>
      </c>
      <c r="B383" t="s">
        <v>2</v>
      </c>
      <c r="C383" t="s">
        <v>128</v>
      </c>
      <c r="D383">
        <v>10</v>
      </c>
      <c r="E383" s="11">
        <v>254758.30019000001</v>
      </c>
      <c r="F383" s="11">
        <v>366733.43079999997</v>
      </c>
      <c r="G383" s="11">
        <f t="shared" si="10"/>
        <v>111975.13060999996</v>
      </c>
      <c r="H383" s="6">
        <f t="shared" si="11"/>
        <v>0.43953476894173166</v>
      </c>
    </row>
    <row r="384" spans="1:8" x14ac:dyDescent="0.3">
      <c r="A384">
        <v>13007</v>
      </c>
      <c r="B384" t="s">
        <v>2</v>
      </c>
      <c r="C384" t="s">
        <v>128</v>
      </c>
      <c r="D384">
        <v>25</v>
      </c>
      <c r="E384" s="11">
        <v>51227807.361000001</v>
      </c>
      <c r="F384" s="11">
        <v>50606901.43</v>
      </c>
      <c r="G384" s="11">
        <f t="shared" si="10"/>
        <v>-620905.93100000173</v>
      </c>
      <c r="H384" s="6">
        <f t="shared" si="11"/>
        <v>-1.2120486177058217E-2</v>
      </c>
    </row>
    <row r="385" spans="1:8" x14ac:dyDescent="0.3">
      <c r="A385">
        <v>13007</v>
      </c>
      <c r="B385" t="s">
        <v>2</v>
      </c>
      <c r="C385" t="s">
        <v>128</v>
      </c>
      <c r="D385">
        <v>40</v>
      </c>
      <c r="E385" s="11">
        <v>276358.83968999999</v>
      </c>
      <c r="F385" s="11">
        <v>367219.37439999997</v>
      </c>
      <c r="G385" s="11">
        <f t="shared" si="10"/>
        <v>90860.534709999978</v>
      </c>
      <c r="H385" s="6">
        <f t="shared" si="11"/>
        <v>0.32877737803473545</v>
      </c>
    </row>
    <row r="386" spans="1:8" x14ac:dyDescent="0.3">
      <c r="A386">
        <v>13007</v>
      </c>
      <c r="B386" t="s">
        <v>2</v>
      </c>
      <c r="C386" t="s">
        <v>128</v>
      </c>
      <c r="D386">
        <v>50</v>
      </c>
      <c r="E386" s="11">
        <v>2069803.5878999999</v>
      </c>
      <c r="F386" s="11">
        <v>2896616.7710000002</v>
      </c>
      <c r="G386" s="11">
        <f t="shared" si="10"/>
        <v>826813.18310000026</v>
      </c>
      <c r="H386" s="6">
        <f t="shared" si="11"/>
        <v>0.39946456172630168</v>
      </c>
    </row>
    <row r="387" spans="1:8" x14ac:dyDescent="0.3">
      <c r="A387">
        <v>13007</v>
      </c>
      <c r="B387" t="s">
        <v>2</v>
      </c>
      <c r="C387" t="s">
        <v>128</v>
      </c>
      <c r="D387">
        <v>60</v>
      </c>
      <c r="E387" s="11">
        <v>3957473.3640999999</v>
      </c>
      <c r="F387" s="11">
        <v>4477523.9919999996</v>
      </c>
      <c r="G387" s="11">
        <f t="shared" si="10"/>
        <v>520050.62789999973</v>
      </c>
      <c r="H387" s="6">
        <f t="shared" si="11"/>
        <v>0.13140976073714358</v>
      </c>
    </row>
    <row r="388" spans="1:8" x14ac:dyDescent="0.3">
      <c r="A388">
        <v>13009</v>
      </c>
      <c r="B388" t="s">
        <v>2</v>
      </c>
      <c r="C388" t="s">
        <v>129</v>
      </c>
      <c r="D388">
        <v>10</v>
      </c>
      <c r="E388" s="11">
        <v>1475911.7487999999</v>
      </c>
      <c r="F388" s="11">
        <v>2611015.3620000002</v>
      </c>
      <c r="G388" s="11">
        <f t="shared" ref="G388:G451" si="12">F388-E388</f>
        <v>1135103.6132000003</v>
      </c>
      <c r="H388" s="6">
        <f t="shared" ref="H388:H451" si="13">G388/E388</f>
        <v>0.76908637262553403</v>
      </c>
    </row>
    <row r="389" spans="1:8" x14ac:dyDescent="0.3">
      <c r="A389">
        <v>13009</v>
      </c>
      <c r="B389" t="s">
        <v>2</v>
      </c>
      <c r="C389" t="s">
        <v>129</v>
      </c>
      <c r="D389">
        <v>25</v>
      </c>
      <c r="E389" s="11">
        <v>376382280.07999998</v>
      </c>
      <c r="F389" s="11">
        <v>374088104.80000001</v>
      </c>
      <c r="G389" s="11">
        <f t="shared" si="12"/>
        <v>-2294175.2799999714</v>
      </c>
      <c r="H389" s="6">
        <f t="shared" si="13"/>
        <v>-6.0953328608146611E-3</v>
      </c>
    </row>
    <row r="390" spans="1:8" x14ac:dyDescent="0.3">
      <c r="A390">
        <v>13009</v>
      </c>
      <c r="B390" t="s">
        <v>2</v>
      </c>
      <c r="C390" t="s">
        <v>129</v>
      </c>
      <c r="D390">
        <v>40</v>
      </c>
      <c r="E390" s="11">
        <v>1471423.9458999999</v>
      </c>
      <c r="F390" s="11">
        <v>2354493.2880000002</v>
      </c>
      <c r="G390" s="11">
        <f t="shared" si="12"/>
        <v>883069.34210000024</v>
      </c>
      <c r="H390" s="6">
        <f t="shared" si="13"/>
        <v>0.6001460996748077</v>
      </c>
    </row>
    <row r="391" spans="1:8" x14ac:dyDescent="0.3">
      <c r="A391">
        <v>13009</v>
      </c>
      <c r="B391" t="s">
        <v>2</v>
      </c>
      <c r="C391" t="s">
        <v>129</v>
      </c>
      <c r="D391">
        <v>50</v>
      </c>
      <c r="E391" s="11">
        <v>11712771.043</v>
      </c>
      <c r="F391" s="11">
        <v>18570722.699999999</v>
      </c>
      <c r="G391" s="11">
        <f t="shared" si="12"/>
        <v>6857951.6569999997</v>
      </c>
      <c r="H391" s="6">
        <f t="shared" si="13"/>
        <v>0.58551060477687511</v>
      </c>
    </row>
    <row r="392" spans="1:8" x14ac:dyDescent="0.3">
      <c r="A392">
        <v>13009</v>
      </c>
      <c r="B392" t="s">
        <v>2</v>
      </c>
      <c r="C392" t="s">
        <v>129</v>
      </c>
      <c r="D392">
        <v>60</v>
      </c>
      <c r="E392" s="11">
        <v>13557339.038000001</v>
      </c>
      <c r="F392" s="11">
        <v>20406148.859999999</v>
      </c>
      <c r="G392" s="11">
        <f t="shared" si="12"/>
        <v>6848809.8219999988</v>
      </c>
      <c r="H392" s="6">
        <f t="shared" si="13"/>
        <v>0.50517360396486377</v>
      </c>
    </row>
    <row r="393" spans="1:8" x14ac:dyDescent="0.3">
      <c r="A393">
        <v>13011</v>
      </c>
      <c r="B393" t="s">
        <v>2</v>
      </c>
      <c r="C393" t="s">
        <v>130</v>
      </c>
      <c r="D393">
        <v>10</v>
      </c>
      <c r="E393" s="11">
        <v>1109244.99</v>
      </c>
      <c r="F393" s="11">
        <v>1890650.4380000001</v>
      </c>
      <c r="G393" s="11">
        <f t="shared" si="12"/>
        <v>781405.44800000009</v>
      </c>
      <c r="H393" s="6">
        <f t="shared" si="13"/>
        <v>0.70444803000642819</v>
      </c>
    </row>
    <row r="394" spans="1:8" x14ac:dyDescent="0.3">
      <c r="A394">
        <v>13011</v>
      </c>
      <c r="B394" t="s">
        <v>2</v>
      </c>
      <c r="C394" t="s">
        <v>130</v>
      </c>
      <c r="D394">
        <v>25</v>
      </c>
      <c r="E394" s="11">
        <v>252734462.00999999</v>
      </c>
      <c r="F394" s="11">
        <v>253896611.5</v>
      </c>
      <c r="G394" s="11">
        <f t="shared" si="12"/>
        <v>1162149.4900000095</v>
      </c>
      <c r="H394" s="6">
        <f t="shared" si="13"/>
        <v>4.5983024268135882E-3</v>
      </c>
    </row>
    <row r="395" spans="1:8" x14ac:dyDescent="0.3">
      <c r="A395">
        <v>13011</v>
      </c>
      <c r="B395" t="s">
        <v>2</v>
      </c>
      <c r="C395" t="s">
        <v>130</v>
      </c>
      <c r="D395">
        <v>40</v>
      </c>
      <c r="E395" s="11">
        <v>1641454.7884</v>
      </c>
      <c r="F395" s="11">
        <v>1592669.9809999999</v>
      </c>
      <c r="G395" s="11">
        <f t="shared" si="12"/>
        <v>-48784.807400000049</v>
      </c>
      <c r="H395" s="6">
        <f t="shared" si="13"/>
        <v>-2.9720469759360719E-2</v>
      </c>
    </row>
    <row r="396" spans="1:8" x14ac:dyDescent="0.3">
      <c r="A396">
        <v>13011</v>
      </c>
      <c r="B396" t="s">
        <v>2</v>
      </c>
      <c r="C396" t="s">
        <v>130</v>
      </c>
      <c r="D396">
        <v>50</v>
      </c>
      <c r="E396" s="11">
        <v>9626881.8579999991</v>
      </c>
      <c r="F396" s="11">
        <v>12562946</v>
      </c>
      <c r="G396" s="11">
        <f t="shared" si="12"/>
        <v>2936064.1420000009</v>
      </c>
      <c r="H396" s="6">
        <f t="shared" si="13"/>
        <v>0.30498599497822998</v>
      </c>
    </row>
    <row r="397" spans="1:8" x14ac:dyDescent="0.3">
      <c r="A397">
        <v>13011</v>
      </c>
      <c r="B397" t="s">
        <v>2</v>
      </c>
      <c r="C397" t="s">
        <v>130</v>
      </c>
      <c r="D397">
        <v>60</v>
      </c>
      <c r="E397" s="11">
        <v>29822721.458999999</v>
      </c>
      <c r="F397" s="11">
        <v>32755272.059999999</v>
      </c>
      <c r="G397" s="11">
        <f t="shared" si="12"/>
        <v>2932550.6009999998</v>
      </c>
      <c r="H397" s="6">
        <f t="shared" si="13"/>
        <v>9.8332762991856504E-2</v>
      </c>
    </row>
    <row r="398" spans="1:8" x14ac:dyDescent="0.3">
      <c r="A398">
        <v>13013</v>
      </c>
      <c r="B398" t="s">
        <v>2</v>
      </c>
      <c r="C398" t="s">
        <v>131</v>
      </c>
      <c r="D398">
        <v>10</v>
      </c>
      <c r="E398" s="11">
        <v>3582399.7033000002</v>
      </c>
      <c r="F398" s="11">
        <v>4566763.9850000003</v>
      </c>
      <c r="G398" s="11">
        <f t="shared" si="12"/>
        <v>984364.28170000017</v>
      </c>
      <c r="H398" s="6">
        <f t="shared" si="13"/>
        <v>0.27477790398241519</v>
      </c>
    </row>
    <row r="399" spans="1:8" x14ac:dyDescent="0.3">
      <c r="A399">
        <v>13013</v>
      </c>
      <c r="B399" t="s">
        <v>2</v>
      </c>
      <c r="C399" t="s">
        <v>131</v>
      </c>
      <c r="D399">
        <v>25</v>
      </c>
      <c r="E399" s="11">
        <v>793272303.00999999</v>
      </c>
      <c r="F399" s="11">
        <v>660257505.39999998</v>
      </c>
      <c r="G399" s="11">
        <f t="shared" si="12"/>
        <v>-133014797.61000001</v>
      </c>
      <c r="H399" s="6">
        <f t="shared" si="13"/>
        <v>-0.16767861061742279</v>
      </c>
    </row>
    <row r="400" spans="1:8" x14ac:dyDescent="0.3">
      <c r="A400">
        <v>13013</v>
      </c>
      <c r="B400" t="s">
        <v>2</v>
      </c>
      <c r="C400" t="s">
        <v>131</v>
      </c>
      <c r="D400">
        <v>40</v>
      </c>
      <c r="E400" s="11">
        <v>4008617.6855000001</v>
      </c>
      <c r="F400" s="11">
        <v>3861727.64</v>
      </c>
      <c r="G400" s="11">
        <f t="shared" si="12"/>
        <v>-146890.04550000001</v>
      </c>
      <c r="H400" s="6">
        <f t="shared" si="13"/>
        <v>-3.6643565693813031E-2</v>
      </c>
    </row>
    <row r="401" spans="1:8" x14ac:dyDescent="0.3">
      <c r="A401">
        <v>13013</v>
      </c>
      <c r="B401" t="s">
        <v>2</v>
      </c>
      <c r="C401" t="s">
        <v>131</v>
      </c>
      <c r="D401">
        <v>50</v>
      </c>
      <c r="E401" s="11">
        <v>29231074.817000002</v>
      </c>
      <c r="F401" s="11">
        <v>30457793.809999999</v>
      </c>
      <c r="G401" s="11">
        <f t="shared" si="12"/>
        <v>1226718.992999997</v>
      </c>
      <c r="H401" s="6">
        <f t="shared" si="13"/>
        <v>4.1966263665630603E-2</v>
      </c>
    </row>
    <row r="402" spans="1:8" x14ac:dyDescent="0.3">
      <c r="A402">
        <v>13013</v>
      </c>
      <c r="B402" t="s">
        <v>2</v>
      </c>
      <c r="C402" t="s">
        <v>131</v>
      </c>
      <c r="D402">
        <v>60</v>
      </c>
      <c r="E402" s="11">
        <v>55264834.894000001</v>
      </c>
      <c r="F402" s="11">
        <v>32007236.149999999</v>
      </c>
      <c r="G402" s="11">
        <f t="shared" si="12"/>
        <v>-23257598.744000003</v>
      </c>
      <c r="H402" s="6">
        <f t="shared" si="13"/>
        <v>-0.42083901614125763</v>
      </c>
    </row>
    <row r="403" spans="1:8" x14ac:dyDescent="0.3">
      <c r="A403">
        <v>13015</v>
      </c>
      <c r="B403" t="s">
        <v>2</v>
      </c>
      <c r="C403" t="s">
        <v>132</v>
      </c>
      <c r="D403">
        <v>10</v>
      </c>
      <c r="E403" s="11">
        <v>6938556.1769000003</v>
      </c>
      <c r="F403" s="11">
        <v>11713514.220000001</v>
      </c>
      <c r="G403" s="11">
        <f t="shared" si="12"/>
        <v>4774958.0431000004</v>
      </c>
      <c r="H403" s="6">
        <f t="shared" si="13"/>
        <v>0.68817747112820093</v>
      </c>
    </row>
    <row r="404" spans="1:8" x14ac:dyDescent="0.3">
      <c r="A404">
        <v>13015</v>
      </c>
      <c r="B404" t="s">
        <v>2</v>
      </c>
      <c r="C404" t="s">
        <v>132</v>
      </c>
      <c r="D404">
        <v>25</v>
      </c>
      <c r="E404" s="11">
        <v>1733134567.2</v>
      </c>
      <c r="F404" s="11">
        <v>1636820816</v>
      </c>
      <c r="G404" s="11">
        <f t="shared" si="12"/>
        <v>-96313751.200000048</v>
      </c>
      <c r="H404" s="6">
        <f t="shared" si="13"/>
        <v>-5.5571998287243005E-2</v>
      </c>
    </row>
    <row r="405" spans="1:8" x14ac:dyDescent="0.3">
      <c r="A405">
        <v>13015</v>
      </c>
      <c r="B405" t="s">
        <v>2</v>
      </c>
      <c r="C405" t="s">
        <v>132</v>
      </c>
      <c r="D405">
        <v>40</v>
      </c>
      <c r="E405" s="11">
        <v>9978120.1093000006</v>
      </c>
      <c r="F405" s="11">
        <v>9153153.0510000009</v>
      </c>
      <c r="G405" s="11">
        <f t="shared" si="12"/>
        <v>-824967.05829999968</v>
      </c>
      <c r="H405" s="6">
        <f t="shared" si="13"/>
        <v>-8.2677603522841731E-2</v>
      </c>
    </row>
    <row r="406" spans="1:8" x14ac:dyDescent="0.3">
      <c r="A406">
        <v>13015</v>
      </c>
      <c r="B406" t="s">
        <v>2</v>
      </c>
      <c r="C406" t="s">
        <v>132</v>
      </c>
      <c r="D406">
        <v>50</v>
      </c>
      <c r="E406" s="11">
        <v>58789834.800999999</v>
      </c>
      <c r="F406" s="11">
        <v>72194114.469999999</v>
      </c>
      <c r="G406" s="11">
        <f t="shared" si="12"/>
        <v>13404279.669</v>
      </c>
      <c r="H406" s="6">
        <f t="shared" si="13"/>
        <v>0.22800335660701665</v>
      </c>
    </row>
    <row r="407" spans="1:8" x14ac:dyDescent="0.3">
      <c r="A407">
        <v>13015</v>
      </c>
      <c r="B407" t="s">
        <v>2</v>
      </c>
      <c r="C407" t="s">
        <v>132</v>
      </c>
      <c r="D407">
        <v>60</v>
      </c>
      <c r="E407" s="11">
        <v>159630414.22999999</v>
      </c>
      <c r="F407" s="11">
        <v>145483097.69999999</v>
      </c>
      <c r="G407" s="11">
        <f t="shared" si="12"/>
        <v>-14147316.530000001</v>
      </c>
      <c r="H407" s="6">
        <f t="shared" si="13"/>
        <v>-8.862544520880683E-2</v>
      </c>
    </row>
    <row r="408" spans="1:8" x14ac:dyDescent="0.3">
      <c r="A408">
        <v>13017</v>
      </c>
      <c r="B408" t="s">
        <v>2</v>
      </c>
      <c r="C408" t="s">
        <v>133</v>
      </c>
      <c r="D408">
        <v>10</v>
      </c>
      <c r="E408" s="11">
        <v>547480.77936000004</v>
      </c>
      <c r="F408" s="11">
        <v>948603.55339999998</v>
      </c>
      <c r="G408" s="11">
        <f t="shared" si="12"/>
        <v>401122.77403999993</v>
      </c>
      <c r="H408" s="6">
        <f t="shared" si="13"/>
        <v>0.7326700574016658</v>
      </c>
    </row>
    <row r="409" spans="1:8" x14ac:dyDescent="0.3">
      <c r="A409">
        <v>13017</v>
      </c>
      <c r="B409" t="s">
        <v>2</v>
      </c>
      <c r="C409" t="s">
        <v>133</v>
      </c>
      <c r="D409">
        <v>25</v>
      </c>
      <c r="E409" s="11">
        <v>138958050.11000001</v>
      </c>
      <c r="F409" s="11">
        <v>135578975.09999999</v>
      </c>
      <c r="G409" s="11">
        <f t="shared" si="12"/>
        <v>-3379075.0100000203</v>
      </c>
      <c r="H409" s="6">
        <f t="shared" si="13"/>
        <v>-2.4317231044370041E-2</v>
      </c>
    </row>
    <row r="410" spans="1:8" x14ac:dyDescent="0.3">
      <c r="A410">
        <v>13017</v>
      </c>
      <c r="B410" t="s">
        <v>2</v>
      </c>
      <c r="C410" t="s">
        <v>133</v>
      </c>
      <c r="D410">
        <v>40</v>
      </c>
      <c r="E410" s="11">
        <v>546888.84331000003</v>
      </c>
      <c r="F410" s="11">
        <v>861637.30940000003</v>
      </c>
      <c r="G410" s="11">
        <f t="shared" si="12"/>
        <v>314748.46609</v>
      </c>
      <c r="H410" s="6">
        <f t="shared" si="13"/>
        <v>0.5755254837253776</v>
      </c>
    </row>
    <row r="411" spans="1:8" x14ac:dyDescent="0.3">
      <c r="A411">
        <v>13017</v>
      </c>
      <c r="B411" t="s">
        <v>2</v>
      </c>
      <c r="C411" t="s">
        <v>133</v>
      </c>
      <c r="D411">
        <v>50</v>
      </c>
      <c r="E411" s="11">
        <v>4347087.5141000003</v>
      </c>
      <c r="F411" s="11">
        <v>6796077.5250000004</v>
      </c>
      <c r="G411" s="11">
        <f t="shared" si="12"/>
        <v>2448990.0109000001</v>
      </c>
      <c r="H411" s="6">
        <f t="shared" si="13"/>
        <v>0.56336340203793367</v>
      </c>
    </row>
    <row r="412" spans="1:8" x14ac:dyDescent="0.3">
      <c r="A412">
        <v>13017</v>
      </c>
      <c r="B412" t="s">
        <v>2</v>
      </c>
      <c r="C412" t="s">
        <v>133</v>
      </c>
      <c r="D412">
        <v>60</v>
      </c>
      <c r="E412" s="11">
        <v>5106557.4896</v>
      </c>
      <c r="F412" s="11">
        <v>7688651.5</v>
      </c>
      <c r="G412" s="11">
        <f t="shared" si="12"/>
        <v>2582094.0104</v>
      </c>
      <c r="H412" s="6">
        <f t="shared" si="13"/>
        <v>0.50564279667049383</v>
      </c>
    </row>
    <row r="413" spans="1:8" x14ac:dyDescent="0.3">
      <c r="A413">
        <v>13019</v>
      </c>
      <c r="B413" t="s">
        <v>2</v>
      </c>
      <c r="C413" t="s">
        <v>134</v>
      </c>
      <c r="D413">
        <v>10</v>
      </c>
      <c r="E413" s="11">
        <v>773966.00034000003</v>
      </c>
      <c r="F413" s="11">
        <v>1169612.977</v>
      </c>
      <c r="G413" s="11">
        <f t="shared" si="12"/>
        <v>395646.97665999993</v>
      </c>
      <c r="H413" s="6">
        <f t="shared" si="13"/>
        <v>0.51119425980752886</v>
      </c>
    </row>
    <row r="414" spans="1:8" x14ac:dyDescent="0.3">
      <c r="A414">
        <v>13019</v>
      </c>
      <c r="B414" t="s">
        <v>2</v>
      </c>
      <c r="C414" t="s">
        <v>134</v>
      </c>
      <c r="D414">
        <v>25</v>
      </c>
      <c r="E414" s="11">
        <v>155632132.97999999</v>
      </c>
      <c r="F414" s="11">
        <v>161768463</v>
      </c>
      <c r="G414" s="11">
        <f t="shared" si="12"/>
        <v>6136330.0200000107</v>
      </c>
      <c r="H414" s="6">
        <f t="shared" si="13"/>
        <v>3.9428425881617775E-2</v>
      </c>
    </row>
    <row r="415" spans="1:8" x14ac:dyDescent="0.3">
      <c r="A415">
        <v>13019</v>
      </c>
      <c r="B415" t="s">
        <v>2</v>
      </c>
      <c r="C415" t="s">
        <v>134</v>
      </c>
      <c r="D415">
        <v>40</v>
      </c>
      <c r="E415" s="11">
        <v>839589.45689999999</v>
      </c>
      <c r="F415" s="11">
        <v>1164198.6170000001</v>
      </c>
      <c r="G415" s="11">
        <f t="shared" si="12"/>
        <v>324609.1601000001</v>
      </c>
      <c r="H415" s="6">
        <f t="shared" si="13"/>
        <v>0.38662843778261374</v>
      </c>
    </row>
    <row r="416" spans="1:8" x14ac:dyDescent="0.3">
      <c r="A416">
        <v>13019</v>
      </c>
      <c r="B416" t="s">
        <v>2</v>
      </c>
      <c r="C416" t="s">
        <v>134</v>
      </c>
      <c r="D416">
        <v>50</v>
      </c>
      <c r="E416" s="11">
        <v>6288146.9080999997</v>
      </c>
      <c r="F416" s="11">
        <v>9183129.0140000004</v>
      </c>
      <c r="G416" s="11">
        <f t="shared" si="12"/>
        <v>2894982.1059000008</v>
      </c>
      <c r="H416" s="6">
        <f t="shared" si="13"/>
        <v>0.46038716146578335</v>
      </c>
    </row>
    <row r="417" spans="1:8" x14ac:dyDescent="0.3">
      <c r="A417">
        <v>13019</v>
      </c>
      <c r="B417" t="s">
        <v>2</v>
      </c>
      <c r="C417" t="s">
        <v>134</v>
      </c>
      <c r="D417">
        <v>60</v>
      </c>
      <c r="E417" s="11">
        <v>12022964.965</v>
      </c>
      <c r="F417" s="11">
        <v>13972736.380000001</v>
      </c>
      <c r="G417" s="11">
        <f t="shared" si="12"/>
        <v>1949771.415000001</v>
      </c>
      <c r="H417" s="6">
        <f t="shared" si="13"/>
        <v>0.16217059774156972</v>
      </c>
    </row>
    <row r="418" spans="1:8" x14ac:dyDescent="0.3">
      <c r="A418">
        <v>13021</v>
      </c>
      <c r="B418" t="s">
        <v>2</v>
      </c>
      <c r="C418" t="s">
        <v>135</v>
      </c>
      <c r="D418">
        <v>10</v>
      </c>
      <c r="E418" s="11">
        <v>7121067.3901000004</v>
      </c>
      <c r="F418" s="11">
        <v>13452078.98</v>
      </c>
      <c r="G418" s="11">
        <f t="shared" si="12"/>
        <v>6331011.5899</v>
      </c>
      <c r="H418" s="6">
        <f t="shared" si="13"/>
        <v>0.88905373914894159</v>
      </c>
    </row>
    <row r="419" spans="1:8" x14ac:dyDescent="0.3">
      <c r="A419">
        <v>13021</v>
      </c>
      <c r="B419" t="s">
        <v>2</v>
      </c>
      <c r="C419" t="s">
        <v>135</v>
      </c>
      <c r="D419">
        <v>25</v>
      </c>
      <c r="E419" s="11">
        <v>1922813214.4000001</v>
      </c>
      <c r="F419" s="11">
        <v>1893009689</v>
      </c>
      <c r="G419" s="11">
        <f t="shared" si="12"/>
        <v>-29803525.400000095</v>
      </c>
      <c r="H419" s="6">
        <f t="shared" si="13"/>
        <v>-1.5499958694271856E-2</v>
      </c>
    </row>
    <row r="420" spans="1:8" x14ac:dyDescent="0.3">
      <c r="A420">
        <v>13021</v>
      </c>
      <c r="B420" t="s">
        <v>2</v>
      </c>
      <c r="C420" t="s">
        <v>135</v>
      </c>
      <c r="D420">
        <v>40</v>
      </c>
      <c r="E420" s="11">
        <v>9337896.5866999999</v>
      </c>
      <c r="F420" s="11">
        <v>10431612.300000001</v>
      </c>
      <c r="G420" s="11">
        <f t="shared" si="12"/>
        <v>1093715.7133000009</v>
      </c>
      <c r="H420" s="6">
        <f t="shared" si="13"/>
        <v>0.11712656090642341</v>
      </c>
    </row>
    <row r="421" spans="1:8" x14ac:dyDescent="0.3">
      <c r="A421">
        <v>13021</v>
      </c>
      <c r="B421" t="s">
        <v>2</v>
      </c>
      <c r="C421" t="s">
        <v>135</v>
      </c>
      <c r="D421">
        <v>50</v>
      </c>
      <c r="E421" s="11">
        <v>58246526.248999998</v>
      </c>
      <c r="F421" s="11">
        <v>82276632.609999999</v>
      </c>
      <c r="G421" s="11">
        <f t="shared" si="12"/>
        <v>24030106.361000001</v>
      </c>
      <c r="H421" s="6">
        <f t="shared" si="13"/>
        <v>0.41255861780104974</v>
      </c>
    </row>
    <row r="422" spans="1:8" x14ac:dyDescent="0.3">
      <c r="A422">
        <v>13021</v>
      </c>
      <c r="B422" t="s">
        <v>2</v>
      </c>
      <c r="C422" t="s">
        <v>135</v>
      </c>
      <c r="D422">
        <v>60</v>
      </c>
      <c r="E422" s="11">
        <v>119308733.95</v>
      </c>
      <c r="F422" s="11">
        <v>154543512.30000001</v>
      </c>
      <c r="G422" s="11">
        <f t="shared" si="12"/>
        <v>35234778.350000009</v>
      </c>
      <c r="H422" s="6">
        <f t="shared" si="13"/>
        <v>0.29532438391950605</v>
      </c>
    </row>
    <row r="423" spans="1:8" x14ac:dyDescent="0.3">
      <c r="A423">
        <v>13023</v>
      </c>
      <c r="B423" t="s">
        <v>2</v>
      </c>
      <c r="C423" t="s">
        <v>136</v>
      </c>
      <c r="D423">
        <v>10</v>
      </c>
      <c r="E423" s="11">
        <v>549965.44567000004</v>
      </c>
      <c r="F423" s="11">
        <v>898874.55220000003</v>
      </c>
      <c r="G423" s="11">
        <f t="shared" si="12"/>
        <v>348909.10652999999</v>
      </c>
      <c r="H423" s="6">
        <f t="shared" si="13"/>
        <v>0.63442005179968808</v>
      </c>
    </row>
    <row r="424" spans="1:8" x14ac:dyDescent="0.3">
      <c r="A424">
        <v>13023</v>
      </c>
      <c r="B424" t="s">
        <v>2</v>
      </c>
      <c r="C424" t="s">
        <v>136</v>
      </c>
      <c r="D424">
        <v>25</v>
      </c>
      <c r="E424" s="11">
        <v>127433408.76000001</v>
      </c>
      <c r="F424" s="11">
        <v>124832083.5</v>
      </c>
      <c r="G424" s="11">
        <f t="shared" si="12"/>
        <v>-2601325.2600000054</v>
      </c>
      <c r="H424" s="6">
        <f t="shared" si="13"/>
        <v>-2.0413212557934289E-2</v>
      </c>
    </row>
    <row r="425" spans="1:8" x14ac:dyDescent="0.3">
      <c r="A425">
        <v>13023</v>
      </c>
      <c r="B425" t="s">
        <v>2</v>
      </c>
      <c r="C425" t="s">
        <v>136</v>
      </c>
      <c r="D425">
        <v>40</v>
      </c>
      <c r="E425" s="11">
        <v>638487.95490000001</v>
      </c>
      <c r="F425" s="11">
        <v>834336.39249999996</v>
      </c>
      <c r="G425" s="11">
        <f t="shared" si="12"/>
        <v>195848.43759999995</v>
      </c>
      <c r="H425" s="6">
        <f t="shared" si="13"/>
        <v>0.30673787359179505</v>
      </c>
    </row>
    <row r="426" spans="1:8" x14ac:dyDescent="0.3">
      <c r="A426">
        <v>13023</v>
      </c>
      <c r="B426" t="s">
        <v>2</v>
      </c>
      <c r="C426" t="s">
        <v>136</v>
      </c>
      <c r="D426">
        <v>50</v>
      </c>
      <c r="E426" s="11">
        <v>4519825.8086999999</v>
      </c>
      <c r="F426" s="11">
        <v>6581052.5420000004</v>
      </c>
      <c r="G426" s="11">
        <f t="shared" si="12"/>
        <v>2061226.7333000004</v>
      </c>
      <c r="H426" s="6">
        <f t="shared" si="13"/>
        <v>0.4560411884308555</v>
      </c>
    </row>
    <row r="427" spans="1:8" x14ac:dyDescent="0.3">
      <c r="A427">
        <v>13023</v>
      </c>
      <c r="B427" t="s">
        <v>2</v>
      </c>
      <c r="C427" t="s">
        <v>136</v>
      </c>
      <c r="D427">
        <v>60</v>
      </c>
      <c r="E427" s="11">
        <v>8926701.2675000001</v>
      </c>
      <c r="F427" s="11">
        <v>10765853.02</v>
      </c>
      <c r="G427" s="11">
        <f t="shared" si="12"/>
        <v>1839151.7524999995</v>
      </c>
      <c r="H427" s="6">
        <f t="shared" si="13"/>
        <v>0.20602815053259532</v>
      </c>
    </row>
    <row r="428" spans="1:8" x14ac:dyDescent="0.3">
      <c r="A428">
        <v>13025</v>
      </c>
      <c r="B428" t="s">
        <v>2</v>
      </c>
      <c r="C428" t="s">
        <v>137</v>
      </c>
      <c r="D428">
        <v>10</v>
      </c>
      <c r="E428" s="11">
        <v>748727.61670999997</v>
      </c>
      <c r="F428" s="11">
        <v>1151550.2220000001</v>
      </c>
      <c r="G428" s="11">
        <f t="shared" si="12"/>
        <v>402822.60529000009</v>
      </c>
      <c r="H428" s="6">
        <f t="shared" si="13"/>
        <v>0.53800954619525254</v>
      </c>
    </row>
    <row r="429" spans="1:8" x14ac:dyDescent="0.3">
      <c r="A429">
        <v>13025</v>
      </c>
      <c r="B429" t="s">
        <v>2</v>
      </c>
      <c r="C429" t="s">
        <v>137</v>
      </c>
      <c r="D429">
        <v>25</v>
      </c>
      <c r="E429" s="11">
        <v>153976998.91999999</v>
      </c>
      <c r="F429" s="11">
        <v>159422518.19999999</v>
      </c>
      <c r="G429" s="11">
        <f t="shared" si="12"/>
        <v>5445519.2800000012</v>
      </c>
      <c r="H429" s="6">
        <f t="shared" si="13"/>
        <v>3.5365796957955165E-2</v>
      </c>
    </row>
    <row r="430" spans="1:8" x14ac:dyDescent="0.3">
      <c r="A430">
        <v>13025</v>
      </c>
      <c r="B430" t="s">
        <v>2</v>
      </c>
      <c r="C430" t="s">
        <v>137</v>
      </c>
      <c r="D430">
        <v>40</v>
      </c>
      <c r="E430" s="11">
        <v>806641.56096000003</v>
      </c>
      <c r="F430" s="11">
        <v>1143346.946</v>
      </c>
      <c r="G430" s="11">
        <f t="shared" si="12"/>
        <v>336705.38503999996</v>
      </c>
      <c r="H430" s="6">
        <f t="shared" si="13"/>
        <v>0.41741636104055962</v>
      </c>
    </row>
    <row r="431" spans="1:8" x14ac:dyDescent="0.3">
      <c r="A431">
        <v>13025</v>
      </c>
      <c r="B431" t="s">
        <v>2</v>
      </c>
      <c r="C431" t="s">
        <v>137</v>
      </c>
      <c r="D431">
        <v>50</v>
      </c>
      <c r="E431" s="11">
        <v>6071133.6596999997</v>
      </c>
      <c r="F431" s="11">
        <v>9018636.0700000003</v>
      </c>
      <c r="G431" s="11">
        <f t="shared" si="12"/>
        <v>2947502.4103000006</v>
      </c>
      <c r="H431" s="6">
        <f t="shared" si="13"/>
        <v>0.48549456749164194</v>
      </c>
    </row>
    <row r="432" spans="1:8" x14ac:dyDescent="0.3">
      <c r="A432">
        <v>13025</v>
      </c>
      <c r="B432" t="s">
        <v>2</v>
      </c>
      <c r="C432" t="s">
        <v>137</v>
      </c>
      <c r="D432">
        <v>60</v>
      </c>
      <c r="E432" s="11">
        <v>11228343.014</v>
      </c>
      <c r="F432" s="11">
        <v>13630193.52</v>
      </c>
      <c r="G432" s="11">
        <f t="shared" si="12"/>
        <v>2401850.5059999991</v>
      </c>
      <c r="H432" s="6">
        <f t="shared" si="13"/>
        <v>0.2139096127545502</v>
      </c>
    </row>
    <row r="433" spans="1:8" x14ac:dyDescent="0.3">
      <c r="A433">
        <v>13027</v>
      </c>
      <c r="B433" t="s">
        <v>2</v>
      </c>
      <c r="C433" t="s">
        <v>138</v>
      </c>
      <c r="D433">
        <v>10</v>
      </c>
      <c r="E433" s="11">
        <v>927361.92451000004</v>
      </c>
      <c r="F433" s="11">
        <v>1175305.6059999999</v>
      </c>
      <c r="G433" s="11">
        <f t="shared" si="12"/>
        <v>247943.68148999987</v>
      </c>
      <c r="H433" s="6">
        <f t="shared" si="13"/>
        <v>0.26736452612178191</v>
      </c>
    </row>
    <row r="434" spans="1:8" x14ac:dyDescent="0.3">
      <c r="A434">
        <v>13027</v>
      </c>
      <c r="B434" t="s">
        <v>2</v>
      </c>
      <c r="C434" t="s">
        <v>138</v>
      </c>
      <c r="D434">
        <v>25</v>
      </c>
      <c r="E434" s="11">
        <v>188806916.66999999</v>
      </c>
      <c r="F434" s="11">
        <v>163488100.80000001</v>
      </c>
      <c r="G434" s="11">
        <f t="shared" si="12"/>
        <v>-25318815.869999975</v>
      </c>
      <c r="H434" s="6">
        <f t="shared" si="13"/>
        <v>-0.13409898491299788</v>
      </c>
    </row>
    <row r="435" spans="1:8" x14ac:dyDescent="0.3">
      <c r="A435">
        <v>13027</v>
      </c>
      <c r="B435" t="s">
        <v>2</v>
      </c>
      <c r="C435" t="s">
        <v>138</v>
      </c>
      <c r="D435">
        <v>40</v>
      </c>
      <c r="E435" s="11">
        <v>1002197.9804999999</v>
      </c>
      <c r="F435" s="11">
        <v>1152281.3489999999</v>
      </c>
      <c r="G435" s="11">
        <f t="shared" si="12"/>
        <v>150083.36849999998</v>
      </c>
      <c r="H435" s="6">
        <f t="shared" si="13"/>
        <v>0.1497542116629719</v>
      </c>
    </row>
    <row r="436" spans="1:8" x14ac:dyDescent="0.3">
      <c r="A436">
        <v>13027</v>
      </c>
      <c r="B436" t="s">
        <v>2</v>
      </c>
      <c r="C436" t="s">
        <v>138</v>
      </c>
      <c r="D436">
        <v>50</v>
      </c>
      <c r="E436" s="11">
        <v>7526279.1177000003</v>
      </c>
      <c r="F436" s="11">
        <v>9089027.0850000009</v>
      </c>
      <c r="G436" s="11">
        <f t="shared" si="12"/>
        <v>1562747.9673000006</v>
      </c>
      <c r="H436" s="6">
        <f t="shared" si="13"/>
        <v>0.20763885352388711</v>
      </c>
    </row>
    <row r="437" spans="1:8" x14ac:dyDescent="0.3">
      <c r="A437">
        <v>13027</v>
      </c>
      <c r="B437" t="s">
        <v>2</v>
      </c>
      <c r="C437" t="s">
        <v>138</v>
      </c>
      <c r="D437">
        <v>60</v>
      </c>
      <c r="E437" s="11">
        <v>14131655.439999999</v>
      </c>
      <c r="F437" s="11">
        <v>13264830.18</v>
      </c>
      <c r="G437" s="11">
        <f t="shared" si="12"/>
        <v>-866825.25999999978</v>
      </c>
      <c r="H437" s="6">
        <f t="shared" si="13"/>
        <v>-6.1339258070673697E-2</v>
      </c>
    </row>
    <row r="438" spans="1:8" x14ac:dyDescent="0.3">
      <c r="A438">
        <v>13029</v>
      </c>
      <c r="B438" t="s">
        <v>2</v>
      </c>
      <c r="C438" t="s">
        <v>139</v>
      </c>
      <c r="D438">
        <v>10</v>
      </c>
      <c r="E438" s="11">
        <v>2480371.9386999998</v>
      </c>
      <c r="F438" s="11">
        <v>4436281.5</v>
      </c>
      <c r="G438" s="11">
        <f t="shared" si="12"/>
        <v>1955909.5613000002</v>
      </c>
      <c r="H438" s="6">
        <f t="shared" si="13"/>
        <v>0.78855494645094304</v>
      </c>
    </row>
    <row r="439" spans="1:8" x14ac:dyDescent="0.3">
      <c r="A439">
        <v>13029</v>
      </c>
      <c r="B439" t="s">
        <v>2</v>
      </c>
      <c r="C439" t="s">
        <v>139</v>
      </c>
      <c r="D439">
        <v>25</v>
      </c>
      <c r="E439" s="11">
        <v>610967324.36000001</v>
      </c>
      <c r="F439" s="11">
        <v>599383418</v>
      </c>
      <c r="G439" s="11">
        <f t="shared" si="12"/>
        <v>-11583906.360000014</v>
      </c>
      <c r="H439" s="6">
        <f t="shared" si="13"/>
        <v>-1.8959944170720389E-2</v>
      </c>
    </row>
    <row r="440" spans="1:8" x14ac:dyDescent="0.3">
      <c r="A440">
        <v>13029</v>
      </c>
      <c r="B440" t="s">
        <v>2</v>
      </c>
      <c r="C440" t="s">
        <v>139</v>
      </c>
      <c r="D440">
        <v>40</v>
      </c>
      <c r="E440" s="11">
        <v>3842521.8864000002</v>
      </c>
      <c r="F440" s="11">
        <v>3492694.6039999998</v>
      </c>
      <c r="G440" s="11">
        <f t="shared" si="12"/>
        <v>-349827.28240000037</v>
      </c>
      <c r="H440" s="6">
        <f t="shared" si="13"/>
        <v>-9.1041064369251565E-2</v>
      </c>
    </row>
    <row r="441" spans="1:8" x14ac:dyDescent="0.3">
      <c r="A441">
        <v>13029</v>
      </c>
      <c r="B441" t="s">
        <v>2</v>
      </c>
      <c r="C441" t="s">
        <v>139</v>
      </c>
      <c r="D441">
        <v>50</v>
      </c>
      <c r="E441" s="11">
        <v>21534692.780999999</v>
      </c>
      <c r="F441" s="11">
        <v>27549644.260000002</v>
      </c>
      <c r="G441" s="11">
        <f t="shared" si="12"/>
        <v>6014951.4790000021</v>
      </c>
      <c r="H441" s="6">
        <f t="shared" si="13"/>
        <v>0.27931447827790595</v>
      </c>
    </row>
    <row r="442" spans="1:8" x14ac:dyDescent="0.3">
      <c r="A442">
        <v>13029</v>
      </c>
      <c r="B442" t="s">
        <v>2</v>
      </c>
      <c r="C442" t="s">
        <v>139</v>
      </c>
      <c r="D442">
        <v>60</v>
      </c>
      <c r="E442" s="11">
        <v>67658930.928000003</v>
      </c>
      <c r="F442" s="11">
        <v>75398396.620000005</v>
      </c>
      <c r="G442" s="11">
        <f t="shared" si="12"/>
        <v>7739465.6920000017</v>
      </c>
      <c r="H442" s="6">
        <f t="shared" si="13"/>
        <v>0.11438941741831599</v>
      </c>
    </row>
    <row r="443" spans="1:8" x14ac:dyDescent="0.3">
      <c r="A443">
        <v>13031</v>
      </c>
      <c r="B443" t="s">
        <v>2</v>
      </c>
      <c r="C443" t="s">
        <v>140</v>
      </c>
      <c r="D443">
        <v>10</v>
      </c>
      <c r="E443" s="11">
        <v>3225798.5438999999</v>
      </c>
      <c r="F443" s="11">
        <v>5686090.557</v>
      </c>
      <c r="G443" s="11">
        <f t="shared" si="12"/>
        <v>2460292.0131000001</v>
      </c>
      <c r="H443" s="6">
        <f t="shared" si="13"/>
        <v>0.7626923937182698</v>
      </c>
    </row>
    <row r="444" spans="1:8" x14ac:dyDescent="0.3">
      <c r="A444">
        <v>13031</v>
      </c>
      <c r="B444" t="s">
        <v>2</v>
      </c>
      <c r="C444" t="s">
        <v>140</v>
      </c>
      <c r="D444">
        <v>25</v>
      </c>
      <c r="E444" s="11">
        <v>795814752.17999995</v>
      </c>
      <c r="F444" s="11">
        <v>783462197.89999998</v>
      </c>
      <c r="G444" s="11">
        <f t="shared" si="12"/>
        <v>-12352554.279999971</v>
      </c>
      <c r="H444" s="6">
        <f t="shared" si="13"/>
        <v>-1.5521896579778444E-2</v>
      </c>
    </row>
    <row r="445" spans="1:8" x14ac:dyDescent="0.3">
      <c r="A445">
        <v>13031</v>
      </c>
      <c r="B445" t="s">
        <v>2</v>
      </c>
      <c r="C445" t="s">
        <v>140</v>
      </c>
      <c r="D445">
        <v>40</v>
      </c>
      <c r="E445" s="11">
        <v>4322409.0318</v>
      </c>
      <c r="F445" s="11">
        <v>4831398.7939999998</v>
      </c>
      <c r="G445" s="11">
        <f t="shared" si="12"/>
        <v>508989.76219999976</v>
      </c>
      <c r="H445" s="6">
        <f t="shared" si="13"/>
        <v>0.11775603799995737</v>
      </c>
    </row>
    <row r="446" spans="1:8" x14ac:dyDescent="0.3">
      <c r="A446">
        <v>13031</v>
      </c>
      <c r="B446" t="s">
        <v>2</v>
      </c>
      <c r="C446" t="s">
        <v>140</v>
      </c>
      <c r="D446">
        <v>50</v>
      </c>
      <c r="E446" s="11">
        <v>27387618.704999998</v>
      </c>
      <c r="F446" s="11">
        <v>38108554.740000002</v>
      </c>
      <c r="G446" s="11">
        <f t="shared" si="12"/>
        <v>10720936.035000004</v>
      </c>
      <c r="H446" s="6">
        <f t="shared" si="13"/>
        <v>0.39145192396894091</v>
      </c>
    </row>
    <row r="447" spans="1:8" x14ac:dyDescent="0.3">
      <c r="A447">
        <v>13031</v>
      </c>
      <c r="B447" t="s">
        <v>2</v>
      </c>
      <c r="C447" t="s">
        <v>140</v>
      </c>
      <c r="D447">
        <v>60</v>
      </c>
      <c r="E447" s="11">
        <v>69062369.980000004</v>
      </c>
      <c r="F447" s="11">
        <v>78269937.980000004</v>
      </c>
      <c r="G447" s="11">
        <f t="shared" si="12"/>
        <v>9207568</v>
      </c>
      <c r="H447" s="6">
        <f t="shared" si="13"/>
        <v>0.1333225025823245</v>
      </c>
    </row>
    <row r="448" spans="1:8" x14ac:dyDescent="0.3">
      <c r="A448">
        <v>13033</v>
      </c>
      <c r="B448" t="s">
        <v>2</v>
      </c>
      <c r="C448" t="s">
        <v>141</v>
      </c>
      <c r="D448">
        <v>10</v>
      </c>
      <c r="E448" s="11">
        <v>1329601.3995999999</v>
      </c>
      <c r="F448" s="11">
        <v>2080761.905</v>
      </c>
      <c r="G448" s="11">
        <f t="shared" si="12"/>
        <v>751160.50540000014</v>
      </c>
      <c r="H448" s="6">
        <f t="shared" si="13"/>
        <v>0.56495165064205022</v>
      </c>
    </row>
    <row r="449" spans="1:8" x14ac:dyDescent="0.3">
      <c r="A449">
        <v>13033</v>
      </c>
      <c r="B449" t="s">
        <v>2</v>
      </c>
      <c r="C449" t="s">
        <v>141</v>
      </c>
      <c r="D449">
        <v>25</v>
      </c>
      <c r="E449" s="11">
        <v>287919193.44999999</v>
      </c>
      <c r="F449" s="11">
        <v>290423402.69999999</v>
      </c>
      <c r="G449" s="11">
        <f t="shared" si="12"/>
        <v>2504209.25</v>
      </c>
      <c r="H449" s="6">
        <f t="shared" si="13"/>
        <v>8.6976113679440425E-3</v>
      </c>
    </row>
    <row r="450" spans="1:8" x14ac:dyDescent="0.3">
      <c r="A450">
        <v>13033</v>
      </c>
      <c r="B450" t="s">
        <v>2</v>
      </c>
      <c r="C450" t="s">
        <v>141</v>
      </c>
      <c r="D450">
        <v>40</v>
      </c>
      <c r="E450" s="11">
        <v>1408858.0523999999</v>
      </c>
      <c r="F450" s="11">
        <v>2021441.9410000001</v>
      </c>
      <c r="G450" s="11">
        <f t="shared" si="12"/>
        <v>612583.88860000018</v>
      </c>
      <c r="H450" s="6">
        <f t="shared" si="13"/>
        <v>0.43480880671864641</v>
      </c>
    </row>
    <row r="451" spans="1:8" x14ac:dyDescent="0.3">
      <c r="A451">
        <v>13033</v>
      </c>
      <c r="B451" t="s">
        <v>2</v>
      </c>
      <c r="C451" t="s">
        <v>141</v>
      </c>
      <c r="D451">
        <v>50</v>
      </c>
      <c r="E451" s="11">
        <v>10730551.77</v>
      </c>
      <c r="F451" s="11">
        <v>15944732.640000001</v>
      </c>
      <c r="G451" s="11">
        <f t="shared" si="12"/>
        <v>5214180.870000001</v>
      </c>
      <c r="H451" s="6">
        <f t="shared" si="13"/>
        <v>0.48591917561756487</v>
      </c>
    </row>
    <row r="452" spans="1:8" x14ac:dyDescent="0.3">
      <c r="A452">
        <v>13033</v>
      </c>
      <c r="B452" t="s">
        <v>2</v>
      </c>
      <c r="C452" t="s">
        <v>141</v>
      </c>
      <c r="D452">
        <v>60</v>
      </c>
      <c r="E452" s="11">
        <v>18234463.923</v>
      </c>
      <c r="F452" s="11">
        <v>22665160.850000001</v>
      </c>
      <c r="G452" s="11">
        <f t="shared" ref="G452:G515" si="14">F452-E452</f>
        <v>4430696.9270000011</v>
      </c>
      <c r="H452" s="6">
        <f t="shared" ref="H452:H515" si="15">G452/E452</f>
        <v>0.2429847647679596</v>
      </c>
    </row>
    <row r="453" spans="1:8" x14ac:dyDescent="0.3">
      <c r="A453">
        <v>13035</v>
      </c>
      <c r="B453" t="s">
        <v>2</v>
      </c>
      <c r="C453" t="s">
        <v>142</v>
      </c>
      <c r="D453">
        <v>10</v>
      </c>
      <c r="E453" s="11">
        <v>1314824.3574999999</v>
      </c>
      <c r="F453" s="11">
        <v>2185251.398</v>
      </c>
      <c r="G453" s="11">
        <f t="shared" si="14"/>
        <v>870427.04050000012</v>
      </c>
      <c r="H453" s="6">
        <f t="shared" si="15"/>
        <v>0.66201012746297572</v>
      </c>
    </row>
    <row r="454" spans="1:8" x14ac:dyDescent="0.3">
      <c r="A454">
        <v>13035</v>
      </c>
      <c r="B454" t="s">
        <v>2</v>
      </c>
      <c r="C454" t="s">
        <v>142</v>
      </c>
      <c r="D454">
        <v>25</v>
      </c>
      <c r="E454" s="11">
        <v>311425178.04000002</v>
      </c>
      <c r="F454" s="11">
        <v>293012439.10000002</v>
      </c>
      <c r="G454" s="11">
        <f t="shared" si="14"/>
        <v>-18412738.939999998</v>
      </c>
      <c r="H454" s="6">
        <f t="shared" si="15"/>
        <v>-5.9124117888872271E-2</v>
      </c>
    </row>
    <row r="455" spans="1:8" x14ac:dyDescent="0.3">
      <c r="A455">
        <v>13035</v>
      </c>
      <c r="B455" t="s">
        <v>2</v>
      </c>
      <c r="C455" t="s">
        <v>142</v>
      </c>
      <c r="D455">
        <v>40</v>
      </c>
      <c r="E455" s="11">
        <v>2130156.4347999999</v>
      </c>
      <c r="F455" s="11">
        <v>1782307.78</v>
      </c>
      <c r="G455" s="11">
        <f t="shared" si="14"/>
        <v>-347848.6547999999</v>
      </c>
      <c r="H455" s="6">
        <f t="shared" si="15"/>
        <v>-0.16329723447407718</v>
      </c>
    </row>
    <row r="456" spans="1:8" x14ac:dyDescent="0.3">
      <c r="A456">
        <v>13035</v>
      </c>
      <c r="B456" t="s">
        <v>2</v>
      </c>
      <c r="C456" t="s">
        <v>142</v>
      </c>
      <c r="D456">
        <v>50</v>
      </c>
      <c r="E456" s="11">
        <v>11761927.52</v>
      </c>
      <c r="F456" s="11">
        <v>14058728.08</v>
      </c>
      <c r="G456" s="11">
        <f t="shared" si="14"/>
        <v>2296800.5600000005</v>
      </c>
      <c r="H456" s="6">
        <f t="shared" si="15"/>
        <v>0.19527416370271941</v>
      </c>
    </row>
    <row r="457" spans="1:8" x14ac:dyDescent="0.3">
      <c r="A457">
        <v>13035</v>
      </c>
      <c r="B457" t="s">
        <v>2</v>
      </c>
      <c r="C457" t="s">
        <v>142</v>
      </c>
      <c r="D457">
        <v>60</v>
      </c>
      <c r="E457" s="11">
        <v>41526886.454999998</v>
      </c>
      <c r="F457" s="11">
        <v>38825818.609999999</v>
      </c>
      <c r="G457" s="11">
        <f t="shared" si="14"/>
        <v>-2701067.8449999988</v>
      </c>
      <c r="H457" s="6">
        <f t="shared" si="15"/>
        <v>-6.5043832456039563E-2</v>
      </c>
    </row>
    <row r="458" spans="1:8" x14ac:dyDescent="0.3">
      <c r="A458">
        <v>13037</v>
      </c>
      <c r="B458" t="s">
        <v>2</v>
      </c>
      <c r="C458" t="s">
        <v>143</v>
      </c>
      <c r="D458">
        <v>10</v>
      </c>
      <c r="E458" s="11">
        <v>296605.55424999999</v>
      </c>
      <c r="F458" s="11">
        <v>391528.39789999998</v>
      </c>
      <c r="G458" s="11">
        <f t="shared" si="14"/>
        <v>94922.843649999995</v>
      </c>
      <c r="H458" s="6">
        <f t="shared" si="15"/>
        <v>0.32003056682476133</v>
      </c>
    </row>
    <row r="459" spans="1:8" x14ac:dyDescent="0.3">
      <c r="A459">
        <v>13037</v>
      </c>
      <c r="B459" t="s">
        <v>2</v>
      </c>
      <c r="C459" t="s">
        <v>143</v>
      </c>
      <c r="D459">
        <v>25</v>
      </c>
      <c r="E459" s="11">
        <v>59642615.119000003</v>
      </c>
      <c r="F459" s="11">
        <v>54028450.579999998</v>
      </c>
      <c r="G459" s="11">
        <f t="shared" si="14"/>
        <v>-5614164.5390000045</v>
      </c>
      <c r="H459" s="6">
        <f t="shared" si="15"/>
        <v>-9.4130086814579211E-2</v>
      </c>
    </row>
    <row r="460" spans="1:8" x14ac:dyDescent="0.3">
      <c r="A460">
        <v>13037</v>
      </c>
      <c r="B460" t="s">
        <v>2</v>
      </c>
      <c r="C460" t="s">
        <v>143</v>
      </c>
      <c r="D460">
        <v>40</v>
      </c>
      <c r="E460" s="11">
        <v>321754.23499999999</v>
      </c>
      <c r="F460" s="11">
        <v>392047.19640000002</v>
      </c>
      <c r="G460" s="11">
        <f t="shared" si="14"/>
        <v>70292.961400000029</v>
      </c>
      <c r="H460" s="6">
        <f t="shared" si="15"/>
        <v>0.21846786694198456</v>
      </c>
    </row>
    <row r="461" spans="1:8" x14ac:dyDescent="0.3">
      <c r="A461">
        <v>13037</v>
      </c>
      <c r="B461" t="s">
        <v>2</v>
      </c>
      <c r="C461" t="s">
        <v>143</v>
      </c>
      <c r="D461">
        <v>50</v>
      </c>
      <c r="E461" s="11">
        <v>2409794.6765000001</v>
      </c>
      <c r="F461" s="11">
        <v>3092457.9780000001</v>
      </c>
      <c r="G461" s="11">
        <f t="shared" si="14"/>
        <v>682663.30150000006</v>
      </c>
      <c r="H461" s="6">
        <f t="shared" si="15"/>
        <v>0.28328691575147152</v>
      </c>
    </row>
    <row r="462" spans="1:8" x14ac:dyDescent="0.3">
      <c r="A462">
        <v>13037</v>
      </c>
      <c r="B462" t="s">
        <v>2</v>
      </c>
      <c r="C462" t="s">
        <v>143</v>
      </c>
      <c r="D462">
        <v>60</v>
      </c>
      <c r="E462" s="11">
        <v>4607537.7910000002</v>
      </c>
      <c r="F462" s="11">
        <v>4780250.8530000001</v>
      </c>
      <c r="G462" s="11">
        <f t="shared" si="14"/>
        <v>172713.06199999992</v>
      </c>
      <c r="H462" s="6">
        <f t="shared" si="15"/>
        <v>3.748489319769964E-2</v>
      </c>
    </row>
    <row r="463" spans="1:8" x14ac:dyDescent="0.3">
      <c r="A463">
        <v>13039</v>
      </c>
      <c r="B463" t="s">
        <v>2</v>
      </c>
      <c r="C463" t="s">
        <v>144</v>
      </c>
      <c r="D463">
        <v>10</v>
      </c>
      <c r="E463" s="11">
        <v>2881283.2034</v>
      </c>
      <c r="F463" s="11">
        <v>5358900.0369999995</v>
      </c>
      <c r="G463" s="11">
        <f t="shared" si="14"/>
        <v>2477616.8335999995</v>
      </c>
      <c r="H463" s="6">
        <f t="shared" si="15"/>
        <v>0.85990048832282018</v>
      </c>
    </row>
    <row r="464" spans="1:8" x14ac:dyDescent="0.3">
      <c r="A464">
        <v>13039</v>
      </c>
      <c r="B464" t="s">
        <v>2</v>
      </c>
      <c r="C464" t="s">
        <v>144</v>
      </c>
      <c r="D464">
        <v>25</v>
      </c>
      <c r="E464" s="11">
        <v>759063998.91999996</v>
      </c>
      <c r="F464" s="11">
        <v>714975989.10000002</v>
      </c>
      <c r="G464" s="11">
        <f t="shared" si="14"/>
        <v>-44088009.819999933</v>
      </c>
      <c r="H464" s="6">
        <f t="shared" si="15"/>
        <v>-5.808207197644543E-2</v>
      </c>
    </row>
    <row r="465" spans="1:8" x14ac:dyDescent="0.3">
      <c r="A465">
        <v>13039</v>
      </c>
      <c r="B465" t="s">
        <v>2</v>
      </c>
      <c r="C465" t="s">
        <v>144</v>
      </c>
      <c r="D465">
        <v>40</v>
      </c>
      <c r="E465" s="11">
        <v>5193380.8128000004</v>
      </c>
      <c r="F465" s="11">
        <v>3918668.6140000001</v>
      </c>
      <c r="G465" s="11">
        <f t="shared" si="14"/>
        <v>-1274712.1988000004</v>
      </c>
      <c r="H465" s="6">
        <f t="shared" si="15"/>
        <v>-0.2454493989075956</v>
      </c>
    </row>
    <row r="466" spans="1:8" x14ac:dyDescent="0.3">
      <c r="A466">
        <v>13039</v>
      </c>
      <c r="B466" t="s">
        <v>2</v>
      </c>
      <c r="C466" t="s">
        <v>144</v>
      </c>
      <c r="D466">
        <v>50</v>
      </c>
      <c r="E466" s="11">
        <v>26202180.41</v>
      </c>
      <c r="F466" s="11">
        <v>30909722</v>
      </c>
      <c r="G466" s="11">
        <f t="shared" si="14"/>
        <v>4707541.59</v>
      </c>
      <c r="H466" s="6">
        <f t="shared" si="15"/>
        <v>0.17966220811926698</v>
      </c>
    </row>
    <row r="467" spans="1:8" x14ac:dyDescent="0.3">
      <c r="A467">
        <v>13039</v>
      </c>
      <c r="B467" t="s">
        <v>2</v>
      </c>
      <c r="C467" t="s">
        <v>144</v>
      </c>
      <c r="D467">
        <v>60</v>
      </c>
      <c r="E467" s="11">
        <v>101059439.40000001</v>
      </c>
      <c r="F467" s="11">
        <v>102810830.2</v>
      </c>
      <c r="G467" s="11">
        <f t="shared" si="14"/>
        <v>1751390.799999997</v>
      </c>
      <c r="H467" s="6">
        <f t="shared" si="15"/>
        <v>1.7330303932004562E-2</v>
      </c>
    </row>
    <row r="468" spans="1:8" x14ac:dyDescent="0.3">
      <c r="A468">
        <v>13043</v>
      </c>
      <c r="B468" t="s">
        <v>2</v>
      </c>
      <c r="C468" t="s">
        <v>145</v>
      </c>
      <c r="D468">
        <v>10</v>
      </c>
      <c r="E468" s="11">
        <v>834701.83034999995</v>
      </c>
      <c r="F468" s="11">
        <v>1510758.075</v>
      </c>
      <c r="G468" s="11">
        <f t="shared" si="14"/>
        <v>676056.24465000001</v>
      </c>
      <c r="H468" s="6">
        <f t="shared" si="15"/>
        <v>0.8099374172529632</v>
      </c>
    </row>
    <row r="469" spans="1:8" x14ac:dyDescent="0.3">
      <c r="A469">
        <v>13043</v>
      </c>
      <c r="B469" t="s">
        <v>2</v>
      </c>
      <c r="C469" t="s">
        <v>145</v>
      </c>
      <c r="D469">
        <v>25</v>
      </c>
      <c r="E469" s="11">
        <v>192768972.19</v>
      </c>
      <c r="F469" s="11">
        <v>197339851</v>
      </c>
      <c r="G469" s="11">
        <f t="shared" si="14"/>
        <v>4570878.8100000024</v>
      </c>
      <c r="H469" s="6">
        <f t="shared" si="15"/>
        <v>2.3711693630315053E-2</v>
      </c>
    </row>
    <row r="470" spans="1:8" x14ac:dyDescent="0.3">
      <c r="A470">
        <v>13043</v>
      </c>
      <c r="B470" t="s">
        <v>2</v>
      </c>
      <c r="C470" t="s">
        <v>145</v>
      </c>
      <c r="D470">
        <v>40</v>
      </c>
      <c r="E470" s="11">
        <v>1510267.8056999999</v>
      </c>
      <c r="F470" s="11">
        <v>1198754.6910000001</v>
      </c>
      <c r="G470" s="11">
        <f t="shared" si="14"/>
        <v>-311513.1146999998</v>
      </c>
      <c r="H470" s="6">
        <f t="shared" si="15"/>
        <v>-0.20626349414606993</v>
      </c>
    </row>
    <row r="471" spans="1:8" x14ac:dyDescent="0.3">
      <c r="A471">
        <v>13043</v>
      </c>
      <c r="B471" t="s">
        <v>2</v>
      </c>
      <c r="C471" t="s">
        <v>145</v>
      </c>
      <c r="D471">
        <v>50</v>
      </c>
      <c r="E471" s="11">
        <v>7723168.3778999997</v>
      </c>
      <c r="F471" s="11">
        <v>9456024.9120000005</v>
      </c>
      <c r="G471" s="11">
        <f t="shared" si="14"/>
        <v>1732856.5341000007</v>
      </c>
      <c r="H471" s="6">
        <f t="shared" si="15"/>
        <v>0.22437119706707473</v>
      </c>
    </row>
    <row r="472" spans="1:8" x14ac:dyDescent="0.3">
      <c r="A472">
        <v>13043</v>
      </c>
      <c r="B472" t="s">
        <v>2</v>
      </c>
      <c r="C472" t="s">
        <v>145</v>
      </c>
      <c r="D472">
        <v>60</v>
      </c>
      <c r="E472" s="11">
        <v>32061195.912999999</v>
      </c>
      <c r="F472" s="11">
        <v>32370986.359999999</v>
      </c>
      <c r="G472" s="11">
        <f t="shared" si="14"/>
        <v>309790.44700000063</v>
      </c>
      <c r="H472" s="6">
        <f t="shared" si="15"/>
        <v>9.662473222790435E-3</v>
      </c>
    </row>
    <row r="473" spans="1:8" x14ac:dyDescent="0.3">
      <c r="A473">
        <v>13045</v>
      </c>
      <c r="B473" t="s">
        <v>2</v>
      </c>
      <c r="C473" t="s">
        <v>146</v>
      </c>
      <c r="D473">
        <v>10</v>
      </c>
      <c r="E473" s="11">
        <v>6259721.7505000001</v>
      </c>
      <c r="F473" s="11">
        <v>8864452.5529999994</v>
      </c>
      <c r="G473" s="11">
        <f t="shared" si="14"/>
        <v>2604730.8024999993</v>
      </c>
      <c r="H473" s="6">
        <f t="shared" si="15"/>
        <v>0.416109678084644</v>
      </c>
    </row>
    <row r="474" spans="1:8" x14ac:dyDescent="0.3">
      <c r="A474">
        <v>13045</v>
      </c>
      <c r="B474" t="s">
        <v>2</v>
      </c>
      <c r="C474" t="s">
        <v>146</v>
      </c>
      <c r="D474">
        <v>25</v>
      </c>
      <c r="E474" s="11">
        <v>1463413563</v>
      </c>
      <c r="F474" s="11">
        <v>1256347065</v>
      </c>
      <c r="G474" s="11">
        <f t="shared" si="14"/>
        <v>-207066498</v>
      </c>
      <c r="H474" s="6">
        <f t="shared" si="15"/>
        <v>-0.14149554386766333</v>
      </c>
    </row>
    <row r="475" spans="1:8" x14ac:dyDescent="0.3">
      <c r="A475">
        <v>13045</v>
      </c>
      <c r="B475" t="s">
        <v>2</v>
      </c>
      <c r="C475" t="s">
        <v>146</v>
      </c>
      <c r="D475">
        <v>40</v>
      </c>
      <c r="E475" s="11">
        <v>7927569.9263000004</v>
      </c>
      <c r="F475" s="11">
        <v>7458757.4529999997</v>
      </c>
      <c r="G475" s="11">
        <f t="shared" si="14"/>
        <v>-468812.47330000065</v>
      </c>
      <c r="H475" s="6">
        <f t="shared" si="15"/>
        <v>-5.9136971059025073E-2</v>
      </c>
    </row>
    <row r="476" spans="1:8" x14ac:dyDescent="0.3">
      <c r="A476">
        <v>13045</v>
      </c>
      <c r="B476" t="s">
        <v>2</v>
      </c>
      <c r="C476" t="s">
        <v>146</v>
      </c>
      <c r="D476">
        <v>50</v>
      </c>
      <c r="E476" s="11">
        <v>52457150.175999999</v>
      </c>
      <c r="F476" s="11">
        <v>58829709.759999998</v>
      </c>
      <c r="G476" s="11">
        <f t="shared" si="14"/>
        <v>6372559.5839999989</v>
      </c>
      <c r="H476" s="6">
        <f t="shared" si="15"/>
        <v>0.12148123873712736</v>
      </c>
    </row>
    <row r="477" spans="1:8" x14ac:dyDescent="0.3">
      <c r="A477">
        <v>13045</v>
      </c>
      <c r="B477" t="s">
        <v>2</v>
      </c>
      <c r="C477" t="s">
        <v>146</v>
      </c>
      <c r="D477">
        <v>60</v>
      </c>
      <c r="E477" s="11">
        <v>123075633.83</v>
      </c>
      <c r="F477" s="11">
        <v>87722381.340000004</v>
      </c>
      <c r="G477" s="11">
        <f t="shared" si="14"/>
        <v>-35353252.489999995</v>
      </c>
      <c r="H477" s="6">
        <f t="shared" si="15"/>
        <v>-0.28724818544369379</v>
      </c>
    </row>
    <row r="478" spans="1:8" x14ac:dyDescent="0.3">
      <c r="A478">
        <v>13047</v>
      </c>
      <c r="B478" t="s">
        <v>2</v>
      </c>
      <c r="C478" t="s">
        <v>147</v>
      </c>
      <c r="D478">
        <v>10</v>
      </c>
      <c r="E478" s="11">
        <v>2592117.2116</v>
      </c>
      <c r="F478" s="11">
        <v>5576596.9299999997</v>
      </c>
      <c r="G478" s="11">
        <f t="shared" si="14"/>
        <v>2984479.7183999997</v>
      </c>
      <c r="H478" s="6">
        <f t="shared" si="15"/>
        <v>1.1513675789984095</v>
      </c>
    </row>
    <row r="479" spans="1:8" x14ac:dyDescent="0.3">
      <c r="A479">
        <v>13047</v>
      </c>
      <c r="B479" t="s">
        <v>2</v>
      </c>
      <c r="C479" t="s">
        <v>147</v>
      </c>
      <c r="D479">
        <v>25</v>
      </c>
      <c r="E479" s="11">
        <v>707296597.23000002</v>
      </c>
      <c r="F479" s="11">
        <v>777928484.39999998</v>
      </c>
      <c r="G479" s="11">
        <f t="shared" si="14"/>
        <v>70631887.169999957</v>
      </c>
      <c r="H479" s="6">
        <f t="shared" si="15"/>
        <v>9.9861765837156641E-2</v>
      </c>
    </row>
    <row r="480" spans="1:8" x14ac:dyDescent="0.3">
      <c r="A480">
        <v>13047</v>
      </c>
      <c r="B480" t="s">
        <v>2</v>
      </c>
      <c r="C480" t="s">
        <v>147</v>
      </c>
      <c r="D480">
        <v>40</v>
      </c>
      <c r="E480" s="11">
        <v>3649156.5685000001</v>
      </c>
      <c r="F480" s="11">
        <v>4296980.0760000004</v>
      </c>
      <c r="G480" s="11">
        <f t="shared" si="14"/>
        <v>647823.5075000003</v>
      </c>
      <c r="H480" s="6">
        <f t="shared" si="15"/>
        <v>0.17752691487454886</v>
      </c>
    </row>
    <row r="481" spans="1:8" x14ac:dyDescent="0.3">
      <c r="A481">
        <v>13047</v>
      </c>
      <c r="B481" t="s">
        <v>2</v>
      </c>
      <c r="C481" t="s">
        <v>147</v>
      </c>
      <c r="D481">
        <v>50</v>
      </c>
      <c r="E481" s="11">
        <v>21830885.159000002</v>
      </c>
      <c r="F481" s="11">
        <v>33891767.18</v>
      </c>
      <c r="G481" s="11">
        <f t="shared" si="14"/>
        <v>12060882.020999998</v>
      </c>
      <c r="H481" s="6">
        <f t="shared" si="15"/>
        <v>0.55246875851150623</v>
      </c>
    </row>
    <row r="482" spans="1:8" x14ac:dyDescent="0.3">
      <c r="A482">
        <v>13047</v>
      </c>
      <c r="B482" t="s">
        <v>2</v>
      </c>
      <c r="C482" t="s">
        <v>147</v>
      </c>
      <c r="D482">
        <v>60</v>
      </c>
      <c r="E482" s="11">
        <v>53669754.619000003</v>
      </c>
      <c r="F482" s="11">
        <v>71134131.450000003</v>
      </c>
      <c r="G482" s="11">
        <f t="shared" si="14"/>
        <v>17464376.831</v>
      </c>
      <c r="H482" s="6">
        <f t="shared" si="15"/>
        <v>0.32540444715984063</v>
      </c>
    </row>
    <row r="483" spans="1:8" x14ac:dyDescent="0.3">
      <c r="A483">
        <v>13049</v>
      </c>
      <c r="B483" t="s">
        <v>2</v>
      </c>
      <c r="C483" t="s">
        <v>148</v>
      </c>
      <c r="D483">
        <v>10</v>
      </c>
      <c r="E483" s="11">
        <v>593119.54957999999</v>
      </c>
      <c r="F483" s="11">
        <v>859156.09719999996</v>
      </c>
      <c r="G483" s="11">
        <f t="shared" si="14"/>
        <v>266036.54761999997</v>
      </c>
      <c r="H483" s="6">
        <f t="shared" si="15"/>
        <v>0.44853781637847862</v>
      </c>
    </row>
    <row r="484" spans="1:8" x14ac:dyDescent="0.3">
      <c r="A484">
        <v>13049</v>
      </c>
      <c r="B484" t="s">
        <v>2</v>
      </c>
      <c r="C484" t="s">
        <v>148</v>
      </c>
      <c r="D484">
        <v>25</v>
      </c>
      <c r="E484" s="11">
        <v>136709834.38999999</v>
      </c>
      <c r="F484" s="11">
        <v>120984475.09999999</v>
      </c>
      <c r="G484" s="11">
        <f t="shared" si="14"/>
        <v>-15725359.289999992</v>
      </c>
      <c r="H484" s="6">
        <f t="shared" si="15"/>
        <v>-0.11502727188696138</v>
      </c>
    </row>
    <row r="485" spans="1:8" x14ac:dyDescent="0.3">
      <c r="A485">
        <v>13049</v>
      </c>
      <c r="B485" t="s">
        <v>2</v>
      </c>
      <c r="C485" t="s">
        <v>148</v>
      </c>
      <c r="D485">
        <v>40</v>
      </c>
      <c r="E485" s="11">
        <v>615003.74164000002</v>
      </c>
      <c r="F485" s="11">
        <v>814532.30249999999</v>
      </c>
      <c r="G485" s="11">
        <f t="shared" si="14"/>
        <v>199528.56085999997</v>
      </c>
      <c r="H485" s="6">
        <f t="shared" si="15"/>
        <v>0.32443471047497541</v>
      </c>
    </row>
    <row r="486" spans="1:8" x14ac:dyDescent="0.3">
      <c r="A486">
        <v>13049</v>
      </c>
      <c r="B486" t="s">
        <v>2</v>
      </c>
      <c r="C486" t="s">
        <v>148</v>
      </c>
      <c r="D486">
        <v>50</v>
      </c>
      <c r="E486" s="11">
        <v>4757842.9106999999</v>
      </c>
      <c r="F486" s="11">
        <v>6424752.6679999996</v>
      </c>
      <c r="G486" s="11">
        <f t="shared" si="14"/>
        <v>1666909.7572999997</v>
      </c>
      <c r="H486" s="6">
        <f t="shared" si="15"/>
        <v>0.3503498935518144</v>
      </c>
    </row>
    <row r="487" spans="1:8" x14ac:dyDescent="0.3">
      <c r="A487">
        <v>13049</v>
      </c>
      <c r="B487" t="s">
        <v>2</v>
      </c>
      <c r="C487" t="s">
        <v>148</v>
      </c>
      <c r="D487">
        <v>60</v>
      </c>
      <c r="E487" s="11">
        <v>7160425.4184999997</v>
      </c>
      <c r="F487" s="11">
        <v>8470253.807</v>
      </c>
      <c r="G487" s="11">
        <f t="shared" si="14"/>
        <v>1309828.3885000004</v>
      </c>
      <c r="H487" s="6">
        <f t="shared" si="15"/>
        <v>0.18292605703508458</v>
      </c>
    </row>
    <row r="488" spans="1:8" x14ac:dyDescent="0.3">
      <c r="A488">
        <v>13051</v>
      </c>
      <c r="B488" t="s">
        <v>2</v>
      </c>
      <c r="C488" t="s">
        <v>149</v>
      </c>
      <c r="D488">
        <v>10</v>
      </c>
      <c r="E488" s="11">
        <v>11396616.154999999</v>
      </c>
      <c r="F488" s="11">
        <v>21337423.390000001</v>
      </c>
      <c r="G488" s="11">
        <f t="shared" si="14"/>
        <v>9940807.2350000013</v>
      </c>
      <c r="H488" s="6">
        <f t="shared" si="15"/>
        <v>0.87225954614946855</v>
      </c>
    </row>
    <row r="489" spans="1:8" x14ac:dyDescent="0.3">
      <c r="A489">
        <v>13051</v>
      </c>
      <c r="B489" t="s">
        <v>2</v>
      </c>
      <c r="C489" t="s">
        <v>149</v>
      </c>
      <c r="D489">
        <v>25</v>
      </c>
      <c r="E489" s="11">
        <v>3182803479.9000001</v>
      </c>
      <c r="F489" s="11">
        <v>3012894281</v>
      </c>
      <c r="G489" s="11">
        <f t="shared" si="14"/>
        <v>-169909198.9000001</v>
      </c>
      <c r="H489" s="6">
        <f t="shared" si="15"/>
        <v>-5.3383502931616263E-2</v>
      </c>
    </row>
    <row r="490" spans="1:8" x14ac:dyDescent="0.3">
      <c r="A490">
        <v>13051</v>
      </c>
      <c r="B490" t="s">
        <v>2</v>
      </c>
      <c r="C490" t="s">
        <v>149</v>
      </c>
      <c r="D490">
        <v>40</v>
      </c>
      <c r="E490" s="11">
        <v>13343034.238</v>
      </c>
      <c r="F490" s="11">
        <v>16691326.189999999</v>
      </c>
      <c r="G490" s="11">
        <f t="shared" si="14"/>
        <v>3348291.9519999996</v>
      </c>
      <c r="H490" s="6">
        <f t="shared" si="15"/>
        <v>0.25093932101772665</v>
      </c>
    </row>
    <row r="491" spans="1:8" x14ac:dyDescent="0.3">
      <c r="A491">
        <v>13051</v>
      </c>
      <c r="B491" t="s">
        <v>2</v>
      </c>
      <c r="C491" t="s">
        <v>149</v>
      </c>
      <c r="D491">
        <v>50</v>
      </c>
      <c r="E491" s="11">
        <v>91192881.377000004</v>
      </c>
      <c r="F491" s="11">
        <v>131648080.59999999</v>
      </c>
      <c r="G491" s="11">
        <f t="shared" si="14"/>
        <v>40455199.22299999</v>
      </c>
      <c r="H491" s="6">
        <f t="shared" si="15"/>
        <v>0.44362233775413201</v>
      </c>
    </row>
    <row r="492" spans="1:8" x14ac:dyDescent="0.3">
      <c r="A492">
        <v>13051</v>
      </c>
      <c r="B492" t="s">
        <v>2</v>
      </c>
      <c r="C492" t="s">
        <v>149</v>
      </c>
      <c r="D492">
        <v>60</v>
      </c>
      <c r="E492" s="11">
        <v>135412840.50999999</v>
      </c>
      <c r="F492" s="11">
        <v>233606969.30000001</v>
      </c>
      <c r="G492" s="11">
        <f t="shared" si="14"/>
        <v>98194128.790000021</v>
      </c>
      <c r="H492" s="6">
        <f t="shared" si="15"/>
        <v>0.72514636293113255</v>
      </c>
    </row>
    <row r="493" spans="1:8" x14ac:dyDescent="0.3">
      <c r="A493">
        <v>13053</v>
      </c>
      <c r="B493" t="s">
        <v>2</v>
      </c>
      <c r="C493" t="s">
        <v>150</v>
      </c>
      <c r="D493">
        <v>10</v>
      </c>
      <c r="E493" s="11">
        <v>345637.84337999998</v>
      </c>
      <c r="F493" s="11">
        <v>522942.17950000003</v>
      </c>
      <c r="G493" s="11">
        <f t="shared" si="14"/>
        <v>177304.33612000005</v>
      </c>
      <c r="H493" s="6">
        <f t="shared" si="15"/>
        <v>0.51297720870532315</v>
      </c>
    </row>
    <row r="494" spans="1:8" x14ac:dyDescent="0.3">
      <c r="A494">
        <v>13053</v>
      </c>
      <c r="B494" t="s">
        <v>2</v>
      </c>
      <c r="C494" t="s">
        <v>150</v>
      </c>
      <c r="D494">
        <v>25</v>
      </c>
      <c r="E494" s="11">
        <v>72282122.270999998</v>
      </c>
      <c r="F494" s="11">
        <v>72744857.129999995</v>
      </c>
      <c r="G494" s="11">
        <f t="shared" si="14"/>
        <v>462734.85899999738</v>
      </c>
      <c r="H494" s="6">
        <f t="shared" si="15"/>
        <v>6.4017884984770195E-3</v>
      </c>
    </row>
    <row r="495" spans="1:8" x14ac:dyDescent="0.3">
      <c r="A495">
        <v>13053</v>
      </c>
      <c r="B495" t="s">
        <v>2</v>
      </c>
      <c r="C495" t="s">
        <v>150</v>
      </c>
      <c r="D495">
        <v>40</v>
      </c>
      <c r="E495" s="11">
        <v>370416.89097000001</v>
      </c>
      <c r="F495" s="11">
        <v>512655.77419999999</v>
      </c>
      <c r="G495" s="11">
        <f t="shared" si="14"/>
        <v>142238.88322999998</v>
      </c>
      <c r="H495" s="6">
        <f t="shared" si="15"/>
        <v>0.38399675257119925</v>
      </c>
    </row>
    <row r="496" spans="1:8" x14ac:dyDescent="0.3">
      <c r="A496">
        <v>13053</v>
      </c>
      <c r="B496" t="s">
        <v>2</v>
      </c>
      <c r="C496" t="s">
        <v>150</v>
      </c>
      <c r="D496">
        <v>50</v>
      </c>
      <c r="E496" s="11">
        <v>2798440.1230000001</v>
      </c>
      <c r="F496" s="11">
        <v>4043753.6770000001</v>
      </c>
      <c r="G496" s="11">
        <f t="shared" si="14"/>
        <v>1245313.554</v>
      </c>
      <c r="H496" s="6">
        <f t="shared" si="15"/>
        <v>0.4450027512702297</v>
      </c>
    </row>
    <row r="497" spans="1:8" x14ac:dyDescent="0.3">
      <c r="A497">
        <v>13053</v>
      </c>
      <c r="B497" t="s">
        <v>2</v>
      </c>
      <c r="C497" t="s">
        <v>150</v>
      </c>
      <c r="D497">
        <v>60</v>
      </c>
      <c r="E497" s="11">
        <v>5041990.5941000003</v>
      </c>
      <c r="F497" s="11">
        <v>5900221.2419999996</v>
      </c>
      <c r="G497" s="11">
        <f t="shared" si="14"/>
        <v>858230.64789999928</v>
      </c>
      <c r="H497" s="6">
        <f t="shared" si="15"/>
        <v>0.17021663009531937</v>
      </c>
    </row>
    <row r="498" spans="1:8" x14ac:dyDescent="0.3">
      <c r="A498">
        <v>13055</v>
      </c>
      <c r="B498" t="s">
        <v>2</v>
      </c>
      <c r="C498" t="s">
        <v>151</v>
      </c>
      <c r="D498">
        <v>10</v>
      </c>
      <c r="E498" s="11">
        <v>883066.01714999997</v>
      </c>
      <c r="F498" s="11">
        <v>1460206.071</v>
      </c>
      <c r="G498" s="11">
        <f t="shared" si="14"/>
        <v>577140.05385000003</v>
      </c>
      <c r="H498" s="6">
        <f t="shared" si="15"/>
        <v>0.65356388156873835</v>
      </c>
    </row>
    <row r="499" spans="1:8" x14ac:dyDescent="0.3">
      <c r="A499">
        <v>13055</v>
      </c>
      <c r="B499" t="s">
        <v>2</v>
      </c>
      <c r="C499" t="s">
        <v>151</v>
      </c>
      <c r="D499">
        <v>25</v>
      </c>
      <c r="E499" s="11">
        <v>208509474.16</v>
      </c>
      <c r="F499" s="11">
        <v>207803740</v>
      </c>
      <c r="G499" s="11">
        <f t="shared" si="14"/>
        <v>-705734.15999999642</v>
      </c>
      <c r="H499" s="6">
        <f t="shared" si="15"/>
        <v>-3.3846623173508675E-3</v>
      </c>
    </row>
    <row r="500" spans="1:8" x14ac:dyDescent="0.3">
      <c r="A500">
        <v>13055</v>
      </c>
      <c r="B500" t="s">
        <v>2</v>
      </c>
      <c r="C500" t="s">
        <v>151</v>
      </c>
      <c r="D500">
        <v>40</v>
      </c>
      <c r="E500" s="11">
        <v>907555.78628999996</v>
      </c>
      <c r="F500" s="11">
        <v>1343234.6270000001</v>
      </c>
      <c r="G500" s="11">
        <f t="shared" si="14"/>
        <v>435678.84071000014</v>
      </c>
      <c r="H500" s="6">
        <f t="shared" si="15"/>
        <v>0.48005736649094927</v>
      </c>
    </row>
    <row r="501" spans="1:8" x14ac:dyDescent="0.3">
      <c r="A501">
        <v>13055</v>
      </c>
      <c r="B501" t="s">
        <v>2</v>
      </c>
      <c r="C501" t="s">
        <v>151</v>
      </c>
      <c r="D501">
        <v>50</v>
      </c>
      <c r="E501" s="11">
        <v>7066334.2088000001</v>
      </c>
      <c r="F501" s="11">
        <v>10594732.369999999</v>
      </c>
      <c r="G501" s="11">
        <f t="shared" si="14"/>
        <v>3528398.161199999</v>
      </c>
      <c r="H501" s="6">
        <f t="shared" si="15"/>
        <v>0.49932511779671246</v>
      </c>
    </row>
    <row r="502" spans="1:8" x14ac:dyDescent="0.3">
      <c r="A502">
        <v>13055</v>
      </c>
      <c r="B502" t="s">
        <v>2</v>
      </c>
      <c r="C502" t="s">
        <v>151</v>
      </c>
      <c r="D502">
        <v>60</v>
      </c>
      <c r="E502" s="11">
        <v>10075879.855</v>
      </c>
      <c r="F502" s="11">
        <v>12580951.9</v>
      </c>
      <c r="G502" s="11">
        <f t="shared" si="14"/>
        <v>2505072.0449999999</v>
      </c>
      <c r="H502" s="6">
        <f t="shared" si="15"/>
        <v>0.24862067442744432</v>
      </c>
    </row>
    <row r="503" spans="1:8" x14ac:dyDescent="0.3">
      <c r="A503">
        <v>13057</v>
      </c>
      <c r="B503" t="s">
        <v>2</v>
      </c>
      <c r="C503" t="s">
        <v>152</v>
      </c>
      <c r="D503">
        <v>10</v>
      </c>
      <c r="E503" s="11">
        <v>5245261.7336999997</v>
      </c>
      <c r="F503" s="11">
        <v>11622857.949999999</v>
      </c>
      <c r="G503" s="11">
        <f t="shared" si="14"/>
        <v>6377596.2162999995</v>
      </c>
      <c r="H503" s="6">
        <f t="shared" si="15"/>
        <v>1.2158775939291886</v>
      </c>
    </row>
    <row r="504" spans="1:8" x14ac:dyDescent="0.3">
      <c r="A504">
        <v>13057</v>
      </c>
      <c r="B504" t="s">
        <v>2</v>
      </c>
      <c r="C504" t="s">
        <v>152</v>
      </c>
      <c r="D504">
        <v>25</v>
      </c>
      <c r="E504" s="11">
        <v>2036198523</v>
      </c>
      <c r="F504" s="11">
        <v>1687458106</v>
      </c>
      <c r="G504" s="11">
        <f t="shared" si="14"/>
        <v>-348740417</v>
      </c>
      <c r="H504" s="6">
        <f t="shared" si="15"/>
        <v>-0.17127034179662845</v>
      </c>
    </row>
    <row r="505" spans="1:8" x14ac:dyDescent="0.3">
      <c r="A505">
        <v>13057</v>
      </c>
      <c r="B505" t="s">
        <v>2</v>
      </c>
      <c r="C505" t="s">
        <v>152</v>
      </c>
      <c r="D505">
        <v>40</v>
      </c>
      <c r="E505" s="11">
        <v>12195603.717</v>
      </c>
      <c r="F505" s="11">
        <v>9120906.0480000004</v>
      </c>
      <c r="G505" s="11">
        <f t="shared" si="14"/>
        <v>-3074697.6689999998</v>
      </c>
      <c r="H505" s="6">
        <f t="shared" si="15"/>
        <v>-0.25211524909702016</v>
      </c>
    </row>
    <row r="506" spans="1:8" x14ac:dyDescent="0.3">
      <c r="A506">
        <v>13057</v>
      </c>
      <c r="B506" t="s">
        <v>2</v>
      </c>
      <c r="C506" t="s">
        <v>152</v>
      </c>
      <c r="D506">
        <v>50</v>
      </c>
      <c r="E506" s="11">
        <v>57069244.490999997</v>
      </c>
      <c r="F506" s="11">
        <v>71954228.5</v>
      </c>
      <c r="G506" s="11">
        <f t="shared" si="14"/>
        <v>14884984.009000003</v>
      </c>
      <c r="H506" s="6">
        <f t="shared" si="15"/>
        <v>0.26082321821077226</v>
      </c>
    </row>
    <row r="507" spans="1:8" x14ac:dyDescent="0.3">
      <c r="A507">
        <v>13057</v>
      </c>
      <c r="B507" t="s">
        <v>2</v>
      </c>
      <c r="C507" t="s">
        <v>152</v>
      </c>
      <c r="D507">
        <v>60</v>
      </c>
      <c r="E507" s="11">
        <v>75293270.370000005</v>
      </c>
      <c r="F507" s="11">
        <v>80694287.859999999</v>
      </c>
      <c r="G507" s="11">
        <f t="shared" si="14"/>
        <v>5401017.4899999946</v>
      </c>
      <c r="H507" s="6">
        <f t="shared" si="15"/>
        <v>7.1733070744022118E-2</v>
      </c>
    </row>
    <row r="508" spans="1:8" x14ac:dyDescent="0.3">
      <c r="A508">
        <v>13059</v>
      </c>
      <c r="B508" t="s">
        <v>2</v>
      </c>
      <c r="C508" t="s">
        <v>153</v>
      </c>
      <c r="D508">
        <v>10</v>
      </c>
      <c r="E508" s="11">
        <v>3753475.3453000002</v>
      </c>
      <c r="F508" s="11">
        <v>6993815.3310000002</v>
      </c>
      <c r="G508" s="11">
        <f t="shared" si="14"/>
        <v>3240339.9857000001</v>
      </c>
      <c r="H508" s="6">
        <f t="shared" si="15"/>
        <v>0.86329060073818409</v>
      </c>
    </row>
    <row r="509" spans="1:8" x14ac:dyDescent="0.3">
      <c r="A509">
        <v>13059</v>
      </c>
      <c r="B509" t="s">
        <v>2</v>
      </c>
      <c r="C509" t="s">
        <v>153</v>
      </c>
      <c r="D509">
        <v>25</v>
      </c>
      <c r="E509" s="11">
        <v>1071286435.9</v>
      </c>
      <c r="F509" s="11">
        <v>1003327558</v>
      </c>
      <c r="G509" s="11">
        <f t="shared" si="14"/>
        <v>-67958877.899999976</v>
      </c>
      <c r="H509" s="6">
        <f t="shared" si="15"/>
        <v>-6.3436701541830828E-2</v>
      </c>
    </row>
    <row r="510" spans="1:8" x14ac:dyDescent="0.3">
      <c r="A510">
        <v>13059</v>
      </c>
      <c r="B510" t="s">
        <v>2</v>
      </c>
      <c r="C510" t="s">
        <v>153</v>
      </c>
      <c r="D510">
        <v>40</v>
      </c>
      <c r="E510" s="11">
        <v>4036313.8520999998</v>
      </c>
      <c r="F510" s="11">
        <v>5692521.4160000002</v>
      </c>
      <c r="G510" s="11">
        <f t="shared" si="14"/>
        <v>1656207.5639000004</v>
      </c>
      <c r="H510" s="6">
        <f t="shared" si="15"/>
        <v>0.41032675470424934</v>
      </c>
    </row>
    <row r="511" spans="1:8" x14ac:dyDescent="0.3">
      <c r="A511">
        <v>13059</v>
      </c>
      <c r="B511" t="s">
        <v>2</v>
      </c>
      <c r="C511" t="s">
        <v>153</v>
      </c>
      <c r="D511">
        <v>50</v>
      </c>
      <c r="E511" s="11">
        <v>29727388.736000001</v>
      </c>
      <c r="F511" s="11">
        <v>44897470.670000002</v>
      </c>
      <c r="G511" s="11">
        <f t="shared" si="14"/>
        <v>15170081.934</v>
      </c>
      <c r="H511" s="6">
        <f t="shared" si="15"/>
        <v>0.51030657514929867</v>
      </c>
    </row>
    <row r="512" spans="1:8" x14ac:dyDescent="0.3">
      <c r="A512">
        <v>13059</v>
      </c>
      <c r="B512" t="s">
        <v>2</v>
      </c>
      <c r="C512" t="s">
        <v>153</v>
      </c>
      <c r="D512">
        <v>60</v>
      </c>
      <c r="E512" s="11">
        <v>33541343.881999999</v>
      </c>
      <c r="F512" s="11">
        <v>58817019.520000003</v>
      </c>
      <c r="G512" s="11">
        <f t="shared" si="14"/>
        <v>25275675.638000004</v>
      </c>
      <c r="H512" s="6">
        <f t="shared" si="15"/>
        <v>0.75356776779490409</v>
      </c>
    </row>
    <row r="513" spans="1:8" x14ac:dyDescent="0.3">
      <c r="A513">
        <v>13061</v>
      </c>
      <c r="B513" t="s">
        <v>2</v>
      </c>
      <c r="C513" t="s">
        <v>154</v>
      </c>
      <c r="D513">
        <v>10</v>
      </c>
      <c r="E513" s="11">
        <v>183942.90862999999</v>
      </c>
      <c r="F513" s="11">
        <v>257743.63740000001</v>
      </c>
      <c r="G513" s="11">
        <f t="shared" si="14"/>
        <v>73800.728770000016</v>
      </c>
      <c r="H513" s="6">
        <f t="shared" si="15"/>
        <v>0.40121540601736227</v>
      </c>
    </row>
    <row r="514" spans="1:8" x14ac:dyDescent="0.3">
      <c r="A514">
        <v>13061</v>
      </c>
      <c r="B514" t="s">
        <v>2</v>
      </c>
      <c r="C514" t="s">
        <v>154</v>
      </c>
      <c r="D514">
        <v>25</v>
      </c>
      <c r="E514" s="11">
        <v>36987967.836000003</v>
      </c>
      <c r="F514" s="11">
        <v>35566997.060000002</v>
      </c>
      <c r="G514" s="11">
        <f t="shared" si="14"/>
        <v>-1420970.7760000005</v>
      </c>
      <c r="H514" s="6">
        <f t="shared" si="15"/>
        <v>-3.8417108566234461E-2</v>
      </c>
    </row>
    <row r="515" spans="1:8" x14ac:dyDescent="0.3">
      <c r="A515">
        <v>13061</v>
      </c>
      <c r="B515" t="s">
        <v>2</v>
      </c>
      <c r="C515" t="s">
        <v>154</v>
      </c>
      <c r="D515">
        <v>40</v>
      </c>
      <c r="E515" s="11">
        <v>199539.13694</v>
      </c>
      <c r="F515" s="11">
        <v>258085.16310000001</v>
      </c>
      <c r="G515" s="11">
        <f t="shared" si="14"/>
        <v>58546.026160000009</v>
      </c>
      <c r="H515" s="6">
        <f t="shared" si="15"/>
        <v>0.29340623126782583</v>
      </c>
    </row>
    <row r="516" spans="1:8" x14ac:dyDescent="0.3">
      <c r="A516">
        <v>13061</v>
      </c>
      <c r="B516" t="s">
        <v>2</v>
      </c>
      <c r="C516" t="s">
        <v>154</v>
      </c>
      <c r="D516">
        <v>50</v>
      </c>
      <c r="E516" s="11">
        <v>1494458.3922999999</v>
      </c>
      <c r="F516" s="11">
        <v>2035768.9820000001</v>
      </c>
      <c r="G516" s="11">
        <f t="shared" ref="G516:G579" si="16">F516-E516</f>
        <v>541310.58970000013</v>
      </c>
      <c r="H516" s="6">
        <f t="shared" ref="H516:H579" si="17">G516/E516</f>
        <v>0.36221188390993797</v>
      </c>
    </row>
    <row r="517" spans="1:8" x14ac:dyDescent="0.3">
      <c r="A517">
        <v>13061</v>
      </c>
      <c r="B517" t="s">
        <v>2</v>
      </c>
      <c r="C517" t="s">
        <v>154</v>
      </c>
      <c r="D517">
        <v>60</v>
      </c>
      <c r="E517" s="11">
        <v>2857410.9158000001</v>
      </c>
      <c r="F517" s="11">
        <v>3146845.1570000001</v>
      </c>
      <c r="G517" s="11">
        <f t="shared" si="16"/>
        <v>289434.24120000005</v>
      </c>
      <c r="H517" s="6">
        <f t="shared" si="17"/>
        <v>0.10129248110573766</v>
      </c>
    </row>
    <row r="518" spans="1:8" x14ac:dyDescent="0.3">
      <c r="A518">
        <v>13063</v>
      </c>
      <c r="B518" t="s">
        <v>2</v>
      </c>
      <c r="C518" t="s">
        <v>155</v>
      </c>
      <c r="D518">
        <v>10</v>
      </c>
      <c r="E518" s="11">
        <v>6666463.1451000003</v>
      </c>
      <c r="F518" s="11">
        <v>15146124.800000001</v>
      </c>
      <c r="G518" s="11">
        <f t="shared" si="16"/>
        <v>8479661.6548999995</v>
      </c>
      <c r="H518" s="6">
        <f t="shared" si="17"/>
        <v>1.2719880797860168</v>
      </c>
    </row>
    <row r="519" spans="1:8" x14ac:dyDescent="0.3">
      <c r="A519">
        <v>13063</v>
      </c>
      <c r="B519" t="s">
        <v>2</v>
      </c>
      <c r="C519" t="s">
        <v>155</v>
      </c>
      <c r="D519">
        <v>25</v>
      </c>
      <c r="E519" s="11">
        <v>2750906509.5999999</v>
      </c>
      <c r="F519" s="11">
        <v>2199008786</v>
      </c>
      <c r="G519" s="11">
        <f t="shared" si="16"/>
        <v>-551897723.5999999</v>
      </c>
      <c r="H519" s="6">
        <f t="shared" si="17"/>
        <v>-0.20062394766016584</v>
      </c>
    </row>
    <row r="520" spans="1:8" x14ac:dyDescent="0.3">
      <c r="A520">
        <v>13063</v>
      </c>
      <c r="B520" t="s">
        <v>2</v>
      </c>
      <c r="C520" t="s">
        <v>155</v>
      </c>
      <c r="D520">
        <v>40</v>
      </c>
      <c r="E520" s="11">
        <v>16049495.266000001</v>
      </c>
      <c r="F520" s="11">
        <v>11293383.310000001</v>
      </c>
      <c r="G520" s="11">
        <f t="shared" si="16"/>
        <v>-4756111.9560000002</v>
      </c>
      <c r="H520" s="6">
        <f t="shared" si="17"/>
        <v>-0.2963402821816814</v>
      </c>
    </row>
    <row r="521" spans="1:8" x14ac:dyDescent="0.3">
      <c r="A521">
        <v>13063</v>
      </c>
      <c r="B521" t="s">
        <v>2</v>
      </c>
      <c r="C521" t="s">
        <v>155</v>
      </c>
      <c r="D521">
        <v>50</v>
      </c>
      <c r="E521" s="11">
        <v>69872258.120000005</v>
      </c>
      <c r="F521" s="11">
        <v>89088505.120000005</v>
      </c>
      <c r="G521" s="11">
        <f t="shared" si="16"/>
        <v>19216247</v>
      </c>
      <c r="H521" s="6">
        <f t="shared" si="17"/>
        <v>0.27501969332374565</v>
      </c>
    </row>
    <row r="522" spans="1:8" x14ac:dyDescent="0.3">
      <c r="A522">
        <v>13063</v>
      </c>
      <c r="B522" t="s">
        <v>2</v>
      </c>
      <c r="C522" t="s">
        <v>155</v>
      </c>
      <c r="D522">
        <v>60</v>
      </c>
      <c r="E522" s="11">
        <v>79719422.797999993</v>
      </c>
      <c r="F522" s="11">
        <v>110397955.5</v>
      </c>
      <c r="G522" s="11">
        <f t="shared" si="16"/>
        <v>30678532.702000007</v>
      </c>
      <c r="H522" s="6">
        <f t="shared" si="17"/>
        <v>0.38483134505045202</v>
      </c>
    </row>
    <row r="523" spans="1:8" x14ac:dyDescent="0.3">
      <c r="A523">
        <v>13065</v>
      </c>
      <c r="B523" t="s">
        <v>2</v>
      </c>
      <c r="C523" t="s">
        <v>156</v>
      </c>
      <c r="D523">
        <v>10</v>
      </c>
      <c r="E523" s="11">
        <v>456687.65737999999</v>
      </c>
      <c r="F523" s="11">
        <v>668554.4767</v>
      </c>
      <c r="G523" s="11">
        <f t="shared" si="16"/>
        <v>211866.81932000001</v>
      </c>
      <c r="H523" s="6">
        <f t="shared" si="17"/>
        <v>0.46392061597519851</v>
      </c>
    </row>
    <row r="524" spans="1:8" x14ac:dyDescent="0.3">
      <c r="A524">
        <v>13065</v>
      </c>
      <c r="B524" t="s">
        <v>2</v>
      </c>
      <c r="C524" t="s">
        <v>156</v>
      </c>
      <c r="D524">
        <v>25</v>
      </c>
      <c r="E524" s="11">
        <v>91832556.967999995</v>
      </c>
      <c r="F524" s="11">
        <v>92256302.969999999</v>
      </c>
      <c r="G524" s="11">
        <f t="shared" si="16"/>
        <v>423746.00200000405</v>
      </c>
      <c r="H524" s="6">
        <f t="shared" si="17"/>
        <v>4.6143330425576926E-3</v>
      </c>
    </row>
    <row r="525" spans="1:8" x14ac:dyDescent="0.3">
      <c r="A525">
        <v>13065</v>
      </c>
      <c r="B525" t="s">
        <v>2</v>
      </c>
      <c r="C525" t="s">
        <v>156</v>
      </c>
      <c r="D525">
        <v>40</v>
      </c>
      <c r="E525" s="11">
        <v>495409.60528999998</v>
      </c>
      <c r="F525" s="11">
        <v>669440.35120000003</v>
      </c>
      <c r="G525" s="11">
        <f t="shared" si="16"/>
        <v>174030.74591000006</v>
      </c>
      <c r="H525" s="6">
        <f t="shared" si="17"/>
        <v>0.35128657993646883</v>
      </c>
    </row>
    <row r="526" spans="1:8" x14ac:dyDescent="0.3">
      <c r="A526">
        <v>13065</v>
      </c>
      <c r="B526" t="s">
        <v>2</v>
      </c>
      <c r="C526" t="s">
        <v>156</v>
      </c>
      <c r="D526">
        <v>50</v>
      </c>
      <c r="E526" s="11">
        <v>3710394.4345999998</v>
      </c>
      <c r="F526" s="11">
        <v>5280527.8899999997</v>
      </c>
      <c r="G526" s="11">
        <f t="shared" si="16"/>
        <v>1570133.4553999999</v>
      </c>
      <c r="H526" s="6">
        <f t="shared" si="17"/>
        <v>0.42317157463321514</v>
      </c>
    </row>
    <row r="527" spans="1:8" x14ac:dyDescent="0.3">
      <c r="A527">
        <v>13065</v>
      </c>
      <c r="B527" t="s">
        <v>2</v>
      </c>
      <c r="C527" t="s">
        <v>156</v>
      </c>
      <c r="D527">
        <v>60</v>
      </c>
      <c r="E527" s="11">
        <v>7094293.4478000002</v>
      </c>
      <c r="F527" s="11">
        <v>8162519.307</v>
      </c>
      <c r="G527" s="11">
        <f t="shared" si="16"/>
        <v>1068225.8591999998</v>
      </c>
      <c r="H527" s="6">
        <f t="shared" si="17"/>
        <v>0.15057536977572666</v>
      </c>
    </row>
    <row r="528" spans="1:8" x14ac:dyDescent="0.3">
      <c r="A528">
        <v>13067</v>
      </c>
      <c r="B528" t="s">
        <v>2</v>
      </c>
      <c r="C528" t="s">
        <v>157</v>
      </c>
      <c r="D528">
        <v>10</v>
      </c>
      <c r="E528" s="11">
        <v>18685682.166000001</v>
      </c>
      <c r="F528" s="11">
        <v>40859609.649999999</v>
      </c>
      <c r="G528" s="11">
        <f t="shared" si="16"/>
        <v>22173927.483999997</v>
      </c>
      <c r="H528" s="6">
        <f t="shared" si="17"/>
        <v>1.186680116198654</v>
      </c>
    </row>
    <row r="529" spans="1:8" x14ac:dyDescent="0.3">
      <c r="A529">
        <v>13067</v>
      </c>
      <c r="B529" t="s">
        <v>2</v>
      </c>
      <c r="C529" t="s">
        <v>157</v>
      </c>
      <c r="D529">
        <v>25</v>
      </c>
      <c r="E529" s="11">
        <v>7874638957.1000004</v>
      </c>
      <c r="F529" s="11">
        <v>5953823905</v>
      </c>
      <c r="G529" s="11">
        <f t="shared" si="16"/>
        <v>-1920815052.1000004</v>
      </c>
      <c r="H529" s="6">
        <f t="shared" si="17"/>
        <v>-0.24392420561302539</v>
      </c>
    </row>
    <row r="530" spans="1:8" x14ac:dyDescent="0.3">
      <c r="A530">
        <v>13067</v>
      </c>
      <c r="B530" t="s">
        <v>2</v>
      </c>
      <c r="C530" t="s">
        <v>157</v>
      </c>
      <c r="D530">
        <v>40</v>
      </c>
      <c r="E530" s="11">
        <v>44921704.579000004</v>
      </c>
      <c r="F530" s="11">
        <v>30777178.350000001</v>
      </c>
      <c r="G530" s="11">
        <f t="shared" si="16"/>
        <v>-14144526.229000002</v>
      </c>
      <c r="H530" s="6">
        <f t="shared" si="17"/>
        <v>-0.31487064797653036</v>
      </c>
    </row>
    <row r="531" spans="1:8" x14ac:dyDescent="0.3">
      <c r="A531">
        <v>13067</v>
      </c>
      <c r="B531" t="s">
        <v>2</v>
      </c>
      <c r="C531" t="s">
        <v>157</v>
      </c>
      <c r="D531">
        <v>50</v>
      </c>
      <c r="E531" s="11">
        <v>188349848.47999999</v>
      </c>
      <c r="F531" s="11">
        <v>242780710.59999999</v>
      </c>
      <c r="G531" s="11">
        <f t="shared" si="16"/>
        <v>54430862.120000005</v>
      </c>
      <c r="H531" s="6">
        <f t="shared" si="17"/>
        <v>0.28898808551884642</v>
      </c>
    </row>
    <row r="532" spans="1:8" x14ac:dyDescent="0.3">
      <c r="A532">
        <v>13067</v>
      </c>
      <c r="B532" t="s">
        <v>2</v>
      </c>
      <c r="C532" t="s">
        <v>157</v>
      </c>
      <c r="D532">
        <v>60</v>
      </c>
      <c r="E532" s="11">
        <v>156105798.83000001</v>
      </c>
      <c r="F532" s="11">
        <v>273490478</v>
      </c>
      <c r="G532" s="11">
        <f t="shared" si="16"/>
        <v>117384679.16999999</v>
      </c>
      <c r="H532" s="6">
        <f t="shared" si="17"/>
        <v>0.7519559173956919</v>
      </c>
    </row>
    <row r="533" spans="1:8" x14ac:dyDescent="0.3">
      <c r="A533">
        <v>13069</v>
      </c>
      <c r="B533" t="s">
        <v>2</v>
      </c>
      <c r="C533" t="s">
        <v>158</v>
      </c>
      <c r="D533">
        <v>10</v>
      </c>
      <c r="E533" s="11">
        <v>1565095.3154</v>
      </c>
      <c r="F533" s="11">
        <v>2606998.3769999999</v>
      </c>
      <c r="G533" s="11">
        <f t="shared" si="16"/>
        <v>1041903.0615999999</v>
      </c>
      <c r="H533" s="6">
        <f t="shared" si="17"/>
        <v>0.66571221020728377</v>
      </c>
    </row>
    <row r="534" spans="1:8" x14ac:dyDescent="0.3">
      <c r="A534">
        <v>13069</v>
      </c>
      <c r="B534" t="s">
        <v>2</v>
      </c>
      <c r="C534" t="s">
        <v>158</v>
      </c>
      <c r="D534">
        <v>25</v>
      </c>
      <c r="E534" s="11">
        <v>373100382.81999999</v>
      </c>
      <c r="F534" s="11">
        <v>369350353.80000001</v>
      </c>
      <c r="G534" s="11">
        <f t="shared" si="16"/>
        <v>-3750029.0199999809</v>
      </c>
      <c r="H534" s="6">
        <f t="shared" si="17"/>
        <v>-1.0050992152986236E-2</v>
      </c>
    </row>
    <row r="535" spans="1:8" x14ac:dyDescent="0.3">
      <c r="A535">
        <v>13069</v>
      </c>
      <c r="B535" t="s">
        <v>2</v>
      </c>
      <c r="C535" t="s">
        <v>158</v>
      </c>
      <c r="D535">
        <v>40</v>
      </c>
      <c r="E535" s="11">
        <v>1602718.1436999999</v>
      </c>
      <c r="F535" s="11">
        <v>2429372.693</v>
      </c>
      <c r="G535" s="11">
        <f t="shared" si="16"/>
        <v>826654.54930000007</v>
      </c>
      <c r="H535" s="6">
        <f t="shared" si="17"/>
        <v>0.51578286085387637</v>
      </c>
    </row>
    <row r="536" spans="1:8" x14ac:dyDescent="0.3">
      <c r="A536">
        <v>13069</v>
      </c>
      <c r="B536" t="s">
        <v>2</v>
      </c>
      <c r="C536" t="s">
        <v>158</v>
      </c>
      <c r="D536">
        <v>50</v>
      </c>
      <c r="E536" s="11">
        <v>12511546.813999999</v>
      </c>
      <c r="F536" s="11">
        <v>19161812.100000001</v>
      </c>
      <c r="G536" s="11">
        <f t="shared" si="16"/>
        <v>6650265.2860000022</v>
      </c>
      <c r="H536" s="6">
        <f t="shared" si="17"/>
        <v>0.5315302244290514</v>
      </c>
    </row>
    <row r="537" spans="1:8" x14ac:dyDescent="0.3">
      <c r="A537">
        <v>13069</v>
      </c>
      <c r="B537" t="s">
        <v>2</v>
      </c>
      <c r="C537" t="s">
        <v>158</v>
      </c>
      <c r="D537">
        <v>60</v>
      </c>
      <c r="E537" s="11">
        <v>17440009.079999998</v>
      </c>
      <c r="F537" s="11">
        <v>23838817.989999998</v>
      </c>
      <c r="G537" s="11">
        <f t="shared" si="16"/>
        <v>6398808.9100000001</v>
      </c>
      <c r="H537" s="6">
        <f t="shared" si="17"/>
        <v>0.36690398959356507</v>
      </c>
    </row>
    <row r="538" spans="1:8" x14ac:dyDescent="0.3">
      <c r="A538">
        <v>13071</v>
      </c>
      <c r="B538" t="s">
        <v>2</v>
      </c>
      <c r="C538" t="s">
        <v>159</v>
      </c>
      <c r="D538">
        <v>10</v>
      </c>
      <c r="E538" s="11">
        <v>1571351.4506000001</v>
      </c>
      <c r="F538" s="11">
        <v>2641933.838</v>
      </c>
      <c r="G538" s="11">
        <f t="shared" si="16"/>
        <v>1070582.3873999999</v>
      </c>
      <c r="H538" s="6">
        <f t="shared" si="17"/>
        <v>0.68131313780326608</v>
      </c>
    </row>
    <row r="539" spans="1:8" x14ac:dyDescent="0.3">
      <c r="A539">
        <v>13071</v>
      </c>
      <c r="B539" t="s">
        <v>2</v>
      </c>
      <c r="C539" t="s">
        <v>159</v>
      </c>
      <c r="D539">
        <v>25</v>
      </c>
      <c r="E539" s="11">
        <v>380576751.54000002</v>
      </c>
      <c r="F539" s="11">
        <v>376144561.80000001</v>
      </c>
      <c r="G539" s="11">
        <f t="shared" si="16"/>
        <v>-4432189.7400000095</v>
      </c>
      <c r="H539" s="6">
        <f t="shared" si="17"/>
        <v>-1.1645981321941496E-2</v>
      </c>
    </row>
    <row r="540" spans="1:8" x14ac:dyDescent="0.3">
      <c r="A540">
        <v>13071</v>
      </c>
      <c r="B540" t="s">
        <v>2</v>
      </c>
      <c r="C540" t="s">
        <v>159</v>
      </c>
      <c r="D540">
        <v>40</v>
      </c>
      <c r="E540" s="11">
        <v>1599378.0608999999</v>
      </c>
      <c r="F540" s="11">
        <v>2427136.327</v>
      </c>
      <c r="G540" s="11">
        <f t="shared" si="16"/>
        <v>827758.26610000012</v>
      </c>
      <c r="H540" s="6">
        <f t="shared" si="17"/>
        <v>0.51755009421237474</v>
      </c>
    </row>
    <row r="541" spans="1:8" x14ac:dyDescent="0.3">
      <c r="A541">
        <v>13071</v>
      </c>
      <c r="B541" t="s">
        <v>2</v>
      </c>
      <c r="C541" t="s">
        <v>159</v>
      </c>
      <c r="D541">
        <v>50</v>
      </c>
      <c r="E541" s="11">
        <v>12540627.122</v>
      </c>
      <c r="F541" s="11">
        <v>19143962.920000002</v>
      </c>
      <c r="G541" s="11">
        <f t="shared" si="16"/>
        <v>6603335.7980000023</v>
      </c>
      <c r="H541" s="6">
        <f t="shared" si="17"/>
        <v>0.52655546917711815</v>
      </c>
    </row>
    <row r="542" spans="1:8" x14ac:dyDescent="0.3">
      <c r="A542">
        <v>13071</v>
      </c>
      <c r="B542" t="s">
        <v>2</v>
      </c>
      <c r="C542" t="s">
        <v>159</v>
      </c>
      <c r="D542">
        <v>60</v>
      </c>
      <c r="E542" s="11">
        <v>16805223.263</v>
      </c>
      <c r="F542" s="11">
        <v>22623020.079999998</v>
      </c>
      <c r="G542" s="11">
        <f t="shared" si="16"/>
        <v>5817796.8169999979</v>
      </c>
      <c r="H542" s="6">
        <f t="shared" si="17"/>
        <v>0.34618979622895107</v>
      </c>
    </row>
    <row r="543" spans="1:8" x14ac:dyDescent="0.3">
      <c r="A543">
        <v>13073</v>
      </c>
      <c r="B543" t="s">
        <v>2</v>
      </c>
      <c r="C543" t="s">
        <v>160</v>
      </c>
      <c r="D543">
        <v>10</v>
      </c>
      <c r="E543" s="11">
        <v>3956722.7143000001</v>
      </c>
      <c r="F543" s="11">
        <v>7665404.2039999999</v>
      </c>
      <c r="G543" s="11">
        <f t="shared" si="16"/>
        <v>3708681.4896999998</v>
      </c>
      <c r="H543" s="6">
        <f t="shared" si="17"/>
        <v>0.93731144623717144</v>
      </c>
    </row>
    <row r="544" spans="1:8" x14ac:dyDescent="0.3">
      <c r="A544">
        <v>13073</v>
      </c>
      <c r="B544" t="s">
        <v>2</v>
      </c>
      <c r="C544" t="s">
        <v>160</v>
      </c>
      <c r="D544">
        <v>25</v>
      </c>
      <c r="E544" s="11">
        <v>1085089386.7</v>
      </c>
      <c r="F544" s="11">
        <v>1085059450</v>
      </c>
      <c r="G544" s="11">
        <f t="shared" si="16"/>
        <v>-29936.700000047684</v>
      </c>
      <c r="H544" s="6">
        <f t="shared" si="17"/>
        <v>-2.7589155664946549E-5</v>
      </c>
    </row>
    <row r="545" spans="1:8" x14ac:dyDescent="0.3">
      <c r="A545">
        <v>13073</v>
      </c>
      <c r="B545" t="s">
        <v>2</v>
      </c>
      <c r="C545" t="s">
        <v>160</v>
      </c>
      <c r="D545">
        <v>40</v>
      </c>
      <c r="E545" s="11">
        <v>4773980.1360999998</v>
      </c>
      <c r="F545" s="11">
        <v>6247342.8130000001</v>
      </c>
      <c r="G545" s="11">
        <f t="shared" si="16"/>
        <v>1473362.6769000003</v>
      </c>
      <c r="H545" s="6">
        <f t="shared" si="17"/>
        <v>0.30862354574094064</v>
      </c>
    </row>
    <row r="546" spans="1:8" x14ac:dyDescent="0.3">
      <c r="A546">
        <v>13073</v>
      </c>
      <c r="B546" t="s">
        <v>2</v>
      </c>
      <c r="C546" t="s">
        <v>160</v>
      </c>
      <c r="D546">
        <v>50</v>
      </c>
      <c r="E546" s="11">
        <v>32248558.566</v>
      </c>
      <c r="F546" s="11">
        <v>49274482.469999999</v>
      </c>
      <c r="G546" s="11">
        <f t="shared" si="16"/>
        <v>17025923.903999999</v>
      </c>
      <c r="H546" s="6">
        <f t="shared" si="17"/>
        <v>0.52795922239918691</v>
      </c>
    </row>
    <row r="547" spans="1:8" x14ac:dyDescent="0.3">
      <c r="A547">
        <v>13073</v>
      </c>
      <c r="B547" t="s">
        <v>2</v>
      </c>
      <c r="C547" t="s">
        <v>160</v>
      </c>
      <c r="D547">
        <v>60</v>
      </c>
      <c r="E547" s="11">
        <v>56225633.843999997</v>
      </c>
      <c r="F547" s="11">
        <v>79004865.75</v>
      </c>
      <c r="G547" s="11">
        <f t="shared" si="16"/>
        <v>22779231.906000003</v>
      </c>
      <c r="H547" s="6">
        <f t="shared" si="17"/>
        <v>0.40513961957639794</v>
      </c>
    </row>
    <row r="548" spans="1:8" x14ac:dyDescent="0.3">
      <c r="A548">
        <v>13075</v>
      </c>
      <c r="B548" t="s">
        <v>2</v>
      </c>
      <c r="C548" t="s">
        <v>161</v>
      </c>
      <c r="D548">
        <v>10</v>
      </c>
      <c r="E548" s="11">
        <v>1509965.9231</v>
      </c>
      <c r="F548" s="11">
        <v>3012900.8339999998</v>
      </c>
      <c r="G548" s="11">
        <f t="shared" si="16"/>
        <v>1502934.9108999998</v>
      </c>
      <c r="H548" s="6">
        <f t="shared" si="17"/>
        <v>0.99534359544646855</v>
      </c>
    </row>
    <row r="549" spans="1:8" x14ac:dyDescent="0.3">
      <c r="A549">
        <v>13075</v>
      </c>
      <c r="B549" t="s">
        <v>2</v>
      </c>
      <c r="C549" t="s">
        <v>161</v>
      </c>
      <c r="D549">
        <v>25</v>
      </c>
      <c r="E549" s="11">
        <v>389343461.06</v>
      </c>
      <c r="F549" s="11">
        <v>402808390.89999998</v>
      </c>
      <c r="G549" s="11">
        <f t="shared" si="16"/>
        <v>13464929.839999974</v>
      </c>
      <c r="H549" s="6">
        <f t="shared" si="17"/>
        <v>3.4583680443332147E-2</v>
      </c>
    </row>
    <row r="550" spans="1:8" x14ac:dyDescent="0.3">
      <c r="A550">
        <v>13075</v>
      </c>
      <c r="B550" t="s">
        <v>2</v>
      </c>
      <c r="C550" t="s">
        <v>161</v>
      </c>
      <c r="D550">
        <v>40</v>
      </c>
      <c r="E550" s="11">
        <v>2597522.7673999998</v>
      </c>
      <c r="F550" s="11">
        <v>2178089.23</v>
      </c>
      <c r="G550" s="11">
        <f t="shared" si="16"/>
        <v>-419433.5373999998</v>
      </c>
      <c r="H550" s="6">
        <f t="shared" si="17"/>
        <v>-0.16147444121147525</v>
      </c>
    </row>
    <row r="551" spans="1:8" x14ac:dyDescent="0.3">
      <c r="A551">
        <v>13075</v>
      </c>
      <c r="B551" t="s">
        <v>2</v>
      </c>
      <c r="C551" t="s">
        <v>161</v>
      </c>
      <c r="D551">
        <v>50</v>
      </c>
      <c r="E551" s="11">
        <v>13309982.796</v>
      </c>
      <c r="F551" s="11">
        <v>17180286.670000002</v>
      </c>
      <c r="G551" s="11">
        <f t="shared" si="16"/>
        <v>3870303.8740000017</v>
      </c>
      <c r="H551" s="6">
        <f t="shared" si="17"/>
        <v>0.29078203430609467</v>
      </c>
    </row>
    <row r="552" spans="1:8" x14ac:dyDescent="0.3">
      <c r="A552">
        <v>13075</v>
      </c>
      <c r="B552" t="s">
        <v>2</v>
      </c>
      <c r="C552" t="s">
        <v>161</v>
      </c>
      <c r="D552">
        <v>60</v>
      </c>
      <c r="E552" s="11">
        <v>47137086.625</v>
      </c>
      <c r="F552" s="11">
        <v>57193747.329999998</v>
      </c>
      <c r="G552" s="11">
        <f t="shared" si="16"/>
        <v>10056660.704999998</v>
      </c>
      <c r="H552" s="6">
        <f t="shared" si="17"/>
        <v>0.21334922085885275</v>
      </c>
    </row>
    <row r="553" spans="1:8" x14ac:dyDescent="0.3">
      <c r="A553">
        <v>13077</v>
      </c>
      <c r="B553" t="s">
        <v>2</v>
      </c>
      <c r="C553" t="s">
        <v>162</v>
      </c>
      <c r="D553">
        <v>10</v>
      </c>
      <c r="E553" s="11">
        <v>4283123.2499000002</v>
      </c>
      <c r="F553" s="11">
        <v>9044536.8149999995</v>
      </c>
      <c r="G553" s="11">
        <f t="shared" si="16"/>
        <v>4761413.5650999993</v>
      </c>
      <c r="H553" s="6">
        <f t="shared" si="17"/>
        <v>1.1116685855844017</v>
      </c>
    </row>
    <row r="554" spans="1:8" x14ac:dyDescent="0.3">
      <c r="A554">
        <v>13077</v>
      </c>
      <c r="B554" t="s">
        <v>2</v>
      </c>
      <c r="C554" t="s">
        <v>162</v>
      </c>
      <c r="D554">
        <v>25</v>
      </c>
      <c r="E554" s="11">
        <v>1607858645.3</v>
      </c>
      <c r="F554" s="11">
        <v>1302678828</v>
      </c>
      <c r="G554" s="11">
        <f t="shared" si="16"/>
        <v>-305179817.29999995</v>
      </c>
      <c r="H554" s="6">
        <f t="shared" si="17"/>
        <v>-0.18980512882278805</v>
      </c>
    </row>
    <row r="555" spans="1:8" x14ac:dyDescent="0.3">
      <c r="A555">
        <v>13077</v>
      </c>
      <c r="B555" t="s">
        <v>2</v>
      </c>
      <c r="C555" t="s">
        <v>162</v>
      </c>
      <c r="D555">
        <v>40</v>
      </c>
      <c r="E555" s="11">
        <v>9992104.1885000002</v>
      </c>
      <c r="F555" s="11">
        <v>7178850.8899999997</v>
      </c>
      <c r="G555" s="11">
        <f t="shared" si="16"/>
        <v>-2813253.2985000005</v>
      </c>
      <c r="H555" s="6">
        <f t="shared" si="17"/>
        <v>-0.28154763455507181</v>
      </c>
    </row>
    <row r="556" spans="1:8" x14ac:dyDescent="0.3">
      <c r="A556">
        <v>13077</v>
      </c>
      <c r="B556" t="s">
        <v>2</v>
      </c>
      <c r="C556" t="s">
        <v>162</v>
      </c>
      <c r="D556">
        <v>50</v>
      </c>
      <c r="E556" s="11">
        <v>48859133.035999998</v>
      </c>
      <c r="F556" s="11">
        <v>56635612.340000004</v>
      </c>
      <c r="G556" s="11">
        <f t="shared" si="16"/>
        <v>7776479.3040000051</v>
      </c>
      <c r="H556" s="6">
        <f t="shared" si="17"/>
        <v>0.15916122167518201</v>
      </c>
    </row>
    <row r="557" spans="1:8" x14ac:dyDescent="0.3">
      <c r="A557">
        <v>13077</v>
      </c>
      <c r="B557" t="s">
        <v>2</v>
      </c>
      <c r="C557" t="s">
        <v>162</v>
      </c>
      <c r="D557">
        <v>60</v>
      </c>
      <c r="E557" s="11">
        <v>81957205.832000002</v>
      </c>
      <c r="F557" s="11">
        <v>72516505.540000007</v>
      </c>
      <c r="G557" s="11">
        <f t="shared" si="16"/>
        <v>-9440700.2919999957</v>
      </c>
      <c r="H557" s="6">
        <f t="shared" si="17"/>
        <v>-0.11519060705109954</v>
      </c>
    </row>
    <row r="558" spans="1:8" x14ac:dyDescent="0.3">
      <c r="A558">
        <v>13079</v>
      </c>
      <c r="B558" t="s">
        <v>2</v>
      </c>
      <c r="C558" t="s">
        <v>163</v>
      </c>
      <c r="D558">
        <v>10</v>
      </c>
      <c r="E558" s="11">
        <v>506298.61738000001</v>
      </c>
      <c r="F558" s="11">
        <v>906913.08239999996</v>
      </c>
      <c r="G558" s="11">
        <f t="shared" si="16"/>
        <v>400614.46501999995</v>
      </c>
      <c r="H558" s="6">
        <f t="shared" si="17"/>
        <v>0.79126122661188436</v>
      </c>
    </row>
    <row r="559" spans="1:8" x14ac:dyDescent="0.3">
      <c r="A559">
        <v>13079</v>
      </c>
      <c r="B559" t="s">
        <v>2</v>
      </c>
      <c r="C559" t="s">
        <v>163</v>
      </c>
      <c r="D559">
        <v>25</v>
      </c>
      <c r="E559" s="11">
        <v>103262100.78</v>
      </c>
      <c r="F559" s="11">
        <v>125172107.40000001</v>
      </c>
      <c r="G559" s="11">
        <f t="shared" si="16"/>
        <v>21910006.620000005</v>
      </c>
      <c r="H559" s="6">
        <f t="shared" si="17"/>
        <v>0.21217858686295074</v>
      </c>
    </row>
    <row r="560" spans="1:8" x14ac:dyDescent="0.3">
      <c r="A560">
        <v>13079</v>
      </c>
      <c r="B560" t="s">
        <v>2</v>
      </c>
      <c r="C560" t="s">
        <v>163</v>
      </c>
      <c r="D560">
        <v>40</v>
      </c>
      <c r="E560" s="11">
        <v>557280.82374000002</v>
      </c>
      <c r="F560" s="11">
        <v>896656.29200000002</v>
      </c>
      <c r="G560" s="11">
        <f t="shared" si="16"/>
        <v>339375.46825999999</v>
      </c>
      <c r="H560" s="6">
        <f t="shared" si="17"/>
        <v>0.60898465154856285</v>
      </c>
    </row>
    <row r="561" spans="1:8" x14ac:dyDescent="0.3">
      <c r="A561">
        <v>13079</v>
      </c>
      <c r="B561" t="s">
        <v>2</v>
      </c>
      <c r="C561" t="s">
        <v>163</v>
      </c>
      <c r="D561">
        <v>50</v>
      </c>
      <c r="E561" s="11">
        <v>4115737.9120999998</v>
      </c>
      <c r="F561" s="11">
        <v>7072781.108</v>
      </c>
      <c r="G561" s="11">
        <f t="shared" si="16"/>
        <v>2957043.1959000002</v>
      </c>
      <c r="H561" s="6">
        <f t="shared" si="17"/>
        <v>0.71847218142984437</v>
      </c>
    </row>
    <row r="562" spans="1:8" x14ac:dyDescent="0.3">
      <c r="A562">
        <v>13079</v>
      </c>
      <c r="B562" t="s">
        <v>2</v>
      </c>
      <c r="C562" t="s">
        <v>163</v>
      </c>
      <c r="D562">
        <v>60</v>
      </c>
      <c r="E562" s="11">
        <v>7965051.6365</v>
      </c>
      <c r="F562" s="11">
        <v>11150732.119999999</v>
      </c>
      <c r="G562" s="11">
        <f t="shared" si="16"/>
        <v>3185680.4834999992</v>
      </c>
      <c r="H562" s="6">
        <f t="shared" si="17"/>
        <v>0.39995729204083974</v>
      </c>
    </row>
    <row r="563" spans="1:8" x14ac:dyDescent="0.3">
      <c r="A563">
        <v>13081</v>
      </c>
      <c r="B563" t="s">
        <v>2</v>
      </c>
      <c r="C563" t="s">
        <v>164</v>
      </c>
      <c r="D563">
        <v>10</v>
      </c>
      <c r="E563" s="11">
        <v>1654009.0544</v>
      </c>
      <c r="F563" s="11">
        <v>3015146.4249999998</v>
      </c>
      <c r="G563" s="11">
        <f t="shared" si="16"/>
        <v>1361137.3705999998</v>
      </c>
      <c r="H563" s="6">
        <f t="shared" si="17"/>
        <v>0.82293223666406057</v>
      </c>
    </row>
    <row r="564" spans="1:8" x14ac:dyDescent="0.3">
      <c r="A564">
        <v>13081</v>
      </c>
      <c r="B564" t="s">
        <v>2</v>
      </c>
      <c r="C564" t="s">
        <v>164</v>
      </c>
      <c r="D564">
        <v>25</v>
      </c>
      <c r="E564" s="11">
        <v>416633867.16000003</v>
      </c>
      <c r="F564" s="11">
        <v>405786211.5</v>
      </c>
      <c r="G564" s="11">
        <f t="shared" si="16"/>
        <v>-10847655.660000026</v>
      </c>
      <c r="H564" s="6">
        <f t="shared" si="17"/>
        <v>-2.603642314040255E-2</v>
      </c>
    </row>
    <row r="565" spans="1:8" x14ac:dyDescent="0.3">
      <c r="A565">
        <v>13081</v>
      </c>
      <c r="B565" t="s">
        <v>2</v>
      </c>
      <c r="C565" t="s">
        <v>164</v>
      </c>
      <c r="D565">
        <v>40</v>
      </c>
      <c r="E565" s="11">
        <v>2705710.1318999999</v>
      </c>
      <c r="F565" s="11">
        <v>2323897.946</v>
      </c>
      <c r="G565" s="11">
        <f t="shared" si="16"/>
        <v>-381812.18589999992</v>
      </c>
      <c r="H565" s="6">
        <f t="shared" si="17"/>
        <v>-0.14111348492156633</v>
      </c>
    </row>
    <row r="566" spans="1:8" x14ac:dyDescent="0.3">
      <c r="A566">
        <v>13081</v>
      </c>
      <c r="B566" t="s">
        <v>2</v>
      </c>
      <c r="C566" t="s">
        <v>164</v>
      </c>
      <c r="D566">
        <v>50</v>
      </c>
      <c r="E566" s="11">
        <v>14597401.745999999</v>
      </c>
      <c r="F566" s="11">
        <v>18330439.989999998</v>
      </c>
      <c r="G566" s="11">
        <f t="shared" si="16"/>
        <v>3733038.243999999</v>
      </c>
      <c r="H566" s="6">
        <f t="shared" si="17"/>
        <v>0.25573306188020284</v>
      </c>
    </row>
    <row r="567" spans="1:8" x14ac:dyDescent="0.3">
      <c r="A567">
        <v>13081</v>
      </c>
      <c r="B567" t="s">
        <v>2</v>
      </c>
      <c r="C567" t="s">
        <v>164</v>
      </c>
      <c r="D567">
        <v>60</v>
      </c>
      <c r="E567" s="11">
        <v>49593727.241999999</v>
      </c>
      <c r="F567" s="11">
        <v>53277244.18</v>
      </c>
      <c r="G567" s="11">
        <f t="shared" si="16"/>
        <v>3683516.938000001</v>
      </c>
      <c r="H567" s="6">
        <f t="shared" si="17"/>
        <v>7.427384757805619E-2</v>
      </c>
    </row>
    <row r="568" spans="1:8" x14ac:dyDescent="0.3">
      <c r="A568">
        <v>13083</v>
      </c>
      <c r="B568" t="s">
        <v>2</v>
      </c>
      <c r="C568" t="s">
        <v>165</v>
      </c>
      <c r="D568">
        <v>10</v>
      </c>
      <c r="E568" s="11">
        <v>1214666.4450999999</v>
      </c>
      <c r="F568" s="11">
        <v>2316797.4070000001</v>
      </c>
      <c r="G568" s="11">
        <f t="shared" si="16"/>
        <v>1102130.9619000002</v>
      </c>
      <c r="H568" s="6">
        <f t="shared" si="17"/>
        <v>0.9073527686106988</v>
      </c>
    </row>
    <row r="569" spans="1:8" x14ac:dyDescent="0.3">
      <c r="A569">
        <v>13083</v>
      </c>
      <c r="B569" t="s">
        <v>2</v>
      </c>
      <c r="C569" t="s">
        <v>165</v>
      </c>
      <c r="D569">
        <v>25</v>
      </c>
      <c r="E569" s="11">
        <v>293057382.35000002</v>
      </c>
      <c r="F569" s="11">
        <v>298924923.80000001</v>
      </c>
      <c r="G569" s="11">
        <f t="shared" si="16"/>
        <v>5867541.4499999881</v>
      </c>
      <c r="H569" s="6">
        <f t="shared" si="17"/>
        <v>2.0021817580395746E-2</v>
      </c>
    </row>
    <row r="570" spans="1:8" x14ac:dyDescent="0.3">
      <c r="A570">
        <v>13083</v>
      </c>
      <c r="B570" t="s">
        <v>2</v>
      </c>
      <c r="C570" t="s">
        <v>165</v>
      </c>
      <c r="D570">
        <v>40</v>
      </c>
      <c r="E570" s="11">
        <v>2356682.2812999999</v>
      </c>
      <c r="F570" s="11">
        <v>1682208.0249999999</v>
      </c>
      <c r="G570" s="11">
        <f t="shared" si="16"/>
        <v>-674474.25630000001</v>
      </c>
      <c r="H570" s="6">
        <f t="shared" si="17"/>
        <v>-0.28619651518232853</v>
      </c>
    </row>
    <row r="571" spans="1:8" x14ac:dyDescent="0.3">
      <c r="A571">
        <v>13083</v>
      </c>
      <c r="B571" t="s">
        <v>2</v>
      </c>
      <c r="C571" t="s">
        <v>165</v>
      </c>
      <c r="D571">
        <v>50</v>
      </c>
      <c r="E571" s="11">
        <v>11444996.589</v>
      </c>
      <c r="F571" s="11">
        <v>13269649.91</v>
      </c>
      <c r="G571" s="11">
        <f t="shared" si="16"/>
        <v>1824653.3210000005</v>
      </c>
      <c r="H571" s="6">
        <f t="shared" si="17"/>
        <v>0.15942803536994576</v>
      </c>
    </row>
    <row r="572" spans="1:8" x14ac:dyDescent="0.3">
      <c r="A572">
        <v>13083</v>
      </c>
      <c r="B572" t="s">
        <v>2</v>
      </c>
      <c r="C572" t="s">
        <v>165</v>
      </c>
      <c r="D572">
        <v>60</v>
      </c>
      <c r="E572" s="11">
        <v>50973861.509000003</v>
      </c>
      <c r="F572" s="11">
        <v>54731830.899999999</v>
      </c>
      <c r="G572" s="11">
        <f t="shared" si="16"/>
        <v>3757969.3909999952</v>
      </c>
      <c r="H572" s="6">
        <f t="shared" si="17"/>
        <v>7.3723459038638528E-2</v>
      </c>
    </row>
    <row r="573" spans="1:8" x14ac:dyDescent="0.3">
      <c r="A573">
        <v>13085</v>
      </c>
      <c r="B573" t="s">
        <v>2</v>
      </c>
      <c r="C573" t="s">
        <v>166</v>
      </c>
      <c r="D573">
        <v>10</v>
      </c>
      <c r="E573" s="11">
        <v>1006557.145</v>
      </c>
      <c r="F573" s="11">
        <v>1792713.054</v>
      </c>
      <c r="G573" s="11">
        <f t="shared" si="16"/>
        <v>786155.90899999999</v>
      </c>
      <c r="H573" s="6">
        <f t="shared" si="17"/>
        <v>0.78103455219127171</v>
      </c>
    </row>
    <row r="574" spans="1:8" x14ac:dyDescent="0.3">
      <c r="A574">
        <v>13085</v>
      </c>
      <c r="B574" t="s">
        <v>2</v>
      </c>
      <c r="C574" t="s">
        <v>166</v>
      </c>
      <c r="D574">
        <v>25</v>
      </c>
      <c r="E574" s="11">
        <v>232798310.50999999</v>
      </c>
      <c r="F574" s="11">
        <v>252525620.09999999</v>
      </c>
      <c r="G574" s="11">
        <f t="shared" si="16"/>
        <v>19727309.590000004</v>
      </c>
      <c r="H574" s="6">
        <f t="shared" si="17"/>
        <v>8.4739917342108909E-2</v>
      </c>
    </row>
    <row r="575" spans="1:8" x14ac:dyDescent="0.3">
      <c r="A575">
        <v>13085</v>
      </c>
      <c r="B575" t="s">
        <v>2</v>
      </c>
      <c r="C575" t="s">
        <v>166</v>
      </c>
      <c r="D575">
        <v>40</v>
      </c>
      <c r="E575" s="11">
        <v>1042402.0133</v>
      </c>
      <c r="F575" s="11">
        <v>1698097.889</v>
      </c>
      <c r="G575" s="11">
        <f t="shared" si="16"/>
        <v>655695.87569999998</v>
      </c>
      <c r="H575" s="6">
        <f t="shared" si="17"/>
        <v>0.62902399202417192</v>
      </c>
    </row>
    <row r="576" spans="1:8" x14ac:dyDescent="0.3">
      <c r="A576">
        <v>13085</v>
      </c>
      <c r="B576" t="s">
        <v>2</v>
      </c>
      <c r="C576" t="s">
        <v>166</v>
      </c>
      <c r="D576">
        <v>50</v>
      </c>
      <c r="E576" s="11">
        <v>8071545.1672999999</v>
      </c>
      <c r="F576" s="11">
        <v>13394007.4</v>
      </c>
      <c r="G576" s="11">
        <f t="shared" si="16"/>
        <v>5322462.2327000005</v>
      </c>
      <c r="H576" s="6">
        <f t="shared" si="17"/>
        <v>0.65941057410701565</v>
      </c>
    </row>
    <row r="577" spans="1:8" x14ac:dyDescent="0.3">
      <c r="A577">
        <v>13085</v>
      </c>
      <c r="B577" t="s">
        <v>2</v>
      </c>
      <c r="C577" t="s">
        <v>166</v>
      </c>
      <c r="D577">
        <v>60</v>
      </c>
      <c r="E577" s="11">
        <v>12058161.954</v>
      </c>
      <c r="F577" s="11">
        <v>17607676.52</v>
      </c>
      <c r="G577" s="11">
        <f t="shared" si="16"/>
        <v>5549514.5659999996</v>
      </c>
      <c r="H577" s="6">
        <f t="shared" si="17"/>
        <v>0.46022889617592871</v>
      </c>
    </row>
    <row r="578" spans="1:8" x14ac:dyDescent="0.3">
      <c r="A578">
        <v>13087</v>
      </c>
      <c r="B578" t="s">
        <v>2</v>
      </c>
      <c r="C578" t="s">
        <v>167</v>
      </c>
      <c r="D578">
        <v>10</v>
      </c>
      <c r="E578" s="11">
        <v>1379871.6070999999</v>
      </c>
      <c r="F578" s="11">
        <v>2041266.8689999999</v>
      </c>
      <c r="G578" s="11">
        <f t="shared" si="16"/>
        <v>661395.26190000004</v>
      </c>
      <c r="H578" s="6">
        <f t="shared" si="17"/>
        <v>0.47931652372354988</v>
      </c>
    </row>
    <row r="579" spans="1:8" x14ac:dyDescent="0.3">
      <c r="A579">
        <v>13087</v>
      </c>
      <c r="B579" t="s">
        <v>2</v>
      </c>
      <c r="C579" t="s">
        <v>167</v>
      </c>
      <c r="D579">
        <v>25</v>
      </c>
      <c r="E579" s="11">
        <v>329433877.19999999</v>
      </c>
      <c r="F579" s="11">
        <v>289134163</v>
      </c>
      <c r="G579" s="11">
        <f t="shared" si="16"/>
        <v>-40299714.199999988</v>
      </c>
      <c r="H579" s="6">
        <f t="shared" si="17"/>
        <v>-0.12233020642116278</v>
      </c>
    </row>
    <row r="580" spans="1:8" x14ac:dyDescent="0.3">
      <c r="A580">
        <v>13087</v>
      </c>
      <c r="B580" t="s">
        <v>2</v>
      </c>
      <c r="C580" t="s">
        <v>167</v>
      </c>
      <c r="D580">
        <v>40</v>
      </c>
      <c r="E580" s="11">
        <v>1459032.5096</v>
      </c>
      <c r="F580" s="11">
        <v>1845984.58</v>
      </c>
      <c r="G580" s="11">
        <f t="shared" ref="G580:G643" si="18">F580-E580</f>
        <v>386952.07040000008</v>
      </c>
      <c r="H580" s="6">
        <f t="shared" ref="H580:H643" si="19">G580/E580</f>
        <v>0.26521141088630346</v>
      </c>
    </row>
    <row r="581" spans="1:8" x14ac:dyDescent="0.3">
      <c r="A581">
        <v>13087</v>
      </c>
      <c r="B581" t="s">
        <v>2</v>
      </c>
      <c r="C581" t="s">
        <v>167</v>
      </c>
      <c r="D581">
        <v>50</v>
      </c>
      <c r="E581" s="11">
        <v>11062176.207</v>
      </c>
      <c r="F581" s="11">
        <v>14560197.380000001</v>
      </c>
      <c r="G581" s="11">
        <f t="shared" si="18"/>
        <v>3498021.1730000004</v>
      </c>
      <c r="H581" s="6">
        <f t="shared" si="19"/>
        <v>0.31621455919193353</v>
      </c>
    </row>
    <row r="582" spans="1:8" x14ac:dyDescent="0.3">
      <c r="A582">
        <v>13087</v>
      </c>
      <c r="B582" t="s">
        <v>2</v>
      </c>
      <c r="C582" t="s">
        <v>167</v>
      </c>
      <c r="D582">
        <v>60</v>
      </c>
      <c r="E582" s="11">
        <v>16536058.764</v>
      </c>
      <c r="F582" s="11">
        <v>19230628.219999999</v>
      </c>
      <c r="G582" s="11">
        <f t="shared" si="18"/>
        <v>2694569.4559999984</v>
      </c>
      <c r="H582" s="6">
        <f t="shared" si="19"/>
        <v>0.16295112967705697</v>
      </c>
    </row>
    <row r="583" spans="1:8" x14ac:dyDescent="0.3">
      <c r="A583">
        <v>13089</v>
      </c>
      <c r="B583" t="s">
        <v>2</v>
      </c>
      <c r="C583" t="s">
        <v>168</v>
      </c>
      <c r="D583">
        <v>10</v>
      </c>
      <c r="E583" s="11">
        <v>18483224.673999999</v>
      </c>
      <c r="F583" s="11">
        <v>42980648.469999999</v>
      </c>
      <c r="G583" s="11">
        <f t="shared" si="18"/>
        <v>24497423.796</v>
      </c>
      <c r="H583" s="6">
        <f t="shared" si="19"/>
        <v>1.325386896933632</v>
      </c>
    </row>
    <row r="584" spans="1:8" x14ac:dyDescent="0.3">
      <c r="A584">
        <v>13089</v>
      </c>
      <c r="B584" t="s">
        <v>2</v>
      </c>
      <c r="C584" t="s">
        <v>168</v>
      </c>
      <c r="D584">
        <v>25</v>
      </c>
      <c r="E584" s="11">
        <v>7733537091.3999996</v>
      </c>
      <c r="F584" s="11">
        <v>6235585957</v>
      </c>
      <c r="G584" s="11">
        <f t="shared" si="18"/>
        <v>-1497951134.3999996</v>
      </c>
      <c r="H584" s="6">
        <f t="shared" si="19"/>
        <v>-0.19369547423077349</v>
      </c>
    </row>
    <row r="585" spans="1:8" x14ac:dyDescent="0.3">
      <c r="A585">
        <v>13089</v>
      </c>
      <c r="B585" t="s">
        <v>2</v>
      </c>
      <c r="C585" t="s">
        <v>168</v>
      </c>
      <c r="D585">
        <v>40</v>
      </c>
      <c r="E585" s="11">
        <v>44826210.972000003</v>
      </c>
      <c r="F585" s="11">
        <v>30211544.23</v>
      </c>
      <c r="G585" s="11">
        <f t="shared" si="18"/>
        <v>-14614666.742000002</v>
      </c>
      <c r="H585" s="6">
        <f t="shared" si="19"/>
        <v>-0.32602949089604799</v>
      </c>
    </row>
    <row r="586" spans="1:8" x14ac:dyDescent="0.3">
      <c r="A586">
        <v>13089</v>
      </c>
      <c r="B586" t="s">
        <v>2</v>
      </c>
      <c r="C586" t="s">
        <v>168</v>
      </c>
      <c r="D586">
        <v>50</v>
      </c>
      <c r="E586" s="11">
        <v>192862441.88999999</v>
      </c>
      <c r="F586" s="11">
        <v>238310321.5</v>
      </c>
      <c r="G586" s="11">
        <f t="shared" si="18"/>
        <v>45447879.610000014</v>
      </c>
      <c r="H586" s="6">
        <f t="shared" si="19"/>
        <v>0.23564919724453884</v>
      </c>
    </row>
    <row r="587" spans="1:8" x14ac:dyDescent="0.3">
      <c r="A587">
        <v>13089</v>
      </c>
      <c r="B587" t="s">
        <v>2</v>
      </c>
      <c r="C587" t="s">
        <v>168</v>
      </c>
      <c r="D587">
        <v>60</v>
      </c>
      <c r="E587" s="11">
        <v>217927122.11000001</v>
      </c>
      <c r="F587" s="11">
        <v>334227352.10000002</v>
      </c>
      <c r="G587" s="11">
        <f t="shared" si="18"/>
        <v>116300229.99000001</v>
      </c>
      <c r="H587" s="6">
        <f t="shared" si="19"/>
        <v>0.53366569917486806</v>
      </c>
    </row>
    <row r="588" spans="1:8" x14ac:dyDescent="0.3">
      <c r="A588">
        <v>13091</v>
      </c>
      <c r="B588" t="s">
        <v>2</v>
      </c>
      <c r="C588" t="s">
        <v>169</v>
      </c>
      <c r="D588">
        <v>10</v>
      </c>
      <c r="E588" s="11">
        <v>867602.09797999996</v>
      </c>
      <c r="F588" s="11">
        <v>1324232.7139999999</v>
      </c>
      <c r="G588" s="11">
        <f t="shared" si="18"/>
        <v>456630.61601999996</v>
      </c>
      <c r="H588" s="6">
        <f t="shared" si="19"/>
        <v>0.52631340689833861</v>
      </c>
    </row>
    <row r="589" spans="1:8" x14ac:dyDescent="0.3">
      <c r="A589">
        <v>13091</v>
      </c>
      <c r="B589" t="s">
        <v>2</v>
      </c>
      <c r="C589" t="s">
        <v>169</v>
      </c>
      <c r="D589">
        <v>25</v>
      </c>
      <c r="E589" s="11">
        <v>193586451.36000001</v>
      </c>
      <c r="F589" s="11">
        <v>185701661.30000001</v>
      </c>
      <c r="G589" s="11">
        <f t="shared" si="18"/>
        <v>-7884790.0600000024</v>
      </c>
      <c r="H589" s="6">
        <f t="shared" si="19"/>
        <v>-4.0730071782436754E-2</v>
      </c>
    </row>
    <row r="590" spans="1:8" x14ac:dyDescent="0.3">
      <c r="A590">
        <v>13091</v>
      </c>
      <c r="B590" t="s">
        <v>2</v>
      </c>
      <c r="C590" t="s">
        <v>169</v>
      </c>
      <c r="D590">
        <v>40</v>
      </c>
      <c r="E590" s="11">
        <v>910018.83761000005</v>
      </c>
      <c r="F590" s="11">
        <v>1270049.074</v>
      </c>
      <c r="G590" s="11">
        <f t="shared" si="18"/>
        <v>360030.23638999998</v>
      </c>
      <c r="H590" s="6">
        <f t="shared" si="19"/>
        <v>0.39562943261213612</v>
      </c>
    </row>
    <row r="591" spans="1:8" x14ac:dyDescent="0.3">
      <c r="A591">
        <v>13091</v>
      </c>
      <c r="B591" t="s">
        <v>2</v>
      </c>
      <c r="C591" t="s">
        <v>169</v>
      </c>
      <c r="D591">
        <v>50</v>
      </c>
      <c r="E591" s="11">
        <v>6982012.0006999997</v>
      </c>
      <c r="F591" s="11">
        <v>10017799.9</v>
      </c>
      <c r="G591" s="11">
        <f t="shared" si="18"/>
        <v>3035787.8993000006</v>
      </c>
      <c r="H591" s="6">
        <f t="shared" si="19"/>
        <v>0.43480130068462214</v>
      </c>
    </row>
    <row r="592" spans="1:8" x14ac:dyDescent="0.3">
      <c r="A592">
        <v>13091</v>
      </c>
      <c r="B592" t="s">
        <v>2</v>
      </c>
      <c r="C592" t="s">
        <v>169</v>
      </c>
      <c r="D592">
        <v>60</v>
      </c>
      <c r="E592" s="11">
        <v>11226235.368000001</v>
      </c>
      <c r="F592" s="11">
        <v>13699427.01</v>
      </c>
      <c r="G592" s="11">
        <f t="shared" si="18"/>
        <v>2473191.6419999991</v>
      </c>
      <c r="H592" s="6">
        <f t="shared" si="19"/>
        <v>0.22030463115442483</v>
      </c>
    </row>
    <row r="593" spans="1:8" x14ac:dyDescent="0.3">
      <c r="A593">
        <v>13093</v>
      </c>
      <c r="B593" t="s">
        <v>2</v>
      </c>
      <c r="C593" t="s">
        <v>170</v>
      </c>
      <c r="D593">
        <v>10</v>
      </c>
      <c r="E593" s="11">
        <v>1464974.3802</v>
      </c>
      <c r="F593" s="11">
        <v>2738154.5430000001</v>
      </c>
      <c r="G593" s="11">
        <f t="shared" si="18"/>
        <v>1273180.1628</v>
      </c>
      <c r="H593" s="6">
        <f t="shared" si="19"/>
        <v>0.86908015594524191</v>
      </c>
    </row>
    <row r="594" spans="1:8" x14ac:dyDescent="0.3">
      <c r="A594">
        <v>13093</v>
      </c>
      <c r="B594" t="s">
        <v>2</v>
      </c>
      <c r="C594" t="s">
        <v>170</v>
      </c>
      <c r="D594">
        <v>25</v>
      </c>
      <c r="E594" s="11">
        <v>355683613.94</v>
      </c>
      <c r="F594" s="11">
        <v>352200904.60000002</v>
      </c>
      <c r="G594" s="11">
        <f t="shared" si="18"/>
        <v>-3482709.3399999738</v>
      </c>
      <c r="H594" s="6">
        <f t="shared" si="19"/>
        <v>-9.791593437271668E-3</v>
      </c>
    </row>
    <row r="595" spans="1:8" x14ac:dyDescent="0.3">
      <c r="A595">
        <v>13093</v>
      </c>
      <c r="B595" t="s">
        <v>2</v>
      </c>
      <c r="C595" t="s">
        <v>170</v>
      </c>
      <c r="D595">
        <v>40</v>
      </c>
      <c r="E595" s="11">
        <v>3071835.452</v>
      </c>
      <c r="F595" s="11">
        <v>2018552.456</v>
      </c>
      <c r="G595" s="11">
        <f t="shared" si="18"/>
        <v>-1053282.996</v>
      </c>
      <c r="H595" s="6">
        <f t="shared" si="19"/>
        <v>-0.34288392476043345</v>
      </c>
    </row>
    <row r="596" spans="1:8" x14ac:dyDescent="0.3">
      <c r="A596">
        <v>13093</v>
      </c>
      <c r="B596" t="s">
        <v>2</v>
      </c>
      <c r="C596" t="s">
        <v>170</v>
      </c>
      <c r="D596">
        <v>50</v>
      </c>
      <c r="E596" s="11">
        <v>14210545.907</v>
      </c>
      <c r="F596" s="11">
        <v>15922932.289999999</v>
      </c>
      <c r="G596" s="11">
        <f t="shared" si="18"/>
        <v>1712386.3829999994</v>
      </c>
      <c r="H596" s="6">
        <f t="shared" si="19"/>
        <v>0.12050109786116604</v>
      </c>
    </row>
    <row r="597" spans="1:8" x14ac:dyDescent="0.3">
      <c r="A597">
        <v>13093</v>
      </c>
      <c r="B597" t="s">
        <v>2</v>
      </c>
      <c r="C597" t="s">
        <v>170</v>
      </c>
      <c r="D597">
        <v>60</v>
      </c>
      <c r="E597" s="11">
        <v>69567977.590000004</v>
      </c>
      <c r="F597" s="11">
        <v>65505261.130000003</v>
      </c>
      <c r="G597" s="11">
        <f t="shared" si="18"/>
        <v>-4062716.4600000009</v>
      </c>
      <c r="H597" s="6">
        <f t="shared" si="19"/>
        <v>-5.8399231956169341E-2</v>
      </c>
    </row>
    <row r="598" spans="1:8" x14ac:dyDescent="0.3">
      <c r="A598">
        <v>13095</v>
      </c>
      <c r="B598" t="s">
        <v>2</v>
      </c>
      <c r="C598" t="s">
        <v>171</v>
      </c>
      <c r="D598">
        <v>10</v>
      </c>
      <c r="E598" s="11">
        <v>3365185.8519000001</v>
      </c>
      <c r="F598" s="11">
        <v>6375721.6670000004</v>
      </c>
      <c r="G598" s="11">
        <f t="shared" si="18"/>
        <v>3010535.8151000002</v>
      </c>
      <c r="H598" s="6">
        <f t="shared" si="19"/>
        <v>0.89461205044596193</v>
      </c>
    </row>
    <row r="599" spans="1:8" x14ac:dyDescent="0.3">
      <c r="A599">
        <v>13095</v>
      </c>
      <c r="B599" t="s">
        <v>2</v>
      </c>
      <c r="C599" t="s">
        <v>171</v>
      </c>
      <c r="D599">
        <v>25</v>
      </c>
      <c r="E599" s="11">
        <v>930827689.09000003</v>
      </c>
      <c r="F599" s="11">
        <v>914986862.39999998</v>
      </c>
      <c r="G599" s="11">
        <f t="shared" si="18"/>
        <v>-15840826.690000057</v>
      </c>
      <c r="H599" s="6">
        <f t="shared" si="19"/>
        <v>-1.7018001157106142E-2</v>
      </c>
    </row>
    <row r="600" spans="1:8" x14ac:dyDescent="0.3">
      <c r="A600">
        <v>13095</v>
      </c>
      <c r="B600" t="s">
        <v>2</v>
      </c>
      <c r="C600" t="s">
        <v>171</v>
      </c>
      <c r="D600">
        <v>40</v>
      </c>
      <c r="E600" s="11">
        <v>3528638.8802</v>
      </c>
      <c r="F600" s="11">
        <v>5404152.1310000001</v>
      </c>
      <c r="G600" s="11">
        <f t="shared" si="18"/>
        <v>1875513.2508</v>
      </c>
      <c r="H600" s="6">
        <f t="shared" si="19"/>
        <v>0.53151181361287325</v>
      </c>
    </row>
    <row r="601" spans="1:8" x14ac:dyDescent="0.3">
      <c r="A601">
        <v>13095</v>
      </c>
      <c r="B601" t="s">
        <v>2</v>
      </c>
      <c r="C601" t="s">
        <v>171</v>
      </c>
      <c r="D601">
        <v>50</v>
      </c>
      <c r="E601" s="11">
        <v>26658073.204999998</v>
      </c>
      <c r="F601" s="11">
        <v>42623581.07</v>
      </c>
      <c r="G601" s="11">
        <f t="shared" si="18"/>
        <v>15965507.865000002</v>
      </c>
      <c r="H601" s="6">
        <f t="shared" si="19"/>
        <v>0.59889954319749961</v>
      </c>
    </row>
    <row r="602" spans="1:8" x14ac:dyDescent="0.3">
      <c r="A602">
        <v>13095</v>
      </c>
      <c r="B602" t="s">
        <v>2</v>
      </c>
      <c r="C602" t="s">
        <v>171</v>
      </c>
      <c r="D602">
        <v>60</v>
      </c>
      <c r="E602" s="11">
        <v>29958776.555</v>
      </c>
      <c r="F602" s="11">
        <v>51379632.740000002</v>
      </c>
      <c r="G602" s="11">
        <f t="shared" si="18"/>
        <v>21420856.185000002</v>
      </c>
      <c r="H602" s="6">
        <f t="shared" si="19"/>
        <v>0.71501104678538507</v>
      </c>
    </row>
    <row r="603" spans="1:8" x14ac:dyDescent="0.3">
      <c r="A603">
        <v>13097</v>
      </c>
      <c r="B603" t="s">
        <v>2</v>
      </c>
      <c r="C603" t="s">
        <v>71</v>
      </c>
      <c r="D603">
        <v>10</v>
      </c>
      <c r="E603" s="11">
        <v>4184119.9363000002</v>
      </c>
      <c r="F603" s="11">
        <v>9515288.4910000004</v>
      </c>
      <c r="G603" s="11">
        <f t="shared" si="18"/>
        <v>5331168.5547000002</v>
      </c>
      <c r="H603" s="6">
        <f t="shared" si="19"/>
        <v>1.2741433409804046</v>
      </c>
    </row>
    <row r="604" spans="1:8" x14ac:dyDescent="0.3">
      <c r="A604">
        <v>13097</v>
      </c>
      <c r="B604" t="s">
        <v>2</v>
      </c>
      <c r="C604" t="s">
        <v>71</v>
      </c>
      <c r="D604">
        <v>25</v>
      </c>
      <c r="E604" s="11">
        <v>1701283079.2</v>
      </c>
      <c r="F604" s="11">
        <v>1381860076</v>
      </c>
      <c r="G604" s="11">
        <f t="shared" si="18"/>
        <v>-319423003.20000005</v>
      </c>
      <c r="H604" s="6">
        <f t="shared" si="19"/>
        <v>-0.18775417630686328</v>
      </c>
    </row>
    <row r="605" spans="1:8" x14ac:dyDescent="0.3">
      <c r="A605">
        <v>13097</v>
      </c>
      <c r="B605" t="s">
        <v>2</v>
      </c>
      <c r="C605" t="s">
        <v>71</v>
      </c>
      <c r="D605">
        <v>40</v>
      </c>
      <c r="E605" s="11">
        <v>9984417.9456999991</v>
      </c>
      <c r="F605" s="11">
        <v>6985846.5549999997</v>
      </c>
      <c r="G605" s="11">
        <f t="shared" si="18"/>
        <v>-2998571.3906999994</v>
      </c>
      <c r="H605" s="6">
        <f t="shared" si="19"/>
        <v>-0.30032510728293355</v>
      </c>
    </row>
    <row r="606" spans="1:8" x14ac:dyDescent="0.3">
      <c r="A606">
        <v>13097</v>
      </c>
      <c r="B606" t="s">
        <v>2</v>
      </c>
      <c r="C606" t="s">
        <v>71</v>
      </c>
      <c r="D606">
        <v>50</v>
      </c>
      <c r="E606" s="11">
        <v>44378751.453000002</v>
      </c>
      <c r="F606" s="11">
        <v>55107059.490000002</v>
      </c>
      <c r="G606" s="11">
        <f t="shared" si="18"/>
        <v>10728308.037</v>
      </c>
      <c r="H606" s="6">
        <f t="shared" si="19"/>
        <v>0.24174425115050791</v>
      </c>
    </row>
    <row r="607" spans="1:8" x14ac:dyDescent="0.3">
      <c r="A607">
        <v>13097</v>
      </c>
      <c r="B607" t="s">
        <v>2</v>
      </c>
      <c r="C607" t="s">
        <v>71</v>
      </c>
      <c r="D607">
        <v>60</v>
      </c>
      <c r="E607" s="11">
        <v>53454684.424999997</v>
      </c>
      <c r="F607" s="11">
        <v>69954655.439999998</v>
      </c>
      <c r="G607" s="11">
        <f t="shared" si="18"/>
        <v>16499971.015000001</v>
      </c>
      <c r="H607" s="6">
        <f t="shared" si="19"/>
        <v>0.30867212466945548</v>
      </c>
    </row>
    <row r="608" spans="1:8" x14ac:dyDescent="0.3">
      <c r="A608">
        <v>13099</v>
      </c>
      <c r="B608" t="s">
        <v>2</v>
      </c>
      <c r="C608" t="s">
        <v>172</v>
      </c>
      <c r="D608">
        <v>10</v>
      </c>
      <c r="E608" s="11">
        <v>683822.94377999997</v>
      </c>
      <c r="F608" s="11">
        <v>933315.29949999996</v>
      </c>
      <c r="G608" s="11">
        <f t="shared" si="18"/>
        <v>249492.35571999999</v>
      </c>
      <c r="H608" s="6">
        <f t="shared" si="19"/>
        <v>0.36484934878152736</v>
      </c>
    </row>
    <row r="609" spans="1:8" x14ac:dyDescent="0.3">
      <c r="A609">
        <v>13099</v>
      </c>
      <c r="B609" t="s">
        <v>2</v>
      </c>
      <c r="C609" t="s">
        <v>172</v>
      </c>
      <c r="D609">
        <v>25</v>
      </c>
      <c r="E609" s="11">
        <v>137505818.99000001</v>
      </c>
      <c r="F609" s="11">
        <v>128791627.40000001</v>
      </c>
      <c r="G609" s="11">
        <f t="shared" si="18"/>
        <v>-8714191.5900000036</v>
      </c>
      <c r="H609" s="6">
        <f t="shared" si="19"/>
        <v>-6.3373256884741255E-2</v>
      </c>
    </row>
    <row r="610" spans="1:8" x14ac:dyDescent="0.3">
      <c r="A610">
        <v>13099</v>
      </c>
      <c r="B610" t="s">
        <v>2</v>
      </c>
      <c r="C610" t="s">
        <v>172</v>
      </c>
      <c r="D610">
        <v>40</v>
      </c>
      <c r="E610" s="11">
        <v>741803.02390000003</v>
      </c>
      <c r="F610" s="11">
        <v>934551.99800000002</v>
      </c>
      <c r="G610" s="11">
        <f t="shared" si="18"/>
        <v>192748.97409999999</v>
      </c>
      <c r="H610" s="6">
        <f t="shared" si="19"/>
        <v>0.25983848527150766</v>
      </c>
    </row>
    <row r="611" spans="1:8" x14ac:dyDescent="0.3">
      <c r="A611">
        <v>13099</v>
      </c>
      <c r="B611" t="s">
        <v>2</v>
      </c>
      <c r="C611" t="s">
        <v>172</v>
      </c>
      <c r="D611">
        <v>50</v>
      </c>
      <c r="E611" s="11">
        <v>5555770.3646</v>
      </c>
      <c r="F611" s="11">
        <v>7371721.5899999999</v>
      </c>
      <c r="G611" s="11">
        <f t="shared" si="18"/>
        <v>1815951.2253999999</v>
      </c>
      <c r="H611" s="6">
        <f t="shared" si="19"/>
        <v>0.3268585823796451</v>
      </c>
    </row>
    <row r="612" spans="1:8" x14ac:dyDescent="0.3">
      <c r="A612">
        <v>13099</v>
      </c>
      <c r="B612" t="s">
        <v>2</v>
      </c>
      <c r="C612" t="s">
        <v>172</v>
      </c>
      <c r="D612">
        <v>60</v>
      </c>
      <c r="E612" s="11">
        <v>10622663.593</v>
      </c>
      <c r="F612" s="11">
        <v>11395038.73</v>
      </c>
      <c r="G612" s="11">
        <f t="shared" si="18"/>
        <v>772375.1370000001</v>
      </c>
      <c r="H612" s="6">
        <f t="shared" si="19"/>
        <v>7.2710119287687031E-2</v>
      </c>
    </row>
    <row r="613" spans="1:8" x14ac:dyDescent="0.3">
      <c r="A613">
        <v>13101</v>
      </c>
      <c r="B613" t="s">
        <v>2</v>
      </c>
      <c r="C613" t="s">
        <v>173</v>
      </c>
      <c r="D613">
        <v>10</v>
      </c>
      <c r="E613" s="11">
        <v>176319.59865</v>
      </c>
      <c r="F613" s="11">
        <v>242658.28460000001</v>
      </c>
      <c r="G613" s="11">
        <f t="shared" si="18"/>
        <v>66338.685950000014</v>
      </c>
      <c r="H613" s="6">
        <f t="shared" si="19"/>
        <v>0.37624113517683538</v>
      </c>
    </row>
    <row r="614" spans="1:8" x14ac:dyDescent="0.3">
      <c r="A614">
        <v>13101</v>
      </c>
      <c r="B614" t="s">
        <v>2</v>
      </c>
      <c r="C614" t="s">
        <v>173</v>
      </c>
      <c r="D614">
        <v>25</v>
      </c>
      <c r="E614" s="11">
        <v>35455041.446000002</v>
      </c>
      <c r="F614" s="11">
        <v>33485313.469999999</v>
      </c>
      <c r="G614" s="11">
        <f t="shared" si="18"/>
        <v>-1969727.9760000035</v>
      </c>
      <c r="H614" s="6">
        <f t="shared" si="19"/>
        <v>-5.5555652896359144E-2</v>
      </c>
    </row>
    <row r="615" spans="1:8" x14ac:dyDescent="0.3">
      <c r="A615">
        <v>13101</v>
      </c>
      <c r="B615" t="s">
        <v>2</v>
      </c>
      <c r="C615" t="s">
        <v>173</v>
      </c>
      <c r="D615">
        <v>40</v>
      </c>
      <c r="E615" s="11">
        <v>191269.45921</v>
      </c>
      <c r="F615" s="11">
        <v>242979.82130000001</v>
      </c>
      <c r="G615" s="11">
        <f t="shared" si="18"/>
        <v>51710.36209000001</v>
      </c>
      <c r="H615" s="6">
        <f t="shared" si="19"/>
        <v>0.27035347045774716</v>
      </c>
    </row>
    <row r="616" spans="1:8" x14ac:dyDescent="0.3">
      <c r="A616">
        <v>13101</v>
      </c>
      <c r="B616" t="s">
        <v>2</v>
      </c>
      <c r="C616" t="s">
        <v>173</v>
      </c>
      <c r="D616">
        <v>50</v>
      </c>
      <c r="E616" s="11">
        <v>1432522.2825</v>
      </c>
      <c r="F616" s="11">
        <v>1916618.443</v>
      </c>
      <c r="G616" s="11">
        <f t="shared" si="18"/>
        <v>484096.1605</v>
      </c>
      <c r="H616" s="6">
        <f t="shared" si="19"/>
        <v>0.33793272636232102</v>
      </c>
    </row>
    <row r="617" spans="1:8" x14ac:dyDescent="0.3">
      <c r="A617">
        <v>13101</v>
      </c>
      <c r="B617" t="s">
        <v>2</v>
      </c>
      <c r="C617" t="s">
        <v>173</v>
      </c>
      <c r="D617">
        <v>60</v>
      </c>
      <c r="E617" s="11">
        <v>2738988.7467999998</v>
      </c>
      <c r="F617" s="11">
        <v>2962664.977</v>
      </c>
      <c r="G617" s="11">
        <f t="shared" si="18"/>
        <v>223676.23020000011</v>
      </c>
      <c r="H617" s="6">
        <f t="shared" si="19"/>
        <v>8.1663800357458308E-2</v>
      </c>
    </row>
    <row r="618" spans="1:8" x14ac:dyDescent="0.3">
      <c r="A618">
        <v>13103</v>
      </c>
      <c r="B618" t="s">
        <v>2</v>
      </c>
      <c r="C618" t="s">
        <v>174</v>
      </c>
      <c r="D618">
        <v>10</v>
      </c>
      <c r="E618" s="11">
        <v>1908284.4643999999</v>
      </c>
      <c r="F618" s="11">
        <v>3176313.7110000001</v>
      </c>
      <c r="G618" s="11">
        <f t="shared" si="18"/>
        <v>1268029.2466000002</v>
      </c>
      <c r="H618" s="6">
        <f t="shared" si="19"/>
        <v>0.66448649048698938</v>
      </c>
    </row>
    <row r="619" spans="1:8" x14ac:dyDescent="0.3">
      <c r="A619">
        <v>13103</v>
      </c>
      <c r="B619" t="s">
        <v>2</v>
      </c>
      <c r="C619" t="s">
        <v>174</v>
      </c>
      <c r="D619">
        <v>25</v>
      </c>
      <c r="E619" s="11">
        <v>446999911.93000001</v>
      </c>
      <c r="F619" s="11">
        <v>444058357.5</v>
      </c>
      <c r="G619" s="11">
        <f t="shared" si="18"/>
        <v>-2941554.4300000072</v>
      </c>
      <c r="H619" s="6">
        <f t="shared" si="19"/>
        <v>-6.5806599766414569E-3</v>
      </c>
    </row>
    <row r="620" spans="1:8" x14ac:dyDescent="0.3">
      <c r="A620">
        <v>13103</v>
      </c>
      <c r="B620" t="s">
        <v>2</v>
      </c>
      <c r="C620" t="s">
        <v>174</v>
      </c>
      <c r="D620">
        <v>40</v>
      </c>
      <c r="E620" s="11">
        <v>2189974.0395999998</v>
      </c>
      <c r="F620" s="11">
        <v>2896400.2379999999</v>
      </c>
      <c r="G620" s="11">
        <f t="shared" si="18"/>
        <v>706426.19840000011</v>
      </c>
      <c r="H620" s="6">
        <f t="shared" si="19"/>
        <v>0.32257286416464981</v>
      </c>
    </row>
    <row r="621" spans="1:8" x14ac:dyDescent="0.3">
      <c r="A621">
        <v>13103</v>
      </c>
      <c r="B621" t="s">
        <v>2</v>
      </c>
      <c r="C621" t="s">
        <v>174</v>
      </c>
      <c r="D621">
        <v>50</v>
      </c>
      <c r="E621" s="11">
        <v>15638052.056</v>
      </c>
      <c r="F621" s="11">
        <v>22845819.469999999</v>
      </c>
      <c r="G621" s="11">
        <f t="shared" si="18"/>
        <v>7207767.4139999989</v>
      </c>
      <c r="H621" s="6">
        <f t="shared" si="19"/>
        <v>0.4609121000613709</v>
      </c>
    </row>
    <row r="622" spans="1:8" x14ac:dyDescent="0.3">
      <c r="A622">
        <v>13103</v>
      </c>
      <c r="B622" t="s">
        <v>2</v>
      </c>
      <c r="C622" t="s">
        <v>174</v>
      </c>
      <c r="D622">
        <v>60</v>
      </c>
      <c r="E622" s="11">
        <v>29804907.094000001</v>
      </c>
      <c r="F622" s="11">
        <v>35559359.079999998</v>
      </c>
      <c r="G622" s="11">
        <f t="shared" si="18"/>
        <v>5754451.9859999977</v>
      </c>
      <c r="H622" s="6">
        <f t="shared" si="19"/>
        <v>0.19307062316454665</v>
      </c>
    </row>
    <row r="623" spans="1:8" x14ac:dyDescent="0.3">
      <c r="A623">
        <v>13105</v>
      </c>
      <c r="B623" t="s">
        <v>2</v>
      </c>
      <c r="C623" t="s">
        <v>73</v>
      </c>
      <c r="D623">
        <v>10</v>
      </c>
      <c r="E623" s="11">
        <v>803702.63847999997</v>
      </c>
      <c r="F623" s="11">
        <v>1216836.4920000001</v>
      </c>
      <c r="G623" s="11">
        <f t="shared" si="18"/>
        <v>413133.85352000012</v>
      </c>
      <c r="H623" s="6">
        <f t="shared" si="19"/>
        <v>0.51403819489922065</v>
      </c>
    </row>
    <row r="624" spans="1:8" x14ac:dyDescent="0.3">
      <c r="A624">
        <v>13105</v>
      </c>
      <c r="B624" t="s">
        <v>2</v>
      </c>
      <c r="C624" t="s">
        <v>73</v>
      </c>
      <c r="D624">
        <v>25</v>
      </c>
      <c r="E624" s="11">
        <v>179081075.72999999</v>
      </c>
      <c r="F624" s="11">
        <v>170797284.59999999</v>
      </c>
      <c r="G624" s="11">
        <f t="shared" si="18"/>
        <v>-8283791.1299999952</v>
      </c>
      <c r="H624" s="6">
        <f t="shared" si="19"/>
        <v>-4.6257211133182173E-2</v>
      </c>
    </row>
    <row r="625" spans="1:8" x14ac:dyDescent="0.3">
      <c r="A625">
        <v>13105</v>
      </c>
      <c r="B625" t="s">
        <v>2</v>
      </c>
      <c r="C625" t="s">
        <v>73</v>
      </c>
      <c r="D625">
        <v>40</v>
      </c>
      <c r="E625" s="11">
        <v>843398.57435999997</v>
      </c>
      <c r="F625" s="11">
        <v>1164101.9040000001</v>
      </c>
      <c r="G625" s="11">
        <f t="shared" si="18"/>
        <v>320703.32964000013</v>
      </c>
      <c r="H625" s="6">
        <f t="shared" si="19"/>
        <v>0.38025121145522556</v>
      </c>
    </row>
    <row r="626" spans="1:8" x14ac:dyDescent="0.3">
      <c r="A626">
        <v>13105</v>
      </c>
      <c r="B626" t="s">
        <v>2</v>
      </c>
      <c r="C626" t="s">
        <v>73</v>
      </c>
      <c r="D626">
        <v>50</v>
      </c>
      <c r="E626" s="11">
        <v>6468648.1198000005</v>
      </c>
      <c r="F626" s="11">
        <v>9182100.3389999997</v>
      </c>
      <c r="G626" s="11">
        <f t="shared" si="18"/>
        <v>2713452.2191999992</v>
      </c>
      <c r="H626" s="6">
        <f t="shared" si="19"/>
        <v>0.41947748106661498</v>
      </c>
    </row>
    <row r="627" spans="1:8" x14ac:dyDescent="0.3">
      <c r="A627">
        <v>13105</v>
      </c>
      <c r="B627" t="s">
        <v>2</v>
      </c>
      <c r="C627" t="s">
        <v>73</v>
      </c>
      <c r="D627">
        <v>60</v>
      </c>
      <c r="E627" s="11">
        <v>10428567.216</v>
      </c>
      <c r="F627" s="11">
        <v>12458426.65</v>
      </c>
      <c r="G627" s="11">
        <f t="shared" si="18"/>
        <v>2029859.4340000004</v>
      </c>
      <c r="H627" s="6">
        <f t="shared" si="19"/>
        <v>0.19464413394063321</v>
      </c>
    </row>
    <row r="628" spans="1:8" x14ac:dyDescent="0.3">
      <c r="A628">
        <v>13107</v>
      </c>
      <c r="B628" t="s">
        <v>2</v>
      </c>
      <c r="C628" t="s">
        <v>175</v>
      </c>
      <c r="D628">
        <v>10</v>
      </c>
      <c r="E628" s="11">
        <v>1362468.0503</v>
      </c>
      <c r="F628" s="11">
        <v>2307181.264</v>
      </c>
      <c r="G628" s="11">
        <f t="shared" si="18"/>
        <v>944713.21369999996</v>
      </c>
      <c r="H628" s="6">
        <f t="shared" si="19"/>
        <v>0.69338375567191091</v>
      </c>
    </row>
    <row r="629" spans="1:8" x14ac:dyDescent="0.3">
      <c r="A629">
        <v>13107</v>
      </c>
      <c r="B629" t="s">
        <v>2</v>
      </c>
      <c r="C629" t="s">
        <v>175</v>
      </c>
      <c r="D629">
        <v>25</v>
      </c>
      <c r="E629" s="11">
        <v>315812347.80000001</v>
      </c>
      <c r="F629" s="11">
        <v>317063571.60000002</v>
      </c>
      <c r="G629" s="11">
        <f t="shared" si="18"/>
        <v>1251223.8000000119</v>
      </c>
      <c r="H629" s="6">
        <f t="shared" si="19"/>
        <v>3.9619217193888698E-3</v>
      </c>
    </row>
    <row r="630" spans="1:8" x14ac:dyDescent="0.3">
      <c r="A630">
        <v>13107</v>
      </c>
      <c r="B630" t="s">
        <v>2</v>
      </c>
      <c r="C630" t="s">
        <v>175</v>
      </c>
      <c r="D630">
        <v>40</v>
      </c>
      <c r="E630" s="11">
        <v>1760977.0211</v>
      </c>
      <c r="F630" s="11">
        <v>2055439.5109999999</v>
      </c>
      <c r="G630" s="11">
        <f t="shared" si="18"/>
        <v>294462.48989999993</v>
      </c>
      <c r="H630" s="6">
        <f t="shared" si="19"/>
        <v>0.16721540734021786</v>
      </c>
    </row>
    <row r="631" spans="1:8" x14ac:dyDescent="0.3">
      <c r="A631">
        <v>13107</v>
      </c>
      <c r="B631" t="s">
        <v>2</v>
      </c>
      <c r="C631" t="s">
        <v>175</v>
      </c>
      <c r="D631">
        <v>50</v>
      </c>
      <c r="E631" s="11">
        <v>11482840.030999999</v>
      </c>
      <c r="F631" s="11">
        <v>16212912.26</v>
      </c>
      <c r="G631" s="11">
        <f t="shared" si="18"/>
        <v>4730072.2290000003</v>
      </c>
      <c r="H631" s="6">
        <f t="shared" si="19"/>
        <v>0.41192529167264513</v>
      </c>
    </row>
    <row r="632" spans="1:8" x14ac:dyDescent="0.3">
      <c r="A632">
        <v>13107</v>
      </c>
      <c r="B632" t="s">
        <v>2</v>
      </c>
      <c r="C632" t="s">
        <v>175</v>
      </c>
      <c r="D632">
        <v>60</v>
      </c>
      <c r="E632" s="11">
        <v>28224504.34</v>
      </c>
      <c r="F632" s="11">
        <v>31746735.379999999</v>
      </c>
      <c r="G632" s="11">
        <f t="shared" si="18"/>
        <v>3522231.0399999991</v>
      </c>
      <c r="H632" s="6">
        <f t="shared" si="19"/>
        <v>0.12479337095065525</v>
      </c>
    </row>
    <row r="633" spans="1:8" x14ac:dyDescent="0.3">
      <c r="A633">
        <v>13109</v>
      </c>
      <c r="B633" t="s">
        <v>2</v>
      </c>
      <c r="C633" t="s">
        <v>176</v>
      </c>
      <c r="D633">
        <v>10</v>
      </c>
      <c r="E633" s="11">
        <v>444644.96388</v>
      </c>
      <c r="F633" s="11">
        <v>655021.65899999999</v>
      </c>
      <c r="G633" s="11">
        <f t="shared" si="18"/>
        <v>210376.69511999999</v>
      </c>
      <c r="H633" s="6">
        <f t="shared" si="19"/>
        <v>0.47313410070866357</v>
      </c>
    </row>
    <row r="634" spans="1:8" x14ac:dyDescent="0.3">
      <c r="A634">
        <v>13109</v>
      </c>
      <c r="B634" t="s">
        <v>2</v>
      </c>
      <c r="C634" t="s">
        <v>176</v>
      </c>
      <c r="D634">
        <v>25</v>
      </c>
      <c r="E634" s="11">
        <v>89410962.211999997</v>
      </c>
      <c r="F634" s="11">
        <v>90388859.450000003</v>
      </c>
      <c r="G634" s="11">
        <f t="shared" si="18"/>
        <v>977897.23800000548</v>
      </c>
      <c r="H634" s="6">
        <f t="shared" si="19"/>
        <v>1.093710674627725E-2</v>
      </c>
    </row>
    <row r="635" spans="1:8" x14ac:dyDescent="0.3">
      <c r="A635">
        <v>13109</v>
      </c>
      <c r="B635" t="s">
        <v>2</v>
      </c>
      <c r="C635" t="s">
        <v>176</v>
      </c>
      <c r="D635">
        <v>40</v>
      </c>
      <c r="E635" s="11">
        <v>482345.65493000002</v>
      </c>
      <c r="F635" s="11">
        <v>655889.60179999995</v>
      </c>
      <c r="G635" s="11">
        <f t="shared" si="18"/>
        <v>173543.94686999993</v>
      </c>
      <c r="H635" s="6">
        <f t="shared" si="19"/>
        <v>0.35979166619669317</v>
      </c>
    </row>
    <row r="636" spans="1:8" x14ac:dyDescent="0.3">
      <c r="A636">
        <v>13109</v>
      </c>
      <c r="B636" t="s">
        <v>2</v>
      </c>
      <c r="C636" t="s">
        <v>176</v>
      </c>
      <c r="D636">
        <v>50</v>
      </c>
      <c r="E636" s="11">
        <v>3612551.2538000001</v>
      </c>
      <c r="F636" s="11">
        <v>5173639.9349999996</v>
      </c>
      <c r="G636" s="11">
        <f t="shared" si="18"/>
        <v>1561088.6811999995</v>
      </c>
      <c r="H636" s="6">
        <f t="shared" si="19"/>
        <v>0.43212914406623537</v>
      </c>
    </row>
    <row r="637" spans="1:8" x14ac:dyDescent="0.3">
      <c r="A637">
        <v>13109</v>
      </c>
      <c r="B637" t="s">
        <v>2</v>
      </c>
      <c r="C637" t="s">
        <v>176</v>
      </c>
      <c r="D637">
        <v>60</v>
      </c>
      <c r="E637" s="11">
        <v>6907215.7423</v>
      </c>
      <c r="F637" s="11">
        <v>7997294.3490000004</v>
      </c>
      <c r="G637" s="11">
        <f t="shared" si="18"/>
        <v>1090078.6067000004</v>
      </c>
      <c r="H637" s="6">
        <f t="shared" si="19"/>
        <v>0.15781736771653529</v>
      </c>
    </row>
    <row r="638" spans="1:8" x14ac:dyDescent="0.3">
      <c r="A638">
        <v>13111</v>
      </c>
      <c r="B638" t="s">
        <v>2</v>
      </c>
      <c r="C638" t="s">
        <v>177</v>
      </c>
      <c r="D638">
        <v>10</v>
      </c>
      <c r="E638" s="11">
        <v>980416.35754999996</v>
      </c>
      <c r="F638" s="11">
        <v>1528599.6910000001</v>
      </c>
      <c r="G638" s="11">
        <f t="shared" si="18"/>
        <v>548183.33345000015</v>
      </c>
      <c r="H638" s="6">
        <f t="shared" si="19"/>
        <v>0.55913319808318629</v>
      </c>
    </row>
    <row r="639" spans="1:8" x14ac:dyDescent="0.3">
      <c r="A639">
        <v>13111</v>
      </c>
      <c r="B639" t="s">
        <v>2</v>
      </c>
      <c r="C639" t="s">
        <v>177</v>
      </c>
      <c r="D639">
        <v>25</v>
      </c>
      <c r="E639" s="11">
        <v>197145988.44999999</v>
      </c>
      <c r="F639" s="11">
        <v>210937120.5</v>
      </c>
      <c r="G639" s="11">
        <f t="shared" si="18"/>
        <v>13791132.050000012</v>
      </c>
      <c r="H639" s="6">
        <f t="shared" si="19"/>
        <v>6.9953906536108432E-2</v>
      </c>
    </row>
    <row r="640" spans="1:8" x14ac:dyDescent="0.3">
      <c r="A640">
        <v>13111</v>
      </c>
      <c r="B640" t="s">
        <v>2</v>
      </c>
      <c r="C640" t="s">
        <v>177</v>
      </c>
      <c r="D640">
        <v>40</v>
      </c>
      <c r="E640" s="11">
        <v>1063544.2187000001</v>
      </c>
      <c r="F640" s="11">
        <v>1530625.1769999999</v>
      </c>
      <c r="G640" s="11">
        <f t="shared" si="18"/>
        <v>467080.95829999982</v>
      </c>
      <c r="H640" s="6">
        <f t="shared" si="19"/>
        <v>0.43917399021822145</v>
      </c>
    </row>
    <row r="641" spans="1:8" x14ac:dyDescent="0.3">
      <c r="A641">
        <v>13111</v>
      </c>
      <c r="B641" t="s">
        <v>2</v>
      </c>
      <c r="C641" t="s">
        <v>177</v>
      </c>
      <c r="D641">
        <v>50</v>
      </c>
      <c r="E641" s="11">
        <v>7965468.6978000002</v>
      </c>
      <c r="F641" s="11">
        <v>12073531.15</v>
      </c>
      <c r="G641" s="11">
        <f t="shared" si="18"/>
        <v>4108062.4522000002</v>
      </c>
      <c r="H641" s="6">
        <f t="shared" si="19"/>
        <v>0.51573392703615983</v>
      </c>
    </row>
    <row r="642" spans="1:8" x14ac:dyDescent="0.3">
      <c r="A642">
        <v>13111</v>
      </c>
      <c r="B642" t="s">
        <v>2</v>
      </c>
      <c r="C642" t="s">
        <v>177</v>
      </c>
      <c r="D642">
        <v>60</v>
      </c>
      <c r="E642" s="11">
        <v>15230010.232999999</v>
      </c>
      <c r="F642" s="11">
        <v>18662988.469999999</v>
      </c>
      <c r="G642" s="11">
        <f t="shared" si="18"/>
        <v>3432978.2369999997</v>
      </c>
      <c r="H642" s="6">
        <f t="shared" si="19"/>
        <v>0.22540879385369747</v>
      </c>
    </row>
    <row r="643" spans="1:8" x14ac:dyDescent="0.3">
      <c r="A643">
        <v>13113</v>
      </c>
      <c r="B643" t="s">
        <v>2</v>
      </c>
      <c r="C643" t="s">
        <v>178</v>
      </c>
      <c r="D643">
        <v>10</v>
      </c>
      <c r="E643" s="11">
        <v>2560284.2973000002</v>
      </c>
      <c r="F643" s="11">
        <v>5338455.7220000001</v>
      </c>
      <c r="G643" s="11">
        <f t="shared" si="18"/>
        <v>2778171.4246999999</v>
      </c>
      <c r="H643" s="6">
        <f t="shared" si="19"/>
        <v>1.0851027081757199</v>
      </c>
    </row>
    <row r="644" spans="1:8" x14ac:dyDescent="0.3">
      <c r="A644">
        <v>13113</v>
      </c>
      <c r="B644" t="s">
        <v>2</v>
      </c>
      <c r="C644" t="s">
        <v>178</v>
      </c>
      <c r="D644">
        <v>25</v>
      </c>
      <c r="E644" s="11">
        <v>1017510836.7</v>
      </c>
      <c r="F644" s="11">
        <v>780962834.5</v>
      </c>
      <c r="G644" s="11">
        <f t="shared" ref="G644:G707" si="20">F644-E644</f>
        <v>-236548002.20000005</v>
      </c>
      <c r="H644" s="6">
        <f t="shared" ref="H644:H707" si="21">G644/E644</f>
        <v>-0.23247713308604612</v>
      </c>
    </row>
    <row r="645" spans="1:8" x14ac:dyDescent="0.3">
      <c r="A645">
        <v>13113</v>
      </c>
      <c r="B645" t="s">
        <v>2</v>
      </c>
      <c r="C645" t="s">
        <v>178</v>
      </c>
      <c r="D645">
        <v>40</v>
      </c>
      <c r="E645" s="11">
        <v>5868784.6617999999</v>
      </c>
      <c r="F645" s="11">
        <v>4423654.2580000004</v>
      </c>
      <c r="G645" s="11">
        <f t="shared" si="20"/>
        <v>-1445130.4037999995</v>
      </c>
      <c r="H645" s="6">
        <f t="shared" si="21"/>
        <v>-0.24624014801673899</v>
      </c>
    </row>
    <row r="646" spans="1:8" x14ac:dyDescent="0.3">
      <c r="A646">
        <v>13113</v>
      </c>
      <c r="B646" t="s">
        <v>2</v>
      </c>
      <c r="C646" t="s">
        <v>178</v>
      </c>
      <c r="D646">
        <v>50</v>
      </c>
      <c r="E646" s="11">
        <v>26188443.250999998</v>
      </c>
      <c r="F646" s="11">
        <v>34897754.200000003</v>
      </c>
      <c r="G646" s="11">
        <f t="shared" si="20"/>
        <v>8709310.9490000047</v>
      </c>
      <c r="H646" s="6">
        <f t="shared" si="21"/>
        <v>0.33256314113544883</v>
      </c>
    </row>
    <row r="647" spans="1:8" x14ac:dyDescent="0.3">
      <c r="A647">
        <v>13113</v>
      </c>
      <c r="B647" t="s">
        <v>2</v>
      </c>
      <c r="C647" t="s">
        <v>178</v>
      </c>
      <c r="D647">
        <v>60</v>
      </c>
      <c r="E647" s="11">
        <v>20805648.625999998</v>
      </c>
      <c r="F647" s="11">
        <v>29078222.300000001</v>
      </c>
      <c r="G647" s="11">
        <f t="shared" si="20"/>
        <v>8272573.6740000024</v>
      </c>
      <c r="H647" s="6">
        <f t="shared" si="21"/>
        <v>0.3976119092803525</v>
      </c>
    </row>
    <row r="648" spans="1:8" x14ac:dyDescent="0.3">
      <c r="A648">
        <v>13115</v>
      </c>
      <c r="B648" t="s">
        <v>2</v>
      </c>
      <c r="C648" t="s">
        <v>179</v>
      </c>
      <c r="D648">
        <v>10</v>
      </c>
      <c r="E648" s="11">
        <v>3658136.7672000001</v>
      </c>
      <c r="F648" s="11">
        <v>6871507.0199999996</v>
      </c>
      <c r="G648" s="11">
        <f t="shared" si="20"/>
        <v>3213370.2527999994</v>
      </c>
      <c r="H648" s="6">
        <f t="shared" si="21"/>
        <v>0.87841719905392368</v>
      </c>
    </row>
    <row r="649" spans="1:8" x14ac:dyDescent="0.3">
      <c r="A649">
        <v>13115</v>
      </c>
      <c r="B649" t="s">
        <v>2</v>
      </c>
      <c r="C649" t="s">
        <v>179</v>
      </c>
      <c r="D649">
        <v>25</v>
      </c>
      <c r="E649" s="11">
        <v>934361444.53999996</v>
      </c>
      <c r="F649" s="11">
        <v>987625113.39999998</v>
      </c>
      <c r="G649" s="11">
        <f t="shared" si="20"/>
        <v>53263668.860000014</v>
      </c>
      <c r="H649" s="6">
        <f t="shared" si="21"/>
        <v>5.7005422442513679E-2</v>
      </c>
    </row>
    <row r="650" spans="1:8" x14ac:dyDescent="0.3">
      <c r="A650">
        <v>13115</v>
      </c>
      <c r="B650" t="s">
        <v>2</v>
      </c>
      <c r="C650" t="s">
        <v>179</v>
      </c>
      <c r="D650">
        <v>40</v>
      </c>
      <c r="E650" s="11">
        <v>3687239.2075</v>
      </c>
      <c r="F650" s="11">
        <v>6058909.7309999997</v>
      </c>
      <c r="G650" s="11">
        <f t="shared" si="20"/>
        <v>2371670.5234999997</v>
      </c>
      <c r="H650" s="6">
        <f t="shared" si="21"/>
        <v>0.64321037774710188</v>
      </c>
    </row>
    <row r="651" spans="1:8" x14ac:dyDescent="0.3">
      <c r="A651">
        <v>13115</v>
      </c>
      <c r="B651" t="s">
        <v>2</v>
      </c>
      <c r="C651" t="s">
        <v>179</v>
      </c>
      <c r="D651">
        <v>50</v>
      </c>
      <c r="E651" s="11">
        <v>29055761.491</v>
      </c>
      <c r="F651" s="11">
        <v>47788226.060000002</v>
      </c>
      <c r="G651" s="11">
        <f t="shared" si="20"/>
        <v>18732464.569000002</v>
      </c>
      <c r="H651" s="6">
        <f t="shared" si="21"/>
        <v>0.64470740423727557</v>
      </c>
    </row>
    <row r="652" spans="1:8" x14ac:dyDescent="0.3">
      <c r="A652">
        <v>13115</v>
      </c>
      <c r="B652" t="s">
        <v>2</v>
      </c>
      <c r="C652" t="s">
        <v>179</v>
      </c>
      <c r="D652">
        <v>60</v>
      </c>
      <c r="E652" s="11">
        <v>34538320.744000003</v>
      </c>
      <c r="F652" s="11">
        <v>51802743.829999998</v>
      </c>
      <c r="G652" s="11">
        <f t="shared" si="20"/>
        <v>17264423.085999995</v>
      </c>
      <c r="H652" s="6">
        <f t="shared" si="21"/>
        <v>0.4998628397125871</v>
      </c>
    </row>
    <row r="653" spans="1:8" x14ac:dyDescent="0.3">
      <c r="A653">
        <v>13117</v>
      </c>
      <c r="B653" t="s">
        <v>2</v>
      </c>
      <c r="C653" t="s">
        <v>180</v>
      </c>
      <c r="D653">
        <v>10</v>
      </c>
      <c r="E653" s="11">
        <v>5488752.7193999998</v>
      </c>
      <c r="F653" s="11">
        <v>11427932.93</v>
      </c>
      <c r="G653" s="11">
        <f t="shared" si="20"/>
        <v>5939180.2105999999</v>
      </c>
      <c r="H653" s="6">
        <f t="shared" si="21"/>
        <v>1.0820637245339846</v>
      </c>
    </row>
    <row r="654" spans="1:8" x14ac:dyDescent="0.3">
      <c r="A654">
        <v>13117</v>
      </c>
      <c r="B654" t="s">
        <v>2</v>
      </c>
      <c r="C654" t="s">
        <v>180</v>
      </c>
      <c r="D654">
        <v>25</v>
      </c>
      <c r="E654" s="11">
        <v>2046495439.8</v>
      </c>
      <c r="F654" s="11">
        <v>1668297533</v>
      </c>
      <c r="G654" s="11">
        <f t="shared" si="20"/>
        <v>-378197906.79999995</v>
      </c>
      <c r="H654" s="6">
        <f t="shared" si="21"/>
        <v>-0.18480271172114632</v>
      </c>
    </row>
    <row r="655" spans="1:8" x14ac:dyDescent="0.3">
      <c r="A655">
        <v>13117</v>
      </c>
      <c r="B655" t="s">
        <v>2</v>
      </c>
      <c r="C655" t="s">
        <v>180</v>
      </c>
      <c r="D655">
        <v>40</v>
      </c>
      <c r="E655" s="11">
        <v>12188158.593</v>
      </c>
      <c r="F655" s="11">
        <v>8852561.8719999995</v>
      </c>
      <c r="G655" s="11">
        <f t="shared" si="20"/>
        <v>-3335596.7210000008</v>
      </c>
      <c r="H655" s="6">
        <f t="shared" si="21"/>
        <v>-0.27367519839426174</v>
      </c>
    </row>
    <row r="656" spans="1:8" x14ac:dyDescent="0.3">
      <c r="A656">
        <v>13117</v>
      </c>
      <c r="B656" t="s">
        <v>2</v>
      </c>
      <c r="C656" t="s">
        <v>180</v>
      </c>
      <c r="D656">
        <v>50</v>
      </c>
      <c r="E656" s="11">
        <v>59356113.546999998</v>
      </c>
      <c r="F656" s="11">
        <v>69832937.400000006</v>
      </c>
      <c r="G656" s="11">
        <f t="shared" si="20"/>
        <v>10476823.853000008</v>
      </c>
      <c r="H656" s="6">
        <f t="shared" si="21"/>
        <v>0.17650791514009986</v>
      </c>
    </row>
    <row r="657" spans="1:8" x14ac:dyDescent="0.3">
      <c r="A657">
        <v>13117</v>
      </c>
      <c r="B657" t="s">
        <v>2</v>
      </c>
      <c r="C657" t="s">
        <v>180</v>
      </c>
      <c r="D657">
        <v>60</v>
      </c>
      <c r="E657" s="11">
        <v>67647705.847000003</v>
      </c>
      <c r="F657" s="11">
        <v>71231407.599999994</v>
      </c>
      <c r="G657" s="11">
        <f t="shared" si="20"/>
        <v>3583701.7529999912</v>
      </c>
      <c r="H657" s="6">
        <f t="shared" si="21"/>
        <v>5.2975953997690804E-2</v>
      </c>
    </row>
    <row r="658" spans="1:8" x14ac:dyDescent="0.3">
      <c r="A658">
        <v>13119</v>
      </c>
      <c r="B658" t="s">
        <v>2</v>
      </c>
      <c r="C658" t="s">
        <v>181</v>
      </c>
      <c r="D658">
        <v>10</v>
      </c>
      <c r="E658" s="11">
        <v>2010374.7934999999</v>
      </c>
      <c r="F658" s="11">
        <v>3486560.8509999998</v>
      </c>
      <c r="G658" s="11">
        <f t="shared" si="20"/>
        <v>1476186.0574999999</v>
      </c>
      <c r="H658" s="6">
        <f t="shared" si="21"/>
        <v>0.73428400628223456</v>
      </c>
    </row>
    <row r="659" spans="1:8" x14ac:dyDescent="0.3">
      <c r="A659">
        <v>13119</v>
      </c>
      <c r="B659" t="s">
        <v>2</v>
      </c>
      <c r="C659" t="s">
        <v>181</v>
      </c>
      <c r="D659">
        <v>25</v>
      </c>
      <c r="E659" s="11">
        <v>474795829.56999999</v>
      </c>
      <c r="F659" s="11">
        <v>452854234.89999998</v>
      </c>
      <c r="G659" s="11">
        <f t="shared" si="20"/>
        <v>-21941594.670000017</v>
      </c>
      <c r="H659" s="6">
        <f t="shared" si="21"/>
        <v>-4.6212694601533204E-2</v>
      </c>
    </row>
    <row r="660" spans="1:8" x14ac:dyDescent="0.3">
      <c r="A660">
        <v>13119</v>
      </c>
      <c r="B660" t="s">
        <v>2</v>
      </c>
      <c r="C660" t="s">
        <v>181</v>
      </c>
      <c r="D660">
        <v>40</v>
      </c>
      <c r="E660" s="11">
        <v>3892569.3163000001</v>
      </c>
      <c r="F660" s="11">
        <v>2694011.43</v>
      </c>
      <c r="G660" s="11">
        <f t="shared" si="20"/>
        <v>-1198557.8862999999</v>
      </c>
      <c r="H660" s="6">
        <f t="shared" si="21"/>
        <v>-0.30790919542038209</v>
      </c>
    </row>
    <row r="661" spans="1:8" x14ac:dyDescent="0.3">
      <c r="A661">
        <v>13119</v>
      </c>
      <c r="B661" t="s">
        <v>2</v>
      </c>
      <c r="C661" t="s">
        <v>181</v>
      </c>
      <c r="D661">
        <v>50</v>
      </c>
      <c r="E661" s="11">
        <v>18998334.592</v>
      </c>
      <c r="F661" s="11">
        <v>21251000.719999999</v>
      </c>
      <c r="G661" s="11">
        <f t="shared" si="20"/>
        <v>2252666.1279999986</v>
      </c>
      <c r="H661" s="6">
        <f t="shared" si="21"/>
        <v>0.11857176833534518</v>
      </c>
    </row>
    <row r="662" spans="1:8" x14ac:dyDescent="0.3">
      <c r="A662">
        <v>13119</v>
      </c>
      <c r="B662" t="s">
        <v>2</v>
      </c>
      <c r="C662" t="s">
        <v>181</v>
      </c>
      <c r="D662">
        <v>60</v>
      </c>
      <c r="E662" s="11">
        <v>85273253.983999997</v>
      </c>
      <c r="F662" s="11">
        <v>77921832.150000006</v>
      </c>
      <c r="G662" s="11">
        <f t="shared" si="20"/>
        <v>-7351421.8339999914</v>
      </c>
      <c r="H662" s="6">
        <f t="shared" si="21"/>
        <v>-8.6210171308571781E-2</v>
      </c>
    </row>
    <row r="663" spans="1:8" x14ac:dyDescent="0.3">
      <c r="A663">
        <v>13121</v>
      </c>
      <c r="B663" t="s">
        <v>2</v>
      </c>
      <c r="C663" t="s">
        <v>182</v>
      </c>
      <c r="D663">
        <v>10</v>
      </c>
      <c r="E663" s="11">
        <v>31228425.070999999</v>
      </c>
      <c r="F663" s="11">
        <v>72532450.439999998</v>
      </c>
      <c r="G663" s="11">
        <f t="shared" si="20"/>
        <v>41304025.369000003</v>
      </c>
      <c r="H663" s="6">
        <f t="shared" si="21"/>
        <v>1.3226419608127027</v>
      </c>
    </row>
    <row r="664" spans="1:8" x14ac:dyDescent="0.3">
      <c r="A664">
        <v>13121</v>
      </c>
      <c r="B664" t="s">
        <v>2</v>
      </c>
      <c r="C664" t="s">
        <v>182</v>
      </c>
      <c r="D664">
        <v>25</v>
      </c>
      <c r="E664" s="11">
        <v>13006946545</v>
      </c>
      <c r="F664" s="11">
        <v>10523180492</v>
      </c>
      <c r="G664" s="11">
        <f t="shared" si="20"/>
        <v>-2483766053</v>
      </c>
      <c r="H664" s="6">
        <f t="shared" si="21"/>
        <v>-0.19095688941343306</v>
      </c>
    </row>
    <row r="665" spans="1:8" x14ac:dyDescent="0.3">
      <c r="A665">
        <v>13121</v>
      </c>
      <c r="B665" t="s">
        <v>2</v>
      </c>
      <c r="C665" t="s">
        <v>182</v>
      </c>
      <c r="D665">
        <v>40</v>
      </c>
      <c r="E665" s="11">
        <v>75480079.192000002</v>
      </c>
      <c r="F665" s="11">
        <v>51076984.960000001</v>
      </c>
      <c r="G665" s="11">
        <f t="shared" si="20"/>
        <v>-24403094.232000001</v>
      </c>
      <c r="H665" s="6">
        <f t="shared" si="21"/>
        <v>-0.32330509577136801</v>
      </c>
    </row>
    <row r="666" spans="1:8" x14ac:dyDescent="0.3">
      <c r="A666">
        <v>13121</v>
      </c>
      <c r="B666" t="s">
        <v>2</v>
      </c>
      <c r="C666" t="s">
        <v>182</v>
      </c>
      <c r="D666">
        <v>50</v>
      </c>
      <c r="E666" s="11">
        <v>326686515.48000002</v>
      </c>
      <c r="F666" s="11">
        <v>402898874.69999999</v>
      </c>
      <c r="G666" s="11">
        <f t="shared" si="20"/>
        <v>76212359.219999969</v>
      </c>
      <c r="H666" s="6">
        <f t="shared" si="21"/>
        <v>0.23328896544144548</v>
      </c>
    </row>
    <row r="667" spans="1:8" x14ac:dyDescent="0.3">
      <c r="A667">
        <v>13121</v>
      </c>
      <c r="B667" t="s">
        <v>2</v>
      </c>
      <c r="C667" t="s">
        <v>182</v>
      </c>
      <c r="D667">
        <v>60</v>
      </c>
      <c r="E667" s="11">
        <v>372056514.44999999</v>
      </c>
      <c r="F667" s="11">
        <v>562948899.89999998</v>
      </c>
      <c r="G667" s="11">
        <f t="shared" si="20"/>
        <v>190892385.44999999</v>
      </c>
      <c r="H667" s="6">
        <f t="shared" si="21"/>
        <v>0.51307362735521644</v>
      </c>
    </row>
    <row r="668" spans="1:8" x14ac:dyDescent="0.3">
      <c r="A668">
        <v>13123</v>
      </c>
      <c r="B668" t="s">
        <v>2</v>
      </c>
      <c r="C668" t="s">
        <v>183</v>
      </c>
      <c r="D668">
        <v>10</v>
      </c>
      <c r="E668" s="11">
        <v>1307671.905</v>
      </c>
      <c r="F668" s="11">
        <v>1859038.9069999999</v>
      </c>
      <c r="G668" s="11">
        <f t="shared" si="20"/>
        <v>551367.00199999986</v>
      </c>
      <c r="H668" s="6">
        <f t="shared" si="21"/>
        <v>0.42164016821941269</v>
      </c>
    </row>
    <row r="669" spans="1:8" x14ac:dyDescent="0.3">
      <c r="A669">
        <v>13123</v>
      </c>
      <c r="B669" t="s">
        <v>2</v>
      </c>
      <c r="C669" t="s">
        <v>183</v>
      </c>
      <c r="D669">
        <v>25</v>
      </c>
      <c r="E669" s="11">
        <v>262951819.65000001</v>
      </c>
      <c r="F669" s="11">
        <v>256535649.19999999</v>
      </c>
      <c r="G669" s="11">
        <f t="shared" si="20"/>
        <v>-6416170.4500000179</v>
      </c>
      <c r="H669" s="6">
        <f t="shared" si="21"/>
        <v>-2.4400555426998802E-2</v>
      </c>
    </row>
    <row r="670" spans="1:8" x14ac:dyDescent="0.3">
      <c r="A670">
        <v>13123</v>
      </c>
      <c r="B670" t="s">
        <v>2</v>
      </c>
      <c r="C670" t="s">
        <v>183</v>
      </c>
      <c r="D670">
        <v>40</v>
      </c>
      <c r="E670" s="11">
        <v>1418547.3066</v>
      </c>
      <c r="F670" s="11">
        <v>1861502.2450000001</v>
      </c>
      <c r="G670" s="11">
        <f t="shared" si="20"/>
        <v>442954.9384000001</v>
      </c>
      <c r="H670" s="6">
        <f t="shared" si="21"/>
        <v>0.31225954632537606</v>
      </c>
    </row>
    <row r="671" spans="1:8" x14ac:dyDescent="0.3">
      <c r="A671">
        <v>13123</v>
      </c>
      <c r="B671" t="s">
        <v>2</v>
      </c>
      <c r="C671" t="s">
        <v>183</v>
      </c>
      <c r="D671">
        <v>50</v>
      </c>
      <c r="E671" s="11">
        <v>10624284.448000001</v>
      </c>
      <c r="F671" s="11">
        <v>14683480.77</v>
      </c>
      <c r="G671" s="11">
        <f t="shared" si="20"/>
        <v>4059196.3219999988</v>
      </c>
      <c r="H671" s="6">
        <f t="shared" si="21"/>
        <v>0.38206773753729212</v>
      </c>
    </row>
    <row r="672" spans="1:8" x14ac:dyDescent="0.3">
      <c r="A672">
        <v>13123</v>
      </c>
      <c r="B672" t="s">
        <v>2</v>
      </c>
      <c r="C672" t="s">
        <v>183</v>
      </c>
      <c r="D672">
        <v>60</v>
      </c>
      <c r="E672" s="11">
        <v>20313673.561000001</v>
      </c>
      <c r="F672" s="11">
        <v>22697388.920000002</v>
      </c>
      <c r="G672" s="11">
        <f t="shared" si="20"/>
        <v>2383715.3590000011</v>
      </c>
      <c r="H672" s="6">
        <f t="shared" si="21"/>
        <v>0.11734536108606521</v>
      </c>
    </row>
    <row r="673" spans="1:8" x14ac:dyDescent="0.3">
      <c r="A673">
        <v>13125</v>
      </c>
      <c r="B673" t="s">
        <v>2</v>
      </c>
      <c r="C673" t="s">
        <v>184</v>
      </c>
      <c r="D673">
        <v>10</v>
      </c>
      <c r="E673" s="11">
        <v>124603.58964999999</v>
      </c>
      <c r="F673" s="11">
        <v>164580.12779999999</v>
      </c>
      <c r="G673" s="11">
        <f t="shared" si="20"/>
        <v>39976.538149999993</v>
      </c>
      <c r="H673" s="6">
        <f t="shared" si="21"/>
        <v>0.32082974705857514</v>
      </c>
    </row>
    <row r="674" spans="1:8" x14ac:dyDescent="0.3">
      <c r="A674">
        <v>13125</v>
      </c>
      <c r="B674" t="s">
        <v>2</v>
      </c>
      <c r="C674" t="s">
        <v>184</v>
      </c>
      <c r="D674">
        <v>25</v>
      </c>
      <c r="E674" s="11">
        <v>25055783.259</v>
      </c>
      <c r="F674" s="11">
        <v>22711020.07</v>
      </c>
      <c r="G674" s="11">
        <f t="shared" si="20"/>
        <v>-2344763.1889999993</v>
      </c>
      <c r="H674" s="6">
        <f t="shared" si="21"/>
        <v>-9.3581715836313514E-2</v>
      </c>
    </row>
    <row r="675" spans="1:8" x14ac:dyDescent="0.3">
      <c r="A675">
        <v>13125</v>
      </c>
      <c r="B675" t="s">
        <v>2</v>
      </c>
      <c r="C675" t="s">
        <v>184</v>
      </c>
      <c r="D675">
        <v>40</v>
      </c>
      <c r="E675" s="11">
        <v>135168.52489999999</v>
      </c>
      <c r="F675" s="11">
        <v>164798.20629999999</v>
      </c>
      <c r="G675" s="11">
        <f t="shared" si="20"/>
        <v>29629.681400000001</v>
      </c>
      <c r="H675" s="6">
        <f t="shared" si="21"/>
        <v>0.21920548013615265</v>
      </c>
    </row>
    <row r="676" spans="1:8" x14ac:dyDescent="0.3">
      <c r="A676">
        <v>13125</v>
      </c>
      <c r="B676" t="s">
        <v>2</v>
      </c>
      <c r="C676" t="s">
        <v>184</v>
      </c>
      <c r="D676">
        <v>50</v>
      </c>
      <c r="E676" s="11">
        <v>1012351.5212</v>
      </c>
      <c r="F676" s="11">
        <v>1299923.919</v>
      </c>
      <c r="G676" s="11">
        <f t="shared" si="20"/>
        <v>287572.39780000004</v>
      </c>
      <c r="H676" s="6">
        <f t="shared" si="21"/>
        <v>0.28406377802358956</v>
      </c>
    </row>
    <row r="677" spans="1:8" x14ac:dyDescent="0.3">
      <c r="A677">
        <v>13125</v>
      </c>
      <c r="B677" t="s">
        <v>2</v>
      </c>
      <c r="C677" t="s">
        <v>184</v>
      </c>
      <c r="D677">
        <v>60</v>
      </c>
      <c r="E677" s="11">
        <v>1935620.5881000001</v>
      </c>
      <c r="F677" s="11">
        <v>2009392.679</v>
      </c>
      <c r="G677" s="11">
        <f t="shared" si="20"/>
        <v>73772.090899999952</v>
      </c>
      <c r="H677" s="6">
        <f t="shared" si="21"/>
        <v>3.8112888111204911E-2</v>
      </c>
    </row>
    <row r="678" spans="1:8" x14ac:dyDescent="0.3">
      <c r="A678">
        <v>13127</v>
      </c>
      <c r="B678" t="s">
        <v>2</v>
      </c>
      <c r="C678" t="s">
        <v>185</v>
      </c>
      <c r="D678">
        <v>10</v>
      </c>
      <c r="E678" s="11">
        <v>4068628.9262999999</v>
      </c>
      <c r="F678" s="11">
        <v>7351767.0209999997</v>
      </c>
      <c r="G678" s="11">
        <f t="shared" si="20"/>
        <v>3283138.0946999998</v>
      </c>
      <c r="H678" s="6">
        <f t="shared" si="21"/>
        <v>0.80693967284101198</v>
      </c>
    </row>
    <row r="679" spans="1:8" x14ac:dyDescent="0.3">
      <c r="A679">
        <v>13127</v>
      </c>
      <c r="B679" t="s">
        <v>2</v>
      </c>
      <c r="C679" t="s">
        <v>185</v>
      </c>
      <c r="D679">
        <v>25</v>
      </c>
      <c r="E679" s="11">
        <v>1096920476.7</v>
      </c>
      <c r="F679" s="11">
        <v>1038771006</v>
      </c>
      <c r="G679" s="11">
        <f t="shared" si="20"/>
        <v>-58149470.700000048</v>
      </c>
      <c r="H679" s="6">
        <f t="shared" si="21"/>
        <v>-5.3011564589384101E-2</v>
      </c>
    </row>
    <row r="680" spans="1:8" x14ac:dyDescent="0.3">
      <c r="A680">
        <v>13127</v>
      </c>
      <c r="B680" t="s">
        <v>2</v>
      </c>
      <c r="C680" t="s">
        <v>185</v>
      </c>
      <c r="D680">
        <v>40</v>
      </c>
      <c r="E680" s="11">
        <v>4887312.5632999996</v>
      </c>
      <c r="F680" s="11">
        <v>5959586.2170000002</v>
      </c>
      <c r="G680" s="11">
        <f t="shared" si="20"/>
        <v>1072273.6537000006</v>
      </c>
      <c r="H680" s="6">
        <f t="shared" si="21"/>
        <v>0.21939944290691785</v>
      </c>
    </row>
    <row r="681" spans="1:8" x14ac:dyDescent="0.3">
      <c r="A681">
        <v>13127</v>
      </c>
      <c r="B681" t="s">
        <v>2</v>
      </c>
      <c r="C681" t="s">
        <v>185</v>
      </c>
      <c r="D681">
        <v>50</v>
      </c>
      <c r="E681" s="11">
        <v>32922560.199999999</v>
      </c>
      <c r="F681" s="11">
        <v>47004962.159999996</v>
      </c>
      <c r="G681" s="11">
        <f t="shared" si="20"/>
        <v>14082401.959999997</v>
      </c>
      <c r="H681" s="6">
        <f t="shared" si="21"/>
        <v>0.42774322150073851</v>
      </c>
    </row>
    <row r="682" spans="1:8" x14ac:dyDescent="0.3">
      <c r="A682">
        <v>13127</v>
      </c>
      <c r="B682" t="s">
        <v>2</v>
      </c>
      <c r="C682" t="s">
        <v>185</v>
      </c>
      <c r="D682">
        <v>60</v>
      </c>
      <c r="E682" s="11">
        <v>56232708.314000003</v>
      </c>
      <c r="F682" s="11">
        <v>77950079.010000005</v>
      </c>
      <c r="G682" s="11">
        <f t="shared" si="20"/>
        <v>21717370.696000002</v>
      </c>
      <c r="H682" s="6">
        <f t="shared" si="21"/>
        <v>0.38620531265774244</v>
      </c>
    </row>
    <row r="683" spans="1:8" x14ac:dyDescent="0.3">
      <c r="A683">
        <v>13129</v>
      </c>
      <c r="B683" t="s">
        <v>2</v>
      </c>
      <c r="C683" t="s">
        <v>186</v>
      </c>
      <c r="D683">
        <v>10</v>
      </c>
      <c r="E683" s="11">
        <v>2954408.8805999998</v>
      </c>
      <c r="F683" s="11">
        <v>5814802.79</v>
      </c>
      <c r="G683" s="11">
        <f t="shared" si="20"/>
        <v>2860393.9094000002</v>
      </c>
      <c r="H683" s="6">
        <f t="shared" si="21"/>
        <v>0.96817807723997007</v>
      </c>
    </row>
    <row r="684" spans="1:8" x14ac:dyDescent="0.3">
      <c r="A684">
        <v>13129</v>
      </c>
      <c r="B684" t="s">
        <v>2</v>
      </c>
      <c r="C684" t="s">
        <v>186</v>
      </c>
      <c r="D684">
        <v>25</v>
      </c>
      <c r="E684" s="11">
        <v>760822974.59000003</v>
      </c>
      <c r="F684" s="11">
        <v>806203160.39999998</v>
      </c>
      <c r="G684" s="11">
        <f t="shared" si="20"/>
        <v>45380185.809999943</v>
      </c>
      <c r="H684" s="6">
        <f t="shared" si="21"/>
        <v>5.964618226001242E-2</v>
      </c>
    </row>
    <row r="685" spans="1:8" x14ac:dyDescent="0.3">
      <c r="A685">
        <v>13129</v>
      </c>
      <c r="B685" t="s">
        <v>2</v>
      </c>
      <c r="C685" t="s">
        <v>186</v>
      </c>
      <c r="D685">
        <v>40</v>
      </c>
      <c r="E685" s="11">
        <v>4090489.5575999999</v>
      </c>
      <c r="F685" s="11">
        <v>4589522.62</v>
      </c>
      <c r="G685" s="11">
        <f t="shared" si="20"/>
        <v>499033.06240000017</v>
      </c>
      <c r="H685" s="6">
        <f t="shared" si="21"/>
        <v>0.12199837094628749</v>
      </c>
    </row>
    <row r="686" spans="1:8" x14ac:dyDescent="0.3">
      <c r="A686">
        <v>13129</v>
      </c>
      <c r="B686" t="s">
        <v>2</v>
      </c>
      <c r="C686" t="s">
        <v>186</v>
      </c>
      <c r="D686">
        <v>50</v>
      </c>
      <c r="E686" s="11">
        <v>24518407.190000001</v>
      </c>
      <c r="F686" s="11">
        <v>36199744.810000002</v>
      </c>
      <c r="G686" s="11">
        <f t="shared" si="20"/>
        <v>11681337.620000001</v>
      </c>
      <c r="H686" s="6">
        <f t="shared" si="21"/>
        <v>0.47643134113395075</v>
      </c>
    </row>
    <row r="687" spans="1:8" x14ac:dyDescent="0.3">
      <c r="A687">
        <v>13129</v>
      </c>
      <c r="B687" t="s">
        <v>2</v>
      </c>
      <c r="C687" t="s">
        <v>186</v>
      </c>
      <c r="D687">
        <v>60</v>
      </c>
      <c r="E687" s="11">
        <v>58947107.792999998</v>
      </c>
      <c r="F687" s="11">
        <v>78158119.409999996</v>
      </c>
      <c r="G687" s="11">
        <f t="shared" si="20"/>
        <v>19211011.616999999</v>
      </c>
      <c r="H687" s="6">
        <f t="shared" si="21"/>
        <v>0.32590253086651549</v>
      </c>
    </row>
    <row r="688" spans="1:8" x14ac:dyDescent="0.3">
      <c r="A688">
        <v>13131</v>
      </c>
      <c r="B688" t="s">
        <v>2</v>
      </c>
      <c r="C688" t="s">
        <v>187</v>
      </c>
      <c r="D688">
        <v>10</v>
      </c>
      <c r="E688" s="11">
        <v>1144078.2475999999</v>
      </c>
      <c r="F688" s="11">
        <v>1742003.7439999999</v>
      </c>
      <c r="G688" s="11">
        <f t="shared" si="20"/>
        <v>597925.49640000006</v>
      </c>
      <c r="H688" s="6">
        <f t="shared" si="21"/>
        <v>0.52262640047068765</v>
      </c>
    </row>
    <row r="689" spans="1:8" x14ac:dyDescent="0.3">
      <c r="A689">
        <v>13131</v>
      </c>
      <c r="B689" t="s">
        <v>2</v>
      </c>
      <c r="C689" t="s">
        <v>187</v>
      </c>
      <c r="D689">
        <v>25</v>
      </c>
      <c r="E689" s="11">
        <v>258020599.52000001</v>
      </c>
      <c r="F689" s="11">
        <v>245077621.19999999</v>
      </c>
      <c r="G689" s="11">
        <f t="shared" si="20"/>
        <v>-12942978.320000023</v>
      </c>
      <c r="H689" s="6">
        <f t="shared" si="21"/>
        <v>-5.0162577499928529E-2</v>
      </c>
    </row>
    <row r="690" spans="1:8" x14ac:dyDescent="0.3">
      <c r="A690">
        <v>13131</v>
      </c>
      <c r="B690" t="s">
        <v>2</v>
      </c>
      <c r="C690" t="s">
        <v>187</v>
      </c>
      <c r="D690">
        <v>40</v>
      </c>
      <c r="E690" s="11">
        <v>1195542.3813</v>
      </c>
      <c r="F690" s="11">
        <v>1655816.804</v>
      </c>
      <c r="G690" s="11">
        <f t="shared" si="20"/>
        <v>460274.4227</v>
      </c>
      <c r="H690" s="6">
        <f t="shared" si="21"/>
        <v>0.38499214239440865</v>
      </c>
    </row>
    <row r="691" spans="1:8" x14ac:dyDescent="0.3">
      <c r="A691">
        <v>13131</v>
      </c>
      <c r="B691" t="s">
        <v>2</v>
      </c>
      <c r="C691" t="s">
        <v>187</v>
      </c>
      <c r="D691">
        <v>50</v>
      </c>
      <c r="E691" s="11">
        <v>9197350.0135999992</v>
      </c>
      <c r="F691" s="11">
        <v>13060542.98</v>
      </c>
      <c r="G691" s="11">
        <f t="shared" si="20"/>
        <v>3863192.9664000012</v>
      </c>
      <c r="H691" s="6">
        <f t="shared" si="21"/>
        <v>0.4200332661785785</v>
      </c>
    </row>
    <row r="692" spans="1:8" x14ac:dyDescent="0.3">
      <c r="A692">
        <v>13131</v>
      </c>
      <c r="B692" t="s">
        <v>2</v>
      </c>
      <c r="C692" t="s">
        <v>187</v>
      </c>
      <c r="D692">
        <v>60</v>
      </c>
      <c r="E692" s="11">
        <v>14480606.463</v>
      </c>
      <c r="F692" s="11">
        <v>17363435.309999999</v>
      </c>
      <c r="G692" s="11">
        <f t="shared" si="20"/>
        <v>2882828.8469999991</v>
      </c>
      <c r="H692" s="6">
        <f t="shared" si="21"/>
        <v>0.19908205187165573</v>
      </c>
    </row>
    <row r="693" spans="1:8" x14ac:dyDescent="0.3">
      <c r="A693">
        <v>13133</v>
      </c>
      <c r="B693" t="s">
        <v>2</v>
      </c>
      <c r="C693" t="s">
        <v>188</v>
      </c>
      <c r="D693">
        <v>10</v>
      </c>
      <c r="E693" s="11">
        <v>1217691.5586000001</v>
      </c>
      <c r="F693" s="11">
        <v>2105823.6069999998</v>
      </c>
      <c r="G693" s="11">
        <f t="shared" si="20"/>
        <v>888132.04839999974</v>
      </c>
      <c r="H693" s="6">
        <f t="shared" si="21"/>
        <v>0.72935715298962878</v>
      </c>
    </row>
    <row r="694" spans="1:8" x14ac:dyDescent="0.3">
      <c r="A694">
        <v>13133</v>
      </c>
      <c r="B694" t="s">
        <v>2</v>
      </c>
      <c r="C694" t="s">
        <v>188</v>
      </c>
      <c r="D694">
        <v>25</v>
      </c>
      <c r="E694" s="11">
        <v>276700380.86000001</v>
      </c>
      <c r="F694" s="11">
        <v>277028006.19999999</v>
      </c>
      <c r="G694" s="11">
        <f t="shared" si="20"/>
        <v>327625.33999997377</v>
      </c>
      <c r="H694" s="6">
        <f t="shared" si="21"/>
        <v>1.1840436900798479E-3</v>
      </c>
    </row>
    <row r="695" spans="1:8" x14ac:dyDescent="0.3">
      <c r="A695">
        <v>13133</v>
      </c>
      <c r="B695" t="s">
        <v>2</v>
      </c>
      <c r="C695" t="s">
        <v>188</v>
      </c>
      <c r="D695">
        <v>40</v>
      </c>
      <c r="E695" s="11">
        <v>2093606.9595000001</v>
      </c>
      <c r="F695" s="11">
        <v>1726165.321</v>
      </c>
      <c r="G695" s="11">
        <f t="shared" si="20"/>
        <v>-367441.63850000012</v>
      </c>
      <c r="H695" s="6">
        <f t="shared" si="21"/>
        <v>-0.17550650413760249</v>
      </c>
    </row>
    <row r="696" spans="1:8" x14ac:dyDescent="0.3">
      <c r="A696">
        <v>13133</v>
      </c>
      <c r="B696" t="s">
        <v>2</v>
      </c>
      <c r="C696" t="s">
        <v>188</v>
      </c>
      <c r="D696">
        <v>50</v>
      </c>
      <c r="E696" s="11">
        <v>11096139.695</v>
      </c>
      <c r="F696" s="11">
        <v>13616287</v>
      </c>
      <c r="G696" s="11">
        <f t="shared" si="20"/>
        <v>2520147.3049999997</v>
      </c>
      <c r="H696" s="6">
        <f t="shared" si="21"/>
        <v>0.22711928420796612</v>
      </c>
    </row>
    <row r="697" spans="1:8" x14ac:dyDescent="0.3">
      <c r="A697">
        <v>13133</v>
      </c>
      <c r="B697" t="s">
        <v>2</v>
      </c>
      <c r="C697" t="s">
        <v>188</v>
      </c>
      <c r="D697">
        <v>60</v>
      </c>
      <c r="E697" s="11">
        <v>43310905.859999999</v>
      </c>
      <c r="F697" s="11">
        <v>42671662.909999996</v>
      </c>
      <c r="G697" s="11">
        <f t="shared" si="20"/>
        <v>-639242.95000000298</v>
      </c>
      <c r="H697" s="6">
        <f t="shared" si="21"/>
        <v>-1.4759399216130896E-2</v>
      </c>
    </row>
    <row r="698" spans="1:8" x14ac:dyDescent="0.3">
      <c r="A698">
        <v>13135</v>
      </c>
      <c r="B698" t="s">
        <v>2</v>
      </c>
      <c r="C698" t="s">
        <v>189</v>
      </c>
      <c r="D698">
        <v>10</v>
      </c>
      <c r="E698" s="11">
        <v>20587214.502999999</v>
      </c>
      <c r="F698" s="11">
        <v>45240725.82</v>
      </c>
      <c r="G698" s="11">
        <f t="shared" si="20"/>
        <v>24653511.317000002</v>
      </c>
      <c r="H698" s="6">
        <f t="shared" si="21"/>
        <v>1.1975156383301615</v>
      </c>
    </row>
    <row r="699" spans="1:8" x14ac:dyDescent="0.3">
      <c r="A699">
        <v>13135</v>
      </c>
      <c r="B699" t="s">
        <v>2</v>
      </c>
      <c r="C699" t="s">
        <v>189</v>
      </c>
      <c r="D699">
        <v>25</v>
      </c>
      <c r="E699" s="11">
        <v>8430088775.6999998</v>
      </c>
      <c r="F699" s="11">
        <v>6590985566</v>
      </c>
      <c r="G699" s="11">
        <f t="shared" si="20"/>
        <v>-1839103209.6999998</v>
      </c>
      <c r="H699" s="6">
        <f t="shared" si="21"/>
        <v>-0.21815941191524266</v>
      </c>
    </row>
    <row r="700" spans="1:8" x14ac:dyDescent="0.3">
      <c r="A700">
        <v>13135</v>
      </c>
      <c r="B700" t="s">
        <v>2</v>
      </c>
      <c r="C700" t="s">
        <v>189</v>
      </c>
      <c r="D700">
        <v>40</v>
      </c>
      <c r="E700" s="11">
        <v>48948968.318000004</v>
      </c>
      <c r="F700" s="11">
        <v>33979841.82</v>
      </c>
      <c r="G700" s="11">
        <f t="shared" si="20"/>
        <v>-14969126.498000003</v>
      </c>
      <c r="H700" s="6">
        <f t="shared" si="21"/>
        <v>-0.30581086818320963</v>
      </c>
    </row>
    <row r="701" spans="1:8" x14ac:dyDescent="0.3">
      <c r="A701">
        <v>13135</v>
      </c>
      <c r="B701" t="s">
        <v>2</v>
      </c>
      <c r="C701" t="s">
        <v>189</v>
      </c>
      <c r="D701">
        <v>50</v>
      </c>
      <c r="E701" s="11">
        <v>213287120.31999999</v>
      </c>
      <c r="F701" s="11">
        <v>268044013.19999999</v>
      </c>
      <c r="G701" s="11">
        <f t="shared" si="20"/>
        <v>54756892.879999995</v>
      </c>
      <c r="H701" s="6">
        <f t="shared" si="21"/>
        <v>0.25672854881179352</v>
      </c>
    </row>
    <row r="702" spans="1:8" x14ac:dyDescent="0.3">
      <c r="A702">
        <v>13135</v>
      </c>
      <c r="B702" t="s">
        <v>2</v>
      </c>
      <c r="C702" t="s">
        <v>189</v>
      </c>
      <c r="D702">
        <v>60</v>
      </c>
      <c r="E702" s="11">
        <v>215600690.41999999</v>
      </c>
      <c r="F702" s="11">
        <v>304910055.39999998</v>
      </c>
      <c r="G702" s="11">
        <f t="shared" si="20"/>
        <v>89309364.979999989</v>
      </c>
      <c r="H702" s="6">
        <f t="shared" si="21"/>
        <v>0.4142350602218447</v>
      </c>
    </row>
    <row r="703" spans="1:8" x14ac:dyDescent="0.3">
      <c r="A703">
        <v>13137</v>
      </c>
      <c r="B703" t="s">
        <v>2</v>
      </c>
      <c r="C703" t="s">
        <v>190</v>
      </c>
      <c r="D703">
        <v>10</v>
      </c>
      <c r="E703" s="11">
        <v>1897428.8075000001</v>
      </c>
      <c r="F703" s="11">
        <v>3082363.6740000001</v>
      </c>
      <c r="G703" s="11">
        <f t="shared" si="20"/>
        <v>1184934.8665</v>
      </c>
      <c r="H703" s="6">
        <f t="shared" si="21"/>
        <v>0.62449503339270873</v>
      </c>
    </row>
    <row r="704" spans="1:8" x14ac:dyDescent="0.3">
      <c r="A704">
        <v>13137</v>
      </c>
      <c r="B704" t="s">
        <v>2</v>
      </c>
      <c r="C704" t="s">
        <v>190</v>
      </c>
      <c r="D704">
        <v>25</v>
      </c>
      <c r="E704" s="11">
        <v>461176618.93000001</v>
      </c>
      <c r="F704" s="11">
        <v>438831480.80000001</v>
      </c>
      <c r="G704" s="11">
        <f t="shared" si="20"/>
        <v>-22345138.129999995</v>
      </c>
      <c r="H704" s="6">
        <f t="shared" si="21"/>
        <v>-4.8452452298739949E-2</v>
      </c>
    </row>
    <row r="705" spans="1:8" x14ac:dyDescent="0.3">
      <c r="A705">
        <v>13137</v>
      </c>
      <c r="B705" t="s">
        <v>2</v>
      </c>
      <c r="C705" t="s">
        <v>190</v>
      </c>
      <c r="D705">
        <v>40</v>
      </c>
      <c r="E705" s="11">
        <v>1928625.3929999999</v>
      </c>
      <c r="F705" s="11">
        <v>2832119.031</v>
      </c>
      <c r="G705" s="11">
        <f t="shared" si="20"/>
        <v>903493.63800000004</v>
      </c>
      <c r="H705" s="6">
        <f t="shared" si="21"/>
        <v>0.46846507428516476</v>
      </c>
    </row>
    <row r="706" spans="1:8" x14ac:dyDescent="0.3">
      <c r="A706">
        <v>13137</v>
      </c>
      <c r="B706" t="s">
        <v>2</v>
      </c>
      <c r="C706" t="s">
        <v>190</v>
      </c>
      <c r="D706">
        <v>50</v>
      </c>
      <c r="E706" s="11">
        <v>15137300.604</v>
      </c>
      <c r="F706" s="11">
        <v>22338253.719999999</v>
      </c>
      <c r="G706" s="11">
        <f t="shared" si="20"/>
        <v>7200953.1159999985</v>
      </c>
      <c r="H706" s="6">
        <f t="shared" si="21"/>
        <v>0.47570919706101111</v>
      </c>
    </row>
    <row r="707" spans="1:8" x14ac:dyDescent="0.3">
      <c r="A707">
        <v>13137</v>
      </c>
      <c r="B707" t="s">
        <v>2</v>
      </c>
      <c r="C707" t="s">
        <v>190</v>
      </c>
      <c r="D707">
        <v>60</v>
      </c>
      <c r="E707" s="11">
        <v>20101279.829999998</v>
      </c>
      <c r="F707" s="11">
        <v>26410382.780000001</v>
      </c>
      <c r="G707" s="11">
        <f t="shared" si="20"/>
        <v>6309102.950000003</v>
      </c>
      <c r="H707" s="6">
        <f t="shared" si="21"/>
        <v>0.31386573409042501</v>
      </c>
    </row>
    <row r="708" spans="1:8" x14ac:dyDescent="0.3">
      <c r="A708">
        <v>13139</v>
      </c>
      <c r="B708" t="s">
        <v>2</v>
      </c>
      <c r="C708" t="s">
        <v>191</v>
      </c>
      <c r="D708">
        <v>10</v>
      </c>
      <c r="E708" s="11">
        <v>7717795.1085999999</v>
      </c>
      <c r="F708" s="11">
        <v>11740364.289999999</v>
      </c>
      <c r="G708" s="11">
        <f t="shared" ref="G708:G771" si="22">F708-E708</f>
        <v>4022569.1813999992</v>
      </c>
      <c r="H708" s="6">
        <f t="shared" ref="H708:H771" si="23">G708/E708</f>
        <v>0.52120704486150693</v>
      </c>
    </row>
    <row r="709" spans="1:8" x14ac:dyDescent="0.3">
      <c r="A709">
        <v>13139</v>
      </c>
      <c r="B709" t="s">
        <v>2</v>
      </c>
      <c r="C709" t="s">
        <v>191</v>
      </c>
      <c r="D709">
        <v>25</v>
      </c>
      <c r="E709" s="11">
        <v>1956175345.7</v>
      </c>
      <c r="F709" s="11">
        <v>1674558310</v>
      </c>
      <c r="G709" s="11">
        <f t="shared" si="22"/>
        <v>-281617035.70000005</v>
      </c>
      <c r="H709" s="6">
        <f t="shared" si="23"/>
        <v>-0.14396308404511962</v>
      </c>
    </row>
    <row r="710" spans="1:8" x14ac:dyDescent="0.3">
      <c r="A710">
        <v>13139</v>
      </c>
      <c r="B710" t="s">
        <v>2</v>
      </c>
      <c r="C710" t="s">
        <v>191</v>
      </c>
      <c r="D710">
        <v>40</v>
      </c>
      <c r="E710" s="11">
        <v>8713048.8443999998</v>
      </c>
      <c r="F710" s="11">
        <v>9815994.5979999993</v>
      </c>
      <c r="G710" s="11">
        <f t="shared" si="22"/>
        <v>1102945.7535999995</v>
      </c>
      <c r="H710" s="6">
        <f t="shared" si="23"/>
        <v>0.12658551252227609</v>
      </c>
    </row>
    <row r="711" spans="1:8" x14ac:dyDescent="0.3">
      <c r="A711">
        <v>13139</v>
      </c>
      <c r="B711" t="s">
        <v>2</v>
      </c>
      <c r="C711" t="s">
        <v>191</v>
      </c>
      <c r="D711">
        <v>50</v>
      </c>
      <c r="E711" s="11">
        <v>61995578.762999997</v>
      </c>
      <c r="F711" s="11">
        <v>77421083.319999993</v>
      </c>
      <c r="G711" s="11">
        <f t="shared" si="22"/>
        <v>15425504.556999996</v>
      </c>
      <c r="H711" s="6">
        <f t="shared" si="23"/>
        <v>0.24881620374848726</v>
      </c>
    </row>
    <row r="712" spans="1:8" x14ac:dyDescent="0.3">
      <c r="A712">
        <v>13139</v>
      </c>
      <c r="B712" t="s">
        <v>2</v>
      </c>
      <c r="C712" t="s">
        <v>191</v>
      </c>
      <c r="D712">
        <v>60</v>
      </c>
      <c r="E712" s="11">
        <v>98307640.775999993</v>
      </c>
      <c r="F712" s="11">
        <v>106127711.3</v>
      </c>
      <c r="G712" s="11">
        <f t="shared" si="22"/>
        <v>7820070.5240000039</v>
      </c>
      <c r="H712" s="6">
        <f t="shared" si="23"/>
        <v>7.9546924962002857E-2</v>
      </c>
    </row>
    <row r="713" spans="1:8" x14ac:dyDescent="0.3">
      <c r="A713">
        <v>13141</v>
      </c>
      <c r="B713" t="s">
        <v>2</v>
      </c>
      <c r="C713" t="s">
        <v>192</v>
      </c>
      <c r="D713">
        <v>10</v>
      </c>
      <c r="E713" s="11">
        <v>412145.24897000002</v>
      </c>
      <c r="F713" s="11">
        <v>591290.20389999996</v>
      </c>
      <c r="G713" s="11">
        <f t="shared" si="22"/>
        <v>179144.95492999995</v>
      </c>
      <c r="H713" s="6">
        <f t="shared" si="23"/>
        <v>0.43466461248238208</v>
      </c>
    </row>
    <row r="714" spans="1:8" x14ac:dyDescent="0.3">
      <c r="A714">
        <v>13141</v>
      </c>
      <c r="B714" t="s">
        <v>2</v>
      </c>
      <c r="C714" t="s">
        <v>192</v>
      </c>
      <c r="D714">
        <v>25</v>
      </c>
      <c r="E714" s="11">
        <v>82875790.731000006</v>
      </c>
      <c r="F714" s="11">
        <v>81594320.439999998</v>
      </c>
      <c r="G714" s="11">
        <f t="shared" si="22"/>
        <v>-1281470.2910000086</v>
      </c>
      <c r="H714" s="6">
        <f t="shared" si="23"/>
        <v>-1.54625407455771E-2</v>
      </c>
    </row>
    <row r="715" spans="1:8" x14ac:dyDescent="0.3">
      <c r="A715">
        <v>13141</v>
      </c>
      <c r="B715" t="s">
        <v>2</v>
      </c>
      <c r="C715" t="s">
        <v>192</v>
      </c>
      <c r="D715">
        <v>40</v>
      </c>
      <c r="E715" s="11">
        <v>447090.36443999998</v>
      </c>
      <c r="F715" s="11">
        <v>592073.69869999995</v>
      </c>
      <c r="G715" s="11">
        <f t="shared" si="22"/>
        <v>144983.33425999997</v>
      </c>
      <c r="H715" s="6">
        <f t="shared" si="23"/>
        <v>0.32428194788227627</v>
      </c>
    </row>
    <row r="716" spans="1:8" x14ac:dyDescent="0.3">
      <c r="A716">
        <v>13141</v>
      </c>
      <c r="B716" t="s">
        <v>2</v>
      </c>
      <c r="C716" t="s">
        <v>192</v>
      </c>
      <c r="D716">
        <v>50</v>
      </c>
      <c r="E716" s="11">
        <v>3348505.8975999998</v>
      </c>
      <c r="F716" s="11">
        <v>4670261.7699999996</v>
      </c>
      <c r="G716" s="11">
        <f t="shared" si="22"/>
        <v>1321755.8723999998</v>
      </c>
      <c r="H716" s="6">
        <f t="shared" si="23"/>
        <v>0.39473004164255826</v>
      </c>
    </row>
    <row r="717" spans="1:8" x14ac:dyDescent="0.3">
      <c r="A717">
        <v>13141</v>
      </c>
      <c r="B717" t="s">
        <v>2</v>
      </c>
      <c r="C717" t="s">
        <v>192</v>
      </c>
      <c r="D717">
        <v>60</v>
      </c>
      <c r="E717" s="11">
        <v>6402357.8339</v>
      </c>
      <c r="F717" s="11">
        <v>7219183.8880000003</v>
      </c>
      <c r="G717" s="11">
        <f t="shared" si="22"/>
        <v>816826.0541000003</v>
      </c>
      <c r="H717" s="6">
        <f t="shared" si="23"/>
        <v>0.12758206824600901</v>
      </c>
    </row>
    <row r="718" spans="1:8" x14ac:dyDescent="0.3">
      <c r="A718">
        <v>13143</v>
      </c>
      <c r="B718" t="s">
        <v>2</v>
      </c>
      <c r="C718" t="s">
        <v>193</v>
      </c>
      <c r="D718">
        <v>10</v>
      </c>
      <c r="E718" s="11">
        <v>1358237.1170000001</v>
      </c>
      <c r="F718" s="11">
        <v>2368017.389</v>
      </c>
      <c r="G718" s="11">
        <f t="shared" si="22"/>
        <v>1009780.2719999999</v>
      </c>
      <c r="H718" s="6">
        <f t="shared" si="23"/>
        <v>0.74344918082517675</v>
      </c>
    </row>
    <row r="719" spans="1:8" x14ac:dyDescent="0.3">
      <c r="A719">
        <v>13143</v>
      </c>
      <c r="B719" t="s">
        <v>2</v>
      </c>
      <c r="C719" t="s">
        <v>193</v>
      </c>
      <c r="D719">
        <v>25</v>
      </c>
      <c r="E719" s="11">
        <v>323171685.04000002</v>
      </c>
      <c r="F719" s="11">
        <v>321804452.39999998</v>
      </c>
      <c r="G719" s="11">
        <f t="shared" si="22"/>
        <v>-1367232.6400000453</v>
      </c>
      <c r="H719" s="6">
        <f t="shared" si="23"/>
        <v>-4.2306696511200184E-3</v>
      </c>
    </row>
    <row r="720" spans="1:8" x14ac:dyDescent="0.3">
      <c r="A720">
        <v>13143</v>
      </c>
      <c r="B720" t="s">
        <v>2</v>
      </c>
      <c r="C720" t="s">
        <v>193</v>
      </c>
      <c r="D720">
        <v>40</v>
      </c>
      <c r="E720" s="11">
        <v>1954609.6105</v>
      </c>
      <c r="F720" s="11">
        <v>1992928.1129999999</v>
      </c>
      <c r="G720" s="11">
        <f t="shared" si="22"/>
        <v>38318.502499999944</v>
      </c>
      <c r="H720" s="6">
        <f t="shared" si="23"/>
        <v>1.9604171745680642E-2</v>
      </c>
    </row>
    <row r="721" spans="1:8" x14ac:dyDescent="0.3">
      <c r="A721">
        <v>13143</v>
      </c>
      <c r="B721" t="s">
        <v>2</v>
      </c>
      <c r="C721" t="s">
        <v>193</v>
      </c>
      <c r="D721">
        <v>50</v>
      </c>
      <c r="E721" s="11">
        <v>11707235.278000001</v>
      </c>
      <c r="F721" s="11">
        <v>15719887.68</v>
      </c>
      <c r="G721" s="11">
        <f t="shared" si="22"/>
        <v>4012652.4019999988</v>
      </c>
      <c r="H721" s="6">
        <f t="shared" si="23"/>
        <v>0.3427497873507756</v>
      </c>
    </row>
    <row r="722" spans="1:8" x14ac:dyDescent="0.3">
      <c r="A722">
        <v>13143</v>
      </c>
      <c r="B722" t="s">
        <v>2</v>
      </c>
      <c r="C722" t="s">
        <v>193</v>
      </c>
      <c r="D722">
        <v>60</v>
      </c>
      <c r="E722" s="11">
        <v>33959874.946999997</v>
      </c>
      <c r="F722" s="11">
        <v>37240579.43</v>
      </c>
      <c r="G722" s="11">
        <f t="shared" si="22"/>
        <v>3280704.4830000028</v>
      </c>
      <c r="H722" s="6">
        <f t="shared" si="23"/>
        <v>9.6605316954791062E-2</v>
      </c>
    </row>
    <row r="723" spans="1:8" x14ac:dyDescent="0.3">
      <c r="A723">
        <v>13145</v>
      </c>
      <c r="B723" t="s">
        <v>2</v>
      </c>
      <c r="C723" t="s">
        <v>194</v>
      </c>
      <c r="D723">
        <v>10</v>
      </c>
      <c r="E723" s="11">
        <v>1810995.6384999999</v>
      </c>
      <c r="F723" s="11">
        <v>3082112.898</v>
      </c>
      <c r="G723" s="11">
        <f t="shared" si="22"/>
        <v>1271117.2595000002</v>
      </c>
      <c r="H723" s="6">
        <f t="shared" si="23"/>
        <v>0.70188863654737077</v>
      </c>
    </row>
    <row r="724" spans="1:8" x14ac:dyDescent="0.3">
      <c r="A724">
        <v>13145</v>
      </c>
      <c r="B724" t="s">
        <v>2</v>
      </c>
      <c r="C724" t="s">
        <v>194</v>
      </c>
      <c r="D724">
        <v>25</v>
      </c>
      <c r="E724" s="11">
        <v>413047167.31999999</v>
      </c>
      <c r="F724" s="11">
        <v>409745091.10000002</v>
      </c>
      <c r="G724" s="11">
        <f t="shared" si="22"/>
        <v>-3302076.219999969</v>
      </c>
      <c r="H724" s="6">
        <f t="shared" si="23"/>
        <v>-7.9944289206122354E-3</v>
      </c>
    </row>
    <row r="725" spans="1:8" x14ac:dyDescent="0.3">
      <c r="A725">
        <v>13145</v>
      </c>
      <c r="B725" t="s">
        <v>2</v>
      </c>
      <c r="C725" t="s">
        <v>194</v>
      </c>
      <c r="D725">
        <v>40</v>
      </c>
      <c r="E725" s="11">
        <v>2898872.5891</v>
      </c>
      <c r="F725" s="11">
        <v>2556217.5819999999</v>
      </c>
      <c r="G725" s="11">
        <f t="shared" si="22"/>
        <v>-342655.00710000005</v>
      </c>
      <c r="H725" s="6">
        <f t="shared" si="23"/>
        <v>-0.11820285182191557</v>
      </c>
    </row>
    <row r="726" spans="1:8" x14ac:dyDescent="0.3">
      <c r="A726">
        <v>13145</v>
      </c>
      <c r="B726" t="s">
        <v>2</v>
      </c>
      <c r="C726" t="s">
        <v>194</v>
      </c>
      <c r="D726">
        <v>50</v>
      </c>
      <c r="E726" s="11">
        <v>16113180.287</v>
      </c>
      <c r="F726" s="11">
        <v>20163618.329999998</v>
      </c>
      <c r="G726" s="11">
        <f t="shared" si="22"/>
        <v>4050438.0429999977</v>
      </c>
      <c r="H726" s="6">
        <f t="shared" si="23"/>
        <v>0.25137421482634698</v>
      </c>
    </row>
    <row r="727" spans="1:8" x14ac:dyDescent="0.3">
      <c r="A727">
        <v>13145</v>
      </c>
      <c r="B727" t="s">
        <v>2</v>
      </c>
      <c r="C727" t="s">
        <v>194</v>
      </c>
      <c r="D727">
        <v>60</v>
      </c>
      <c r="E727" s="11">
        <v>56569449.807999998</v>
      </c>
      <c r="F727" s="11">
        <v>57907410.079999998</v>
      </c>
      <c r="G727" s="11">
        <f t="shared" si="22"/>
        <v>1337960.2719999999</v>
      </c>
      <c r="H727" s="6">
        <f t="shared" si="23"/>
        <v>2.3651640179303754E-2</v>
      </c>
    </row>
    <row r="728" spans="1:8" x14ac:dyDescent="0.3">
      <c r="A728">
        <v>13147</v>
      </c>
      <c r="B728" t="s">
        <v>2</v>
      </c>
      <c r="C728" t="s">
        <v>195</v>
      </c>
      <c r="D728">
        <v>10</v>
      </c>
      <c r="E728" s="11">
        <v>1050877.5696</v>
      </c>
      <c r="F728" s="11">
        <v>1669246.611</v>
      </c>
      <c r="G728" s="11">
        <f t="shared" si="22"/>
        <v>618369.04139999999</v>
      </c>
      <c r="H728" s="6">
        <f t="shared" si="23"/>
        <v>0.58843109729268694</v>
      </c>
    </row>
    <row r="729" spans="1:8" x14ac:dyDescent="0.3">
      <c r="A729">
        <v>13147</v>
      </c>
      <c r="B729" t="s">
        <v>2</v>
      </c>
      <c r="C729" t="s">
        <v>195</v>
      </c>
      <c r="D729">
        <v>25</v>
      </c>
      <c r="E729" s="11">
        <v>237512578.40000001</v>
      </c>
      <c r="F729" s="11">
        <v>230476805.90000001</v>
      </c>
      <c r="G729" s="11">
        <f t="shared" si="22"/>
        <v>-7035772.5</v>
      </c>
      <c r="H729" s="6">
        <f t="shared" si="23"/>
        <v>-2.9622736393147588E-2</v>
      </c>
    </row>
    <row r="730" spans="1:8" x14ac:dyDescent="0.3">
      <c r="A730">
        <v>13147</v>
      </c>
      <c r="B730" t="s">
        <v>2</v>
      </c>
      <c r="C730" t="s">
        <v>195</v>
      </c>
      <c r="D730">
        <v>40</v>
      </c>
      <c r="E730" s="11">
        <v>1283422.7967000001</v>
      </c>
      <c r="F730" s="11">
        <v>1524486.5149999999</v>
      </c>
      <c r="G730" s="11">
        <f t="shared" si="22"/>
        <v>241063.71829999983</v>
      </c>
      <c r="H730" s="6">
        <f t="shared" si="23"/>
        <v>0.18782876455041531</v>
      </c>
    </row>
    <row r="731" spans="1:8" x14ac:dyDescent="0.3">
      <c r="A731">
        <v>13147</v>
      </c>
      <c r="B731" t="s">
        <v>2</v>
      </c>
      <c r="C731" t="s">
        <v>195</v>
      </c>
      <c r="D731">
        <v>50</v>
      </c>
      <c r="E731" s="11">
        <v>8742966.3838999998</v>
      </c>
      <c r="F731" s="11">
        <v>12024847.84</v>
      </c>
      <c r="G731" s="11">
        <f t="shared" si="22"/>
        <v>3281881.4561000001</v>
      </c>
      <c r="H731" s="6">
        <f t="shared" si="23"/>
        <v>0.37537390766405326</v>
      </c>
    </row>
    <row r="732" spans="1:8" x14ac:dyDescent="0.3">
      <c r="A732">
        <v>13147</v>
      </c>
      <c r="B732" t="s">
        <v>2</v>
      </c>
      <c r="C732" t="s">
        <v>195</v>
      </c>
      <c r="D732">
        <v>60</v>
      </c>
      <c r="E732" s="11">
        <v>19593116.642000001</v>
      </c>
      <c r="F732" s="11">
        <v>21555423.120000001</v>
      </c>
      <c r="G732" s="11">
        <f t="shared" si="22"/>
        <v>1962306.4780000001</v>
      </c>
      <c r="H732" s="6">
        <f t="shared" si="23"/>
        <v>0.10015285030221176</v>
      </c>
    </row>
    <row r="733" spans="1:8" x14ac:dyDescent="0.3">
      <c r="A733">
        <v>13149</v>
      </c>
      <c r="B733" t="s">
        <v>2</v>
      </c>
      <c r="C733" t="s">
        <v>196</v>
      </c>
      <c r="D733">
        <v>10</v>
      </c>
      <c r="E733" s="11">
        <v>520710.81176000001</v>
      </c>
      <c r="F733" s="11">
        <v>752933.96569999994</v>
      </c>
      <c r="G733" s="11">
        <f t="shared" si="22"/>
        <v>232223.15393999993</v>
      </c>
      <c r="H733" s="6">
        <f t="shared" si="23"/>
        <v>0.4459733669732856</v>
      </c>
    </row>
    <row r="734" spans="1:8" x14ac:dyDescent="0.3">
      <c r="A734">
        <v>13149</v>
      </c>
      <c r="B734" t="s">
        <v>2</v>
      </c>
      <c r="C734" t="s">
        <v>196</v>
      </c>
      <c r="D734">
        <v>25</v>
      </c>
      <c r="E734" s="11">
        <v>104706584.73999999</v>
      </c>
      <c r="F734" s="11">
        <v>103900140.5</v>
      </c>
      <c r="G734" s="11">
        <f t="shared" si="22"/>
        <v>-806444.23999999464</v>
      </c>
      <c r="H734" s="6">
        <f t="shared" si="23"/>
        <v>-7.7019438844510126E-3</v>
      </c>
    </row>
    <row r="735" spans="1:8" x14ac:dyDescent="0.3">
      <c r="A735">
        <v>13149</v>
      </c>
      <c r="B735" t="s">
        <v>2</v>
      </c>
      <c r="C735" t="s">
        <v>196</v>
      </c>
      <c r="D735">
        <v>40</v>
      </c>
      <c r="E735" s="11">
        <v>564861.00468999997</v>
      </c>
      <c r="F735" s="11">
        <v>753931.64809999999</v>
      </c>
      <c r="G735" s="11">
        <f t="shared" si="22"/>
        <v>189070.64341000002</v>
      </c>
      <c r="H735" s="6">
        <f t="shared" si="23"/>
        <v>0.33472065134636692</v>
      </c>
    </row>
    <row r="736" spans="1:8" x14ac:dyDescent="0.3">
      <c r="A736">
        <v>13149</v>
      </c>
      <c r="B736" t="s">
        <v>2</v>
      </c>
      <c r="C736" t="s">
        <v>196</v>
      </c>
      <c r="D736">
        <v>50</v>
      </c>
      <c r="E736" s="11">
        <v>4230555.3092</v>
      </c>
      <c r="F736" s="11">
        <v>5946993.0190000003</v>
      </c>
      <c r="G736" s="11">
        <f t="shared" si="22"/>
        <v>1716437.7098000003</v>
      </c>
      <c r="H736" s="6">
        <f t="shared" si="23"/>
        <v>0.40572397341487054</v>
      </c>
    </row>
    <row r="737" spans="1:8" x14ac:dyDescent="0.3">
      <c r="A737">
        <v>13149</v>
      </c>
      <c r="B737" t="s">
        <v>2</v>
      </c>
      <c r="C737" t="s">
        <v>196</v>
      </c>
      <c r="D737">
        <v>60</v>
      </c>
      <c r="E737" s="11">
        <v>8088839.6781000001</v>
      </c>
      <c r="F737" s="11">
        <v>9192725.8680000007</v>
      </c>
      <c r="G737" s="11">
        <f t="shared" si="22"/>
        <v>1103886.1899000006</v>
      </c>
      <c r="H737" s="6">
        <f t="shared" si="23"/>
        <v>0.13647027680480547</v>
      </c>
    </row>
    <row r="738" spans="1:8" x14ac:dyDescent="0.3">
      <c r="A738">
        <v>13151</v>
      </c>
      <c r="B738" t="s">
        <v>2</v>
      </c>
      <c r="C738" t="s">
        <v>197</v>
      </c>
      <c r="D738">
        <v>10</v>
      </c>
      <c r="E738" s="11">
        <v>6057426.2254999997</v>
      </c>
      <c r="F738" s="11">
        <v>13664148.640000001</v>
      </c>
      <c r="G738" s="11">
        <f t="shared" si="22"/>
        <v>7606722.4145000009</v>
      </c>
      <c r="H738" s="6">
        <f t="shared" si="23"/>
        <v>1.2557680657302792</v>
      </c>
    </row>
    <row r="739" spans="1:8" x14ac:dyDescent="0.3">
      <c r="A739">
        <v>13151</v>
      </c>
      <c r="B739" t="s">
        <v>2</v>
      </c>
      <c r="C739" t="s">
        <v>197</v>
      </c>
      <c r="D739">
        <v>25</v>
      </c>
      <c r="E739" s="11">
        <v>2327623419.4000001</v>
      </c>
      <c r="F739" s="11">
        <v>1987574664</v>
      </c>
      <c r="G739" s="11">
        <f t="shared" si="22"/>
        <v>-340048755.4000001</v>
      </c>
      <c r="H739" s="6">
        <f t="shared" si="23"/>
        <v>-0.14609268516797089</v>
      </c>
    </row>
    <row r="740" spans="1:8" x14ac:dyDescent="0.3">
      <c r="A740">
        <v>13151</v>
      </c>
      <c r="B740" t="s">
        <v>2</v>
      </c>
      <c r="C740" t="s">
        <v>197</v>
      </c>
      <c r="D740">
        <v>40</v>
      </c>
      <c r="E740" s="11">
        <v>14163774.460999999</v>
      </c>
      <c r="F740" s="11">
        <v>10193498.210000001</v>
      </c>
      <c r="G740" s="11">
        <f t="shared" si="22"/>
        <v>-3970276.2509999983</v>
      </c>
      <c r="H740" s="6">
        <f t="shared" si="23"/>
        <v>-0.28031202148355067</v>
      </c>
    </row>
    <row r="741" spans="1:8" x14ac:dyDescent="0.3">
      <c r="A741">
        <v>13151</v>
      </c>
      <c r="B741" t="s">
        <v>2</v>
      </c>
      <c r="C741" t="s">
        <v>197</v>
      </c>
      <c r="D741">
        <v>50</v>
      </c>
      <c r="E741" s="11">
        <v>67527065.941</v>
      </c>
      <c r="F741" s="11">
        <v>80410359.060000002</v>
      </c>
      <c r="G741" s="11">
        <f t="shared" si="22"/>
        <v>12883293.119000003</v>
      </c>
      <c r="H741" s="6">
        <f t="shared" si="23"/>
        <v>0.19078710054212103</v>
      </c>
    </row>
    <row r="742" spans="1:8" x14ac:dyDescent="0.3">
      <c r="A742">
        <v>13151</v>
      </c>
      <c r="B742" t="s">
        <v>2</v>
      </c>
      <c r="C742" t="s">
        <v>197</v>
      </c>
      <c r="D742">
        <v>60</v>
      </c>
      <c r="E742" s="11">
        <v>102426373.81999999</v>
      </c>
      <c r="F742" s="11">
        <v>95823771.5</v>
      </c>
      <c r="G742" s="11">
        <f t="shared" si="22"/>
        <v>-6602602.3199999928</v>
      </c>
      <c r="H742" s="6">
        <f t="shared" si="23"/>
        <v>-6.446193566906061E-2</v>
      </c>
    </row>
    <row r="743" spans="1:8" x14ac:dyDescent="0.3">
      <c r="A743">
        <v>13153</v>
      </c>
      <c r="B743" t="s">
        <v>2</v>
      </c>
      <c r="C743" t="s">
        <v>198</v>
      </c>
      <c r="D743">
        <v>10</v>
      </c>
      <c r="E743" s="11">
        <v>4952981.1841000002</v>
      </c>
      <c r="F743" s="11">
        <v>8819754.0059999991</v>
      </c>
      <c r="G743" s="11">
        <f t="shared" si="22"/>
        <v>3866772.8218999989</v>
      </c>
      <c r="H743" s="6">
        <f t="shared" si="23"/>
        <v>0.78069604510371771</v>
      </c>
    </row>
    <row r="744" spans="1:8" x14ac:dyDescent="0.3">
      <c r="A744">
        <v>13153</v>
      </c>
      <c r="B744" t="s">
        <v>2</v>
      </c>
      <c r="C744" t="s">
        <v>198</v>
      </c>
      <c r="D744">
        <v>25</v>
      </c>
      <c r="E744" s="11">
        <v>1384458499.5</v>
      </c>
      <c r="F744" s="11">
        <v>1249379763</v>
      </c>
      <c r="G744" s="11">
        <f t="shared" si="22"/>
        <v>-135078736.5</v>
      </c>
      <c r="H744" s="6">
        <f t="shared" si="23"/>
        <v>-9.7567920272643757E-2</v>
      </c>
    </row>
    <row r="745" spans="1:8" x14ac:dyDescent="0.3">
      <c r="A745">
        <v>13153</v>
      </c>
      <c r="B745" t="s">
        <v>2</v>
      </c>
      <c r="C745" t="s">
        <v>198</v>
      </c>
      <c r="D745">
        <v>40</v>
      </c>
      <c r="E745" s="11">
        <v>5964779.8722999999</v>
      </c>
      <c r="F745" s="11">
        <v>7153090.1610000003</v>
      </c>
      <c r="G745" s="11">
        <f t="shared" si="22"/>
        <v>1188310.2887000004</v>
      </c>
      <c r="H745" s="6">
        <f t="shared" si="23"/>
        <v>0.19922114715723646</v>
      </c>
    </row>
    <row r="746" spans="1:8" x14ac:dyDescent="0.3">
      <c r="A746">
        <v>13153</v>
      </c>
      <c r="B746" t="s">
        <v>2</v>
      </c>
      <c r="C746" t="s">
        <v>198</v>
      </c>
      <c r="D746">
        <v>50</v>
      </c>
      <c r="E746" s="11">
        <v>40498489.077</v>
      </c>
      <c r="F746" s="11">
        <v>56418182.109999999</v>
      </c>
      <c r="G746" s="11">
        <f t="shared" si="22"/>
        <v>15919693.033</v>
      </c>
      <c r="H746" s="6">
        <f t="shared" si="23"/>
        <v>0.39309350535847892</v>
      </c>
    </row>
    <row r="747" spans="1:8" x14ac:dyDescent="0.3">
      <c r="A747">
        <v>13153</v>
      </c>
      <c r="B747" t="s">
        <v>2</v>
      </c>
      <c r="C747" t="s">
        <v>198</v>
      </c>
      <c r="D747">
        <v>60</v>
      </c>
      <c r="E747" s="11">
        <v>69940971.439999998</v>
      </c>
      <c r="F747" s="11">
        <v>90295220.709999993</v>
      </c>
      <c r="G747" s="11">
        <f t="shared" si="22"/>
        <v>20354249.269999996</v>
      </c>
      <c r="H747" s="6">
        <f t="shared" si="23"/>
        <v>0.29102039692801834</v>
      </c>
    </row>
    <row r="748" spans="1:8" x14ac:dyDescent="0.3">
      <c r="A748">
        <v>13155</v>
      </c>
      <c r="B748" t="s">
        <v>2</v>
      </c>
      <c r="C748" t="s">
        <v>199</v>
      </c>
      <c r="D748">
        <v>10</v>
      </c>
      <c r="E748" s="11">
        <v>523711.67671999999</v>
      </c>
      <c r="F748" s="11">
        <v>778184.89020000002</v>
      </c>
      <c r="G748" s="11">
        <f t="shared" si="22"/>
        <v>254473.21348000003</v>
      </c>
      <c r="H748" s="6">
        <f t="shared" si="23"/>
        <v>0.4859032647004603</v>
      </c>
    </row>
    <row r="749" spans="1:8" x14ac:dyDescent="0.3">
      <c r="A749">
        <v>13155</v>
      </c>
      <c r="B749" t="s">
        <v>2</v>
      </c>
      <c r="C749" t="s">
        <v>199</v>
      </c>
      <c r="D749">
        <v>25</v>
      </c>
      <c r="E749" s="11">
        <v>105310020.09</v>
      </c>
      <c r="F749" s="11">
        <v>107384608.90000001</v>
      </c>
      <c r="G749" s="11">
        <f t="shared" si="22"/>
        <v>2074588.8100000024</v>
      </c>
      <c r="H749" s="6">
        <f t="shared" si="23"/>
        <v>1.9699823513726598E-2</v>
      </c>
    </row>
    <row r="750" spans="1:8" x14ac:dyDescent="0.3">
      <c r="A750">
        <v>13155</v>
      </c>
      <c r="B750" t="s">
        <v>2</v>
      </c>
      <c r="C750" t="s">
        <v>199</v>
      </c>
      <c r="D750">
        <v>40</v>
      </c>
      <c r="E750" s="11">
        <v>568116.54978999996</v>
      </c>
      <c r="F750" s="11">
        <v>779216.03159999999</v>
      </c>
      <c r="G750" s="11">
        <f t="shared" si="22"/>
        <v>211099.48181000003</v>
      </c>
      <c r="H750" s="6">
        <f t="shared" si="23"/>
        <v>0.37157777200476094</v>
      </c>
    </row>
    <row r="751" spans="1:8" x14ac:dyDescent="0.3">
      <c r="A751">
        <v>13155</v>
      </c>
      <c r="B751" t="s">
        <v>2</v>
      </c>
      <c r="C751" t="s">
        <v>199</v>
      </c>
      <c r="D751">
        <v>50</v>
      </c>
      <c r="E751" s="11">
        <v>4254939.0755000003</v>
      </c>
      <c r="F751" s="11">
        <v>6146435.5719999997</v>
      </c>
      <c r="G751" s="11">
        <f t="shared" si="22"/>
        <v>1891496.4964999994</v>
      </c>
      <c r="H751" s="6">
        <f t="shared" si="23"/>
        <v>0.44454138189457593</v>
      </c>
    </row>
    <row r="752" spans="1:8" x14ac:dyDescent="0.3">
      <c r="A752">
        <v>13155</v>
      </c>
      <c r="B752" t="s">
        <v>2</v>
      </c>
      <c r="C752" t="s">
        <v>199</v>
      </c>
      <c r="D752">
        <v>60</v>
      </c>
      <c r="E752" s="11">
        <v>8135457.9950000001</v>
      </c>
      <c r="F752" s="11">
        <v>9501019.6070000008</v>
      </c>
      <c r="G752" s="11">
        <f t="shared" si="22"/>
        <v>1365561.6120000007</v>
      </c>
      <c r="H752" s="6">
        <f t="shared" si="23"/>
        <v>0.16785307143608461</v>
      </c>
    </row>
    <row r="753" spans="1:8" x14ac:dyDescent="0.3">
      <c r="A753">
        <v>13157</v>
      </c>
      <c r="B753" t="s">
        <v>2</v>
      </c>
      <c r="C753" t="s">
        <v>82</v>
      </c>
      <c r="D753">
        <v>10</v>
      </c>
      <c r="E753" s="11">
        <v>3907718.21</v>
      </c>
      <c r="F753" s="11">
        <v>7053005.449</v>
      </c>
      <c r="G753" s="11">
        <f t="shared" si="22"/>
        <v>3145287.2390000001</v>
      </c>
      <c r="H753" s="6">
        <f t="shared" si="23"/>
        <v>0.80489100543408942</v>
      </c>
    </row>
    <row r="754" spans="1:8" x14ac:dyDescent="0.3">
      <c r="A754">
        <v>13157</v>
      </c>
      <c r="B754" t="s">
        <v>2</v>
      </c>
      <c r="C754" t="s">
        <v>82</v>
      </c>
      <c r="D754">
        <v>25</v>
      </c>
      <c r="E754" s="11">
        <v>1015166158.4</v>
      </c>
      <c r="F754" s="11">
        <v>977644214.60000002</v>
      </c>
      <c r="G754" s="11">
        <f t="shared" si="22"/>
        <v>-37521943.799999952</v>
      </c>
      <c r="H754" s="6">
        <f t="shared" si="23"/>
        <v>-3.6961381631493866E-2</v>
      </c>
    </row>
    <row r="755" spans="1:8" x14ac:dyDescent="0.3">
      <c r="A755">
        <v>13157</v>
      </c>
      <c r="B755" t="s">
        <v>2</v>
      </c>
      <c r="C755" t="s">
        <v>82</v>
      </c>
      <c r="D755">
        <v>40</v>
      </c>
      <c r="E755" s="11">
        <v>5209754.6262999997</v>
      </c>
      <c r="F755" s="11">
        <v>5657154.3300000001</v>
      </c>
      <c r="G755" s="11">
        <f t="shared" si="22"/>
        <v>447399.70370000042</v>
      </c>
      <c r="H755" s="6">
        <f t="shared" si="23"/>
        <v>8.587730820208446E-2</v>
      </c>
    </row>
    <row r="756" spans="1:8" x14ac:dyDescent="0.3">
      <c r="A756">
        <v>13157</v>
      </c>
      <c r="B756" t="s">
        <v>2</v>
      </c>
      <c r="C756" t="s">
        <v>82</v>
      </c>
      <c r="D756">
        <v>50</v>
      </c>
      <c r="E756" s="11">
        <v>32336460.958000001</v>
      </c>
      <c r="F756" s="11">
        <v>44620860.950000003</v>
      </c>
      <c r="G756" s="11">
        <f t="shared" si="22"/>
        <v>12284399.992000002</v>
      </c>
      <c r="H756" s="6">
        <f t="shared" si="23"/>
        <v>0.37989314934480661</v>
      </c>
    </row>
    <row r="757" spans="1:8" x14ac:dyDescent="0.3">
      <c r="A757">
        <v>13157</v>
      </c>
      <c r="B757" t="s">
        <v>2</v>
      </c>
      <c r="C757" t="s">
        <v>82</v>
      </c>
      <c r="D757">
        <v>60</v>
      </c>
      <c r="E757" s="11">
        <v>72711505.128999993</v>
      </c>
      <c r="F757" s="11">
        <v>94229644.640000001</v>
      </c>
      <c r="G757" s="11">
        <f t="shared" si="22"/>
        <v>21518139.511000007</v>
      </c>
      <c r="H757" s="6">
        <f t="shared" si="23"/>
        <v>0.2959385790848908</v>
      </c>
    </row>
    <row r="758" spans="1:8" x14ac:dyDescent="0.3">
      <c r="A758">
        <v>13159</v>
      </c>
      <c r="B758" t="s">
        <v>2</v>
      </c>
      <c r="C758" t="s">
        <v>200</v>
      </c>
      <c r="D758">
        <v>10</v>
      </c>
      <c r="E758" s="11">
        <v>587176.23840000003</v>
      </c>
      <c r="F758" s="11">
        <v>825205.50410000002</v>
      </c>
      <c r="G758" s="11">
        <f t="shared" si="22"/>
        <v>238029.26569999999</v>
      </c>
      <c r="H758" s="6">
        <f t="shared" si="23"/>
        <v>0.40537959497238396</v>
      </c>
    </row>
    <row r="759" spans="1:8" x14ac:dyDescent="0.3">
      <c r="A759">
        <v>13159</v>
      </c>
      <c r="B759" t="s">
        <v>2</v>
      </c>
      <c r="C759" t="s">
        <v>200</v>
      </c>
      <c r="D759">
        <v>25</v>
      </c>
      <c r="E759" s="11">
        <v>118071718.05</v>
      </c>
      <c r="F759" s="11">
        <v>113873157.2</v>
      </c>
      <c r="G759" s="11">
        <f t="shared" si="22"/>
        <v>-4198560.849999994</v>
      </c>
      <c r="H759" s="6">
        <f t="shared" si="23"/>
        <v>-3.5559411850194504E-2</v>
      </c>
    </row>
    <row r="760" spans="1:8" x14ac:dyDescent="0.3">
      <c r="A760">
        <v>13159</v>
      </c>
      <c r="B760" t="s">
        <v>2</v>
      </c>
      <c r="C760" t="s">
        <v>200</v>
      </c>
      <c r="D760">
        <v>40</v>
      </c>
      <c r="E760" s="11">
        <v>636961.59664</v>
      </c>
      <c r="F760" s="11">
        <v>826298.95059999998</v>
      </c>
      <c r="G760" s="11">
        <f t="shared" si="22"/>
        <v>189337.35395999998</v>
      </c>
      <c r="H760" s="6">
        <f t="shared" si="23"/>
        <v>0.2972508153690312</v>
      </c>
    </row>
    <row r="761" spans="1:8" x14ac:dyDescent="0.3">
      <c r="A761">
        <v>13159</v>
      </c>
      <c r="B761" t="s">
        <v>2</v>
      </c>
      <c r="C761" t="s">
        <v>200</v>
      </c>
      <c r="D761">
        <v>50</v>
      </c>
      <c r="E761" s="11">
        <v>4770556.0871000001</v>
      </c>
      <c r="F761" s="11">
        <v>6517824.3990000002</v>
      </c>
      <c r="G761" s="11">
        <f t="shared" si="22"/>
        <v>1747268.3119000001</v>
      </c>
      <c r="H761" s="6">
        <f t="shared" si="23"/>
        <v>0.36626093059145998</v>
      </c>
    </row>
    <row r="762" spans="1:8" x14ac:dyDescent="0.3">
      <c r="A762">
        <v>13159</v>
      </c>
      <c r="B762" t="s">
        <v>2</v>
      </c>
      <c r="C762" t="s">
        <v>200</v>
      </c>
      <c r="D762">
        <v>60</v>
      </c>
      <c r="E762" s="11">
        <v>9121326.9351000004</v>
      </c>
      <c r="F762" s="11">
        <v>10075103.970000001</v>
      </c>
      <c r="G762" s="11">
        <f t="shared" si="22"/>
        <v>953777.03490000032</v>
      </c>
      <c r="H762" s="6">
        <f t="shared" si="23"/>
        <v>0.10456560122077717</v>
      </c>
    </row>
    <row r="763" spans="1:8" x14ac:dyDescent="0.3">
      <c r="A763">
        <v>13161</v>
      </c>
      <c r="B763" t="s">
        <v>2</v>
      </c>
      <c r="C763" t="s">
        <v>201</v>
      </c>
      <c r="D763">
        <v>10</v>
      </c>
      <c r="E763" s="11">
        <v>655582.19996</v>
      </c>
      <c r="F763" s="11">
        <v>874439.79150000005</v>
      </c>
      <c r="G763" s="11">
        <f t="shared" si="22"/>
        <v>218857.59154000005</v>
      </c>
      <c r="H763" s="6">
        <f t="shared" si="23"/>
        <v>0.33383699489301805</v>
      </c>
    </row>
    <row r="764" spans="1:8" x14ac:dyDescent="0.3">
      <c r="A764">
        <v>13161</v>
      </c>
      <c r="B764" t="s">
        <v>2</v>
      </c>
      <c r="C764" t="s">
        <v>201</v>
      </c>
      <c r="D764">
        <v>25</v>
      </c>
      <c r="E764" s="11">
        <v>131827051.65000001</v>
      </c>
      <c r="F764" s="11">
        <v>120667178.40000001</v>
      </c>
      <c r="G764" s="11">
        <f t="shared" si="22"/>
        <v>-11159873.25</v>
      </c>
      <c r="H764" s="6">
        <f t="shared" si="23"/>
        <v>-8.4655411088381108E-2</v>
      </c>
    </row>
    <row r="765" spans="1:8" x14ac:dyDescent="0.3">
      <c r="A765">
        <v>13161</v>
      </c>
      <c r="B765" t="s">
        <v>2</v>
      </c>
      <c r="C765" t="s">
        <v>201</v>
      </c>
      <c r="D765">
        <v>40</v>
      </c>
      <c r="E765" s="11">
        <v>711167.89</v>
      </c>
      <c r="F765" s="11">
        <v>875598.47640000004</v>
      </c>
      <c r="G765" s="11">
        <f t="shared" si="22"/>
        <v>164430.58640000003</v>
      </c>
      <c r="H765" s="6">
        <f t="shared" si="23"/>
        <v>0.23121205092654004</v>
      </c>
    </row>
    <row r="766" spans="1:8" x14ac:dyDescent="0.3">
      <c r="A766">
        <v>13161</v>
      </c>
      <c r="B766" t="s">
        <v>2</v>
      </c>
      <c r="C766" t="s">
        <v>201</v>
      </c>
      <c r="D766">
        <v>50</v>
      </c>
      <c r="E766" s="11">
        <v>5326327.9107999997</v>
      </c>
      <c r="F766" s="11">
        <v>6906697.7620000001</v>
      </c>
      <c r="G766" s="11">
        <f t="shared" si="22"/>
        <v>1580369.8512000004</v>
      </c>
      <c r="H766" s="6">
        <f t="shared" si="23"/>
        <v>0.29670907943830166</v>
      </c>
    </row>
    <row r="767" spans="1:8" x14ac:dyDescent="0.3">
      <c r="A767">
        <v>13161</v>
      </c>
      <c r="B767" t="s">
        <v>2</v>
      </c>
      <c r="C767" t="s">
        <v>201</v>
      </c>
      <c r="D767">
        <v>60</v>
      </c>
      <c r="E767" s="11">
        <v>10183962.619000001</v>
      </c>
      <c r="F767" s="11">
        <v>10676215.52</v>
      </c>
      <c r="G767" s="11">
        <f t="shared" si="22"/>
        <v>492252.90099999867</v>
      </c>
      <c r="H767" s="6">
        <f t="shared" si="23"/>
        <v>4.8336086788222592E-2</v>
      </c>
    </row>
    <row r="768" spans="1:8" x14ac:dyDescent="0.3">
      <c r="A768">
        <v>13163</v>
      </c>
      <c r="B768" t="s">
        <v>2</v>
      </c>
      <c r="C768" t="s">
        <v>83</v>
      </c>
      <c r="D768">
        <v>10</v>
      </c>
      <c r="E768" s="11">
        <v>1019151.9183</v>
      </c>
      <c r="F768" s="11">
        <v>1404287.4469999999</v>
      </c>
      <c r="G768" s="11">
        <f t="shared" si="22"/>
        <v>385135.52869999991</v>
      </c>
      <c r="H768" s="6">
        <f t="shared" si="23"/>
        <v>0.37789805600565085</v>
      </c>
    </row>
    <row r="769" spans="1:8" x14ac:dyDescent="0.3">
      <c r="A769">
        <v>13163</v>
      </c>
      <c r="B769" t="s">
        <v>2</v>
      </c>
      <c r="C769" t="s">
        <v>83</v>
      </c>
      <c r="D769">
        <v>25</v>
      </c>
      <c r="E769" s="11">
        <v>204935088.97</v>
      </c>
      <c r="F769" s="11">
        <v>193782814.5</v>
      </c>
      <c r="G769" s="11">
        <f t="shared" si="22"/>
        <v>-11152274.469999999</v>
      </c>
      <c r="H769" s="6">
        <f t="shared" si="23"/>
        <v>-5.4418569928903468E-2</v>
      </c>
    </row>
    <row r="770" spans="1:8" x14ac:dyDescent="0.3">
      <c r="A770">
        <v>13163</v>
      </c>
      <c r="B770" t="s">
        <v>2</v>
      </c>
      <c r="C770" t="s">
        <v>83</v>
      </c>
      <c r="D770">
        <v>40</v>
      </c>
      <c r="E770" s="11">
        <v>1105563.5588</v>
      </c>
      <c r="F770" s="11">
        <v>1406148.2109999999</v>
      </c>
      <c r="G770" s="11">
        <f t="shared" si="22"/>
        <v>300584.65219999989</v>
      </c>
      <c r="H770" s="6">
        <f t="shared" si="23"/>
        <v>0.27188364685813293</v>
      </c>
    </row>
    <row r="771" spans="1:8" x14ac:dyDescent="0.3">
      <c r="A771">
        <v>13163</v>
      </c>
      <c r="B771" t="s">
        <v>2</v>
      </c>
      <c r="C771" t="s">
        <v>83</v>
      </c>
      <c r="D771">
        <v>50</v>
      </c>
      <c r="E771" s="11">
        <v>8280174.4289999995</v>
      </c>
      <c r="F771" s="11">
        <v>11091660.119999999</v>
      </c>
      <c r="G771" s="11">
        <f t="shared" si="22"/>
        <v>2811485.6909999996</v>
      </c>
      <c r="H771" s="6">
        <f t="shared" si="23"/>
        <v>0.33954425901382179</v>
      </c>
    </row>
    <row r="772" spans="1:8" x14ac:dyDescent="0.3">
      <c r="A772">
        <v>13163</v>
      </c>
      <c r="B772" t="s">
        <v>2</v>
      </c>
      <c r="C772" t="s">
        <v>83</v>
      </c>
      <c r="D772">
        <v>60</v>
      </c>
      <c r="E772" s="11">
        <v>15831727.384</v>
      </c>
      <c r="F772" s="11">
        <v>17145234.68</v>
      </c>
      <c r="G772" s="11">
        <f t="shared" ref="G772:G835" si="24">F772-E772</f>
        <v>1313507.2960000001</v>
      </c>
      <c r="H772" s="6">
        <f t="shared" ref="H772:H835" si="25">G772/E772</f>
        <v>8.2966770721902935E-2</v>
      </c>
    </row>
    <row r="773" spans="1:8" x14ac:dyDescent="0.3">
      <c r="A773">
        <v>13165</v>
      </c>
      <c r="B773" t="s">
        <v>2</v>
      </c>
      <c r="C773" t="s">
        <v>202</v>
      </c>
      <c r="D773">
        <v>10</v>
      </c>
      <c r="E773" s="11">
        <v>492595.94598000002</v>
      </c>
      <c r="F773" s="11">
        <v>761934.56610000005</v>
      </c>
      <c r="G773" s="11">
        <f t="shared" si="24"/>
        <v>269338.62012000004</v>
      </c>
      <c r="H773" s="6">
        <f t="shared" si="25"/>
        <v>0.54677392763385735</v>
      </c>
    </row>
    <row r="774" spans="1:8" x14ac:dyDescent="0.3">
      <c r="A774">
        <v>13165</v>
      </c>
      <c r="B774" t="s">
        <v>2</v>
      </c>
      <c r="C774" t="s">
        <v>202</v>
      </c>
      <c r="D774">
        <v>25</v>
      </c>
      <c r="E774" s="11">
        <v>99053136.876000002</v>
      </c>
      <c r="F774" s="11">
        <v>105142166.59999999</v>
      </c>
      <c r="G774" s="11">
        <f t="shared" si="24"/>
        <v>6089029.723999992</v>
      </c>
      <c r="H774" s="6">
        <f t="shared" si="25"/>
        <v>6.1472356313385247E-2</v>
      </c>
    </row>
    <row r="775" spans="1:8" x14ac:dyDescent="0.3">
      <c r="A775">
        <v>13165</v>
      </c>
      <c r="B775" t="s">
        <v>2</v>
      </c>
      <c r="C775" t="s">
        <v>202</v>
      </c>
      <c r="D775">
        <v>40</v>
      </c>
      <c r="E775" s="11">
        <v>534362.50052999996</v>
      </c>
      <c r="F775" s="11">
        <v>762944.17480000004</v>
      </c>
      <c r="G775" s="11">
        <f t="shared" si="24"/>
        <v>228581.67427000008</v>
      </c>
      <c r="H775" s="6">
        <f t="shared" si="25"/>
        <v>0.42776518569937927</v>
      </c>
    </row>
    <row r="776" spans="1:8" x14ac:dyDescent="0.3">
      <c r="A776">
        <v>13165</v>
      </c>
      <c r="B776" t="s">
        <v>2</v>
      </c>
      <c r="C776" t="s">
        <v>202</v>
      </c>
      <c r="D776">
        <v>50</v>
      </c>
      <c r="E776" s="11">
        <v>4002136.2026999998</v>
      </c>
      <c r="F776" s="11">
        <v>6018083.5930000003</v>
      </c>
      <c r="G776" s="11">
        <f t="shared" si="24"/>
        <v>2015947.3903000006</v>
      </c>
      <c r="H776" s="6">
        <f t="shared" si="25"/>
        <v>0.50371783672428805</v>
      </c>
    </row>
    <row r="777" spans="1:8" x14ac:dyDescent="0.3">
      <c r="A777">
        <v>13165</v>
      </c>
      <c r="B777" t="s">
        <v>2</v>
      </c>
      <c r="C777" t="s">
        <v>202</v>
      </c>
      <c r="D777">
        <v>60</v>
      </c>
      <c r="E777" s="11">
        <v>7652095.7159000002</v>
      </c>
      <c r="F777" s="11">
        <v>9302616.0529999994</v>
      </c>
      <c r="G777" s="11">
        <f t="shared" si="24"/>
        <v>1650520.3370999992</v>
      </c>
      <c r="H777" s="6">
        <f t="shared" si="25"/>
        <v>0.21569520277568477</v>
      </c>
    </row>
    <row r="778" spans="1:8" x14ac:dyDescent="0.3">
      <c r="A778">
        <v>13167</v>
      </c>
      <c r="B778" t="s">
        <v>2</v>
      </c>
      <c r="C778" t="s">
        <v>203</v>
      </c>
      <c r="D778">
        <v>10</v>
      </c>
      <c r="E778" s="11">
        <v>377641.46742</v>
      </c>
      <c r="F778" s="11">
        <v>560367.16850000003</v>
      </c>
      <c r="G778" s="11">
        <f t="shared" si="24"/>
        <v>182725.70108000003</v>
      </c>
      <c r="H778" s="6">
        <f t="shared" si="25"/>
        <v>0.48386026653365033</v>
      </c>
    </row>
    <row r="779" spans="1:8" x14ac:dyDescent="0.3">
      <c r="A779">
        <v>13167</v>
      </c>
      <c r="B779" t="s">
        <v>2</v>
      </c>
      <c r="C779" t="s">
        <v>203</v>
      </c>
      <c r="D779">
        <v>25</v>
      </c>
      <c r="E779" s="11">
        <v>75937632.074000001</v>
      </c>
      <c r="F779" s="11">
        <v>77327136.489999995</v>
      </c>
      <c r="G779" s="11">
        <f t="shared" si="24"/>
        <v>1389504.4159999937</v>
      </c>
      <c r="H779" s="6">
        <f t="shared" si="25"/>
        <v>1.8297968715247061E-2</v>
      </c>
    </row>
    <row r="780" spans="1:8" x14ac:dyDescent="0.3">
      <c r="A780">
        <v>13167</v>
      </c>
      <c r="B780" t="s">
        <v>2</v>
      </c>
      <c r="C780" t="s">
        <v>203</v>
      </c>
      <c r="D780">
        <v>40</v>
      </c>
      <c r="E780" s="11">
        <v>409661.17813000001</v>
      </c>
      <c r="F780" s="11">
        <v>561109.68839999998</v>
      </c>
      <c r="G780" s="11">
        <f t="shared" si="24"/>
        <v>151448.51026999997</v>
      </c>
      <c r="H780" s="6">
        <f t="shared" si="25"/>
        <v>0.36969212206371183</v>
      </c>
    </row>
    <row r="781" spans="1:8" x14ac:dyDescent="0.3">
      <c r="A781">
        <v>13167</v>
      </c>
      <c r="B781" t="s">
        <v>2</v>
      </c>
      <c r="C781" t="s">
        <v>203</v>
      </c>
      <c r="D781">
        <v>50</v>
      </c>
      <c r="E781" s="11">
        <v>3068177.7636000002</v>
      </c>
      <c r="F781" s="11">
        <v>4426018.47</v>
      </c>
      <c r="G781" s="11">
        <f t="shared" si="24"/>
        <v>1357840.7063999996</v>
      </c>
      <c r="H781" s="6">
        <f t="shared" si="25"/>
        <v>0.44255607432823502</v>
      </c>
    </row>
    <row r="782" spans="1:8" x14ac:dyDescent="0.3">
      <c r="A782">
        <v>13167</v>
      </c>
      <c r="B782" t="s">
        <v>2</v>
      </c>
      <c r="C782" t="s">
        <v>203</v>
      </c>
      <c r="D782">
        <v>60</v>
      </c>
      <c r="E782" s="11">
        <v>5866372.9653000003</v>
      </c>
      <c r="F782" s="11">
        <v>6841638.1780000003</v>
      </c>
      <c r="G782" s="11">
        <f t="shared" si="24"/>
        <v>975265.21270000003</v>
      </c>
      <c r="H782" s="6">
        <f t="shared" si="25"/>
        <v>0.16624671129312113</v>
      </c>
    </row>
    <row r="783" spans="1:8" x14ac:dyDescent="0.3">
      <c r="A783">
        <v>13169</v>
      </c>
      <c r="B783" t="s">
        <v>2</v>
      </c>
      <c r="C783" t="s">
        <v>204</v>
      </c>
      <c r="D783">
        <v>10</v>
      </c>
      <c r="E783" s="11">
        <v>1224339.0360000001</v>
      </c>
      <c r="F783" s="11">
        <v>2075691.6580000001</v>
      </c>
      <c r="G783" s="11">
        <f t="shared" si="24"/>
        <v>851352.62199999997</v>
      </c>
      <c r="H783" s="6">
        <f t="shared" si="25"/>
        <v>0.69535692072796074</v>
      </c>
    </row>
    <row r="784" spans="1:8" x14ac:dyDescent="0.3">
      <c r="A784">
        <v>13169</v>
      </c>
      <c r="B784" t="s">
        <v>2</v>
      </c>
      <c r="C784" t="s">
        <v>204</v>
      </c>
      <c r="D784">
        <v>25</v>
      </c>
      <c r="E784" s="11">
        <v>266504865.19999999</v>
      </c>
      <c r="F784" s="11">
        <v>289954218.69999999</v>
      </c>
      <c r="G784" s="11">
        <f t="shared" si="24"/>
        <v>23449353.5</v>
      </c>
      <c r="H784" s="6">
        <f t="shared" si="25"/>
        <v>8.7988463108927897E-2</v>
      </c>
    </row>
    <row r="785" spans="1:8" x14ac:dyDescent="0.3">
      <c r="A785">
        <v>13169</v>
      </c>
      <c r="B785" t="s">
        <v>2</v>
      </c>
      <c r="C785" t="s">
        <v>204</v>
      </c>
      <c r="D785">
        <v>40</v>
      </c>
      <c r="E785" s="11">
        <v>1295074.2068</v>
      </c>
      <c r="F785" s="11">
        <v>2012018.037</v>
      </c>
      <c r="G785" s="11">
        <f t="shared" si="24"/>
        <v>716943.83019999997</v>
      </c>
      <c r="H785" s="6">
        <f t="shared" si="25"/>
        <v>0.55359285702361183</v>
      </c>
    </row>
    <row r="786" spans="1:8" x14ac:dyDescent="0.3">
      <c r="A786">
        <v>13169</v>
      </c>
      <c r="B786" t="s">
        <v>2</v>
      </c>
      <c r="C786" t="s">
        <v>204</v>
      </c>
      <c r="D786">
        <v>50</v>
      </c>
      <c r="E786" s="11">
        <v>9876206.2285999991</v>
      </c>
      <c r="F786" s="11">
        <v>15870372.75</v>
      </c>
      <c r="G786" s="11">
        <f t="shared" si="24"/>
        <v>5994166.5214000009</v>
      </c>
      <c r="H786" s="6">
        <f t="shared" si="25"/>
        <v>0.60693006835375729</v>
      </c>
    </row>
    <row r="787" spans="1:8" x14ac:dyDescent="0.3">
      <c r="A787">
        <v>13169</v>
      </c>
      <c r="B787" t="s">
        <v>2</v>
      </c>
      <c r="C787" t="s">
        <v>204</v>
      </c>
      <c r="D787">
        <v>60</v>
      </c>
      <c r="E787" s="11">
        <v>16628458.855</v>
      </c>
      <c r="F787" s="11">
        <v>22411438.859999999</v>
      </c>
      <c r="G787" s="11">
        <f t="shared" si="24"/>
        <v>5782980.004999999</v>
      </c>
      <c r="H787" s="6">
        <f t="shared" si="25"/>
        <v>0.34777606604601957</v>
      </c>
    </row>
    <row r="788" spans="1:8" x14ac:dyDescent="0.3">
      <c r="A788">
        <v>13171</v>
      </c>
      <c r="B788" t="s">
        <v>2</v>
      </c>
      <c r="C788" t="s">
        <v>205</v>
      </c>
      <c r="D788">
        <v>10</v>
      </c>
      <c r="E788" s="11">
        <v>892390.65599</v>
      </c>
      <c r="F788" s="11">
        <v>1852039.96</v>
      </c>
      <c r="G788" s="11">
        <f t="shared" si="24"/>
        <v>959649.30400999996</v>
      </c>
      <c r="H788" s="6">
        <f t="shared" si="25"/>
        <v>1.07536906350211</v>
      </c>
    </row>
    <row r="789" spans="1:8" x14ac:dyDescent="0.3">
      <c r="A789">
        <v>13171</v>
      </c>
      <c r="B789" t="s">
        <v>2</v>
      </c>
      <c r="C789" t="s">
        <v>205</v>
      </c>
      <c r="D789">
        <v>25</v>
      </c>
      <c r="E789" s="11">
        <v>216912516.34999999</v>
      </c>
      <c r="F789" s="11">
        <v>256394253.69999999</v>
      </c>
      <c r="G789" s="11">
        <f t="shared" si="24"/>
        <v>39481737.349999994</v>
      </c>
      <c r="H789" s="6">
        <f t="shared" si="25"/>
        <v>0.1820168702772969</v>
      </c>
    </row>
    <row r="790" spans="1:8" x14ac:dyDescent="0.3">
      <c r="A790">
        <v>13171</v>
      </c>
      <c r="B790" t="s">
        <v>2</v>
      </c>
      <c r="C790" t="s">
        <v>205</v>
      </c>
      <c r="D790">
        <v>40</v>
      </c>
      <c r="E790" s="11">
        <v>1267092.1904</v>
      </c>
      <c r="F790" s="11">
        <v>1574185.2590000001</v>
      </c>
      <c r="G790" s="11">
        <f t="shared" si="24"/>
        <v>307093.06860000012</v>
      </c>
      <c r="H790" s="6">
        <f t="shared" si="25"/>
        <v>0.24236047773529085</v>
      </c>
    </row>
    <row r="791" spans="1:8" x14ac:dyDescent="0.3">
      <c r="A791">
        <v>13171</v>
      </c>
      <c r="B791" t="s">
        <v>2</v>
      </c>
      <c r="C791" t="s">
        <v>205</v>
      </c>
      <c r="D791">
        <v>50</v>
      </c>
      <c r="E791" s="11">
        <v>7693177.5637999997</v>
      </c>
      <c r="F791" s="11">
        <v>12416590.630000001</v>
      </c>
      <c r="G791" s="11">
        <f t="shared" si="24"/>
        <v>4723413.0662000012</v>
      </c>
      <c r="H791" s="6">
        <f t="shared" si="25"/>
        <v>0.61397426837330127</v>
      </c>
    </row>
    <row r="792" spans="1:8" x14ac:dyDescent="0.3">
      <c r="A792">
        <v>13171</v>
      </c>
      <c r="B792" t="s">
        <v>2</v>
      </c>
      <c r="C792" t="s">
        <v>205</v>
      </c>
      <c r="D792">
        <v>60</v>
      </c>
      <c r="E792" s="11">
        <v>21741832.877</v>
      </c>
      <c r="F792" s="11">
        <v>24279440.440000001</v>
      </c>
      <c r="G792" s="11">
        <f t="shared" si="24"/>
        <v>2537607.563000001</v>
      </c>
      <c r="H792" s="6">
        <f t="shared" si="25"/>
        <v>0.11671543872846415</v>
      </c>
    </row>
    <row r="793" spans="1:8" x14ac:dyDescent="0.3">
      <c r="A793">
        <v>13173</v>
      </c>
      <c r="B793" t="s">
        <v>2</v>
      </c>
      <c r="C793" t="s">
        <v>206</v>
      </c>
      <c r="D793">
        <v>10</v>
      </c>
      <c r="E793" s="11">
        <v>359398.114</v>
      </c>
      <c r="F793" s="11">
        <v>527586.10629999998</v>
      </c>
      <c r="G793" s="11">
        <f t="shared" si="24"/>
        <v>168187.99229999998</v>
      </c>
      <c r="H793" s="6">
        <f t="shared" si="25"/>
        <v>0.46797127126827376</v>
      </c>
    </row>
    <row r="794" spans="1:8" x14ac:dyDescent="0.3">
      <c r="A794">
        <v>13173</v>
      </c>
      <c r="B794" t="s">
        <v>2</v>
      </c>
      <c r="C794" t="s">
        <v>206</v>
      </c>
      <c r="D794">
        <v>25</v>
      </c>
      <c r="E794" s="11">
        <v>72269198.094999999</v>
      </c>
      <c r="F794" s="11">
        <v>73091329.349999994</v>
      </c>
      <c r="G794" s="11">
        <f t="shared" si="24"/>
        <v>822131.25499999523</v>
      </c>
      <c r="H794" s="6">
        <f t="shared" si="25"/>
        <v>1.1375956516347109E-2</v>
      </c>
    </row>
    <row r="795" spans="1:8" x14ac:dyDescent="0.3">
      <c r="A795">
        <v>13173</v>
      </c>
      <c r="B795" t="s">
        <v>2</v>
      </c>
      <c r="C795" t="s">
        <v>206</v>
      </c>
      <c r="D795">
        <v>40</v>
      </c>
      <c r="E795" s="11">
        <v>389870.88809000002</v>
      </c>
      <c r="F795" s="11">
        <v>522857.64500000002</v>
      </c>
      <c r="G795" s="11">
        <f t="shared" si="24"/>
        <v>132986.75691</v>
      </c>
      <c r="H795" s="6">
        <f t="shared" si="25"/>
        <v>0.34110460917333374</v>
      </c>
    </row>
    <row r="796" spans="1:8" x14ac:dyDescent="0.3">
      <c r="A796">
        <v>13173</v>
      </c>
      <c r="B796" t="s">
        <v>2</v>
      </c>
      <c r="C796" t="s">
        <v>206</v>
      </c>
      <c r="D796">
        <v>50</v>
      </c>
      <c r="E796" s="11">
        <v>2919958.9786999999</v>
      </c>
      <c r="F796" s="11">
        <v>4124256.91</v>
      </c>
      <c r="G796" s="11">
        <f t="shared" si="24"/>
        <v>1204297.9313000003</v>
      </c>
      <c r="H796" s="6">
        <f t="shared" si="25"/>
        <v>0.41243659246068171</v>
      </c>
    </row>
    <row r="797" spans="1:8" x14ac:dyDescent="0.3">
      <c r="A797">
        <v>13173</v>
      </c>
      <c r="B797" t="s">
        <v>2</v>
      </c>
      <c r="C797" t="s">
        <v>206</v>
      </c>
      <c r="D797">
        <v>60</v>
      </c>
      <c r="E797" s="11">
        <v>5582974.0776000004</v>
      </c>
      <c r="F797" s="11">
        <v>6201904.9890000001</v>
      </c>
      <c r="G797" s="11">
        <f t="shared" si="24"/>
        <v>618930.91139999963</v>
      </c>
      <c r="H797" s="6">
        <f t="shared" si="25"/>
        <v>0.11086043080215494</v>
      </c>
    </row>
    <row r="798" spans="1:8" x14ac:dyDescent="0.3">
      <c r="A798">
        <v>13175</v>
      </c>
      <c r="B798" t="s">
        <v>2</v>
      </c>
      <c r="C798" t="s">
        <v>207</v>
      </c>
      <c r="D798">
        <v>10</v>
      </c>
      <c r="E798" s="11">
        <v>2888010.8602999998</v>
      </c>
      <c r="F798" s="11">
        <v>4946133.1399999997</v>
      </c>
      <c r="G798" s="11">
        <f t="shared" si="24"/>
        <v>2058122.2796999998</v>
      </c>
      <c r="H798" s="6">
        <f t="shared" si="25"/>
        <v>0.71264353884258136</v>
      </c>
    </row>
    <row r="799" spans="1:8" x14ac:dyDescent="0.3">
      <c r="A799">
        <v>13175</v>
      </c>
      <c r="B799" t="s">
        <v>2</v>
      </c>
      <c r="C799" t="s">
        <v>207</v>
      </c>
      <c r="D799">
        <v>25</v>
      </c>
      <c r="E799" s="11">
        <v>706256393.40999997</v>
      </c>
      <c r="F799" s="11">
        <v>677024917.70000005</v>
      </c>
      <c r="G799" s="11">
        <f t="shared" si="24"/>
        <v>-29231475.709999919</v>
      </c>
      <c r="H799" s="6">
        <f t="shared" si="25"/>
        <v>-4.1389325438687105E-2</v>
      </c>
    </row>
    <row r="800" spans="1:8" x14ac:dyDescent="0.3">
      <c r="A800">
        <v>13175</v>
      </c>
      <c r="B800" t="s">
        <v>2</v>
      </c>
      <c r="C800" t="s">
        <v>207</v>
      </c>
      <c r="D800">
        <v>40</v>
      </c>
      <c r="E800" s="11">
        <v>4031524.4136000001</v>
      </c>
      <c r="F800" s="11">
        <v>4120893.051</v>
      </c>
      <c r="G800" s="11">
        <f t="shared" si="24"/>
        <v>89368.63739999989</v>
      </c>
      <c r="H800" s="6">
        <f t="shared" si="25"/>
        <v>2.2167455342332169E-2</v>
      </c>
    </row>
    <row r="801" spans="1:8" x14ac:dyDescent="0.3">
      <c r="A801">
        <v>13175</v>
      </c>
      <c r="B801" t="s">
        <v>2</v>
      </c>
      <c r="C801" t="s">
        <v>207</v>
      </c>
      <c r="D801">
        <v>50</v>
      </c>
      <c r="E801" s="11">
        <v>24614813.732000001</v>
      </c>
      <c r="F801" s="11">
        <v>32504500.399999999</v>
      </c>
      <c r="G801" s="11">
        <f t="shared" si="24"/>
        <v>7889686.6679999977</v>
      </c>
      <c r="H801" s="6">
        <f t="shared" si="25"/>
        <v>0.32052595456951061</v>
      </c>
    </row>
    <row r="802" spans="1:8" x14ac:dyDescent="0.3">
      <c r="A802">
        <v>13175</v>
      </c>
      <c r="B802" t="s">
        <v>2</v>
      </c>
      <c r="C802" t="s">
        <v>207</v>
      </c>
      <c r="D802">
        <v>60</v>
      </c>
      <c r="E802" s="11">
        <v>66200504.534000002</v>
      </c>
      <c r="F802" s="11">
        <v>73292590.680000007</v>
      </c>
      <c r="G802" s="11">
        <f t="shared" si="24"/>
        <v>7092086.1460000053</v>
      </c>
      <c r="H802" s="6">
        <f t="shared" si="25"/>
        <v>0.1071303941854034</v>
      </c>
    </row>
    <row r="803" spans="1:8" x14ac:dyDescent="0.3">
      <c r="A803">
        <v>13177</v>
      </c>
      <c r="B803" t="s">
        <v>2</v>
      </c>
      <c r="C803" t="s">
        <v>208</v>
      </c>
      <c r="D803">
        <v>10</v>
      </c>
      <c r="E803" s="11">
        <v>1188610.1831</v>
      </c>
      <c r="F803" s="11">
        <v>2074360.2620000001</v>
      </c>
      <c r="G803" s="11">
        <f t="shared" si="24"/>
        <v>885750.07890000008</v>
      </c>
      <c r="H803" s="6">
        <f t="shared" si="25"/>
        <v>0.7451981242411081</v>
      </c>
    </row>
    <row r="804" spans="1:8" x14ac:dyDescent="0.3">
      <c r="A804">
        <v>13177</v>
      </c>
      <c r="B804" t="s">
        <v>2</v>
      </c>
      <c r="C804" t="s">
        <v>208</v>
      </c>
      <c r="D804">
        <v>25</v>
      </c>
      <c r="E804" s="11">
        <v>300471647.06999999</v>
      </c>
      <c r="F804" s="11">
        <v>297010621.39999998</v>
      </c>
      <c r="G804" s="11">
        <f t="shared" si="24"/>
        <v>-3461025.6700000167</v>
      </c>
      <c r="H804" s="6">
        <f t="shared" si="25"/>
        <v>-1.1518643119075097E-2</v>
      </c>
    </row>
    <row r="805" spans="1:8" x14ac:dyDescent="0.3">
      <c r="A805">
        <v>13177</v>
      </c>
      <c r="B805" t="s">
        <v>2</v>
      </c>
      <c r="C805" t="s">
        <v>208</v>
      </c>
      <c r="D805">
        <v>40</v>
      </c>
      <c r="E805" s="11">
        <v>1191424.29</v>
      </c>
      <c r="F805" s="11">
        <v>1867956.24</v>
      </c>
      <c r="G805" s="11">
        <f t="shared" si="24"/>
        <v>676531.95</v>
      </c>
      <c r="H805" s="6">
        <f t="shared" si="25"/>
        <v>0.56783461247042388</v>
      </c>
    </row>
    <row r="806" spans="1:8" x14ac:dyDescent="0.3">
      <c r="A806">
        <v>13177</v>
      </c>
      <c r="B806" t="s">
        <v>2</v>
      </c>
      <c r="C806" t="s">
        <v>208</v>
      </c>
      <c r="D806">
        <v>50</v>
      </c>
      <c r="E806" s="11">
        <v>9443504.1469000001</v>
      </c>
      <c r="F806" s="11">
        <v>14733241.15</v>
      </c>
      <c r="G806" s="11">
        <f t="shared" si="24"/>
        <v>5289737.0031000003</v>
      </c>
      <c r="H806" s="6">
        <f t="shared" si="25"/>
        <v>0.56014556893443535</v>
      </c>
    </row>
    <row r="807" spans="1:8" x14ac:dyDescent="0.3">
      <c r="A807">
        <v>13177</v>
      </c>
      <c r="B807" t="s">
        <v>2</v>
      </c>
      <c r="C807" t="s">
        <v>208</v>
      </c>
      <c r="D807">
        <v>60</v>
      </c>
      <c r="E807" s="11">
        <v>11284720.749</v>
      </c>
      <c r="F807" s="11">
        <v>16424400.970000001</v>
      </c>
      <c r="G807" s="11">
        <f t="shared" si="24"/>
        <v>5139680.2210000008</v>
      </c>
      <c r="H807" s="6">
        <f t="shared" si="25"/>
        <v>0.45545479904369418</v>
      </c>
    </row>
    <row r="808" spans="1:8" x14ac:dyDescent="0.3">
      <c r="A808">
        <v>13179</v>
      </c>
      <c r="B808" t="s">
        <v>2</v>
      </c>
      <c r="C808" t="s">
        <v>209</v>
      </c>
      <c r="D808">
        <v>10</v>
      </c>
      <c r="E808" s="11">
        <v>2736488.3295999998</v>
      </c>
      <c r="F808" s="11">
        <v>5472458.5240000002</v>
      </c>
      <c r="G808" s="11">
        <f t="shared" si="24"/>
        <v>2735970.1944000004</v>
      </c>
      <c r="H808" s="6">
        <f t="shared" si="25"/>
        <v>0.99981065689394877</v>
      </c>
    </row>
    <row r="809" spans="1:8" x14ac:dyDescent="0.3">
      <c r="A809">
        <v>13179</v>
      </c>
      <c r="B809" t="s">
        <v>2</v>
      </c>
      <c r="C809" t="s">
        <v>209</v>
      </c>
      <c r="D809">
        <v>25</v>
      </c>
      <c r="E809" s="11">
        <v>702488391.45000005</v>
      </c>
      <c r="F809" s="11">
        <v>754260340.5</v>
      </c>
      <c r="G809" s="11">
        <f t="shared" si="24"/>
        <v>51771949.049999952</v>
      </c>
      <c r="H809" s="6">
        <f t="shared" si="25"/>
        <v>7.3697942457295176E-2</v>
      </c>
    </row>
    <row r="810" spans="1:8" x14ac:dyDescent="0.3">
      <c r="A810">
        <v>13179</v>
      </c>
      <c r="B810" t="s">
        <v>2</v>
      </c>
      <c r="C810" t="s">
        <v>209</v>
      </c>
      <c r="D810">
        <v>40</v>
      </c>
      <c r="E810" s="11">
        <v>3921207.4057999998</v>
      </c>
      <c r="F810" s="11">
        <v>4593724.8849999998</v>
      </c>
      <c r="G810" s="11">
        <f t="shared" si="24"/>
        <v>672517.47919999994</v>
      </c>
      <c r="H810" s="6">
        <f t="shared" si="25"/>
        <v>0.17150775503617968</v>
      </c>
    </row>
    <row r="811" spans="1:8" x14ac:dyDescent="0.3">
      <c r="A811">
        <v>13179</v>
      </c>
      <c r="B811" t="s">
        <v>2</v>
      </c>
      <c r="C811" t="s">
        <v>209</v>
      </c>
      <c r="D811">
        <v>50</v>
      </c>
      <c r="E811" s="11">
        <v>23614163.765000001</v>
      </c>
      <c r="F811" s="11">
        <v>36233728.030000001</v>
      </c>
      <c r="G811" s="11">
        <f t="shared" si="24"/>
        <v>12619564.265000001</v>
      </c>
      <c r="H811" s="6">
        <f t="shared" si="25"/>
        <v>0.53440657016634352</v>
      </c>
    </row>
    <row r="812" spans="1:8" x14ac:dyDescent="0.3">
      <c r="A812">
        <v>13179</v>
      </c>
      <c r="B812" t="s">
        <v>2</v>
      </c>
      <c r="C812" t="s">
        <v>209</v>
      </c>
      <c r="D812">
        <v>60</v>
      </c>
      <c r="E812" s="11">
        <v>65570081.844999999</v>
      </c>
      <c r="F812" s="11">
        <v>75594873.040000007</v>
      </c>
      <c r="G812" s="11">
        <f t="shared" si="24"/>
        <v>10024791.195000008</v>
      </c>
      <c r="H812" s="6">
        <f t="shared" si="25"/>
        <v>0.1528866658836486</v>
      </c>
    </row>
    <row r="813" spans="1:8" x14ac:dyDescent="0.3">
      <c r="A813">
        <v>13181</v>
      </c>
      <c r="B813" t="s">
        <v>2</v>
      </c>
      <c r="C813" t="s">
        <v>90</v>
      </c>
      <c r="D813">
        <v>10</v>
      </c>
      <c r="E813" s="11">
        <v>357350.01601999998</v>
      </c>
      <c r="F813" s="11">
        <v>458736.52870000002</v>
      </c>
      <c r="G813" s="11">
        <f t="shared" si="24"/>
        <v>101386.51268000004</v>
      </c>
      <c r="H813" s="6">
        <f t="shared" si="25"/>
        <v>0.28371766653097252</v>
      </c>
    </row>
    <row r="814" spans="1:8" x14ac:dyDescent="0.3">
      <c r="A814">
        <v>13181</v>
      </c>
      <c r="B814" t="s">
        <v>2</v>
      </c>
      <c r="C814" t="s">
        <v>90</v>
      </c>
      <c r="D814">
        <v>25</v>
      </c>
      <c r="E814" s="11">
        <v>71857352.343999997</v>
      </c>
      <c r="F814" s="11">
        <v>63302748.920000002</v>
      </c>
      <c r="G814" s="11">
        <f t="shared" si="24"/>
        <v>-8554603.423999995</v>
      </c>
      <c r="H814" s="6">
        <f t="shared" si="25"/>
        <v>-0.11904979998493215</v>
      </c>
    </row>
    <row r="815" spans="1:8" x14ac:dyDescent="0.3">
      <c r="A815">
        <v>13181</v>
      </c>
      <c r="B815" t="s">
        <v>2</v>
      </c>
      <c r="C815" t="s">
        <v>90</v>
      </c>
      <c r="D815">
        <v>40</v>
      </c>
      <c r="E815" s="11">
        <v>387649.13228999998</v>
      </c>
      <c r="F815" s="11">
        <v>459344.38189999998</v>
      </c>
      <c r="G815" s="11">
        <f t="shared" si="24"/>
        <v>71695.249609999999</v>
      </c>
      <c r="H815" s="6">
        <f t="shared" si="25"/>
        <v>0.18494882004886018</v>
      </c>
    </row>
    <row r="816" spans="1:8" x14ac:dyDescent="0.3">
      <c r="A816">
        <v>13181</v>
      </c>
      <c r="B816" t="s">
        <v>2</v>
      </c>
      <c r="C816" t="s">
        <v>90</v>
      </c>
      <c r="D816">
        <v>50</v>
      </c>
      <c r="E816" s="11">
        <v>2903317.6834</v>
      </c>
      <c r="F816" s="11">
        <v>3623296.4079999998</v>
      </c>
      <c r="G816" s="11">
        <f t="shared" si="24"/>
        <v>719978.72459999984</v>
      </c>
      <c r="H816" s="6">
        <f t="shared" si="25"/>
        <v>0.2479848239538332</v>
      </c>
    </row>
    <row r="817" spans="1:8" x14ac:dyDescent="0.3">
      <c r="A817">
        <v>13181</v>
      </c>
      <c r="B817" t="s">
        <v>2</v>
      </c>
      <c r="C817" t="s">
        <v>90</v>
      </c>
      <c r="D817">
        <v>60</v>
      </c>
      <c r="E817" s="11">
        <v>5551156.2596000005</v>
      </c>
      <c r="F817" s="11">
        <v>5600808.7640000004</v>
      </c>
      <c r="G817" s="11">
        <f t="shared" si="24"/>
        <v>49652.504399999976</v>
      </c>
      <c r="H817" s="6">
        <f t="shared" si="25"/>
        <v>8.9445337291906429E-3</v>
      </c>
    </row>
    <row r="818" spans="1:8" x14ac:dyDescent="0.3">
      <c r="A818">
        <v>13183</v>
      </c>
      <c r="B818" t="s">
        <v>2</v>
      </c>
      <c r="C818" t="s">
        <v>210</v>
      </c>
      <c r="D818">
        <v>10</v>
      </c>
      <c r="E818" s="11">
        <v>588221.02777000004</v>
      </c>
      <c r="F818" s="11">
        <v>1108808.7690000001</v>
      </c>
      <c r="G818" s="11">
        <f t="shared" si="24"/>
        <v>520587.74123000004</v>
      </c>
      <c r="H818" s="6">
        <f t="shared" si="25"/>
        <v>0.88502062431123207</v>
      </c>
    </row>
    <row r="819" spans="1:8" x14ac:dyDescent="0.3">
      <c r="A819">
        <v>13183</v>
      </c>
      <c r="B819" t="s">
        <v>2</v>
      </c>
      <c r="C819" t="s">
        <v>210</v>
      </c>
      <c r="D819">
        <v>25</v>
      </c>
      <c r="E819" s="11">
        <v>128489617.2</v>
      </c>
      <c r="F819" s="11">
        <v>155702427.90000001</v>
      </c>
      <c r="G819" s="11">
        <f t="shared" si="24"/>
        <v>27212810.700000003</v>
      </c>
      <c r="H819" s="6">
        <f t="shared" si="25"/>
        <v>0.21178995854304719</v>
      </c>
    </row>
    <row r="820" spans="1:8" x14ac:dyDescent="0.3">
      <c r="A820">
        <v>13183</v>
      </c>
      <c r="B820" t="s">
        <v>2</v>
      </c>
      <c r="C820" t="s">
        <v>210</v>
      </c>
      <c r="D820">
        <v>40</v>
      </c>
      <c r="E820" s="11">
        <v>621472.02966999996</v>
      </c>
      <c r="F820" s="11">
        <v>1059471.3829999999</v>
      </c>
      <c r="G820" s="11">
        <f t="shared" si="24"/>
        <v>437999.35332999995</v>
      </c>
      <c r="H820" s="6">
        <f t="shared" si="25"/>
        <v>0.70477725853981954</v>
      </c>
    </row>
    <row r="821" spans="1:8" x14ac:dyDescent="0.3">
      <c r="A821">
        <v>13183</v>
      </c>
      <c r="B821" t="s">
        <v>2</v>
      </c>
      <c r="C821" t="s">
        <v>210</v>
      </c>
      <c r="D821">
        <v>50</v>
      </c>
      <c r="E821" s="11">
        <v>4743347.2635000004</v>
      </c>
      <c r="F821" s="11">
        <v>8356797.4009999996</v>
      </c>
      <c r="G821" s="11">
        <f t="shared" si="24"/>
        <v>3613450.1374999993</v>
      </c>
      <c r="H821" s="6">
        <f t="shared" si="25"/>
        <v>0.7617932942218788</v>
      </c>
    </row>
    <row r="822" spans="1:8" x14ac:dyDescent="0.3">
      <c r="A822">
        <v>13183</v>
      </c>
      <c r="B822" t="s">
        <v>2</v>
      </c>
      <c r="C822" t="s">
        <v>210</v>
      </c>
      <c r="D822">
        <v>60</v>
      </c>
      <c r="E822" s="11">
        <v>7935988.4455000004</v>
      </c>
      <c r="F822" s="11">
        <v>11295719.529999999</v>
      </c>
      <c r="G822" s="11">
        <f t="shared" si="24"/>
        <v>3359731.0844999989</v>
      </c>
      <c r="H822" s="6">
        <f t="shared" si="25"/>
        <v>0.42335382763883572</v>
      </c>
    </row>
    <row r="823" spans="1:8" x14ac:dyDescent="0.3">
      <c r="A823">
        <v>13185</v>
      </c>
      <c r="B823" t="s">
        <v>2</v>
      </c>
      <c r="C823" t="s">
        <v>211</v>
      </c>
      <c r="D823">
        <v>10</v>
      </c>
      <c r="E823" s="11">
        <v>5290455.1244999999</v>
      </c>
      <c r="F823" s="11">
        <v>9682031.1319999993</v>
      </c>
      <c r="G823" s="11">
        <f t="shared" si="24"/>
        <v>4391576.0074999994</v>
      </c>
      <c r="H823" s="6">
        <f t="shared" si="25"/>
        <v>0.830094179830142</v>
      </c>
    </row>
    <row r="824" spans="1:8" x14ac:dyDescent="0.3">
      <c r="A824">
        <v>13185</v>
      </c>
      <c r="B824" t="s">
        <v>2</v>
      </c>
      <c r="C824" t="s">
        <v>211</v>
      </c>
      <c r="D824">
        <v>25</v>
      </c>
      <c r="E824" s="11">
        <v>1410789927.7</v>
      </c>
      <c r="F824" s="11">
        <v>1351063217</v>
      </c>
      <c r="G824" s="11">
        <f t="shared" si="24"/>
        <v>-59726710.700000048</v>
      </c>
      <c r="H824" s="6">
        <f t="shared" si="25"/>
        <v>-4.2335651486661831E-2</v>
      </c>
    </row>
    <row r="825" spans="1:8" x14ac:dyDescent="0.3">
      <c r="A825">
        <v>13185</v>
      </c>
      <c r="B825" t="s">
        <v>2</v>
      </c>
      <c r="C825" t="s">
        <v>211</v>
      </c>
      <c r="D825">
        <v>40</v>
      </c>
      <c r="E825" s="11">
        <v>6887713.4720999999</v>
      </c>
      <c r="F825" s="11">
        <v>7705465.1880000001</v>
      </c>
      <c r="G825" s="11">
        <f t="shared" si="24"/>
        <v>817751.71590000018</v>
      </c>
      <c r="H825" s="6">
        <f t="shared" si="25"/>
        <v>0.11872615189532199</v>
      </c>
    </row>
    <row r="826" spans="1:8" x14ac:dyDescent="0.3">
      <c r="A826">
        <v>13185</v>
      </c>
      <c r="B826" t="s">
        <v>2</v>
      </c>
      <c r="C826" t="s">
        <v>211</v>
      </c>
      <c r="D826">
        <v>50</v>
      </c>
      <c r="E826" s="11">
        <v>43720406.164999999</v>
      </c>
      <c r="F826" s="11">
        <v>60776110.880000003</v>
      </c>
      <c r="G826" s="11">
        <f t="shared" si="24"/>
        <v>17055704.715000004</v>
      </c>
      <c r="H826" s="6">
        <f t="shared" si="25"/>
        <v>0.39010856053422954</v>
      </c>
    </row>
    <row r="827" spans="1:8" x14ac:dyDescent="0.3">
      <c r="A827">
        <v>13185</v>
      </c>
      <c r="B827" t="s">
        <v>2</v>
      </c>
      <c r="C827" t="s">
        <v>211</v>
      </c>
      <c r="D827">
        <v>60</v>
      </c>
      <c r="E827" s="11">
        <v>92706214.547000006</v>
      </c>
      <c r="F827" s="11">
        <v>120892040.3</v>
      </c>
      <c r="G827" s="11">
        <f t="shared" si="24"/>
        <v>28185825.752999991</v>
      </c>
      <c r="H827" s="6">
        <f t="shared" si="25"/>
        <v>0.30403383301461845</v>
      </c>
    </row>
    <row r="828" spans="1:8" x14ac:dyDescent="0.3">
      <c r="A828">
        <v>13187</v>
      </c>
      <c r="B828" t="s">
        <v>2</v>
      </c>
      <c r="C828" t="s">
        <v>212</v>
      </c>
      <c r="D828">
        <v>10</v>
      </c>
      <c r="E828" s="11">
        <v>1028882.4391</v>
      </c>
      <c r="F828" s="11">
        <v>1636853.1129999999</v>
      </c>
      <c r="G828" s="11">
        <f t="shared" si="24"/>
        <v>607970.67389999994</v>
      </c>
      <c r="H828" s="6">
        <f t="shared" si="25"/>
        <v>0.59090392720845109</v>
      </c>
    </row>
    <row r="829" spans="1:8" x14ac:dyDescent="0.3">
      <c r="A829">
        <v>13187</v>
      </c>
      <c r="B829" t="s">
        <v>2</v>
      </c>
      <c r="C829" t="s">
        <v>212</v>
      </c>
      <c r="D829">
        <v>25</v>
      </c>
      <c r="E829" s="11">
        <v>206891745.78999999</v>
      </c>
      <c r="F829" s="11">
        <v>225875410.30000001</v>
      </c>
      <c r="G829" s="11">
        <f t="shared" si="24"/>
        <v>18983664.51000002</v>
      </c>
      <c r="H829" s="6">
        <f t="shared" si="25"/>
        <v>9.1756509847758197E-2</v>
      </c>
    </row>
    <row r="830" spans="1:8" x14ac:dyDescent="0.3">
      <c r="A830">
        <v>13187</v>
      </c>
      <c r="B830" t="s">
        <v>2</v>
      </c>
      <c r="C830" t="s">
        <v>212</v>
      </c>
      <c r="D830">
        <v>40</v>
      </c>
      <c r="E830" s="11">
        <v>1116119.7289</v>
      </c>
      <c r="F830" s="11">
        <v>1639022.041</v>
      </c>
      <c r="G830" s="11">
        <f t="shared" si="24"/>
        <v>522902.31209999998</v>
      </c>
      <c r="H830" s="6">
        <f t="shared" si="25"/>
        <v>0.46850019631437767</v>
      </c>
    </row>
    <row r="831" spans="1:8" x14ac:dyDescent="0.3">
      <c r="A831">
        <v>13187</v>
      </c>
      <c r="B831" t="s">
        <v>2</v>
      </c>
      <c r="C831" t="s">
        <v>212</v>
      </c>
      <c r="D831">
        <v>50</v>
      </c>
      <c r="E831" s="11">
        <v>8359232.9585999995</v>
      </c>
      <c r="F831" s="11">
        <v>12928562.77</v>
      </c>
      <c r="G831" s="11">
        <f t="shared" si="24"/>
        <v>4569329.8114</v>
      </c>
      <c r="H831" s="6">
        <f t="shared" si="25"/>
        <v>0.5466207047979279</v>
      </c>
    </row>
    <row r="832" spans="1:8" x14ac:dyDescent="0.3">
      <c r="A832">
        <v>13187</v>
      </c>
      <c r="B832" t="s">
        <v>2</v>
      </c>
      <c r="C832" t="s">
        <v>212</v>
      </c>
      <c r="D832">
        <v>60</v>
      </c>
      <c r="E832" s="11">
        <v>15982889.841</v>
      </c>
      <c r="F832" s="11">
        <v>19984676.800000001</v>
      </c>
      <c r="G832" s="11">
        <f t="shared" si="24"/>
        <v>4001786.9590000007</v>
      </c>
      <c r="H832" s="6">
        <f t="shared" si="25"/>
        <v>0.25037943693601916</v>
      </c>
    </row>
    <row r="833" spans="1:8" x14ac:dyDescent="0.3">
      <c r="A833">
        <v>13189</v>
      </c>
      <c r="B833" t="s">
        <v>2</v>
      </c>
      <c r="C833" t="s">
        <v>213</v>
      </c>
      <c r="D833">
        <v>10</v>
      </c>
      <c r="E833" s="11">
        <v>1281077.8258</v>
      </c>
      <c r="F833" s="11">
        <v>2211516.8280000002</v>
      </c>
      <c r="G833" s="11">
        <f t="shared" si="24"/>
        <v>930439.00220000022</v>
      </c>
      <c r="H833" s="6">
        <f t="shared" si="25"/>
        <v>0.72629389367423103</v>
      </c>
    </row>
    <row r="834" spans="1:8" x14ac:dyDescent="0.3">
      <c r="A834">
        <v>13189</v>
      </c>
      <c r="B834" t="s">
        <v>2</v>
      </c>
      <c r="C834" t="s">
        <v>213</v>
      </c>
      <c r="D834">
        <v>25</v>
      </c>
      <c r="E834" s="11">
        <v>321111935.51999998</v>
      </c>
      <c r="F834" s="11">
        <v>302743531.19999999</v>
      </c>
      <c r="G834" s="11">
        <f t="shared" si="24"/>
        <v>-18368404.319999993</v>
      </c>
      <c r="H834" s="6">
        <f t="shared" si="25"/>
        <v>-5.7202496351481599E-2</v>
      </c>
    </row>
    <row r="835" spans="1:8" x14ac:dyDescent="0.3">
      <c r="A835">
        <v>13189</v>
      </c>
      <c r="B835" t="s">
        <v>2</v>
      </c>
      <c r="C835" t="s">
        <v>213</v>
      </c>
      <c r="D835">
        <v>40</v>
      </c>
      <c r="E835" s="11">
        <v>1867684.1926</v>
      </c>
      <c r="F835" s="11">
        <v>1792393.0519999999</v>
      </c>
      <c r="G835" s="11">
        <f t="shared" si="24"/>
        <v>-75291.140600000042</v>
      </c>
      <c r="H835" s="6">
        <f t="shared" si="25"/>
        <v>-4.0312565099770631E-2</v>
      </c>
    </row>
    <row r="836" spans="1:8" x14ac:dyDescent="0.3">
      <c r="A836">
        <v>13189</v>
      </c>
      <c r="B836" t="s">
        <v>2</v>
      </c>
      <c r="C836" t="s">
        <v>213</v>
      </c>
      <c r="D836">
        <v>50</v>
      </c>
      <c r="E836" s="11">
        <v>10987173.637</v>
      </c>
      <c r="F836" s="11">
        <v>14137820.460000001</v>
      </c>
      <c r="G836" s="11">
        <f t="shared" ref="G836:G899" si="26">F836-E836</f>
        <v>3150646.8230000008</v>
      </c>
      <c r="H836" s="6">
        <f t="shared" ref="H836:H899" si="27">G836/E836</f>
        <v>0.28675680635372858</v>
      </c>
    </row>
    <row r="837" spans="1:8" x14ac:dyDescent="0.3">
      <c r="A837">
        <v>13189</v>
      </c>
      <c r="B837" t="s">
        <v>2</v>
      </c>
      <c r="C837" t="s">
        <v>213</v>
      </c>
      <c r="D837">
        <v>60</v>
      </c>
      <c r="E837" s="11">
        <v>31121988.603999998</v>
      </c>
      <c r="F837" s="11">
        <v>33184448.449999999</v>
      </c>
      <c r="G837" s="11">
        <f t="shared" si="26"/>
        <v>2062459.8460000008</v>
      </c>
      <c r="H837" s="6">
        <f t="shared" si="27"/>
        <v>6.6270181903958419E-2</v>
      </c>
    </row>
    <row r="838" spans="1:8" x14ac:dyDescent="0.3">
      <c r="A838">
        <v>13191</v>
      </c>
      <c r="B838" t="s">
        <v>2</v>
      </c>
      <c r="C838" t="s">
        <v>214</v>
      </c>
      <c r="D838">
        <v>10</v>
      </c>
      <c r="E838" s="11">
        <v>1636602.4054</v>
      </c>
      <c r="F838" s="11">
        <v>3190452.952</v>
      </c>
      <c r="G838" s="11">
        <f t="shared" si="26"/>
        <v>1553850.5466</v>
      </c>
      <c r="H838" s="6">
        <f t="shared" si="27"/>
        <v>0.94943679752213561</v>
      </c>
    </row>
    <row r="839" spans="1:8" x14ac:dyDescent="0.3">
      <c r="A839">
        <v>13191</v>
      </c>
      <c r="B839" t="s">
        <v>2</v>
      </c>
      <c r="C839" t="s">
        <v>214</v>
      </c>
      <c r="D839">
        <v>25</v>
      </c>
      <c r="E839" s="11">
        <v>405931364.88999999</v>
      </c>
      <c r="F839" s="11">
        <v>406999176.69999999</v>
      </c>
      <c r="G839" s="11">
        <f t="shared" si="26"/>
        <v>1067811.8100000024</v>
      </c>
      <c r="H839" s="6">
        <f t="shared" si="27"/>
        <v>2.6305230449225323E-3</v>
      </c>
    </row>
    <row r="840" spans="1:8" x14ac:dyDescent="0.3">
      <c r="A840">
        <v>13191</v>
      </c>
      <c r="B840" t="s">
        <v>2</v>
      </c>
      <c r="C840" t="s">
        <v>214</v>
      </c>
      <c r="D840">
        <v>40</v>
      </c>
      <c r="E840" s="11">
        <v>3639863.4040000001</v>
      </c>
      <c r="F840" s="11">
        <v>2256683.2039999999</v>
      </c>
      <c r="G840" s="11">
        <f t="shared" si="26"/>
        <v>-1383180.2000000002</v>
      </c>
      <c r="H840" s="6">
        <f t="shared" si="27"/>
        <v>-0.38000882079255088</v>
      </c>
    </row>
    <row r="841" spans="1:8" x14ac:dyDescent="0.3">
      <c r="A841">
        <v>13191</v>
      </c>
      <c r="B841" t="s">
        <v>2</v>
      </c>
      <c r="C841" t="s">
        <v>214</v>
      </c>
      <c r="D841">
        <v>50</v>
      </c>
      <c r="E841" s="11">
        <v>16199425.676000001</v>
      </c>
      <c r="F841" s="11">
        <v>17801492.48</v>
      </c>
      <c r="G841" s="11">
        <f t="shared" si="26"/>
        <v>1602066.8039999995</v>
      </c>
      <c r="H841" s="6">
        <f t="shared" si="27"/>
        <v>9.8896518681740417E-2</v>
      </c>
    </row>
    <row r="842" spans="1:8" x14ac:dyDescent="0.3">
      <c r="A842">
        <v>13191</v>
      </c>
      <c r="B842" t="s">
        <v>2</v>
      </c>
      <c r="C842" t="s">
        <v>214</v>
      </c>
      <c r="D842">
        <v>60</v>
      </c>
      <c r="E842" s="11">
        <v>84289919.238000005</v>
      </c>
      <c r="F842" s="11">
        <v>80552174.680000007</v>
      </c>
      <c r="G842" s="11">
        <f t="shared" si="26"/>
        <v>-3737744.5579999983</v>
      </c>
      <c r="H842" s="6">
        <f t="shared" si="27"/>
        <v>-4.4343909589545906E-2</v>
      </c>
    </row>
    <row r="843" spans="1:8" x14ac:dyDescent="0.3">
      <c r="A843">
        <v>13193</v>
      </c>
      <c r="B843" t="s">
        <v>2</v>
      </c>
      <c r="C843" t="s">
        <v>215</v>
      </c>
      <c r="D843">
        <v>10</v>
      </c>
      <c r="E843" s="11">
        <v>636979.84178999998</v>
      </c>
      <c r="F843" s="11">
        <v>886287.84629999998</v>
      </c>
      <c r="G843" s="11">
        <f t="shared" si="26"/>
        <v>249308.00451</v>
      </c>
      <c r="H843" s="6">
        <f t="shared" si="27"/>
        <v>0.39139072880141795</v>
      </c>
    </row>
    <row r="844" spans="1:8" x14ac:dyDescent="0.3">
      <c r="A844">
        <v>13193</v>
      </c>
      <c r="B844" t="s">
        <v>2</v>
      </c>
      <c r="C844" t="s">
        <v>215</v>
      </c>
      <c r="D844">
        <v>25</v>
      </c>
      <c r="E844" s="11">
        <v>142619517.28</v>
      </c>
      <c r="F844" s="11">
        <v>124424777.7</v>
      </c>
      <c r="G844" s="11">
        <f t="shared" si="26"/>
        <v>-18194739.579999998</v>
      </c>
      <c r="H844" s="6">
        <f t="shared" si="27"/>
        <v>-0.12757538327856552</v>
      </c>
    </row>
    <row r="845" spans="1:8" x14ac:dyDescent="0.3">
      <c r="A845">
        <v>13193</v>
      </c>
      <c r="B845" t="s">
        <v>2</v>
      </c>
      <c r="C845" t="s">
        <v>215</v>
      </c>
      <c r="D845">
        <v>40</v>
      </c>
      <c r="E845" s="11">
        <v>667321.33784000005</v>
      </c>
      <c r="F845" s="11">
        <v>847428.08860000002</v>
      </c>
      <c r="G845" s="11">
        <f t="shared" si="26"/>
        <v>180106.75075999997</v>
      </c>
      <c r="H845" s="6">
        <f t="shared" si="27"/>
        <v>0.26989508733974149</v>
      </c>
    </row>
    <row r="846" spans="1:8" x14ac:dyDescent="0.3">
      <c r="A846">
        <v>13193</v>
      </c>
      <c r="B846" t="s">
        <v>2</v>
      </c>
      <c r="C846" t="s">
        <v>215</v>
      </c>
      <c r="D846">
        <v>50</v>
      </c>
      <c r="E846" s="11">
        <v>5124364.6687000003</v>
      </c>
      <c r="F846" s="11">
        <v>6684265.898</v>
      </c>
      <c r="G846" s="11">
        <f t="shared" si="26"/>
        <v>1559901.2292999998</v>
      </c>
      <c r="H846" s="6">
        <f t="shared" si="27"/>
        <v>0.30440870823030847</v>
      </c>
    </row>
    <row r="847" spans="1:8" x14ac:dyDescent="0.3">
      <c r="A847">
        <v>13193</v>
      </c>
      <c r="B847" t="s">
        <v>2</v>
      </c>
      <c r="C847" t="s">
        <v>215</v>
      </c>
      <c r="D847">
        <v>60</v>
      </c>
      <c r="E847" s="11">
        <v>8184276.8799000001</v>
      </c>
      <c r="F847" s="11">
        <v>9054275.4299999997</v>
      </c>
      <c r="G847" s="11">
        <f t="shared" si="26"/>
        <v>869998.55009999964</v>
      </c>
      <c r="H847" s="6">
        <f t="shared" si="27"/>
        <v>0.10630121180731972</v>
      </c>
    </row>
    <row r="848" spans="1:8" x14ac:dyDescent="0.3">
      <c r="A848">
        <v>13195</v>
      </c>
      <c r="B848" t="s">
        <v>2</v>
      </c>
      <c r="C848" t="s">
        <v>216</v>
      </c>
      <c r="D848">
        <v>10</v>
      </c>
      <c r="E848" s="11">
        <v>1244360.5366</v>
      </c>
      <c r="F848" s="11">
        <v>1868376.916</v>
      </c>
      <c r="G848" s="11">
        <f t="shared" si="26"/>
        <v>624016.37939999998</v>
      </c>
      <c r="H848" s="6">
        <f t="shared" si="27"/>
        <v>0.50147554590972232</v>
      </c>
    </row>
    <row r="849" spans="1:8" x14ac:dyDescent="0.3">
      <c r="A849">
        <v>13195</v>
      </c>
      <c r="B849" t="s">
        <v>2</v>
      </c>
      <c r="C849" t="s">
        <v>216</v>
      </c>
      <c r="D849">
        <v>25</v>
      </c>
      <c r="E849" s="11">
        <v>261537982.56</v>
      </c>
      <c r="F849" s="11">
        <v>259756655.59999999</v>
      </c>
      <c r="G849" s="11">
        <f t="shared" si="26"/>
        <v>-1781326.9600000083</v>
      </c>
      <c r="H849" s="6">
        <f t="shared" si="27"/>
        <v>-6.8109684970570203E-3</v>
      </c>
    </row>
    <row r="850" spans="1:8" x14ac:dyDescent="0.3">
      <c r="A850">
        <v>13195</v>
      </c>
      <c r="B850" t="s">
        <v>2</v>
      </c>
      <c r="C850" t="s">
        <v>216</v>
      </c>
      <c r="D850">
        <v>40</v>
      </c>
      <c r="E850" s="11">
        <v>1331437.7431000001</v>
      </c>
      <c r="F850" s="11">
        <v>1834406.1780000001</v>
      </c>
      <c r="G850" s="11">
        <f t="shared" si="26"/>
        <v>502968.43489999999</v>
      </c>
      <c r="H850" s="6">
        <f t="shared" si="27"/>
        <v>0.37776338961890432</v>
      </c>
    </row>
    <row r="851" spans="1:8" x14ac:dyDescent="0.3">
      <c r="A851">
        <v>13195</v>
      </c>
      <c r="B851" t="s">
        <v>2</v>
      </c>
      <c r="C851" t="s">
        <v>216</v>
      </c>
      <c r="D851">
        <v>50</v>
      </c>
      <c r="E851" s="11">
        <v>10070325.391000001</v>
      </c>
      <c r="F851" s="11">
        <v>14469543.25</v>
      </c>
      <c r="G851" s="11">
        <f t="shared" si="26"/>
        <v>4399217.8589999992</v>
      </c>
      <c r="H851" s="6">
        <f t="shared" si="27"/>
        <v>0.43684962383952813</v>
      </c>
    </row>
    <row r="852" spans="1:8" x14ac:dyDescent="0.3">
      <c r="A852">
        <v>13195</v>
      </c>
      <c r="B852" t="s">
        <v>2</v>
      </c>
      <c r="C852" t="s">
        <v>216</v>
      </c>
      <c r="D852">
        <v>60</v>
      </c>
      <c r="E852" s="11">
        <v>17998034.013999999</v>
      </c>
      <c r="F852" s="11">
        <v>21203118.09</v>
      </c>
      <c r="G852" s="11">
        <f t="shared" si="26"/>
        <v>3205084.0760000013</v>
      </c>
      <c r="H852" s="6">
        <f t="shared" si="27"/>
        <v>0.17807967656394505</v>
      </c>
    </row>
    <row r="853" spans="1:8" x14ac:dyDescent="0.3">
      <c r="A853">
        <v>13197</v>
      </c>
      <c r="B853" t="s">
        <v>2</v>
      </c>
      <c r="C853" t="s">
        <v>217</v>
      </c>
      <c r="D853">
        <v>10</v>
      </c>
      <c r="E853" s="11">
        <v>327055.02860000002</v>
      </c>
      <c r="F853" s="11">
        <v>465612.36729999998</v>
      </c>
      <c r="G853" s="11">
        <f t="shared" si="26"/>
        <v>138557.33869999996</v>
      </c>
      <c r="H853" s="6">
        <f t="shared" si="27"/>
        <v>0.42365145490381845</v>
      </c>
    </row>
    <row r="854" spans="1:8" x14ac:dyDescent="0.3">
      <c r="A854">
        <v>13197</v>
      </c>
      <c r="B854" t="s">
        <v>2</v>
      </c>
      <c r="C854" t="s">
        <v>217</v>
      </c>
      <c r="D854">
        <v>25</v>
      </c>
      <c r="E854" s="11">
        <v>65765516.925999999</v>
      </c>
      <c r="F854" s="11">
        <v>64251571.299999997</v>
      </c>
      <c r="G854" s="11">
        <f t="shared" si="26"/>
        <v>-1513945.626000002</v>
      </c>
      <c r="H854" s="6">
        <f t="shared" si="27"/>
        <v>-2.3020356210436365E-2</v>
      </c>
    </row>
    <row r="855" spans="1:8" x14ac:dyDescent="0.3">
      <c r="A855">
        <v>13197</v>
      </c>
      <c r="B855" t="s">
        <v>2</v>
      </c>
      <c r="C855" t="s">
        <v>217</v>
      </c>
      <c r="D855">
        <v>40</v>
      </c>
      <c r="E855" s="11">
        <v>354785.46441000002</v>
      </c>
      <c r="F855" s="11">
        <v>466229.33140000002</v>
      </c>
      <c r="G855" s="11">
        <f t="shared" si="26"/>
        <v>111443.86699000001</v>
      </c>
      <c r="H855" s="6">
        <f t="shared" si="27"/>
        <v>0.31411621435880577</v>
      </c>
    </row>
    <row r="856" spans="1:8" x14ac:dyDescent="0.3">
      <c r="A856">
        <v>13197</v>
      </c>
      <c r="B856" t="s">
        <v>2</v>
      </c>
      <c r="C856" t="s">
        <v>217</v>
      </c>
      <c r="D856">
        <v>50</v>
      </c>
      <c r="E856" s="11">
        <v>2657183.7615999999</v>
      </c>
      <c r="F856" s="11">
        <v>3677604.7089999998</v>
      </c>
      <c r="G856" s="11">
        <f t="shared" si="26"/>
        <v>1020420.9473999999</v>
      </c>
      <c r="H856" s="6">
        <f t="shared" si="27"/>
        <v>0.3840234770912353</v>
      </c>
    </row>
    <row r="857" spans="1:8" x14ac:dyDescent="0.3">
      <c r="A857">
        <v>13197</v>
      </c>
      <c r="B857" t="s">
        <v>2</v>
      </c>
      <c r="C857" t="s">
        <v>217</v>
      </c>
      <c r="D857">
        <v>60</v>
      </c>
      <c r="E857" s="11">
        <v>5080547.1375000002</v>
      </c>
      <c r="F857" s="11">
        <v>5684757.2939999998</v>
      </c>
      <c r="G857" s="11">
        <f t="shared" si="26"/>
        <v>604210.15649999958</v>
      </c>
      <c r="H857" s="6">
        <f t="shared" si="27"/>
        <v>0.11892619833014974</v>
      </c>
    </row>
    <row r="858" spans="1:8" x14ac:dyDescent="0.3">
      <c r="A858">
        <v>13199</v>
      </c>
      <c r="B858" t="s">
        <v>2</v>
      </c>
      <c r="C858" t="s">
        <v>218</v>
      </c>
      <c r="D858">
        <v>10</v>
      </c>
      <c r="E858" s="11">
        <v>1228183.855</v>
      </c>
      <c r="F858" s="11">
        <v>1870456.0819999999</v>
      </c>
      <c r="G858" s="11">
        <f t="shared" si="26"/>
        <v>642272.22699999996</v>
      </c>
      <c r="H858" s="6">
        <f t="shared" si="27"/>
        <v>0.52294469137114652</v>
      </c>
    </row>
    <row r="859" spans="1:8" x14ac:dyDescent="0.3">
      <c r="A859">
        <v>13199</v>
      </c>
      <c r="B859" t="s">
        <v>2</v>
      </c>
      <c r="C859" t="s">
        <v>218</v>
      </c>
      <c r="D859">
        <v>25</v>
      </c>
      <c r="E859" s="11">
        <v>262292624.33000001</v>
      </c>
      <c r="F859" s="11">
        <v>251455969.19999999</v>
      </c>
      <c r="G859" s="11">
        <f t="shared" si="26"/>
        <v>-10836655.130000025</v>
      </c>
      <c r="H859" s="6">
        <f t="shared" si="27"/>
        <v>-4.1315134795273656E-2</v>
      </c>
    </row>
    <row r="860" spans="1:8" x14ac:dyDescent="0.3">
      <c r="A860">
        <v>13199</v>
      </c>
      <c r="B860" t="s">
        <v>2</v>
      </c>
      <c r="C860" t="s">
        <v>218</v>
      </c>
      <c r="D860">
        <v>40</v>
      </c>
      <c r="E860" s="11">
        <v>1704180.0578000001</v>
      </c>
      <c r="F860" s="11">
        <v>1685263.612</v>
      </c>
      <c r="G860" s="11">
        <f t="shared" si="26"/>
        <v>-18916.445800000103</v>
      </c>
      <c r="H860" s="6">
        <f t="shared" si="27"/>
        <v>-1.1100027672205109E-2</v>
      </c>
    </row>
    <row r="861" spans="1:8" x14ac:dyDescent="0.3">
      <c r="A861">
        <v>13199</v>
      </c>
      <c r="B861" t="s">
        <v>2</v>
      </c>
      <c r="C861" t="s">
        <v>218</v>
      </c>
      <c r="D861">
        <v>50</v>
      </c>
      <c r="E861" s="11">
        <v>10557405.756999999</v>
      </c>
      <c r="F861" s="11">
        <v>13293482.07</v>
      </c>
      <c r="G861" s="11">
        <f t="shared" si="26"/>
        <v>2736076.313000001</v>
      </c>
      <c r="H861" s="6">
        <f t="shared" si="27"/>
        <v>0.25916180319070037</v>
      </c>
    </row>
    <row r="862" spans="1:8" x14ac:dyDescent="0.3">
      <c r="A862">
        <v>13199</v>
      </c>
      <c r="B862" t="s">
        <v>2</v>
      </c>
      <c r="C862" t="s">
        <v>218</v>
      </c>
      <c r="D862">
        <v>60</v>
      </c>
      <c r="E862" s="11">
        <v>30819388.515999999</v>
      </c>
      <c r="F862" s="11">
        <v>31159809.050000001</v>
      </c>
      <c r="G862" s="11">
        <f t="shared" si="26"/>
        <v>340420.53400000185</v>
      </c>
      <c r="H862" s="6">
        <f t="shared" si="27"/>
        <v>1.1045661526453429E-2</v>
      </c>
    </row>
    <row r="863" spans="1:8" x14ac:dyDescent="0.3">
      <c r="A863">
        <v>13201</v>
      </c>
      <c r="B863" t="s">
        <v>2</v>
      </c>
      <c r="C863" t="s">
        <v>219</v>
      </c>
      <c r="D863">
        <v>10</v>
      </c>
      <c r="E863" s="11">
        <v>361862.71990999999</v>
      </c>
      <c r="F863" s="11">
        <v>540314.15899999999</v>
      </c>
      <c r="G863" s="11">
        <f t="shared" si="26"/>
        <v>178451.43909</v>
      </c>
      <c r="H863" s="6">
        <f t="shared" si="27"/>
        <v>0.4931467909553745</v>
      </c>
    </row>
    <row r="864" spans="1:8" x14ac:dyDescent="0.3">
      <c r="A864">
        <v>13201</v>
      </c>
      <c r="B864" t="s">
        <v>2</v>
      </c>
      <c r="C864" t="s">
        <v>219</v>
      </c>
      <c r="D864">
        <v>25</v>
      </c>
      <c r="E864" s="11">
        <v>72764786.878000006</v>
      </c>
      <c r="F864" s="11">
        <v>74559947.609999999</v>
      </c>
      <c r="G864" s="11">
        <f t="shared" si="26"/>
        <v>1795160.7319999933</v>
      </c>
      <c r="H864" s="6">
        <f t="shared" si="27"/>
        <v>2.4670734417319505E-2</v>
      </c>
    </row>
    <row r="865" spans="1:8" x14ac:dyDescent="0.3">
      <c r="A865">
        <v>13201</v>
      </c>
      <c r="B865" t="s">
        <v>2</v>
      </c>
      <c r="C865" t="s">
        <v>219</v>
      </c>
      <c r="D865">
        <v>40</v>
      </c>
      <c r="E865" s="11">
        <v>392544.47512999998</v>
      </c>
      <c r="F865" s="11">
        <v>541030.10750000004</v>
      </c>
      <c r="G865" s="11">
        <f t="shared" si="26"/>
        <v>148485.63237000006</v>
      </c>
      <c r="H865" s="6">
        <f t="shared" si="27"/>
        <v>0.378264481549067</v>
      </c>
    </row>
    <row r="866" spans="1:8" x14ac:dyDescent="0.3">
      <c r="A866">
        <v>13201</v>
      </c>
      <c r="B866" t="s">
        <v>2</v>
      </c>
      <c r="C866" t="s">
        <v>219</v>
      </c>
      <c r="D866">
        <v>50</v>
      </c>
      <c r="E866" s="11">
        <v>2939981.6606000001</v>
      </c>
      <c r="F866" s="11">
        <v>4267631.2640000004</v>
      </c>
      <c r="G866" s="11">
        <f t="shared" si="26"/>
        <v>1327649.6034000004</v>
      </c>
      <c r="H866" s="6">
        <f t="shared" si="27"/>
        <v>0.45158431468890514</v>
      </c>
    </row>
    <row r="867" spans="1:8" x14ac:dyDescent="0.3">
      <c r="A867">
        <v>13201</v>
      </c>
      <c r="B867" t="s">
        <v>2</v>
      </c>
      <c r="C867" t="s">
        <v>219</v>
      </c>
      <c r="D867">
        <v>60</v>
      </c>
      <c r="E867" s="11">
        <v>5621257.6738999998</v>
      </c>
      <c r="F867" s="11">
        <v>6596806.8559999997</v>
      </c>
      <c r="G867" s="11">
        <f t="shared" si="26"/>
        <v>975549.18209999986</v>
      </c>
      <c r="H867" s="6">
        <f t="shared" si="27"/>
        <v>0.17354642656385627</v>
      </c>
    </row>
    <row r="868" spans="1:8" x14ac:dyDescent="0.3">
      <c r="A868">
        <v>13205</v>
      </c>
      <c r="B868" t="s">
        <v>2</v>
      </c>
      <c r="C868" t="s">
        <v>220</v>
      </c>
      <c r="D868">
        <v>10</v>
      </c>
      <c r="E868" s="11">
        <v>1185546.5937999999</v>
      </c>
      <c r="F868" s="11">
        <v>1979274.892</v>
      </c>
      <c r="G868" s="11">
        <f t="shared" si="26"/>
        <v>793728.29820000008</v>
      </c>
      <c r="H868" s="6">
        <f t="shared" si="27"/>
        <v>0.66950409401952271</v>
      </c>
    </row>
    <row r="869" spans="1:8" x14ac:dyDescent="0.3">
      <c r="A869">
        <v>13205</v>
      </c>
      <c r="B869" t="s">
        <v>2</v>
      </c>
      <c r="C869" t="s">
        <v>220</v>
      </c>
      <c r="D869">
        <v>25</v>
      </c>
      <c r="E869" s="11">
        <v>264749271.47</v>
      </c>
      <c r="F869" s="11">
        <v>277829069</v>
      </c>
      <c r="G869" s="11">
        <f t="shared" si="26"/>
        <v>13079797.530000001</v>
      </c>
      <c r="H869" s="6">
        <f t="shared" si="27"/>
        <v>4.9404470340467528E-2</v>
      </c>
    </row>
    <row r="870" spans="1:8" x14ac:dyDescent="0.3">
      <c r="A870">
        <v>13205</v>
      </c>
      <c r="B870" t="s">
        <v>2</v>
      </c>
      <c r="C870" t="s">
        <v>220</v>
      </c>
      <c r="D870">
        <v>40</v>
      </c>
      <c r="E870" s="11">
        <v>1243148.1610000001</v>
      </c>
      <c r="F870" s="11">
        <v>1893222.6969999999</v>
      </c>
      <c r="G870" s="11">
        <f t="shared" si="26"/>
        <v>650074.53599999985</v>
      </c>
      <c r="H870" s="6">
        <f t="shared" si="27"/>
        <v>0.52292603278846006</v>
      </c>
    </row>
    <row r="871" spans="1:8" x14ac:dyDescent="0.3">
      <c r="A871">
        <v>13205</v>
      </c>
      <c r="B871" t="s">
        <v>2</v>
      </c>
      <c r="C871" t="s">
        <v>220</v>
      </c>
      <c r="D871">
        <v>50</v>
      </c>
      <c r="E871" s="11">
        <v>9539892.5920000002</v>
      </c>
      <c r="F871" s="11">
        <v>14933193.41</v>
      </c>
      <c r="G871" s="11">
        <f t="shared" si="26"/>
        <v>5393300.818</v>
      </c>
      <c r="H871" s="6">
        <f t="shared" si="27"/>
        <v>0.56534188052837564</v>
      </c>
    </row>
    <row r="872" spans="1:8" x14ac:dyDescent="0.3">
      <c r="A872">
        <v>13205</v>
      </c>
      <c r="B872" t="s">
        <v>2</v>
      </c>
      <c r="C872" t="s">
        <v>220</v>
      </c>
      <c r="D872">
        <v>60</v>
      </c>
      <c r="E872" s="11">
        <v>15314288.560000001</v>
      </c>
      <c r="F872" s="11">
        <v>20252400.02</v>
      </c>
      <c r="G872" s="11">
        <f t="shared" si="26"/>
        <v>4938111.459999999</v>
      </c>
      <c r="H872" s="6">
        <f t="shared" si="27"/>
        <v>0.32245124810420828</v>
      </c>
    </row>
    <row r="873" spans="1:8" x14ac:dyDescent="0.3">
      <c r="A873">
        <v>13207</v>
      </c>
      <c r="B873" t="s">
        <v>2</v>
      </c>
      <c r="C873" t="s">
        <v>221</v>
      </c>
      <c r="D873">
        <v>10</v>
      </c>
      <c r="E873" s="11">
        <v>3060896.9311000002</v>
      </c>
      <c r="F873" s="11">
        <v>6100537.6569999997</v>
      </c>
      <c r="G873" s="11">
        <f t="shared" si="26"/>
        <v>3039640.7258999995</v>
      </c>
      <c r="H873" s="6">
        <f t="shared" si="27"/>
        <v>0.99305556322918664</v>
      </c>
    </row>
    <row r="874" spans="1:8" x14ac:dyDescent="0.3">
      <c r="A874">
        <v>13207</v>
      </c>
      <c r="B874" t="s">
        <v>2</v>
      </c>
      <c r="C874" t="s">
        <v>221</v>
      </c>
      <c r="D874">
        <v>25</v>
      </c>
      <c r="E874" s="11">
        <v>753841876.76999998</v>
      </c>
      <c r="F874" s="11">
        <v>790824894.5</v>
      </c>
      <c r="G874" s="11">
        <f t="shared" si="26"/>
        <v>36983017.730000019</v>
      </c>
      <c r="H874" s="6">
        <f t="shared" si="27"/>
        <v>4.9059383498913367E-2</v>
      </c>
    </row>
    <row r="875" spans="1:8" x14ac:dyDescent="0.3">
      <c r="A875">
        <v>13207</v>
      </c>
      <c r="B875" t="s">
        <v>2</v>
      </c>
      <c r="C875" t="s">
        <v>221</v>
      </c>
      <c r="D875">
        <v>40</v>
      </c>
      <c r="E875" s="11">
        <v>6220057.4928000001</v>
      </c>
      <c r="F875" s="11">
        <v>4364353.0240000002</v>
      </c>
      <c r="G875" s="11">
        <f t="shared" si="26"/>
        <v>-1855704.4687999999</v>
      </c>
      <c r="H875" s="6">
        <f t="shared" si="27"/>
        <v>-0.29834201226404455</v>
      </c>
    </row>
    <row r="876" spans="1:8" x14ac:dyDescent="0.3">
      <c r="A876">
        <v>13207</v>
      </c>
      <c r="B876" t="s">
        <v>2</v>
      </c>
      <c r="C876" t="s">
        <v>221</v>
      </c>
      <c r="D876">
        <v>50</v>
      </c>
      <c r="E876" s="11">
        <v>29105208.111000001</v>
      </c>
      <c r="F876" s="11">
        <v>34426701.200000003</v>
      </c>
      <c r="G876" s="11">
        <f t="shared" si="26"/>
        <v>5321493.0890000015</v>
      </c>
      <c r="H876" s="6">
        <f t="shared" si="27"/>
        <v>0.18283645554792649</v>
      </c>
    </row>
    <row r="877" spans="1:8" x14ac:dyDescent="0.3">
      <c r="A877">
        <v>13207</v>
      </c>
      <c r="B877" t="s">
        <v>2</v>
      </c>
      <c r="C877" t="s">
        <v>221</v>
      </c>
      <c r="D877">
        <v>60</v>
      </c>
      <c r="E877" s="11">
        <v>135546292.41999999</v>
      </c>
      <c r="F877" s="11">
        <v>140995773.59999999</v>
      </c>
      <c r="G877" s="11">
        <f t="shared" si="26"/>
        <v>5449481.1800000072</v>
      </c>
      <c r="H877" s="6">
        <f t="shared" si="27"/>
        <v>4.0203837985582046E-2</v>
      </c>
    </row>
    <row r="878" spans="1:8" x14ac:dyDescent="0.3">
      <c r="A878">
        <v>13209</v>
      </c>
      <c r="B878" t="s">
        <v>2</v>
      </c>
      <c r="C878" t="s">
        <v>222</v>
      </c>
      <c r="D878">
        <v>10</v>
      </c>
      <c r="E878" s="11">
        <v>453367.83188999997</v>
      </c>
      <c r="F878" s="11">
        <v>635283.26020000002</v>
      </c>
      <c r="G878" s="11">
        <f t="shared" si="26"/>
        <v>181915.42831000005</v>
      </c>
      <c r="H878" s="6">
        <f t="shared" si="27"/>
        <v>0.40125349774294955</v>
      </c>
    </row>
    <row r="879" spans="1:8" x14ac:dyDescent="0.3">
      <c r="A879">
        <v>13209</v>
      </c>
      <c r="B879" t="s">
        <v>2</v>
      </c>
      <c r="C879" t="s">
        <v>222</v>
      </c>
      <c r="D879">
        <v>25</v>
      </c>
      <c r="E879" s="11">
        <v>92106481.588</v>
      </c>
      <c r="F879" s="11">
        <v>87817526.269999996</v>
      </c>
      <c r="G879" s="11">
        <f t="shared" si="26"/>
        <v>-4288955.3180000037</v>
      </c>
      <c r="H879" s="6">
        <f t="shared" si="27"/>
        <v>-4.6565184599981352E-2</v>
      </c>
    </row>
    <row r="880" spans="1:8" x14ac:dyDescent="0.3">
      <c r="A880">
        <v>13209</v>
      </c>
      <c r="B880" t="s">
        <v>2</v>
      </c>
      <c r="C880" t="s">
        <v>222</v>
      </c>
      <c r="D880">
        <v>40</v>
      </c>
      <c r="E880" s="11">
        <v>490274.92813999997</v>
      </c>
      <c r="F880" s="11">
        <v>633249.92409999995</v>
      </c>
      <c r="G880" s="11">
        <f t="shared" si="26"/>
        <v>142974.99595999997</v>
      </c>
      <c r="H880" s="6">
        <f t="shared" si="27"/>
        <v>0.29162208335314443</v>
      </c>
    </row>
    <row r="881" spans="1:8" x14ac:dyDescent="0.3">
      <c r="A881">
        <v>13209</v>
      </c>
      <c r="B881" t="s">
        <v>2</v>
      </c>
      <c r="C881" t="s">
        <v>222</v>
      </c>
      <c r="D881">
        <v>50</v>
      </c>
      <c r="E881" s="11">
        <v>3680129.3692000001</v>
      </c>
      <c r="F881" s="11">
        <v>4995042.6239999998</v>
      </c>
      <c r="G881" s="11">
        <f t="shared" si="26"/>
        <v>1314913.2547999998</v>
      </c>
      <c r="H881" s="6">
        <f t="shared" si="27"/>
        <v>0.35730082366257693</v>
      </c>
    </row>
    <row r="882" spans="1:8" x14ac:dyDescent="0.3">
      <c r="A882">
        <v>13209</v>
      </c>
      <c r="B882" t="s">
        <v>2</v>
      </c>
      <c r="C882" t="s">
        <v>222</v>
      </c>
      <c r="D882">
        <v>60</v>
      </c>
      <c r="E882" s="11">
        <v>6931895.7665999997</v>
      </c>
      <c r="F882" s="11">
        <v>7629432.926</v>
      </c>
      <c r="G882" s="11">
        <f t="shared" si="26"/>
        <v>697537.15940000024</v>
      </c>
      <c r="H882" s="6">
        <f t="shared" si="27"/>
        <v>0.10062718524432353</v>
      </c>
    </row>
    <row r="883" spans="1:8" x14ac:dyDescent="0.3">
      <c r="A883">
        <v>13211</v>
      </c>
      <c r="B883" t="s">
        <v>2</v>
      </c>
      <c r="C883" t="s">
        <v>97</v>
      </c>
      <c r="D883">
        <v>10</v>
      </c>
      <c r="E883" s="11">
        <v>1773271.9697</v>
      </c>
      <c r="F883" s="11">
        <v>3156486.4</v>
      </c>
      <c r="G883" s="11">
        <f t="shared" si="26"/>
        <v>1383214.4302999999</v>
      </c>
      <c r="H883" s="6">
        <f t="shared" si="27"/>
        <v>0.78003512937387176</v>
      </c>
    </row>
    <row r="884" spans="1:8" x14ac:dyDescent="0.3">
      <c r="A884">
        <v>13211</v>
      </c>
      <c r="B884" t="s">
        <v>2</v>
      </c>
      <c r="C884" t="s">
        <v>97</v>
      </c>
      <c r="D884">
        <v>25</v>
      </c>
      <c r="E884" s="11">
        <v>411538744.52999997</v>
      </c>
      <c r="F884" s="11">
        <v>412085670.60000002</v>
      </c>
      <c r="G884" s="11">
        <f t="shared" si="26"/>
        <v>546926.07000005245</v>
      </c>
      <c r="H884" s="6">
        <f t="shared" si="27"/>
        <v>1.3289783216515185E-3</v>
      </c>
    </row>
    <row r="885" spans="1:8" x14ac:dyDescent="0.3">
      <c r="A885">
        <v>13211</v>
      </c>
      <c r="B885" t="s">
        <v>2</v>
      </c>
      <c r="C885" t="s">
        <v>97</v>
      </c>
      <c r="D885">
        <v>40</v>
      </c>
      <c r="E885" s="11">
        <v>3257314.7141</v>
      </c>
      <c r="F885" s="11">
        <v>2498281.4959999998</v>
      </c>
      <c r="G885" s="11">
        <f t="shared" si="26"/>
        <v>-759033.21810000017</v>
      </c>
      <c r="H885" s="6">
        <f t="shared" si="27"/>
        <v>-0.23302421924856037</v>
      </c>
    </row>
    <row r="886" spans="1:8" x14ac:dyDescent="0.3">
      <c r="A886">
        <v>13211</v>
      </c>
      <c r="B886" t="s">
        <v>2</v>
      </c>
      <c r="C886" t="s">
        <v>97</v>
      </c>
      <c r="D886">
        <v>50</v>
      </c>
      <c r="E886" s="11">
        <v>16483415.861</v>
      </c>
      <c r="F886" s="11">
        <v>19706968.199999999</v>
      </c>
      <c r="G886" s="11">
        <f t="shared" si="26"/>
        <v>3223552.3389999997</v>
      </c>
      <c r="H886" s="6">
        <f t="shared" si="27"/>
        <v>0.19556336903608501</v>
      </c>
    </row>
    <row r="887" spans="1:8" x14ac:dyDescent="0.3">
      <c r="A887">
        <v>13211</v>
      </c>
      <c r="B887" t="s">
        <v>2</v>
      </c>
      <c r="C887" t="s">
        <v>97</v>
      </c>
      <c r="D887">
        <v>60</v>
      </c>
      <c r="E887" s="11">
        <v>69654158.214000002</v>
      </c>
      <c r="F887" s="11">
        <v>67914438.299999997</v>
      </c>
      <c r="G887" s="11">
        <f t="shared" si="26"/>
        <v>-1739719.9140000045</v>
      </c>
      <c r="H887" s="6">
        <f t="shared" si="27"/>
        <v>-2.4976540648944816E-2</v>
      </c>
    </row>
    <row r="888" spans="1:8" x14ac:dyDescent="0.3">
      <c r="A888">
        <v>13213</v>
      </c>
      <c r="B888" t="s">
        <v>2</v>
      </c>
      <c r="C888" t="s">
        <v>223</v>
      </c>
      <c r="D888">
        <v>10</v>
      </c>
      <c r="E888" s="11">
        <v>1299250.1017</v>
      </c>
      <c r="F888" s="11">
        <v>2049911.8219999999</v>
      </c>
      <c r="G888" s="11">
        <f t="shared" si="26"/>
        <v>750661.72029999993</v>
      </c>
      <c r="H888" s="6">
        <f t="shared" si="27"/>
        <v>0.57776537351646062</v>
      </c>
    </row>
    <row r="889" spans="1:8" x14ac:dyDescent="0.3">
      <c r="A889">
        <v>13213</v>
      </c>
      <c r="B889" t="s">
        <v>2</v>
      </c>
      <c r="C889" t="s">
        <v>223</v>
      </c>
      <c r="D889">
        <v>25</v>
      </c>
      <c r="E889" s="11">
        <v>323982615.01999998</v>
      </c>
      <c r="F889" s="11">
        <v>292437107.80000001</v>
      </c>
      <c r="G889" s="11">
        <f t="shared" si="26"/>
        <v>-31545507.219999969</v>
      </c>
      <c r="H889" s="6">
        <f t="shared" si="27"/>
        <v>-9.736790110806598E-2</v>
      </c>
    </row>
    <row r="890" spans="1:8" x14ac:dyDescent="0.3">
      <c r="A890">
        <v>13213</v>
      </c>
      <c r="B890" t="s">
        <v>2</v>
      </c>
      <c r="C890" t="s">
        <v>223</v>
      </c>
      <c r="D890">
        <v>40</v>
      </c>
      <c r="E890" s="11">
        <v>1307265.6673999999</v>
      </c>
      <c r="F890" s="11">
        <v>1872280.0109999999</v>
      </c>
      <c r="G890" s="11">
        <f t="shared" si="26"/>
        <v>565014.34360000002</v>
      </c>
      <c r="H890" s="6">
        <f t="shared" si="27"/>
        <v>0.43221080281542784</v>
      </c>
    </row>
    <row r="891" spans="1:8" x14ac:dyDescent="0.3">
      <c r="A891">
        <v>13213</v>
      </c>
      <c r="B891" t="s">
        <v>2</v>
      </c>
      <c r="C891" t="s">
        <v>223</v>
      </c>
      <c r="D891">
        <v>50</v>
      </c>
      <c r="E891" s="11">
        <v>10336491.07</v>
      </c>
      <c r="F891" s="11">
        <v>14767483.779999999</v>
      </c>
      <c r="G891" s="11">
        <f t="shared" si="26"/>
        <v>4430992.709999999</v>
      </c>
      <c r="H891" s="6">
        <f t="shared" si="27"/>
        <v>0.4286747485188897</v>
      </c>
    </row>
    <row r="892" spans="1:8" x14ac:dyDescent="0.3">
      <c r="A892">
        <v>13213</v>
      </c>
      <c r="B892" t="s">
        <v>2</v>
      </c>
      <c r="C892" t="s">
        <v>223</v>
      </c>
      <c r="D892">
        <v>60</v>
      </c>
      <c r="E892" s="11">
        <v>12799512.965</v>
      </c>
      <c r="F892" s="11">
        <v>17069536.620000001</v>
      </c>
      <c r="G892" s="11">
        <f t="shared" si="26"/>
        <v>4270023.6550000012</v>
      </c>
      <c r="H892" s="6">
        <f t="shared" si="27"/>
        <v>0.33360829171205902</v>
      </c>
    </row>
    <row r="893" spans="1:8" x14ac:dyDescent="0.3">
      <c r="A893">
        <v>13215</v>
      </c>
      <c r="B893" t="s">
        <v>2</v>
      </c>
      <c r="C893" t="s">
        <v>224</v>
      </c>
      <c r="D893">
        <v>10</v>
      </c>
      <c r="E893" s="11">
        <v>5931940.415</v>
      </c>
      <c r="F893" s="11">
        <v>10653190.9</v>
      </c>
      <c r="G893" s="11">
        <f t="shared" si="26"/>
        <v>4721250.4850000003</v>
      </c>
      <c r="H893" s="6">
        <f t="shared" si="27"/>
        <v>0.79590322132391145</v>
      </c>
    </row>
    <row r="894" spans="1:8" x14ac:dyDescent="0.3">
      <c r="A894">
        <v>13215</v>
      </c>
      <c r="B894" t="s">
        <v>2</v>
      </c>
      <c r="C894" t="s">
        <v>224</v>
      </c>
      <c r="D894">
        <v>25</v>
      </c>
      <c r="E894" s="11">
        <v>1674341772.2</v>
      </c>
      <c r="F894" s="11">
        <v>1522177179</v>
      </c>
      <c r="G894" s="11">
        <f t="shared" si="26"/>
        <v>-152164593.20000005</v>
      </c>
      <c r="H894" s="6">
        <f t="shared" si="27"/>
        <v>-9.0880246629732889E-2</v>
      </c>
    </row>
    <row r="895" spans="1:8" x14ac:dyDescent="0.3">
      <c r="A895">
        <v>13215</v>
      </c>
      <c r="B895" t="s">
        <v>2</v>
      </c>
      <c r="C895" t="s">
        <v>224</v>
      </c>
      <c r="D895">
        <v>40</v>
      </c>
      <c r="E895" s="11">
        <v>6861223.4732999997</v>
      </c>
      <c r="F895" s="11">
        <v>8566315.2310000006</v>
      </c>
      <c r="G895" s="11">
        <f t="shared" si="26"/>
        <v>1705091.7577000009</v>
      </c>
      <c r="H895" s="6">
        <f t="shared" si="27"/>
        <v>0.24851132809407148</v>
      </c>
    </row>
    <row r="896" spans="1:8" x14ac:dyDescent="0.3">
      <c r="A896">
        <v>13215</v>
      </c>
      <c r="B896" t="s">
        <v>2</v>
      </c>
      <c r="C896" t="s">
        <v>224</v>
      </c>
      <c r="D896">
        <v>50</v>
      </c>
      <c r="E896" s="11">
        <v>47365203.697999999</v>
      </c>
      <c r="F896" s="11">
        <v>67563565.670000002</v>
      </c>
      <c r="G896" s="11">
        <f t="shared" si="26"/>
        <v>20198361.972000003</v>
      </c>
      <c r="H896" s="6">
        <f t="shared" si="27"/>
        <v>0.42643882840205921</v>
      </c>
    </row>
    <row r="897" spans="1:8" x14ac:dyDescent="0.3">
      <c r="A897">
        <v>13215</v>
      </c>
      <c r="B897" t="s">
        <v>2</v>
      </c>
      <c r="C897" t="s">
        <v>224</v>
      </c>
      <c r="D897">
        <v>60</v>
      </c>
      <c r="E897" s="11">
        <v>66968200.857000001</v>
      </c>
      <c r="F897" s="11">
        <v>96643869.469999999</v>
      </c>
      <c r="G897" s="11">
        <f t="shared" si="26"/>
        <v>29675668.612999998</v>
      </c>
      <c r="H897" s="6">
        <f t="shared" si="27"/>
        <v>0.44313074314729906</v>
      </c>
    </row>
    <row r="898" spans="1:8" x14ac:dyDescent="0.3">
      <c r="A898">
        <v>13217</v>
      </c>
      <c r="B898" t="s">
        <v>2</v>
      </c>
      <c r="C898" t="s">
        <v>225</v>
      </c>
      <c r="D898">
        <v>10</v>
      </c>
      <c r="E898" s="11">
        <v>3843193.5254000002</v>
      </c>
      <c r="F898" s="11">
        <v>5777288.284</v>
      </c>
      <c r="G898" s="11">
        <f t="shared" si="26"/>
        <v>1934094.7585999998</v>
      </c>
      <c r="H898" s="6">
        <f t="shared" si="27"/>
        <v>0.50325198193049592</v>
      </c>
    </row>
    <row r="899" spans="1:8" x14ac:dyDescent="0.3">
      <c r="A899">
        <v>13217</v>
      </c>
      <c r="B899" t="s">
        <v>2</v>
      </c>
      <c r="C899" t="s">
        <v>225</v>
      </c>
      <c r="D899">
        <v>25</v>
      </c>
      <c r="E899" s="11">
        <v>1032015244.5</v>
      </c>
      <c r="F899" s="11">
        <v>816872937.60000002</v>
      </c>
      <c r="G899" s="11">
        <f t="shared" si="26"/>
        <v>-215142306.89999998</v>
      </c>
      <c r="H899" s="6">
        <f t="shared" si="27"/>
        <v>-0.20846814816600315</v>
      </c>
    </row>
    <row r="900" spans="1:8" x14ac:dyDescent="0.3">
      <c r="A900">
        <v>13217</v>
      </c>
      <c r="B900" t="s">
        <v>2</v>
      </c>
      <c r="C900" t="s">
        <v>225</v>
      </c>
      <c r="D900">
        <v>40</v>
      </c>
      <c r="E900" s="11">
        <v>4986173.1893999996</v>
      </c>
      <c r="F900" s="11">
        <v>4717880.3990000002</v>
      </c>
      <c r="G900" s="11">
        <f t="shared" ref="G900:G963" si="28">F900-E900</f>
        <v>-268292.79039999936</v>
      </c>
      <c r="H900" s="6">
        <f t="shared" ref="H900:H963" si="29">G900/E900</f>
        <v>-5.3807354901020552E-2</v>
      </c>
    </row>
    <row r="901" spans="1:8" x14ac:dyDescent="0.3">
      <c r="A901">
        <v>13217</v>
      </c>
      <c r="B901" t="s">
        <v>2</v>
      </c>
      <c r="C901" t="s">
        <v>225</v>
      </c>
      <c r="D901">
        <v>50</v>
      </c>
      <c r="E901" s="11">
        <v>32173046.962000001</v>
      </c>
      <c r="F901" s="11">
        <v>37211291.189999998</v>
      </c>
      <c r="G901" s="11">
        <f t="shared" si="28"/>
        <v>5038244.2279999964</v>
      </c>
      <c r="H901" s="6">
        <f t="shared" si="29"/>
        <v>0.15659829278683898</v>
      </c>
    </row>
    <row r="902" spans="1:8" x14ac:dyDescent="0.3">
      <c r="A902">
        <v>13217</v>
      </c>
      <c r="B902" t="s">
        <v>2</v>
      </c>
      <c r="C902" t="s">
        <v>225</v>
      </c>
      <c r="D902">
        <v>60</v>
      </c>
      <c r="E902" s="11">
        <v>70391017.739999995</v>
      </c>
      <c r="F902" s="11">
        <v>60379780.560000002</v>
      </c>
      <c r="G902" s="11">
        <f t="shared" si="28"/>
        <v>-10011237.179999992</v>
      </c>
      <c r="H902" s="6">
        <f t="shared" si="29"/>
        <v>-0.14222321968660873</v>
      </c>
    </row>
    <row r="903" spans="1:8" x14ac:dyDescent="0.3">
      <c r="A903">
        <v>13219</v>
      </c>
      <c r="B903" t="s">
        <v>2</v>
      </c>
      <c r="C903" t="s">
        <v>226</v>
      </c>
      <c r="D903">
        <v>10</v>
      </c>
      <c r="E903" s="11">
        <v>1874975.0676</v>
      </c>
      <c r="F903" s="11">
        <v>3431431.0329999998</v>
      </c>
      <c r="G903" s="11">
        <f t="shared" si="28"/>
        <v>1556455.9653999999</v>
      </c>
      <c r="H903" s="6">
        <f t="shared" si="29"/>
        <v>0.83012088656319571</v>
      </c>
    </row>
    <row r="904" spans="1:8" x14ac:dyDescent="0.3">
      <c r="A904">
        <v>13219</v>
      </c>
      <c r="B904" t="s">
        <v>2</v>
      </c>
      <c r="C904" t="s">
        <v>226</v>
      </c>
      <c r="D904">
        <v>25</v>
      </c>
      <c r="E904" s="11">
        <v>487579911.04000002</v>
      </c>
      <c r="F904" s="11">
        <v>490097162.5</v>
      </c>
      <c r="G904" s="11">
        <f t="shared" si="28"/>
        <v>2517251.4599999785</v>
      </c>
      <c r="H904" s="6">
        <f t="shared" si="29"/>
        <v>5.1627464606380565E-3</v>
      </c>
    </row>
    <row r="905" spans="1:8" x14ac:dyDescent="0.3">
      <c r="A905">
        <v>13219</v>
      </c>
      <c r="B905" t="s">
        <v>2</v>
      </c>
      <c r="C905" t="s">
        <v>226</v>
      </c>
      <c r="D905">
        <v>40</v>
      </c>
      <c r="E905" s="11">
        <v>1956851.4216</v>
      </c>
      <c r="F905" s="11">
        <v>2989520.5320000001</v>
      </c>
      <c r="G905" s="11">
        <f t="shared" si="28"/>
        <v>1032669.1104000001</v>
      </c>
      <c r="H905" s="6">
        <f t="shared" si="29"/>
        <v>0.52771973334370403</v>
      </c>
    </row>
    <row r="906" spans="1:8" x14ac:dyDescent="0.3">
      <c r="A906">
        <v>13219</v>
      </c>
      <c r="B906" t="s">
        <v>2</v>
      </c>
      <c r="C906" t="s">
        <v>226</v>
      </c>
      <c r="D906">
        <v>50</v>
      </c>
      <c r="E906" s="11">
        <v>14919425.161</v>
      </c>
      <c r="F906" s="11">
        <v>23579290.84</v>
      </c>
      <c r="G906" s="11">
        <f t="shared" si="28"/>
        <v>8659865.6789999995</v>
      </c>
      <c r="H906" s="6">
        <f t="shared" si="29"/>
        <v>0.58044231500535626</v>
      </c>
    </row>
    <row r="907" spans="1:8" x14ac:dyDescent="0.3">
      <c r="A907">
        <v>13219</v>
      </c>
      <c r="B907" t="s">
        <v>2</v>
      </c>
      <c r="C907" t="s">
        <v>226</v>
      </c>
      <c r="D907">
        <v>60</v>
      </c>
      <c r="E907" s="11">
        <v>18791713.754999999</v>
      </c>
      <c r="F907" s="11">
        <v>29283805.109999999</v>
      </c>
      <c r="G907" s="11">
        <f t="shared" si="28"/>
        <v>10492091.355</v>
      </c>
      <c r="H907" s="6">
        <f t="shared" si="29"/>
        <v>0.55833605661475771</v>
      </c>
    </row>
    <row r="908" spans="1:8" x14ac:dyDescent="0.3">
      <c r="A908">
        <v>13221</v>
      </c>
      <c r="B908" t="s">
        <v>2</v>
      </c>
      <c r="C908" t="s">
        <v>227</v>
      </c>
      <c r="D908">
        <v>10</v>
      </c>
      <c r="E908" s="11">
        <v>606275.93394999998</v>
      </c>
      <c r="F908" s="11">
        <v>1072209.0630000001</v>
      </c>
      <c r="G908" s="11">
        <f t="shared" si="28"/>
        <v>465933.12905000011</v>
      </c>
      <c r="H908" s="6">
        <f t="shared" si="29"/>
        <v>0.76851661588207776</v>
      </c>
    </row>
    <row r="909" spans="1:8" x14ac:dyDescent="0.3">
      <c r="A909">
        <v>13221</v>
      </c>
      <c r="B909" t="s">
        <v>2</v>
      </c>
      <c r="C909" t="s">
        <v>227</v>
      </c>
      <c r="D909">
        <v>25</v>
      </c>
      <c r="E909" s="11">
        <v>121912356.48999999</v>
      </c>
      <c r="F909" s="11">
        <v>147958091.19999999</v>
      </c>
      <c r="G909" s="11">
        <f t="shared" si="28"/>
        <v>26045734.709999993</v>
      </c>
      <c r="H909" s="6">
        <f t="shared" si="29"/>
        <v>0.21364310772006467</v>
      </c>
    </row>
    <row r="910" spans="1:8" x14ac:dyDescent="0.3">
      <c r="A910">
        <v>13221</v>
      </c>
      <c r="B910" t="s">
        <v>2</v>
      </c>
      <c r="C910" t="s">
        <v>227</v>
      </c>
      <c r="D910">
        <v>40</v>
      </c>
      <c r="E910" s="11">
        <v>657681.35429000005</v>
      </c>
      <c r="F910" s="11">
        <v>1073629.804</v>
      </c>
      <c r="G910" s="11">
        <f t="shared" si="28"/>
        <v>415948.44970999996</v>
      </c>
      <c r="H910" s="6">
        <f t="shared" si="29"/>
        <v>0.63244677228083668</v>
      </c>
    </row>
    <row r="911" spans="1:8" x14ac:dyDescent="0.3">
      <c r="A911">
        <v>13221</v>
      </c>
      <c r="B911" t="s">
        <v>2</v>
      </c>
      <c r="C911" t="s">
        <v>227</v>
      </c>
      <c r="D911">
        <v>50</v>
      </c>
      <c r="E911" s="11">
        <v>4925738.1731000002</v>
      </c>
      <c r="F911" s="11">
        <v>8468763.6710000001</v>
      </c>
      <c r="G911" s="11">
        <f t="shared" si="28"/>
        <v>3543025.4978999998</v>
      </c>
      <c r="H911" s="6">
        <f t="shared" si="29"/>
        <v>0.71928823120336627</v>
      </c>
    </row>
    <row r="912" spans="1:8" x14ac:dyDescent="0.3">
      <c r="A912">
        <v>13221</v>
      </c>
      <c r="B912" t="s">
        <v>2</v>
      </c>
      <c r="C912" t="s">
        <v>227</v>
      </c>
      <c r="D912">
        <v>60</v>
      </c>
      <c r="E912" s="11">
        <v>9418032.1653000005</v>
      </c>
      <c r="F912" s="11">
        <v>13090821.300000001</v>
      </c>
      <c r="G912" s="11">
        <f t="shared" si="28"/>
        <v>3672789.1347000003</v>
      </c>
      <c r="H912" s="6">
        <f t="shared" si="29"/>
        <v>0.38997415492294701</v>
      </c>
    </row>
    <row r="913" spans="1:8" x14ac:dyDescent="0.3">
      <c r="A913">
        <v>13223</v>
      </c>
      <c r="B913" t="s">
        <v>2</v>
      </c>
      <c r="C913" t="s">
        <v>228</v>
      </c>
      <c r="D913">
        <v>10</v>
      </c>
      <c r="E913" s="11">
        <v>3046857.4748</v>
      </c>
      <c r="F913" s="11">
        <v>5974896.284</v>
      </c>
      <c r="G913" s="11">
        <f t="shared" si="28"/>
        <v>2928038.8092</v>
      </c>
      <c r="H913" s="6">
        <f t="shared" si="29"/>
        <v>0.96100288031759695</v>
      </c>
    </row>
    <row r="914" spans="1:8" x14ac:dyDescent="0.3">
      <c r="A914">
        <v>13223</v>
      </c>
      <c r="B914" t="s">
        <v>2</v>
      </c>
      <c r="C914" t="s">
        <v>228</v>
      </c>
      <c r="D914">
        <v>25</v>
      </c>
      <c r="E914" s="11">
        <v>1136701303.9000001</v>
      </c>
      <c r="F914" s="11">
        <v>873069896.39999998</v>
      </c>
      <c r="G914" s="11">
        <f t="shared" si="28"/>
        <v>-263631407.50000012</v>
      </c>
      <c r="H914" s="6">
        <f t="shared" si="29"/>
        <v>-0.23192672217009505</v>
      </c>
    </row>
    <row r="915" spans="1:8" x14ac:dyDescent="0.3">
      <c r="A915">
        <v>13223</v>
      </c>
      <c r="B915" t="s">
        <v>2</v>
      </c>
      <c r="C915" t="s">
        <v>228</v>
      </c>
      <c r="D915">
        <v>40</v>
      </c>
      <c r="E915" s="11">
        <v>6763340.0127999997</v>
      </c>
      <c r="F915" s="11">
        <v>5011111.4400000004</v>
      </c>
      <c r="G915" s="11">
        <f t="shared" si="28"/>
        <v>-1752228.5727999993</v>
      </c>
      <c r="H915" s="6">
        <f t="shared" si="29"/>
        <v>-0.25907740398735074</v>
      </c>
    </row>
    <row r="916" spans="1:8" x14ac:dyDescent="0.3">
      <c r="A916">
        <v>13223</v>
      </c>
      <c r="B916" t="s">
        <v>2</v>
      </c>
      <c r="C916" t="s">
        <v>228</v>
      </c>
      <c r="D916">
        <v>50</v>
      </c>
      <c r="E916" s="11">
        <v>32886751.184999999</v>
      </c>
      <c r="F916" s="11">
        <v>39533139.920000002</v>
      </c>
      <c r="G916" s="11">
        <f t="shared" si="28"/>
        <v>6646388.7350000031</v>
      </c>
      <c r="H916" s="6">
        <f t="shared" si="29"/>
        <v>0.20209927996875204</v>
      </c>
    </row>
    <row r="917" spans="1:8" x14ac:dyDescent="0.3">
      <c r="A917">
        <v>13223</v>
      </c>
      <c r="B917" t="s">
        <v>2</v>
      </c>
      <c r="C917" t="s">
        <v>228</v>
      </c>
      <c r="D917">
        <v>60</v>
      </c>
      <c r="E917" s="11">
        <v>36965317.647</v>
      </c>
      <c r="F917" s="11">
        <v>33007698.93</v>
      </c>
      <c r="G917" s="11">
        <f t="shared" si="28"/>
        <v>-3957618.7170000002</v>
      </c>
      <c r="H917" s="6">
        <f t="shared" si="29"/>
        <v>-0.10706302471936661</v>
      </c>
    </row>
    <row r="918" spans="1:8" x14ac:dyDescent="0.3">
      <c r="A918">
        <v>13225</v>
      </c>
      <c r="B918" t="s">
        <v>2</v>
      </c>
      <c r="C918" t="s">
        <v>229</v>
      </c>
      <c r="D918">
        <v>10</v>
      </c>
      <c r="E918" s="11">
        <v>2019768.2993999999</v>
      </c>
      <c r="F918" s="11">
        <v>3449391.1979999999</v>
      </c>
      <c r="G918" s="11">
        <f t="shared" si="28"/>
        <v>1429622.8986</v>
      </c>
      <c r="H918" s="6">
        <f t="shared" si="29"/>
        <v>0.70781529694504519</v>
      </c>
    </row>
    <row r="919" spans="1:8" x14ac:dyDescent="0.3">
      <c r="A919">
        <v>13225</v>
      </c>
      <c r="B919" t="s">
        <v>2</v>
      </c>
      <c r="C919" t="s">
        <v>229</v>
      </c>
      <c r="D919">
        <v>25</v>
      </c>
      <c r="E919" s="11">
        <v>519914049.95999998</v>
      </c>
      <c r="F919" s="11">
        <v>477377370.19999999</v>
      </c>
      <c r="G919" s="11">
        <f t="shared" si="28"/>
        <v>-42536679.75999999</v>
      </c>
      <c r="H919" s="6">
        <f t="shared" si="29"/>
        <v>-8.1814830284491422E-2</v>
      </c>
    </row>
    <row r="920" spans="1:8" x14ac:dyDescent="0.3">
      <c r="A920">
        <v>13225</v>
      </c>
      <c r="B920" t="s">
        <v>2</v>
      </c>
      <c r="C920" t="s">
        <v>229</v>
      </c>
      <c r="D920">
        <v>40</v>
      </c>
      <c r="E920" s="11">
        <v>2723484.7289</v>
      </c>
      <c r="F920" s="11">
        <v>2673713.0430000001</v>
      </c>
      <c r="G920" s="11">
        <f t="shared" si="28"/>
        <v>-49771.685899999924</v>
      </c>
      <c r="H920" s="6">
        <f t="shared" si="29"/>
        <v>-1.8275000910360318E-2</v>
      </c>
    </row>
    <row r="921" spans="1:8" x14ac:dyDescent="0.3">
      <c r="A921">
        <v>13225</v>
      </c>
      <c r="B921" t="s">
        <v>2</v>
      </c>
      <c r="C921" t="s">
        <v>229</v>
      </c>
      <c r="D921">
        <v>50</v>
      </c>
      <c r="E921" s="11">
        <v>16518663.651000001</v>
      </c>
      <c r="F921" s="11">
        <v>21088824.129999999</v>
      </c>
      <c r="G921" s="11">
        <f t="shared" si="28"/>
        <v>4570160.4789999984</v>
      </c>
      <c r="H921" s="6">
        <f t="shared" si="29"/>
        <v>0.27666647711682973</v>
      </c>
    </row>
    <row r="922" spans="1:8" x14ac:dyDescent="0.3">
      <c r="A922">
        <v>13225</v>
      </c>
      <c r="B922" t="s">
        <v>2</v>
      </c>
      <c r="C922" t="s">
        <v>229</v>
      </c>
      <c r="D922">
        <v>60</v>
      </c>
      <c r="E922" s="11">
        <v>36661315.689999998</v>
      </c>
      <c r="F922" s="11">
        <v>47667381.43</v>
      </c>
      <c r="G922" s="11">
        <f t="shared" si="28"/>
        <v>11006065.740000002</v>
      </c>
      <c r="H922" s="6">
        <f t="shared" si="29"/>
        <v>0.3002092405265776</v>
      </c>
    </row>
    <row r="923" spans="1:8" x14ac:dyDescent="0.3">
      <c r="A923">
        <v>13227</v>
      </c>
      <c r="B923" t="s">
        <v>2</v>
      </c>
      <c r="C923" t="s">
        <v>230</v>
      </c>
      <c r="D923">
        <v>10</v>
      </c>
      <c r="E923" s="11">
        <v>1363143.7779999999</v>
      </c>
      <c r="F923" s="11">
        <v>2303522.2050000001</v>
      </c>
      <c r="G923" s="11">
        <f t="shared" si="28"/>
        <v>940378.42700000014</v>
      </c>
      <c r="H923" s="6">
        <f t="shared" si="29"/>
        <v>0.68986004424252323</v>
      </c>
    </row>
    <row r="924" spans="1:8" x14ac:dyDescent="0.3">
      <c r="A924">
        <v>13227</v>
      </c>
      <c r="B924" t="s">
        <v>2</v>
      </c>
      <c r="C924" t="s">
        <v>230</v>
      </c>
      <c r="D924">
        <v>25</v>
      </c>
      <c r="E924" s="11">
        <v>314438725.98000002</v>
      </c>
      <c r="F924" s="11">
        <v>323662857.69999999</v>
      </c>
      <c r="G924" s="11">
        <f t="shared" si="28"/>
        <v>9224131.719999969</v>
      </c>
      <c r="H924" s="6">
        <f t="shared" si="29"/>
        <v>2.9335228004284286E-2</v>
      </c>
    </row>
    <row r="925" spans="1:8" x14ac:dyDescent="0.3">
      <c r="A925">
        <v>13227</v>
      </c>
      <c r="B925" t="s">
        <v>2</v>
      </c>
      <c r="C925" t="s">
        <v>230</v>
      </c>
      <c r="D925">
        <v>40</v>
      </c>
      <c r="E925" s="11">
        <v>1460898.8796000001</v>
      </c>
      <c r="F925" s="11">
        <v>2163363.3139999998</v>
      </c>
      <c r="G925" s="11">
        <f t="shared" si="28"/>
        <v>702464.43439999968</v>
      </c>
      <c r="H925" s="6">
        <f t="shared" si="29"/>
        <v>0.4808439818862324</v>
      </c>
    </row>
    <row r="926" spans="1:8" x14ac:dyDescent="0.3">
      <c r="A926">
        <v>13227</v>
      </c>
      <c r="B926" t="s">
        <v>2</v>
      </c>
      <c r="C926" t="s">
        <v>230</v>
      </c>
      <c r="D926">
        <v>50</v>
      </c>
      <c r="E926" s="11">
        <v>11010186.759</v>
      </c>
      <c r="F926" s="11">
        <v>17063881.91</v>
      </c>
      <c r="G926" s="11">
        <f t="shared" si="28"/>
        <v>6053695.1510000005</v>
      </c>
      <c r="H926" s="6">
        <f t="shared" si="29"/>
        <v>0.54982674531397568</v>
      </c>
    </row>
    <row r="927" spans="1:8" x14ac:dyDescent="0.3">
      <c r="A927">
        <v>13227</v>
      </c>
      <c r="B927" t="s">
        <v>2</v>
      </c>
      <c r="C927" t="s">
        <v>230</v>
      </c>
      <c r="D927">
        <v>60</v>
      </c>
      <c r="E927" s="11">
        <v>18061325.943</v>
      </c>
      <c r="F927" s="11">
        <v>23606389.870000001</v>
      </c>
      <c r="G927" s="11">
        <f t="shared" si="28"/>
        <v>5545063.9270000011</v>
      </c>
      <c r="H927" s="6">
        <f t="shared" si="29"/>
        <v>0.30701311434718298</v>
      </c>
    </row>
    <row r="928" spans="1:8" x14ac:dyDescent="0.3">
      <c r="A928">
        <v>13229</v>
      </c>
      <c r="B928" t="s">
        <v>2</v>
      </c>
      <c r="C928" t="s">
        <v>231</v>
      </c>
      <c r="D928">
        <v>10</v>
      </c>
      <c r="E928" s="11">
        <v>782061.28197000001</v>
      </c>
      <c r="F928" s="11">
        <v>1186544.9580000001</v>
      </c>
      <c r="G928" s="11">
        <f t="shared" si="28"/>
        <v>404483.67603000009</v>
      </c>
      <c r="H928" s="6">
        <f t="shared" si="29"/>
        <v>0.51720202157446293</v>
      </c>
    </row>
    <row r="929" spans="1:8" x14ac:dyDescent="0.3">
      <c r="A929">
        <v>13229</v>
      </c>
      <c r="B929" t="s">
        <v>2</v>
      </c>
      <c r="C929" t="s">
        <v>231</v>
      </c>
      <c r="D929">
        <v>25</v>
      </c>
      <c r="E929" s="11">
        <v>163364323.87</v>
      </c>
      <c r="F929" s="11">
        <v>164806623.80000001</v>
      </c>
      <c r="G929" s="11">
        <f t="shared" si="28"/>
        <v>1442299.9300000072</v>
      </c>
      <c r="H929" s="6">
        <f t="shared" si="29"/>
        <v>8.8287325888101644E-3</v>
      </c>
    </row>
    <row r="930" spans="1:8" x14ac:dyDescent="0.3">
      <c r="A930">
        <v>13229</v>
      </c>
      <c r="B930" t="s">
        <v>2</v>
      </c>
      <c r="C930" t="s">
        <v>231</v>
      </c>
      <c r="D930">
        <v>40</v>
      </c>
      <c r="E930" s="11">
        <v>838430.08248999994</v>
      </c>
      <c r="F930" s="11">
        <v>1167919.469</v>
      </c>
      <c r="G930" s="11">
        <f t="shared" si="28"/>
        <v>329489.3865100001</v>
      </c>
      <c r="H930" s="6">
        <f t="shared" si="29"/>
        <v>0.39298373637962825</v>
      </c>
    </row>
    <row r="931" spans="1:8" x14ac:dyDescent="0.3">
      <c r="A931">
        <v>13229</v>
      </c>
      <c r="B931" t="s">
        <v>2</v>
      </c>
      <c r="C931" t="s">
        <v>231</v>
      </c>
      <c r="D931">
        <v>50</v>
      </c>
      <c r="E931" s="11">
        <v>6332568.4813999999</v>
      </c>
      <c r="F931" s="11">
        <v>9212404.7620000001</v>
      </c>
      <c r="G931" s="11">
        <f t="shared" si="28"/>
        <v>2879836.2806000002</v>
      </c>
      <c r="H931" s="6">
        <f t="shared" si="29"/>
        <v>0.45476591197689314</v>
      </c>
    </row>
    <row r="932" spans="1:8" x14ac:dyDescent="0.3">
      <c r="A932">
        <v>13229</v>
      </c>
      <c r="B932" t="s">
        <v>2</v>
      </c>
      <c r="C932" t="s">
        <v>231</v>
      </c>
      <c r="D932">
        <v>60</v>
      </c>
      <c r="E932" s="11">
        <v>11430170.120999999</v>
      </c>
      <c r="F932" s="11">
        <v>13595502.01</v>
      </c>
      <c r="G932" s="11">
        <f t="shared" si="28"/>
        <v>2165331.8890000004</v>
      </c>
      <c r="H932" s="6">
        <f t="shared" si="29"/>
        <v>0.1894400403561588</v>
      </c>
    </row>
    <row r="933" spans="1:8" x14ac:dyDescent="0.3">
      <c r="A933">
        <v>13231</v>
      </c>
      <c r="B933" t="s">
        <v>2</v>
      </c>
      <c r="C933" t="s">
        <v>232</v>
      </c>
      <c r="D933">
        <v>10</v>
      </c>
      <c r="E933" s="11">
        <v>757673.19200000004</v>
      </c>
      <c r="F933" s="11">
        <v>1156269.382</v>
      </c>
      <c r="G933" s="11">
        <f t="shared" si="28"/>
        <v>398596.18999999994</v>
      </c>
      <c r="H933" s="6">
        <f t="shared" si="29"/>
        <v>0.52607930993023699</v>
      </c>
    </row>
    <row r="934" spans="1:8" x14ac:dyDescent="0.3">
      <c r="A934">
        <v>13231</v>
      </c>
      <c r="B934" t="s">
        <v>2</v>
      </c>
      <c r="C934" t="s">
        <v>232</v>
      </c>
      <c r="D934">
        <v>25</v>
      </c>
      <c r="E934" s="11">
        <v>155315933.87</v>
      </c>
      <c r="F934" s="11">
        <v>160122196.19999999</v>
      </c>
      <c r="G934" s="11">
        <f t="shared" si="28"/>
        <v>4806262.3299999833</v>
      </c>
      <c r="H934" s="6">
        <f t="shared" si="29"/>
        <v>3.0945069254921662E-2</v>
      </c>
    </row>
    <row r="935" spans="1:8" x14ac:dyDescent="0.3">
      <c r="A935">
        <v>13231</v>
      </c>
      <c r="B935" t="s">
        <v>2</v>
      </c>
      <c r="C935" t="s">
        <v>232</v>
      </c>
      <c r="D935">
        <v>40</v>
      </c>
      <c r="E935" s="11">
        <v>817094.30397000001</v>
      </c>
      <c r="F935" s="11">
        <v>1147158.31</v>
      </c>
      <c r="G935" s="11">
        <f t="shared" si="28"/>
        <v>330064.00603000005</v>
      </c>
      <c r="H935" s="6">
        <f t="shared" si="29"/>
        <v>0.40394848480319168</v>
      </c>
    </row>
    <row r="936" spans="1:8" x14ac:dyDescent="0.3">
      <c r="A936">
        <v>13231</v>
      </c>
      <c r="B936" t="s">
        <v>2</v>
      </c>
      <c r="C936" t="s">
        <v>232</v>
      </c>
      <c r="D936">
        <v>50</v>
      </c>
      <c r="E936" s="11">
        <v>6145421.1732999999</v>
      </c>
      <c r="F936" s="11">
        <v>9048694.8800000008</v>
      </c>
      <c r="G936" s="11">
        <f t="shared" si="28"/>
        <v>2903273.7067000009</v>
      </c>
      <c r="H936" s="6">
        <f t="shared" si="29"/>
        <v>0.47242876034499454</v>
      </c>
    </row>
    <row r="937" spans="1:8" x14ac:dyDescent="0.3">
      <c r="A937">
        <v>13231</v>
      </c>
      <c r="B937" t="s">
        <v>2</v>
      </c>
      <c r="C937" t="s">
        <v>232</v>
      </c>
      <c r="D937">
        <v>60</v>
      </c>
      <c r="E937" s="11">
        <v>11421436.791999999</v>
      </c>
      <c r="F937" s="11">
        <v>13647476.27</v>
      </c>
      <c r="G937" s="11">
        <f t="shared" si="28"/>
        <v>2226039.4780000001</v>
      </c>
      <c r="H937" s="6">
        <f t="shared" si="29"/>
        <v>0.19490012671253421</v>
      </c>
    </row>
    <row r="938" spans="1:8" x14ac:dyDescent="0.3">
      <c r="A938">
        <v>13233</v>
      </c>
      <c r="B938" t="s">
        <v>2</v>
      </c>
      <c r="C938" t="s">
        <v>233</v>
      </c>
      <c r="D938">
        <v>10</v>
      </c>
      <c r="E938" s="11">
        <v>1468000.3232</v>
      </c>
      <c r="F938" s="11">
        <v>2368806.196</v>
      </c>
      <c r="G938" s="11">
        <f t="shared" si="28"/>
        <v>900805.87280000001</v>
      </c>
      <c r="H938" s="6">
        <f t="shared" si="29"/>
        <v>0.61362784364814782</v>
      </c>
    </row>
    <row r="939" spans="1:8" x14ac:dyDescent="0.3">
      <c r="A939">
        <v>13233</v>
      </c>
      <c r="B939" t="s">
        <v>2</v>
      </c>
      <c r="C939" t="s">
        <v>233</v>
      </c>
      <c r="D939">
        <v>25</v>
      </c>
      <c r="E939" s="11">
        <v>374406281.25</v>
      </c>
      <c r="F939" s="11">
        <v>339647030.80000001</v>
      </c>
      <c r="G939" s="11">
        <f t="shared" si="28"/>
        <v>-34759250.449999988</v>
      </c>
      <c r="H939" s="6">
        <f t="shared" si="29"/>
        <v>-9.2838320804747423E-2</v>
      </c>
    </row>
    <row r="940" spans="1:8" x14ac:dyDescent="0.3">
      <c r="A940">
        <v>13233</v>
      </c>
      <c r="B940" t="s">
        <v>2</v>
      </c>
      <c r="C940" t="s">
        <v>233</v>
      </c>
      <c r="D940">
        <v>40</v>
      </c>
      <c r="E940" s="11">
        <v>1463468.9362999999</v>
      </c>
      <c r="F940" s="11">
        <v>2131158.2110000001</v>
      </c>
      <c r="G940" s="11">
        <f t="shared" si="28"/>
        <v>667689.27470000018</v>
      </c>
      <c r="H940" s="6">
        <f t="shared" si="29"/>
        <v>0.45623740835120058</v>
      </c>
    </row>
    <row r="941" spans="1:8" x14ac:dyDescent="0.3">
      <c r="A941">
        <v>13233</v>
      </c>
      <c r="B941" t="s">
        <v>2</v>
      </c>
      <c r="C941" t="s">
        <v>233</v>
      </c>
      <c r="D941">
        <v>50</v>
      </c>
      <c r="E941" s="11">
        <v>11649841.124</v>
      </c>
      <c r="F941" s="11">
        <v>16809169.16</v>
      </c>
      <c r="G941" s="11">
        <f t="shared" si="28"/>
        <v>5159328.0360000003</v>
      </c>
      <c r="H941" s="6">
        <f t="shared" si="29"/>
        <v>0.44286681518524718</v>
      </c>
    </row>
    <row r="942" spans="1:8" x14ac:dyDescent="0.3">
      <c r="A942">
        <v>13233</v>
      </c>
      <c r="B942" t="s">
        <v>2</v>
      </c>
      <c r="C942" t="s">
        <v>233</v>
      </c>
      <c r="D942">
        <v>60</v>
      </c>
      <c r="E942" s="11">
        <v>13479779.862</v>
      </c>
      <c r="F942" s="11">
        <v>18295990.649999999</v>
      </c>
      <c r="G942" s="11">
        <f t="shared" si="28"/>
        <v>4816210.7879999988</v>
      </c>
      <c r="H942" s="6">
        <f t="shared" si="29"/>
        <v>0.35729150159025042</v>
      </c>
    </row>
    <row r="943" spans="1:8" x14ac:dyDescent="0.3">
      <c r="A943">
        <v>13235</v>
      </c>
      <c r="B943" t="s">
        <v>2</v>
      </c>
      <c r="C943" t="s">
        <v>234</v>
      </c>
      <c r="D943">
        <v>10</v>
      </c>
      <c r="E943" s="11">
        <v>492444.25886</v>
      </c>
      <c r="F943" s="11">
        <v>707028.16780000005</v>
      </c>
      <c r="G943" s="11">
        <f t="shared" si="28"/>
        <v>214583.90894000005</v>
      </c>
      <c r="H943" s="6">
        <f t="shared" si="29"/>
        <v>0.4357526868863455</v>
      </c>
    </row>
    <row r="944" spans="1:8" x14ac:dyDescent="0.3">
      <c r="A944">
        <v>13235</v>
      </c>
      <c r="B944" t="s">
        <v>2</v>
      </c>
      <c r="C944" t="s">
        <v>234</v>
      </c>
      <c r="D944">
        <v>25</v>
      </c>
      <c r="E944" s="11">
        <v>99022635.394999996</v>
      </c>
      <c r="F944" s="11">
        <v>97565429.799999997</v>
      </c>
      <c r="G944" s="11">
        <f t="shared" si="28"/>
        <v>-1457205.5949999988</v>
      </c>
      <c r="H944" s="6">
        <f t="shared" si="29"/>
        <v>-1.4715883789471213E-2</v>
      </c>
    </row>
    <row r="945" spans="1:8" x14ac:dyDescent="0.3">
      <c r="A945">
        <v>13235</v>
      </c>
      <c r="B945" t="s">
        <v>2</v>
      </c>
      <c r="C945" t="s">
        <v>234</v>
      </c>
      <c r="D945">
        <v>40</v>
      </c>
      <c r="E945" s="11">
        <v>534197.76035999996</v>
      </c>
      <c r="F945" s="11">
        <v>707965.02229999995</v>
      </c>
      <c r="G945" s="11">
        <f t="shared" si="28"/>
        <v>173767.26194</v>
      </c>
      <c r="H945" s="6">
        <f t="shared" si="29"/>
        <v>0.32528639173420892</v>
      </c>
    </row>
    <row r="946" spans="1:8" x14ac:dyDescent="0.3">
      <c r="A946">
        <v>13235</v>
      </c>
      <c r="B946" t="s">
        <v>2</v>
      </c>
      <c r="C946" t="s">
        <v>234</v>
      </c>
      <c r="D946">
        <v>50</v>
      </c>
      <c r="E946" s="11">
        <v>4000901.4342999998</v>
      </c>
      <c r="F946" s="11">
        <v>5584409.483</v>
      </c>
      <c r="G946" s="11">
        <f t="shared" si="28"/>
        <v>1583508.0487000002</v>
      </c>
      <c r="H946" s="6">
        <f t="shared" si="29"/>
        <v>0.39578781799633406</v>
      </c>
    </row>
    <row r="947" spans="1:8" x14ac:dyDescent="0.3">
      <c r="A947">
        <v>13235</v>
      </c>
      <c r="B947" t="s">
        <v>2</v>
      </c>
      <c r="C947" t="s">
        <v>234</v>
      </c>
      <c r="D947">
        <v>60</v>
      </c>
      <c r="E947" s="11">
        <v>7649740.6568</v>
      </c>
      <c r="F947" s="11">
        <v>8632252.5270000007</v>
      </c>
      <c r="G947" s="11">
        <f t="shared" si="28"/>
        <v>982511.8702000007</v>
      </c>
      <c r="H947" s="6">
        <f t="shared" si="29"/>
        <v>0.12843727837055852</v>
      </c>
    </row>
    <row r="948" spans="1:8" x14ac:dyDescent="0.3">
      <c r="A948">
        <v>13237</v>
      </c>
      <c r="B948" t="s">
        <v>2</v>
      </c>
      <c r="C948" t="s">
        <v>235</v>
      </c>
      <c r="D948">
        <v>10</v>
      </c>
      <c r="E948" s="11">
        <v>1112070.2932</v>
      </c>
      <c r="F948" s="11">
        <v>1580239.1540000001</v>
      </c>
      <c r="G948" s="11">
        <f t="shared" si="28"/>
        <v>468168.86080000014</v>
      </c>
      <c r="H948" s="6">
        <f t="shared" si="29"/>
        <v>0.42098855051045092</v>
      </c>
    </row>
    <row r="949" spans="1:8" x14ac:dyDescent="0.3">
      <c r="A949">
        <v>13237</v>
      </c>
      <c r="B949" t="s">
        <v>2</v>
      </c>
      <c r="C949" t="s">
        <v>235</v>
      </c>
      <c r="D949">
        <v>25</v>
      </c>
      <c r="E949" s="11">
        <v>224952633.47999999</v>
      </c>
      <c r="F949" s="11">
        <v>218305483.59999999</v>
      </c>
      <c r="G949" s="11">
        <f t="shared" si="28"/>
        <v>-6647149.8799999952</v>
      </c>
      <c r="H949" s="6">
        <f t="shared" si="29"/>
        <v>-2.9549108970937998E-2</v>
      </c>
    </row>
    <row r="950" spans="1:8" x14ac:dyDescent="0.3">
      <c r="A950">
        <v>13237</v>
      </c>
      <c r="B950" t="s">
        <v>2</v>
      </c>
      <c r="C950" t="s">
        <v>235</v>
      </c>
      <c r="D950">
        <v>40</v>
      </c>
      <c r="E950" s="11">
        <v>1204189.5197999999</v>
      </c>
      <c r="F950" s="11">
        <v>1577760.469</v>
      </c>
      <c r="G950" s="11">
        <f t="shared" si="28"/>
        <v>373570.94920000015</v>
      </c>
      <c r="H950" s="6">
        <f t="shared" si="29"/>
        <v>0.31022604254357355</v>
      </c>
    </row>
    <row r="951" spans="1:8" x14ac:dyDescent="0.3">
      <c r="A951">
        <v>13237</v>
      </c>
      <c r="B951" t="s">
        <v>2</v>
      </c>
      <c r="C951" t="s">
        <v>235</v>
      </c>
      <c r="D951">
        <v>50</v>
      </c>
      <c r="E951" s="11">
        <v>9030437.3747000005</v>
      </c>
      <c r="F951" s="11">
        <v>12445307.449999999</v>
      </c>
      <c r="G951" s="11">
        <f t="shared" si="28"/>
        <v>3414870.0752999987</v>
      </c>
      <c r="H951" s="6">
        <f t="shared" si="29"/>
        <v>0.37815112752647201</v>
      </c>
    </row>
    <row r="952" spans="1:8" x14ac:dyDescent="0.3">
      <c r="A952">
        <v>13237</v>
      </c>
      <c r="B952" t="s">
        <v>2</v>
      </c>
      <c r="C952" t="s">
        <v>235</v>
      </c>
      <c r="D952">
        <v>60</v>
      </c>
      <c r="E952" s="11">
        <v>17118220.506999999</v>
      </c>
      <c r="F952" s="11">
        <v>19091689.350000001</v>
      </c>
      <c r="G952" s="11">
        <f t="shared" si="28"/>
        <v>1973468.8430000022</v>
      </c>
      <c r="H952" s="6">
        <f t="shared" si="29"/>
        <v>0.11528469575403644</v>
      </c>
    </row>
    <row r="953" spans="1:8" x14ac:dyDescent="0.3">
      <c r="A953">
        <v>13239</v>
      </c>
      <c r="B953" t="s">
        <v>2</v>
      </c>
      <c r="C953" t="s">
        <v>236</v>
      </c>
      <c r="D953">
        <v>10</v>
      </c>
      <c r="E953" s="11">
        <v>151266.08397000001</v>
      </c>
      <c r="F953" s="11">
        <v>229522.15</v>
      </c>
      <c r="G953" s="11">
        <f t="shared" si="28"/>
        <v>78256.066029999987</v>
      </c>
      <c r="H953" s="6">
        <f t="shared" si="29"/>
        <v>0.51734046374546327</v>
      </c>
    </row>
    <row r="954" spans="1:8" x14ac:dyDescent="0.3">
      <c r="A954">
        <v>13239</v>
      </c>
      <c r="B954" t="s">
        <v>2</v>
      </c>
      <c r="C954" t="s">
        <v>236</v>
      </c>
      <c r="D954">
        <v>25</v>
      </c>
      <c r="E954" s="11">
        <v>34437436.255999997</v>
      </c>
      <c r="F954" s="11">
        <v>32292701.890000001</v>
      </c>
      <c r="G954" s="11">
        <f t="shared" si="28"/>
        <v>-2144734.3659999967</v>
      </c>
      <c r="H954" s="6">
        <f t="shared" si="29"/>
        <v>-6.2279153130231114E-2</v>
      </c>
    </row>
    <row r="955" spans="1:8" x14ac:dyDescent="0.3">
      <c r="A955">
        <v>13239</v>
      </c>
      <c r="B955" t="s">
        <v>2</v>
      </c>
      <c r="C955" t="s">
        <v>236</v>
      </c>
      <c r="D955">
        <v>40</v>
      </c>
      <c r="E955" s="11">
        <v>157544.75902999999</v>
      </c>
      <c r="F955" s="11">
        <v>218131.01879999999</v>
      </c>
      <c r="G955" s="11">
        <f t="shared" si="28"/>
        <v>60586.259770000004</v>
      </c>
      <c r="H955" s="6">
        <f t="shared" si="29"/>
        <v>0.38456537775695254</v>
      </c>
    </row>
    <row r="956" spans="1:8" x14ac:dyDescent="0.3">
      <c r="A956">
        <v>13239</v>
      </c>
      <c r="B956" t="s">
        <v>2</v>
      </c>
      <c r="C956" t="s">
        <v>236</v>
      </c>
      <c r="D956">
        <v>50</v>
      </c>
      <c r="E956" s="11">
        <v>1214913.3022</v>
      </c>
      <c r="F956" s="11">
        <v>1720546.1329999999</v>
      </c>
      <c r="G956" s="11">
        <f t="shared" si="28"/>
        <v>505632.83079999988</v>
      </c>
      <c r="H956" s="6">
        <f t="shared" si="29"/>
        <v>0.41618840610633318</v>
      </c>
    </row>
    <row r="957" spans="1:8" x14ac:dyDescent="0.3">
      <c r="A957">
        <v>13239</v>
      </c>
      <c r="B957" t="s">
        <v>2</v>
      </c>
      <c r="C957" t="s">
        <v>236</v>
      </c>
      <c r="D957">
        <v>60</v>
      </c>
      <c r="E957" s="11">
        <v>1876573.9964999999</v>
      </c>
      <c r="F957" s="11">
        <v>2286203.8059999999</v>
      </c>
      <c r="G957" s="11">
        <f t="shared" si="28"/>
        <v>409629.80949999997</v>
      </c>
      <c r="H957" s="6">
        <f t="shared" si="29"/>
        <v>0.21828598832979726</v>
      </c>
    </row>
    <row r="958" spans="1:8" x14ac:dyDescent="0.3">
      <c r="A958">
        <v>13241</v>
      </c>
      <c r="B958" t="s">
        <v>2</v>
      </c>
      <c r="C958" t="s">
        <v>237</v>
      </c>
      <c r="D958">
        <v>10</v>
      </c>
      <c r="E958" s="11">
        <v>858472.75584</v>
      </c>
      <c r="F958" s="11">
        <v>1336413.618</v>
      </c>
      <c r="G958" s="11">
        <f t="shared" si="28"/>
        <v>477940.86216000002</v>
      </c>
      <c r="H958" s="6">
        <f t="shared" si="29"/>
        <v>0.55673387292569765</v>
      </c>
    </row>
    <row r="959" spans="1:8" x14ac:dyDescent="0.3">
      <c r="A959">
        <v>13241</v>
      </c>
      <c r="B959" t="s">
        <v>2</v>
      </c>
      <c r="C959" t="s">
        <v>237</v>
      </c>
      <c r="D959">
        <v>25</v>
      </c>
      <c r="E959" s="11">
        <v>172625097.97</v>
      </c>
      <c r="F959" s="11">
        <v>184416654.09999999</v>
      </c>
      <c r="G959" s="11">
        <f t="shared" si="28"/>
        <v>11791556.129999995</v>
      </c>
      <c r="H959" s="6">
        <f t="shared" si="29"/>
        <v>6.8307310284911257E-2</v>
      </c>
    </row>
    <row r="960" spans="1:8" x14ac:dyDescent="0.3">
      <c r="A960">
        <v>13241</v>
      </c>
      <c r="B960" t="s">
        <v>2</v>
      </c>
      <c r="C960" t="s">
        <v>237</v>
      </c>
      <c r="D960">
        <v>40</v>
      </c>
      <c r="E960" s="11">
        <v>931261.30464999995</v>
      </c>
      <c r="F960" s="11">
        <v>1338184.446</v>
      </c>
      <c r="G960" s="11">
        <f t="shared" si="28"/>
        <v>406923.14135000005</v>
      </c>
      <c r="H960" s="6">
        <f t="shared" si="29"/>
        <v>0.43695914274343844</v>
      </c>
    </row>
    <row r="961" spans="1:8" x14ac:dyDescent="0.3">
      <c r="A961">
        <v>13241</v>
      </c>
      <c r="B961" t="s">
        <v>2</v>
      </c>
      <c r="C961" t="s">
        <v>237</v>
      </c>
      <c r="D961">
        <v>50</v>
      </c>
      <c r="E961" s="11">
        <v>6974728.7719000001</v>
      </c>
      <c r="F961" s="11">
        <v>10555563.73</v>
      </c>
      <c r="G961" s="11">
        <f t="shared" si="28"/>
        <v>3580834.9581000004</v>
      </c>
      <c r="H961" s="6">
        <f t="shared" si="29"/>
        <v>0.513401319994919</v>
      </c>
    </row>
    <row r="962" spans="1:8" x14ac:dyDescent="0.3">
      <c r="A962">
        <v>13241</v>
      </c>
      <c r="B962" t="s">
        <v>2</v>
      </c>
      <c r="C962" t="s">
        <v>237</v>
      </c>
      <c r="D962">
        <v>60</v>
      </c>
      <c r="E962" s="11">
        <v>13335711.749</v>
      </c>
      <c r="F962" s="11">
        <v>16316549.119999999</v>
      </c>
      <c r="G962" s="11">
        <f t="shared" si="28"/>
        <v>2980837.3709999993</v>
      </c>
      <c r="H962" s="6">
        <f t="shared" si="29"/>
        <v>0.22352293054201042</v>
      </c>
    </row>
    <row r="963" spans="1:8" x14ac:dyDescent="0.3">
      <c r="A963">
        <v>13243</v>
      </c>
      <c r="B963" t="s">
        <v>2</v>
      </c>
      <c r="C963" t="s">
        <v>238</v>
      </c>
      <c r="D963">
        <v>10</v>
      </c>
      <c r="E963" s="11">
        <v>385447.59461999999</v>
      </c>
      <c r="F963" s="11">
        <v>552073.30209999997</v>
      </c>
      <c r="G963" s="11">
        <f t="shared" si="28"/>
        <v>166625.70747999998</v>
      </c>
      <c r="H963" s="6">
        <f t="shared" si="29"/>
        <v>0.43229147050267819</v>
      </c>
    </row>
    <row r="964" spans="1:8" x14ac:dyDescent="0.3">
      <c r="A964">
        <v>13243</v>
      </c>
      <c r="B964" t="s">
        <v>2</v>
      </c>
      <c r="C964" t="s">
        <v>238</v>
      </c>
      <c r="D964">
        <v>25</v>
      </c>
      <c r="E964" s="11">
        <v>77507324.562999994</v>
      </c>
      <c r="F964" s="11">
        <v>76182635.230000004</v>
      </c>
      <c r="G964" s="11">
        <f t="shared" ref="G964:G1027" si="30">F964-E964</f>
        <v>-1324689.3329999894</v>
      </c>
      <c r="H964" s="6">
        <f t="shared" ref="H964:H1027" si="31">G964/E964</f>
        <v>-1.7091150294102166E-2</v>
      </c>
    </row>
    <row r="965" spans="1:8" x14ac:dyDescent="0.3">
      <c r="A965">
        <v>13243</v>
      </c>
      <c r="B965" t="s">
        <v>2</v>
      </c>
      <c r="C965" t="s">
        <v>238</v>
      </c>
      <c r="D965">
        <v>40</v>
      </c>
      <c r="E965" s="11">
        <v>418129.19433999999</v>
      </c>
      <c r="F965" s="11">
        <v>552804.83219999995</v>
      </c>
      <c r="G965" s="11">
        <f t="shared" si="30"/>
        <v>134675.63785999996</v>
      </c>
      <c r="H965" s="6">
        <f t="shared" si="31"/>
        <v>0.32209097016672084</v>
      </c>
    </row>
    <row r="966" spans="1:8" x14ac:dyDescent="0.3">
      <c r="A966">
        <v>13243</v>
      </c>
      <c r="B966" t="s">
        <v>2</v>
      </c>
      <c r="C966" t="s">
        <v>238</v>
      </c>
      <c r="D966">
        <v>50</v>
      </c>
      <c r="E966" s="11">
        <v>3131598.8616999998</v>
      </c>
      <c r="F966" s="11">
        <v>4360509.983</v>
      </c>
      <c r="G966" s="11">
        <f t="shared" si="30"/>
        <v>1228911.1213000002</v>
      </c>
      <c r="H966" s="6">
        <f t="shared" si="31"/>
        <v>0.39242290458391638</v>
      </c>
    </row>
    <row r="967" spans="1:8" x14ac:dyDescent="0.3">
      <c r="A967">
        <v>13243</v>
      </c>
      <c r="B967" t="s">
        <v>2</v>
      </c>
      <c r="C967" t="s">
        <v>238</v>
      </c>
      <c r="D967">
        <v>60</v>
      </c>
      <c r="E967" s="11">
        <v>5987632.6727</v>
      </c>
      <c r="F967" s="11">
        <v>6740376.6560000004</v>
      </c>
      <c r="G967" s="11">
        <f t="shared" si="30"/>
        <v>752743.98330000043</v>
      </c>
      <c r="H967" s="6">
        <f t="shared" si="31"/>
        <v>0.12571645998460457</v>
      </c>
    </row>
    <row r="968" spans="1:8" x14ac:dyDescent="0.3">
      <c r="A968">
        <v>13245</v>
      </c>
      <c r="B968" t="s">
        <v>2</v>
      </c>
      <c r="C968" t="s">
        <v>239</v>
      </c>
      <c r="D968">
        <v>10</v>
      </c>
      <c r="E968" s="11">
        <v>7448037.5456999997</v>
      </c>
      <c r="F968" s="11">
        <v>13557425.67</v>
      </c>
      <c r="G968" s="11">
        <f t="shared" si="30"/>
        <v>6109388.1243000003</v>
      </c>
      <c r="H968" s="6">
        <f t="shared" si="31"/>
        <v>0.82026816954315085</v>
      </c>
    </row>
    <row r="969" spans="1:8" x14ac:dyDescent="0.3">
      <c r="A969">
        <v>13245</v>
      </c>
      <c r="B969" t="s">
        <v>2</v>
      </c>
      <c r="C969" t="s">
        <v>239</v>
      </c>
      <c r="D969">
        <v>25</v>
      </c>
      <c r="E969" s="11">
        <v>2112908733.0999999</v>
      </c>
      <c r="F969" s="11">
        <v>1936124202</v>
      </c>
      <c r="G969" s="11">
        <f t="shared" si="30"/>
        <v>-176784531.0999999</v>
      </c>
      <c r="H969" s="6">
        <f t="shared" si="31"/>
        <v>-8.3668796635918405E-2</v>
      </c>
    </row>
    <row r="970" spans="1:8" x14ac:dyDescent="0.3">
      <c r="A970">
        <v>13245</v>
      </c>
      <c r="B970" t="s">
        <v>2</v>
      </c>
      <c r="C970" t="s">
        <v>239</v>
      </c>
      <c r="D970">
        <v>40</v>
      </c>
      <c r="E970" s="11">
        <v>8340590.1797000002</v>
      </c>
      <c r="F970" s="11">
        <v>10884127.960000001</v>
      </c>
      <c r="G970" s="11">
        <f t="shared" si="30"/>
        <v>2543537.7803000007</v>
      </c>
      <c r="H970" s="6">
        <f t="shared" si="31"/>
        <v>0.30495896878984269</v>
      </c>
    </row>
    <row r="971" spans="1:8" x14ac:dyDescent="0.3">
      <c r="A971">
        <v>13245</v>
      </c>
      <c r="B971" t="s">
        <v>2</v>
      </c>
      <c r="C971" t="s">
        <v>239</v>
      </c>
      <c r="D971">
        <v>50</v>
      </c>
      <c r="E971" s="11">
        <v>59252230.307999998</v>
      </c>
      <c r="F971" s="11">
        <v>85844469.780000001</v>
      </c>
      <c r="G971" s="11">
        <f t="shared" si="30"/>
        <v>26592239.472000003</v>
      </c>
      <c r="H971" s="6">
        <f t="shared" si="31"/>
        <v>0.4487972745290843</v>
      </c>
    </row>
    <row r="972" spans="1:8" x14ac:dyDescent="0.3">
      <c r="A972">
        <v>13245</v>
      </c>
      <c r="B972" t="s">
        <v>2</v>
      </c>
      <c r="C972" t="s">
        <v>239</v>
      </c>
      <c r="D972">
        <v>60</v>
      </c>
      <c r="E972" s="11">
        <v>76146285.710999995</v>
      </c>
      <c r="F972" s="11">
        <v>124169584.40000001</v>
      </c>
      <c r="G972" s="11">
        <f t="shared" si="30"/>
        <v>48023298.68900001</v>
      </c>
      <c r="H972" s="6">
        <f t="shared" si="31"/>
        <v>0.63067158483952979</v>
      </c>
    </row>
    <row r="973" spans="1:8" x14ac:dyDescent="0.3">
      <c r="A973">
        <v>13247</v>
      </c>
      <c r="B973" t="s">
        <v>2</v>
      </c>
      <c r="C973" t="s">
        <v>240</v>
      </c>
      <c r="D973">
        <v>10</v>
      </c>
      <c r="E973" s="11">
        <v>2619019.6782</v>
      </c>
      <c r="F973" s="11">
        <v>5448703.5020000003</v>
      </c>
      <c r="G973" s="11">
        <f t="shared" si="30"/>
        <v>2829683.8238000004</v>
      </c>
      <c r="H973" s="6">
        <f t="shared" si="31"/>
        <v>1.0804362591673178</v>
      </c>
    </row>
    <row r="974" spans="1:8" x14ac:dyDescent="0.3">
      <c r="A974">
        <v>13247</v>
      </c>
      <c r="B974" t="s">
        <v>2</v>
      </c>
      <c r="C974" t="s">
        <v>240</v>
      </c>
      <c r="D974">
        <v>25</v>
      </c>
      <c r="E974" s="11">
        <v>1050365836.5</v>
      </c>
      <c r="F974" s="11">
        <v>793877352</v>
      </c>
      <c r="G974" s="11">
        <f t="shared" si="30"/>
        <v>-256488484.5</v>
      </c>
      <c r="H974" s="6">
        <f t="shared" si="31"/>
        <v>-0.24418966762539024</v>
      </c>
    </row>
    <row r="975" spans="1:8" x14ac:dyDescent="0.3">
      <c r="A975">
        <v>13247</v>
      </c>
      <c r="B975" t="s">
        <v>2</v>
      </c>
      <c r="C975" t="s">
        <v>240</v>
      </c>
      <c r="D975">
        <v>40</v>
      </c>
      <c r="E975" s="11">
        <v>6269970.0477</v>
      </c>
      <c r="F975" s="11">
        <v>4098176.8650000002</v>
      </c>
      <c r="G975" s="11">
        <f t="shared" si="30"/>
        <v>-2171793.1826999998</v>
      </c>
      <c r="H975" s="6">
        <f t="shared" si="31"/>
        <v>-0.3463801527244415</v>
      </c>
    </row>
    <row r="976" spans="1:8" x14ac:dyDescent="0.3">
      <c r="A976">
        <v>13247</v>
      </c>
      <c r="B976" t="s">
        <v>2</v>
      </c>
      <c r="C976" t="s">
        <v>240</v>
      </c>
      <c r="D976">
        <v>50</v>
      </c>
      <c r="E976" s="11">
        <v>28069643.618000001</v>
      </c>
      <c r="F976" s="11">
        <v>32327770.75</v>
      </c>
      <c r="G976" s="11">
        <f t="shared" si="30"/>
        <v>4258127.1319999993</v>
      </c>
      <c r="H976" s="6">
        <f t="shared" si="31"/>
        <v>0.1516986531766803</v>
      </c>
    </row>
    <row r="977" spans="1:8" x14ac:dyDescent="0.3">
      <c r="A977">
        <v>13247</v>
      </c>
      <c r="B977" t="s">
        <v>2</v>
      </c>
      <c r="C977" t="s">
        <v>240</v>
      </c>
      <c r="D977">
        <v>60</v>
      </c>
      <c r="E977" s="11">
        <v>36314795.442000002</v>
      </c>
      <c r="F977" s="11">
        <v>36599879.880000003</v>
      </c>
      <c r="G977" s="11">
        <f t="shared" si="30"/>
        <v>285084.43800000101</v>
      </c>
      <c r="H977" s="6">
        <f t="shared" si="31"/>
        <v>7.8503660706370285E-3</v>
      </c>
    </row>
    <row r="978" spans="1:8" x14ac:dyDescent="0.3">
      <c r="A978">
        <v>13249</v>
      </c>
      <c r="B978" t="s">
        <v>2</v>
      </c>
      <c r="C978" t="s">
        <v>241</v>
      </c>
      <c r="D978">
        <v>10</v>
      </c>
      <c r="E978" s="11">
        <v>203198.73929999999</v>
      </c>
      <c r="F978" s="11">
        <v>260803.1121</v>
      </c>
      <c r="G978" s="11">
        <f t="shared" si="30"/>
        <v>57604.372800000012</v>
      </c>
      <c r="H978" s="6">
        <f t="shared" si="31"/>
        <v>0.28348784543861594</v>
      </c>
    </row>
    <row r="979" spans="1:8" x14ac:dyDescent="0.3">
      <c r="A979">
        <v>13249</v>
      </c>
      <c r="B979" t="s">
        <v>2</v>
      </c>
      <c r="C979" t="s">
        <v>241</v>
      </c>
      <c r="D979">
        <v>25</v>
      </c>
      <c r="E979" s="11">
        <v>40860005.327</v>
      </c>
      <c r="F979" s="11">
        <v>36195858.920000002</v>
      </c>
      <c r="G979" s="11">
        <f t="shared" si="30"/>
        <v>-4664146.4069999978</v>
      </c>
      <c r="H979" s="6">
        <f t="shared" si="31"/>
        <v>-0.11414943218125238</v>
      </c>
    </row>
    <row r="980" spans="1:8" x14ac:dyDescent="0.3">
      <c r="A980">
        <v>13249</v>
      </c>
      <c r="B980" t="s">
        <v>2</v>
      </c>
      <c r="C980" t="s">
        <v>241</v>
      </c>
      <c r="D980">
        <v>40</v>
      </c>
      <c r="E980" s="11">
        <v>220427.62594</v>
      </c>
      <c r="F980" s="11">
        <v>257250.71890000001</v>
      </c>
      <c r="G980" s="11">
        <f t="shared" si="30"/>
        <v>36823.092960000009</v>
      </c>
      <c r="H980" s="6">
        <f t="shared" si="31"/>
        <v>0.16705298531874216</v>
      </c>
    </row>
    <row r="981" spans="1:8" x14ac:dyDescent="0.3">
      <c r="A981">
        <v>13249</v>
      </c>
      <c r="B981" t="s">
        <v>2</v>
      </c>
      <c r="C981" t="s">
        <v>241</v>
      </c>
      <c r="D981">
        <v>50</v>
      </c>
      <c r="E981" s="11">
        <v>1650903.8858</v>
      </c>
      <c r="F981" s="11">
        <v>2029165.041</v>
      </c>
      <c r="G981" s="11">
        <f t="shared" si="30"/>
        <v>378261.15519999992</v>
      </c>
      <c r="H981" s="6">
        <f t="shared" si="31"/>
        <v>0.2291236688298792</v>
      </c>
    </row>
    <row r="982" spans="1:8" x14ac:dyDescent="0.3">
      <c r="A982">
        <v>13249</v>
      </c>
      <c r="B982" t="s">
        <v>2</v>
      </c>
      <c r="C982" t="s">
        <v>241</v>
      </c>
      <c r="D982">
        <v>60</v>
      </c>
      <c r="E982" s="11">
        <v>3156535.2949000001</v>
      </c>
      <c r="F982" s="11">
        <v>3012192.2039999999</v>
      </c>
      <c r="G982" s="11">
        <f t="shared" si="30"/>
        <v>-144343.09090000018</v>
      </c>
      <c r="H982" s="6">
        <f t="shared" si="31"/>
        <v>-4.5728331038532868E-2</v>
      </c>
    </row>
    <row r="983" spans="1:8" x14ac:dyDescent="0.3">
      <c r="A983">
        <v>13251</v>
      </c>
      <c r="B983" t="s">
        <v>2</v>
      </c>
      <c r="C983" t="s">
        <v>242</v>
      </c>
      <c r="D983">
        <v>10</v>
      </c>
      <c r="E983" s="11">
        <v>752645.22840000002</v>
      </c>
      <c r="F983" s="11">
        <v>1109111.9809999999</v>
      </c>
      <c r="G983" s="11">
        <f t="shared" si="30"/>
        <v>356466.75259999989</v>
      </c>
      <c r="H983" s="6">
        <f t="shared" si="31"/>
        <v>0.47361856443013606</v>
      </c>
    </row>
    <row r="984" spans="1:8" x14ac:dyDescent="0.3">
      <c r="A984">
        <v>13251</v>
      </c>
      <c r="B984" t="s">
        <v>2</v>
      </c>
      <c r="C984" t="s">
        <v>242</v>
      </c>
      <c r="D984">
        <v>25</v>
      </c>
      <c r="E984" s="11">
        <v>151344874.86000001</v>
      </c>
      <c r="F984" s="11">
        <v>153050461.19999999</v>
      </c>
      <c r="G984" s="11">
        <f t="shared" si="30"/>
        <v>1705586.3399999738</v>
      </c>
      <c r="H984" s="6">
        <f t="shared" si="31"/>
        <v>1.1269534839403768E-2</v>
      </c>
    </row>
    <row r="985" spans="1:8" x14ac:dyDescent="0.3">
      <c r="A985">
        <v>13251</v>
      </c>
      <c r="B985" t="s">
        <v>2</v>
      </c>
      <c r="C985" t="s">
        <v>242</v>
      </c>
      <c r="D985">
        <v>40</v>
      </c>
      <c r="E985" s="11">
        <v>816460.39151999995</v>
      </c>
      <c r="F985" s="11">
        <v>1110581.621</v>
      </c>
      <c r="G985" s="11">
        <f t="shared" si="30"/>
        <v>294121.2294800001</v>
      </c>
      <c r="H985" s="6">
        <f t="shared" si="31"/>
        <v>0.36023943419035453</v>
      </c>
    </row>
    <row r="986" spans="1:8" x14ac:dyDescent="0.3">
      <c r="A986">
        <v>13251</v>
      </c>
      <c r="B986" t="s">
        <v>2</v>
      </c>
      <c r="C986" t="s">
        <v>242</v>
      </c>
      <c r="D986">
        <v>50</v>
      </c>
      <c r="E986" s="11">
        <v>6114923.4354999997</v>
      </c>
      <c r="F986" s="11">
        <v>8760238.6260000002</v>
      </c>
      <c r="G986" s="11">
        <f t="shared" si="30"/>
        <v>2645315.1905000005</v>
      </c>
      <c r="H986" s="6">
        <f t="shared" si="31"/>
        <v>0.43259988753787243</v>
      </c>
    </row>
    <row r="987" spans="1:8" x14ac:dyDescent="0.3">
      <c r="A987">
        <v>13251</v>
      </c>
      <c r="B987" t="s">
        <v>2</v>
      </c>
      <c r="C987" t="s">
        <v>242</v>
      </c>
      <c r="D987">
        <v>60</v>
      </c>
      <c r="E987" s="11">
        <v>11691752.003</v>
      </c>
      <c r="F987" s="11">
        <v>13541376.619999999</v>
      </c>
      <c r="G987" s="11">
        <f t="shared" si="30"/>
        <v>1849624.6169999987</v>
      </c>
      <c r="H987" s="6">
        <f t="shared" si="31"/>
        <v>0.1581990976652089</v>
      </c>
    </row>
    <row r="988" spans="1:8" x14ac:dyDescent="0.3">
      <c r="A988">
        <v>13253</v>
      </c>
      <c r="B988" t="s">
        <v>2</v>
      </c>
      <c r="C988" t="s">
        <v>243</v>
      </c>
      <c r="D988">
        <v>10</v>
      </c>
      <c r="E988" s="11">
        <v>407626.69897999999</v>
      </c>
      <c r="F988" s="11">
        <v>590011.24320000003</v>
      </c>
      <c r="G988" s="11">
        <f t="shared" si="30"/>
        <v>182384.54422000004</v>
      </c>
      <c r="H988" s="6">
        <f t="shared" si="31"/>
        <v>0.44743031964387753</v>
      </c>
    </row>
    <row r="989" spans="1:8" x14ac:dyDescent="0.3">
      <c r="A989">
        <v>13253</v>
      </c>
      <c r="B989" t="s">
        <v>2</v>
      </c>
      <c r="C989" t="s">
        <v>243</v>
      </c>
      <c r="D989">
        <v>25</v>
      </c>
      <c r="E989" s="11">
        <v>81967185.313999996</v>
      </c>
      <c r="F989" s="11">
        <v>81417831.930000007</v>
      </c>
      <c r="G989" s="11">
        <f t="shared" si="30"/>
        <v>-549353.38399998844</v>
      </c>
      <c r="H989" s="6">
        <f t="shared" si="31"/>
        <v>-6.7021135579503534E-3</v>
      </c>
    </row>
    <row r="990" spans="1:8" x14ac:dyDescent="0.3">
      <c r="A990">
        <v>13253</v>
      </c>
      <c r="B990" t="s">
        <v>2</v>
      </c>
      <c r="C990" t="s">
        <v>243</v>
      </c>
      <c r="D990">
        <v>40</v>
      </c>
      <c r="E990" s="11">
        <v>442188.65630999999</v>
      </c>
      <c r="F990" s="11">
        <v>590793.04330000002</v>
      </c>
      <c r="G990" s="11">
        <f t="shared" si="30"/>
        <v>148604.38699000003</v>
      </c>
      <c r="H990" s="6">
        <f t="shared" si="31"/>
        <v>0.3360655794069482</v>
      </c>
    </row>
    <row r="991" spans="1:8" x14ac:dyDescent="0.3">
      <c r="A991">
        <v>13253</v>
      </c>
      <c r="B991" t="s">
        <v>2</v>
      </c>
      <c r="C991" t="s">
        <v>243</v>
      </c>
      <c r="D991">
        <v>50</v>
      </c>
      <c r="E991" s="11">
        <v>3311794.5814</v>
      </c>
      <c r="F991" s="11">
        <v>4660159.9939999999</v>
      </c>
      <c r="G991" s="11">
        <f t="shared" si="30"/>
        <v>1348365.4125999999</v>
      </c>
      <c r="H991" s="6">
        <f t="shared" si="31"/>
        <v>0.4071404126852588</v>
      </c>
    </row>
    <row r="992" spans="1:8" x14ac:dyDescent="0.3">
      <c r="A992">
        <v>13253</v>
      </c>
      <c r="B992" t="s">
        <v>2</v>
      </c>
      <c r="C992" t="s">
        <v>243</v>
      </c>
      <c r="D992">
        <v>60</v>
      </c>
      <c r="E992" s="11">
        <v>6332165.7741</v>
      </c>
      <c r="F992" s="11">
        <v>7203568.7929999996</v>
      </c>
      <c r="G992" s="11">
        <f t="shared" si="30"/>
        <v>871403.01889999956</v>
      </c>
      <c r="H992" s="6">
        <f t="shared" si="31"/>
        <v>0.13761531993749063</v>
      </c>
    </row>
    <row r="993" spans="1:8" x14ac:dyDescent="0.3">
      <c r="A993">
        <v>13255</v>
      </c>
      <c r="B993" t="s">
        <v>2</v>
      </c>
      <c r="C993" t="s">
        <v>244</v>
      </c>
      <c r="D993">
        <v>10</v>
      </c>
      <c r="E993" s="11">
        <v>2640052.1408000002</v>
      </c>
      <c r="F993" s="11">
        <v>3631438.3190000001</v>
      </c>
      <c r="G993" s="11">
        <f t="shared" si="30"/>
        <v>991386.17819999997</v>
      </c>
      <c r="H993" s="6">
        <f t="shared" si="31"/>
        <v>0.3755176509126012</v>
      </c>
    </row>
    <row r="994" spans="1:8" x14ac:dyDescent="0.3">
      <c r="A994">
        <v>13255</v>
      </c>
      <c r="B994" t="s">
        <v>2</v>
      </c>
      <c r="C994" t="s">
        <v>244</v>
      </c>
      <c r="D994">
        <v>25</v>
      </c>
      <c r="E994" s="11">
        <v>628276448.52999997</v>
      </c>
      <c r="F994" s="11">
        <v>515399619.19999999</v>
      </c>
      <c r="G994" s="11">
        <f t="shared" si="30"/>
        <v>-112876829.32999998</v>
      </c>
      <c r="H994" s="6">
        <f t="shared" si="31"/>
        <v>-0.17966108644387641</v>
      </c>
    </row>
    <row r="995" spans="1:8" x14ac:dyDescent="0.3">
      <c r="A995">
        <v>13255</v>
      </c>
      <c r="B995" t="s">
        <v>2</v>
      </c>
      <c r="C995" t="s">
        <v>244</v>
      </c>
      <c r="D995">
        <v>40</v>
      </c>
      <c r="E995" s="11">
        <v>3144209.3722000001</v>
      </c>
      <c r="F995" s="11">
        <v>3197483.4350000001</v>
      </c>
      <c r="G995" s="11">
        <f t="shared" si="30"/>
        <v>53274.062799999956</v>
      </c>
      <c r="H995" s="6">
        <f t="shared" si="31"/>
        <v>1.6943548120882342E-2</v>
      </c>
    </row>
    <row r="996" spans="1:8" x14ac:dyDescent="0.3">
      <c r="A996">
        <v>13255</v>
      </c>
      <c r="B996" t="s">
        <v>2</v>
      </c>
      <c r="C996" t="s">
        <v>244</v>
      </c>
      <c r="D996">
        <v>50</v>
      </c>
      <c r="E996" s="11">
        <v>21648760.785999998</v>
      </c>
      <c r="F996" s="11">
        <v>25219867.73</v>
      </c>
      <c r="G996" s="11">
        <f t="shared" si="30"/>
        <v>3571106.944000002</v>
      </c>
      <c r="H996" s="6">
        <f t="shared" si="31"/>
        <v>0.16495664483065448</v>
      </c>
    </row>
    <row r="997" spans="1:8" x14ac:dyDescent="0.3">
      <c r="A997">
        <v>13255</v>
      </c>
      <c r="B997" t="s">
        <v>2</v>
      </c>
      <c r="C997" t="s">
        <v>244</v>
      </c>
      <c r="D997">
        <v>60</v>
      </c>
      <c r="E997" s="11">
        <v>43070291.123999998</v>
      </c>
      <c r="F997" s="11">
        <v>33954498.299999997</v>
      </c>
      <c r="G997" s="11">
        <f t="shared" si="30"/>
        <v>-9115792.824000001</v>
      </c>
      <c r="H997" s="6">
        <f t="shared" si="31"/>
        <v>-0.21164920380397476</v>
      </c>
    </row>
    <row r="998" spans="1:8" x14ac:dyDescent="0.3">
      <c r="A998">
        <v>13257</v>
      </c>
      <c r="B998" t="s">
        <v>2</v>
      </c>
      <c r="C998" t="s">
        <v>245</v>
      </c>
      <c r="D998">
        <v>10</v>
      </c>
      <c r="E998" s="11">
        <v>909747.76662000001</v>
      </c>
      <c r="F998" s="11">
        <v>1488958.7490000001</v>
      </c>
      <c r="G998" s="11">
        <f t="shared" si="30"/>
        <v>579210.98238000006</v>
      </c>
      <c r="H998" s="6">
        <f t="shared" si="31"/>
        <v>0.63667205750001632</v>
      </c>
    </row>
    <row r="999" spans="1:8" x14ac:dyDescent="0.3">
      <c r="A999">
        <v>13257</v>
      </c>
      <c r="B999" t="s">
        <v>2</v>
      </c>
      <c r="C999" t="s">
        <v>245</v>
      </c>
      <c r="D999">
        <v>25</v>
      </c>
      <c r="E999" s="11">
        <v>222698993.94</v>
      </c>
      <c r="F999" s="11">
        <v>212044209.80000001</v>
      </c>
      <c r="G999" s="11">
        <f t="shared" si="30"/>
        <v>-10654784.139999986</v>
      </c>
      <c r="H999" s="6">
        <f t="shared" si="31"/>
        <v>-4.7843880888256814E-2</v>
      </c>
    </row>
    <row r="1000" spans="1:8" x14ac:dyDescent="0.3">
      <c r="A1000">
        <v>13257</v>
      </c>
      <c r="B1000" t="s">
        <v>2</v>
      </c>
      <c r="C1000" t="s">
        <v>245</v>
      </c>
      <c r="D1000">
        <v>40</v>
      </c>
      <c r="E1000" s="11">
        <v>922129.64841999998</v>
      </c>
      <c r="F1000" s="11">
        <v>1366880.6029999999</v>
      </c>
      <c r="G1000" s="11">
        <f t="shared" si="30"/>
        <v>444750.9545799999</v>
      </c>
      <c r="H1000" s="6">
        <f t="shared" si="31"/>
        <v>0.4823084859510236</v>
      </c>
    </row>
    <row r="1001" spans="1:8" x14ac:dyDescent="0.3">
      <c r="A1001">
        <v>13257</v>
      </c>
      <c r="B1001" t="s">
        <v>2</v>
      </c>
      <c r="C1001" t="s">
        <v>245</v>
      </c>
      <c r="D1001">
        <v>50</v>
      </c>
      <c r="E1001" s="11">
        <v>7252251.0373999998</v>
      </c>
      <c r="F1001" s="11">
        <v>10781222.35</v>
      </c>
      <c r="G1001" s="11">
        <f t="shared" si="30"/>
        <v>3528971.3125999998</v>
      </c>
      <c r="H1001" s="6">
        <f t="shared" si="31"/>
        <v>0.48660357927504522</v>
      </c>
    </row>
    <row r="1002" spans="1:8" x14ac:dyDescent="0.3">
      <c r="A1002">
        <v>13257</v>
      </c>
      <c r="B1002" t="s">
        <v>2</v>
      </c>
      <c r="C1002" t="s">
        <v>245</v>
      </c>
      <c r="D1002">
        <v>60</v>
      </c>
      <c r="E1002" s="11">
        <v>9451649.6897</v>
      </c>
      <c r="F1002" s="11">
        <v>12704973.52</v>
      </c>
      <c r="G1002" s="11">
        <f t="shared" si="30"/>
        <v>3253323.8302999996</v>
      </c>
      <c r="H1002" s="6">
        <f t="shared" si="31"/>
        <v>0.34420698365972363</v>
      </c>
    </row>
    <row r="1003" spans="1:8" x14ac:dyDescent="0.3">
      <c r="A1003">
        <v>13259</v>
      </c>
      <c r="B1003" t="s">
        <v>2</v>
      </c>
      <c r="C1003" t="s">
        <v>246</v>
      </c>
      <c r="D1003">
        <v>10</v>
      </c>
      <c r="E1003" s="11">
        <v>417281.61511999997</v>
      </c>
      <c r="F1003" s="11">
        <v>576448.78839999996</v>
      </c>
      <c r="G1003" s="11">
        <f t="shared" si="30"/>
        <v>159167.17327999999</v>
      </c>
      <c r="H1003" s="6">
        <f t="shared" si="31"/>
        <v>0.38143826018845189</v>
      </c>
    </row>
    <row r="1004" spans="1:8" x14ac:dyDescent="0.3">
      <c r="A1004">
        <v>13259</v>
      </c>
      <c r="B1004" t="s">
        <v>2</v>
      </c>
      <c r="C1004" t="s">
        <v>246</v>
      </c>
      <c r="D1004">
        <v>25</v>
      </c>
      <c r="E1004" s="11">
        <v>83908636.493000001</v>
      </c>
      <c r="F1004" s="11">
        <v>79546298.659999996</v>
      </c>
      <c r="G1004" s="11">
        <f t="shared" si="30"/>
        <v>-4362337.8330000043</v>
      </c>
      <c r="H1004" s="6">
        <f t="shared" si="31"/>
        <v>-5.1989139799261647E-2</v>
      </c>
    </row>
    <row r="1005" spans="1:8" x14ac:dyDescent="0.3">
      <c r="A1005">
        <v>13259</v>
      </c>
      <c r="B1005" t="s">
        <v>2</v>
      </c>
      <c r="C1005" t="s">
        <v>246</v>
      </c>
      <c r="D1005">
        <v>40</v>
      </c>
      <c r="E1005" s="11">
        <v>452662.21548999997</v>
      </c>
      <c r="F1005" s="11">
        <v>577212.61739999999</v>
      </c>
      <c r="G1005" s="11">
        <f t="shared" si="30"/>
        <v>124550.40191000002</v>
      </c>
      <c r="H1005" s="6">
        <f t="shared" si="31"/>
        <v>0.27515086889939799</v>
      </c>
    </row>
    <row r="1006" spans="1:8" x14ac:dyDescent="0.3">
      <c r="A1006">
        <v>13259</v>
      </c>
      <c r="B1006" t="s">
        <v>2</v>
      </c>
      <c r="C1006" t="s">
        <v>246</v>
      </c>
      <c r="D1006">
        <v>50</v>
      </c>
      <c r="E1006" s="11">
        <v>3390236.7703999998</v>
      </c>
      <c r="F1006" s="11">
        <v>4553037.9510000004</v>
      </c>
      <c r="G1006" s="11">
        <f t="shared" si="30"/>
        <v>1162801.1806000005</v>
      </c>
      <c r="H1006" s="6">
        <f t="shared" si="31"/>
        <v>0.34298524243273032</v>
      </c>
    </row>
    <row r="1007" spans="1:8" x14ac:dyDescent="0.3">
      <c r="A1007">
        <v>13259</v>
      </c>
      <c r="B1007" t="s">
        <v>2</v>
      </c>
      <c r="C1007" t="s">
        <v>246</v>
      </c>
      <c r="D1007">
        <v>60</v>
      </c>
      <c r="E1007" s="11">
        <v>6482147.1261</v>
      </c>
      <c r="F1007" s="11">
        <v>7037981.9879999999</v>
      </c>
      <c r="G1007" s="11">
        <f t="shared" si="30"/>
        <v>555834.8618999999</v>
      </c>
      <c r="H1007" s="6">
        <f t="shared" si="31"/>
        <v>8.574857236145754E-2</v>
      </c>
    </row>
    <row r="1008" spans="1:8" x14ac:dyDescent="0.3">
      <c r="A1008">
        <v>13261</v>
      </c>
      <c r="B1008" t="s">
        <v>2</v>
      </c>
      <c r="C1008" t="s">
        <v>247</v>
      </c>
      <c r="D1008">
        <v>10</v>
      </c>
      <c r="E1008" s="11">
        <v>1145581.0715999999</v>
      </c>
      <c r="F1008" s="11">
        <v>1982026.595</v>
      </c>
      <c r="G1008" s="11">
        <f t="shared" si="30"/>
        <v>836445.52340000006</v>
      </c>
      <c r="H1008" s="6">
        <f t="shared" si="31"/>
        <v>0.73014956700686473</v>
      </c>
    </row>
    <row r="1009" spans="1:8" x14ac:dyDescent="0.3">
      <c r="A1009">
        <v>13261</v>
      </c>
      <c r="B1009" t="s">
        <v>2</v>
      </c>
      <c r="C1009" t="s">
        <v>247</v>
      </c>
      <c r="D1009">
        <v>25</v>
      </c>
      <c r="E1009" s="11">
        <v>277381170.88</v>
      </c>
      <c r="F1009" s="11">
        <v>281429801.30000001</v>
      </c>
      <c r="G1009" s="11">
        <f t="shared" si="30"/>
        <v>4048630.4200000167</v>
      </c>
      <c r="H1009" s="6">
        <f t="shared" si="31"/>
        <v>1.4595909329950611E-2</v>
      </c>
    </row>
    <row r="1010" spans="1:8" x14ac:dyDescent="0.3">
      <c r="A1010">
        <v>13261</v>
      </c>
      <c r="B1010" t="s">
        <v>2</v>
      </c>
      <c r="C1010" t="s">
        <v>247</v>
      </c>
      <c r="D1010">
        <v>40</v>
      </c>
      <c r="E1010" s="11">
        <v>1166136.1926</v>
      </c>
      <c r="F1010" s="11">
        <v>1835228.0319999999</v>
      </c>
      <c r="G1010" s="11">
        <f t="shared" si="30"/>
        <v>669091.83939999994</v>
      </c>
      <c r="H1010" s="6">
        <f t="shared" si="31"/>
        <v>0.57376817874780361</v>
      </c>
    </row>
    <row r="1011" spans="1:8" x14ac:dyDescent="0.3">
      <c r="A1011">
        <v>13261</v>
      </c>
      <c r="B1011" t="s">
        <v>2</v>
      </c>
      <c r="C1011" t="s">
        <v>247</v>
      </c>
      <c r="D1011">
        <v>50</v>
      </c>
      <c r="E1011" s="11">
        <v>9142906.4584999997</v>
      </c>
      <c r="F1011" s="11">
        <v>14475392.220000001</v>
      </c>
      <c r="G1011" s="11">
        <f t="shared" si="30"/>
        <v>5332485.761500001</v>
      </c>
      <c r="H1011" s="6">
        <f t="shared" si="31"/>
        <v>0.58323748424030764</v>
      </c>
    </row>
    <row r="1012" spans="1:8" x14ac:dyDescent="0.3">
      <c r="A1012">
        <v>13261</v>
      </c>
      <c r="B1012" t="s">
        <v>2</v>
      </c>
      <c r="C1012" t="s">
        <v>247</v>
      </c>
      <c r="D1012">
        <v>60</v>
      </c>
      <c r="E1012" s="11">
        <v>12260570.681</v>
      </c>
      <c r="F1012" s="11">
        <v>17605266.84</v>
      </c>
      <c r="G1012" s="11">
        <f t="shared" si="30"/>
        <v>5344696.159</v>
      </c>
      <c r="H1012" s="6">
        <f t="shared" si="31"/>
        <v>0.43592556154686873</v>
      </c>
    </row>
    <row r="1013" spans="1:8" x14ac:dyDescent="0.3">
      <c r="A1013">
        <v>13263</v>
      </c>
      <c r="B1013" t="s">
        <v>2</v>
      </c>
      <c r="C1013" t="s">
        <v>248</v>
      </c>
      <c r="D1013">
        <v>10</v>
      </c>
      <c r="E1013" s="11">
        <v>498329.13517999998</v>
      </c>
      <c r="F1013" s="11">
        <v>811364.91520000005</v>
      </c>
      <c r="G1013" s="11">
        <f t="shared" si="30"/>
        <v>313035.78002000006</v>
      </c>
      <c r="H1013" s="6">
        <f t="shared" si="31"/>
        <v>0.62817073681017932</v>
      </c>
    </row>
    <row r="1014" spans="1:8" x14ac:dyDescent="0.3">
      <c r="A1014">
        <v>13263</v>
      </c>
      <c r="B1014" t="s">
        <v>2</v>
      </c>
      <c r="C1014" t="s">
        <v>248</v>
      </c>
      <c r="D1014">
        <v>25</v>
      </c>
      <c r="E1014" s="11">
        <v>100205985.68000001</v>
      </c>
      <c r="F1014" s="11">
        <v>111963243.2</v>
      </c>
      <c r="G1014" s="11">
        <f t="shared" si="30"/>
        <v>11757257.519999996</v>
      </c>
      <c r="H1014" s="6">
        <f t="shared" si="31"/>
        <v>0.11733089036762614</v>
      </c>
    </row>
    <row r="1015" spans="1:8" x14ac:dyDescent="0.3">
      <c r="A1015">
        <v>13263</v>
      </c>
      <c r="B1015" t="s">
        <v>2</v>
      </c>
      <c r="C1015" t="s">
        <v>248</v>
      </c>
      <c r="D1015">
        <v>40</v>
      </c>
      <c r="E1015" s="11">
        <v>540581.6483</v>
      </c>
      <c r="F1015" s="11">
        <v>812440.02209999994</v>
      </c>
      <c r="G1015" s="11">
        <f t="shared" si="30"/>
        <v>271858.37379999994</v>
      </c>
      <c r="H1015" s="6">
        <f t="shared" si="31"/>
        <v>0.50289974632866197</v>
      </c>
    </row>
    <row r="1016" spans="1:8" x14ac:dyDescent="0.3">
      <c r="A1016">
        <v>13263</v>
      </c>
      <c r="B1016" t="s">
        <v>2</v>
      </c>
      <c r="C1016" t="s">
        <v>248</v>
      </c>
      <c r="D1016">
        <v>50</v>
      </c>
      <c r="E1016" s="11">
        <v>4048713.2149999999</v>
      </c>
      <c r="F1016" s="11">
        <v>6408505.5350000001</v>
      </c>
      <c r="G1016" s="11">
        <f t="shared" si="30"/>
        <v>2359792.3200000003</v>
      </c>
      <c r="H1016" s="6">
        <f t="shared" si="31"/>
        <v>0.58284995619280988</v>
      </c>
    </row>
    <row r="1017" spans="1:8" x14ac:dyDescent="0.3">
      <c r="A1017">
        <v>13263</v>
      </c>
      <c r="B1017" t="s">
        <v>2</v>
      </c>
      <c r="C1017" t="s">
        <v>248</v>
      </c>
      <c r="D1017">
        <v>60</v>
      </c>
      <c r="E1017" s="11">
        <v>7741156.7713000001</v>
      </c>
      <c r="F1017" s="11">
        <v>9906121.3660000004</v>
      </c>
      <c r="G1017" s="11">
        <f t="shared" si="30"/>
        <v>2164964.5947000002</v>
      </c>
      <c r="H1017" s="6">
        <f t="shared" si="31"/>
        <v>0.27966939033278743</v>
      </c>
    </row>
    <row r="1018" spans="1:8" x14ac:dyDescent="0.3">
      <c r="A1018">
        <v>13265</v>
      </c>
      <c r="B1018" t="s">
        <v>2</v>
      </c>
      <c r="C1018" t="s">
        <v>249</v>
      </c>
      <c r="D1018">
        <v>10</v>
      </c>
      <c r="E1018" s="11">
        <v>387244.24271999998</v>
      </c>
      <c r="F1018" s="11">
        <v>792144.0281</v>
      </c>
      <c r="G1018" s="11">
        <f t="shared" si="30"/>
        <v>404899.78538000002</v>
      </c>
      <c r="H1018" s="6">
        <f t="shared" si="31"/>
        <v>1.045592782828707</v>
      </c>
    </row>
    <row r="1019" spans="1:8" x14ac:dyDescent="0.3">
      <c r="A1019">
        <v>13265</v>
      </c>
      <c r="B1019" t="s">
        <v>2</v>
      </c>
      <c r="C1019" t="s">
        <v>249</v>
      </c>
      <c r="D1019">
        <v>25</v>
      </c>
      <c r="E1019" s="11">
        <v>96757768.651999995</v>
      </c>
      <c r="F1019" s="11">
        <v>101039399.59999999</v>
      </c>
      <c r="G1019" s="11">
        <f t="shared" si="30"/>
        <v>4281630.9479999989</v>
      </c>
      <c r="H1019" s="6">
        <f t="shared" si="31"/>
        <v>4.4251030254731871E-2</v>
      </c>
    </row>
    <row r="1020" spans="1:8" x14ac:dyDescent="0.3">
      <c r="A1020">
        <v>13265</v>
      </c>
      <c r="B1020" t="s">
        <v>2</v>
      </c>
      <c r="C1020" t="s">
        <v>249</v>
      </c>
      <c r="D1020">
        <v>40</v>
      </c>
      <c r="E1020" s="11">
        <v>878435.58758000005</v>
      </c>
      <c r="F1020" s="11">
        <v>559944.18850000005</v>
      </c>
      <c r="G1020" s="11">
        <f t="shared" si="30"/>
        <v>-318491.39908</v>
      </c>
      <c r="H1020" s="6">
        <f t="shared" si="31"/>
        <v>-0.36256659404864405</v>
      </c>
    </row>
    <row r="1021" spans="1:8" x14ac:dyDescent="0.3">
      <c r="A1021">
        <v>13265</v>
      </c>
      <c r="B1021" t="s">
        <v>2</v>
      </c>
      <c r="C1021" t="s">
        <v>249</v>
      </c>
      <c r="D1021">
        <v>50</v>
      </c>
      <c r="E1021" s="11">
        <v>3859784.3796000001</v>
      </c>
      <c r="F1021" s="11">
        <v>4417032.5990000004</v>
      </c>
      <c r="G1021" s="11">
        <f t="shared" si="30"/>
        <v>557248.21940000029</v>
      </c>
      <c r="H1021" s="6">
        <f t="shared" si="31"/>
        <v>0.14437288837822321</v>
      </c>
    </row>
    <row r="1022" spans="1:8" x14ac:dyDescent="0.3">
      <c r="A1022">
        <v>13265</v>
      </c>
      <c r="B1022" t="s">
        <v>2</v>
      </c>
      <c r="C1022" t="s">
        <v>249</v>
      </c>
      <c r="D1022">
        <v>60</v>
      </c>
      <c r="E1022" s="11">
        <v>20486961.822999999</v>
      </c>
      <c r="F1022" s="11">
        <v>20015839.57</v>
      </c>
      <c r="G1022" s="11">
        <f t="shared" si="30"/>
        <v>-471122.25299999863</v>
      </c>
      <c r="H1022" s="6">
        <f t="shared" si="31"/>
        <v>-2.2996199098252141E-2</v>
      </c>
    </row>
    <row r="1023" spans="1:8" x14ac:dyDescent="0.3">
      <c r="A1023">
        <v>13267</v>
      </c>
      <c r="B1023" t="s">
        <v>2</v>
      </c>
      <c r="C1023" t="s">
        <v>250</v>
      </c>
      <c r="D1023">
        <v>10</v>
      </c>
      <c r="E1023" s="11">
        <v>932986.11832000001</v>
      </c>
      <c r="F1023" s="11">
        <v>1378145.125</v>
      </c>
      <c r="G1023" s="11">
        <f t="shared" si="30"/>
        <v>445159.00667999999</v>
      </c>
      <c r="H1023" s="6">
        <f t="shared" si="31"/>
        <v>0.47713357995249106</v>
      </c>
    </row>
    <row r="1024" spans="1:8" x14ac:dyDescent="0.3">
      <c r="A1024">
        <v>13267</v>
      </c>
      <c r="B1024" t="s">
        <v>2</v>
      </c>
      <c r="C1024" t="s">
        <v>250</v>
      </c>
      <c r="D1024">
        <v>25</v>
      </c>
      <c r="E1024" s="11">
        <v>187608530.75</v>
      </c>
      <c r="F1024" s="11">
        <v>190175339</v>
      </c>
      <c r="G1024" s="11">
        <f t="shared" si="30"/>
        <v>2566808.25</v>
      </c>
      <c r="H1024" s="6">
        <f t="shared" si="31"/>
        <v>1.3681724598229658E-2</v>
      </c>
    </row>
    <row r="1025" spans="1:8" x14ac:dyDescent="0.3">
      <c r="A1025">
        <v>13267</v>
      </c>
      <c r="B1025" t="s">
        <v>2</v>
      </c>
      <c r="C1025" t="s">
        <v>250</v>
      </c>
      <c r="D1025">
        <v>40</v>
      </c>
      <c r="E1025" s="11">
        <v>1012092.8503</v>
      </c>
      <c r="F1025" s="11">
        <v>1379971.25</v>
      </c>
      <c r="G1025" s="11">
        <f t="shared" si="30"/>
        <v>367878.39969999995</v>
      </c>
      <c r="H1025" s="6">
        <f t="shared" si="31"/>
        <v>0.36348285593654284</v>
      </c>
    </row>
    <row r="1026" spans="1:8" x14ac:dyDescent="0.3">
      <c r="A1026">
        <v>13267</v>
      </c>
      <c r="B1026" t="s">
        <v>2</v>
      </c>
      <c r="C1026" t="s">
        <v>250</v>
      </c>
      <c r="D1026">
        <v>50</v>
      </c>
      <c r="E1026" s="11">
        <v>7580120.4429000001</v>
      </c>
      <c r="F1026" s="11">
        <v>10885176.939999999</v>
      </c>
      <c r="G1026" s="11">
        <f t="shared" si="30"/>
        <v>3305056.4970999993</v>
      </c>
      <c r="H1026" s="6">
        <f t="shared" si="31"/>
        <v>0.4360163564677545</v>
      </c>
    </row>
    <row r="1027" spans="1:8" x14ac:dyDescent="0.3">
      <c r="A1027">
        <v>13267</v>
      </c>
      <c r="B1027" t="s">
        <v>2</v>
      </c>
      <c r="C1027" t="s">
        <v>250</v>
      </c>
      <c r="D1027">
        <v>60</v>
      </c>
      <c r="E1027" s="11">
        <v>14493224.048</v>
      </c>
      <c r="F1027" s="11">
        <v>16826057.690000001</v>
      </c>
      <c r="G1027" s="11">
        <f t="shared" si="30"/>
        <v>2332833.6420000009</v>
      </c>
      <c r="H1027" s="6">
        <f t="shared" si="31"/>
        <v>0.16096029663751188</v>
      </c>
    </row>
    <row r="1028" spans="1:8" x14ac:dyDescent="0.3">
      <c r="A1028">
        <v>13269</v>
      </c>
      <c r="B1028" t="s">
        <v>2</v>
      </c>
      <c r="C1028" t="s">
        <v>251</v>
      </c>
      <c r="D1028">
        <v>10</v>
      </c>
      <c r="E1028" s="11">
        <v>601812.89868999994</v>
      </c>
      <c r="F1028" s="11">
        <v>1316020.92</v>
      </c>
      <c r="G1028" s="11">
        <f t="shared" ref="G1028:G1091" si="32">F1028-E1028</f>
        <v>714208.02130999998</v>
      </c>
      <c r="H1028" s="6">
        <f t="shared" ref="H1028:H1091" si="33">G1028/E1028</f>
        <v>1.1867609066948497</v>
      </c>
    </row>
    <row r="1029" spans="1:8" x14ac:dyDescent="0.3">
      <c r="A1029">
        <v>13269</v>
      </c>
      <c r="B1029" t="s">
        <v>2</v>
      </c>
      <c r="C1029" t="s">
        <v>251</v>
      </c>
      <c r="D1029">
        <v>25</v>
      </c>
      <c r="E1029" s="11">
        <v>121014915.56999999</v>
      </c>
      <c r="F1029" s="11">
        <v>181602590.40000001</v>
      </c>
      <c r="G1029" s="11">
        <f t="shared" si="32"/>
        <v>60587674.830000013</v>
      </c>
      <c r="H1029" s="6">
        <f t="shared" si="33"/>
        <v>0.5006628690738012</v>
      </c>
    </row>
    <row r="1030" spans="1:8" x14ac:dyDescent="0.3">
      <c r="A1030">
        <v>13269</v>
      </c>
      <c r="B1030" t="s">
        <v>2</v>
      </c>
      <c r="C1030" t="s">
        <v>251</v>
      </c>
      <c r="D1030">
        <v>40</v>
      </c>
      <c r="E1030" s="11">
        <v>652839.61734999996</v>
      </c>
      <c r="F1030" s="11">
        <v>1317764.727</v>
      </c>
      <c r="G1030" s="11">
        <f t="shared" si="32"/>
        <v>664925.10965</v>
      </c>
      <c r="H1030" s="6">
        <f t="shared" si="33"/>
        <v>1.0185121919362943</v>
      </c>
    </row>
    <row r="1031" spans="1:8" x14ac:dyDescent="0.3">
      <c r="A1031">
        <v>13269</v>
      </c>
      <c r="B1031" t="s">
        <v>2</v>
      </c>
      <c r="C1031" t="s">
        <v>251</v>
      </c>
      <c r="D1031">
        <v>50</v>
      </c>
      <c r="E1031" s="11">
        <v>4889475.5177999996</v>
      </c>
      <c r="F1031" s="11">
        <v>10394493.52</v>
      </c>
      <c r="G1031" s="11">
        <f t="shared" si="32"/>
        <v>5505018.0022</v>
      </c>
      <c r="H1031" s="6">
        <f t="shared" si="33"/>
        <v>1.1258913112785074</v>
      </c>
    </row>
    <row r="1032" spans="1:8" x14ac:dyDescent="0.3">
      <c r="A1032">
        <v>13269</v>
      </c>
      <c r="B1032" t="s">
        <v>2</v>
      </c>
      <c r="C1032" t="s">
        <v>251</v>
      </c>
      <c r="D1032">
        <v>60</v>
      </c>
      <c r="E1032" s="11">
        <v>9348698.7127999999</v>
      </c>
      <c r="F1032" s="11">
        <v>16067570.48</v>
      </c>
      <c r="G1032" s="11">
        <f t="shared" si="32"/>
        <v>6718871.7672000006</v>
      </c>
      <c r="H1032" s="6">
        <f t="shared" si="33"/>
        <v>0.71869593551032862</v>
      </c>
    </row>
    <row r="1033" spans="1:8" x14ac:dyDescent="0.3">
      <c r="A1033">
        <v>13271</v>
      </c>
      <c r="B1033" t="s">
        <v>2</v>
      </c>
      <c r="C1033" t="s">
        <v>252</v>
      </c>
      <c r="D1033">
        <v>10</v>
      </c>
      <c r="E1033" s="11">
        <v>496458.37634999998</v>
      </c>
      <c r="F1033" s="11">
        <v>802113.53810000001</v>
      </c>
      <c r="G1033" s="11">
        <f t="shared" si="32"/>
        <v>305655.16175000003</v>
      </c>
      <c r="H1033" s="6">
        <f t="shared" si="33"/>
        <v>0.61567127539915878</v>
      </c>
    </row>
    <row r="1034" spans="1:8" x14ac:dyDescent="0.3">
      <c r="A1034">
        <v>13271</v>
      </c>
      <c r="B1034" t="s">
        <v>2</v>
      </c>
      <c r="C1034" t="s">
        <v>252</v>
      </c>
      <c r="D1034">
        <v>25</v>
      </c>
      <c r="E1034" s="11">
        <v>111417491.98</v>
      </c>
      <c r="F1034" s="11">
        <v>112632117.7</v>
      </c>
      <c r="G1034" s="11">
        <f t="shared" si="32"/>
        <v>1214625.7199999988</v>
      </c>
      <c r="H1034" s="6">
        <f t="shared" si="33"/>
        <v>1.0901571184334595E-2</v>
      </c>
    </row>
    <row r="1035" spans="1:8" x14ac:dyDescent="0.3">
      <c r="A1035">
        <v>13271</v>
      </c>
      <c r="B1035" t="s">
        <v>2</v>
      </c>
      <c r="C1035" t="s">
        <v>252</v>
      </c>
      <c r="D1035">
        <v>40</v>
      </c>
      <c r="E1035" s="11">
        <v>519681.87384999997</v>
      </c>
      <c r="F1035" s="11">
        <v>766483.12419999996</v>
      </c>
      <c r="G1035" s="11">
        <f t="shared" si="32"/>
        <v>246801.25034999999</v>
      </c>
      <c r="H1035" s="6">
        <f t="shared" si="33"/>
        <v>0.47490832905447122</v>
      </c>
    </row>
    <row r="1036" spans="1:8" x14ac:dyDescent="0.3">
      <c r="A1036">
        <v>13271</v>
      </c>
      <c r="B1036" t="s">
        <v>2</v>
      </c>
      <c r="C1036" t="s">
        <v>252</v>
      </c>
      <c r="D1036">
        <v>50</v>
      </c>
      <c r="E1036" s="11">
        <v>3992988.8002999998</v>
      </c>
      <c r="F1036" s="11">
        <v>6045792.8890000004</v>
      </c>
      <c r="G1036" s="11">
        <f t="shared" si="32"/>
        <v>2052804.0887000007</v>
      </c>
      <c r="H1036" s="6">
        <f t="shared" si="33"/>
        <v>0.51410214036807966</v>
      </c>
    </row>
    <row r="1037" spans="1:8" x14ac:dyDescent="0.3">
      <c r="A1037">
        <v>13271</v>
      </c>
      <c r="B1037" t="s">
        <v>2</v>
      </c>
      <c r="C1037" t="s">
        <v>252</v>
      </c>
      <c r="D1037">
        <v>60</v>
      </c>
      <c r="E1037" s="11">
        <v>6348100.7001999998</v>
      </c>
      <c r="F1037" s="11">
        <v>8173997.7019999996</v>
      </c>
      <c r="G1037" s="11">
        <f t="shared" si="32"/>
        <v>1825897.0017999997</v>
      </c>
      <c r="H1037" s="6">
        <f t="shared" si="33"/>
        <v>0.28762886539315202</v>
      </c>
    </row>
    <row r="1038" spans="1:8" x14ac:dyDescent="0.3">
      <c r="A1038">
        <v>13273</v>
      </c>
      <c r="B1038" t="s">
        <v>2</v>
      </c>
      <c r="C1038" t="s">
        <v>253</v>
      </c>
      <c r="D1038">
        <v>10</v>
      </c>
      <c r="E1038" s="11">
        <v>699198.76151999994</v>
      </c>
      <c r="F1038" s="11">
        <v>912391.41130000004</v>
      </c>
      <c r="G1038" s="11">
        <f t="shared" si="32"/>
        <v>213192.64978000009</v>
      </c>
      <c r="H1038" s="6">
        <f t="shared" si="33"/>
        <v>0.30490993621976248</v>
      </c>
    </row>
    <row r="1039" spans="1:8" x14ac:dyDescent="0.3">
      <c r="A1039">
        <v>13273</v>
      </c>
      <c r="B1039" t="s">
        <v>2</v>
      </c>
      <c r="C1039" t="s">
        <v>253</v>
      </c>
      <c r="D1039">
        <v>25</v>
      </c>
      <c r="E1039" s="11">
        <v>140597653.63</v>
      </c>
      <c r="F1039" s="11">
        <v>125904262.7</v>
      </c>
      <c r="G1039" s="11">
        <f t="shared" si="32"/>
        <v>-14693390.929999992</v>
      </c>
      <c r="H1039" s="6">
        <f t="shared" si="33"/>
        <v>-0.10450665818838951</v>
      </c>
    </row>
    <row r="1040" spans="1:8" x14ac:dyDescent="0.3">
      <c r="A1040">
        <v>13273</v>
      </c>
      <c r="B1040" t="s">
        <v>2</v>
      </c>
      <c r="C1040" t="s">
        <v>253</v>
      </c>
      <c r="D1040">
        <v>40</v>
      </c>
      <c r="E1040" s="11">
        <v>758482.72502999997</v>
      </c>
      <c r="F1040" s="11">
        <v>913600.38439999998</v>
      </c>
      <c r="G1040" s="11">
        <f t="shared" si="32"/>
        <v>155117.65937000001</v>
      </c>
      <c r="H1040" s="6">
        <f t="shared" si="33"/>
        <v>0.20451047103790623</v>
      </c>
    </row>
    <row r="1041" spans="1:8" x14ac:dyDescent="0.3">
      <c r="A1041">
        <v>13273</v>
      </c>
      <c r="B1041" t="s">
        <v>2</v>
      </c>
      <c r="C1041" t="s">
        <v>253</v>
      </c>
      <c r="D1041">
        <v>50</v>
      </c>
      <c r="E1041" s="11">
        <v>5680694.6316999998</v>
      </c>
      <c r="F1041" s="11">
        <v>7206455.8130000001</v>
      </c>
      <c r="G1041" s="11">
        <f t="shared" si="32"/>
        <v>1525761.1813000003</v>
      </c>
      <c r="H1041" s="6">
        <f t="shared" si="33"/>
        <v>0.26858707961272726</v>
      </c>
    </row>
    <row r="1042" spans="1:8" x14ac:dyDescent="0.3">
      <c r="A1042">
        <v>13273</v>
      </c>
      <c r="B1042" t="s">
        <v>2</v>
      </c>
      <c r="C1042" t="s">
        <v>253</v>
      </c>
      <c r="D1042">
        <v>60</v>
      </c>
      <c r="E1042" s="11">
        <v>10861509.569</v>
      </c>
      <c r="F1042" s="11">
        <v>11139574.67</v>
      </c>
      <c r="G1042" s="11">
        <f t="shared" si="32"/>
        <v>278065.10099999979</v>
      </c>
      <c r="H1042" s="6">
        <f t="shared" si="33"/>
        <v>2.5600962668543756E-2</v>
      </c>
    </row>
    <row r="1043" spans="1:8" x14ac:dyDescent="0.3">
      <c r="A1043">
        <v>13275</v>
      </c>
      <c r="B1043" t="s">
        <v>2</v>
      </c>
      <c r="C1043" t="s">
        <v>254</v>
      </c>
      <c r="D1043">
        <v>10</v>
      </c>
      <c r="E1043" s="11">
        <v>1926604.6651999999</v>
      </c>
      <c r="F1043" s="11">
        <v>2810182.1439999999</v>
      </c>
      <c r="G1043" s="11">
        <f t="shared" si="32"/>
        <v>883577.47879999992</v>
      </c>
      <c r="H1043" s="6">
        <f t="shared" si="33"/>
        <v>0.45861898642723165</v>
      </c>
    </row>
    <row r="1044" spans="1:8" x14ac:dyDescent="0.3">
      <c r="A1044">
        <v>13275</v>
      </c>
      <c r="B1044" t="s">
        <v>2</v>
      </c>
      <c r="C1044" t="s">
        <v>254</v>
      </c>
      <c r="D1044">
        <v>25</v>
      </c>
      <c r="E1044" s="11">
        <v>471203809.06</v>
      </c>
      <c r="F1044" s="11">
        <v>399740930.19999999</v>
      </c>
      <c r="G1044" s="11">
        <f t="shared" si="32"/>
        <v>-71462878.860000014</v>
      </c>
      <c r="H1044" s="6">
        <f t="shared" si="33"/>
        <v>-0.15166023170008033</v>
      </c>
    </row>
    <row r="1045" spans="1:8" x14ac:dyDescent="0.3">
      <c r="A1045">
        <v>13275</v>
      </c>
      <c r="B1045" t="s">
        <v>2</v>
      </c>
      <c r="C1045" t="s">
        <v>254</v>
      </c>
      <c r="D1045">
        <v>40</v>
      </c>
      <c r="E1045" s="11">
        <v>1953499.9197</v>
      </c>
      <c r="F1045" s="11">
        <v>2588456.3629999999</v>
      </c>
      <c r="G1045" s="11">
        <f t="shared" si="32"/>
        <v>634956.44329999993</v>
      </c>
      <c r="H1045" s="6">
        <f t="shared" si="33"/>
        <v>0.3250353055543051</v>
      </c>
    </row>
    <row r="1046" spans="1:8" x14ac:dyDescent="0.3">
      <c r="A1046">
        <v>13275</v>
      </c>
      <c r="B1046" t="s">
        <v>2</v>
      </c>
      <c r="C1046" t="s">
        <v>254</v>
      </c>
      <c r="D1046">
        <v>50</v>
      </c>
      <c r="E1046" s="11">
        <v>15359791.492000001</v>
      </c>
      <c r="F1046" s="11">
        <v>20416411</v>
      </c>
      <c r="G1046" s="11">
        <f t="shared" si="32"/>
        <v>5056619.5079999994</v>
      </c>
      <c r="H1046" s="6">
        <f t="shared" si="33"/>
        <v>0.32921146817869834</v>
      </c>
    </row>
    <row r="1047" spans="1:8" x14ac:dyDescent="0.3">
      <c r="A1047">
        <v>13275</v>
      </c>
      <c r="B1047" t="s">
        <v>2</v>
      </c>
      <c r="C1047" t="s">
        <v>254</v>
      </c>
      <c r="D1047">
        <v>60</v>
      </c>
      <c r="E1047" s="11">
        <v>20064781.004999999</v>
      </c>
      <c r="F1047" s="11">
        <v>24361635.34</v>
      </c>
      <c r="G1047" s="11">
        <f t="shared" si="32"/>
        <v>4296854.3350000009</v>
      </c>
      <c r="H1047" s="6">
        <f t="shared" si="33"/>
        <v>0.21414907712819073</v>
      </c>
    </row>
    <row r="1048" spans="1:8" x14ac:dyDescent="0.3">
      <c r="A1048">
        <v>13277</v>
      </c>
      <c r="B1048" t="s">
        <v>2</v>
      </c>
      <c r="C1048" t="s">
        <v>255</v>
      </c>
      <c r="D1048">
        <v>10</v>
      </c>
      <c r="E1048" s="11">
        <v>2453630.9023000002</v>
      </c>
      <c r="F1048" s="11">
        <v>4515934.99</v>
      </c>
      <c r="G1048" s="11">
        <f t="shared" si="32"/>
        <v>2062304.0877</v>
      </c>
      <c r="H1048" s="6">
        <f t="shared" si="33"/>
        <v>0.84051113220282003</v>
      </c>
    </row>
    <row r="1049" spans="1:8" x14ac:dyDescent="0.3">
      <c r="A1049">
        <v>13277</v>
      </c>
      <c r="B1049" t="s">
        <v>2</v>
      </c>
      <c r="C1049" t="s">
        <v>255</v>
      </c>
      <c r="D1049">
        <v>25</v>
      </c>
      <c r="E1049" s="11">
        <v>622003118.48000002</v>
      </c>
      <c r="F1049" s="11">
        <v>614836730.89999998</v>
      </c>
      <c r="G1049" s="11">
        <f t="shared" si="32"/>
        <v>-7166387.5800000429</v>
      </c>
      <c r="H1049" s="6">
        <f t="shared" si="33"/>
        <v>-1.1521465676108941E-2</v>
      </c>
    </row>
    <row r="1050" spans="1:8" x14ac:dyDescent="0.3">
      <c r="A1050">
        <v>13277</v>
      </c>
      <c r="B1050" t="s">
        <v>2</v>
      </c>
      <c r="C1050" t="s">
        <v>255</v>
      </c>
      <c r="D1050">
        <v>40</v>
      </c>
      <c r="E1050" s="11">
        <v>3694204.5454000002</v>
      </c>
      <c r="F1050" s="11">
        <v>3572383.827</v>
      </c>
      <c r="G1050" s="11">
        <f t="shared" si="32"/>
        <v>-121820.71840000013</v>
      </c>
      <c r="H1050" s="6">
        <f t="shared" si="33"/>
        <v>-3.2976170350851444E-2</v>
      </c>
    </row>
    <row r="1051" spans="1:8" x14ac:dyDescent="0.3">
      <c r="A1051">
        <v>13277</v>
      </c>
      <c r="B1051" t="s">
        <v>2</v>
      </c>
      <c r="C1051" t="s">
        <v>255</v>
      </c>
      <c r="D1051">
        <v>50</v>
      </c>
      <c r="E1051" s="11">
        <v>21160557.192000002</v>
      </c>
      <c r="F1051" s="11">
        <v>28177897.390000001</v>
      </c>
      <c r="G1051" s="11">
        <f t="shared" si="32"/>
        <v>7017340.1979999989</v>
      </c>
      <c r="H1051" s="6">
        <f t="shared" si="33"/>
        <v>0.33162360207854014</v>
      </c>
    </row>
    <row r="1052" spans="1:8" x14ac:dyDescent="0.3">
      <c r="A1052">
        <v>13277</v>
      </c>
      <c r="B1052" t="s">
        <v>2</v>
      </c>
      <c r="C1052" t="s">
        <v>255</v>
      </c>
      <c r="D1052">
        <v>60</v>
      </c>
      <c r="E1052" s="11">
        <v>62590797.898999996</v>
      </c>
      <c r="F1052" s="11">
        <v>71910222.939999998</v>
      </c>
      <c r="G1052" s="11">
        <f t="shared" si="32"/>
        <v>9319425.0410000011</v>
      </c>
      <c r="H1052" s="6">
        <f t="shared" si="33"/>
        <v>0.14889449174363212</v>
      </c>
    </row>
    <row r="1053" spans="1:8" x14ac:dyDescent="0.3">
      <c r="A1053">
        <v>13279</v>
      </c>
      <c r="B1053" t="s">
        <v>2</v>
      </c>
      <c r="C1053" t="s">
        <v>256</v>
      </c>
      <c r="D1053">
        <v>10</v>
      </c>
      <c r="E1053" s="11">
        <v>1125297.7656</v>
      </c>
      <c r="F1053" s="11">
        <v>1837732.0149999999</v>
      </c>
      <c r="G1053" s="11">
        <f t="shared" si="32"/>
        <v>712434.24939999986</v>
      </c>
      <c r="H1053" s="6">
        <f t="shared" si="33"/>
        <v>0.6331073171731888</v>
      </c>
    </row>
    <row r="1054" spans="1:8" x14ac:dyDescent="0.3">
      <c r="A1054">
        <v>13279</v>
      </c>
      <c r="B1054" t="s">
        <v>2</v>
      </c>
      <c r="C1054" t="s">
        <v>256</v>
      </c>
      <c r="D1054">
        <v>25</v>
      </c>
      <c r="E1054" s="11">
        <v>276744156.99000001</v>
      </c>
      <c r="F1054" s="11">
        <v>261670625</v>
      </c>
      <c r="G1054" s="11">
        <f t="shared" si="32"/>
        <v>-15073531.99000001</v>
      </c>
      <c r="H1054" s="6">
        <f t="shared" si="33"/>
        <v>-5.4467390220436285E-2</v>
      </c>
    </row>
    <row r="1055" spans="1:8" x14ac:dyDescent="0.3">
      <c r="A1055">
        <v>13279</v>
      </c>
      <c r="B1055" t="s">
        <v>2</v>
      </c>
      <c r="C1055" t="s">
        <v>256</v>
      </c>
      <c r="D1055">
        <v>40</v>
      </c>
      <c r="E1055" s="11">
        <v>1138528.4517000001</v>
      </c>
      <c r="F1055" s="11">
        <v>1687864.7779999999</v>
      </c>
      <c r="G1055" s="11">
        <f t="shared" si="32"/>
        <v>549336.32629999984</v>
      </c>
      <c r="H1055" s="6">
        <f t="shared" si="33"/>
        <v>0.48249679266227846</v>
      </c>
    </row>
    <row r="1056" spans="1:8" x14ac:dyDescent="0.3">
      <c r="A1056">
        <v>13279</v>
      </c>
      <c r="B1056" t="s">
        <v>2</v>
      </c>
      <c r="C1056" t="s">
        <v>256</v>
      </c>
      <c r="D1056">
        <v>50</v>
      </c>
      <c r="E1056" s="11">
        <v>8966076.6369000003</v>
      </c>
      <c r="F1056" s="11">
        <v>13312978.6</v>
      </c>
      <c r="G1056" s="11">
        <f t="shared" si="32"/>
        <v>4346901.9630999994</v>
      </c>
      <c r="H1056" s="6">
        <f t="shared" si="33"/>
        <v>0.48481650772538237</v>
      </c>
    </row>
    <row r="1057" spans="1:8" x14ac:dyDescent="0.3">
      <c r="A1057">
        <v>13279</v>
      </c>
      <c r="B1057" t="s">
        <v>2</v>
      </c>
      <c r="C1057" t="s">
        <v>256</v>
      </c>
      <c r="D1057">
        <v>60</v>
      </c>
      <c r="E1057" s="11">
        <v>11540364.126</v>
      </c>
      <c r="F1057" s="11">
        <v>15716569.609999999</v>
      </c>
      <c r="G1057" s="11">
        <f t="shared" si="32"/>
        <v>4176205.4839999992</v>
      </c>
      <c r="H1057" s="6">
        <f t="shared" si="33"/>
        <v>0.36187813819419851</v>
      </c>
    </row>
    <row r="1058" spans="1:8" x14ac:dyDescent="0.3">
      <c r="A1058">
        <v>13281</v>
      </c>
      <c r="B1058" t="s">
        <v>2</v>
      </c>
      <c r="C1058" t="s">
        <v>257</v>
      </c>
      <c r="D1058">
        <v>10</v>
      </c>
      <c r="E1058" s="11">
        <v>501744.66986000002</v>
      </c>
      <c r="F1058" s="11">
        <v>724616.72710000002</v>
      </c>
      <c r="G1058" s="11">
        <f t="shared" si="32"/>
        <v>222872.05723999999</v>
      </c>
      <c r="H1058" s="6">
        <f t="shared" si="33"/>
        <v>0.44419417011881196</v>
      </c>
    </row>
    <row r="1059" spans="1:8" x14ac:dyDescent="0.3">
      <c r="A1059">
        <v>13281</v>
      </c>
      <c r="B1059" t="s">
        <v>2</v>
      </c>
      <c r="C1059" t="s">
        <v>257</v>
      </c>
      <c r="D1059">
        <v>25</v>
      </c>
      <c r="E1059" s="11">
        <v>100892800.03</v>
      </c>
      <c r="F1059" s="11">
        <v>99992540.099999994</v>
      </c>
      <c r="G1059" s="11">
        <f t="shared" si="32"/>
        <v>-900259.93000000715</v>
      </c>
      <c r="H1059" s="6">
        <f t="shared" si="33"/>
        <v>-8.9229353306907837E-3</v>
      </c>
    </row>
    <row r="1060" spans="1:8" x14ac:dyDescent="0.3">
      <c r="A1060">
        <v>13281</v>
      </c>
      <c r="B1060" t="s">
        <v>2</v>
      </c>
      <c r="C1060" t="s">
        <v>257</v>
      </c>
      <c r="D1060">
        <v>40</v>
      </c>
      <c r="E1060" s="11">
        <v>544286.75378000003</v>
      </c>
      <c r="F1060" s="11">
        <v>725576.88749999995</v>
      </c>
      <c r="G1060" s="11">
        <f t="shared" si="32"/>
        <v>181290.13371999993</v>
      </c>
      <c r="H1060" s="6">
        <f t="shared" si="33"/>
        <v>0.33307834971357242</v>
      </c>
    </row>
    <row r="1061" spans="1:8" x14ac:dyDescent="0.3">
      <c r="A1061">
        <v>13281</v>
      </c>
      <c r="B1061" t="s">
        <v>2</v>
      </c>
      <c r="C1061" t="s">
        <v>257</v>
      </c>
      <c r="D1061">
        <v>50</v>
      </c>
      <c r="E1061" s="11">
        <v>4076463.3843</v>
      </c>
      <c r="F1061" s="11">
        <v>5723331.4129999997</v>
      </c>
      <c r="G1061" s="11">
        <f t="shared" si="32"/>
        <v>1646868.0286999997</v>
      </c>
      <c r="H1061" s="6">
        <f t="shared" si="33"/>
        <v>0.40399431405239905</v>
      </c>
    </row>
    <row r="1062" spans="1:8" x14ac:dyDescent="0.3">
      <c r="A1062">
        <v>13281</v>
      </c>
      <c r="B1062" t="s">
        <v>2</v>
      </c>
      <c r="C1062" t="s">
        <v>257</v>
      </c>
      <c r="D1062">
        <v>60</v>
      </c>
      <c r="E1062" s="11">
        <v>7794215.4441999998</v>
      </c>
      <c r="F1062" s="11">
        <v>8846994.8699999992</v>
      </c>
      <c r="G1062" s="11">
        <f t="shared" si="32"/>
        <v>1052779.4257999994</v>
      </c>
      <c r="H1062" s="6">
        <f t="shared" si="33"/>
        <v>0.13507189188405311</v>
      </c>
    </row>
    <row r="1063" spans="1:8" x14ac:dyDescent="0.3">
      <c r="A1063">
        <v>13283</v>
      </c>
      <c r="B1063" t="s">
        <v>2</v>
      </c>
      <c r="C1063" t="s">
        <v>258</v>
      </c>
      <c r="D1063">
        <v>10</v>
      </c>
      <c r="E1063" s="11">
        <v>673570.95822000003</v>
      </c>
      <c r="F1063" s="11">
        <v>1310186.9450000001</v>
      </c>
      <c r="G1063" s="11">
        <f t="shared" si="32"/>
        <v>636615.98678000004</v>
      </c>
      <c r="H1063" s="6">
        <f t="shared" si="33"/>
        <v>0.94513574109896548</v>
      </c>
    </row>
    <row r="1064" spans="1:8" x14ac:dyDescent="0.3">
      <c r="A1064">
        <v>13283</v>
      </c>
      <c r="B1064" t="s">
        <v>2</v>
      </c>
      <c r="C1064" t="s">
        <v>258</v>
      </c>
      <c r="D1064">
        <v>25</v>
      </c>
      <c r="E1064" s="11">
        <v>159039145.02000001</v>
      </c>
      <c r="F1064" s="11">
        <v>170050584.19999999</v>
      </c>
      <c r="G1064" s="11">
        <f t="shared" si="32"/>
        <v>11011439.179999977</v>
      </c>
      <c r="H1064" s="6">
        <f t="shared" si="33"/>
        <v>6.9237288584613754E-2</v>
      </c>
    </row>
    <row r="1065" spans="1:8" x14ac:dyDescent="0.3">
      <c r="A1065">
        <v>13283</v>
      </c>
      <c r="B1065" t="s">
        <v>2</v>
      </c>
      <c r="C1065" t="s">
        <v>258</v>
      </c>
      <c r="D1065">
        <v>40</v>
      </c>
      <c r="E1065" s="11">
        <v>1303224.9227</v>
      </c>
      <c r="F1065" s="11">
        <v>1008867.125</v>
      </c>
      <c r="G1065" s="11">
        <f t="shared" si="32"/>
        <v>-294357.7977</v>
      </c>
      <c r="H1065" s="6">
        <f t="shared" si="33"/>
        <v>-0.22586876031357223</v>
      </c>
    </row>
    <row r="1066" spans="1:8" x14ac:dyDescent="0.3">
      <c r="A1066">
        <v>13283</v>
      </c>
      <c r="B1066" t="s">
        <v>2</v>
      </c>
      <c r="C1066" t="s">
        <v>258</v>
      </c>
      <c r="D1066">
        <v>50</v>
      </c>
      <c r="E1066" s="11">
        <v>6363833.6479000002</v>
      </c>
      <c r="F1066" s="11">
        <v>7958187.0420000004</v>
      </c>
      <c r="G1066" s="11">
        <f t="shared" si="32"/>
        <v>1594353.3941000002</v>
      </c>
      <c r="H1066" s="6">
        <f t="shared" si="33"/>
        <v>0.2505334806522041</v>
      </c>
    </row>
    <row r="1067" spans="1:8" x14ac:dyDescent="0.3">
      <c r="A1067">
        <v>13283</v>
      </c>
      <c r="B1067" t="s">
        <v>2</v>
      </c>
      <c r="C1067" t="s">
        <v>258</v>
      </c>
      <c r="D1067">
        <v>60</v>
      </c>
      <c r="E1067" s="11">
        <v>28539938.884</v>
      </c>
      <c r="F1067" s="11">
        <v>29436579.699999999</v>
      </c>
      <c r="G1067" s="11">
        <f t="shared" si="32"/>
        <v>896640.81599999964</v>
      </c>
      <c r="H1067" s="6">
        <f t="shared" si="33"/>
        <v>3.1417054522939872E-2</v>
      </c>
    </row>
    <row r="1068" spans="1:8" x14ac:dyDescent="0.3">
      <c r="A1068">
        <v>13285</v>
      </c>
      <c r="B1068" t="s">
        <v>2</v>
      </c>
      <c r="C1068" t="s">
        <v>259</v>
      </c>
      <c r="D1068">
        <v>10</v>
      </c>
      <c r="E1068" s="11">
        <v>3626438.4249999998</v>
      </c>
      <c r="F1068" s="11">
        <v>6598675.75</v>
      </c>
      <c r="G1068" s="11">
        <f t="shared" si="32"/>
        <v>2972237.3250000002</v>
      </c>
      <c r="H1068" s="6">
        <f t="shared" si="33"/>
        <v>0.81960231408037776</v>
      </c>
    </row>
    <row r="1069" spans="1:8" x14ac:dyDescent="0.3">
      <c r="A1069">
        <v>13285</v>
      </c>
      <c r="B1069" t="s">
        <v>2</v>
      </c>
      <c r="C1069" t="s">
        <v>259</v>
      </c>
      <c r="D1069">
        <v>25</v>
      </c>
      <c r="E1069" s="11">
        <v>947285775.41999996</v>
      </c>
      <c r="F1069" s="11">
        <v>902154235.39999998</v>
      </c>
      <c r="G1069" s="11">
        <f t="shared" si="32"/>
        <v>-45131540.019999981</v>
      </c>
      <c r="H1069" s="6">
        <f t="shared" si="33"/>
        <v>-4.7643004034331582E-2</v>
      </c>
    </row>
    <row r="1070" spans="1:8" x14ac:dyDescent="0.3">
      <c r="A1070">
        <v>13285</v>
      </c>
      <c r="B1070" t="s">
        <v>2</v>
      </c>
      <c r="C1070" t="s">
        <v>259</v>
      </c>
      <c r="D1070">
        <v>40</v>
      </c>
      <c r="E1070" s="11">
        <v>5394909.3628000002</v>
      </c>
      <c r="F1070" s="11">
        <v>5107311.5669999998</v>
      </c>
      <c r="G1070" s="11">
        <f t="shared" si="32"/>
        <v>-287597.79580000043</v>
      </c>
      <c r="H1070" s="6">
        <f t="shared" si="33"/>
        <v>-5.3309106133107471E-2</v>
      </c>
    </row>
    <row r="1071" spans="1:8" x14ac:dyDescent="0.3">
      <c r="A1071">
        <v>13285</v>
      </c>
      <c r="B1071" t="s">
        <v>2</v>
      </c>
      <c r="C1071" t="s">
        <v>259</v>
      </c>
      <c r="D1071">
        <v>50</v>
      </c>
      <c r="E1071" s="11">
        <v>31012462.419</v>
      </c>
      <c r="F1071" s="11">
        <v>40284469.850000001</v>
      </c>
      <c r="G1071" s="11">
        <f t="shared" si="32"/>
        <v>9272007.4310000017</v>
      </c>
      <c r="H1071" s="6">
        <f t="shared" si="33"/>
        <v>0.29897682118010216</v>
      </c>
    </row>
    <row r="1072" spans="1:8" x14ac:dyDescent="0.3">
      <c r="A1072">
        <v>13285</v>
      </c>
      <c r="B1072" t="s">
        <v>2</v>
      </c>
      <c r="C1072" t="s">
        <v>259</v>
      </c>
      <c r="D1072">
        <v>60</v>
      </c>
      <c r="E1072" s="11">
        <v>87328624.915000007</v>
      </c>
      <c r="F1072" s="11">
        <v>102320797.40000001</v>
      </c>
      <c r="G1072" s="11">
        <f t="shared" si="32"/>
        <v>14992172.484999999</v>
      </c>
      <c r="H1072" s="6">
        <f t="shared" si="33"/>
        <v>0.17167535272188705</v>
      </c>
    </row>
    <row r="1073" spans="1:8" x14ac:dyDescent="0.3">
      <c r="A1073">
        <v>13287</v>
      </c>
      <c r="B1073" t="s">
        <v>2</v>
      </c>
      <c r="C1073" t="s">
        <v>260</v>
      </c>
      <c r="D1073">
        <v>10</v>
      </c>
      <c r="E1073" s="11">
        <v>1107389.1465</v>
      </c>
      <c r="F1073" s="11">
        <v>2083157.9609999999</v>
      </c>
      <c r="G1073" s="11">
        <f t="shared" si="32"/>
        <v>975768.81449999986</v>
      </c>
      <c r="H1073" s="6">
        <f t="shared" si="33"/>
        <v>0.88114355968179958</v>
      </c>
    </row>
    <row r="1074" spans="1:8" x14ac:dyDescent="0.3">
      <c r="A1074">
        <v>13287</v>
      </c>
      <c r="B1074" t="s">
        <v>2</v>
      </c>
      <c r="C1074" t="s">
        <v>260</v>
      </c>
      <c r="D1074">
        <v>25</v>
      </c>
      <c r="E1074" s="11">
        <v>271110998.42000002</v>
      </c>
      <c r="F1074" s="11">
        <v>267327477</v>
      </c>
      <c r="G1074" s="11">
        <f t="shared" si="32"/>
        <v>-3783521.4200000167</v>
      </c>
      <c r="H1074" s="6">
        <f t="shared" si="33"/>
        <v>-1.3955617595928945E-2</v>
      </c>
    </row>
    <row r="1075" spans="1:8" x14ac:dyDescent="0.3">
      <c r="A1075">
        <v>13287</v>
      </c>
      <c r="B1075" t="s">
        <v>2</v>
      </c>
      <c r="C1075" t="s">
        <v>260</v>
      </c>
      <c r="D1075">
        <v>40</v>
      </c>
      <c r="E1075" s="11">
        <v>2376534.2283999999</v>
      </c>
      <c r="F1075" s="11">
        <v>1518121.3419999999</v>
      </c>
      <c r="G1075" s="11">
        <f t="shared" si="32"/>
        <v>-858412.88639999996</v>
      </c>
      <c r="H1075" s="6">
        <f t="shared" si="33"/>
        <v>-0.36120367051390034</v>
      </c>
    </row>
    <row r="1076" spans="1:8" x14ac:dyDescent="0.3">
      <c r="A1076">
        <v>13287</v>
      </c>
      <c r="B1076" t="s">
        <v>2</v>
      </c>
      <c r="C1076" t="s">
        <v>260</v>
      </c>
      <c r="D1076">
        <v>50</v>
      </c>
      <c r="E1076" s="11">
        <v>10826739.566</v>
      </c>
      <c r="F1076" s="11">
        <v>11975406.5</v>
      </c>
      <c r="G1076" s="11">
        <f t="shared" si="32"/>
        <v>1148666.9340000004</v>
      </c>
      <c r="H1076" s="6">
        <f t="shared" si="33"/>
        <v>0.1060953694321089</v>
      </c>
    </row>
    <row r="1077" spans="1:8" x14ac:dyDescent="0.3">
      <c r="A1077">
        <v>13287</v>
      </c>
      <c r="B1077" t="s">
        <v>2</v>
      </c>
      <c r="C1077" t="s">
        <v>260</v>
      </c>
      <c r="D1077">
        <v>60</v>
      </c>
      <c r="E1077" s="11">
        <v>54307908.733000003</v>
      </c>
      <c r="F1077" s="11">
        <v>50614952.210000001</v>
      </c>
      <c r="G1077" s="11">
        <f t="shared" si="32"/>
        <v>-3692956.5230000019</v>
      </c>
      <c r="H1077" s="6">
        <f t="shared" si="33"/>
        <v>-6.8000344869770149E-2</v>
      </c>
    </row>
    <row r="1078" spans="1:8" x14ac:dyDescent="0.3">
      <c r="A1078">
        <v>13289</v>
      </c>
      <c r="B1078" t="s">
        <v>2</v>
      </c>
      <c r="C1078" t="s">
        <v>261</v>
      </c>
      <c r="D1078">
        <v>10</v>
      </c>
      <c r="E1078" s="11">
        <v>1115474.0659</v>
      </c>
      <c r="F1078" s="11">
        <v>2047176.078</v>
      </c>
      <c r="G1078" s="11">
        <f t="shared" si="32"/>
        <v>931702.01209999993</v>
      </c>
      <c r="H1078" s="6">
        <f t="shared" si="33"/>
        <v>0.8352520606100089</v>
      </c>
    </row>
    <row r="1079" spans="1:8" x14ac:dyDescent="0.3">
      <c r="A1079">
        <v>13289</v>
      </c>
      <c r="B1079" t="s">
        <v>2</v>
      </c>
      <c r="C1079" t="s">
        <v>261</v>
      </c>
      <c r="D1079">
        <v>25</v>
      </c>
      <c r="E1079" s="11">
        <v>260382892.61000001</v>
      </c>
      <c r="F1079" s="11">
        <v>266930486.19999999</v>
      </c>
      <c r="G1079" s="11">
        <f t="shared" si="32"/>
        <v>6547593.5899999738</v>
      </c>
      <c r="H1079" s="6">
        <f t="shared" si="33"/>
        <v>2.5146020632802944E-2</v>
      </c>
    </row>
    <row r="1080" spans="1:8" x14ac:dyDescent="0.3">
      <c r="A1080">
        <v>13289</v>
      </c>
      <c r="B1080" t="s">
        <v>2</v>
      </c>
      <c r="C1080" t="s">
        <v>261</v>
      </c>
      <c r="D1080">
        <v>40</v>
      </c>
      <c r="E1080" s="11">
        <v>2085531.2505000001</v>
      </c>
      <c r="F1080" s="11">
        <v>1610913.848</v>
      </c>
      <c r="G1080" s="11">
        <f t="shared" si="32"/>
        <v>-474617.40250000008</v>
      </c>
      <c r="H1080" s="6">
        <f t="shared" si="33"/>
        <v>-0.22757626019088034</v>
      </c>
    </row>
    <row r="1081" spans="1:8" x14ac:dyDescent="0.3">
      <c r="A1081">
        <v>13289</v>
      </c>
      <c r="B1081" t="s">
        <v>2</v>
      </c>
      <c r="C1081" t="s">
        <v>261</v>
      </c>
      <c r="D1081">
        <v>50</v>
      </c>
      <c r="E1081" s="11">
        <v>10425732.063999999</v>
      </c>
      <c r="F1081" s="11">
        <v>12707236.710000001</v>
      </c>
      <c r="G1081" s="11">
        <f t="shared" si="32"/>
        <v>2281504.6460000016</v>
      </c>
      <c r="H1081" s="6">
        <f t="shared" si="33"/>
        <v>0.21883399956901115</v>
      </c>
    </row>
    <row r="1082" spans="1:8" x14ac:dyDescent="0.3">
      <c r="A1082">
        <v>13289</v>
      </c>
      <c r="B1082" t="s">
        <v>2</v>
      </c>
      <c r="C1082" t="s">
        <v>261</v>
      </c>
      <c r="D1082">
        <v>60</v>
      </c>
      <c r="E1082" s="11">
        <v>44968924.949000001</v>
      </c>
      <c r="F1082" s="11">
        <v>44462507.170000002</v>
      </c>
      <c r="G1082" s="11">
        <f t="shared" si="32"/>
        <v>-506417.77899999917</v>
      </c>
      <c r="H1082" s="6">
        <f t="shared" si="33"/>
        <v>-1.1261505129916624E-2</v>
      </c>
    </row>
    <row r="1083" spans="1:8" x14ac:dyDescent="0.3">
      <c r="A1083">
        <v>13291</v>
      </c>
      <c r="B1083" t="s">
        <v>2</v>
      </c>
      <c r="C1083" t="s">
        <v>262</v>
      </c>
      <c r="D1083">
        <v>10</v>
      </c>
      <c r="E1083" s="11">
        <v>1017560.242</v>
      </c>
      <c r="F1083" s="11">
        <v>1452299.7679999999</v>
      </c>
      <c r="G1083" s="11">
        <f t="shared" si="32"/>
        <v>434739.52599999995</v>
      </c>
      <c r="H1083" s="6">
        <f t="shared" si="33"/>
        <v>0.42723713845730221</v>
      </c>
    </row>
    <row r="1084" spans="1:8" x14ac:dyDescent="0.3">
      <c r="A1084">
        <v>13291</v>
      </c>
      <c r="B1084" t="s">
        <v>2</v>
      </c>
      <c r="C1084" t="s">
        <v>262</v>
      </c>
      <c r="D1084">
        <v>25</v>
      </c>
      <c r="E1084" s="11">
        <v>204615028.55000001</v>
      </c>
      <c r="F1084" s="11">
        <v>200408212.19999999</v>
      </c>
      <c r="G1084" s="11">
        <f t="shared" si="32"/>
        <v>-4206816.3500000238</v>
      </c>
      <c r="H1084" s="6">
        <f t="shared" si="33"/>
        <v>-2.0559664555490069E-2</v>
      </c>
    </row>
    <row r="1085" spans="1:8" x14ac:dyDescent="0.3">
      <c r="A1085">
        <v>13291</v>
      </c>
      <c r="B1085" t="s">
        <v>2</v>
      </c>
      <c r="C1085" t="s">
        <v>262</v>
      </c>
      <c r="D1085">
        <v>40</v>
      </c>
      <c r="E1085" s="11">
        <v>1103837.4342</v>
      </c>
      <c r="F1085" s="11">
        <v>1454224.152</v>
      </c>
      <c r="G1085" s="11">
        <f t="shared" si="32"/>
        <v>350386.71779999998</v>
      </c>
      <c r="H1085" s="6">
        <f t="shared" si="33"/>
        <v>0.31742601486779692</v>
      </c>
    </row>
    <row r="1086" spans="1:8" x14ac:dyDescent="0.3">
      <c r="A1086">
        <v>13291</v>
      </c>
      <c r="B1086" t="s">
        <v>2</v>
      </c>
      <c r="C1086" t="s">
        <v>262</v>
      </c>
      <c r="D1086">
        <v>50</v>
      </c>
      <c r="E1086" s="11">
        <v>8267246.8112000003</v>
      </c>
      <c r="F1086" s="11">
        <v>11470881.880000001</v>
      </c>
      <c r="G1086" s="11">
        <f t="shared" si="32"/>
        <v>3203635.0688000005</v>
      </c>
      <c r="H1086" s="6">
        <f t="shared" si="33"/>
        <v>0.38750930533002792</v>
      </c>
    </row>
    <row r="1087" spans="1:8" x14ac:dyDescent="0.3">
      <c r="A1087">
        <v>13291</v>
      </c>
      <c r="B1087" t="s">
        <v>2</v>
      </c>
      <c r="C1087" t="s">
        <v>262</v>
      </c>
      <c r="D1087">
        <v>60</v>
      </c>
      <c r="E1087" s="11">
        <v>15807012.051999999</v>
      </c>
      <c r="F1087" s="11">
        <v>17731427</v>
      </c>
      <c r="G1087" s="11">
        <f t="shared" si="32"/>
        <v>1924414.9480000008</v>
      </c>
      <c r="H1087" s="6">
        <f t="shared" si="33"/>
        <v>0.12174438418021653</v>
      </c>
    </row>
    <row r="1088" spans="1:8" x14ac:dyDescent="0.3">
      <c r="A1088">
        <v>13293</v>
      </c>
      <c r="B1088" t="s">
        <v>2</v>
      </c>
      <c r="C1088" t="s">
        <v>263</v>
      </c>
      <c r="D1088">
        <v>10</v>
      </c>
      <c r="E1088" s="11">
        <v>907155.33193999995</v>
      </c>
      <c r="F1088" s="11">
        <v>1591255.0859999999</v>
      </c>
      <c r="G1088" s="11">
        <f t="shared" si="32"/>
        <v>684099.75405999995</v>
      </c>
      <c r="H1088" s="6">
        <f t="shared" si="33"/>
        <v>0.75411534273520309</v>
      </c>
    </row>
    <row r="1089" spans="1:8" x14ac:dyDescent="0.3">
      <c r="A1089">
        <v>13293</v>
      </c>
      <c r="B1089" t="s">
        <v>2</v>
      </c>
      <c r="C1089" t="s">
        <v>263</v>
      </c>
      <c r="D1089">
        <v>25</v>
      </c>
      <c r="E1089" s="11">
        <v>222705772.75</v>
      </c>
      <c r="F1089" s="11">
        <v>227068751.69999999</v>
      </c>
      <c r="G1089" s="11">
        <f t="shared" si="32"/>
        <v>4362978.9499999881</v>
      </c>
      <c r="H1089" s="6">
        <f t="shared" si="33"/>
        <v>1.9590776189253443E-2</v>
      </c>
    </row>
    <row r="1090" spans="1:8" x14ac:dyDescent="0.3">
      <c r="A1090">
        <v>13293</v>
      </c>
      <c r="B1090" t="s">
        <v>2</v>
      </c>
      <c r="C1090" t="s">
        <v>263</v>
      </c>
      <c r="D1090">
        <v>40</v>
      </c>
      <c r="E1090" s="11">
        <v>918457.53916000004</v>
      </c>
      <c r="F1090" s="11">
        <v>1452181.6240000001</v>
      </c>
      <c r="G1090" s="11">
        <f t="shared" si="32"/>
        <v>533724.08484000002</v>
      </c>
      <c r="H1090" s="6">
        <f t="shared" si="33"/>
        <v>0.58110915538690189</v>
      </c>
    </row>
    <row r="1091" spans="1:8" x14ac:dyDescent="0.3">
      <c r="A1091">
        <v>13293</v>
      </c>
      <c r="B1091" t="s">
        <v>2</v>
      </c>
      <c r="C1091" t="s">
        <v>263</v>
      </c>
      <c r="D1091">
        <v>50</v>
      </c>
      <c r="E1091" s="11">
        <v>7229341.9209000003</v>
      </c>
      <c r="F1091" s="11">
        <v>11453978.470000001</v>
      </c>
      <c r="G1091" s="11">
        <f t="shared" si="32"/>
        <v>4224636.5491000004</v>
      </c>
      <c r="H1091" s="6">
        <f t="shared" si="33"/>
        <v>0.58437359794625177</v>
      </c>
    </row>
    <row r="1092" spans="1:8" x14ac:dyDescent="0.3">
      <c r="A1092">
        <v>13293</v>
      </c>
      <c r="B1092" t="s">
        <v>2</v>
      </c>
      <c r="C1092" t="s">
        <v>263</v>
      </c>
      <c r="D1092">
        <v>60</v>
      </c>
      <c r="E1092" s="11">
        <v>9349220.7357999999</v>
      </c>
      <c r="F1092" s="11">
        <v>13197993.1</v>
      </c>
      <c r="G1092" s="11">
        <f t="shared" ref="G1092:G1155" si="34">F1092-E1092</f>
        <v>3848772.3641999997</v>
      </c>
      <c r="H1092" s="6">
        <f t="shared" ref="H1092:H1155" si="35">G1092/E1092</f>
        <v>0.4116677178732443</v>
      </c>
    </row>
    <row r="1093" spans="1:8" x14ac:dyDescent="0.3">
      <c r="A1093">
        <v>13295</v>
      </c>
      <c r="B1093" t="s">
        <v>2</v>
      </c>
      <c r="C1093" t="s">
        <v>264</v>
      </c>
      <c r="D1093">
        <v>10</v>
      </c>
      <c r="E1093" s="11">
        <v>1998513.8975</v>
      </c>
      <c r="F1093" s="11">
        <v>3315426.3339999998</v>
      </c>
      <c r="G1093" s="11">
        <f t="shared" si="34"/>
        <v>1316912.4364999998</v>
      </c>
      <c r="H1093" s="6">
        <f t="shared" si="35"/>
        <v>0.6589458487866231</v>
      </c>
    </row>
    <row r="1094" spans="1:8" x14ac:dyDescent="0.3">
      <c r="A1094">
        <v>13295</v>
      </c>
      <c r="B1094" t="s">
        <v>2</v>
      </c>
      <c r="C1094" t="s">
        <v>264</v>
      </c>
      <c r="D1094">
        <v>25</v>
      </c>
      <c r="E1094" s="11">
        <v>520149840.20999998</v>
      </c>
      <c r="F1094" s="11">
        <v>477288566.89999998</v>
      </c>
      <c r="G1094" s="11">
        <f t="shared" si="34"/>
        <v>-42861273.310000002</v>
      </c>
      <c r="H1094" s="6">
        <f t="shared" si="35"/>
        <v>-8.2401781172701374E-2</v>
      </c>
    </row>
    <row r="1095" spans="1:8" x14ac:dyDescent="0.3">
      <c r="A1095">
        <v>13295</v>
      </c>
      <c r="B1095" t="s">
        <v>2</v>
      </c>
      <c r="C1095" t="s">
        <v>264</v>
      </c>
      <c r="D1095">
        <v>40</v>
      </c>
      <c r="E1095" s="11">
        <v>1975345.6779</v>
      </c>
      <c r="F1095" s="11">
        <v>2946746.4010000001</v>
      </c>
      <c r="G1095" s="11">
        <f t="shared" si="34"/>
        <v>971400.72310000006</v>
      </c>
      <c r="H1095" s="6">
        <f t="shared" si="35"/>
        <v>0.49176239580137743</v>
      </c>
    </row>
    <row r="1096" spans="1:8" x14ac:dyDescent="0.3">
      <c r="A1096">
        <v>13295</v>
      </c>
      <c r="B1096" t="s">
        <v>2</v>
      </c>
      <c r="C1096" t="s">
        <v>264</v>
      </c>
      <c r="D1096">
        <v>50</v>
      </c>
      <c r="E1096" s="11">
        <v>15823413.991</v>
      </c>
      <c r="F1096" s="11">
        <v>23241765.25</v>
      </c>
      <c r="G1096" s="11">
        <f t="shared" si="34"/>
        <v>7418351.2589999996</v>
      </c>
      <c r="H1096" s="6">
        <f t="shared" si="35"/>
        <v>0.46882115725591139</v>
      </c>
    </row>
    <row r="1097" spans="1:8" x14ac:dyDescent="0.3">
      <c r="A1097">
        <v>13295</v>
      </c>
      <c r="B1097" t="s">
        <v>2</v>
      </c>
      <c r="C1097" t="s">
        <v>264</v>
      </c>
      <c r="D1097">
        <v>60</v>
      </c>
      <c r="E1097" s="11">
        <v>17122426.884</v>
      </c>
      <c r="F1097" s="11">
        <v>24016045.079999998</v>
      </c>
      <c r="G1097" s="11">
        <f t="shared" si="34"/>
        <v>6893618.1959999986</v>
      </c>
      <c r="H1097" s="6">
        <f t="shared" si="35"/>
        <v>0.4026075417172153</v>
      </c>
    </row>
    <row r="1098" spans="1:8" x14ac:dyDescent="0.3">
      <c r="A1098">
        <v>13297</v>
      </c>
      <c r="B1098" t="s">
        <v>2</v>
      </c>
      <c r="C1098" t="s">
        <v>265</v>
      </c>
      <c r="D1098">
        <v>10</v>
      </c>
      <c r="E1098" s="11">
        <v>3504814.2447000002</v>
      </c>
      <c r="F1098" s="11">
        <v>4680586.5779999997</v>
      </c>
      <c r="G1098" s="11">
        <f t="shared" si="34"/>
        <v>1175772.3332999996</v>
      </c>
      <c r="H1098" s="6">
        <f t="shared" si="35"/>
        <v>0.33547350906770856</v>
      </c>
    </row>
    <row r="1099" spans="1:8" x14ac:dyDescent="0.3">
      <c r="A1099">
        <v>13297</v>
      </c>
      <c r="B1099" t="s">
        <v>2</v>
      </c>
      <c r="C1099" t="s">
        <v>265</v>
      </c>
      <c r="D1099">
        <v>25</v>
      </c>
      <c r="E1099" s="11">
        <v>859905636.82000005</v>
      </c>
      <c r="F1099" s="11">
        <v>670864049.5</v>
      </c>
      <c r="G1099" s="11">
        <f t="shared" si="34"/>
        <v>-189041587.32000005</v>
      </c>
      <c r="H1099" s="6">
        <f t="shared" si="35"/>
        <v>-0.21983992106284009</v>
      </c>
    </row>
    <row r="1100" spans="1:8" x14ac:dyDescent="0.3">
      <c r="A1100">
        <v>13297</v>
      </c>
      <c r="B1100" t="s">
        <v>2</v>
      </c>
      <c r="C1100" t="s">
        <v>265</v>
      </c>
      <c r="D1100">
        <v>40</v>
      </c>
      <c r="E1100" s="11">
        <v>3653190.9799000002</v>
      </c>
      <c r="F1100" s="11">
        <v>4119444.6140000001</v>
      </c>
      <c r="G1100" s="11">
        <f t="shared" si="34"/>
        <v>466253.63409999991</v>
      </c>
      <c r="H1100" s="6">
        <f t="shared" si="35"/>
        <v>0.12762914303285694</v>
      </c>
    </row>
    <row r="1101" spans="1:8" x14ac:dyDescent="0.3">
      <c r="A1101">
        <v>13297</v>
      </c>
      <c r="B1101" t="s">
        <v>2</v>
      </c>
      <c r="C1101" t="s">
        <v>265</v>
      </c>
      <c r="D1101">
        <v>50</v>
      </c>
      <c r="E1101" s="11">
        <v>28072911.581999999</v>
      </c>
      <c r="F1101" s="11">
        <v>32491268.329999998</v>
      </c>
      <c r="G1101" s="11">
        <f t="shared" si="34"/>
        <v>4418356.7479999997</v>
      </c>
      <c r="H1101" s="6">
        <f t="shared" si="35"/>
        <v>0.15738861767487614</v>
      </c>
    </row>
    <row r="1102" spans="1:8" x14ac:dyDescent="0.3">
      <c r="A1102">
        <v>13297</v>
      </c>
      <c r="B1102" t="s">
        <v>2</v>
      </c>
      <c r="C1102" t="s">
        <v>265</v>
      </c>
      <c r="D1102">
        <v>60</v>
      </c>
      <c r="E1102" s="11">
        <v>39497466.568999998</v>
      </c>
      <c r="F1102" s="11">
        <v>37218976.939999998</v>
      </c>
      <c r="G1102" s="11">
        <f t="shared" si="34"/>
        <v>-2278489.6290000007</v>
      </c>
      <c r="H1102" s="6">
        <f t="shared" si="35"/>
        <v>-5.7686981645255625E-2</v>
      </c>
    </row>
    <row r="1103" spans="1:8" x14ac:dyDescent="0.3">
      <c r="A1103">
        <v>13299</v>
      </c>
      <c r="B1103" t="s">
        <v>2</v>
      </c>
      <c r="C1103" t="s">
        <v>266</v>
      </c>
      <c r="D1103">
        <v>10</v>
      </c>
      <c r="E1103" s="11">
        <v>1551439.7731000001</v>
      </c>
      <c r="F1103" s="11">
        <v>2696625.9360000002</v>
      </c>
      <c r="G1103" s="11">
        <f t="shared" si="34"/>
        <v>1145186.1629000001</v>
      </c>
      <c r="H1103" s="6">
        <f t="shared" si="35"/>
        <v>0.73814413086223341</v>
      </c>
    </row>
    <row r="1104" spans="1:8" x14ac:dyDescent="0.3">
      <c r="A1104">
        <v>13299</v>
      </c>
      <c r="B1104" t="s">
        <v>2</v>
      </c>
      <c r="C1104" t="s">
        <v>266</v>
      </c>
      <c r="D1104">
        <v>25</v>
      </c>
      <c r="E1104" s="11">
        <v>403424738</v>
      </c>
      <c r="F1104" s="11">
        <v>387104031.89999998</v>
      </c>
      <c r="G1104" s="11">
        <f t="shared" si="34"/>
        <v>-16320706.100000024</v>
      </c>
      <c r="H1104" s="6">
        <f t="shared" si="35"/>
        <v>-4.045539245042535E-2</v>
      </c>
    </row>
    <row r="1105" spans="1:8" x14ac:dyDescent="0.3">
      <c r="A1105">
        <v>13299</v>
      </c>
      <c r="B1105" t="s">
        <v>2</v>
      </c>
      <c r="C1105" t="s">
        <v>266</v>
      </c>
      <c r="D1105">
        <v>40</v>
      </c>
      <c r="E1105" s="11">
        <v>1534050.1202</v>
      </c>
      <c r="F1105" s="11">
        <v>2417543.0410000002</v>
      </c>
      <c r="G1105" s="11">
        <f t="shared" si="34"/>
        <v>883492.9208000002</v>
      </c>
      <c r="H1105" s="6">
        <f t="shared" si="35"/>
        <v>0.57592180931142967</v>
      </c>
    </row>
    <row r="1106" spans="1:8" x14ac:dyDescent="0.3">
      <c r="A1106">
        <v>13299</v>
      </c>
      <c r="B1106" t="s">
        <v>2</v>
      </c>
      <c r="C1106" t="s">
        <v>266</v>
      </c>
      <c r="D1106">
        <v>50</v>
      </c>
      <c r="E1106" s="11">
        <v>12284943.786</v>
      </c>
      <c r="F1106" s="11">
        <v>19067930.289999999</v>
      </c>
      <c r="G1106" s="11">
        <f t="shared" si="34"/>
        <v>6782986.5039999988</v>
      </c>
      <c r="H1106" s="6">
        <f t="shared" si="35"/>
        <v>0.55213818004848614</v>
      </c>
    </row>
    <row r="1107" spans="1:8" x14ac:dyDescent="0.3">
      <c r="A1107">
        <v>13299</v>
      </c>
      <c r="B1107" t="s">
        <v>2</v>
      </c>
      <c r="C1107" t="s">
        <v>266</v>
      </c>
      <c r="D1107">
        <v>60</v>
      </c>
      <c r="E1107" s="11">
        <v>13335148.73</v>
      </c>
      <c r="F1107" s="11">
        <v>20450833.879999999</v>
      </c>
      <c r="G1107" s="11">
        <f t="shared" si="34"/>
        <v>7115685.1499999985</v>
      </c>
      <c r="H1107" s="6">
        <f t="shared" si="35"/>
        <v>0.53360373356705693</v>
      </c>
    </row>
    <row r="1108" spans="1:8" x14ac:dyDescent="0.3">
      <c r="A1108">
        <v>13301</v>
      </c>
      <c r="B1108" t="s">
        <v>2</v>
      </c>
      <c r="C1108" t="s">
        <v>267</v>
      </c>
      <c r="D1108">
        <v>10</v>
      </c>
      <c r="E1108" s="11">
        <v>670940.37167999998</v>
      </c>
      <c r="F1108" s="11">
        <v>1277410.442</v>
      </c>
      <c r="G1108" s="11">
        <f t="shared" si="34"/>
        <v>606470.07032000006</v>
      </c>
      <c r="H1108" s="6">
        <f t="shared" si="35"/>
        <v>0.90391053500243301</v>
      </c>
    </row>
    <row r="1109" spans="1:8" x14ac:dyDescent="0.3">
      <c r="A1109">
        <v>13301</v>
      </c>
      <c r="B1109" t="s">
        <v>2</v>
      </c>
      <c r="C1109" t="s">
        <v>267</v>
      </c>
      <c r="D1109">
        <v>25</v>
      </c>
      <c r="E1109" s="11">
        <v>158869954.36000001</v>
      </c>
      <c r="F1109" s="11">
        <v>165927951.09999999</v>
      </c>
      <c r="G1109" s="11">
        <f t="shared" si="34"/>
        <v>7057996.7399999797</v>
      </c>
      <c r="H1109" s="6">
        <f t="shared" si="35"/>
        <v>4.4426252707334003E-2</v>
      </c>
    </row>
    <row r="1110" spans="1:8" x14ac:dyDescent="0.3">
      <c r="A1110">
        <v>13301</v>
      </c>
      <c r="B1110" t="s">
        <v>2</v>
      </c>
      <c r="C1110" t="s">
        <v>267</v>
      </c>
      <c r="D1110">
        <v>40</v>
      </c>
      <c r="E1110" s="11">
        <v>1309101.6188000001</v>
      </c>
      <c r="F1110" s="11">
        <v>987335.84230000002</v>
      </c>
      <c r="G1110" s="11">
        <f t="shared" si="34"/>
        <v>-321765.77650000004</v>
      </c>
      <c r="H1110" s="6">
        <f t="shared" si="35"/>
        <v>-0.24579129066767907</v>
      </c>
    </row>
    <row r="1111" spans="1:8" x14ac:dyDescent="0.3">
      <c r="A1111">
        <v>13301</v>
      </c>
      <c r="B1111" t="s">
        <v>2</v>
      </c>
      <c r="C1111" t="s">
        <v>267</v>
      </c>
      <c r="D1111">
        <v>50</v>
      </c>
      <c r="E1111" s="11">
        <v>6356054.8777000001</v>
      </c>
      <c r="F1111" s="11">
        <v>7788338.8020000001</v>
      </c>
      <c r="G1111" s="11">
        <f t="shared" si="34"/>
        <v>1432283.9243000001</v>
      </c>
      <c r="H1111" s="6">
        <f t="shared" si="35"/>
        <v>0.22534165482508953</v>
      </c>
    </row>
    <row r="1112" spans="1:8" x14ac:dyDescent="0.3">
      <c r="A1112">
        <v>13301</v>
      </c>
      <c r="B1112" t="s">
        <v>2</v>
      </c>
      <c r="C1112" t="s">
        <v>267</v>
      </c>
      <c r="D1112">
        <v>60</v>
      </c>
      <c r="E1112" s="11">
        <v>28774706.916000001</v>
      </c>
      <c r="F1112" s="11">
        <v>28535763.850000001</v>
      </c>
      <c r="G1112" s="11">
        <f t="shared" si="34"/>
        <v>-238943.06599999964</v>
      </c>
      <c r="H1112" s="6">
        <f t="shared" si="35"/>
        <v>-8.3039270112300195E-3</v>
      </c>
    </row>
    <row r="1113" spans="1:8" x14ac:dyDescent="0.3">
      <c r="A1113">
        <v>13303</v>
      </c>
      <c r="B1113" t="s">
        <v>2</v>
      </c>
      <c r="C1113" t="s">
        <v>114</v>
      </c>
      <c r="D1113">
        <v>10</v>
      </c>
      <c r="E1113" s="11">
        <v>900380.45019999996</v>
      </c>
      <c r="F1113" s="11">
        <v>1409355.4140000001</v>
      </c>
      <c r="G1113" s="11">
        <f t="shared" si="34"/>
        <v>508974.96380000014</v>
      </c>
      <c r="H1113" s="6">
        <f t="shared" si="35"/>
        <v>0.56528877730179772</v>
      </c>
    </row>
    <row r="1114" spans="1:8" x14ac:dyDescent="0.3">
      <c r="A1114">
        <v>13303</v>
      </c>
      <c r="B1114" t="s">
        <v>2</v>
      </c>
      <c r="C1114" t="s">
        <v>114</v>
      </c>
      <c r="D1114">
        <v>25</v>
      </c>
      <c r="E1114" s="11">
        <v>207609191.09999999</v>
      </c>
      <c r="F1114" s="11">
        <v>198829466.19999999</v>
      </c>
      <c r="G1114" s="11">
        <f t="shared" si="34"/>
        <v>-8779724.900000006</v>
      </c>
      <c r="H1114" s="6">
        <f t="shared" si="35"/>
        <v>-4.2289673465232276E-2</v>
      </c>
    </row>
    <row r="1115" spans="1:8" x14ac:dyDescent="0.3">
      <c r="A1115">
        <v>13303</v>
      </c>
      <c r="B1115" t="s">
        <v>2</v>
      </c>
      <c r="C1115" t="s">
        <v>114</v>
      </c>
      <c r="D1115">
        <v>40</v>
      </c>
      <c r="E1115" s="11">
        <v>933474.28671999997</v>
      </c>
      <c r="F1115" s="11">
        <v>1329230.473</v>
      </c>
      <c r="G1115" s="11">
        <f t="shared" si="34"/>
        <v>395756.18628000002</v>
      </c>
      <c r="H1115" s="6">
        <f t="shared" si="35"/>
        <v>0.42396045816172434</v>
      </c>
    </row>
    <row r="1116" spans="1:8" x14ac:dyDescent="0.3">
      <c r="A1116">
        <v>13303</v>
      </c>
      <c r="B1116" t="s">
        <v>2</v>
      </c>
      <c r="C1116" t="s">
        <v>114</v>
      </c>
      <c r="D1116">
        <v>50</v>
      </c>
      <c r="E1116" s="11">
        <v>7222332.3694000002</v>
      </c>
      <c r="F1116" s="11">
        <v>10484475.060000001</v>
      </c>
      <c r="G1116" s="11">
        <f t="shared" si="34"/>
        <v>3262142.6906000003</v>
      </c>
      <c r="H1116" s="6">
        <f t="shared" si="35"/>
        <v>0.45167440706844747</v>
      </c>
    </row>
    <row r="1117" spans="1:8" x14ac:dyDescent="0.3">
      <c r="A1117">
        <v>13303</v>
      </c>
      <c r="B1117" t="s">
        <v>2</v>
      </c>
      <c r="C1117" t="s">
        <v>114</v>
      </c>
      <c r="D1117">
        <v>60</v>
      </c>
      <c r="E1117" s="11">
        <v>10860654.794</v>
      </c>
      <c r="F1117" s="11">
        <v>13589012.84</v>
      </c>
      <c r="G1117" s="11">
        <f t="shared" si="34"/>
        <v>2728358.0460000001</v>
      </c>
      <c r="H1117" s="6">
        <f t="shared" si="35"/>
        <v>0.25121487587537444</v>
      </c>
    </row>
    <row r="1118" spans="1:8" x14ac:dyDescent="0.3">
      <c r="A1118">
        <v>13305</v>
      </c>
      <c r="B1118" t="s">
        <v>2</v>
      </c>
      <c r="C1118" t="s">
        <v>268</v>
      </c>
      <c r="D1118">
        <v>10</v>
      </c>
      <c r="E1118" s="11">
        <v>1258377.4554999999</v>
      </c>
      <c r="F1118" s="11">
        <v>2091741.361</v>
      </c>
      <c r="G1118" s="11">
        <f t="shared" si="34"/>
        <v>833363.90550000011</v>
      </c>
      <c r="H1118" s="6">
        <f t="shared" si="35"/>
        <v>0.66225273017854069</v>
      </c>
    </row>
    <row r="1119" spans="1:8" x14ac:dyDescent="0.3">
      <c r="A1119">
        <v>13305</v>
      </c>
      <c r="B1119" t="s">
        <v>2</v>
      </c>
      <c r="C1119" t="s">
        <v>268</v>
      </c>
      <c r="D1119">
        <v>25</v>
      </c>
      <c r="E1119" s="11">
        <v>301603641.20999998</v>
      </c>
      <c r="F1119" s="11">
        <v>296824314.80000001</v>
      </c>
      <c r="G1119" s="11">
        <f t="shared" si="34"/>
        <v>-4779326.4099999666</v>
      </c>
      <c r="H1119" s="6">
        <f t="shared" si="35"/>
        <v>-1.5846381664444915E-2</v>
      </c>
    </row>
    <row r="1120" spans="1:8" x14ac:dyDescent="0.3">
      <c r="A1120">
        <v>13305</v>
      </c>
      <c r="B1120" t="s">
        <v>2</v>
      </c>
      <c r="C1120" t="s">
        <v>268</v>
      </c>
      <c r="D1120">
        <v>40</v>
      </c>
      <c r="E1120" s="11">
        <v>1285987.0730999999</v>
      </c>
      <c r="F1120" s="11">
        <v>1940286.9</v>
      </c>
      <c r="G1120" s="11">
        <f t="shared" si="34"/>
        <v>654299.82689999999</v>
      </c>
      <c r="H1120" s="6">
        <f t="shared" si="35"/>
        <v>0.5087919160203882</v>
      </c>
    </row>
    <row r="1121" spans="1:8" x14ac:dyDescent="0.3">
      <c r="A1121">
        <v>13305</v>
      </c>
      <c r="B1121" t="s">
        <v>2</v>
      </c>
      <c r="C1121" t="s">
        <v>268</v>
      </c>
      <c r="D1121">
        <v>50</v>
      </c>
      <c r="E1121" s="11">
        <v>10053940.636</v>
      </c>
      <c r="F1121" s="11">
        <v>15304066.869999999</v>
      </c>
      <c r="G1121" s="11">
        <f t="shared" si="34"/>
        <v>5250126.2339999992</v>
      </c>
      <c r="H1121" s="6">
        <f t="shared" si="35"/>
        <v>0.52219586568881737</v>
      </c>
    </row>
    <row r="1122" spans="1:8" x14ac:dyDescent="0.3">
      <c r="A1122">
        <v>13305</v>
      </c>
      <c r="B1122" t="s">
        <v>2</v>
      </c>
      <c r="C1122" t="s">
        <v>268</v>
      </c>
      <c r="D1122">
        <v>60</v>
      </c>
      <c r="E1122" s="11">
        <v>13831389.503</v>
      </c>
      <c r="F1122" s="11">
        <v>18732930.030000001</v>
      </c>
      <c r="G1122" s="11">
        <f t="shared" si="34"/>
        <v>4901540.5270000007</v>
      </c>
      <c r="H1122" s="6">
        <f t="shared" si="35"/>
        <v>0.35437802730787576</v>
      </c>
    </row>
    <row r="1123" spans="1:8" x14ac:dyDescent="0.3">
      <c r="A1123">
        <v>13307</v>
      </c>
      <c r="B1123" t="s">
        <v>2</v>
      </c>
      <c r="C1123" t="s">
        <v>269</v>
      </c>
      <c r="D1123">
        <v>10</v>
      </c>
      <c r="E1123" s="11">
        <v>231581.16837999999</v>
      </c>
      <c r="F1123" s="11">
        <v>333225.1165</v>
      </c>
      <c r="G1123" s="11">
        <f t="shared" si="34"/>
        <v>101643.94812000002</v>
      </c>
      <c r="H1123" s="6">
        <f t="shared" si="35"/>
        <v>0.43891283920466773</v>
      </c>
    </row>
    <row r="1124" spans="1:8" x14ac:dyDescent="0.3">
      <c r="A1124">
        <v>13307</v>
      </c>
      <c r="B1124" t="s">
        <v>2</v>
      </c>
      <c r="C1124" t="s">
        <v>269</v>
      </c>
      <c r="D1124">
        <v>25</v>
      </c>
      <c r="E1124" s="11">
        <v>46567254.339000002</v>
      </c>
      <c r="F1124" s="11">
        <v>45982965.299999997</v>
      </c>
      <c r="G1124" s="11">
        <f t="shared" si="34"/>
        <v>-584289.03900000453</v>
      </c>
      <c r="H1124" s="6">
        <f t="shared" si="35"/>
        <v>-1.2547208275293641E-2</v>
      </c>
    </row>
    <row r="1125" spans="1:8" x14ac:dyDescent="0.3">
      <c r="A1125">
        <v>13307</v>
      </c>
      <c r="B1125" t="s">
        <v>2</v>
      </c>
      <c r="C1125" t="s">
        <v>269</v>
      </c>
      <c r="D1125">
        <v>40</v>
      </c>
      <c r="E1125" s="11">
        <v>251216.54141000001</v>
      </c>
      <c r="F1125" s="11">
        <v>333666.65960000001</v>
      </c>
      <c r="G1125" s="11">
        <f t="shared" si="34"/>
        <v>82450.118190000008</v>
      </c>
      <c r="H1125" s="6">
        <f t="shared" si="35"/>
        <v>0.32820338074568356</v>
      </c>
    </row>
    <row r="1126" spans="1:8" x14ac:dyDescent="0.3">
      <c r="A1126">
        <v>13307</v>
      </c>
      <c r="B1126" t="s">
        <v>2</v>
      </c>
      <c r="C1126" t="s">
        <v>269</v>
      </c>
      <c r="D1126">
        <v>50</v>
      </c>
      <c r="E1126" s="11">
        <v>1881499.1076</v>
      </c>
      <c r="F1126" s="11">
        <v>2631953.8390000002</v>
      </c>
      <c r="G1126" s="11">
        <f t="shared" si="34"/>
        <v>750454.73140000016</v>
      </c>
      <c r="H1126" s="6">
        <f t="shared" si="35"/>
        <v>0.3988599985876497</v>
      </c>
    </row>
    <row r="1127" spans="1:8" x14ac:dyDescent="0.3">
      <c r="A1127">
        <v>13307</v>
      </c>
      <c r="B1127" t="s">
        <v>2</v>
      </c>
      <c r="C1127" t="s">
        <v>269</v>
      </c>
      <c r="D1127">
        <v>60</v>
      </c>
      <c r="E1127" s="11">
        <v>3597434.4844</v>
      </c>
      <c r="F1127" s="11">
        <v>4068414.0809999998</v>
      </c>
      <c r="G1127" s="11">
        <f t="shared" si="34"/>
        <v>470979.59659999982</v>
      </c>
      <c r="H1127" s="6">
        <f t="shared" si="35"/>
        <v>0.1309209656610473</v>
      </c>
    </row>
    <row r="1128" spans="1:8" x14ac:dyDescent="0.3">
      <c r="A1128">
        <v>13309</v>
      </c>
      <c r="B1128" t="s">
        <v>2</v>
      </c>
      <c r="C1128" t="s">
        <v>270</v>
      </c>
      <c r="D1128">
        <v>10</v>
      </c>
      <c r="E1128" s="11">
        <v>341500.44981000002</v>
      </c>
      <c r="F1128" s="11">
        <v>517270.0686</v>
      </c>
      <c r="G1128" s="11">
        <f t="shared" si="34"/>
        <v>175769.61878999998</v>
      </c>
      <c r="H1128" s="6">
        <f t="shared" si="35"/>
        <v>0.51469805936651791</v>
      </c>
    </row>
    <row r="1129" spans="1:8" x14ac:dyDescent="0.3">
      <c r="A1129">
        <v>13309</v>
      </c>
      <c r="B1129" t="s">
        <v>2</v>
      </c>
      <c r="C1129" t="s">
        <v>270</v>
      </c>
      <c r="D1129">
        <v>25</v>
      </c>
      <c r="E1129" s="11">
        <v>68830616.611000001</v>
      </c>
      <c r="F1129" s="11">
        <v>71415385.790000007</v>
      </c>
      <c r="G1129" s="11">
        <f t="shared" si="34"/>
        <v>2584769.1790000051</v>
      </c>
      <c r="H1129" s="6">
        <f t="shared" si="35"/>
        <v>3.7552608218054617E-2</v>
      </c>
    </row>
    <row r="1130" spans="1:8" x14ac:dyDescent="0.3">
      <c r="A1130">
        <v>13309</v>
      </c>
      <c r="B1130" t="s">
        <v>2</v>
      </c>
      <c r="C1130" t="s">
        <v>270</v>
      </c>
      <c r="D1130">
        <v>40</v>
      </c>
      <c r="E1130" s="11">
        <v>370194.58808000002</v>
      </c>
      <c r="F1130" s="11">
        <v>517288.24660000001</v>
      </c>
      <c r="G1130" s="11">
        <f t="shared" si="34"/>
        <v>147093.65852</v>
      </c>
      <c r="H1130" s="6">
        <f t="shared" si="35"/>
        <v>0.39734146110264768</v>
      </c>
    </row>
    <row r="1131" spans="1:8" x14ac:dyDescent="0.3">
      <c r="A1131">
        <v>13309</v>
      </c>
      <c r="B1131" t="s">
        <v>2</v>
      </c>
      <c r="C1131" t="s">
        <v>270</v>
      </c>
      <c r="D1131">
        <v>50</v>
      </c>
      <c r="E1131" s="11">
        <v>2773986.0543999998</v>
      </c>
      <c r="F1131" s="11">
        <v>4080352.3459999999</v>
      </c>
      <c r="G1131" s="11">
        <f t="shared" si="34"/>
        <v>1306366.2916000001</v>
      </c>
      <c r="H1131" s="6">
        <f t="shared" si="35"/>
        <v>0.47093470045672636</v>
      </c>
    </row>
    <row r="1132" spans="1:8" x14ac:dyDescent="0.3">
      <c r="A1132">
        <v>13309</v>
      </c>
      <c r="B1132" t="s">
        <v>2</v>
      </c>
      <c r="C1132" t="s">
        <v>270</v>
      </c>
      <c r="D1132">
        <v>60</v>
      </c>
      <c r="E1132" s="11">
        <v>5286070.1994000003</v>
      </c>
      <c r="F1132" s="11">
        <v>6286013.5520000001</v>
      </c>
      <c r="G1132" s="11">
        <f t="shared" si="34"/>
        <v>999943.35259999987</v>
      </c>
      <c r="H1132" s="6">
        <f t="shared" si="35"/>
        <v>0.18916573463468178</v>
      </c>
    </row>
    <row r="1133" spans="1:8" x14ac:dyDescent="0.3">
      <c r="A1133">
        <v>13311</v>
      </c>
      <c r="B1133" t="s">
        <v>2</v>
      </c>
      <c r="C1133" t="s">
        <v>271</v>
      </c>
      <c r="D1133">
        <v>10</v>
      </c>
      <c r="E1133" s="11">
        <v>935592.67772000004</v>
      </c>
      <c r="F1133" s="11">
        <v>1330376.7409999999</v>
      </c>
      <c r="G1133" s="11">
        <f t="shared" si="34"/>
        <v>394784.06327999989</v>
      </c>
      <c r="H1133" s="6">
        <f t="shared" si="35"/>
        <v>0.42196147178286175</v>
      </c>
    </row>
    <row r="1134" spans="1:8" x14ac:dyDescent="0.3">
      <c r="A1134">
        <v>13311</v>
      </c>
      <c r="B1134" t="s">
        <v>2</v>
      </c>
      <c r="C1134" t="s">
        <v>271</v>
      </c>
      <c r="D1134">
        <v>25</v>
      </c>
      <c r="E1134" s="11">
        <v>188132671.53999999</v>
      </c>
      <c r="F1134" s="11">
        <v>183583603.09999999</v>
      </c>
      <c r="G1134" s="11">
        <f t="shared" si="34"/>
        <v>-4549068.4399999976</v>
      </c>
      <c r="H1134" s="6">
        <f t="shared" si="35"/>
        <v>-2.4180108658228422E-2</v>
      </c>
    </row>
    <row r="1135" spans="1:8" x14ac:dyDescent="0.3">
      <c r="A1135">
        <v>13311</v>
      </c>
      <c r="B1135" t="s">
        <v>2</v>
      </c>
      <c r="C1135" t="s">
        <v>271</v>
      </c>
      <c r="D1135">
        <v>40</v>
      </c>
      <c r="E1135" s="11">
        <v>1014919.9952</v>
      </c>
      <c r="F1135" s="11">
        <v>1332139.57</v>
      </c>
      <c r="G1135" s="11">
        <f t="shared" si="34"/>
        <v>317219.57480000006</v>
      </c>
      <c r="H1135" s="6">
        <f t="shared" si="35"/>
        <v>0.31255623724063963</v>
      </c>
    </row>
    <row r="1136" spans="1:8" x14ac:dyDescent="0.3">
      <c r="A1136">
        <v>13311</v>
      </c>
      <c r="B1136" t="s">
        <v>2</v>
      </c>
      <c r="C1136" t="s">
        <v>271</v>
      </c>
      <c r="D1136">
        <v>50</v>
      </c>
      <c r="E1136" s="11">
        <v>7601294.7766000004</v>
      </c>
      <c r="F1136" s="11">
        <v>10507881.9</v>
      </c>
      <c r="G1136" s="11">
        <f t="shared" si="34"/>
        <v>2906587.1233999999</v>
      </c>
      <c r="H1136" s="6">
        <f t="shared" si="35"/>
        <v>0.38238052974181508</v>
      </c>
    </row>
    <row r="1137" spans="1:8" x14ac:dyDescent="0.3">
      <c r="A1137">
        <v>13311</v>
      </c>
      <c r="B1137" t="s">
        <v>2</v>
      </c>
      <c r="C1137" t="s">
        <v>271</v>
      </c>
      <c r="D1137">
        <v>60</v>
      </c>
      <c r="E1137" s="11">
        <v>14533708.891000001</v>
      </c>
      <c r="F1137" s="11">
        <v>16242843.65</v>
      </c>
      <c r="G1137" s="11">
        <f t="shared" si="34"/>
        <v>1709134.7589999996</v>
      </c>
      <c r="H1137" s="6">
        <f t="shared" si="35"/>
        <v>0.11759797666364305</v>
      </c>
    </row>
    <row r="1138" spans="1:8" x14ac:dyDescent="0.3">
      <c r="A1138">
        <v>13313</v>
      </c>
      <c r="B1138" t="s">
        <v>2</v>
      </c>
      <c r="C1138" t="s">
        <v>272</v>
      </c>
      <c r="D1138">
        <v>10</v>
      </c>
      <c r="E1138" s="11">
        <v>4716094.2603000002</v>
      </c>
      <c r="F1138" s="11">
        <v>8996768.0940000005</v>
      </c>
      <c r="G1138" s="11">
        <f t="shared" si="34"/>
        <v>4280673.8337000003</v>
      </c>
      <c r="H1138" s="6">
        <f t="shared" si="35"/>
        <v>0.9076735106281989</v>
      </c>
    </row>
    <row r="1139" spans="1:8" x14ac:dyDescent="0.3">
      <c r="A1139">
        <v>13313</v>
      </c>
      <c r="B1139" t="s">
        <v>2</v>
      </c>
      <c r="C1139" t="s">
        <v>272</v>
      </c>
      <c r="D1139">
        <v>25</v>
      </c>
      <c r="E1139" s="11">
        <v>1271137730</v>
      </c>
      <c r="F1139" s="11">
        <v>1260609935</v>
      </c>
      <c r="G1139" s="11">
        <f t="shared" si="34"/>
        <v>-10527795</v>
      </c>
      <c r="H1139" s="6">
        <f t="shared" si="35"/>
        <v>-8.282182765513537E-3</v>
      </c>
    </row>
    <row r="1140" spans="1:8" x14ac:dyDescent="0.3">
      <c r="A1140">
        <v>13313</v>
      </c>
      <c r="B1140" t="s">
        <v>2</v>
      </c>
      <c r="C1140" t="s">
        <v>272</v>
      </c>
      <c r="D1140">
        <v>40</v>
      </c>
      <c r="E1140" s="11">
        <v>6195675.3975</v>
      </c>
      <c r="F1140" s="11">
        <v>7159062.2120000003</v>
      </c>
      <c r="G1140" s="11">
        <f t="shared" si="34"/>
        <v>963386.81450000033</v>
      </c>
      <c r="H1140" s="6">
        <f t="shared" si="35"/>
        <v>0.15549342931825219</v>
      </c>
    </row>
    <row r="1141" spans="1:8" x14ac:dyDescent="0.3">
      <c r="A1141">
        <v>13313</v>
      </c>
      <c r="B1141" t="s">
        <v>2</v>
      </c>
      <c r="C1141" t="s">
        <v>272</v>
      </c>
      <c r="D1141">
        <v>50</v>
      </c>
      <c r="E1141" s="11">
        <v>38950240.267999999</v>
      </c>
      <c r="F1141" s="11">
        <v>56466027.460000001</v>
      </c>
      <c r="G1141" s="11">
        <f t="shared" si="34"/>
        <v>17515787.192000002</v>
      </c>
      <c r="H1141" s="6">
        <f t="shared" si="35"/>
        <v>0.44969651204925404</v>
      </c>
    </row>
    <row r="1142" spans="1:8" x14ac:dyDescent="0.3">
      <c r="A1142">
        <v>13313</v>
      </c>
      <c r="B1142" t="s">
        <v>2</v>
      </c>
      <c r="C1142" t="s">
        <v>272</v>
      </c>
      <c r="D1142">
        <v>60</v>
      </c>
      <c r="E1142" s="11">
        <v>82788480.192000002</v>
      </c>
      <c r="F1142" s="11">
        <v>107174642.09999999</v>
      </c>
      <c r="G1142" s="11">
        <f t="shared" si="34"/>
        <v>24386161.907999992</v>
      </c>
      <c r="H1142" s="6">
        <f t="shared" si="35"/>
        <v>0.29455984517948031</v>
      </c>
    </row>
    <row r="1143" spans="1:8" x14ac:dyDescent="0.3">
      <c r="A1143">
        <v>13315</v>
      </c>
      <c r="B1143" t="s">
        <v>2</v>
      </c>
      <c r="C1143" t="s">
        <v>273</v>
      </c>
      <c r="D1143">
        <v>10</v>
      </c>
      <c r="E1143" s="11">
        <v>343424.89572999999</v>
      </c>
      <c r="F1143" s="11">
        <v>488613.14169999998</v>
      </c>
      <c r="G1143" s="11">
        <f t="shared" si="34"/>
        <v>145188.24596999999</v>
      </c>
      <c r="H1143" s="6">
        <f t="shared" si="35"/>
        <v>0.42276564039243886</v>
      </c>
    </row>
    <row r="1144" spans="1:8" x14ac:dyDescent="0.3">
      <c r="A1144">
        <v>13315</v>
      </c>
      <c r="B1144" t="s">
        <v>2</v>
      </c>
      <c r="C1144" t="s">
        <v>273</v>
      </c>
      <c r="D1144">
        <v>25</v>
      </c>
      <c r="E1144" s="11">
        <v>69057237.424999997</v>
      </c>
      <c r="F1144" s="11">
        <v>67425533.170000002</v>
      </c>
      <c r="G1144" s="11">
        <f t="shared" si="34"/>
        <v>-1631704.2549999952</v>
      </c>
      <c r="H1144" s="6">
        <f t="shared" si="35"/>
        <v>-2.3628287430004957E-2</v>
      </c>
    </row>
    <row r="1145" spans="1:8" x14ac:dyDescent="0.3">
      <c r="A1145">
        <v>13315</v>
      </c>
      <c r="B1145" t="s">
        <v>2</v>
      </c>
      <c r="C1145" t="s">
        <v>273</v>
      </c>
      <c r="D1145">
        <v>40</v>
      </c>
      <c r="E1145" s="11">
        <v>372543.33970999997</v>
      </c>
      <c r="F1145" s="11">
        <v>489260.5833</v>
      </c>
      <c r="G1145" s="11">
        <f t="shared" si="34"/>
        <v>116717.24359000003</v>
      </c>
      <c r="H1145" s="6">
        <f t="shared" si="35"/>
        <v>0.3132984304077388</v>
      </c>
    </row>
    <row r="1146" spans="1:8" x14ac:dyDescent="0.3">
      <c r="A1146">
        <v>13315</v>
      </c>
      <c r="B1146" t="s">
        <v>2</v>
      </c>
      <c r="C1146" t="s">
        <v>273</v>
      </c>
      <c r="D1146">
        <v>50</v>
      </c>
      <c r="E1146" s="11">
        <v>2790182.3388</v>
      </c>
      <c r="F1146" s="11">
        <v>3859274.6179999998</v>
      </c>
      <c r="G1146" s="11">
        <f t="shared" si="34"/>
        <v>1069092.2791999998</v>
      </c>
      <c r="H1146" s="6">
        <f t="shared" si="35"/>
        <v>0.38316215550980598</v>
      </c>
    </row>
    <row r="1147" spans="1:8" x14ac:dyDescent="0.3">
      <c r="A1147">
        <v>13315</v>
      </c>
      <c r="B1147" t="s">
        <v>2</v>
      </c>
      <c r="C1147" t="s">
        <v>273</v>
      </c>
      <c r="D1147">
        <v>60</v>
      </c>
      <c r="E1147" s="11">
        <v>5334840.4457</v>
      </c>
      <c r="F1147" s="11">
        <v>5965578.4869999997</v>
      </c>
      <c r="G1147" s="11">
        <f t="shared" si="34"/>
        <v>630738.04129999969</v>
      </c>
      <c r="H1147" s="6">
        <f t="shared" si="35"/>
        <v>0.11822997289607576</v>
      </c>
    </row>
    <row r="1148" spans="1:8" x14ac:dyDescent="0.3">
      <c r="A1148">
        <v>13317</v>
      </c>
      <c r="B1148" t="s">
        <v>2</v>
      </c>
      <c r="C1148" t="s">
        <v>274</v>
      </c>
      <c r="D1148">
        <v>10</v>
      </c>
      <c r="E1148" s="11">
        <v>576908.03371999995</v>
      </c>
      <c r="F1148" s="11">
        <v>802740.47970000003</v>
      </c>
      <c r="G1148" s="11">
        <f t="shared" si="34"/>
        <v>225832.44598000008</v>
      </c>
      <c r="H1148" s="6">
        <f t="shared" si="35"/>
        <v>0.39145311346038036</v>
      </c>
    </row>
    <row r="1149" spans="1:8" x14ac:dyDescent="0.3">
      <c r="A1149">
        <v>13317</v>
      </c>
      <c r="B1149" t="s">
        <v>2</v>
      </c>
      <c r="C1149" t="s">
        <v>274</v>
      </c>
      <c r="D1149">
        <v>25</v>
      </c>
      <c r="E1149" s="11">
        <v>116006946.70999999</v>
      </c>
      <c r="F1149" s="11">
        <v>110773125.40000001</v>
      </c>
      <c r="G1149" s="11">
        <f t="shared" si="34"/>
        <v>-5233821.3099999875</v>
      </c>
      <c r="H1149" s="6">
        <f t="shared" si="35"/>
        <v>-4.5116447406238158E-2</v>
      </c>
    </row>
    <row r="1150" spans="1:8" x14ac:dyDescent="0.3">
      <c r="A1150">
        <v>13317</v>
      </c>
      <c r="B1150" t="s">
        <v>2</v>
      </c>
      <c r="C1150" t="s">
        <v>274</v>
      </c>
      <c r="D1150">
        <v>40</v>
      </c>
      <c r="E1150" s="11">
        <v>625823.05559999996</v>
      </c>
      <c r="F1150" s="11">
        <v>803804.15870000003</v>
      </c>
      <c r="G1150" s="11">
        <f t="shared" si="34"/>
        <v>177981.10310000007</v>
      </c>
      <c r="H1150" s="6">
        <f t="shared" si="35"/>
        <v>0.28439524799763555</v>
      </c>
    </row>
    <row r="1151" spans="1:8" x14ac:dyDescent="0.3">
      <c r="A1151">
        <v>13317</v>
      </c>
      <c r="B1151" t="s">
        <v>2</v>
      </c>
      <c r="C1151" t="s">
        <v>274</v>
      </c>
      <c r="D1151">
        <v>50</v>
      </c>
      <c r="E1151" s="11">
        <v>4687134.415</v>
      </c>
      <c r="F1151" s="11">
        <v>6340386.0710000005</v>
      </c>
      <c r="G1151" s="11">
        <f t="shared" si="34"/>
        <v>1653251.6560000004</v>
      </c>
      <c r="H1151" s="6">
        <f t="shared" si="35"/>
        <v>0.35272119585672268</v>
      </c>
    </row>
    <row r="1152" spans="1:8" x14ac:dyDescent="0.3">
      <c r="A1152">
        <v>13317</v>
      </c>
      <c r="B1152" t="s">
        <v>2</v>
      </c>
      <c r="C1152" t="s">
        <v>274</v>
      </c>
      <c r="D1152">
        <v>60</v>
      </c>
      <c r="E1152" s="11">
        <v>8961820.9198000003</v>
      </c>
      <c r="F1152" s="11">
        <v>9800823.8560000006</v>
      </c>
      <c r="G1152" s="11">
        <f t="shared" si="34"/>
        <v>839002.93620000035</v>
      </c>
      <c r="H1152" s="6">
        <f t="shared" si="35"/>
        <v>9.3619694446954449E-2</v>
      </c>
    </row>
    <row r="1153" spans="1:8" x14ac:dyDescent="0.3">
      <c r="A1153">
        <v>13319</v>
      </c>
      <c r="B1153" t="s">
        <v>2</v>
      </c>
      <c r="C1153" t="s">
        <v>275</v>
      </c>
      <c r="D1153">
        <v>10</v>
      </c>
      <c r="E1153" s="11">
        <v>635751.91936000006</v>
      </c>
      <c r="F1153" s="11">
        <v>949485.83109999995</v>
      </c>
      <c r="G1153" s="11">
        <f t="shared" si="34"/>
        <v>313733.91173999989</v>
      </c>
      <c r="H1153" s="6">
        <f t="shared" si="35"/>
        <v>0.49348480466379108</v>
      </c>
    </row>
    <row r="1154" spans="1:8" x14ac:dyDescent="0.3">
      <c r="A1154">
        <v>13319</v>
      </c>
      <c r="B1154" t="s">
        <v>2</v>
      </c>
      <c r="C1154" t="s">
        <v>275</v>
      </c>
      <c r="D1154">
        <v>25</v>
      </c>
      <c r="E1154" s="11">
        <v>127839515.25</v>
      </c>
      <c r="F1154" s="11">
        <v>131023058.8</v>
      </c>
      <c r="G1154" s="11">
        <f t="shared" si="34"/>
        <v>3183543.549999997</v>
      </c>
      <c r="H1154" s="6">
        <f t="shared" si="35"/>
        <v>2.4902656614227088E-2</v>
      </c>
    </row>
    <row r="1155" spans="1:8" x14ac:dyDescent="0.3">
      <c r="A1155">
        <v>13319</v>
      </c>
      <c r="B1155" t="s">
        <v>2</v>
      </c>
      <c r="C1155" t="s">
        <v>275</v>
      </c>
      <c r="D1155">
        <v>40</v>
      </c>
      <c r="E1155" s="11">
        <v>689656.29229999997</v>
      </c>
      <c r="F1155" s="11">
        <v>950743.95649999997</v>
      </c>
      <c r="G1155" s="11">
        <f t="shared" si="34"/>
        <v>261087.6642</v>
      </c>
      <c r="H1155" s="6">
        <f t="shared" si="35"/>
        <v>0.37857649834423185</v>
      </c>
    </row>
    <row r="1156" spans="1:8" x14ac:dyDescent="0.3">
      <c r="A1156">
        <v>13319</v>
      </c>
      <c r="B1156" t="s">
        <v>2</v>
      </c>
      <c r="C1156" t="s">
        <v>275</v>
      </c>
      <c r="D1156">
        <v>50</v>
      </c>
      <c r="E1156" s="11">
        <v>5165216.1518000001</v>
      </c>
      <c r="F1156" s="11">
        <v>7499443.3329999996</v>
      </c>
      <c r="G1156" s="11">
        <f t="shared" ref="G1156:G1219" si="36">F1156-E1156</f>
        <v>2334227.1811999995</v>
      </c>
      <c r="H1156" s="6">
        <f t="shared" ref="H1156:H1219" si="37">G1156/E1156</f>
        <v>0.45191277820707587</v>
      </c>
    </row>
    <row r="1157" spans="1:8" x14ac:dyDescent="0.3">
      <c r="A1157">
        <v>13319</v>
      </c>
      <c r="B1157" t="s">
        <v>2</v>
      </c>
      <c r="C1157" t="s">
        <v>275</v>
      </c>
      <c r="D1157">
        <v>60</v>
      </c>
      <c r="E1157" s="11">
        <v>9875915.6944999993</v>
      </c>
      <c r="F1157" s="11">
        <v>11592468.08</v>
      </c>
      <c r="G1157" s="11">
        <f t="shared" si="36"/>
        <v>1716552.3855000008</v>
      </c>
      <c r="H1157" s="6">
        <f t="shared" si="37"/>
        <v>0.17381197233750859</v>
      </c>
    </row>
    <row r="1158" spans="1:8" x14ac:dyDescent="0.3">
      <c r="A1158">
        <v>13321</v>
      </c>
      <c r="B1158" t="s">
        <v>2</v>
      </c>
      <c r="C1158" t="s">
        <v>276</v>
      </c>
      <c r="D1158">
        <v>10</v>
      </c>
      <c r="E1158" s="11">
        <v>1201758.5049000001</v>
      </c>
      <c r="F1158" s="11">
        <v>1943721.608</v>
      </c>
      <c r="G1158" s="11">
        <f t="shared" si="36"/>
        <v>741963.10309999995</v>
      </c>
      <c r="H1158" s="6">
        <f t="shared" si="37"/>
        <v>0.61739783831339701</v>
      </c>
    </row>
    <row r="1159" spans="1:8" x14ac:dyDescent="0.3">
      <c r="A1159">
        <v>13321</v>
      </c>
      <c r="B1159" t="s">
        <v>2</v>
      </c>
      <c r="C1159" t="s">
        <v>276</v>
      </c>
      <c r="D1159">
        <v>25</v>
      </c>
      <c r="E1159" s="11">
        <v>261885300</v>
      </c>
      <c r="F1159" s="11">
        <v>271807956.30000001</v>
      </c>
      <c r="G1159" s="11">
        <f t="shared" si="36"/>
        <v>9922656.3000000119</v>
      </c>
      <c r="H1159" s="6">
        <f t="shared" si="37"/>
        <v>3.7889321393755247E-2</v>
      </c>
    </row>
    <row r="1160" spans="1:8" x14ac:dyDescent="0.3">
      <c r="A1160">
        <v>13321</v>
      </c>
      <c r="B1160" t="s">
        <v>2</v>
      </c>
      <c r="C1160" t="s">
        <v>276</v>
      </c>
      <c r="D1160">
        <v>40</v>
      </c>
      <c r="E1160" s="11">
        <v>1270707.9387000001</v>
      </c>
      <c r="F1160" s="11">
        <v>1878651.477</v>
      </c>
      <c r="G1160" s="11">
        <f t="shared" si="36"/>
        <v>607943.5382999999</v>
      </c>
      <c r="H1160" s="6">
        <f t="shared" si="37"/>
        <v>0.47842900778754682</v>
      </c>
    </row>
    <row r="1161" spans="1:8" x14ac:dyDescent="0.3">
      <c r="A1161">
        <v>13321</v>
      </c>
      <c r="B1161" t="s">
        <v>2</v>
      </c>
      <c r="C1161" t="s">
        <v>276</v>
      </c>
      <c r="D1161">
        <v>50</v>
      </c>
      <c r="E1161" s="11">
        <v>9693027.2710999995</v>
      </c>
      <c r="F1161" s="11">
        <v>14818373.98</v>
      </c>
      <c r="G1161" s="11">
        <f t="shared" si="36"/>
        <v>5125346.7089000009</v>
      </c>
      <c r="H1161" s="6">
        <f t="shared" si="37"/>
        <v>0.5287663560156638</v>
      </c>
    </row>
    <row r="1162" spans="1:8" x14ac:dyDescent="0.3">
      <c r="A1162">
        <v>13321</v>
      </c>
      <c r="B1162" t="s">
        <v>2</v>
      </c>
      <c r="C1162" t="s">
        <v>276</v>
      </c>
      <c r="D1162">
        <v>60</v>
      </c>
      <c r="E1162" s="11">
        <v>16286986.15</v>
      </c>
      <c r="F1162" s="11">
        <v>20746281.66</v>
      </c>
      <c r="G1162" s="11">
        <f t="shared" si="36"/>
        <v>4459295.51</v>
      </c>
      <c r="H1162" s="6">
        <f t="shared" si="37"/>
        <v>0.27379500841535376</v>
      </c>
    </row>
    <row r="1163" spans="1:8" x14ac:dyDescent="0.3">
      <c r="A1163">
        <v>17001</v>
      </c>
      <c r="B1163" t="s">
        <v>23</v>
      </c>
      <c r="C1163" t="s">
        <v>53</v>
      </c>
      <c r="D1163">
        <v>10</v>
      </c>
      <c r="E1163" s="11">
        <v>3435456.9599000001</v>
      </c>
      <c r="F1163" s="11">
        <v>3364340.2459999998</v>
      </c>
      <c r="G1163" s="11">
        <f t="shared" si="36"/>
        <v>-71116.713900000323</v>
      </c>
      <c r="H1163" s="6">
        <f t="shared" si="37"/>
        <v>-2.0700801881700884E-2</v>
      </c>
    </row>
    <row r="1164" spans="1:8" x14ac:dyDescent="0.3">
      <c r="A1164">
        <v>17001</v>
      </c>
      <c r="B1164" t="s">
        <v>23</v>
      </c>
      <c r="C1164" t="s">
        <v>53</v>
      </c>
      <c r="D1164">
        <v>25</v>
      </c>
      <c r="E1164" s="11">
        <v>466622207.81</v>
      </c>
      <c r="F1164" s="11">
        <v>451478296</v>
      </c>
      <c r="G1164" s="11">
        <f t="shared" si="36"/>
        <v>-15143911.810000002</v>
      </c>
      <c r="H1164" s="6">
        <f t="shared" si="37"/>
        <v>-3.2454331483867838E-2</v>
      </c>
    </row>
    <row r="1165" spans="1:8" x14ac:dyDescent="0.3">
      <c r="A1165">
        <v>17001</v>
      </c>
      <c r="B1165" t="s">
        <v>23</v>
      </c>
      <c r="C1165" t="s">
        <v>53</v>
      </c>
      <c r="D1165">
        <v>40</v>
      </c>
      <c r="E1165" s="11">
        <v>2448479.0677</v>
      </c>
      <c r="F1165" s="11">
        <v>2561378.514</v>
      </c>
      <c r="G1165" s="11">
        <f t="shared" si="36"/>
        <v>112899.44629999995</v>
      </c>
      <c r="H1165" s="6">
        <f t="shared" si="37"/>
        <v>4.6110031239128796E-2</v>
      </c>
    </row>
    <row r="1166" spans="1:8" x14ac:dyDescent="0.3">
      <c r="A1166">
        <v>17001</v>
      </c>
      <c r="B1166" t="s">
        <v>23</v>
      </c>
      <c r="C1166" t="s">
        <v>53</v>
      </c>
      <c r="D1166">
        <v>50</v>
      </c>
      <c r="E1166" s="11">
        <v>19396854.414999999</v>
      </c>
      <c r="F1166" s="11">
        <v>20374719.030000001</v>
      </c>
      <c r="G1166" s="11">
        <f t="shared" si="36"/>
        <v>977864.61500000209</v>
      </c>
      <c r="H1166" s="6">
        <f t="shared" si="37"/>
        <v>5.0413566760793886E-2</v>
      </c>
    </row>
    <row r="1167" spans="1:8" x14ac:dyDescent="0.3">
      <c r="A1167">
        <v>17001</v>
      </c>
      <c r="B1167" t="s">
        <v>23</v>
      </c>
      <c r="C1167" t="s">
        <v>53</v>
      </c>
      <c r="D1167">
        <v>60</v>
      </c>
      <c r="E1167" s="11">
        <v>27522692.833999999</v>
      </c>
      <c r="F1167" s="11">
        <v>28641220.629999999</v>
      </c>
      <c r="G1167" s="11">
        <f t="shared" si="36"/>
        <v>1118527.7960000001</v>
      </c>
      <c r="H1167" s="6">
        <f t="shared" si="37"/>
        <v>4.0640201987003001E-2</v>
      </c>
    </row>
    <row r="1168" spans="1:8" x14ac:dyDescent="0.3">
      <c r="A1168">
        <v>17003</v>
      </c>
      <c r="B1168" t="s">
        <v>23</v>
      </c>
      <c r="C1168" t="s">
        <v>277</v>
      </c>
      <c r="D1168">
        <v>10</v>
      </c>
      <c r="E1168" s="11">
        <v>749727.51601000002</v>
      </c>
      <c r="F1168" s="11">
        <v>730022.48770000006</v>
      </c>
      <c r="G1168" s="11">
        <f t="shared" si="36"/>
        <v>-19705.028309999965</v>
      </c>
      <c r="H1168" s="6">
        <f t="shared" si="37"/>
        <v>-2.628291997987324E-2</v>
      </c>
    </row>
    <row r="1169" spans="1:8" x14ac:dyDescent="0.3">
      <c r="A1169">
        <v>17003</v>
      </c>
      <c r="B1169" t="s">
        <v>23</v>
      </c>
      <c r="C1169" t="s">
        <v>277</v>
      </c>
      <c r="D1169">
        <v>25</v>
      </c>
      <c r="E1169" s="11">
        <v>101891013.81999999</v>
      </c>
      <c r="F1169" s="11">
        <v>97998080.200000003</v>
      </c>
      <c r="G1169" s="11">
        <f t="shared" si="36"/>
        <v>-3892933.6199999899</v>
      </c>
      <c r="H1169" s="6">
        <f t="shared" si="37"/>
        <v>-3.8206839583294572E-2</v>
      </c>
    </row>
    <row r="1170" spans="1:8" x14ac:dyDescent="0.3">
      <c r="A1170">
        <v>17003</v>
      </c>
      <c r="B1170" t="s">
        <v>23</v>
      </c>
      <c r="C1170" t="s">
        <v>277</v>
      </c>
      <c r="D1170">
        <v>40</v>
      </c>
      <c r="E1170" s="11">
        <v>533819.83505999995</v>
      </c>
      <c r="F1170" s="11">
        <v>556182.65899999999</v>
      </c>
      <c r="G1170" s="11">
        <f t="shared" si="36"/>
        <v>22362.823940000031</v>
      </c>
      <c r="H1170" s="6">
        <f t="shared" si="37"/>
        <v>4.1892081318946325E-2</v>
      </c>
    </row>
    <row r="1171" spans="1:8" x14ac:dyDescent="0.3">
      <c r="A1171">
        <v>17003</v>
      </c>
      <c r="B1171" t="s">
        <v>23</v>
      </c>
      <c r="C1171" t="s">
        <v>277</v>
      </c>
      <c r="D1171">
        <v>50</v>
      </c>
      <c r="E1171" s="11">
        <v>4234726.8176999995</v>
      </c>
      <c r="F1171" s="11">
        <v>4426039.1040000003</v>
      </c>
      <c r="G1171" s="11">
        <f t="shared" si="36"/>
        <v>191312.28630000073</v>
      </c>
      <c r="H1171" s="6">
        <f t="shared" si="37"/>
        <v>4.5177007758887236E-2</v>
      </c>
    </row>
    <row r="1172" spans="1:8" x14ac:dyDescent="0.3">
      <c r="A1172">
        <v>17003</v>
      </c>
      <c r="B1172" t="s">
        <v>23</v>
      </c>
      <c r="C1172" t="s">
        <v>277</v>
      </c>
      <c r="D1172">
        <v>60</v>
      </c>
      <c r="E1172" s="11">
        <v>6001015.2832000004</v>
      </c>
      <c r="F1172" s="11">
        <v>6227255.801</v>
      </c>
      <c r="G1172" s="11">
        <f t="shared" si="36"/>
        <v>226240.51779999956</v>
      </c>
      <c r="H1172" s="6">
        <f t="shared" si="37"/>
        <v>3.7700373540684992E-2</v>
      </c>
    </row>
    <row r="1173" spans="1:8" x14ac:dyDescent="0.3">
      <c r="A1173">
        <v>17005</v>
      </c>
      <c r="B1173" t="s">
        <v>23</v>
      </c>
      <c r="C1173" t="s">
        <v>278</v>
      </c>
      <c r="D1173">
        <v>10</v>
      </c>
      <c r="E1173" s="11">
        <v>1981210.0333</v>
      </c>
      <c r="F1173" s="11">
        <v>1931008.7250000001</v>
      </c>
      <c r="G1173" s="11">
        <f t="shared" si="36"/>
        <v>-50201.308299999917</v>
      </c>
      <c r="H1173" s="6">
        <f t="shared" si="37"/>
        <v>-2.5338710917177303E-2</v>
      </c>
    </row>
    <row r="1174" spans="1:8" x14ac:dyDescent="0.3">
      <c r="A1174">
        <v>17005</v>
      </c>
      <c r="B1174" t="s">
        <v>23</v>
      </c>
      <c r="C1174" t="s">
        <v>278</v>
      </c>
      <c r="D1174">
        <v>25</v>
      </c>
      <c r="E1174" s="11">
        <v>269695646.5</v>
      </c>
      <c r="F1174" s="11">
        <v>259735359.40000001</v>
      </c>
      <c r="G1174" s="11">
        <f t="shared" si="36"/>
        <v>-9960287.099999994</v>
      </c>
      <c r="H1174" s="6">
        <f t="shared" si="37"/>
        <v>-3.693158280180097E-2</v>
      </c>
    </row>
    <row r="1175" spans="1:8" x14ac:dyDescent="0.3">
      <c r="A1175">
        <v>17005</v>
      </c>
      <c r="B1175" t="s">
        <v>23</v>
      </c>
      <c r="C1175" t="s">
        <v>278</v>
      </c>
      <c r="D1175">
        <v>40</v>
      </c>
      <c r="E1175" s="11">
        <v>1420223.8163999999</v>
      </c>
      <c r="F1175" s="11">
        <v>1477364.341</v>
      </c>
      <c r="G1175" s="11">
        <f t="shared" si="36"/>
        <v>57140.524600000121</v>
      </c>
      <c r="H1175" s="6">
        <f t="shared" si="37"/>
        <v>4.0233464570986144E-2</v>
      </c>
    </row>
    <row r="1176" spans="1:8" x14ac:dyDescent="0.3">
      <c r="A1176">
        <v>17005</v>
      </c>
      <c r="B1176" t="s">
        <v>23</v>
      </c>
      <c r="C1176" t="s">
        <v>278</v>
      </c>
      <c r="D1176">
        <v>50</v>
      </c>
      <c r="E1176" s="11">
        <v>11268216.385</v>
      </c>
      <c r="F1176" s="11">
        <v>11785421.48</v>
      </c>
      <c r="G1176" s="11">
        <f t="shared" si="36"/>
        <v>517205.09500000067</v>
      </c>
      <c r="H1176" s="6">
        <f t="shared" si="37"/>
        <v>4.589946423894492E-2</v>
      </c>
    </row>
    <row r="1177" spans="1:8" x14ac:dyDescent="0.3">
      <c r="A1177">
        <v>17005</v>
      </c>
      <c r="B1177" t="s">
        <v>23</v>
      </c>
      <c r="C1177" t="s">
        <v>278</v>
      </c>
      <c r="D1177">
        <v>60</v>
      </c>
      <c r="E1177" s="11">
        <v>16052014.573000001</v>
      </c>
      <c r="F1177" s="11">
        <v>16667386.02</v>
      </c>
      <c r="G1177" s="11">
        <f t="shared" si="36"/>
        <v>615371.44699999876</v>
      </c>
      <c r="H1177" s="6">
        <f t="shared" si="37"/>
        <v>3.8336088233751862E-2</v>
      </c>
    </row>
    <row r="1178" spans="1:8" x14ac:dyDescent="0.3">
      <c r="A1178">
        <v>17007</v>
      </c>
      <c r="B1178" t="s">
        <v>23</v>
      </c>
      <c r="C1178" t="s">
        <v>279</v>
      </c>
      <c r="D1178">
        <v>10</v>
      </c>
      <c r="E1178" s="11">
        <v>3664218.3420000002</v>
      </c>
      <c r="F1178" s="11">
        <v>3597865.8429999999</v>
      </c>
      <c r="G1178" s="11">
        <f t="shared" si="36"/>
        <v>-66352.499000000302</v>
      </c>
      <c r="H1178" s="6">
        <f t="shared" si="37"/>
        <v>-1.8108227405407247E-2</v>
      </c>
    </row>
    <row r="1179" spans="1:8" x14ac:dyDescent="0.3">
      <c r="A1179">
        <v>17007</v>
      </c>
      <c r="B1179" t="s">
        <v>23</v>
      </c>
      <c r="C1179" t="s">
        <v>279</v>
      </c>
      <c r="D1179">
        <v>25</v>
      </c>
      <c r="E1179" s="11">
        <v>510849656.97000003</v>
      </c>
      <c r="F1179" s="11">
        <v>495689899.69999999</v>
      </c>
      <c r="G1179" s="11">
        <f t="shared" si="36"/>
        <v>-15159757.270000041</v>
      </c>
      <c r="H1179" s="6">
        <f t="shared" si="37"/>
        <v>-2.9675574923387502E-2</v>
      </c>
    </row>
    <row r="1180" spans="1:8" x14ac:dyDescent="0.3">
      <c r="A1180">
        <v>17007</v>
      </c>
      <c r="B1180" t="s">
        <v>23</v>
      </c>
      <c r="C1180" t="s">
        <v>279</v>
      </c>
      <c r="D1180">
        <v>40</v>
      </c>
      <c r="E1180" s="11">
        <v>2506719.696</v>
      </c>
      <c r="F1180" s="11">
        <v>2628444.62</v>
      </c>
      <c r="G1180" s="11">
        <f t="shared" si="36"/>
        <v>121724.92400000012</v>
      </c>
      <c r="H1180" s="6">
        <f t="shared" si="37"/>
        <v>4.8559447709386055E-2</v>
      </c>
    </row>
    <row r="1181" spans="1:8" x14ac:dyDescent="0.3">
      <c r="A1181">
        <v>17007</v>
      </c>
      <c r="B1181" t="s">
        <v>23</v>
      </c>
      <c r="C1181" t="s">
        <v>279</v>
      </c>
      <c r="D1181">
        <v>50</v>
      </c>
      <c r="E1181" s="11">
        <v>19179323.280999999</v>
      </c>
      <c r="F1181" s="11">
        <v>20211031.760000002</v>
      </c>
      <c r="G1181" s="11">
        <f t="shared" si="36"/>
        <v>1031708.4790000021</v>
      </c>
      <c r="H1181" s="6">
        <f t="shared" si="37"/>
        <v>5.3792746693104881E-2</v>
      </c>
    </row>
    <row r="1182" spans="1:8" x14ac:dyDescent="0.3">
      <c r="A1182">
        <v>17007</v>
      </c>
      <c r="B1182" t="s">
        <v>23</v>
      </c>
      <c r="C1182" t="s">
        <v>279</v>
      </c>
      <c r="D1182">
        <v>60</v>
      </c>
      <c r="E1182" s="11">
        <v>25131283.030999999</v>
      </c>
      <c r="F1182" s="11">
        <v>26231519.16</v>
      </c>
      <c r="G1182" s="11">
        <f t="shared" si="36"/>
        <v>1100236.1290000007</v>
      </c>
      <c r="H1182" s="6">
        <f t="shared" si="37"/>
        <v>4.3779544707002613E-2</v>
      </c>
    </row>
    <row r="1183" spans="1:8" x14ac:dyDescent="0.3">
      <c r="A1183">
        <v>17009</v>
      </c>
      <c r="B1183" t="s">
        <v>23</v>
      </c>
      <c r="C1183" t="s">
        <v>280</v>
      </c>
      <c r="D1183">
        <v>10</v>
      </c>
      <c r="E1183" s="11">
        <v>376182.32851999998</v>
      </c>
      <c r="F1183" s="11">
        <v>366109.32750000001</v>
      </c>
      <c r="G1183" s="11">
        <f t="shared" si="36"/>
        <v>-10073.001019999967</v>
      </c>
      <c r="H1183" s="6">
        <f t="shared" si="37"/>
        <v>-2.6776911769433181E-2</v>
      </c>
    </row>
    <row r="1184" spans="1:8" x14ac:dyDescent="0.3">
      <c r="A1184">
        <v>17009</v>
      </c>
      <c r="B1184" t="s">
        <v>23</v>
      </c>
      <c r="C1184" t="s">
        <v>280</v>
      </c>
      <c r="D1184">
        <v>25</v>
      </c>
      <c r="E1184" s="11">
        <v>51090687.561999999</v>
      </c>
      <c r="F1184" s="11">
        <v>49105379.32</v>
      </c>
      <c r="G1184" s="11">
        <f t="shared" si="36"/>
        <v>-1985308.2419999987</v>
      </c>
      <c r="H1184" s="6">
        <f t="shared" si="37"/>
        <v>-3.8858514863217897E-2</v>
      </c>
    </row>
    <row r="1185" spans="1:8" x14ac:dyDescent="0.3">
      <c r="A1185">
        <v>17009</v>
      </c>
      <c r="B1185" t="s">
        <v>23</v>
      </c>
      <c r="C1185" t="s">
        <v>280</v>
      </c>
      <c r="D1185">
        <v>40</v>
      </c>
      <c r="E1185" s="11">
        <v>267493.51013000001</v>
      </c>
      <c r="F1185" s="11">
        <v>278436.62160000001</v>
      </c>
      <c r="G1185" s="11">
        <f t="shared" si="36"/>
        <v>10943.111470000003</v>
      </c>
      <c r="H1185" s="6">
        <f t="shared" si="37"/>
        <v>4.0909820446416535E-2</v>
      </c>
    </row>
    <row r="1186" spans="1:8" x14ac:dyDescent="0.3">
      <c r="A1186">
        <v>17009</v>
      </c>
      <c r="B1186" t="s">
        <v>23</v>
      </c>
      <c r="C1186" t="s">
        <v>280</v>
      </c>
      <c r="D1186">
        <v>50</v>
      </c>
      <c r="E1186" s="11">
        <v>2119308.2359000002</v>
      </c>
      <c r="F1186" s="11">
        <v>2213486.077</v>
      </c>
      <c r="G1186" s="11">
        <f t="shared" si="36"/>
        <v>94177.841099999845</v>
      </c>
      <c r="H1186" s="6">
        <f t="shared" si="37"/>
        <v>4.4438010245359913E-2</v>
      </c>
    </row>
    <row r="1187" spans="1:8" x14ac:dyDescent="0.3">
      <c r="A1187">
        <v>17009</v>
      </c>
      <c r="B1187" t="s">
        <v>23</v>
      </c>
      <c r="C1187" t="s">
        <v>280</v>
      </c>
      <c r="D1187">
        <v>60</v>
      </c>
      <c r="E1187" s="11">
        <v>2995376.9304999998</v>
      </c>
      <c r="F1187" s="11">
        <v>3107471.1069999998</v>
      </c>
      <c r="G1187" s="11">
        <f t="shared" si="36"/>
        <v>112094.17650000006</v>
      </c>
      <c r="H1187" s="6">
        <f t="shared" si="37"/>
        <v>3.7422394276532295E-2</v>
      </c>
    </row>
    <row r="1188" spans="1:8" x14ac:dyDescent="0.3">
      <c r="A1188">
        <v>17011</v>
      </c>
      <c r="B1188" t="s">
        <v>23</v>
      </c>
      <c r="C1188" t="s">
        <v>281</v>
      </c>
      <c r="D1188">
        <v>10</v>
      </c>
      <c r="E1188" s="11">
        <v>3622351.7406000001</v>
      </c>
      <c r="F1188" s="11">
        <v>3535815.4169999999</v>
      </c>
      <c r="G1188" s="11">
        <f t="shared" si="36"/>
        <v>-86536.323600000236</v>
      </c>
      <c r="H1188" s="6">
        <f t="shared" si="37"/>
        <v>-2.3889541876920686E-2</v>
      </c>
    </row>
    <row r="1189" spans="1:8" x14ac:dyDescent="0.3">
      <c r="A1189">
        <v>17011</v>
      </c>
      <c r="B1189" t="s">
        <v>23</v>
      </c>
      <c r="C1189" t="s">
        <v>281</v>
      </c>
      <c r="D1189">
        <v>25</v>
      </c>
      <c r="E1189" s="11">
        <v>505442177.02999997</v>
      </c>
      <c r="F1189" s="11">
        <v>487588751.5</v>
      </c>
      <c r="G1189" s="11">
        <f t="shared" si="36"/>
        <v>-17853425.529999971</v>
      </c>
      <c r="H1189" s="6">
        <f t="shared" si="37"/>
        <v>-3.5322389664644668E-2</v>
      </c>
    </row>
    <row r="1190" spans="1:8" x14ac:dyDescent="0.3">
      <c r="A1190">
        <v>17011</v>
      </c>
      <c r="B1190" t="s">
        <v>23</v>
      </c>
      <c r="C1190" t="s">
        <v>281</v>
      </c>
      <c r="D1190">
        <v>40</v>
      </c>
      <c r="E1190" s="11">
        <v>2483413.5140999998</v>
      </c>
      <c r="F1190" s="11">
        <v>2587782.92</v>
      </c>
      <c r="G1190" s="11">
        <f t="shared" si="36"/>
        <v>104369.40590000013</v>
      </c>
      <c r="H1190" s="6">
        <f t="shared" si="37"/>
        <v>4.2026591748585244E-2</v>
      </c>
    </row>
    <row r="1191" spans="1:8" x14ac:dyDescent="0.3">
      <c r="A1191">
        <v>17011</v>
      </c>
      <c r="B1191" t="s">
        <v>23</v>
      </c>
      <c r="C1191" t="s">
        <v>281</v>
      </c>
      <c r="D1191">
        <v>50</v>
      </c>
      <c r="E1191" s="11">
        <v>19020226.885000002</v>
      </c>
      <c r="F1191" s="11">
        <v>19924265.050000001</v>
      </c>
      <c r="G1191" s="11">
        <f t="shared" si="36"/>
        <v>904038.16499999911</v>
      </c>
      <c r="H1191" s="6">
        <f t="shared" si="37"/>
        <v>4.7530356523399535E-2</v>
      </c>
    </row>
    <row r="1192" spans="1:8" x14ac:dyDescent="0.3">
      <c r="A1192">
        <v>17011</v>
      </c>
      <c r="B1192" t="s">
        <v>23</v>
      </c>
      <c r="C1192" t="s">
        <v>281</v>
      </c>
      <c r="D1192">
        <v>60</v>
      </c>
      <c r="E1192" s="11">
        <v>24933404.460999999</v>
      </c>
      <c r="F1192" s="11">
        <v>25925507.440000001</v>
      </c>
      <c r="G1192" s="11">
        <f t="shared" si="36"/>
        <v>992102.97900000215</v>
      </c>
      <c r="H1192" s="6">
        <f t="shared" si="37"/>
        <v>3.9790112920673013E-2</v>
      </c>
    </row>
    <row r="1193" spans="1:8" x14ac:dyDescent="0.3">
      <c r="A1193">
        <v>17013</v>
      </c>
      <c r="B1193" t="s">
        <v>23</v>
      </c>
      <c r="C1193" t="s">
        <v>143</v>
      </c>
      <c r="D1193">
        <v>10</v>
      </c>
      <c r="E1193" s="11">
        <v>244059.40557</v>
      </c>
      <c r="F1193" s="11">
        <v>237568.50930000001</v>
      </c>
      <c r="G1193" s="11">
        <f t="shared" si="36"/>
        <v>-6490.8962699999975</v>
      </c>
      <c r="H1193" s="6">
        <f t="shared" si="37"/>
        <v>-2.6595558793731097E-2</v>
      </c>
    </row>
    <row r="1194" spans="1:8" x14ac:dyDescent="0.3">
      <c r="A1194">
        <v>17013</v>
      </c>
      <c r="B1194" t="s">
        <v>23</v>
      </c>
      <c r="C1194" t="s">
        <v>143</v>
      </c>
      <c r="D1194">
        <v>25</v>
      </c>
      <c r="E1194" s="11">
        <v>33144591.399</v>
      </c>
      <c r="F1194" s="11">
        <v>31864504.260000002</v>
      </c>
      <c r="G1194" s="11">
        <f t="shared" si="36"/>
        <v>-1280087.1389999986</v>
      </c>
      <c r="H1194" s="6">
        <f t="shared" si="37"/>
        <v>-3.862129792430085E-2</v>
      </c>
    </row>
    <row r="1195" spans="1:8" x14ac:dyDescent="0.3">
      <c r="A1195">
        <v>17013</v>
      </c>
      <c r="B1195" t="s">
        <v>23</v>
      </c>
      <c r="C1195" t="s">
        <v>143</v>
      </c>
      <c r="D1195">
        <v>40</v>
      </c>
      <c r="E1195" s="11">
        <v>173560.53038000001</v>
      </c>
      <c r="F1195" s="11">
        <v>180677.64939999999</v>
      </c>
      <c r="G1195" s="11">
        <f t="shared" si="36"/>
        <v>7117.1190199999837</v>
      </c>
      <c r="H1195" s="6">
        <f t="shared" si="37"/>
        <v>4.1006552609729262E-2</v>
      </c>
    </row>
    <row r="1196" spans="1:8" x14ac:dyDescent="0.3">
      <c r="A1196">
        <v>17013</v>
      </c>
      <c r="B1196" t="s">
        <v>23</v>
      </c>
      <c r="C1196" t="s">
        <v>143</v>
      </c>
      <c r="D1196">
        <v>50</v>
      </c>
      <c r="E1196" s="11">
        <v>1374802.9176</v>
      </c>
      <c r="F1196" s="11">
        <v>1436332.1270000001</v>
      </c>
      <c r="G1196" s="11">
        <f t="shared" si="36"/>
        <v>61529.209400000051</v>
      </c>
      <c r="H1196" s="6">
        <f t="shared" si="37"/>
        <v>4.4754930770304069E-2</v>
      </c>
    </row>
    <row r="1197" spans="1:8" x14ac:dyDescent="0.3">
      <c r="A1197">
        <v>17013</v>
      </c>
      <c r="B1197" t="s">
        <v>23</v>
      </c>
      <c r="C1197" t="s">
        <v>143</v>
      </c>
      <c r="D1197">
        <v>60</v>
      </c>
      <c r="E1197" s="11">
        <v>1943482.6514000001</v>
      </c>
      <c r="F1197" s="11">
        <v>2016439.5530000001</v>
      </c>
      <c r="G1197" s="11">
        <f t="shared" si="36"/>
        <v>72956.901599999983</v>
      </c>
      <c r="H1197" s="6">
        <f t="shared" si="37"/>
        <v>3.7539260536977273E-2</v>
      </c>
    </row>
    <row r="1198" spans="1:8" x14ac:dyDescent="0.3">
      <c r="A1198">
        <v>17015</v>
      </c>
      <c r="B1198" t="s">
        <v>23</v>
      </c>
      <c r="C1198" t="s">
        <v>146</v>
      </c>
      <c r="D1198">
        <v>10</v>
      </c>
      <c r="E1198" s="11">
        <v>963959.68808999995</v>
      </c>
      <c r="F1198" s="11">
        <v>938775.04040000006</v>
      </c>
      <c r="G1198" s="11">
        <f t="shared" si="36"/>
        <v>-25184.647689999896</v>
      </c>
      <c r="H1198" s="6">
        <f t="shared" si="37"/>
        <v>-2.6126245735338817E-2</v>
      </c>
    </row>
    <row r="1199" spans="1:8" x14ac:dyDescent="0.3">
      <c r="A1199">
        <v>17015</v>
      </c>
      <c r="B1199" t="s">
        <v>23</v>
      </c>
      <c r="C1199" t="s">
        <v>146</v>
      </c>
      <c r="D1199">
        <v>25</v>
      </c>
      <c r="E1199" s="11">
        <v>134272753.47999999</v>
      </c>
      <c r="F1199" s="11">
        <v>129154122.5</v>
      </c>
      <c r="G1199" s="11">
        <f t="shared" si="36"/>
        <v>-5118630.9799999893</v>
      </c>
      <c r="H1199" s="6">
        <f t="shared" si="37"/>
        <v>-3.8121144069354414E-2</v>
      </c>
    </row>
    <row r="1200" spans="1:8" x14ac:dyDescent="0.3">
      <c r="A1200">
        <v>17015</v>
      </c>
      <c r="B1200" t="s">
        <v>23</v>
      </c>
      <c r="C1200" t="s">
        <v>146</v>
      </c>
      <c r="D1200">
        <v>40</v>
      </c>
      <c r="E1200" s="11">
        <v>657931.27237999998</v>
      </c>
      <c r="F1200" s="11">
        <v>683910.24750000006</v>
      </c>
      <c r="G1200" s="11">
        <f t="shared" si="36"/>
        <v>25978.975120000076</v>
      </c>
      <c r="H1200" s="6">
        <f t="shared" si="37"/>
        <v>3.9485849374546002E-2</v>
      </c>
    </row>
    <row r="1201" spans="1:8" x14ac:dyDescent="0.3">
      <c r="A1201">
        <v>17015</v>
      </c>
      <c r="B1201" t="s">
        <v>23</v>
      </c>
      <c r="C1201" t="s">
        <v>146</v>
      </c>
      <c r="D1201">
        <v>50</v>
      </c>
      <c r="E1201" s="11">
        <v>5021450.8768999996</v>
      </c>
      <c r="F1201" s="11">
        <v>5248189.301</v>
      </c>
      <c r="G1201" s="11">
        <f t="shared" si="36"/>
        <v>226738.42410000041</v>
      </c>
      <c r="H1201" s="6">
        <f t="shared" si="37"/>
        <v>4.5153966385105361E-2</v>
      </c>
    </row>
    <row r="1202" spans="1:8" x14ac:dyDescent="0.3">
      <c r="A1202">
        <v>17015</v>
      </c>
      <c r="B1202" t="s">
        <v>23</v>
      </c>
      <c r="C1202" t="s">
        <v>146</v>
      </c>
      <c r="D1202">
        <v>60</v>
      </c>
      <c r="E1202" s="11">
        <v>6533699.2017999999</v>
      </c>
      <c r="F1202" s="11">
        <v>6784348.0769999996</v>
      </c>
      <c r="G1202" s="11">
        <f t="shared" si="36"/>
        <v>250648.87519999966</v>
      </c>
      <c r="H1202" s="6">
        <f t="shared" si="37"/>
        <v>3.8362475445907762E-2</v>
      </c>
    </row>
    <row r="1203" spans="1:8" x14ac:dyDescent="0.3">
      <c r="A1203">
        <v>17017</v>
      </c>
      <c r="B1203" t="s">
        <v>23</v>
      </c>
      <c r="C1203" t="s">
        <v>282</v>
      </c>
      <c r="D1203">
        <v>10</v>
      </c>
      <c r="E1203" s="11">
        <v>732848.00968000002</v>
      </c>
      <c r="F1203" s="11">
        <v>715562.30559999996</v>
      </c>
      <c r="G1203" s="11">
        <f t="shared" si="36"/>
        <v>-17285.704080000054</v>
      </c>
      <c r="H1203" s="6">
        <f t="shared" si="37"/>
        <v>-2.3587024664975077E-2</v>
      </c>
    </row>
    <row r="1204" spans="1:8" x14ac:dyDescent="0.3">
      <c r="A1204">
        <v>17017</v>
      </c>
      <c r="B1204" t="s">
        <v>23</v>
      </c>
      <c r="C1204" t="s">
        <v>282</v>
      </c>
      <c r="D1204">
        <v>25</v>
      </c>
      <c r="E1204" s="11">
        <v>99496192.607999995</v>
      </c>
      <c r="F1204" s="11">
        <v>95975658.590000004</v>
      </c>
      <c r="G1204" s="11">
        <f t="shared" si="36"/>
        <v>-3520534.0179999918</v>
      </c>
      <c r="H1204" s="6">
        <f t="shared" si="37"/>
        <v>-3.5383605399559009E-2</v>
      </c>
    </row>
    <row r="1205" spans="1:8" x14ac:dyDescent="0.3">
      <c r="A1205">
        <v>17017</v>
      </c>
      <c r="B1205" t="s">
        <v>23</v>
      </c>
      <c r="C1205" t="s">
        <v>282</v>
      </c>
      <c r="D1205">
        <v>40</v>
      </c>
      <c r="E1205" s="11">
        <v>521431.21688999998</v>
      </c>
      <c r="F1205" s="11">
        <v>544191.14410000003</v>
      </c>
      <c r="G1205" s="11">
        <f t="shared" si="36"/>
        <v>22759.927210000053</v>
      </c>
      <c r="H1205" s="6">
        <f t="shared" si="37"/>
        <v>4.36489540188029E-2</v>
      </c>
    </row>
    <row r="1206" spans="1:8" x14ac:dyDescent="0.3">
      <c r="A1206">
        <v>17017</v>
      </c>
      <c r="B1206" t="s">
        <v>23</v>
      </c>
      <c r="C1206" t="s">
        <v>282</v>
      </c>
      <c r="D1206">
        <v>50</v>
      </c>
      <c r="E1206" s="11">
        <v>4128974.7111</v>
      </c>
      <c r="F1206" s="11">
        <v>4326082.7170000002</v>
      </c>
      <c r="G1206" s="11">
        <f t="shared" si="36"/>
        <v>197108.00590000022</v>
      </c>
      <c r="H1206" s="6">
        <f t="shared" si="37"/>
        <v>4.773776050749623E-2</v>
      </c>
    </row>
    <row r="1207" spans="1:8" x14ac:dyDescent="0.3">
      <c r="A1207">
        <v>17017</v>
      </c>
      <c r="B1207" t="s">
        <v>23</v>
      </c>
      <c r="C1207" t="s">
        <v>282</v>
      </c>
      <c r="D1207">
        <v>60</v>
      </c>
      <c r="E1207" s="11">
        <v>5844642.4768000003</v>
      </c>
      <c r="F1207" s="11">
        <v>6073099.7450000001</v>
      </c>
      <c r="G1207" s="11">
        <f t="shared" si="36"/>
        <v>228457.26819999982</v>
      </c>
      <c r="H1207" s="6">
        <f t="shared" si="37"/>
        <v>3.9088322186831594E-2</v>
      </c>
    </row>
    <row r="1208" spans="1:8" x14ac:dyDescent="0.3">
      <c r="A1208">
        <v>17019</v>
      </c>
      <c r="B1208" t="s">
        <v>23</v>
      </c>
      <c r="C1208" t="s">
        <v>283</v>
      </c>
      <c r="D1208">
        <v>10</v>
      </c>
      <c r="E1208" s="11">
        <v>12187235.782</v>
      </c>
      <c r="F1208" s="11">
        <v>11960291.310000001</v>
      </c>
      <c r="G1208" s="11">
        <f t="shared" si="36"/>
        <v>-226944.47199999914</v>
      </c>
      <c r="H1208" s="6">
        <f t="shared" si="37"/>
        <v>-1.8621488585228319E-2</v>
      </c>
    </row>
    <row r="1209" spans="1:8" x14ac:dyDescent="0.3">
      <c r="A1209">
        <v>17019</v>
      </c>
      <c r="B1209" t="s">
        <v>23</v>
      </c>
      <c r="C1209" t="s">
        <v>283</v>
      </c>
      <c r="D1209">
        <v>25</v>
      </c>
      <c r="E1209" s="11">
        <v>1699618255.7</v>
      </c>
      <c r="F1209" s="11">
        <v>1648460382</v>
      </c>
      <c r="G1209" s="11">
        <f t="shared" si="36"/>
        <v>-51157873.700000048</v>
      </c>
      <c r="H1209" s="6">
        <f t="shared" si="37"/>
        <v>-3.0099625918015519E-2</v>
      </c>
    </row>
    <row r="1210" spans="1:8" x14ac:dyDescent="0.3">
      <c r="A1210">
        <v>17019</v>
      </c>
      <c r="B1210" t="s">
        <v>23</v>
      </c>
      <c r="C1210" t="s">
        <v>283</v>
      </c>
      <c r="D1210">
        <v>40</v>
      </c>
      <c r="E1210" s="11">
        <v>8345568.1999000004</v>
      </c>
      <c r="F1210" s="11">
        <v>8744461.8949999996</v>
      </c>
      <c r="G1210" s="11">
        <f t="shared" si="36"/>
        <v>398893.6950999992</v>
      </c>
      <c r="H1210" s="6">
        <f t="shared" si="37"/>
        <v>4.7797068521323559E-2</v>
      </c>
    </row>
    <row r="1211" spans="1:8" x14ac:dyDescent="0.3">
      <c r="A1211">
        <v>17019</v>
      </c>
      <c r="B1211" t="s">
        <v>23</v>
      </c>
      <c r="C1211" t="s">
        <v>283</v>
      </c>
      <c r="D1211">
        <v>50</v>
      </c>
      <c r="E1211" s="11">
        <v>63881177.927000001</v>
      </c>
      <c r="F1211" s="11">
        <v>67276874.599999994</v>
      </c>
      <c r="G1211" s="11">
        <f t="shared" si="36"/>
        <v>3395696.672999993</v>
      </c>
      <c r="H1211" s="6">
        <f t="shared" si="37"/>
        <v>5.3156450510045604E-2</v>
      </c>
    </row>
    <row r="1212" spans="1:8" x14ac:dyDescent="0.3">
      <c r="A1212">
        <v>17019</v>
      </c>
      <c r="B1212" t="s">
        <v>23</v>
      </c>
      <c r="C1212" t="s">
        <v>283</v>
      </c>
      <c r="D1212">
        <v>60</v>
      </c>
      <c r="E1212" s="11">
        <v>83774220.435000002</v>
      </c>
      <c r="F1212" s="11">
        <v>87413627.849999994</v>
      </c>
      <c r="G1212" s="11">
        <f t="shared" si="36"/>
        <v>3639407.4149999917</v>
      </c>
      <c r="H1212" s="6">
        <f t="shared" si="37"/>
        <v>4.344304722983116E-2</v>
      </c>
    </row>
    <row r="1213" spans="1:8" x14ac:dyDescent="0.3">
      <c r="A1213">
        <v>17021</v>
      </c>
      <c r="B1213" t="s">
        <v>23</v>
      </c>
      <c r="C1213" t="s">
        <v>284</v>
      </c>
      <c r="D1213">
        <v>10</v>
      </c>
      <c r="E1213" s="11">
        <v>2137938.1305</v>
      </c>
      <c r="F1213" s="11">
        <v>2088923.4720000001</v>
      </c>
      <c r="G1213" s="11">
        <f t="shared" si="36"/>
        <v>-49014.658499999903</v>
      </c>
      <c r="H1213" s="6">
        <f t="shared" si="37"/>
        <v>-2.2926135139624847E-2</v>
      </c>
    </row>
    <row r="1214" spans="1:8" x14ac:dyDescent="0.3">
      <c r="A1214">
        <v>17021</v>
      </c>
      <c r="B1214" t="s">
        <v>23</v>
      </c>
      <c r="C1214" t="s">
        <v>284</v>
      </c>
      <c r="D1214">
        <v>25</v>
      </c>
      <c r="E1214" s="11">
        <v>290250761.5</v>
      </c>
      <c r="F1214" s="11">
        <v>280176790.10000002</v>
      </c>
      <c r="G1214" s="11">
        <f t="shared" si="36"/>
        <v>-10073971.399999976</v>
      </c>
      <c r="H1214" s="6">
        <f t="shared" si="37"/>
        <v>-3.4707820740721727E-2</v>
      </c>
    </row>
    <row r="1215" spans="1:8" x14ac:dyDescent="0.3">
      <c r="A1215">
        <v>17021</v>
      </c>
      <c r="B1215" t="s">
        <v>23</v>
      </c>
      <c r="C1215" t="s">
        <v>284</v>
      </c>
      <c r="D1215">
        <v>40</v>
      </c>
      <c r="E1215" s="11">
        <v>1521154.4452</v>
      </c>
      <c r="F1215" s="11">
        <v>1588607.2760000001</v>
      </c>
      <c r="G1215" s="11">
        <f t="shared" si="36"/>
        <v>67452.830800000113</v>
      </c>
      <c r="H1215" s="6">
        <f t="shared" si="37"/>
        <v>4.4343183568800258E-2</v>
      </c>
    </row>
    <row r="1216" spans="1:8" x14ac:dyDescent="0.3">
      <c r="A1216">
        <v>17021</v>
      </c>
      <c r="B1216" t="s">
        <v>23</v>
      </c>
      <c r="C1216" t="s">
        <v>284</v>
      </c>
      <c r="D1216">
        <v>50</v>
      </c>
      <c r="E1216" s="11">
        <v>12045940.647</v>
      </c>
      <c r="F1216" s="11">
        <v>12628559.039999999</v>
      </c>
      <c r="G1216" s="11">
        <f t="shared" si="36"/>
        <v>582618.39299999923</v>
      </c>
      <c r="H1216" s="6">
        <f t="shared" si="37"/>
        <v>4.8366367565084951E-2</v>
      </c>
    </row>
    <row r="1217" spans="1:8" x14ac:dyDescent="0.3">
      <c r="A1217">
        <v>17021</v>
      </c>
      <c r="B1217" t="s">
        <v>23</v>
      </c>
      <c r="C1217" t="s">
        <v>284</v>
      </c>
      <c r="D1217">
        <v>60</v>
      </c>
      <c r="E1217" s="11">
        <v>17055404.52</v>
      </c>
      <c r="F1217" s="11">
        <v>17727881.09</v>
      </c>
      <c r="G1217" s="11">
        <f t="shared" si="36"/>
        <v>672476.5700000003</v>
      </c>
      <c r="H1217" s="6">
        <f t="shared" si="37"/>
        <v>3.9428942843977785E-2</v>
      </c>
    </row>
    <row r="1218" spans="1:8" x14ac:dyDescent="0.3">
      <c r="A1218">
        <v>17023</v>
      </c>
      <c r="B1218" t="s">
        <v>23</v>
      </c>
      <c r="C1218" t="s">
        <v>285</v>
      </c>
      <c r="D1218">
        <v>10</v>
      </c>
      <c r="E1218" s="11">
        <v>2415365.2620000001</v>
      </c>
      <c r="F1218" s="11">
        <v>2348238.9890000001</v>
      </c>
      <c r="G1218" s="11">
        <f t="shared" si="36"/>
        <v>-67126.273000000045</v>
      </c>
      <c r="H1218" s="6">
        <f t="shared" si="37"/>
        <v>-2.7791354813316033E-2</v>
      </c>
    </row>
    <row r="1219" spans="1:8" x14ac:dyDescent="0.3">
      <c r="A1219">
        <v>17023</v>
      </c>
      <c r="B1219" t="s">
        <v>23</v>
      </c>
      <c r="C1219" t="s">
        <v>285</v>
      </c>
      <c r="D1219">
        <v>25</v>
      </c>
      <c r="E1219" s="11">
        <v>329038192.57999998</v>
      </c>
      <c r="F1219" s="11">
        <v>315918292</v>
      </c>
      <c r="G1219" s="11">
        <f t="shared" si="36"/>
        <v>-13119900.579999983</v>
      </c>
      <c r="H1219" s="6">
        <f t="shared" si="37"/>
        <v>-3.9873488475992355E-2</v>
      </c>
    </row>
    <row r="1220" spans="1:8" x14ac:dyDescent="0.3">
      <c r="A1220">
        <v>17023</v>
      </c>
      <c r="B1220" t="s">
        <v>23</v>
      </c>
      <c r="C1220" t="s">
        <v>285</v>
      </c>
      <c r="D1220">
        <v>40</v>
      </c>
      <c r="E1220" s="11">
        <v>1731911.2241</v>
      </c>
      <c r="F1220" s="11">
        <v>1797324.949</v>
      </c>
      <c r="G1220" s="11">
        <f t="shared" ref="G1220:G1283" si="38">F1220-E1220</f>
        <v>65413.72490000003</v>
      </c>
      <c r="H1220" s="6">
        <f t="shared" ref="H1220:H1283" si="39">G1220/E1220</f>
        <v>3.7769675483218107E-2</v>
      </c>
    </row>
    <row r="1221" spans="1:8" x14ac:dyDescent="0.3">
      <c r="A1221">
        <v>17023</v>
      </c>
      <c r="B1221" t="s">
        <v>23</v>
      </c>
      <c r="C1221" t="s">
        <v>285</v>
      </c>
      <c r="D1221">
        <v>50</v>
      </c>
      <c r="E1221" s="11">
        <v>13739258.864</v>
      </c>
      <c r="F1221" s="11">
        <v>14341320.060000001</v>
      </c>
      <c r="G1221" s="11">
        <f t="shared" si="38"/>
        <v>602061.19600000046</v>
      </c>
      <c r="H1221" s="6">
        <f t="shared" si="39"/>
        <v>4.3820500214719622E-2</v>
      </c>
    </row>
    <row r="1222" spans="1:8" x14ac:dyDescent="0.3">
      <c r="A1222">
        <v>17023</v>
      </c>
      <c r="B1222" t="s">
        <v>23</v>
      </c>
      <c r="C1222" t="s">
        <v>285</v>
      </c>
      <c r="D1222">
        <v>60</v>
      </c>
      <c r="E1222" s="11">
        <v>19565519.063000001</v>
      </c>
      <c r="F1222" s="11">
        <v>20292348.609999999</v>
      </c>
      <c r="G1222" s="11">
        <f t="shared" si="38"/>
        <v>726829.54699999839</v>
      </c>
      <c r="H1222" s="6">
        <f t="shared" si="39"/>
        <v>3.7148492951280428E-2</v>
      </c>
    </row>
    <row r="1223" spans="1:8" x14ac:dyDescent="0.3">
      <c r="A1223">
        <v>17025</v>
      </c>
      <c r="B1223" t="s">
        <v>23</v>
      </c>
      <c r="C1223" t="s">
        <v>154</v>
      </c>
      <c r="D1223">
        <v>10</v>
      </c>
      <c r="E1223" s="11">
        <v>1044635.6454</v>
      </c>
      <c r="F1223" s="11">
        <v>1016349.268</v>
      </c>
      <c r="G1223" s="11">
        <f t="shared" si="38"/>
        <v>-28286.377399999998</v>
      </c>
      <c r="H1223" s="6">
        <f t="shared" si="39"/>
        <v>-2.7077744785521749E-2</v>
      </c>
    </row>
    <row r="1224" spans="1:8" x14ac:dyDescent="0.3">
      <c r="A1224">
        <v>17025</v>
      </c>
      <c r="B1224" t="s">
        <v>23</v>
      </c>
      <c r="C1224" t="s">
        <v>154</v>
      </c>
      <c r="D1224">
        <v>25</v>
      </c>
      <c r="E1224" s="11">
        <v>141887083.21000001</v>
      </c>
      <c r="F1224" s="11">
        <v>136327268.5</v>
      </c>
      <c r="G1224" s="11">
        <f t="shared" si="38"/>
        <v>-5559814.7100000083</v>
      </c>
      <c r="H1224" s="6">
        <f t="shared" si="39"/>
        <v>-3.9184784014279883E-2</v>
      </c>
    </row>
    <row r="1225" spans="1:8" x14ac:dyDescent="0.3">
      <c r="A1225">
        <v>17025</v>
      </c>
      <c r="B1225" t="s">
        <v>23</v>
      </c>
      <c r="C1225" t="s">
        <v>154</v>
      </c>
      <c r="D1225">
        <v>40</v>
      </c>
      <c r="E1225" s="11">
        <v>744390.11627999996</v>
      </c>
      <c r="F1225" s="11">
        <v>773040.09530000004</v>
      </c>
      <c r="G1225" s="11">
        <f t="shared" si="38"/>
        <v>28649.979020000086</v>
      </c>
      <c r="H1225" s="6">
        <f t="shared" si="39"/>
        <v>3.8487855216529351E-2</v>
      </c>
    </row>
    <row r="1226" spans="1:8" x14ac:dyDescent="0.3">
      <c r="A1226">
        <v>17025</v>
      </c>
      <c r="B1226" t="s">
        <v>23</v>
      </c>
      <c r="C1226" t="s">
        <v>154</v>
      </c>
      <c r="D1226">
        <v>50</v>
      </c>
      <c r="E1226" s="11">
        <v>5885320.2994999997</v>
      </c>
      <c r="F1226" s="11">
        <v>6145787.9330000002</v>
      </c>
      <c r="G1226" s="11">
        <f t="shared" si="38"/>
        <v>260467.63350000046</v>
      </c>
      <c r="H1226" s="6">
        <f t="shared" si="39"/>
        <v>4.42571721240268E-2</v>
      </c>
    </row>
    <row r="1227" spans="1:8" x14ac:dyDescent="0.3">
      <c r="A1227">
        <v>17025</v>
      </c>
      <c r="B1227" t="s">
        <v>23</v>
      </c>
      <c r="C1227" t="s">
        <v>154</v>
      </c>
      <c r="D1227">
        <v>60</v>
      </c>
      <c r="E1227" s="11">
        <v>8318234.6361999996</v>
      </c>
      <c r="F1227" s="11">
        <v>8629024.3230000008</v>
      </c>
      <c r="G1227" s="11">
        <f t="shared" si="38"/>
        <v>310789.68680000119</v>
      </c>
      <c r="H1227" s="6">
        <f t="shared" si="39"/>
        <v>3.7362457347317454E-2</v>
      </c>
    </row>
    <row r="1228" spans="1:8" x14ac:dyDescent="0.3">
      <c r="A1228">
        <v>17027</v>
      </c>
      <c r="B1228" t="s">
        <v>23</v>
      </c>
      <c r="C1228" t="s">
        <v>286</v>
      </c>
      <c r="D1228">
        <v>10</v>
      </c>
      <c r="E1228" s="11">
        <v>2666443.9219999998</v>
      </c>
      <c r="F1228" s="11">
        <v>2597491.716</v>
      </c>
      <c r="G1228" s="11">
        <f t="shared" si="38"/>
        <v>-68952.205999999773</v>
      </c>
      <c r="H1228" s="6">
        <f t="shared" si="39"/>
        <v>-2.5859237252693207E-2</v>
      </c>
    </row>
    <row r="1229" spans="1:8" x14ac:dyDescent="0.3">
      <c r="A1229">
        <v>17027</v>
      </c>
      <c r="B1229" t="s">
        <v>23</v>
      </c>
      <c r="C1229" t="s">
        <v>286</v>
      </c>
      <c r="D1229">
        <v>25</v>
      </c>
      <c r="E1229" s="11">
        <v>362364339.43000001</v>
      </c>
      <c r="F1229" s="11">
        <v>348682010.19999999</v>
      </c>
      <c r="G1229" s="11">
        <f t="shared" si="38"/>
        <v>-13682329.230000019</v>
      </c>
      <c r="H1229" s="6">
        <f t="shared" si="39"/>
        <v>-3.7758487083807302E-2</v>
      </c>
    </row>
    <row r="1230" spans="1:8" x14ac:dyDescent="0.3">
      <c r="A1230">
        <v>17027</v>
      </c>
      <c r="B1230" t="s">
        <v>23</v>
      </c>
      <c r="C1230" t="s">
        <v>286</v>
      </c>
      <c r="D1230">
        <v>40</v>
      </c>
      <c r="E1230" s="11">
        <v>1903479.8761</v>
      </c>
      <c r="F1230" s="11">
        <v>1978894.6610000001</v>
      </c>
      <c r="G1230" s="11">
        <f t="shared" si="38"/>
        <v>75414.784900000086</v>
      </c>
      <c r="H1230" s="6">
        <f t="shared" si="39"/>
        <v>3.9619428525042175E-2</v>
      </c>
    </row>
    <row r="1231" spans="1:8" x14ac:dyDescent="0.3">
      <c r="A1231">
        <v>17027</v>
      </c>
      <c r="B1231" t="s">
        <v>23</v>
      </c>
      <c r="C1231" t="s">
        <v>286</v>
      </c>
      <c r="D1231">
        <v>50</v>
      </c>
      <c r="E1231" s="11">
        <v>15066926.696</v>
      </c>
      <c r="F1231" s="11">
        <v>15747552.869999999</v>
      </c>
      <c r="G1231" s="11">
        <f t="shared" si="38"/>
        <v>680626.17399999872</v>
      </c>
      <c r="H1231" s="6">
        <f t="shared" si="39"/>
        <v>4.5173523953009796E-2</v>
      </c>
    </row>
    <row r="1232" spans="1:8" x14ac:dyDescent="0.3">
      <c r="A1232">
        <v>17027</v>
      </c>
      <c r="B1232" t="s">
        <v>23</v>
      </c>
      <c r="C1232" t="s">
        <v>286</v>
      </c>
      <c r="D1232">
        <v>60</v>
      </c>
      <c r="E1232" s="11">
        <v>21353981.728</v>
      </c>
      <c r="F1232" s="11">
        <v>22155359.829999998</v>
      </c>
      <c r="G1232" s="11">
        <f t="shared" si="38"/>
        <v>801378.10199999809</v>
      </c>
      <c r="H1232" s="6">
        <f t="shared" si="39"/>
        <v>3.7528275157658601E-2</v>
      </c>
    </row>
    <row r="1233" spans="1:8" x14ac:dyDescent="0.3">
      <c r="A1233">
        <v>17029</v>
      </c>
      <c r="B1233" t="s">
        <v>23</v>
      </c>
      <c r="C1233" t="s">
        <v>287</v>
      </c>
      <c r="D1233">
        <v>10</v>
      </c>
      <c r="E1233" s="11">
        <v>3532502.5137999998</v>
      </c>
      <c r="F1233" s="11">
        <v>3458747.92</v>
      </c>
      <c r="G1233" s="11">
        <f t="shared" si="38"/>
        <v>-73754.593799999915</v>
      </c>
      <c r="H1233" s="6">
        <f t="shared" si="39"/>
        <v>-2.0878851044513563E-2</v>
      </c>
    </row>
    <row r="1234" spans="1:8" x14ac:dyDescent="0.3">
      <c r="A1234">
        <v>17029</v>
      </c>
      <c r="B1234" t="s">
        <v>23</v>
      </c>
      <c r="C1234" t="s">
        <v>287</v>
      </c>
      <c r="D1234">
        <v>25</v>
      </c>
      <c r="E1234" s="11">
        <v>480090650.05000001</v>
      </c>
      <c r="F1234" s="11">
        <v>464536795.89999998</v>
      </c>
      <c r="G1234" s="11">
        <f t="shared" si="38"/>
        <v>-15553854.150000036</v>
      </c>
      <c r="H1234" s="6">
        <f t="shared" si="39"/>
        <v>-3.23977443601123E-2</v>
      </c>
    </row>
    <row r="1235" spans="1:8" x14ac:dyDescent="0.3">
      <c r="A1235">
        <v>17029</v>
      </c>
      <c r="B1235" t="s">
        <v>23</v>
      </c>
      <c r="C1235" t="s">
        <v>287</v>
      </c>
      <c r="D1235">
        <v>40</v>
      </c>
      <c r="E1235" s="11">
        <v>2522588.7538000001</v>
      </c>
      <c r="F1235" s="11">
        <v>2637916.057</v>
      </c>
      <c r="G1235" s="11">
        <f t="shared" si="38"/>
        <v>115327.30319999997</v>
      </c>
      <c r="H1235" s="6">
        <f t="shared" si="39"/>
        <v>4.5717837688078238E-2</v>
      </c>
    </row>
    <row r="1236" spans="1:8" x14ac:dyDescent="0.3">
      <c r="A1236">
        <v>17029</v>
      </c>
      <c r="B1236" t="s">
        <v>23</v>
      </c>
      <c r="C1236" t="s">
        <v>287</v>
      </c>
      <c r="D1236">
        <v>50</v>
      </c>
      <c r="E1236" s="11">
        <v>19989893.107999999</v>
      </c>
      <c r="F1236" s="11">
        <v>21005211.620000001</v>
      </c>
      <c r="G1236" s="11">
        <f t="shared" si="38"/>
        <v>1015318.512000002</v>
      </c>
      <c r="H1236" s="6">
        <f t="shared" si="39"/>
        <v>5.0791592857175875E-2</v>
      </c>
    </row>
    <row r="1237" spans="1:8" x14ac:dyDescent="0.3">
      <c r="A1237">
        <v>17029</v>
      </c>
      <c r="B1237" t="s">
        <v>23</v>
      </c>
      <c r="C1237" t="s">
        <v>287</v>
      </c>
      <c r="D1237">
        <v>60</v>
      </c>
      <c r="E1237" s="11">
        <v>28445085.359999999</v>
      </c>
      <c r="F1237" s="11">
        <v>29592249.34</v>
      </c>
      <c r="G1237" s="11">
        <f t="shared" si="38"/>
        <v>1147163.9800000004</v>
      </c>
      <c r="H1237" s="6">
        <f t="shared" si="39"/>
        <v>4.0329074969596097E-2</v>
      </c>
    </row>
    <row r="1238" spans="1:8" x14ac:dyDescent="0.3">
      <c r="A1238">
        <v>17031</v>
      </c>
      <c r="B1238" t="s">
        <v>23</v>
      </c>
      <c r="C1238" t="s">
        <v>161</v>
      </c>
      <c r="D1238">
        <v>10</v>
      </c>
      <c r="E1238" s="11">
        <v>206111326.09</v>
      </c>
      <c r="F1238" s="11">
        <v>203113793.09999999</v>
      </c>
      <c r="G1238" s="11">
        <f t="shared" si="38"/>
        <v>-2997532.9900000095</v>
      </c>
      <c r="H1238" s="6">
        <f t="shared" si="39"/>
        <v>-1.4543271574950301E-2</v>
      </c>
    </row>
    <row r="1239" spans="1:8" x14ac:dyDescent="0.3">
      <c r="A1239">
        <v>17031</v>
      </c>
      <c r="B1239" t="s">
        <v>23</v>
      </c>
      <c r="C1239" t="s">
        <v>161</v>
      </c>
      <c r="D1239">
        <v>25</v>
      </c>
      <c r="E1239" s="11">
        <v>28759000098</v>
      </c>
      <c r="F1239" s="11">
        <v>27991427716</v>
      </c>
      <c r="G1239" s="11">
        <f t="shared" si="38"/>
        <v>-767572382</v>
      </c>
      <c r="H1239" s="6">
        <f t="shared" si="39"/>
        <v>-2.6689814645307491E-2</v>
      </c>
    </row>
    <row r="1240" spans="1:8" x14ac:dyDescent="0.3">
      <c r="A1240">
        <v>17031</v>
      </c>
      <c r="B1240" t="s">
        <v>23</v>
      </c>
      <c r="C1240" t="s">
        <v>161</v>
      </c>
      <c r="D1240">
        <v>40</v>
      </c>
      <c r="E1240" s="11">
        <v>141067739.24000001</v>
      </c>
      <c r="F1240" s="11">
        <v>148467068.59999999</v>
      </c>
      <c r="G1240" s="11">
        <f t="shared" si="38"/>
        <v>7399329.3599999845</v>
      </c>
      <c r="H1240" s="6">
        <f t="shared" si="39"/>
        <v>5.2452314043336501E-2</v>
      </c>
    </row>
    <row r="1241" spans="1:8" x14ac:dyDescent="0.3">
      <c r="A1241">
        <v>17031</v>
      </c>
      <c r="B1241" t="s">
        <v>23</v>
      </c>
      <c r="C1241" t="s">
        <v>161</v>
      </c>
      <c r="D1241">
        <v>50</v>
      </c>
      <c r="E1241" s="11">
        <v>1078877371.5999999</v>
      </c>
      <c r="F1241" s="11">
        <v>1142063858</v>
      </c>
      <c r="G1241" s="11">
        <f t="shared" si="38"/>
        <v>63186486.400000095</v>
      </c>
      <c r="H1241" s="6">
        <f t="shared" si="39"/>
        <v>5.8566884488728398E-2</v>
      </c>
    </row>
    <row r="1242" spans="1:8" x14ac:dyDescent="0.3">
      <c r="A1242">
        <v>17031</v>
      </c>
      <c r="B1242" t="s">
        <v>23</v>
      </c>
      <c r="C1242" t="s">
        <v>161</v>
      </c>
      <c r="D1242">
        <v>60</v>
      </c>
      <c r="E1242" s="11">
        <v>1409490106.4000001</v>
      </c>
      <c r="F1242" s="11">
        <v>1483410257</v>
      </c>
      <c r="G1242" s="11">
        <f t="shared" si="38"/>
        <v>73920150.599999905</v>
      </c>
      <c r="H1242" s="6">
        <f t="shared" si="39"/>
        <v>5.2444604090766178E-2</v>
      </c>
    </row>
    <row r="1243" spans="1:8" x14ac:dyDescent="0.3">
      <c r="A1243">
        <v>17033</v>
      </c>
      <c r="B1243" t="s">
        <v>23</v>
      </c>
      <c r="C1243" t="s">
        <v>163</v>
      </c>
      <c r="D1243">
        <v>10</v>
      </c>
      <c r="E1243" s="11">
        <v>1166861.5373</v>
      </c>
      <c r="F1243" s="11">
        <v>1138787.6129999999</v>
      </c>
      <c r="G1243" s="11">
        <f t="shared" si="38"/>
        <v>-28073.924300000072</v>
      </c>
      <c r="H1243" s="6">
        <f t="shared" si="39"/>
        <v>-2.4059345005886735E-2</v>
      </c>
    </row>
    <row r="1244" spans="1:8" x14ac:dyDescent="0.3">
      <c r="A1244">
        <v>17033</v>
      </c>
      <c r="B1244" t="s">
        <v>23</v>
      </c>
      <c r="C1244" t="s">
        <v>163</v>
      </c>
      <c r="D1244">
        <v>25</v>
      </c>
      <c r="E1244" s="11">
        <v>158424275.88</v>
      </c>
      <c r="F1244" s="11">
        <v>152741074.90000001</v>
      </c>
      <c r="G1244" s="11">
        <f t="shared" si="38"/>
        <v>-5683200.9799999893</v>
      </c>
      <c r="H1244" s="6">
        <f t="shared" si="39"/>
        <v>-3.5873296238417306E-2</v>
      </c>
    </row>
    <row r="1245" spans="1:8" x14ac:dyDescent="0.3">
      <c r="A1245">
        <v>17033</v>
      </c>
      <c r="B1245" t="s">
        <v>23</v>
      </c>
      <c r="C1245" t="s">
        <v>163</v>
      </c>
      <c r="D1245">
        <v>40</v>
      </c>
      <c r="E1245" s="11">
        <v>830580.93215999997</v>
      </c>
      <c r="F1245" s="11">
        <v>866054.78989999997</v>
      </c>
      <c r="G1245" s="11">
        <f t="shared" si="38"/>
        <v>35473.857740000007</v>
      </c>
      <c r="H1245" s="6">
        <f t="shared" si="39"/>
        <v>4.2709694343388151E-2</v>
      </c>
    </row>
    <row r="1246" spans="1:8" x14ac:dyDescent="0.3">
      <c r="A1246">
        <v>17033</v>
      </c>
      <c r="B1246" t="s">
        <v>23</v>
      </c>
      <c r="C1246" t="s">
        <v>163</v>
      </c>
      <c r="D1246">
        <v>50</v>
      </c>
      <c r="E1246" s="11">
        <v>6574176.6626000004</v>
      </c>
      <c r="F1246" s="11">
        <v>6884744.1370000001</v>
      </c>
      <c r="G1246" s="11">
        <f t="shared" si="38"/>
        <v>310567.47439999972</v>
      </c>
      <c r="H1246" s="6">
        <f t="shared" si="39"/>
        <v>4.7240512438127019E-2</v>
      </c>
    </row>
    <row r="1247" spans="1:8" x14ac:dyDescent="0.3">
      <c r="A1247">
        <v>17033</v>
      </c>
      <c r="B1247" t="s">
        <v>23</v>
      </c>
      <c r="C1247" t="s">
        <v>163</v>
      </c>
      <c r="D1247">
        <v>60</v>
      </c>
      <c r="E1247" s="11">
        <v>9304126.7051999997</v>
      </c>
      <c r="F1247" s="11">
        <v>9664995.6190000009</v>
      </c>
      <c r="G1247" s="11">
        <f t="shared" si="38"/>
        <v>360868.91380000114</v>
      </c>
      <c r="H1247" s="6">
        <f t="shared" si="39"/>
        <v>3.8785898476459323E-2</v>
      </c>
    </row>
    <row r="1248" spans="1:8" x14ac:dyDescent="0.3">
      <c r="A1248">
        <v>17035</v>
      </c>
      <c r="B1248" t="s">
        <v>23</v>
      </c>
      <c r="C1248" t="s">
        <v>288</v>
      </c>
      <c r="D1248">
        <v>10</v>
      </c>
      <c r="E1248" s="11">
        <v>2101276.4292000001</v>
      </c>
      <c r="F1248" s="11">
        <v>2042510.3659999999</v>
      </c>
      <c r="G1248" s="11">
        <f t="shared" si="38"/>
        <v>-58766.063200000208</v>
      </c>
      <c r="H1248" s="6">
        <f t="shared" si="39"/>
        <v>-2.7966840718036168E-2</v>
      </c>
    </row>
    <row r="1249" spans="1:8" x14ac:dyDescent="0.3">
      <c r="A1249">
        <v>17035</v>
      </c>
      <c r="B1249" t="s">
        <v>23</v>
      </c>
      <c r="C1249" t="s">
        <v>288</v>
      </c>
      <c r="D1249">
        <v>25</v>
      </c>
      <c r="E1249" s="11">
        <v>286379827.69</v>
      </c>
      <c r="F1249" s="11">
        <v>274900478.89999998</v>
      </c>
      <c r="G1249" s="11">
        <f t="shared" si="38"/>
        <v>-11479348.790000021</v>
      </c>
      <c r="H1249" s="6">
        <f t="shared" si="39"/>
        <v>-4.008434840747991E-2</v>
      </c>
    </row>
    <row r="1250" spans="1:8" x14ac:dyDescent="0.3">
      <c r="A1250">
        <v>17035</v>
      </c>
      <c r="B1250" t="s">
        <v>23</v>
      </c>
      <c r="C1250" t="s">
        <v>288</v>
      </c>
      <c r="D1250">
        <v>40</v>
      </c>
      <c r="E1250" s="11">
        <v>1504427.3056000001</v>
      </c>
      <c r="F1250" s="11">
        <v>1564675.983</v>
      </c>
      <c r="G1250" s="11">
        <f t="shared" si="38"/>
        <v>60248.677399999928</v>
      </c>
      <c r="H1250" s="6">
        <f t="shared" si="39"/>
        <v>4.0047583007655776E-2</v>
      </c>
    </row>
    <row r="1251" spans="1:8" x14ac:dyDescent="0.3">
      <c r="A1251">
        <v>17035</v>
      </c>
      <c r="B1251" t="s">
        <v>23</v>
      </c>
      <c r="C1251" t="s">
        <v>288</v>
      </c>
      <c r="D1251">
        <v>50</v>
      </c>
      <c r="E1251" s="11">
        <v>11968003.478</v>
      </c>
      <c r="F1251" s="11">
        <v>12491209.73</v>
      </c>
      <c r="G1251" s="11">
        <f t="shared" si="38"/>
        <v>523206.25200000033</v>
      </c>
      <c r="H1251" s="6">
        <f t="shared" si="39"/>
        <v>4.3717087228607197E-2</v>
      </c>
    </row>
    <row r="1252" spans="1:8" x14ac:dyDescent="0.3">
      <c r="A1252">
        <v>17035</v>
      </c>
      <c r="B1252" t="s">
        <v>23</v>
      </c>
      <c r="C1252" t="s">
        <v>288</v>
      </c>
      <c r="D1252">
        <v>60</v>
      </c>
      <c r="E1252" s="11">
        <v>17059877.754999999</v>
      </c>
      <c r="F1252" s="11">
        <v>17693155.420000002</v>
      </c>
      <c r="G1252" s="11">
        <f t="shared" si="38"/>
        <v>633277.66500000283</v>
      </c>
      <c r="H1252" s="6">
        <f t="shared" si="39"/>
        <v>3.7120879416289984E-2</v>
      </c>
    </row>
    <row r="1253" spans="1:8" x14ac:dyDescent="0.3">
      <c r="A1253">
        <v>17037</v>
      </c>
      <c r="B1253" t="s">
        <v>23</v>
      </c>
      <c r="C1253" t="s">
        <v>168</v>
      </c>
      <c r="D1253">
        <v>10</v>
      </c>
      <c r="E1253" s="11">
        <v>6020574.9725000001</v>
      </c>
      <c r="F1253" s="11">
        <v>5903578.6399999997</v>
      </c>
      <c r="G1253" s="11">
        <f t="shared" si="38"/>
        <v>-116996.33250000048</v>
      </c>
      <c r="H1253" s="6">
        <f t="shared" si="39"/>
        <v>-1.943275069813118E-2</v>
      </c>
    </row>
    <row r="1254" spans="1:8" x14ac:dyDescent="0.3">
      <c r="A1254">
        <v>17037</v>
      </c>
      <c r="B1254" t="s">
        <v>23</v>
      </c>
      <c r="C1254" t="s">
        <v>168</v>
      </c>
      <c r="D1254">
        <v>25</v>
      </c>
      <c r="E1254" s="11">
        <v>838880606.53999996</v>
      </c>
      <c r="F1254" s="11">
        <v>812860541.39999998</v>
      </c>
      <c r="G1254" s="11">
        <f t="shared" si="38"/>
        <v>-26020065.139999986</v>
      </c>
      <c r="H1254" s="6">
        <f t="shared" si="39"/>
        <v>-3.1017602430125177E-2</v>
      </c>
    </row>
    <row r="1255" spans="1:8" x14ac:dyDescent="0.3">
      <c r="A1255">
        <v>17037</v>
      </c>
      <c r="B1255" t="s">
        <v>23</v>
      </c>
      <c r="C1255" t="s">
        <v>168</v>
      </c>
      <c r="D1255">
        <v>40</v>
      </c>
      <c r="E1255" s="11">
        <v>4111432.9314999999</v>
      </c>
      <c r="F1255" s="11">
        <v>4307735.4720000001</v>
      </c>
      <c r="G1255" s="11">
        <f t="shared" si="38"/>
        <v>196302.54050000012</v>
      </c>
      <c r="H1255" s="6">
        <f t="shared" si="39"/>
        <v>4.7745529057768632E-2</v>
      </c>
    </row>
    <row r="1256" spans="1:8" x14ac:dyDescent="0.3">
      <c r="A1256">
        <v>17037</v>
      </c>
      <c r="B1256" t="s">
        <v>23</v>
      </c>
      <c r="C1256" t="s">
        <v>168</v>
      </c>
      <c r="D1256">
        <v>50</v>
      </c>
      <c r="E1256" s="11">
        <v>31447668.030999999</v>
      </c>
      <c r="F1256" s="11">
        <v>33095043.5</v>
      </c>
      <c r="G1256" s="11">
        <f t="shared" si="38"/>
        <v>1647375.4690000005</v>
      </c>
      <c r="H1256" s="6">
        <f t="shared" si="39"/>
        <v>5.2384662270540248E-2</v>
      </c>
    </row>
    <row r="1257" spans="1:8" x14ac:dyDescent="0.3">
      <c r="A1257">
        <v>17037</v>
      </c>
      <c r="B1257" t="s">
        <v>23</v>
      </c>
      <c r="C1257" t="s">
        <v>168</v>
      </c>
      <c r="D1257">
        <v>60</v>
      </c>
      <c r="E1257" s="11">
        <v>41094277.879000001</v>
      </c>
      <c r="F1257" s="11">
        <v>42880266.82</v>
      </c>
      <c r="G1257" s="11">
        <f t="shared" si="38"/>
        <v>1785988.9409999996</v>
      </c>
      <c r="H1257" s="6">
        <f t="shared" si="39"/>
        <v>4.3460769556743467E-2</v>
      </c>
    </row>
    <row r="1258" spans="1:8" x14ac:dyDescent="0.3">
      <c r="A1258">
        <v>17039</v>
      </c>
      <c r="B1258" t="s">
        <v>23</v>
      </c>
      <c r="C1258" t="s">
        <v>289</v>
      </c>
      <c r="D1258">
        <v>10</v>
      </c>
      <c r="E1258" s="11">
        <v>1428169.4952</v>
      </c>
      <c r="F1258" s="11">
        <v>1395136.84</v>
      </c>
      <c r="G1258" s="11">
        <f t="shared" si="38"/>
        <v>-33032.655199999921</v>
      </c>
      <c r="H1258" s="6">
        <f t="shared" si="39"/>
        <v>-2.3129366164885104E-2</v>
      </c>
    </row>
    <row r="1259" spans="1:8" x14ac:dyDescent="0.3">
      <c r="A1259">
        <v>17039</v>
      </c>
      <c r="B1259" t="s">
        <v>23</v>
      </c>
      <c r="C1259" t="s">
        <v>289</v>
      </c>
      <c r="D1259">
        <v>25</v>
      </c>
      <c r="E1259" s="11">
        <v>199042532.40000001</v>
      </c>
      <c r="F1259" s="11">
        <v>192141837.09999999</v>
      </c>
      <c r="G1259" s="11">
        <f t="shared" si="38"/>
        <v>-6900695.3000000119</v>
      </c>
      <c r="H1259" s="6">
        <f t="shared" si="39"/>
        <v>-3.4669450879635272E-2</v>
      </c>
    </row>
    <row r="1260" spans="1:8" x14ac:dyDescent="0.3">
      <c r="A1260">
        <v>17039</v>
      </c>
      <c r="B1260" t="s">
        <v>23</v>
      </c>
      <c r="C1260" t="s">
        <v>289</v>
      </c>
      <c r="D1260">
        <v>40</v>
      </c>
      <c r="E1260" s="11">
        <v>975885.95709000004</v>
      </c>
      <c r="F1260" s="11">
        <v>1018488.956</v>
      </c>
      <c r="G1260" s="11">
        <f t="shared" si="38"/>
        <v>42602.998909999966</v>
      </c>
      <c r="H1260" s="6">
        <f t="shared" si="39"/>
        <v>4.3655714687234656E-2</v>
      </c>
    </row>
    <row r="1261" spans="1:8" x14ac:dyDescent="0.3">
      <c r="A1261">
        <v>17039</v>
      </c>
      <c r="B1261" t="s">
        <v>23</v>
      </c>
      <c r="C1261" t="s">
        <v>289</v>
      </c>
      <c r="D1261">
        <v>50</v>
      </c>
      <c r="E1261" s="11">
        <v>7467026.2090999996</v>
      </c>
      <c r="F1261" s="11">
        <v>7827429.3470000001</v>
      </c>
      <c r="G1261" s="11">
        <f t="shared" si="38"/>
        <v>360403.13790000044</v>
      </c>
      <c r="H1261" s="6">
        <f t="shared" si="39"/>
        <v>4.8265953246659332E-2</v>
      </c>
    </row>
    <row r="1262" spans="1:8" x14ac:dyDescent="0.3">
      <c r="A1262">
        <v>17039</v>
      </c>
      <c r="B1262" t="s">
        <v>23</v>
      </c>
      <c r="C1262" t="s">
        <v>289</v>
      </c>
      <c r="D1262">
        <v>60</v>
      </c>
      <c r="E1262" s="11">
        <v>9764725.7504999992</v>
      </c>
      <c r="F1262" s="11">
        <v>10148625.16</v>
      </c>
      <c r="G1262" s="11">
        <f t="shared" si="38"/>
        <v>383899.409500001</v>
      </c>
      <c r="H1262" s="6">
        <f t="shared" si="39"/>
        <v>3.931491977440775E-2</v>
      </c>
    </row>
    <row r="1263" spans="1:8" x14ac:dyDescent="0.3">
      <c r="A1263">
        <v>17041</v>
      </c>
      <c r="B1263" t="s">
        <v>23</v>
      </c>
      <c r="C1263" t="s">
        <v>71</v>
      </c>
      <c r="D1263">
        <v>10</v>
      </c>
      <c r="E1263" s="11">
        <v>1853232.8108999999</v>
      </c>
      <c r="F1263" s="11">
        <v>1802408.1470000001</v>
      </c>
      <c r="G1263" s="11">
        <f t="shared" si="38"/>
        <v>-50824.66389999981</v>
      </c>
      <c r="H1263" s="6">
        <f t="shared" si="39"/>
        <v>-2.7424867291939124E-2</v>
      </c>
    </row>
    <row r="1264" spans="1:8" x14ac:dyDescent="0.3">
      <c r="A1264">
        <v>17041</v>
      </c>
      <c r="B1264" t="s">
        <v>23</v>
      </c>
      <c r="C1264" t="s">
        <v>71</v>
      </c>
      <c r="D1264">
        <v>25</v>
      </c>
      <c r="E1264" s="11">
        <v>252228830.02000001</v>
      </c>
      <c r="F1264" s="11">
        <v>242271143.19999999</v>
      </c>
      <c r="G1264" s="11">
        <f t="shared" si="38"/>
        <v>-9957686.8200000226</v>
      </c>
      <c r="H1264" s="6">
        <f t="shared" si="39"/>
        <v>-3.9478781308268554E-2</v>
      </c>
    </row>
    <row r="1265" spans="1:8" x14ac:dyDescent="0.3">
      <c r="A1265">
        <v>17041</v>
      </c>
      <c r="B1265" t="s">
        <v>23</v>
      </c>
      <c r="C1265" t="s">
        <v>71</v>
      </c>
      <c r="D1265">
        <v>40</v>
      </c>
      <c r="E1265" s="11">
        <v>1326542.4297</v>
      </c>
      <c r="F1265" s="11">
        <v>1376986.142</v>
      </c>
      <c r="G1265" s="11">
        <f t="shared" si="38"/>
        <v>50443.712300000014</v>
      </c>
      <c r="H1265" s="6">
        <f t="shared" si="39"/>
        <v>3.802645974272225E-2</v>
      </c>
    </row>
    <row r="1266" spans="1:8" x14ac:dyDescent="0.3">
      <c r="A1266">
        <v>17041</v>
      </c>
      <c r="B1266" t="s">
        <v>23</v>
      </c>
      <c r="C1266" t="s">
        <v>71</v>
      </c>
      <c r="D1266">
        <v>50</v>
      </c>
      <c r="E1266" s="11">
        <v>10512819.094000001</v>
      </c>
      <c r="F1266" s="11">
        <v>10975477.630000001</v>
      </c>
      <c r="G1266" s="11">
        <f t="shared" si="38"/>
        <v>462658.53600000031</v>
      </c>
      <c r="H1266" s="6">
        <f t="shared" si="39"/>
        <v>4.4008988632178996E-2</v>
      </c>
    </row>
    <row r="1267" spans="1:8" x14ac:dyDescent="0.3">
      <c r="A1267">
        <v>17041</v>
      </c>
      <c r="B1267" t="s">
        <v>23</v>
      </c>
      <c r="C1267" t="s">
        <v>71</v>
      </c>
      <c r="D1267">
        <v>60</v>
      </c>
      <c r="E1267" s="11">
        <v>14938763.093</v>
      </c>
      <c r="F1267" s="11">
        <v>15494531.880000001</v>
      </c>
      <c r="G1267" s="11">
        <f t="shared" si="38"/>
        <v>555768.78700000048</v>
      </c>
      <c r="H1267" s="6">
        <f t="shared" si="39"/>
        <v>3.7203132785499651E-2</v>
      </c>
    </row>
    <row r="1268" spans="1:8" x14ac:dyDescent="0.3">
      <c r="A1268">
        <v>17043</v>
      </c>
      <c r="B1268" t="s">
        <v>23</v>
      </c>
      <c r="C1268" t="s">
        <v>290</v>
      </c>
      <c r="D1268">
        <v>10</v>
      </c>
      <c r="E1268" s="11">
        <v>56114737.511</v>
      </c>
      <c r="F1268" s="11">
        <v>55311586.759999998</v>
      </c>
      <c r="G1268" s="11">
        <f t="shared" si="38"/>
        <v>-803150.75100000203</v>
      </c>
      <c r="H1268" s="6">
        <f t="shared" si="39"/>
        <v>-1.4312652729464569E-2</v>
      </c>
    </row>
    <row r="1269" spans="1:8" x14ac:dyDescent="0.3">
      <c r="A1269">
        <v>17043</v>
      </c>
      <c r="B1269" t="s">
        <v>23</v>
      </c>
      <c r="C1269" t="s">
        <v>290</v>
      </c>
      <c r="D1269">
        <v>25</v>
      </c>
      <c r="E1269" s="11">
        <v>7828840105.6999998</v>
      </c>
      <c r="F1269" s="11">
        <v>7621388627</v>
      </c>
      <c r="G1269" s="11">
        <f t="shared" si="38"/>
        <v>-207451478.69999981</v>
      </c>
      <c r="H1269" s="6">
        <f t="shared" si="39"/>
        <v>-2.6498367050434346E-2</v>
      </c>
    </row>
    <row r="1270" spans="1:8" x14ac:dyDescent="0.3">
      <c r="A1270">
        <v>17043</v>
      </c>
      <c r="B1270" t="s">
        <v>23</v>
      </c>
      <c r="C1270" t="s">
        <v>290</v>
      </c>
      <c r="D1270">
        <v>40</v>
      </c>
      <c r="E1270" s="11">
        <v>38395333.631999999</v>
      </c>
      <c r="F1270" s="11">
        <v>40417908.780000001</v>
      </c>
      <c r="G1270" s="11">
        <f t="shared" si="38"/>
        <v>2022575.1480000019</v>
      </c>
      <c r="H1270" s="6">
        <f t="shared" si="39"/>
        <v>5.2677629198000189E-2</v>
      </c>
    </row>
    <row r="1271" spans="1:8" x14ac:dyDescent="0.3">
      <c r="A1271">
        <v>17043</v>
      </c>
      <c r="B1271" t="s">
        <v>23</v>
      </c>
      <c r="C1271" t="s">
        <v>290</v>
      </c>
      <c r="D1271">
        <v>50</v>
      </c>
      <c r="E1271" s="11">
        <v>293581646.26999998</v>
      </c>
      <c r="F1271" s="11">
        <v>310840982.39999998</v>
      </c>
      <c r="G1271" s="11">
        <f t="shared" si="38"/>
        <v>17259336.129999995</v>
      </c>
      <c r="H1271" s="6">
        <f t="shared" si="39"/>
        <v>5.8788879854318271E-2</v>
      </c>
    </row>
    <row r="1272" spans="1:8" x14ac:dyDescent="0.3">
      <c r="A1272">
        <v>17043</v>
      </c>
      <c r="B1272" t="s">
        <v>23</v>
      </c>
      <c r="C1272" t="s">
        <v>290</v>
      </c>
      <c r="D1272">
        <v>60</v>
      </c>
      <c r="E1272" s="11">
        <v>383413364.43000001</v>
      </c>
      <c r="F1272" s="11">
        <v>403571551.19999999</v>
      </c>
      <c r="G1272" s="11">
        <f t="shared" si="38"/>
        <v>20158186.769999981</v>
      </c>
      <c r="H1272" s="6">
        <f t="shared" si="39"/>
        <v>5.2575597618951211E-2</v>
      </c>
    </row>
    <row r="1273" spans="1:8" x14ac:dyDescent="0.3">
      <c r="A1273">
        <v>17045</v>
      </c>
      <c r="B1273" t="s">
        <v>23</v>
      </c>
      <c r="C1273" t="s">
        <v>291</v>
      </c>
      <c r="D1273">
        <v>10</v>
      </c>
      <c r="E1273" s="11">
        <v>1141069.581</v>
      </c>
      <c r="F1273" s="11">
        <v>1113434.895</v>
      </c>
      <c r="G1273" s="11">
        <f t="shared" si="38"/>
        <v>-27634.685999999987</v>
      </c>
      <c r="H1273" s="6">
        <f t="shared" si="39"/>
        <v>-2.4218230386776025E-2</v>
      </c>
    </row>
    <row r="1274" spans="1:8" x14ac:dyDescent="0.3">
      <c r="A1274">
        <v>17045</v>
      </c>
      <c r="B1274" t="s">
        <v>23</v>
      </c>
      <c r="C1274" t="s">
        <v>291</v>
      </c>
      <c r="D1274">
        <v>25</v>
      </c>
      <c r="E1274" s="11">
        <v>154928967.16</v>
      </c>
      <c r="F1274" s="11">
        <v>149340057.09999999</v>
      </c>
      <c r="G1274" s="11">
        <f t="shared" si="38"/>
        <v>-5588910.0600000024</v>
      </c>
      <c r="H1274" s="6">
        <f t="shared" si="39"/>
        <v>-3.6074016127843674E-2</v>
      </c>
    </row>
    <row r="1275" spans="1:8" x14ac:dyDescent="0.3">
      <c r="A1275">
        <v>17045</v>
      </c>
      <c r="B1275" t="s">
        <v>23</v>
      </c>
      <c r="C1275" t="s">
        <v>291</v>
      </c>
      <c r="D1275">
        <v>40</v>
      </c>
      <c r="E1275" s="11">
        <v>812120.45131000003</v>
      </c>
      <c r="F1275" s="11">
        <v>846766.22970000003</v>
      </c>
      <c r="G1275" s="11">
        <f t="shared" si="38"/>
        <v>34645.778389999992</v>
      </c>
      <c r="H1275" s="6">
        <f t="shared" si="39"/>
        <v>4.2660886490562121E-2</v>
      </c>
    </row>
    <row r="1276" spans="1:8" x14ac:dyDescent="0.3">
      <c r="A1276">
        <v>17045</v>
      </c>
      <c r="B1276" t="s">
        <v>23</v>
      </c>
      <c r="C1276" t="s">
        <v>291</v>
      </c>
      <c r="D1276">
        <v>50</v>
      </c>
      <c r="E1276" s="11">
        <v>6429965.2565000001</v>
      </c>
      <c r="F1276" s="11">
        <v>6731373.6160000004</v>
      </c>
      <c r="G1276" s="11">
        <f t="shared" si="38"/>
        <v>301408.35950000025</v>
      </c>
      <c r="H1276" s="6">
        <f t="shared" si="39"/>
        <v>4.6875581356416965E-2</v>
      </c>
    </row>
    <row r="1277" spans="1:8" x14ac:dyDescent="0.3">
      <c r="A1277">
        <v>17045</v>
      </c>
      <c r="B1277" t="s">
        <v>23</v>
      </c>
      <c r="C1277" t="s">
        <v>291</v>
      </c>
      <c r="D1277">
        <v>60</v>
      </c>
      <c r="E1277" s="11">
        <v>9098574.5793999992</v>
      </c>
      <c r="F1277" s="11">
        <v>9449581.7880000006</v>
      </c>
      <c r="G1277" s="11">
        <f t="shared" si="38"/>
        <v>351007.20860000141</v>
      </c>
      <c r="H1277" s="6">
        <f t="shared" si="39"/>
        <v>3.857826361007291E-2</v>
      </c>
    </row>
    <row r="1278" spans="1:8" x14ac:dyDescent="0.3">
      <c r="A1278">
        <v>17047</v>
      </c>
      <c r="B1278" t="s">
        <v>23</v>
      </c>
      <c r="C1278" t="s">
        <v>292</v>
      </c>
      <c r="D1278">
        <v>10</v>
      </c>
      <c r="E1278" s="11">
        <v>502776.85791999998</v>
      </c>
      <c r="F1278" s="11">
        <v>489156.25589999999</v>
      </c>
      <c r="G1278" s="11">
        <f t="shared" si="38"/>
        <v>-13620.602019999991</v>
      </c>
      <c r="H1278" s="6">
        <f t="shared" si="39"/>
        <v>-2.7090749714194784E-2</v>
      </c>
    </row>
    <row r="1279" spans="1:8" x14ac:dyDescent="0.3">
      <c r="A1279">
        <v>17047</v>
      </c>
      <c r="B1279" t="s">
        <v>23</v>
      </c>
      <c r="C1279" t="s">
        <v>292</v>
      </c>
      <c r="D1279">
        <v>25</v>
      </c>
      <c r="E1279" s="11">
        <v>68287232.469999999</v>
      </c>
      <c r="F1279" s="11">
        <v>65609380.460000001</v>
      </c>
      <c r="G1279" s="11">
        <f t="shared" si="38"/>
        <v>-2677852.0099999979</v>
      </c>
      <c r="H1279" s="6">
        <f t="shared" si="39"/>
        <v>-3.9214534154337476E-2</v>
      </c>
    </row>
    <row r="1280" spans="1:8" x14ac:dyDescent="0.3">
      <c r="A1280">
        <v>17047</v>
      </c>
      <c r="B1280" t="s">
        <v>23</v>
      </c>
      <c r="C1280" t="s">
        <v>292</v>
      </c>
      <c r="D1280">
        <v>40</v>
      </c>
      <c r="E1280" s="11">
        <v>357461.29246000003</v>
      </c>
      <c r="F1280" s="11">
        <v>372017.33539999998</v>
      </c>
      <c r="G1280" s="11">
        <f t="shared" si="38"/>
        <v>14556.042939999956</v>
      </c>
      <c r="H1280" s="6">
        <f t="shared" si="39"/>
        <v>4.0720612964349923E-2</v>
      </c>
    </row>
    <row r="1281" spans="1:8" x14ac:dyDescent="0.3">
      <c r="A1281">
        <v>17047</v>
      </c>
      <c r="B1281" t="s">
        <v>23</v>
      </c>
      <c r="C1281" t="s">
        <v>292</v>
      </c>
      <c r="D1281">
        <v>50</v>
      </c>
      <c r="E1281" s="11">
        <v>2832229.2639000001</v>
      </c>
      <c r="F1281" s="11">
        <v>2957424.0980000002</v>
      </c>
      <c r="G1281" s="11">
        <f t="shared" si="38"/>
        <v>125194.83410000009</v>
      </c>
      <c r="H1281" s="6">
        <f t="shared" si="39"/>
        <v>4.4203636935664557E-2</v>
      </c>
    </row>
    <row r="1282" spans="1:8" x14ac:dyDescent="0.3">
      <c r="A1282">
        <v>17047</v>
      </c>
      <c r="B1282" t="s">
        <v>23</v>
      </c>
      <c r="C1282" t="s">
        <v>292</v>
      </c>
      <c r="D1282">
        <v>60</v>
      </c>
      <c r="E1282" s="11">
        <v>4002366.6225999999</v>
      </c>
      <c r="F1282" s="11">
        <v>4151871.804</v>
      </c>
      <c r="G1282" s="11">
        <f t="shared" si="38"/>
        <v>149505.18140000012</v>
      </c>
      <c r="H1282" s="6">
        <f t="shared" si="39"/>
        <v>3.7354194529755302E-2</v>
      </c>
    </row>
    <row r="1283" spans="1:8" x14ac:dyDescent="0.3">
      <c r="A1283">
        <v>17049</v>
      </c>
      <c r="B1283" t="s">
        <v>23</v>
      </c>
      <c r="C1283" t="s">
        <v>174</v>
      </c>
      <c r="D1283">
        <v>10</v>
      </c>
      <c r="E1283" s="11">
        <v>4667469.0082999999</v>
      </c>
      <c r="F1283" s="11">
        <v>4559767.7450000001</v>
      </c>
      <c r="G1283" s="11">
        <f t="shared" si="38"/>
        <v>-107701.26329999976</v>
      </c>
      <c r="H1283" s="6">
        <f t="shared" si="39"/>
        <v>-2.3074874864402593E-2</v>
      </c>
    </row>
    <row r="1284" spans="1:8" x14ac:dyDescent="0.3">
      <c r="A1284">
        <v>17049</v>
      </c>
      <c r="B1284" t="s">
        <v>23</v>
      </c>
      <c r="C1284" t="s">
        <v>174</v>
      </c>
      <c r="D1284">
        <v>25</v>
      </c>
      <c r="E1284" s="11">
        <v>635077246.91999996</v>
      </c>
      <c r="F1284" s="11">
        <v>613155297.60000002</v>
      </c>
      <c r="G1284" s="11">
        <f t="shared" ref="G1284:G1347" si="40">F1284-E1284</f>
        <v>-21921949.319999933</v>
      </c>
      <c r="H1284" s="6">
        <f t="shared" ref="H1284:H1347" si="41">G1284/E1284</f>
        <v>-3.4518555697463711E-2</v>
      </c>
    </row>
    <row r="1285" spans="1:8" x14ac:dyDescent="0.3">
      <c r="A1285">
        <v>17049</v>
      </c>
      <c r="B1285" t="s">
        <v>23</v>
      </c>
      <c r="C1285" t="s">
        <v>174</v>
      </c>
      <c r="D1285">
        <v>40</v>
      </c>
      <c r="E1285" s="11">
        <v>3343014.5835000002</v>
      </c>
      <c r="F1285" s="11">
        <v>3486542.8470000001</v>
      </c>
      <c r="G1285" s="11">
        <f t="shared" si="40"/>
        <v>143528.26349999988</v>
      </c>
      <c r="H1285" s="6">
        <f t="shared" si="41"/>
        <v>4.2933783241152254E-2</v>
      </c>
    </row>
    <row r="1286" spans="1:8" x14ac:dyDescent="0.3">
      <c r="A1286">
        <v>17049</v>
      </c>
      <c r="B1286" t="s">
        <v>23</v>
      </c>
      <c r="C1286" t="s">
        <v>174</v>
      </c>
      <c r="D1286">
        <v>50</v>
      </c>
      <c r="E1286" s="11">
        <v>26524194.550999999</v>
      </c>
      <c r="F1286" s="11">
        <v>27803969.059999999</v>
      </c>
      <c r="G1286" s="11">
        <f t="shared" si="40"/>
        <v>1279774.5089999996</v>
      </c>
      <c r="H1286" s="6">
        <f t="shared" si="41"/>
        <v>4.8249325970644803E-2</v>
      </c>
    </row>
    <row r="1287" spans="1:8" x14ac:dyDescent="0.3">
      <c r="A1287">
        <v>17049</v>
      </c>
      <c r="B1287" t="s">
        <v>23</v>
      </c>
      <c r="C1287" t="s">
        <v>174</v>
      </c>
      <c r="D1287">
        <v>60</v>
      </c>
      <c r="E1287" s="11">
        <v>37789829.305</v>
      </c>
      <c r="F1287" s="11">
        <v>39293625.380000003</v>
      </c>
      <c r="G1287" s="11">
        <f t="shared" si="40"/>
        <v>1503796.075000003</v>
      </c>
      <c r="H1287" s="6">
        <f t="shared" si="41"/>
        <v>3.9793672071470158E-2</v>
      </c>
    </row>
    <row r="1288" spans="1:8" x14ac:dyDescent="0.3">
      <c r="A1288">
        <v>17051</v>
      </c>
      <c r="B1288" t="s">
        <v>23</v>
      </c>
      <c r="C1288" t="s">
        <v>178</v>
      </c>
      <c r="D1288">
        <v>10</v>
      </c>
      <c r="E1288" s="11">
        <v>2935526.3147</v>
      </c>
      <c r="F1288" s="11">
        <v>2860676.1690000002</v>
      </c>
      <c r="G1288" s="11">
        <f t="shared" si="40"/>
        <v>-74850.145699999761</v>
      </c>
      <c r="H1288" s="6">
        <f t="shared" si="41"/>
        <v>-2.5498032610090628E-2</v>
      </c>
    </row>
    <row r="1289" spans="1:8" x14ac:dyDescent="0.3">
      <c r="A1289">
        <v>17051</v>
      </c>
      <c r="B1289" t="s">
        <v>23</v>
      </c>
      <c r="C1289" t="s">
        <v>178</v>
      </c>
      <c r="D1289">
        <v>25</v>
      </c>
      <c r="E1289" s="11">
        <v>399659649.02999997</v>
      </c>
      <c r="F1289" s="11">
        <v>384830659.5</v>
      </c>
      <c r="G1289" s="11">
        <f t="shared" si="40"/>
        <v>-14828989.529999971</v>
      </c>
      <c r="H1289" s="6">
        <f t="shared" si="41"/>
        <v>-3.7104044819112704E-2</v>
      </c>
    </row>
    <row r="1290" spans="1:8" x14ac:dyDescent="0.3">
      <c r="A1290">
        <v>17051</v>
      </c>
      <c r="B1290" t="s">
        <v>23</v>
      </c>
      <c r="C1290" t="s">
        <v>178</v>
      </c>
      <c r="D1290">
        <v>40</v>
      </c>
      <c r="E1290" s="11">
        <v>2104606.9764999999</v>
      </c>
      <c r="F1290" s="11">
        <v>2189203.3930000002</v>
      </c>
      <c r="G1290" s="11">
        <f t="shared" si="40"/>
        <v>84596.416500000283</v>
      </c>
      <c r="H1290" s="6">
        <f t="shared" si="41"/>
        <v>4.0195826320354441E-2</v>
      </c>
    </row>
    <row r="1291" spans="1:8" x14ac:dyDescent="0.3">
      <c r="A1291">
        <v>17051</v>
      </c>
      <c r="B1291" t="s">
        <v>23</v>
      </c>
      <c r="C1291" t="s">
        <v>178</v>
      </c>
      <c r="D1291">
        <v>50</v>
      </c>
      <c r="E1291" s="11">
        <v>16700832.155999999</v>
      </c>
      <c r="F1291" s="11">
        <v>17466654.510000002</v>
      </c>
      <c r="G1291" s="11">
        <f t="shared" si="40"/>
        <v>765822.35400000215</v>
      </c>
      <c r="H1291" s="6">
        <f t="shared" si="41"/>
        <v>4.5855341030109693E-2</v>
      </c>
    </row>
    <row r="1292" spans="1:8" x14ac:dyDescent="0.3">
      <c r="A1292">
        <v>17051</v>
      </c>
      <c r="B1292" t="s">
        <v>23</v>
      </c>
      <c r="C1292" t="s">
        <v>178</v>
      </c>
      <c r="D1292">
        <v>60</v>
      </c>
      <c r="E1292" s="11">
        <v>23799625.386999998</v>
      </c>
      <c r="F1292" s="11">
        <v>24709912.960000001</v>
      </c>
      <c r="G1292" s="11">
        <f t="shared" si="40"/>
        <v>910287.57300000265</v>
      </c>
      <c r="H1292" s="6">
        <f t="shared" si="41"/>
        <v>3.8247979041604006E-2</v>
      </c>
    </row>
    <row r="1293" spans="1:8" x14ac:dyDescent="0.3">
      <c r="A1293">
        <v>17053</v>
      </c>
      <c r="B1293" t="s">
        <v>23</v>
      </c>
      <c r="C1293" t="s">
        <v>293</v>
      </c>
      <c r="D1293">
        <v>10</v>
      </c>
      <c r="E1293" s="11">
        <v>1033192.7743</v>
      </c>
      <c r="F1293" s="11">
        <v>1005954.735</v>
      </c>
      <c r="G1293" s="11">
        <f t="shared" si="40"/>
        <v>-27238.039300000062</v>
      </c>
      <c r="H1293" s="6">
        <f t="shared" si="41"/>
        <v>-2.6362978891769879E-2</v>
      </c>
    </row>
    <row r="1294" spans="1:8" x14ac:dyDescent="0.3">
      <c r="A1294">
        <v>17053</v>
      </c>
      <c r="B1294" t="s">
        <v>23</v>
      </c>
      <c r="C1294" t="s">
        <v>293</v>
      </c>
      <c r="D1294">
        <v>25</v>
      </c>
      <c r="E1294" s="11">
        <v>144087050</v>
      </c>
      <c r="F1294" s="11">
        <v>138567606.59999999</v>
      </c>
      <c r="G1294" s="11">
        <f t="shared" si="40"/>
        <v>-5519443.400000006</v>
      </c>
      <c r="H1294" s="6">
        <f t="shared" si="41"/>
        <v>-3.83063113583074E-2</v>
      </c>
    </row>
    <row r="1295" spans="1:8" x14ac:dyDescent="0.3">
      <c r="A1295">
        <v>17053</v>
      </c>
      <c r="B1295" t="s">
        <v>23</v>
      </c>
      <c r="C1295" t="s">
        <v>293</v>
      </c>
      <c r="D1295">
        <v>40</v>
      </c>
      <c r="E1295" s="11">
        <v>706970.90044999996</v>
      </c>
      <c r="F1295" s="11">
        <v>734635.14610000001</v>
      </c>
      <c r="G1295" s="11">
        <f t="shared" si="40"/>
        <v>27664.245650000055</v>
      </c>
      <c r="H1295" s="6">
        <f t="shared" si="41"/>
        <v>3.9130670912185007E-2</v>
      </c>
    </row>
    <row r="1296" spans="1:8" x14ac:dyDescent="0.3">
      <c r="A1296">
        <v>17053</v>
      </c>
      <c r="B1296" t="s">
        <v>23</v>
      </c>
      <c r="C1296" t="s">
        <v>293</v>
      </c>
      <c r="D1296">
        <v>50</v>
      </c>
      <c r="E1296" s="11">
        <v>5404014.3832</v>
      </c>
      <c r="F1296" s="11">
        <v>5647360.5779999997</v>
      </c>
      <c r="G1296" s="11">
        <f t="shared" si="40"/>
        <v>243346.19479999971</v>
      </c>
      <c r="H1296" s="6">
        <f t="shared" si="41"/>
        <v>4.503063418123282E-2</v>
      </c>
    </row>
    <row r="1297" spans="1:8" x14ac:dyDescent="0.3">
      <c r="A1297">
        <v>17053</v>
      </c>
      <c r="B1297" t="s">
        <v>23</v>
      </c>
      <c r="C1297" t="s">
        <v>293</v>
      </c>
      <c r="D1297">
        <v>60</v>
      </c>
      <c r="E1297" s="11">
        <v>7055865.6171000004</v>
      </c>
      <c r="F1297" s="11">
        <v>7325754.9210000001</v>
      </c>
      <c r="G1297" s="11">
        <f t="shared" si="40"/>
        <v>269889.30389999971</v>
      </c>
      <c r="H1297" s="6">
        <f t="shared" si="41"/>
        <v>3.8250346384987657E-2</v>
      </c>
    </row>
    <row r="1298" spans="1:8" x14ac:dyDescent="0.3">
      <c r="A1298">
        <v>17055</v>
      </c>
      <c r="B1298" t="s">
        <v>23</v>
      </c>
      <c r="C1298" t="s">
        <v>181</v>
      </c>
      <c r="D1298">
        <v>10</v>
      </c>
      <c r="E1298" s="11">
        <v>3410599.1886999998</v>
      </c>
      <c r="F1298" s="11">
        <v>3330500.9670000002</v>
      </c>
      <c r="G1298" s="11">
        <f t="shared" si="40"/>
        <v>-80098.221699999645</v>
      </c>
      <c r="H1298" s="6">
        <f t="shared" si="41"/>
        <v>-2.3485087888773664E-2</v>
      </c>
    </row>
    <row r="1299" spans="1:8" x14ac:dyDescent="0.3">
      <c r="A1299">
        <v>17055</v>
      </c>
      <c r="B1299" t="s">
        <v>23</v>
      </c>
      <c r="C1299" t="s">
        <v>181</v>
      </c>
      <c r="D1299">
        <v>25</v>
      </c>
      <c r="E1299" s="11">
        <v>463968730.89999998</v>
      </c>
      <c r="F1299" s="11">
        <v>447696940.60000002</v>
      </c>
      <c r="G1299" s="11">
        <f t="shared" si="40"/>
        <v>-16271790.299999952</v>
      </c>
      <c r="H1299" s="6">
        <f t="shared" si="41"/>
        <v>-3.5070877014569846E-2</v>
      </c>
    </row>
    <row r="1300" spans="1:8" x14ac:dyDescent="0.3">
      <c r="A1300">
        <v>17055</v>
      </c>
      <c r="B1300" t="s">
        <v>23</v>
      </c>
      <c r="C1300" t="s">
        <v>181</v>
      </c>
      <c r="D1300">
        <v>40</v>
      </c>
      <c r="E1300" s="11">
        <v>2440577.6842</v>
      </c>
      <c r="F1300" s="11">
        <v>2544715.611</v>
      </c>
      <c r="G1300" s="11">
        <f t="shared" si="40"/>
        <v>104137.92680000002</v>
      </c>
      <c r="H1300" s="6">
        <f t="shared" si="41"/>
        <v>4.2669375973637784E-2</v>
      </c>
    </row>
    <row r="1301" spans="1:8" x14ac:dyDescent="0.3">
      <c r="A1301">
        <v>17055</v>
      </c>
      <c r="B1301" t="s">
        <v>23</v>
      </c>
      <c r="C1301" t="s">
        <v>181</v>
      </c>
      <c r="D1301">
        <v>50</v>
      </c>
      <c r="E1301" s="11">
        <v>19361918.515000001</v>
      </c>
      <c r="F1301" s="11">
        <v>20284472.109999999</v>
      </c>
      <c r="G1301" s="11">
        <f t="shared" si="40"/>
        <v>922553.59499999881</v>
      </c>
      <c r="H1301" s="6">
        <f t="shared" si="41"/>
        <v>4.7647839974395159E-2</v>
      </c>
    </row>
    <row r="1302" spans="1:8" x14ac:dyDescent="0.3">
      <c r="A1302">
        <v>17055</v>
      </c>
      <c r="B1302" t="s">
        <v>23</v>
      </c>
      <c r="C1302" t="s">
        <v>181</v>
      </c>
      <c r="D1302">
        <v>60</v>
      </c>
      <c r="E1302" s="11">
        <v>27547221.267000001</v>
      </c>
      <c r="F1302" s="11">
        <v>28640713.989999998</v>
      </c>
      <c r="G1302" s="11">
        <f t="shared" si="40"/>
        <v>1093492.7229999974</v>
      </c>
      <c r="H1302" s="6">
        <f t="shared" si="41"/>
        <v>3.9695209632992612E-2</v>
      </c>
    </row>
    <row r="1303" spans="1:8" x14ac:dyDescent="0.3">
      <c r="A1303">
        <v>17057</v>
      </c>
      <c r="B1303" t="s">
        <v>23</v>
      </c>
      <c r="C1303" t="s">
        <v>182</v>
      </c>
      <c r="D1303">
        <v>10</v>
      </c>
      <c r="E1303" s="11">
        <v>2116488.6628999999</v>
      </c>
      <c r="F1303" s="11">
        <v>2065089.8910000001</v>
      </c>
      <c r="G1303" s="11">
        <f t="shared" si="40"/>
        <v>-51398.771899999818</v>
      </c>
      <c r="H1303" s="6">
        <f t="shared" si="41"/>
        <v>-2.4284926633896319E-2</v>
      </c>
    </row>
    <row r="1304" spans="1:8" x14ac:dyDescent="0.3">
      <c r="A1304">
        <v>17057</v>
      </c>
      <c r="B1304" t="s">
        <v>23</v>
      </c>
      <c r="C1304" t="s">
        <v>182</v>
      </c>
      <c r="D1304">
        <v>25</v>
      </c>
      <c r="E1304" s="11">
        <v>294742504.99000001</v>
      </c>
      <c r="F1304" s="11">
        <v>284105830.39999998</v>
      </c>
      <c r="G1304" s="11">
        <f t="shared" si="40"/>
        <v>-10636674.590000033</v>
      </c>
      <c r="H1304" s="6">
        <f t="shared" si="41"/>
        <v>-3.6088023986770801E-2</v>
      </c>
    </row>
    <row r="1305" spans="1:8" x14ac:dyDescent="0.3">
      <c r="A1305">
        <v>17057</v>
      </c>
      <c r="B1305" t="s">
        <v>23</v>
      </c>
      <c r="C1305" t="s">
        <v>182</v>
      </c>
      <c r="D1305">
        <v>40</v>
      </c>
      <c r="E1305" s="11">
        <v>1443447.916</v>
      </c>
      <c r="F1305" s="11">
        <v>1504406.74</v>
      </c>
      <c r="G1305" s="11">
        <f t="shared" si="40"/>
        <v>60958.824000000022</v>
      </c>
      <c r="H1305" s="6">
        <f t="shared" si="41"/>
        <v>4.2231398392901916E-2</v>
      </c>
    </row>
    <row r="1306" spans="1:8" x14ac:dyDescent="0.3">
      <c r="A1306">
        <v>17057</v>
      </c>
      <c r="B1306" t="s">
        <v>23</v>
      </c>
      <c r="C1306" t="s">
        <v>182</v>
      </c>
      <c r="D1306">
        <v>50</v>
      </c>
      <c r="E1306" s="11">
        <v>11027774.575999999</v>
      </c>
      <c r="F1306" s="11">
        <v>11544294.800000001</v>
      </c>
      <c r="G1306" s="11">
        <f t="shared" si="40"/>
        <v>516520.22400000133</v>
      </c>
      <c r="H1306" s="6">
        <f t="shared" si="41"/>
        <v>4.6838119553524085E-2</v>
      </c>
    </row>
    <row r="1307" spans="1:8" x14ac:dyDescent="0.3">
      <c r="A1307">
        <v>17057</v>
      </c>
      <c r="B1307" t="s">
        <v>23</v>
      </c>
      <c r="C1307" t="s">
        <v>182</v>
      </c>
      <c r="D1307">
        <v>60</v>
      </c>
      <c r="E1307" s="11">
        <v>14361181.067</v>
      </c>
      <c r="F1307" s="11">
        <v>14922778.310000001</v>
      </c>
      <c r="G1307" s="11">
        <f t="shared" si="40"/>
        <v>561597.24300000072</v>
      </c>
      <c r="H1307" s="6">
        <f t="shared" si="41"/>
        <v>3.9105226818041676E-2</v>
      </c>
    </row>
    <row r="1308" spans="1:8" x14ac:dyDescent="0.3">
      <c r="A1308">
        <v>17059</v>
      </c>
      <c r="B1308" t="s">
        <v>23</v>
      </c>
      <c r="C1308" t="s">
        <v>294</v>
      </c>
      <c r="D1308">
        <v>10</v>
      </c>
      <c r="E1308" s="11">
        <v>499768.03499999997</v>
      </c>
      <c r="F1308" s="11">
        <v>486088.09529999999</v>
      </c>
      <c r="G1308" s="11">
        <f t="shared" si="40"/>
        <v>-13679.939699999988</v>
      </c>
      <c r="H1308" s="6">
        <f t="shared" si="41"/>
        <v>-2.7372578360278663E-2</v>
      </c>
    </row>
    <row r="1309" spans="1:8" x14ac:dyDescent="0.3">
      <c r="A1309">
        <v>17059</v>
      </c>
      <c r="B1309" t="s">
        <v>23</v>
      </c>
      <c r="C1309" t="s">
        <v>294</v>
      </c>
      <c r="D1309">
        <v>25</v>
      </c>
      <c r="E1309" s="11">
        <v>67880322.241999999</v>
      </c>
      <c r="F1309" s="11">
        <v>65197857.270000003</v>
      </c>
      <c r="G1309" s="11">
        <f t="shared" si="40"/>
        <v>-2682464.9719999954</v>
      </c>
      <c r="H1309" s="6">
        <f t="shared" si="41"/>
        <v>-3.9517563903670713E-2</v>
      </c>
    </row>
    <row r="1310" spans="1:8" x14ac:dyDescent="0.3">
      <c r="A1310">
        <v>17059</v>
      </c>
      <c r="B1310" t="s">
        <v>23</v>
      </c>
      <c r="C1310" t="s">
        <v>294</v>
      </c>
      <c r="D1310">
        <v>40</v>
      </c>
      <c r="E1310" s="11">
        <v>356056.63760000002</v>
      </c>
      <c r="F1310" s="11">
        <v>369683.89370000002</v>
      </c>
      <c r="G1310" s="11">
        <f t="shared" si="40"/>
        <v>13627.256099999999</v>
      </c>
      <c r="H1310" s="6">
        <f t="shared" si="41"/>
        <v>3.8272720294879284E-2</v>
      </c>
    </row>
    <row r="1311" spans="1:8" x14ac:dyDescent="0.3">
      <c r="A1311">
        <v>17059</v>
      </c>
      <c r="B1311" t="s">
        <v>23</v>
      </c>
      <c r="C1311" t="s">
        <v>294</v>
      </c>
      <c r="D1311">
        <v>50</v>
      </c>
      <c r="E1311" s="11">
        <v>2814826.2873</v>
      </c>
      <c r="F1311" s="11">
        <v>2938874.27</v>
      </c>
      <c r="G1311" s="11">
        <f t="shared" si="40"/>
        <v>124047.98270000005</v>
      </c>
      <c r="H1311" s="6">
        <f t="shared" si="41"/>
        <v>4.406949844815742E-2</v>
      </c>
    </row>
    <row r="1312" spans="1:8" x14ac:dyDescent="0.3">
      <c r="A1312">
        <v>17059</v>
      </c>
      <c r="B1312" t="s">
        <v>23</v>
      </c>
      <c r="C1312" t="s">
        <v>294</v>
      </c>
      <c r="D1312">
        <v>60</v>
      </c>
      <c r="E1312" s="11">
        <v>3977391.9955000002</v>
      </c>
      <c r="F1312" s="11">
        <v>4125829.4670000002</v>
      </c>
      <c r="G1312" s="11">
        <f t="shared" si="40"/>
        <v>148437.47149999999</v>
      </c>
      <c r="H1312" s="6">
        <f t="shared" si="41"/>
        <v>3.7320302265389314E-2</v>
      </c>
    </row>
    <row r="1313" spans="1:8" x14ac:dyDescent="0.3">
      <c r="A1313">
        <v>17061</v>
      </c>
      <c r="B1313" t="s">
        <v>23</v>
      </c>
      <c r="C1313" t="s">
        <v>188</v>
      </c>
      <c r="D1313">
        <v>10</v>
      </c>
      <c r="E1313" s="11">
        <v>764881.41978</v>
      </c>
      <c r="F1313" s="11">
        <v>744311.84470000002</v>
      </c>
      <c r="G1313" s="11">
        <f t="shared" si="40"/>
        <v>-20569.575079999981</v>
      </c>
      <c r="H1313" s="6">
        <f t="shared" si="41"/>
        <v>-2.6892501959213926E-2</v>
      </c>
    </row>
    <row r="1314" spans="1:8" x14ac:dyDescent="0.3">
      <c r="A1314">
        <v>17061</v>
      </c>
      <c r="B1314" t="s">
        <v>23</v>
      </c>
      <c r="C1314" t="s">
        <v>188</v>
      </c>
      <c r="D1314">
        <v>25</v>
      </c>
      <c r="E1314" s="11">
        <v>103880787.93000001</v>
      </c>
      <c r="F1314" s="11">
        <v>99832788.599999994</v>
      </c>
      <c r="G1314" s="11">
        <f t="shared" si="40"/>
        <v>-4047999.3300000131</v>
      </c>
      <c r="H1314" s="6">
        <f t="shared" si="41"/>
        <v>-3.8967738026089625E-2</v>
      </c>
    </row>
    <row r="1315" spans="1:8" x14ac:dyDescent="0.3">
      <c r="A1315">
        <v>17061</v>
      </c>
      <c r="B1315" t="s">
        <v>23</v>
      </c>
      <c r="C1315" t="s">
        <v>188</v>
      </c>
      <c r="D1315">
        <v>40</v>
      </c>
      <c r="E1315" s="11">
        <v>543864.17691000004</v>
      </c>
      <c r="F1315" s="11">
        <v>566070.45849999995</v>
      </c>
      <c r="G1315" s="11">
        <f t="shared" si="40"/>
        <v>22206.281589999911</v>
      </c>
      <c r="H1315" s="6">
        <f t="shared" si="41"/>
        <v>4.0830564932896218E-2</v>
      </c>
    </row>
    <row r="1316" spans="1:8" x14ac:dyDescent="0.3">
      <c r="A1316">
        <v>17061</v>
      </c>
      <c r="B1316" t="s">
        <v>23</v>
      </c>
      <c r="C1316" t="s">
        <v>188</v>
      </c>
      <c r="D1316">
        <v>50</v>
      </c>
      <c r="E1316" s="11">
        <v>4308581.7006999999</v>
      </c>
      <c r="F1316" s="11">
        <v>4500087.2309999997</v>
      </c>
      <c r="G1316" s="11">
        <f t="shared" si="40"/>
        <v>191505.53029999975</v>
      </c>
      <c r="H1316" s="6">
        <f t="shared" si="41"/>
        <v>4.4447464061987386E-2</v>
      </c>
    </row>
    <row r="1317" spans="1:8" x14ac:dyDescent="0.3">
      <c r="A1317">
        <v>17061</v>
      </c>
      <c r="B1317" t="s">
        <v>23</v>
      </c>
      <c r="C1317" t="s">
        <v>188</v>
      </c>
      <c r="D1317">
        <v>60</v>
      </c>
      <c r="E1317" s="11">
        <v>6089630.3492999999</v>
      </c>
      <c r="F1317" s="11">
        <v>6317586.466</v>
      </c>
      <c r="G1317" s="11">
        <f t="shared" si="40"/>
        <v>227956.11670000013</v>
      </c>
      <c r="H1317" s="6">
        <f t="shared" si="41"/>
        <v>3.7433489986170271E-2</v>
      </c>
    </row>
    <row r="1318" spans="1:8" x14ac:dyDescent="0.3">
      <c r="A1318">
        <v>17063</v>
      </c>
      <c r="B1318" t="s">
        <v>23</v>
      </c>
      <c r="C1318" t="s">
        <v>295</v>
      </c>
      <c r="D1318">
        <v>10</v>
      </c>
      <c r="E1318" s="11">
        <v>4747685.2078</v>
      </c>
      <c r="F1318" s="11">
        <v>4655817.7740000002</v>
      </c>
      <c r="G1318" s="11">
        <f t="shared" si="40"/>
        <v>-91867.433799999766</v>
      </c>
      <c r="H1318" s="6">
        <f t="shared" si="41"/>
        <v>-1.9349942083158805E-2</v>
      </c>
    </row>
    <row r="1319" spans="1:8" x14ac:dyDescent="0.3">
      <c r="A1319">
        <v>17063</v>
      </c>
      <c r="B1319" t="s">
        <v>23</v>
      </c>
      <c r="C1319" t="s">
        <v>295</v>
      </c>
      <c r="D1319">
        <v>25</v>
      </c>
      <c r="E1319" s="11">
        <v>662545074.21000004</v>
      </c>
      <c r="F1319" s="11">
        <v>642151606.10000002</v>
      </c>
      <c r="G1319" s="11">
        <f t="shared" si="40"/>
        <v>-20393468.110000014</v>
      </c>
      <c r="H1319" s="6">
        <f t="shared" si="41"/>
        <v>-3.0780499174817059E-2</v>
      </c>
    </row>
    <row r="1320" spans="1:8" x14ac:dyDescent="0.3">
      <c r="A1320">
        <v>17063</v>
      </c>
      <c r="B1320" t="s">
        <v>23</v>
      </c>
      <c r="C1320" t="s">
        <v>295</v>
      </c>
      <c r="D1320">
        <v>40</v>
      </c>
      <c r="E1320" s="11">
        <v>3256013.9032999999</v>
      </c>
      <c r="F1320" s="11">
        <v>3408680.9180000001</v>
      </c>
      <c r="G1320" s="11">
        <f t="shared" si="40"/>
        <v>152667.01470000017</v>
      </c>
      <c r="H1320" s="6">
        <f t="shared" si="41"/>
        <v>4.6887703564555037E-2</v>
      </c>
    </row>
    <row r="1321" spans="1:8" x14ac:dyDescent="0.3">
      <c r="A1321">
        <v>17063</v>
      </c>
      <c r="B1321" t="s">
        <v>23</v>
      </c>
      <c r="C1321" t="s">
        <v>295</v>
      </c>
      <c r="D1321">
        <v>50</v>
      </c>
      <c r="E1321" s="11">
        <v>24952284.625999998</v>
      </c>
      <c r="F1321" s="11">
        <v>26251258.039999999</v>
      </c>
      <c r="G1321" s="11">
        <f t="shared" si="40"/>
        <v>1298973.4140000008</v>
      </c>
      <c r="H1321" s="6">
        <f t="shared" si="41"/>
        <v>5.2058295802160141E-2</v>
      </c>
    </row>
    <row r="1322" spans="1:8" x14ac:dyDescent="0.3">
      <c r="A1322">
        <v>17063</v>
      </c>
      <c r="B1322" t="s">
        <v>23</v>
      </c>
      <c r="C1322" t="s">
        <v>295</v>
      </c>
      <c r="D1322">
        <v>60</v>
      </c>
      <c r="E1322" s="11">
        <v>32756400.471000001</v>
      </c>
      <c r="F1322" s="11">
        <v>34175066.530000001</v>
      </c>
      <c r="G1322" s="11">
        <f t="shared" si="40"/>
        <v>1418666.0590000004</v>
      </c>
      <c r="H1322" s="6">
        <f t="shared" si="41"/>
        <v>4.3309583428007552E-2</v>
      </c>
    </row>
    <row r="1323" spans="1:8" x14ac:dyDescent="0.3">
      <c r="A1323">
        <v>17065</v>
      </c>
      <c r="B1323" t="s">
        <v>23</v>
      </c>
      <c r="C1323" t="s">
        <v>296</v>
      </c>
      <c r="D1323">
        <v>10</v>
      </c>
      <c r="E1323" s="11">
        <v>578809.05712000001</v>
      </c>
      <c r="F1323" s="11">
        <v>563216.32720000006</v>
      </c>
      <c r="G1323" s="11">
        <f t="shared" si="40"/>
        <v>-15592.729919999954</v>
      </c>
      <c r="H1323" s="6">
        <f t="shared" si="41"/>
        <v>-2.6939332977243362E-2</v>
      </c>
    </row>
    <row r="1324" spans="1:8" x14ac:dyDescent="0.3">
      <c r="A1324">
        <v>17065</v>
      </c>
      <c r="B1324" t="s">
        <v>23</v>
      </c>
      <c r="C1324" t="s">
        <v>296</v>
      </c>
      <c r="D1324">
        <v>25</v>
      </c>
      <c r="E1324" s="11">
        <v>78613049.195999995</v>
      </c>
      <c r="F1324" s="11">
        <v>75542885.549999997</v>
      </c>
      <c r="G1324" s="11">
        <f t="shared" si="40"/>
        <v>-3070163.6459999979</v>
      </c>
      <c r="H1324" s="6">
        <f t="shared" si="41"/>
        <v>-3.9054122405879334E-2</v>
      </c>
    </row>
    <row r="1325" spans="1:8" x14ac:dyDescent="0.3">
      <c r="A1325">
        <v>17065</v>
      </c>
      <c r="B1325" t="s">
        <v>23</v>
      </c>
      <c r="C1325" t="s">
        <v>296</v>
      </c>
      <c r="D1325">
        <v>40</v>
      </c>
      <c r="E1325" s="11">
        <v>411544.24293000001</v>
      </c>
      <c r="F1325" s="11">
        <v>428342.11619999999</v>
      </c>
      <c r="G1325" s="11">
        <f t="shared" si="40"/>
        <v>16797.873269999982</v>
      </c>
      <c r="H1325" s="6">
        <f t="shared" si="41"/>
        <v>4.0816688748716502E-2</v>
      </c>
    </row>
    <row r="1326" spans="1:8" x14ac:dyDescent="0.3">
      <c r="A1326">
        <v>17065</v>
      </c>
      <c r="B1326" t="s">
        <v>23</v>
      </c>
      <c r="C1326" t="s">
        <v>296</v>
      </c>
      <c r="D1326">
        <v>50</v>
      </c>
      <c r="E1326" s="11">
        <v>3260828.9611999998</v>
      </c>
      <c r="F1326" s="11">
        <v>3405188.9739999999</v>
      </c>
      <c r="G1326" s="11">
        <f t="shared" si="40"/>
        <v>144360.01280000014</v>
      </c>
      <c r="H1326" s="6">
        <f t="shared" si="41"/>
        <v>4.4270955182781194E-2</v>
      </c>
    </row>
    <row r="1327" spans="1:8" x14ac:dyDescent="0.3">
      <c r="A1327">
        <v>17065</v>
      </c>
      <c r="B1327" t="s">
        <v>23</v>
      </c>
      <c r="C1327" t="s">
        <v>296</v>
      </c>
      <c r="D1327">
        <v>60</v>
      </c>
      <c r="E1327" s="11">
        <v>4608265.7871000003</v>
      </c>
      <c r="F1327" s="11">
        <v>4780480.5350000001</v>
      </c>
      <c r="G1327" s="11">
        <f t="shared" si="40"/>
        <v>172214.74789999984</v>
      </c>
      <c r="H1327" s="6">
        <f t="shared" si="41"/>
        <v>3.7370836634918851E-2</v>
      </c>
    </row>
    <row r="1328" spans="1:8" x14ac:dyDescent="0.3">
      <c r="A1328">
        <v>17067</v>
      </c>
      <c r="B1328" t="s">
        <v>23</v>
      </c>
      <c r="C1328" t="s">
        <v>192</v>
      </c>
      <c r="D1328">
        <v>10</v>
      </c>
      <c r="E1328" s="11">
        <v>1364671.8377</v>
      </c>
      <c r="F1328" s="11">
        <v>1328943.024</v>
      </c>
      <c r="G1328" s="11">
        <f t="shared" si="40"/>
        <v>-35728.813700000057</v>
      </c>
      <c r="H1328" s="6">
        <f t="shared" si="41"/>
        <v>-2.618124937656582E-2</v>
      </c>
    </row>
    <row r="1329" spans="1:8" x14ac:dyDescent="0.3">
      <c r="A1329">
        <v>17067</v>
      </c>
      <c r="B1329" t="s">
        <v>23</v>
      </c>
      <c r="C1329" t="s">
        <v>192</v>
      </c>
      <c r="D1329">
        <v>25</v>
      </c>
      <c r="E1329" s="11">
        <v>190090745.25</v>
      </c>
      <c r="F1329" s="11">
        <v>182832390.30000001</v>
      </c>
      <c r="G1329" s="11">
        <f t="shared" si="40"/>
        <v>-7258354.9499999881</v>
      </c>
      <c r="H1329" s="6">
        <f t="shared" si="41"/>
        <v>-3.8183631404327865E-2</v>
      </c>
    </row>
    <row r="1330" spans="1:8" x14ac:dyDescent="0.3">
      <c r="A1330">
        <v>17067</v>
      </c>
      <c r="B1330" t="s">
        <v>23</v>
      </c>
      <c r="C1330" t="s">
        <v>192</v>
      </c>
      <c r="D1330">
        <v>40</v>
      </c>
      <c r="E1330" s="11">
        <v>929434.73510000005</v>
      </c>
      <c r="F1330" s="11">
        <v>968152.99860000005</v>
      </c>
      <c r="G1330" s="11">
        <f t="shared" si="40"/>
        <v>38718.263500000001</v>
      </c>
      <c r="H1330" s="6">
        <f t="shared" si="41"/>
        <v>4.1657861534338085E-2</v>
      </c>
    </row>
    <row r="1331" spans="1:8" x14ac:dyDescent="0.3">
      <c r="A1331">
        <v>17067</v>
      </c>
      <c r="B1331" t="s">
        <v>23</v>
      </c>
      <c r="C1331" t="s">
        <v>192</v>
      </c>
      <c r="D1331">
        <v>50</v>
      </c>
      <c r="E1331" s="11">
        <v>7108705.1124</v>
      </c>
      <c r="F1331" s="11">
        <v>7429410.6720000003</v>
      </c>
      <c r="G1331" s="11">
        <f t="shared" si="40"/>
        <v>320705.55960000027</v>
      </c>
      <c r="H1331" s="6">
        <f t="shared" si="41"/>
        <v>4.5114483514104513E-2</v>
      </c>
    </row>
    <row r="1332" spans="1:8" x14ac:dyDescent="0.3">
      <c r="A1332">
        <v>17067</v>
      </c>
      <c r="B1332" t="s">
        <v>23</v>
      </c>
      <c r="C1332" t="s">
        <v>192</v>
      </c>
      <c r="D1332">
        <v>60</v>
      </c>
      <c r="E1332" s="11">
        <v>9249295.7905000001</v>
      </c>
      <c r="F1332" s="11">
        <v>9604018.0170000009</v>
      </c>
      <c r="G1332" s="11">
        <f t="shared" si="40"/>
        <v>354722.2265000008</v>
      </c>
      <c r="H1332" s="6">
        <f t="shared" si="41"/>
        <v>3.8351268521906054E-2</v>
      </c>
    </row>
    <row r="1333" spans="1:8" x14ac:dyDescent="0.3">
      <c r="A1333">
        <v>17069</v>
      </c>
      <c r="B1333" t="s">
        <v>23</v>
      </c>
      <c r="C1333" t="s">
        <v>297</v>
      </c>
      <c r="D1333">
        <v>10</v>
      </c>
      <c r="E1333" s="11">
        <v>278996.73421000002</v>
      </c>
      <c r="F1333" s="11">
        <v>271474.34399999998</v>
      </c>
      <c r="G1333" s="11">
        <f t="shared" si="40"/>
        <v>-7522.3902100000414</v>
      </c>
      <c r="H1333" s="6">
        <f t="shared" si="41"/>
        <v>-2.6962287681611213E-2</v>
      </c>
    </row>
    <row r="1334" spans="1:8" x14ac:dyDescent="0.3">
      <c r="A1334">
        <v>17069</v>
      </c>
      <c r="B1334" t="s">
        <v>23</v>
      </c>
      <c r="C1334" t="s">
        <v>297</v>
      </c>
      <c r="D1334">
        <v>25</v>
      </c>
      <c r="E1334" s="11">
        <v>37893312.324000001</v>
      </c>
      <c r="F1334" s="11">
        <v>36412216.630000003</v>
      </c>
      <c r="G1334" s="11">
        <f t="shared" si="40"/>
        <v>-1481095.6939999983</v>
      </c>
      <c r="H1334" s="6">
        <f t="shared" si="41"/>
        <v>-3.9085938999899351E-2</v>
      </c>
    </row>
    <row r="1335" spans="1:8" x14ac:dyDescent="0.3">
      <c r="A1335">
        <v>17069</v>
      </c>
      <c r="B1335" t="s">
        <v>23</v>
      </c>
      <c r="C1335" t="s">
        <v>297</v>
      </c>
      <c r="D1335">
        <v>40</v>
      </c>
      <c r="E1335" s="11">
        <v>198790.23324999999</v>
      </c>
      <c r="F1335" s="11">
        <v>206464.0287</v>
      </c>
      <c r="G1335" s="11">
        <f t="shared" si="40"/>
        <v>7673.7954500000051</v>
      </c>
      <c r="H1335" s="6">
        <f t="shared" si="41"/>
        <v>3.8602477217023971E-2</v>
      </c>
    </row>
    <row r="1336" spans="1:8" x14ac:dyDescent="0.3">
      <c r="A1336">
        <v>17069</v>
      </c>
      <c r="B1336" t="s">
        <v>23</v>
      </c>
      <c r="C1336" t="s">
        <v>297</v>
      </c>
      <c r="D1336">
        <v>50</v>
      </c>
      <c r="E1336" s="11">
        <v>1571798.6731</v>
      </c>
      <c r="F1336" s="11">
        <v>1641325.9609999999</v>
      </c>
      <c r="G1336" s="11">
        <f t="shared" si="40"/>
        <v>69527.287899999879</v>
      </c>
      <c r="H1336" s="6">
        <f t="shared" si="41"/>
        <v>4.4234219744487886E-2</v>
      </c>
    </row>
    <row r="1337" spans="1:8" x14ac:dyDescent="0.3">
      <c r="A1337">
        <v>17069</v>
      </c>
      <c r="B1337" t="s">
        <v>23</v>
      </c>
      <c r="C1337" t="s">
        <v>297</v>
      </c>
      <c r="D1337">
        <v>60</v>
      </c>
      <c r="E1337" s="11">
        <v>2221242.3961</v>
      </c>
      <c r="F1337" s="11">
        <v>2304226.287</v>
      </c>
      <c r="G1337" s="11">
        <f t="shared" si="40"/>
        <v>82983.890899999999</v>
      </c>
      <c r="H1337" s="6">
        <f t="shared" si="41"/>
        <v>3.7359223399346678E-2</v>
      </c>
    </row>
    <row r="1338" spans="1:8" x14ac:dyDescent="0.3">
      <c r="A1338">
        <v>17071</v>
      </c>
      <c r="B1338" t="s">
        <v>23</v>
      </c>
      <c r="C1338" t="s">
        <v>298</v>
      </c>
      <c r="D1338">
        <v>10</v>
      </c>
      <c r="E1338" s="11">
        <v>861730.79269999999</v>
      </c>
      <c r="F1338" s="11">
        <v>838717.75650000002</v>
      </c>
      <c r="G1338" s="11">
        <f t="shared" si="40"/>
        <v>-23013.036199999973</v>
      </c>
      <c r="H1338" s="6">
        <f t="shared" si="41"/>
        <v>-2.6705598076511645E-2</v>
      </c>
    </row>
    <row r="1339" spans="1:8" x14ac:dyDescent="0.3">
      <c r="A1339">
        <v>17071</v>
      </c>
      <c r="B1339" t="s">
        <v>23</v>
      </c>
      <c r="C1339" t="s">
        <v>298</v>
      </c>
      <c r="D1339">
        <v>25</v>
      </c>
      <c r="E1339" s="11">
        <v>120040467.90000001</v>
      </c>
      <c r="F1339" s="11">
        <v>115388529.5</v>
      </c>
      <c r="G1339" s="11">
        <f t="shared" si="40"/>
        <v>-4651938.400000006</v>
      </c>
      <c r="H1339" s="6">
        <f t="shared" si="41"/>
        <v>-3.8753084533753354E-2</v>
      </c>
    </row>
    <row r="1340" spans="1:8" x14ac:dyDescent="0.3">
      <c r="A1340">
        <v>17071</v>
      </c>
      <c r="B1340" t="s">
        <v>23</v>
      </c>
      <c r="C1340" t="s">
        <v>298</v>
      </c>
      <c r="D1340">
        <v>40</v>
      </c>
      <c r="E1340" s="11">
        <v>586763.82967000001</v>
      </c>
      <c r="F1340" s="11">
        <v>611017.19380000001</v>
      </c>
      <c r="G1340" s="11">
        <f t="shared" si="40"/>
        <v>24253.364130000002</v>
      </c>
      <c r="H1340" s="6">
        <f t="shared" si="41"/>
        <v>4.1334115880387955E-2</v>
      </c>
    </row>
    <row r="1341" spans="1:8" x14ac:dyDescent="0.3">
      <c r="A1341">
        <v>17071</v>
      </c>
      <c r="B1341" t="s">
        <v>23</v>
      </c>
      <c r="C1341" t="s">
        <v>298</v>
      </c>
      <c r="D1341">
        <v>50</v>
      </c>
      <c r="E1341" s="11">
        <v>4487572.5212000003</v>
      </c>
      <c r="F1341" s="11">
        <v>4688822.858</v>
      </c>
      <c r="G1341" s="11">
        <f t="shared" si="40"/>
        <v>201250.3367999997</v>
      </c>
      <c r="H1341" s="6">
        <f t="shared" si="41"/>
        <v>4.4846146964591965E-2</v>
      </c>
    </row>
    <row r="1342" spans="1:8" x14ac:dyDescent="0.3">
      <c r="A1342">
        <v>17071</v>
      </c>
      <c r="B1342" t="s">
        <v>23</v>
      </c>
      <c r="C1342" t="s">
        <v>298</v>
      </c>
      <c r="D1342">
        <v>60</v>
      </c>
      <c r="E1342" s="11">
        <v>5837771.3437000001</v>
      </c>
      <c r="F1342" s="11">
        <v>6061254.142</v>
      </c>
      <c r="G1342" s="11">
        <f t="shared" si="40"/>
        <v>223482.79829999991</v>
      </c>
      <c r="H1342" s="6">
        <f t="shared" si="41"/>
        <v>3.8282211676751922E-2</v>
      </c>
    </row>
    <row r="1343" spans="1:8" x14ac:dyDescent="0.3">
      <c r="A1343">
        <v>17073</v>
      </c>
      <c r="B1343" t="s">
        <v>23</v>
      </c>
      <c r="C1343" t="s">
        <v>197</v>
      </c>
      <c r="D1343">
        <v>10</v>
      </c>
      <c r="E1343" s="11">
        <v>4819898.7558000004</v>
      </c>
      <c r="F1343" s="11">
        <v>4705965.8540000003</v>
      </c>
      <c r="G1343" s="11">
        <f t="shared" si="40"/>
        <v>-113932.90180000011</v>
      </c>
      <c r="H1343" s="6">
        <f t="shared" si="41"/>
        <v>-2.3638028011044743E-2</v>
      </c>
    </row>
    <row r="1344" spans="1:8" x14ac:dyDescent="0.3">
      <c r="A1344">
        <v>17073</v>
      </c>
      <c r="B1344" t="s">
        <v>23</v>
      </c>
      <c r="C1344" t="s">
        <v>197</v>
      </c>
      <c r="D1344">
        <v>25</v>
      </c>
      <c r="E1344" s="11">
        <v>672536555.88999999</v>
      </c>
      <c r="F1344" s="11">
        <v>648957041.89999998</v>
      </c>
      <c r="G1344" s="11">
        <f t="shared" si="40"/>
        <v>-23579513.99000001</v>
      </c>
      <c r="H1344" s="6">
        <f t="shared" si="41"/>
        <v>-3.5060568505151518E-2</v>
      </c>
    </row>
    <row r="1345" spans="1:8" x14ac:dyDescent="0.3">
      <c r="A1345">
        <v>17073</v>
      </c>
      <c r="B1345" t="s">
        <v>23</v>
      </c>
      <c r="C1345" t="s">
        <v>197</v>
      </c>
      <c r="D1345">
        <v>40</v>
      </c>
      <c r="E1345" s="11">
        <v>3304343.2132999999</v>
      </c>
      <c r="F1345" s="11">
        <v>3444236.8080000002</v>
      </c>
      <c r="G1345" s="11">
        <f t="shared" si="40"/>
        <v>139893.59470000025</v>
      </c>
      <c r="H1345" s="6">
        <f t="shared" si="41"/>
        <v>4.2336278549070731E-2</v>
      </c>
    </row>
    <row r="1346" spans="1:8" x14ac:dyDescent="0.3">
      <c r="A1346">
        <v>17073</v>
      </c>
      <c r="B1346" t="s">
        <v>23</v>
      </c>
      <c r="C1346" t="s">
        <v>197</v>
      </c>
      <c r="D1346">
        <v>50</v>
      </c>
      <c r="E1346" s="11">
        <v>25309251.169</v>
      </c>
      <c r="F1346" s="11">
        <v>26518671.719999999</v>
      </c>
      <c r="G1346" s="11">
        <f t="shared" si="40"/>
        <v>1209420.550999999</v>
      </c>
      <c r="H1346" s="6">
        <f t="shared" si="41"/>
        <v>4.7785710565840689E-2</v>
      </c>
    </row>
    <row r="1347" spans="1:8" x14ac:dyDescent="0.3">
      <c r="A1347">
        <v>17073</v>
      </c>
      <c r="B1347" t="s">
        <v>23</v>
      </c>
      <c r="C1347" t="s">
        <v>197</v>
      </c>
      <c r="D1347">
        <v>60</v>
      </c>
      <c r="E1347" s="11">
        <v>33180199.728999998</v>
      </c>
      <c r="F1347" s="11">
        <v>34506835.060000002</v>
      </c>
      <c r="G1347" s="11">
        <f t="shared" si="40"/>
        <v>1326635.331000004</v>
      </c>
      <c r="H1347" s="6">
        <f t="shared" si="41"/>
        <v>3.9982740967062488E-2</v>
      </c>
    </row>
    <row r="1348" spans="1:8" x14ac:dyDescent="0.3">
      <c r="A1348">
        <v>17075</v>
      </c>
      <c r="B1348" t="s">
        <v>23</v>
      </c>
      <c r="C1348" t="s">
        <v>299</v>
      </c>
      <c r="D1348">
        <v>10</v>
      </c>
      <c r="E1348" s="11">
        <v>3333419.1866000001</v>
      </c>
      <c r="F1348" s="11">
        <v>3245504.43</v>
      </c>
      <c r="G1348" s="11">
        <f t="shared" ref="G1348:G1411" si="42">F1348-E1348</f>
        <v>-87914.756599999964</v>
      </c>
      <c r="H1348" s="6">
        <f t="shared" ref="H1348:H1411" si="43">G1348/E1348</f>
        <v>-2.6373747698281748E-2</v>
      </c>
    </row>
    <row r="1349" spans="1:8" x14ac:dyDescent="0.3">
      <c r="A1349">
        <v>17075</v>
      </c>
      <c r="B1349" t="s">
        <v>23</v>
      </c>
      <c r="C1349" t="s">
        <v>299</v>
      </c>
      <c r="D1349">
        <v>25</v>
      </c>
      <c r="E1349" s="11">
        <v>465245099.14999998</v>
      </c>
      <c r="F1349" s="11">
        <v>447459926</v>
      </c>
      <c r="G1349" s="11">
        <f t="shared" si="42"/>
        <v>-17785173.149999976</v>
      </c>
      <c r="H1349" s="6">
        <f t="shared" si="43"/>
        <v>-3.8227534653225537E-2</v>
      </c>
    </row>
    <row r="1350" spans="1:8" x14ac:dyDescent="0.3">
      <c r="A1350">
        <v>17075</v>
      </c>
      <c r="B1350" t="s">
        <v>23</v>
      </c>
      <c r="C1350" t="s">
        <v>299</v>
      </c>
      <c r="D1350">
        <v>40</v>
      </c>
      <c r="E1350" s="11">
        <v>2279645.6241000001</v>
      </c>
      <c r="F1350" s="11">
        <v>2374321.16</v>
      </c>
      <c r="G1350" s="11">
        <f t="shared" si="42"/>
        <v>94675.535900000017</v>
      </c>
      <c r="H1350" s="6">
        <f t="shared" si="43"/>
        <v>4.1530812903158028E-2</v>
      </c>
    </row>
    <row r="1351" spans="1:8" x14ac:dyDescent="0.3">
      <c r="A1351">
        <v>17075</v>
      </c>
      <c r="B1351" t="s">
        <v>23</v>
      </c>
      <c r="C1351" t="s">
        <v>299</v>
      </c>
      <c r="D1351">
        <v>50</v>
      </c>
      <c r="E1351" s="11">
        <v>17484669.324999999</v>
      </c>
      <c r="F1351" s="11">
        <v>18275268.690000001</v>
      </c>
      <c r="G1351" s="11">
        <f t="shared" si="42"/>
        <v>790599.36500000209</v>
      </c>
      <c r="H1351" s="6">
        <f t="shared" si="43"/>
        <v>4.5216718160610805E-2</v>
      </c>
    </row>
    <row r="1352" spans="1:8" x14ac:dyDescent="0.3">
      <c r="A1352">
        <v>17075</v>
      </c>
      <c r="B1352" t="s">
        <v>23</v>
      </c>
      <c r="C1352" t="s">
        <v>299</v>
      </c>
      <c r="D1352">
        <v>60</v>
      </c>
      <c r="E1352" s="11">
        <v>22889367.416000001</v>
      </c>
      <c r="F1352" s="11">
        <v>23765851.84</v>
      </c>
      <c r="G1352" s="11">
        <f t="shared" si="42"/>
        <v>876484.42399999872</v>
      </c>
      <c r="H1352" s="6">
        <f t="shared" si="43"/>
        <v>3.8292208258552542E-2</v>
      </c>
    </row>
    <row r="1353" spans="1:8" x14ac:dyDescent="0.3">
      <c r="A1353">
        <v>17077</v>
      </c>
      <c r="B1353" t="s">
        <v>23</v>
      </c>
      <c r="C1353" t="s">
        <v>82</v>
      </c>
      <c r="D1353">
        <v>10</v>
      </c>
      <c r="E1353" s="11">
        <v>3276461.4002</v>
      </c>
      <c r="F1353" s="11">
        <v>3209702.9640000002</v>
      </c>
      <c r="G1353" s="11">
        <f t="shared" si="42"/>
        <v>-66758.43619999988</v>
      </c>
      <c r="H1353" s="6">
        <f t="shared" si="43"/>
        <v>-2.037516333808323E-2</v>
      </c>
    </row>
    <row r="1354" spans="1:8" x14ac:dyDescent="0.3">
      <c r="A1354">
        <v>17077</v>
      </c>
      <c r="B1354" t="s">
        <v>23</v>
      </c>
      <c r="C1354" t="s">
        <v>82</v>
      </c>
      <c r="D1354">
        <v>25</v>
      </c>
      <c r="E1354" s="11">
        <v>444800033.95999998</v>
      </c>
      <c r="F1354" s="11">
        <v>430498016.89999998</v>
      </c>
      <c r="G1354" s="11">
        <f t="shared" si="42"/>
        <v>-14302017.060000002</v>
      </c>
      <c r="H1354" s="6">
        <f t="shared" si="43"/>
        <v>-3.2153812877824907E-2</v>
      </c>
    </row>
    <row r="1355" spans="1:8" x14ac:dyDescent="0.3">
      <c r="A1355">
        <v>17077</v>
      </c>
      <c r="B1355" t="s">
        <v>23</v>
      </c>
      <c r="C1355" t="s">
        <v>82</v>
      </c>
      <c r="D1355">
        <v>40</v>
      </c>
      <c r="E1355" s="11">
        <v>2330876.4553</v>
      </c>
      <c r="F1355" s="11">
        <v>2440904.0890000002</v>
      </c>
      <c r="G1355" s="11">
        <f t="shared" si="42"/>
        <v>110027.63370000012</v>
      </c>
      <c r="H1355" s="6">
        <f t="shared" si="43"/>
        <v>4.7204403927036453E-2</v>
      </c>
    </row>
    <row r="1356" spans="1:8" x14ac:dyDescent="0.3">
      <c r="A1356">
        <v>17077</v>
      </c>
      <c r="B1356" t="s">
        <v>23</v>
      </c>
      <c r="C1356" t="s">
        <v>82</v>
      </c>
      <c r="D1356">
        <v>50</v>
      </c>
      <c r="E1356" s="11">
        <v>18454954.704999998</v>
      </c>
      <c r="F1356" s="11">
        <v>19403628.949999999</v>
      </c>
      <c r="G1356" s="11">
        <f t="shared" si="42"/>
        <v>948674.24500000104</v>
      </c>
      <c r="H1356" s="6">
        <f t="shared" si="43"/>
        <v>5.1404853610557869E-2</v>
      </c>
    </row>
    <row r="1357" spans="1:8" x14ac:dyDescent="0.3">
      <c r="A1357">
        <v>17077</v>
      </c>
      <c r="B1357" t="s">
        <v>23</v>
      </c>
      <c r="C1357" t="s">
        <v>82</v>
      </c>
      <c r="D1357">
        <v>60</v>
      </c>
      <c r="E1357" s="11">
        <v>26150214.351</v>
      </c>
      <c r="F1357" s="11">
        <v>27238024.899999999</v>
      </c>
      <c r="G1357" s="11">
        <f t="shared" si="42"/>
        <v>1087810.5489999987</v>
      </c>
      <c r="H1357" s="6">
        <f t="shared" si="43"/>
        <v>4.1598532784432041E-2</v>
      </c>
    </row>
    <row r="1358" spans="1:8" x14ac:dyDescent="0.3">
      <c r="A1358">
        <v>17079</v>
      </c>
      <c r="B1358" t="s">
        <v>23</v>
      </c>
      <c r="C1358" t="s">
        <v>200</v>
      </c>
      <c r="D1358">
        <v>10</v>
      </c>
      <c r="E1358" s="11">
        <v>906758.75497000001</v>
      </c>
      <c r="F1358" s="11">
        <v>882052.81649999996</v>
      </c>
      <c r="G1358" s="11">
        <f t="shared" si="42"/>
        <v>-24705.938470000052</v>
      </c>
      <c r="H1358" s="6">
        <f t="shared" si="43"/>
        <v>-2.7246429477063547E-2</v>
      </c>
    </row>
    <row r="1359" spans="1:8" x14ac:dyDescent="0.3">
      <c r="A1359">
        <v>17079</v>
      </c>
      <c r="B1359" t="s">
        <v>23</v>
      </c>
      <c r="C1359" t="s">
        <v>200</v>
      </c>
      <c r="D1359">
        <v>25</v>
      </c>
      <c r="E1359" s="11">
        <v>123157518.87</v>
      </c>
      <c r="F1359" s="11">
        <v>118307701.09999999</v>
      </c>
      <c r="G1359" s="11">
        <f t="shared" si="42"/>
        <v>-4849817.7700000107</v>
      </c>
      <c r="H1359" s="6">
        <f t="shared" si="43"/>
        <v>-3.9378982416163145E-2</v>
      </c>
    </row>
    <row r="1360" spans="1:8" x14ac:dyDescent="0.3">
      <c r="A1360">
        <v>17079</v>
      </c>
      <c r="B1360" t="s">
        <v>23</v>
      </c>
      <c r="C1360" t="s">
        <v>200</v>
      </c>
      <c r="D1360">
        <v>40</v>
      </c>
      <c r="E1360" s="11">
        <v>646037.76359999995</v>
      </c>
      <c r="F1360" s="11">
        <v>670826.54949999996</v>
      </c>
      <c r="G1360" s="11">
        <f t="shared" si="42"/>
        <v>24788.785900000017</v>
      </c>
      <c r="H1360" s="6">
        <f t="shared" si="43"/>
        <v>3.837049054511342E-2</v>
      </c>
    </row>
    <row r="1361" spans="1:8" x14ac:dyDescent="0.3">
      <c r="A1361">
        <v>17079</v>
      </c>
      <c r="B1361" t="s">
        <v>23</v>
      </c>
      <c r="C1361" t="s">
        <v>200</v>
      </c>
      <c r="D1361">
        <v>50</v>
      </c>
      <c r="E1361" s="11">
        <v>5107432.5212000003</v>
      </c>
      <c r="F1361" s="11">
        <v>5332866.3679999998</v>
      </c>
      <c r="G1361" s="11">
        <f t="shared" si="42"/>
        <v>225433.84679999948</v>
      </c>
      <c r="H1361" s="6">
        <f t="shared" si="43"/>
        <v>4.413838966335152E-2</v>
      </c>
    </row>
    <row r="1362" spans="1:8" x14ac:dyDescent="0.3">
      <c r="A1362">
        <v>17079</v>
      </c>
      <c r="B1362" t="s">
        <v>23</v>
      </c>
      <c r="C1362" t="s">
        <v>200</v>
      </c>
      <c r="D1362">
        <v>60</v>
      </c>
      <c r="E1362" s="11">
        <v>7217228.4890999999</v>
      </c>
      <c r="F1362" s="11">
        <v>7486710.415</v>
      </c>
      <c r="G1362" s="11">
        <f t="shared" si="42"/>
        <v>269481.92590000015</v>
      </c>
      <c r="H1362" s="6">
        <f t="shared" si="43"/>
        <v>3.7338699516994922E-2</v>
      </c>
    </row>
    <row r="1363" spans="1:8" x14ac:dyDescent="0.3">
      <c r="A1363">
        <v>17081</v>
      </c>
      <c r="B1363" t="s">
        <v>23</v>
      </c>
      <c r="C1363" t="s">
        <v>83</v>
      </c>
      <c r="D1363">
        <v>10</v>
      </c>
      <c r="E1363" s="11">
        <v>4790475.5974000003</v>
      </c>
      <c r="F1363" s="11">
        <v>4672110.4890000001</v>
      </c>
      <c r="G1363" s="11">
        <f t="shared" si="42"/>
        <v>-118365.10840000026</v>
      </c>
      <c r="H1363" s="6">
        <f t="shared" si="43"/>
        <v>-2.4708425289598001E-2</v>
      </c>
    </row>
    <row r="1364" spans="1:8" x14ac:dyDescent="0.3">
      <c r="A1364">
        <v>17081</v>
      </c>
      <c r="B1364" t="s">
        <v>23</v>
      </c>
      <c r="C1364" t="s">
        <v>83</v>
      </c>
      <c r="D1364">
        <v>25</v>
      </c>
      <c r="E1364" s="11">
        <v>652086910.69000006</v>
      </c>
      <c r="F1364" s="11">
        <v>628499512.39999998</v>
      </c>
      <c r="G1364" s="11">
        <f t="shared" si="42"/>
        <v>-23587398.290000081</v>
      </c>
      <c r="H1364" s="6">
        <f t="shared" si="43"/>
        <v>-3.6172169542617073E-2</v>
      </c>
    </row>
    <row r="1365" spans="1:8" x14ac:dyDescent="0.3">
      <c r="A1365">
        <v>17081</v>
      </c>
      <c r="B1365" t="s">
        <v>23</v>
      </c>
      <c r="C1365" t="s">
        <v>83</v>
      </c>
      <c r="D1365">
        <v>40</v>
      </c>
      <c r="E1365" s="11">
        <v>3434412.1866000001</v>
      </c>
      <c r="F1365" s="11">
        <v>3575285.8339999998</v>
      </c>
      <c r="G1365" s="11">
        <f t="shared" si="42"/>
        <v>140873.64739999967</v>
      </c>
      <c r="H1365" s="6">
        <f t="shared" si="43"/>
        <v>4.1018270302453641E-2</v>
      </c>
    </row>
    <row r="1366" spans="1:8" x14ac:dyDescent="0.3">
      <c r="A1366">
        <v>17081</v>
      </c>
      <c r="B1366" t="s">
        <v>23</v>
      </c>
      <c r="C1366" t="s">
        <v>83</v>
      </c>
      <c r="D1366">
        <v>50</v>
      </c>
      <c r="E1366" s="11">
        <v>27253202.359000001</v>
      </c>
      <c r="F1366" s="11">
        <v>28524815.280000001</v>
      </c>
      <c r="G1366" s="11">
        <f t="shared" si="42"/>
        <v>1271612.9210000001</v>
      </c>
      <c r="H1366" s="6">
        <f t="shared" si="43"/>
        <v>4.665921106258792E-2</v>
      </c>
    </row>
    <row r="1367" spans="1:8" x14ac:dyDescent="0.3">
      <c r="A1367">
        <v>17081</v>
      </c>
      <c r="B1367" t="s">
        <v>23</v>
      </c>
      <c r="C1367" t="s">
        <v>83</v>
      </c>
      <c r="D1367">
        <v>60</v>
      </c>
      <c r="E1367" s="11">
        <v>38859411.002999999</v>
      </c>
      <c r="F1367" s="11">
        <v>40351542.920000002</v>
      </c>
      <c r="G1367" s="11">
        <f t="shared" si="42"/>
        <v>1492131.9170000032</v>
      </c>
      <c r="H1367" s="6">
        <f t="shared" si="43"/>
        <v>3.8398212388880741E-2</v>
      </c>
    </row>
    <row r="1368" spans="1:8" x14ac:dyDescent="0.3">
      <c r="A1368">
        <v>17083</v>
      </c>
      <c r="B1368" t="s">
        <v>23</v>
      </c>
      <c r="C1368" t="s">
        <v>300</v>
      </c>
      <c r="D1368">
        <v>10</v>
      </c>
      <c r="E1368" s="11">
        <v>1337158.7685</v>
      </c>
      <c r="F1368" s="11">
        <v>1304430.5589999999</v>
      </c>
      <c r="G1368" s="11">
        <f t="shared" si="42"/>
        <v>-32728.209500000114</v>
      </c>
      <c r="H1368" s="6">
        <f t="shared" si="43"/>
        <v>-2.4475933801573927E-2</v>
      </c>
    </row>
    <row r="1369" spans="1:8" x14ac:dyDescent="0.3">
      <c r="A1369">
        <v>17083</v>
      </c>
      <c r="B1369" t="s">
        <v>23</v>
      </c>
      <c r="C1369" t="s">
        <v>300</v>
      </c>
      <c r="D1369">
        <v>25</v>
      </c>
      <c r="E1369" s="11">
        <v>181554157.21000001</v>
      </c>
      <c r="F1369" s="11">
        <v>174958002.5</v>
      </c>
      <c r="G1369" s="11">
        <f t="shared" si="42"/>
        <v>-6596154.7100000083</v>
      </c>
      <c r="H1369" s="6">
        <f t="shared" si="43"/>
        <v>-3.6331609319032947E-2</v>
      </c>
    </row>
    <row r="1370" spans="1:8" x14ac:dyDescent="0.3">
      <c r="A1370">
        <v>17083</v>
      </c>
      <c r="B1370" t="s">
        <v>23</v>
      </c>
      <c r="C1370" t="s">
        <v>300</v>
      </c>
      <c r="D1370">
        <v>40</v>
      </c>
      <c r="E1370" s="11">
        <v>951843.79220999999</v>
      </c>
      <c r="F1370" s="11">
        <v>992026.01190000004</v>
      </c>
      <c r="G1370" s="11">
        <f t="shared" si="42"/>
        <v>40182.219690000056</v>
      </c>
      <c r="H1370" s="6">
        <f t="shared" si="43"/>
        <v>4.2215140781350892E-2</v>
      </c>
    </row>
    <row r="1371" spans="1:8" x14ac:dyDescent="0.3">
      <c r="A1371">
        <v>17083</v>
      </c>
      <c r="B1371" t="s">
        <v>23</v>
      </c>
      <c r="C1371" t="s">
        <v>300</v>
      </c>
      <c r="D1371">
        <v>50</v>
      </c>
      <c r="E1371" s="11">
        <v>7534250.1653000005</v>
      </c>
      <c r="F1371" s="11">
        <v>7886154.2280000001</v>
      </c>
      <c r="G1371" s="11">
        <f t="shared" si="42"/>
        <v>351904.06269999966</v>
      </c>
      <c r="H1371" s="6">
        <f t="shared" si="43"/>
        <v>4.6707244248504122E-2</v>
      </c>
    </row>
    <row r="1372" spans="1:8" x14ac:dyDescent="0.3">
      <c r="A1372">
        <v>17083</v>
      </c>
      <c r="B1372" t="s">
        <v>23</v>
      </c>
      <c r="C1372" t="s">
        <v>300</v>
      </c>
      <c r="D1372">
        <v>60</v>
      </c>
      <c r="E1372" s="11">
        <v>10660407.925000001</v>
      </c>
      <c r="F1372" s="11">
        <v>11070790.5</v>
      </c>
      <c r="G1372" s="11">
        <f t="shared" si="42"/>
        <v>410382.57499999925</v>
      </c>
      <c r="H1372" s="6">
        <f t="shared" si="43"/>
        <v>3.8495954178038569E-2</v>
      </c>
    </row>
    <row r="1373" spans="1:8" x14ac:dyDescent="0.3">
      <c r="A1373">
        <v>17085</v>
      </c>
      <c r="B1373" t="s">
        <v>23</v>
      </c>
      <c r="C1373" t="s">
        <v>301</v>
      </c>
      <c r="D1373">
        <v>10</v>
      </c>
      <c r="E1373" s="11">
        <v>1572604.1827</v>
      </c>
      <c r="F1373" s="11">
        <v>1533961.58</v>
      </c>
      <c r="G1373" s="11">
        <f t="shared" si="42"/>
        <v>-38642.60269999993</v>
      </c>
      <c r="H1373" s="6">
        <f t="shared" si="43"/>
        <v>-2.4572364187442606E-2</v>
      </c>
    </row>
    <row r="1374" spans="1:8" x14ac:dyDescent="0.3">
      <c r="A1374">
        <v>17085</v>
      </c>
      <c r="B1374" t="s">
        <v>23</v>
      </c>
      <c r="C1374" t="s">
        <v>301</v>
      </c>
      <c r="D1374">
        <v>25</v>
      </c>
      <c r="E1374" s="11">
        <v>219005410.52000001</v>
      </c>
      <c r="F1374" s="11">
        <v>211037425.40000001</v>
      </c>
      <c r="G1374" s="11">
        <f t="shared" si="42"/>
        <v>-7967985.1200000048</v>
      </c>
      <c r="H1374" s="6">
        <f t="shared" si="43"/>
        <v>-3.6382594845858165E-2</v>
      </c>
    </row>
    <row r="1375" spans="1:8" x14ac:dyDescent="0.3">
      <c r="A1375">
        <v>17085</v>
      </c>
      <c r="B1375" t="s">
        <v>23</v>
      </c>
      <c r="C1375" t="s">
        <v>301</v>
      </c>
      <c r="D1375">
        <v>40</v>
      </c>
      <c r="E1375" s="11">
        <v>1072294.6131</v>
      </c>
      <c r="F1375" s="11">
        <v>1117502.263</v>
      </c>
      <c r="G1375" s="11">
        <f t="shared" si="42"/>
        <v>45207.649900000077</v>
      </c>
      <c r="H1375" s="6">
        <f t="shared" si="43"/>
        <v>4.2159728630273466E-2</v>
      </c>
    </row>
    <row r="1376" spans="1:8" x14ac:dyDescent="0.3">
      <c r="A1376">
        <v>17085</v>
      </c>
      <c r="B1376" t="s">
        <v>23</v>
      </c>
      <c r="C1376" t="s">
        <v>301</v>
      </c>
      <c r="D1376">
        <v>50</v>
      </c>
      <c r="E1376" s="11">
        <v>8192732.5226999996</v>
      </c>
      <c r="F1376" s="11">
        <v>8575433.9529999997</v>
      </c>
      <c r="G1376" s="11">
        <f t="shared" si="42"/>
        <v>382701.43030000012</v>
      </c>
      <c r="H1376" s="6">
        <f t="shared" si="43"/>
        <v>4.6712306210367642E-2</v>
      </c>
    </row>
    <row r="1377" spans="1:8" x14ac:dyDescent="0.3">
      <c r="A1377">
        <v>17085</v>
      </c>
      <c r="B1377" t="s">
        <v>23</v>
      </c>
      <c r="C1377" t="s">
        <v>301</v>
      </c>
      <c r="D1377">
        <v>60</v>
      </c>
      <c r="E1377" s="11">
        <v>10668348.748</v>
      </c>
      <c r="F1377" s="11">
        <v>11085348.83</v>
      </c>
      <c r="G1377" s="11">
        <f t="shared" si="42"/>
        <v>417000.0820000004</v>
      </c>
      <c r="H1377" s="6">
        <f t="shared" si="43"/>
        <v>3.9087593764515392E-2</v>
      </c>
    </row>
    <row r="1378" spans="1:8" x14ac:dyDescent="0.3">
      <c r="A1378">
        <v>17087</v>
      </c>
      <c r="B1378" t="s">
        <v>23</v>
      </c>
      <c r="C1378" t="s">
        <v>203</v>
      </c>
      <c r="D1378">
        <v>10</v>
      </c>
      <c r="E1378" s="11">
        <v>1667172.7331999999</v>
      </c>
      <c r="F1378" s="11">
        <v>1620895.899</v>
      </c>
      <c r="G1378" s="11">
        <f t="shared" si="42"/>
        <v>-46276.834199999925</v>
      </c>
      <c r="H1378" s="6">
        <f t="shared" si="43"/>
        <v>-2.7757672182639033E-2</v>
      </c>
    </row>
    <row r="1379" spans="1:8" x14ac:dyDescent="0.3">
      <c r="A1379">
        <v>17087</v>
      </c>
      <c r="B1379" t="s">
        <v>23</v>
      </c>
      <c r="C1379" t="s">
        <v>203</v>
      </c>
      <c r="D1379">
        <v>25</v>
      </c>
      <c r="E1379" s="11">
        <v>227164206.53</v>
      </c>
      <c r="F1379" s="11">
        <v>218115376.09999999</v>
      </c>
      <c r="G1379" s="11">
        <f t="shared" si="42"/>
        <v>-9048830.4300000072</v>
      </c>
      <c r="H1379" s="6">
        <f t="shared" si="43"/>
        <v>-3.983387421911027E-2</v>
      </c>
    </row>
    <row r="1380" spans="1:8" x14ac:dyDescent="0.3">
      <c r="A1380">
        <v>17087</v>
      </c>
      <c r="B1380" t="s">
        <v>23</v>
      </c>
      <c r="C1380" t="s">
        <v>203</v>
      </c>
      <c r="D1380">
        <v>40</v>
      </c>
      <c r="E1380" s="11">
        <v>1196026.8059</v>
      </c>
      <c r="F1380" s="11">
        <v>1241214.727</v>
      </c>
      <c r="G1380" s="11">
        <f t="shared" si="42"/>
        <v>45187.92109999992</v>
      </c>
      <c r="H1380" s="6">
        <f t="shared" si="43"/>
        <v>3.7781695926117971E-2</v>
      </c>
    </row>
    <row r="1381" spans="1:8" x14ac:dyDescent="0.3">
      <c r="A1381">
        <v>17087</v>
      </c>
      <c r="B1381" t="s">
        <v>23</v>
      </c>
      <c r="C1381" t="s">
        <v>203</v>
      </c>
      <c r="D1381">
        <v>50</v>
      </c>
      <c r="E1381" s="11">
        <v>9490872.6663000006</v>
      </c>
      <c r="F1381" s="11">
        <v>9906713.7899999991</v>
      </c>
      <c r="G1381" s="11">
        <f t="shared" si="42"/>
        <v>415841.12369999848</v>
      </c>
      <c r="H1381" s="6">
        <f t="shared" si="43"/>
        <v>4.3814845938936552E-2</v>
      </c>
    </row>
    <row r="1382" spans="1:8" x14ac:dyDescent="0.3">
      <c r="A1382">
        <v>17087</v>
      </c>
      <c r="B1382" t="s">
        <v>23</v>
      </c>
      <c r="C1382" t="s">
        <v>203</v>
      </c>
      <c r="D1382">
        <v>60</v>
      </c>
      <c r="E1382" s="11">
        <v>13523467.450999999</v>
      </c>
      <c r="F1382" s="11">
        <v>14025733.24</v>
      </c>
      <c r="G1382" s="11">
        <f t="shared" si="42"/>
        <v>502265.7890000008</v>
      </c>
      <c r="H1382" s="6">
        <f t="shared" si="43"/>
        <v>3.7140311153176953E-2</v>
      </c>
    </row>
    <row r="1383" spans="1:8" x14ac:dyDescent="0.3">
      <c r="A1383">
        <v>17089</v>
      </c>
      <c r="B1383" t="s">
        <v>23</v>
      </c>
      <c r="C1383" t="s">
        <v>302</v>
      </c>
      <c r="D1383">
        <v>10</v>
      </c>
      <c r="E1383" s="11">
        <v>25509079.783</v>
      </c>
      <c r="F1383" s="11">
        <v>25113980.23</v>
      </c>
      <c r="G1383" s="11">
        <f t="shared" si="42"/>
        <v>-395099.55299999937</v>
      </c>
      <c r="H1383" s="6">
        <f t="shared" si="43"/>
        <v>-1.5488585098365851E-2</v>
      </c>
    </row>
    <row r="1384" spans="1:8" x14ac:dyDescent="0.3">
      <c r="A1384">
        <v>17089</v>
      </c>
      <c r="B1384" t="s">
        <v>23</v>
      </c>
      <c r="C1384" t="s">
        <v>302</v>
      </c>
      <c r="D1384">
        <v>25</v>
      </c>
      <c r="E1384" s="11">
        <v>3555948852.5</v>
      </c>
      <c r="F1384" s="11">
        <v>3458500052</v>
      </c>
      <c r="G1384" s="11">
        <f t="shared" si="42"/>
        <v>-97448800.5</v>
      </c>
      <c r="H1384" s="6">
        <f t="shared" si="43"/>
        <v>-2.7404443804496484E-2</v>
      </c>
    </row>
    <row r="1385" spans="1:8" x14ac:dyDescent="0.3">
      <c r="A1385">
        <v>17089</v>
      </c>
      <c r="B1385" t="s">
        <v>23</v>
      </c>
      <c r="C1385" t="s">
        <v>302</v>
      </c>
      <c r="D1385">
        <v>40</v>
      </c>
      <c r="E1385" s="11">
        <v>17435722.136999998</v>
      </c>
      <c r="F1385" s="11">
        <v>18331159.620000001</v>
      </c>
      <c r="G1385" s="11">
        <f t="shared" si="42"/>
        <v>895437.4830000028</v>
      </c>
      <c r="H1385" s="6">
        <f t="shared" si="43"/>
        <v>5.1356489623094692E-2</v>
      </c>
    </row>
    <row r="1386" spans="1:8" x14ac:dyDescent="0.3">
      <c r="A1386">
        <v>17089</v>
      </c>
      <c r="B1386" t="s">
        <v>23</v>
      </c>
      <c r="C1386" t="s">
        <v>302</v>
      </c>
      <c r="D1386">
        <v>50</v>
      </c>
      <c r="E1386" s="11">
        <v>133234240.53</v>
      </c>
      <c r="F1386" s="11">
        <v>140865816.80000001</v>
      </c>
      <c r="G1386" s="11">
        <f t="shared" si="42"/>
        <v>7631576.2700000107</v>
      </c>
      <c r="H1386" s="6">
        <f t="shared" si="43"/>
        <v>5.7279391841330976E-2</v>
      </c>
    </row>
    <row r="1387" spans="1:8" x14ac:dyDescent="0.3">
      <c r="A1387">
        <v>17089</v>
      </c>
      <c r="B1387" t="s">
        <v>23</v>
      </c>
      <c r="C1387" t="s">
        <v>302</v>
      </c>
      <c r="D1387">
        <v>60</v>
      </c>
      <c r="E1387" s="11">
        <v>174432603</v>
      </c>
      <c r="F1387" s="11">
        <v>182600023</v>
      </c>
      <c r="G1387" s="11">
        <f t="shared" si="42"/>
        <v>8167420</v>
      </c>
      <c r="H1387" s="6">
        <f t="shared" si="43"/>
        <v>4.6822783467835999E-2</v>
      </c>
    </row>
    <row r="1388" spans="1:8" x14ac:dyDescent="0.3">
      <c r="A1388">
        <v>17091</v>
      </c>
      <c r="B1388" t="s">
        <v>23</v>
      </c>
      <c r="C1388" t="s">
        <v>303</v>
      </c>
      <c r="D1388">
        <v>10</v>
      </c>
      <c r="E1388" s="11">
        <v>6553877.9271999998</v>
      </c>
      <c r="F1388" s="11">
        <v>6431557.2110000001</v>
      </c>
      <c r="G1388" s="11">
        <f t="shared" si="42"/>
        <v>-122320.71619999968</v>
      </c>
      <c r="H1388" s="6">
        <f t="shared" si="43"/>
        <v>-1.8663868561289865E-2</v>
      </c>
    </row>
    <row r="1389" spans="1:8" x14ac:dyDescent="0.3">
      <c r="A1389">
        <v>17091</v>
      </c>
      <c r="B1389" t="s">
        <v>23</v>
      </c>
      <c r="C1389" t="s">
        <v>303</v>
      </c>
      <c r="D1389">
        <v>25</v>
      </c>
      <c r="E1389" s="11">
        <v>913537525.5</v>
      </c>
      <c r="F1389" s="11">
        <v>885802284.79999995</v>
      </c>
      <c r="G1389" s="11">
        <f t="shared" si="42"/>
        <v>-27735240.700000048</v>
      </c>
      <c r="H1389" s="6">
        <f t="shared" si="43"/>
        <v>-3.036026427575585E-2</v>
      </c>
    </row>
    <row r="1390" spans="1:8" x14ac:dyDescent="0.3">
      <c r="A1390">
        <v>17091</v>
      </c>
      <c r="B1390" t="s">
        <v>23</v>
      </c>
      <c r="C1390" t="s">
        <v>303</v>
      </c>
      <c r="D1390">
        <v>40</v>
      </c>
      <c r="E1390" s="11">
        <v>4477698.2966</v>
      </c>
      <c r="F1390" s="11">
        <v>4695543.2089999998</v>
      </c>
      <c r="G1390" s="11">
        <f t="shared" si="42"/>
        <v>217844.9123999998</v>
      </c>
      <c r="H1390" s="6">
        <f t="shared" si="43"/>
        <v>4.8651092139328257E-2</v>
      </c>
    </row>
    <row r="1391" spans="1:8" x14ac:dyDescent="0.3">
      <c r="A1391">
        <v>17091</v>
      </c>
      <c r="B1391" t="s">
        <v>23</v>
      </c>
      <c r="C1391" t="s">
        <v>303</v>
      </c>
      <c r="D1391">
        <v>50</v>
      </c>
      <c r="E1391" s="11">
        <v>34263438.847999997</v>
      </c>
      <c r="F1391" s="11">
        <v>36088630.740000002</v>
      </c>
      <c r="G1391" s="11">
        <f t="shared" si="42"/>
        <v>1825191.8920000046</v>
      </c>
      <c r="H1391" s="6">
        <f t="shared" si="43"/>
        <v>5.3269372642277657E-2</v>
      </c>
    </row>
    <row r="1392" spans="1:8" x14ac:dyDescent="0.3">
      <c r="A1392">
        <v>17091</v>
      </c>
      <c r="B1392" t="s">
        <v>23</v>
      </c>
      <c r="C1392" t="s">
        <v>303</v>
      </c>
      <c r="D1392">
        <v>60</v>
      </c>
      <c r="E1392" s="11">
        <v>44723420.476999998</v>
      </c>
      <c r="F1392" s="11">
        <v>46795207.359999999</v>
      </c>
      <c r="G1392" s="11">
        <f t="shared" si="42"/>
        <v>2071786.8830000013</v>
      </c>
      <c r="H1392" s="6">
        <f t="shared" si="43"/>
        <v>4.6324428250416654E-2</v>
      </c>
    </row>
    <row r="1393" spans="1:8" x14ac:dyDescent="0.3">
      <c r="A1393">
        <v>17093</v>
      </c>
      <c r="B1393" t="s">
        <v>23</v>
      </c>
      <c r="C1393" t="s">
        <v>304</v>
      </c>
      <c r="D1393">
        <v>10</v>
      </c>
      <c r="E1393" s="11">
        <v>5191373.8743000003</v>
      </c>
      <c r="F1393" s="11">
        <v>5107714.9950000001</v>
      </c>
      <c r="G1393" s="11">
        <f t="shared" si="42"/>
        <v>-83658.879300000146</v>
      </c>
      <c r="H1393" s="6">
        <f t="shared" si="43"/>
        <v>-1.6114978679180686E-2</v>
      </c>
    </row>
    <row r="1394" spans="1:8" x14ac:dyDescent="0.3">
      <c r="A1394">
        <v>17093</v>
      </c>
      <c r="B1394" t="s">
        <v>23</v>
      </c>
      <c r="C1394" t="s">
        <v>304</v>
      </c>
      <c r="D1394">
        <v>25</v>
      </c>
      <c r="E1394" s="11">
        <v>722942242.11000001</v>
      </c>
      <c r="F1394" s="11">
        <v>702666077.60000002</v>
      </c>
      <c r="G1394" s="11">
        <f t="shared" si="42"/>
        <v>-20276164.50999999</v>
      </c>
      <c r="H1394" s="6">
        <f t="shared" si="43"/>
        <v>-2.804672811872411E-2</v>
      </c>
    </row>
    <row r="1395" spans="1:8" x14ac:dyDescent="0.3">
      <c r="A1395">
        <v>17093</v>
      </c>
      <c r="B1395" t="s">
        <v>23</v>
      </c>
      <c r="C1395" t="s">
        <v>304</v>
      </c>
      <c r="D1395">
        <v>40</v>
      </c>
      <c r="E1395" s="11">
        <v>3539482.99</v>
      </c>
      <c r="F1395" s="11">
        <v>3720621.7960000001</v>
      </c>
      <c r="G1395" s="11">
        <f t="shared" si="42"/>
        <v>181138.80599999987</v>
      </c>
      <c r="H1395" s="6">
        <f t="shared" si="43"/>
        <v>5.1176628482681265E-2</v>
      </c>
    </row>
    <row r="1396" spans="1:8" x14ac:dyDescent="0.3">
      <c r="A1396">
        <v>17093</v>
      </c>
      <c r="B1396" t="s">
        <v>23</v>
      </c>
      <c r="C1396" t="s">
        <v>304</v>
      </c>
      <c r="D1396">
        <v>50</v>
      </c>
      <c r="E1396" s="11">
        <v>27024058.147999998</v>
      </c>
      <c r="F1396" s="11">
        <v>28548977.670000002</v>
      </c>
      <c r="G1396" s="11">
        <f t="shared" si="42"/>
        <v>1524919.5220000036</v>
      </c>
      <c r="H1396" s="6">
        <f t="shared" si="43"/>
        <v>5.6428220870774738E-2</v>
      </c>
    </row>
    <row r="1397" spans="1:8" x14ac:dyDescent="0.3">
      <c r="A1397">
        <v>17093</v>
      </c>
      <c r="B1397" t="s">
        <v>23</v>
      </c>
      <c r="C1397" t="s">
        <v>304</v>
      </c>
      <c r="D1397">
        <v>60</v>
      </c>
      <c r="E1397" s="11">
        <v>35237073.678999998</v>
      </c>
      <c r="F1397" s="11">
        <v>36899389.329999998</v>
      </c>
      <c r="G1397" s="11">
        <f t="shared" si="42"/>
        <v>1662315.6510000005</v>
      </c>
      <c r="H1397" s="6">
        <f t="shared" si="43"/>
        <v>4.7175190146129517E-2</v>
      </c>
    </row>
    <row r="1398" spans="1:8" x14ac:dyDescent="0.3">
      <c r="A1398">
        <v>17095</v>
      </c>
      <c r="B1398" t="s">
        <v>23</v>
      </c>
      <c r="C1398" t="s">
        <v>305</v>
      </c>
      <c r="D1398">
        <v>10</v>
      </c>
      <c r="E1398" s="11">
        <v>3655692.8404999999</v>
      </c>
      <c r="F1398" s="11">
        <v>3578259.446</v>
      </c>
      <c r="G1398" s="11">
        <f t="shared" si="42"/>
        <v>-77433.394499999937</v>
      </c>
      <c r="H1398" s="6">
        <f t="shared" si="43"/>
        <v>-2.1181592075281998E-2</v>
      </c>
    </row>
    <row r="1399" spans="1:8" x14ac:dyDescent="0.3">
      <c r="A1399">
        <v>17095</v>
      </c>
      <c r="B1399" t="s">
        <v>23</v>
      </c>
      <c r="C1399" t="s">
        <v>305</v>
      </c>
      <c r="D1399">
        <v>25</v>
      </c>
      <c r="E1399" s="11">
        <v>509779078.52999997</v>
      </c>
      <c r="F1399" s="11">
        <v>493206136.5</v>
      </c>
      <c r="G1399" s="11">
        <f t="shared" si="42"/>
        <v>-16572942.029999971</v>
      </c>
      <c r="H1399" s="6">
        <f t="shared" si="43"/>
        <v>-3.251004744602258E-2</v>
      </c>
    </row>
    <row r="1400" spans="1:8" x14ac:dyDescent="0.3">
      <c r="A1400">
        <v>17095</v>
      </c>
      <c r="B1400" t="s">
        <v>23</v>
      </c>
      <c r="C1400" t="s">
        <v>305</v>
      </c>
      <c r="D1400">
        <v>40</v>
      </c>
      <c r="E1400" s="11">
        <v>2503627.3413</v>
      </c>
      <c r="F1400" s="11">
        <v>2616388.7280000001</v>
      </c>
      <c r="G1400" s="11">
        <f t="shared" si="42"/>
        <v>112761.38670000015</v>
      </c>
      <c r="H1400" s="6">
        <f t="shared" si="43"/>
        <v>4.5039205651688237E-2</v>
      </c>
    </row>
    <row r="1401" spans="1:8" x14ac:dyDescent="0.3">
      <c r="A1401">
        <v>17095</v>
      </c>
      <c r="B1401" t="s">
        <v>23</v>
      </c>
      <c r="C1401" t="s">
        <v>305</v>
      </c>
      <c r="D1401">
        <v>50</v>
      </c>
      <c r="E1401" s="11">
        <v>19165921.556000002</v>
      </c>
      <c r="F1401" s="11">
        <v>20130897.52</v>
      </c>
      <c r="G1401" s="11">
        <f t="shared" si="42"/>
        <v>964975.96399999782</v>
      </c>
      <c r="H1401" s="6">
        <f t="shared" si="43"/>
        <v>5.0348529350935728E-2</v>
      </c>
    </row>
    <row r="1402" spans="1:8" x14ac:dyDescent="0.3">
      <c r="A1402">
        <v>17095</v>
      </c>
      <c r="B1402" t="s">
        <v>23</v>
      </c>
      <c r="C1402" t="s">
        <v>305</v>
      </c>
      <c r="D1402">
        <v>60</v>
      </c>
      <c r="E1402" s="11">
        <v>25136126.614999998</v>
      </c>
      <c r="F1402" s="11">
        <v>26159644.25</v>
      </c>
      <c r="G1402" s="11">
        <f t="shared" si="42"/>
        <v>1023517.6350000016</v>
      </c>
      <c r="H1402" s="6">
        <f t="shared" si="43"/>
        <v>4.0718987880543893E-2</v>
      </c>
    </row>
    <row r="1403" spans="1:8" x14ac:dyDescent="0.3">
      <c r="A1403">
        <v>17097</v>
      </c>
      <c r="B1403" t="s">
        <v>23</v>
      </c>
      <c r="C1403" t="s">
        <v>86</v>
      </c>
      <c r="D1403">
        <v>10</v>
      </c>
      <c r="E1403" s="11">
        <v>38460240.153999999</v>
      </c>
      <c r="F1403" s="11">
        <v>37907854.399999999</v>
      </c>
      <c r="G1403" s="11">
        <f t="shared" si="42"/>
        <v>-552385.75400000066</v>
      </c>
      <c r="H1403" s="6">
        <f t="shared" si="43"/>
        <v>-1.4362514424979498E-2</v>
      </c>
    </row>
    <row r="1404" spans="1:8" x14ac:dyDescent="0.3">
      <c r="A1404">
        <v>17097</v>
      </c>
      <c r="B1404" t="s">
        <v>23</v>
      </c>
      <c r="C1404" t="s">
        <v>86</v>
      </c>
      <c r="D1404">
        <v>25</v>
      </c>
      <c r="E1404" s="11">
        <v>5361996841.6999998</v>
      </c>
      <c r="F1404" s="11">
        <v>5219731547</v>
      </c>
      <c r="G1404" s="11">
        <f t="shared" si="42"/>
        <v>-142265294.69999981</v>
      </c>
      <c r="H1404" s="6">
        <f t="shared" si="43"/>
        <v>-2.6532148171667918E-2</v>
      </c>
    </row>
    <row r="1405" spans="1:8" x14ac:dyDescent="0.3">
      <c r="A1405">
        <v>17097</v>
      </c>
      <c r="B1405" t="s">
        <v>23</v>
      </c>
      <c r="C1405" t="s">
        <v>86</v>
      </c>
      <c r="D1405">
        <v>40</v>
      </c>
      <c r="E1405" s="11">
        <v>26279121.629000001</v>
      </c>
      <c r="F1405" s="11">
        <v>27662976.289999999</v>
      </c>
      <c r="G1405" s="11">
        <f t="shared" si="42"/>
        <v>1383854.6609999985</v>
      </c>
      <c r="H1405" s="6">
        <f t="shared" si="43"/>
        <v>5.2659852202703104E-2</v>
      </c>
    </row>
    <row r="1406" spans="1:8" x14ac:dyDescent="0.3">
      <c r="A1406">
        <v>17097</v>
      </c>
      <c r="B1406" t="s">
        <v>23</v>
      </c>
      <c r="C1406" t="s">
        <v>86</v>
      </c>
      <c r="D1406">
        <v>50</v>
      </c>
      <c r="E1406" s="11">
        <v>200740445.71000001</v>
      </c>
      <c r="F1406" s="11">
        <v>212539118.80000001</v>
      </c>
      <c r="G1406" s="11">
        <f t="shared" si="42"/>
        <v>11798673.090000004</v>
      </c>
      <c r="H1406" s="6">
        <f t="shared" si="43"/>
        <v>5.8775764137960394E-2</v>
      </c>
    </row>
    <row r="1407" spans="1:8" x14ac:dyDescent="0.3">
      <c r="A1407">
        <v>17097</v>
      </c>
      <c r="B1407" t="s">
        <v>23</v>
      </c>
      <c r="C1407" t="s">
        <v>86</v>
      </c>
      <c r="D1407">
        <v>60</v>
      </c>
      <c r="E1407" s="11">
        <v>261687829.94999999</v>
      </c>
      <c r="F1407" s="11">
        <v>275413161.89999998</v>
      </c>
      <c r="G1407" s="11">
        <f t="shared" si="42"/>
        <v>13725331.949999988</v>
      </c>
      <c r="H1407" s="6">
        <f t="shared" si="43"/>
        <v>5.2449255865748327E-2</v>
      </c>
    </row>
    <row r="1408" spans="1:8" x14ac:dyDescent="0.3">
      <c r="A1408">
        <v>17099</v>
      </c>
      <c r="B1408" t="s">
        <v>23</v>
      </c>
      <c r="C1408" t="s">
        <v>306</v>
      </c>
      <c r="D1408">
        <v>10</v>
      </c>
      <c r="E1408" s="11">
        <v>9088649.9548000004</v>
      </c>
      <c r="F1408" s="11">
        <v>8893979.3929999992</v>
      </c>
      <c r="G1408" s="11">
        <f t="shared" si="42"/>
        <v>-194670.56180000119</v>
      </c>
      <c r="H1408" s="6">
        <f t="shared" si="43"/>
        <v>-2.1419084547005748E-2</v>
      </c>
    </row>
    <row r="1409" spans="1:8" x14ac:dyDescent="0.3">
      <c r="A1409">
        <v>17099</v>
      </c>
      <c r="B1409" t="s">
        <v>23</v>
      </c>
      <c r="C1409" t="s">
        <v>306</v>
      </c>
      <c r="D1409">
        <v>25</v>
      </c>
      <c r="E1409" s="11">
        <v>1267510849.5</v>
      </c>
      <c r="F1409" s="11">
        <v>1225950475</v>
      </c>
      <c r="G1409" s="11">
        <f t="shared" si="42"/>
        <v>-41560374.5</v>
      </c>
      <c r="H1409" s="6">
        <f t="shared" si="43"/>
        <v>-3.2788969432801685E-2</v>
      </c>
    </row>
    <row r="1410" spans="1:8" x14ac:dyDescent="0.3">
      <c r="A1410">
        <v>17099</v>
      </c>
      <c r="B1410" t="s">
        <v>23</v>
      </c>
      <c r="C1410" t="s">
        <v>306</v>
      </c>
      <c r="D1410">
        <v>40</v>
      </c>
      <c r="E1410" s="11">
        <v>6224859.5455999998</v>
      </c>
      <c r="F1410" s="11">
        <v>6503787.5999999996</v>
      </c>
      <c r="G1410" s="11">
        <f t="shared" si="42"/>
        <v>278928.05439999979</v>
      </c>
      <c r="H1410" s="6">
        <f t="shared" si="43"/>
        <v>4.4808730599738306E-2</v>
      </c>
    </row>
    <row r="1411" spans="1:8" x14ac:dyDescent="0.3">
      <c r="A1411">
        <v>17099</v>
      </c>
      <c r="B1411" t="s">
        <v>23</v>
      </c>
      <c r="C1411" t="s">
        <v>306</v>
      </c>
      <c r="D1411">
        <v>50</v>
      </c>
      <c r="E1411" s="11">
        <v>47661975.648999996</v>
      </c>
      <c r="F1411" s="11">
        <v>50044451.509999998</v>
      </c>
      <c r="G1411" s="11">
        <f t="shared" si="42"/>
        <v>2382475.8610000014</v>
      </c>
      <c r="H1411" s="6">
        <f t="shared" si="43"/>
        <v>4.9986930431617317E-2</v>
      </c>
    </row>
    <row r="1412" spans="1:8" x14ac:dyDescent="0.3">
      <c r="A1412">
        <v>17099</v>
      </c>
      <c r="B1412" t="s">
        <v>23</v>
      </c>
      <c r="C1412" t="s">
        <v>306</v>
      </c>
      <c r="D1412">
        <v>60</v>
      </c>
      <c r="E1412" s="11">
        <v>62466411.908</v>
      </c>
      <c r="F1412" s="11">
        <v>65040075.310000002</v>
      </c>
      <c r="G1412" s="11">
        <f t="shared" ref="G1412:G1475" si="44">F1412-E1412</f>
        <v>2573663.4020000026</v>
      </c>
      <c r="H1412" s="6">
        <f t="shared" ref="H1412:H1475" si="45">G1412/E1412</f>
        <v>4.120075610858636E-2</v>
      </c>
    </row>
    <row r="1413" spans="1:8" x14ac:dyDescent="0.3">
      <c r="A1413">
        <v>17101</v>
      </c>
      <c r="B1413" t="s">
        <v>23</v>
      </c>
      <c r="C1413" t="s">
        <v>307</v>
      </c>
      <c r="D1413">
        <v>10</v>
      </c>
      <c r="E1413" s="11">
        <v>1062306.93</v>
      </c>
      <c r="F1413" s="11">
        <v>1037330.325</v>
      </c>
      <c r="G1413" s="11">
        <f t="shared" si="44"/>
        <v>-24976.604999999981</v>
      </c>
      <c r="H1413" s="6">
        <f t="shared" si="45"/>
        <v>-2.3511665315032806E-2</v>
      </c>
    </row>
    <row r="1414" spans="1:8" x14ac:dyDescent="0.3">
      <c r="A1414">
        <v>17101</v>
      </c>
      <c r="B1414" t="s">
        <v>23</v>
      </c>
      <c r="C1414" t="s">
        <v>307</v>
      </c>
      <c r="D1414">
        <v>25</v>
      </c>
      <c r="E1414" s="11">
        <v>144223804.13999999</v>
      </c>
      <c r="F1414" s="11">
        <v>139134645.90000001</v>
      </c>
      <c r="G1414" s="11">
        <f t="shared" si="44"/>
        <v>-5089158.2399999797</v>
      </c>
      <c r="H1414" s="6">
        <f t="shared" si="45"/>
        <v>-3.5286534496482044E-2</v>
      </c>
    </row>
    <row r="1415" spans="1:8" x14ac:dyDescent="0.3">
      <c r="A1415">
        <v>17101</v>
      </c>
      <c r="B1415" t="s">
        <v>23</v>
      </c>
      <c r="C1415" t="s">
        <v>307</v>
      </c>
      <c r="D1415">
        <v>40</v>
      </c>
      <c r="E1415" s="11">
        <v>755850.47557999997</v>
      </c>
      <c r="F1415" s="11">
        <v>788919.20770000003</v>
      </c>
      <c r="G1415" s="11">
        <f t="shared" si="44"/>
        <v>33068.732120000059</v>
      </c>
      <c r="H1415" s="6">
        <f t="shared" si="45"/>
        <v>4.3750362258652878E-2</v>
      </c>
    </row>
    <row r="1416" spans="1:8" x14ac:dyDescent="0.3">
      <c r="A1416">
        <v>17101</v>
      </c>
      <c r="B1416" t="s">
        <v>23</v>
      </c>
      <c r="C1416" t="s">
        <v>307</v>
      </c>
      <c r="D1416">
        <v>50</v>
      </c>
      <c r="E1416" s="11">
        <v>5984636.7143000001</v>
      </c>
      <c r="F1416" s="11">
        <v>6271666.8899999997</v>
      </c>
      <c r="G1416" s="11">
        <f t="shared" si="44"/>
        <v>287030.17569999956</v>
      </c>
      <c r="H1416" s="6">
        <f t="shared" si="45"/>
        <v>4.7961169474857984E-2</v>
      </c>
    </row>
    <row r="1417" spans="1:8" x14ac:dyDescent="0.3">
      <c r="A1417">
        <v>17101</v>
      </c>
      <c r="B1417" t="s">
        <v>23</v>
      </c>
      <c r="C1417" t="s">
        <v>307</v>
      </c>
      <c r="D1417">
        <v>60</v>
      </c>
      <c r="E1417" s="11">
        <v>8472209.0811999999</v>
      </c>
      <c r="F1417" s="11">
        <v>8804674.8399999999</v>
      </c>
      <c r="G1417" s="11">
        <f t="shared" si="44"/>
        <v>332465.75879999995</v>
      </c>
      <c r="H1417" s="6">
        <f t="shared" si="45"/>
        <v>3.9241920922106148E-2</v>
      </c>
    </row>
    <row r="1418" spans="1:8" x14ac:dyDescent="0.3">
      <c r="A1418">
        <v>17103</v>
      </c>
      <c r="B1418" t="s">
        <v>23</v>
      </c>
      <c r="C1418" t="s">
        <v>208</v>
      </c>
      <c r="D1418">
        <v>10</v>
      </c>
      <c r="E1418" s="11">
        <v>3868645.7856999999</v>
      </c>
      <c r="F1418" s="11">
        <v>3771177.4350000001</v>
      </c>
      <c r="G1418" s="11">
        <f t="shared" si="44"/>
        <v>-97468.350699999835</v>
      </c>
      <c r="H1418" s="6">
        <f t="shared" si="45"/>
        <v>-2.5194436528740958E-2</v>
      </c>
    </row>
    <row r="1419" spans="1:8" x14ac:dyDescent="0.3">
      <c r="A1419">
        <v>17103</v>
      </c>
      <c r="B1419" t="s">
        <v>23</v>
      </c>
      <c r="C1419" t="s">
        <v>208</v>
      </c>
      <c r="D1419">
        <v>25</v>
      </c>
      <c r="E1419" s="11">
        <v>539902703.67999995</v>
      </c>
      <c r="F1419" s="11">
        <v>520041267.69999999</v>
      </c>
      <c r="G1419" s="11">
        <f t="shared" si="44"/>
        <v>-19861435.979999959</v>
      </c>
      <c r="H1419" s="6">
        <f t="shared" si="45"/>
        <v>-3.6787065233464401E-2</v>
      </c>
    </row>
    <row r="1420" spans="1:8" x14ac:dyDescent="0.3">
      <c r="A1420">
        <v>17103</v>
      </c>
      <c r="B1420" t="s">
        <v>23</v>
      </c>
      <c r="C1420" t="s">
        <v>208</v>
      </c>
      <c r="D1420">
        <v>40</v>
      </c>
      <c r="E1420" s="11">
        <v>2652179.4912999999</v>
      </c>
      <c r="F1420" s="11">
        <v>2759999.165</v>
      </c>
      <c r="G1420" s="11">
        <f t="shared" si="44"/>
        <v>107819.67370000016</v>
      </c>
      <c r="H1420" s="6">
        <f t="shared" si="45"/>
        <v>4.0653234086789114E-2</v>
      </c>
    </row>
    <row r="1421" spans="1:8" x14ac:dyDescent="0.3">
      <c r="A1421">
        <v>17103</v>
      </c>
      <c r="B1421" t="s">
        <v>23</v>
      </c>
      <c r="C1421" t="s">
        <v>208</v>
      </c>
      <c r="D1421">
        <v>50</v>
      </c>
      <c r="E1421" s="11">
        <v>20309708.789999999</v>
      </c>
      <c r="F1421" s="11">
        <v>21249994.640000001</v>
      </c>
      <c r="G1421" s="11">
        <f t="shared" si="44"/>
        <v>940285.85000000149</v>
      </c>
      <c r="H1421" s="6">
        <f t="shared" si="45"/>
        <v>4.6297357570334791E-2</v>
      </c>
    </row>
    <row r="1422" spans="1:8" x14ac:dyDescent="0.3">
      <c r="A1422">
        <v>17103</v>
      </c>
      <c r="B1422" t="s">
        <v>23</v>
      </c>
      <c r="C1422" t="s">
        <v>208</v>
      </c>
      <c r="D1422">
        <v>60</v>
      </c>
      <c r="E1422" s="11">
        <v>26621044.353</v>
      </c>
      <c r="F1422" s="11">
        <v>27649982.09</v>
      </c>
      <c r="G1422" s="11">
        <f t="shared" si="44"/>
        <v>1028937.7369999997</v>
      </c>
      <c r="H1422" s="6">
        <f t="shared" si="45"/>
        <v>3.8651291187381455E-2</v>
      </c>
    </row>
    <row r="1423" spans="1:8" x14ac:dyDescent="0.3">
      <c r="A1423">
        <v>17105</v>
      </c>
      <c r="B1423" t="s">
        <v>23</v>
      </c>
      <c r="C1423" t="s">
        <v>308</v>
      </c>
      <c r="D1423">
        <v>10</v>
      </c>
      <c r="E1423" s="11">
        <v>3558433.6941</v>
      </c>
      <c r="F1423" s="11">
        <v>3473984.16</v>
      </c>
      <c r="G1423" s="11">
        <f t="shared" si="44"/>
        <v>-84449.534099999815</v>
      </c>
      <c r="H1423" s="6">
        <f t="shared" si="45"/>
        <v>-2.3732220791417281E-2</v>
      </c>
    </row>
    <row r="1424" spans="1:8" x14ac:dyDescent="0.3">
      <c r="A1424">
        <v>17105</v>
      </c>
      <c r="B1424" t="s">
        <v>23</v>
      </c>
      <c r="C1424" t="s">
        <v>308</v>
      </c>
      <c r="D1424">
        <v>25</v>
      </c>
      <c r="E1424" s="11">
        <v>496310323.85000002</v>
      </c>
      <c r="F1424" s="11">
        <v>478807647.10000002</v>
      </c>
      <c r="G1424" s="11">
        <f t="shared" si="44"/>
        <v>-17502676.75</v>
      </c>
      <c r="H1424" s="6">
        <f t="shared" si="45"/>
        <v>-3.5265590717975547E-2</v>
      </c>
    </row>
    <row r="1425" spans="1:8" x14ac:dyDescent="0.3">
      <c r="A1425">
        <v>17105</v>
      </c>
      <c r="B1425" t="s">
        <v>23</v>
      </c>
      <c r="C1425" t="s">
        <v>308</v>
      </c>
      <c r="D1425">
        <v>40</v>
      </c>
      <c r="E1425" s="11">
        <v>2436938.4667000002</v>
      </c>
      <c r="F1425" s="11">
        <v>2539875.7340000002</v>
      </c>
      <c r="G1425" s="11">
        <f t="shared" si="44"/>
        <v>102937.26729999995</v>
      </c>
      <c r="H1425" s="6">
        <f t="shared" si="45"/>
        <v>4.2240404797497112E-2</v>
      </c>
    </row>
    <row r="1426" spans="1:8" x14ac:dyDescent="0.3">
      <c r="A1426">
        <v>17105</v>
      </c>
      <c r="B1426" t="s">
        <v>23</v>
      </c>
      <c r="C1426" t="s">
        <v>308</v>
      </c>
      <c r="D1426">
        <v>50</v>
      </c>
      <c r="E1426" s="11">
        <v>18655797.767999999</v>
      </c>
      <c r="F1426" s="11">
        <v>19540716.420000002</v>
      </c>
      <c r="G1426" s="11">
        <f t="shared" si="44"/>
        <v>884918.65200000256</v>
      </c>
      <c r="H1426" s="6">
        <f t="shared" si="45"/>
        <v>4.7433975378843876E-2</v>
      </c>
    </row>
    <row r="1427" spans="1:8" x14ac:dyDescent="0.3">
      <c r="A1427">
        <v>17105</v>
      </c>
      <c r="B1427" t="s">
        <v>23</v>
      </c>
      <c r="C1427" t="s">
        <v>308</v>
      </c>
      <c r="D1427">
        <v>60</v>
      </c>
      <c r="E1427" s="11">
        <v>24413593.173999999</v>
      </c>
      <c r="F1427" s="11">
        <v>25388932.5</v>
      </c>
      <c r="G1427" s="11">
        <f t="shared" si="44"/>
        <v>975339.32600000128</v>
      </c>
      <c r="H1427" s="6">
        <f t="shared" si="45"/>
        <v>3.9950666788316873E-2</v>
      </c>
    </row>
    <row r="1428" spans="1:8" x14ac:dyDescent="0.3">
      <c r="A1428">
        <v>17107</v>
      </c>
      <c r="B1428" t="s">
        <v>23</v>
      </c>
      <c r="C1428" t="s">
        <v>91</v>
      </c>
      <c r="D1428">
        <v>10</v>
      </c>
      <c r="E1428" s="11">
        <v>3455550.6734000002</v>
      </c>
      <c r="F1428" s="11">
        <v>3368413.3870000001</v>
      </c>
      <c r="G1428" s="11">
        <f t="shared" si="44"/>
        <v>-87137.286400000099</v>
      </c>
      <c r="H1428" s="6">
        <f t="shared" si="45"/>
        <v>-2.5216613684979943E-2</v>
      </c>
    </row>
    <row r="1429" spans="1:8" x14ac:dyDescent="0.3">
      <c r="A1429">
        <v>17107</v>
      </c>
      <c r="B1429" t="s">
        <v>23</v>
      </c>
      <c r="C1429" t="s">
        <v>91</v>
      </c>
      <c r="D1429">
        <v>25</v>
      </c>
      <c r="E1429" s="11">
        <v>482503376.92000002</v>
      </c>
      <c r="F1429" s="11">
        <v>464769384</v>
      </c>
      <c r="G1429" s="11">
        <f t="shared" si="44"/>
        <v>-17733992.920000017</v>
      </c>
      <c r="H1429" s="6">
        <f t="shared" si="45"/>
        <v>-3.6754132236758101E-2</v>
      </c>
    </row>
    <row r="1430" spans="1:8" x14ac:dyDescent="0.3">
      <c r="A1430">
        <v>17107</v>
      </c>
      <c r="B1430" t="s">
        <v>23</v>
      </c>
      <c r="C1430" t="s">
        <v>91</v>
      </c>
      <c r="D1430">
        <v>40</v>
      </c>
      <c r="E1430" s="11">
        <v>2367524.1716</v>
      </c>
      <c r="F1430" s="11">
        <v>2468032.8089999999</v>
      </c>
      <c r="G1430" s="11">
        <f t="shared" si="44"/>
        <v>100508.63739999989</v>
      </c>
      <c r="H1430" s="6">
        <f t="shared" si="45"/>
        <v>4.2453056490686217E-2</v>
      </c>
    </row>
    <row r="1431" spans="1:8" x14ac:dyDescent="0.3">
      <c r="A1431">
        <v>17107</v>
      </c>
      <c r="B1431" t="s">
        <v>23</v>
      </c>
      <c r="C1431" t="s">
        <v>91</v>
      </c>
      <c r="D1431">
        <v>50</v>
      </c>
      <c r="E1431" s="11">
        <v>18177105.463</v>
      </c>
      <c r="F1431" s="11">
        <v>19017583.23</v>
      </c>
      <c r="G1431" s="11">
        <f t="shared" si="44"/>
        <v>840477.76700000092</v>
      </c>
      <c r="H1431" s="6">
        <f t="shared" si="45"/>
        <v>4.6238262121041034E-2</v>
      </c>
    </row>
    <row r="1432" spans="1:8" x14ac:dyDescent="0.3">
      <c r="A1432">
        <v>17107</v>
      </c>
      <c r="B1432" t="s">
        <v>23</v>
      </c>
      <c r="C1432" t="s">
        <v>91</v>
      </c>
      <c r="D1432">
        <v>60</v>
      </c>
      <c r="E1432" s="11">
        <v>23860705.651999999</v>
      </c>
      <c r="F1432" s="11">
        <v>24784825.16</v>
      </c>
      <c r="G1432" s="11">
        <f t="shared" si="44"/>
        <v>924119.50800000131</v>
      </c>
      <c r="H1432" s="6">
        <f t="shared" si="45"/>
        <v>3.8729764386601105E-2</v>
      </c>
    </row>
    <row r="1433" spans="1:8" x14ac:dyDescent="0.3">
      <c r="A1433">
        <v>17109</v>
      </c>
      <c r="B1433" t="s">
        <v>23</v>
      </c>
      <c r="C1433" t="s">
        <v>309</v>
      </c>
      <c r="D1433">
        <v>10</v>
      </c>
      <c r="E1433" s="11">
        <v>1795052.8525</v>
      </c>
      <c r="F1433" s="11">
        <v>1754562.372</v>
      </c>
      <c r="G1433" s="11">
        <f t="shared" si="44"/>
        <v>-40490.480500000063</v>
      </c>
      <c r="H1433" s="6">
        <f t="shared" si="45"/>
        <v>-2.2556706585885922E-2</v>
      </c>
    </row>
    <row r="1434" spans="1:8" x14ac:dyDescent="0.3">
      <c r="A1434">
        <v>17109</v>
      </c>
      <c r="B1434" t="s">
        <v>23</v>
      </c>
      <c r="C1434" t="s">
        <v>309</v>
      </c>
      <c r="D1434">
        <v>25</v>
      </c>
      <c r="E1434" s="11">
        <v>249948479.77000001</v>
      </c>
      <c r="F1434" s="11">
        <v>241383531.5</v>
      </c>
      <c r="G1434" s="11">
        <f t="shared" si="44"/>
        <v>-8564948.2700000107</v>
      </c>
      <c r="H1434" s="6">
        <f t="shared" si="45"/>
        <v>-3.4266854824967878E-2</v>
      </c>
    </row>
    <row r="1435" spans="1:8" x14ac:dyDescent="0.3">
      <c r="A1435">
        <v>17109</v>
      </c>
      <c r="B1435" t="s">
        <v>23</v>
      </c>
      <c r="C1435" t="s">
        <v>309</v>
      </c>
      <c r="D1435">
        <v>40</v>
      </c>
      <c r="E1435" s="11">
        <v>1223715.4498000001</v>
      </c>
      <c r="F1435" s="11">
        <v>1278175.3400000001</v>
      </c>
      <c r="G1435" s="11">
        <f t="shared" si="44"/>
        <v>54459.890200000023</v>
      </c>
      <c r="H1435" s="6">
        <f t="shared" si="45"/>
        <v>4.4503720377887496E-2</v>
      </c>
    </row>
    <row r="1436" spans="1:8" x14ac:dyDescent="0.3">
      <c r="A1436">
        <v>17109</v>
      </c>
      <c r="B1436" t="s">
        <v>23</v>
      </c>
      <c r="C1436" t="s">
        <v>309</v>
      </c>
      <c r="D1436">
        <v>50</v>
      </c>
      <c r="E1436" s="11">
        <v>9354515.8344999999</v>
      </c>
      <c r="F1436" s="11">
        <v>9808196.0519999992</v>
      </c>
      <c r="G1436" s="11">
        <f t="shared" si="44"/>
        <v>453680.21749999933</v>
      </c>
      <c r="H1436" s="6">
        <f t="shared" si="45"/>
        <v>4.8498524726079378E-2</v>
      </c>
    </row>
    <row r="1437" spans="1:8" x14ac:dyDescent="0.3">
      <c r="A1437">
        <v>17109</v>
      </c>
      <c r="B1437" t="s">
        <v>23</v>
      </c>
      <c r="C1437" t="s">
        <v>309</v>
      </c>
      <c r="D1437">
        <v>60</v>
      </c>
      <c r="E1437" s="11">
        <v>12191508.290999999</v>
      </c>
      <c r="F1437" s="11">
        <v>12678404.84</v>
      </c>
      <c r="G1437" s="11">
        <f t="shared" si="44"/>
        <v>486896.54900000058</v>
      </c>
      <c r="H1437" s="6">
        <f t="shared" si="45"/>
        <v>3.99373512594366E-2</v>
      </c>
    </row>
    <row r="1438" spans="1:8" x14ac:dyDescent="0.3">
      <c r="A1438">
        <v>17111</v>
      </c>
      <c r="B1438" t="s">
        <v>23</v>
      </c>
      <c r="C1438" t="s">
        <v>310</v>
      </c>
      <c r="D1438">
        <v>10</v>
      </c>
      <c r="E1438" s="11">
        <v>15667607.905999999</v>
      </c>
      <c r="F1438" s="11">
        <v>15406517.85</v>
      </c>
      <c r="G1438" s="11">
        <f t="shared" si="44"/>
        <v>-261090.05599999987</v>
      </c>
      <c r="H1438" s="6">
        <f t="shared" si="45"/>
        <v>-1.6664321545857293E-2</v>
      </c>
    </row>
    <row r="1439" spans="1:8" x14ac:dyDescent="0.3">
      <c r="A1439">
        <v>17111</v>
      </c>
      <c r="B1439" t="s">
        <v>23</v>
      </c>
      <c r="C1439" t="s">
        <v>310</v>
      </c>
      <c r="D1439">
        <v>25</v>
      </c>
      <c r="E1439" s="11">
        <v>2182265298.5999999</v>
      </c>
      <c r="F1439" s="11">
        <v>2120206591</v>
      </c>
      <c r="G1439" s="11">
        <f t="shared" si="44"/>
        <v>-62058707.599999905</v>
      </c>
      <c r="H1439" s="6">
        <f t="shared" si="45"/>
        <v>-2.8437746611199268E-2</v>
      </c>
    </row>
    <row r="1440" spans="1:8" x14ac:dyDescent="0.3">
      <c r="A1440">
        <v>17111</v>
      </c>
      <c r="B1440" t="s">
        <v>23</v>
      </c>
      <c r="C1440" t="s">
        <v>310</v>
      </c>
      <c r="D1440">
        <v>40</v>
      </c>
      <c r="E1440" s="11">
        <v>10693745.521</v>
      </c>
      <c r="F1440" s="11">
        <v>11230299.1</v>
      </c>
      <c r="G1440" s="11">
        <f t="shared" si="44"/>
        <v>536553.57899999991</v>
      </c>
      <c r="H1440" s="6">
        <f t="shared" si="45"/>
        <v>5.017452285042083E-2</v>
      </c>
    </row>
    <row r="1441" spans="1:8" x14ac:dyDescent="0.3">
      <c r="A1441">
        <v>17111</v>
      </c>
      <c r="B1441" t="s">
        <v>23</v>
      </c>
      <c r="C1441" t="s">
        <v>310</v>
      </c>
      <c r="D1441">
        <v>50</v>
      </c>
      <c r="E1441" s="11">
        <v>81677589.839000002</v>
      </c>
      <c r="F1441" s="11">
        <v>86214846.260000005</v>
      </c>
      <c r="G1441" s="11">
        <f t="shared" si="44"/>
        <v>4537256.4210000038</v>
      </c>
      <c r="H1441" s="6">
        <f t="shared" si="45"/>
        <v>5.5550811794810355E-2</v>
      </c>
    </row>
    <row r="1442" spans="1:8" x14ac:dyDescent="0.3">
      <c r="A1442">
        <v>17111</v>
      </c>
      <c r="B1442" t="s">
        <v>23</v>
      </c>
      <c r="C1442" t="s">
        <v>310</v>
      </c>
      <c r="D1442">
        <v>60</v>
      </c>
      <c r="E1442" s="11">
        <v>106943955.29000001</v>
      </c>
      <c r="F1442" s="11">
        <v>111541824.5</v>
      </c>
      <c r="G1442" s="11">
        <f t="shared" si="44"/>
        <v>4597869.2099999934</v>
      </c>
      <c r="H1442" s="6">
        <f t="shared" si="45"/>
        <v>4.2993259390228723E-2</v>
      </c>
    </row>
    <row r="1443" spans="1:8" x14ac:dyDescent="0.3">
      <c r="A1443">
        <v>17113</v>
      </c>
      <c r="B1443" t="s">
        <v>23</v>
      </c>
      <c r="C1443" t="s">
        <v>311</v>
      </c>
      <c r="D1443">
        <v>10</v>
      </c>
      <c r="E1443" s="11">
        <v>12237543.339</v>
      </c>
      <c r="F1443" s="11">
        <v>11996816.210000001</v>
      </c>
      <c r="G1443" s="11">
        <f t="shared" si="44"/>
        <v>-240727.12899999879</v>
      </c>
      <c r="H1443" s="6">
        <f t="shared" si="45"/>
        <v>-1.9671197260059715E-2</v>
      </c>
    </row>
    <row r="1444" spans="1:8" x14ac:dyDescent="0.3">
      <c r="A1444">
        <v>17113</v>
      </c>
      <c r="B1444" t="s">
        <v>23</v>
      </c>
      <c r="C1444" t="s">
        <v>311</v>
      </c>
      <c r="D1444">
        <v>25</v>
      </c>
      <c r="E1444" s="11">
        <v>1706676498.5</v>
      </c>
      <c r="F1444" s="11">
        <v>1653737157</v>
      </c>
      <c r="G1444" s="11">
        <f t="shared" si="44"/>
        <v>-52939341.5</v>
      </c>
      <c r="H1444" s="6">
        <f t="shared" si="45"/>
        <v>-3.1018966714856887E-2</v>
      </c>
    </row>
    <row r="1445" spans="1:8" x14ac:dyDescent="0.3">
      <c r="A1445">
        <v>17113</v>
      </c>
      <c r="B1445" t="s">
        <v>23</v>
      </c>
      <c r="C1445" t="s">
        <v>311</v>
      </c>
      <c r="D1445">
        <v>40</v>
      </c>
      <c r="E1445" s="11">
        <v>8382711.1496000001</v>
      </c>
      <c r="F1445" s="11">
        <v>8773694.7119999994</v>
      </c>
      <c r="G1445" s="11">
        <f t="shared" si="44"/>
        <v>390983.56239999924</v>
      </c>
      <c r="H1445" s="6">
        <f t="shared" si="45"/>
        <v>4.6641659890506414E-2</v>
      </c>
    </row>
    <row r="1446" spans="1:8" x14ac:dyDescent="0.3">
      <c r="A1446">
        <v>17113</v>
      </c>
      <c r="B1446" t="s">
        <v>23</v>
      </c>
      <c r="C1446" t="s">
        <v>311</v>
      </c>
      <c r="D1446">
        <v>50</v>
      </c>
      <c r="E1446" s="11">
        <v>64180645.924000002</v>
      </c>
      <c r="F1446" s="11">
        <v>67515788.5</v>
      </c>
      <c r="G1446" s="11">
        <f t="shared" si="44"/>
        <v>3335142.5759999976</v>
      </c>
      <c r="H1446" s="6">
        <f t="shared" si="45"/>
        <v>5.1964926933725966E-2</v>
      </c>
    </row>
    <row r="1447" spans="1:8" x14ac:dyDescent="0.3">
      <c r="A1447">
        <v>17113</v>
      </c>
      <c r="B1447" t="s">
        <v>23</v>
      </c>
      <c r="C1447" t="s">
        <v>311</v>
      </c>
      <c r="D1447">
        <v>60</v>
      </c>
      <c r="E1447" s="11">
        <v>84216368.303000003</v>
      </c>
      <c r="F1447" s="11">
        <v>87759828.879999995</v>
      </c>
      <c r="G1447" s="11">
        <f t="shared" si="44"/>
        <v>3543460.5769999921</v>
      </c>
      <c r="H1447" s="6">
        <f t="shared" si="45"/>
        <v>4.2075675410878116E-2</v>
      </c>
    </row>
    <row r="1448" spans="1:8" x14ac:dyDescent="0.3">
      <c r="A1448">
        <v>17115</v>
      </c>
      <c r="B1448" t="s">
        <v>23</v>
      </c>
      <c r="C1448" t="s">
        <v>215</v>
      </c>
      <c r="D1448">
        <v>10</v>
      </c>
      <c r="E1448" s="11">
        <v>6375652.1664000005</v>
      </c>
      <c r="F1448" s="11">
        <v>6256215.6380000003</v>
      </c>
      <c r="G1448" s="11">
        <f t="shared" si="44"/>
        <v>-119436.52840000018</v>
      </c>
      <c r="H1448" s="6">
        <f t="shared" si="45"/>
        <v>-1.8733225289396516E-2</v>
      </c>
    </row>
    <row r="1449" spans="1:8" x14ac:dyDescent="0.3">
      <c r="A1449">
        <v>17115</v>
      </c>
      <c r="B1449" t="s">
        <v>23</v>
      </c>
      <c r="C1449" t="s">
        <v>215</v>
      </c>
      <c r="D1449">
        <v>25</v>
      </c>
      <c r="E1449" s="11">
        <v>866238953.62</v>
      </c>
      <c r="F1449" s="11">
        <v>839828245.5</v>
      </c>
      <c r="G1449" s="11">
        <f t="shared" si="44"/>
        <v>-26410708.120000005</v>
      </c>
      <c r="H1449" s="6">
        <f t="shared" si="45"/>
        <v>-3.0488940735844353E-2</v>
      </c>
    </row>
    <row r="1450" spans="1:8" x14ac:dyDescent="0.3">
      <c r="A1450">
        <v>17115</v>
      </c>
      <c r="B1450" t="s">
        <v>23</v>
      </c>
      <c r="C1450" t="s">
        <v>215</v>
      </c>
      <c r="D1450">
        <v>40</v>
      </c>
      <c r="E1450" s="11">
        <v>4546810.1072000004</v>
      </c>
      <c r="F1450" s="11">
        <v>4766312.4469999997</v>
      </c>
      <c r="G1450" s="11">
        <f t="shared" si="44"/>
        <v>219502.33979999926</v>
      </c>
      <c r="H1450" s="6">
        <f t="shared" si="45"/>
        <v>4.8276117679163948E-2</v>
      </c>
    </row>
    <row r="1451" spans="1:8" x14ac:dyDescent="0.3">
      <c r="A1451">
        <v>17115</v>
      </c>
      <c r="B1451" t="s">
        <v>23</v>
      </c>
      <c r="C1451" t="s">
        <v>215</v>
      </c>
      <c r="D1451">
        <v>50</v>
      </c>
      <c r="E1451" s="11">
        <v>36013831.204000004</v>
      </c>
      <c r="F1451" s="11">
        <v>37929173.93</v>
      </c>
      <c r="G1451" s="11">
        <f t="shared" si="44"/>
        <v>1915342.7259999961</v>
      </c>
      <c r="H1451" s="6">
        <f t="shared" si="45"/>
        <v>5.3183531492402333E-2</v>
      </c>
    </row>
    <row r="1452" spans="1:8" x14ac:dyDescent="0.3">
      <c r="A1452">
        <v>17115</v>
      </c>
      <c r="B1452" t="s">
        <v>23</v>
      </c>
      <c r="C1452" t="s">
        <v>215</v>
      </c>
      <c r="D1452">
        <v>60</v>
      </c>
      <c r="E1452" s="11">
        <v>51210534.848999999</v>
      </c>
      <c r="F1452" s="11">
        <v>53363133.289999999</v>
      </c>
      <c r="G1452" s="11">
        <f t="shared" si="44"/>
        <v>2152598.4409999996</v>
      </c>
      <c r="H1452" s="6">
        <f t="shared" si="45"/>
        <v>4.2034289377120886E-2</v>
      </c>
    </row>
    <row r="1453" spans="1:8" x14ac:dyDescent="0.3">
      <c r="A1453">
        <v>17117</v>
      </c>
      <c r="B1453" t="s">
        <v>23</v>
      </c>
      <c r="C1453" t="s">
        <v>312</v>
      </c>
      <c r="D1453">
        <v>10</v>
      </c>
      <c r="E1453" s="11">
        <v>2765180.9223000002</v>
      </c>
      <c r="F1453" s="11">
        <v>2695782.5449999999</v>
      </c>
      <c r="G1453" s="11">
        <f t="shared" si="44"/>
        <v>-69398.377300000284</v>
      </c>
      <c r="H1453" s="6">
        <f t="shared" si="45"/>
        <v>-2.5097228445463398E-2</v>
      </c>
    </row>
    <row r="1454" spans="1:8" x14ac:dyDescent="0.3">
      <c r="A1454">
        <v>17117</v>
      </c>
      <c r="B1454" t="s">
        <v>23</v>
      </c>
      <c r="C1454" t="s">
        <v>312</v>
      </c>
      <c r="D1454">
        <v>25</v>
      </c>
      <c r="E1454" s="11">
        <v>375866626.81</v>
      </c>
      <c r="F1454" s="11">
        <v>362014598.60000002</v>
      </c>
      <c r="G1454" s="11">
        <f t="shared" si="44"/>
        <v>-13852028.209999979</v>
      </c>
      <c r="H1454" s="6">
        <f t="shared" si="45"/>
        <v>-3.6853573108000776E-2</v>
      </c>
    </row>
    <row r="1455" spans="1:8" x14ac:dyDescent="0.3">
      <c r="A1455">
        <v>17117</v>
      </c>
      <c r="B1455" t="s">
        <v>23</v>
      </c>
      <c r="C1455" t="s">
        <v>312</v>
      </c>
      <c r="D1455">
        <v>40</v>
      </c>
      <c r="E1455" s="11">
        <v>1974966.1868</v>
      </c>
      <c r="F1455" s="11">
        <v>2055425.67</v>
      </c>
      <c r="G1455" s="11">
        <f t="shared" si="44"/>
        <v>80459.483199999901</v>
      </c>
      <c r="H1455" s="6">
        <f t="shared" si="45"/>
        <v>4.0739676323454863E-2</v>
      </c>
    </row>
    <row r="1456" spans="1:8" x14ac:dyDescent="0.3">
      <c r="A1456">
        <v>17117</v>
      </c>
      <c r="B1456" t="s">
        <v>23</v>
      </c>
      <c r="C1456" t="s">
        <v>312</v>
      </c>
      <c r="D1456">
        <v>50</v>
      </c>
      <c r="E1456" s="11">
        <v>15643765.556</v>
      </c>
      <c r="F1456" s="11">
        <v>16364214.460000001</v>
      </c>
      <c r="G1456" s="11">
        <f t="shared" si="44"/>
        <v>720448.90400000103</v>
      </c>
      <c r="H1456" s="6">
        <f t="shared" si="45"/>
        <v>4.6053419902069584E-2</v>
      </c>
    </row>
    <row r="1457" spans="1:8" x14ac:dyDescent="0.3">
      <c r="A1457">
        <v>17117</v>
      </c>
      <c r="B1457" t="s">
        <v>23</v>
      </c>
      <c r="C1457" t="s">
        <v>312</v>
      </c>
      <c r="D1457">
        <v>60</v>
      </c>
      <c r="E1457" s="11">
        <v>22200989.545000002</v>
      </c>
      <c r="F1457" s="11">
        <v>23045796.640000001</v>
      </c>
      <c r="G1457" s="11">
        <f t="shared" si="44"/>
        <v>844807.09499999881</v>
      </c>
      <c r="H1457" s="6">
        <f t="shared" si="45"/>
        <v>3.8052677484831397E-2</v>
      </c>
    </row>
    <row r="1458" spans="1:8" x14ac:dyDescent="0.3">
      <c r="A1458">
        <v>17119</v>
      </c>
      <c r="B1458" t="s">
        <v>23</v>
      </c>
      <c r="C1458" t="s">
        <v>216</v>
      </c>
      <c r="D1458">
        <v>10</v>
      </c>
      <c r="E1458" s="11">
        <v>19805680.412999999</v>
      </c>
      <c r="F1458" s="11">
        <v>19464250.960000001</v>
      </c>
      <c r="G1458" s="11">
        <f t="shared" si="44"/>
        <v>-341429.45299999788</v>
      </c>
      <c r="H1458" s="6">
        <f t="shared" si="45"/>
        <v>-1.7238966088531416E-2</v>
      </c>
    </row>
    <row r="1459" spans="1:8" x14ac:dyDescent="0.3">
      <c r="A1459">
        <v>17119</v>
      </c>
      <c r="B1459" t="s">
        <v>23</v>
      </c>
      <c r="C1459" t="s">
        <v>216</v>
      </c>
      <c r="D1459">
        <v>25</v>
      </c>
      <c r="E1459" s="11">
        <v>2694130139.8000002</v>
      </c>
      <c r="F1459" s="11">
        <v>2615649601</v>
      </c>
      <c r="G1459" s="11">
        <f t="shared" si="44"/>
        <v>-78480538.800000191</v>
      </c>
      <c r="H1459" s="6">
        <f t="shared" si="45"/>
        <v>-2.9130195917642727E-2</v>
      </c>
    </row>
    <row r="1460" spans="1:8" x14ac:dyDescent="0.3">
      <c r="A1460">
        <v>17119</v>
      </c>
      <c r="B1460" t="s">
        <v>23</v>
      </c>
      <c r="C1460" t="s">
        <v>216</v>
      </c>
      <c r="D1460">
        <v>40</v>
      </c>
      <c r="E1460" s="11">
        <v>14161536.814999999</v>
      </c>
      <c r="F1460" s="11">
        <v>14862232.66</v>
      </c>
      <c r="G1460" s="11">
        <f t="shared" si="44"/>
        <v>700695.84500000067</v>
      </c>
      <c r="H1460" s="6">
        <f t="shared" si="45"/>
        <v>4.9478799804963169E-2</v>
      </c>
    </row>
    <row r="1461" spans="1:8" x14ac:dyDescent="0.3">
      <c r="A1461">
        <v>17119</v>
      </c>
      <c r="B1461" t="s">
        <v>23</v>
      </c>
      <c r="C1461" t="s">
        <v>216</v>
      </c>
      <c r="D1461">
        <v>50</v>
      </c>
      <c r="E1461" s="11">
        <v>112260618.09</v>
      </c>
      <c r="F1461" s="11">
        <v>118424921.40000001</v>
      </c>
      <c r="G1461" s="11">
        <f t="shared" si="44"/>
        <v>6164303.3100000024</v>
      </c>
      <c r="H1461" s="6">
        <f t="shared" si="45"/>
        <v>5.4910648229800803E-2</v>
      </c>
    </row>
    <row r="1462" spans="1:8" x14ac:dyDescent="0.3">
      <c r="A1462">
        <v>17119</v>
      </c>
      <c r="B1462" t="s">
        <v>23</v>
      </c>
      <c r="C1462" t="s">
        <v>216</v>
      </c>
      <c r="D1462">
        <v>60</v>
      </c>
      <c r="E1462" s="11">
        <v>159894749.21000001</v>
      </c>
      <c r="F1462" s="11">
        <v>167076268.30000001</v>
      </c>
      <c r="G1462" s="11">
        <f t="shared" si="44"/>
        <v>7181519.0900000036</v>
      </c>
      <c r="H1462" s="6">
        <f t="shared" si="45"/>
        <v>4.4914039550905172E-2</v>
      </c>
    </row>
    <row r="1463" spans="1:8" x14ac:dyDescent="0.3">
      <c r="A1463">
        <v>17121</v>
      </c>
      <c r="B1463" t="s">
        <v>23</v>
      </c>
      <c r="C1463" t="s">
        <v>217</v>
      </c>
      <c r="D1463">
        <v>10</v>
      </c>
      <c r="E1463" s="11">
        <v>3173643.1690000002</v>
      </c>
      <c r="F1463" s="11">
        <v>3099754.8050000002</v>
      </c>
      <c r="G1463" s="11">
        <f t="shared" si="44"/>
        <v>-73888.36400000006</v>
      </c>
      <c r="H1463" s="6">
        <f t="shared" si="45"/>
        <v>-2.3281875140134904E-2</v>
      </c>
    </row>
    <row r="1464" spans="1:8" x14ac:dyDescent="0.3">
      <c r="A1464">
        <v>17121</v>
      </c>
      <c r="B1464" t="s">
        <v>23</v>
      </c>
      <c r="C1464" t="s">
        <v>217</v>
      </c>
      <c r="D1464">
        <v>25</v>
      </c>
      <c r="E1464" s="11">
        <v>431522489.57999998</v>
      </c>
      <c r="F1464" s="11">
        <v>416527456.60000002</v>
      </c>
      <c r="G1464" s="11">
        <f t="shared" si="44"/>
        <v>-14995032.979999959</v>
      </c>
      <c r="H1464" s="6">
        <f t="shared" si="45"/>
        <v>-3.4749134383690171E-2</v>
      </c>
    </row>
    <row r="1465" spans="1:8" x14ac:dyDescent="0.3">
      <c r="A1465">
        <v>17121</v>
      </c>
      <c r="B1465" t="s">
        <v>23</v>
      </c>
      <c r="C1465" t="s">
        <v>217</v>
      </c>
      <c r="D1465">
        <v>40</v>
      </c>
      <c r="E1465" s="11">
        <v>2269623.9056000002</v>
      </c>
      <c r="F1465" s="11">
        <v>2366591.9890000001</v>
      </c>
      <c r="G1465" s="11">
        <f t="shared" si="44"/>
        <v>96968.083399999887</v>
      </c>
      <c r="H1465" s="6">
        <f t="shared" si="45"/>
        <v>4.272429593323538E-2</v>
      </c>
    </row>
    <row r="1466" spans="1:8" x14ac:dyDescent="0.3">
      <c r="A1466">
        <v>17121</v>
      </c>
      <c r="B1466" t="s">
        <v>23</v>
      </c>
      <c r="C1466" t="s">
        <v>217</v>
      </c>
      <c r="D1466">
        <v>50</v>
      </c>
      <c r="E1466" s="11">
        <v>17990105.127999999</v>
      </c>
      <c r="F1466" s="11">
        <v>18856190.100000001</v>
      </c>
      <c r="G1466" s="11">
        <f t="shared" si="44"/>
        <v>866084.97200000286</v>
      </c>
      <c r="H1466" s="6">
        <f t="shared" si="45"/>
        <v>4.8142296325551684E-2</v>
      </c>
    </row>
    <row r="1467" spans="1:8" x14ac:dyDescent="0.3">
      <c r="A1467">
        <v>17121</v>
      </c>
      <c r="B1467" t="s">
        <v>23</v>
      </c>
      <c r="C1467" t="s">
        <v>217</v>
      </c>
      <c r="D1467">
        <v>60</v>
      </c>
      <c r="E1467" s="11">
        <v>25605260.438000001</v>
      </c>
      <c r="F1467" s="11">
        <v>26598940.18</v>
      </c>
      <c r="G1467" s="11">
        <f t="shared" si="44"/>
        <v>993679.74199999869</v>
      </c>
      <c r="H1467" s="6">
        <f t="shared" si="45"/>
        <v>3.8807640500516383E-2</v>
      </c>
    </row>
    <row r="1468" spans="1:8" x14ac:dyDescent="0.3">
      <c r="A1468">
        <v>17123</v>
      </c>
      <c r="B1468" t="s">
        <v>23</v>
      </c>
      <c r="C1468" t="s">
        <v>313</v>
      </c>
      <c r="D1468">
        <v>10</v>
      </c>
      <c r="E1468" s="11">
        <v>1310984.4077000001</v>
      </c>
      <c r="F1468" s="11">
        <v>1275928.2709999999</v>
      </c>
      <c r="G1468" s="11">
        <f t="shared" si="44"/>
        <v>-35056.136700000148</v>
      </c>
      <c r="H1468" s="6">
        <f t="shared" si="45"/>
        <v>-2.6740315517179088E-2</v>
      </c>
    </row>
    <row r="1469" spans="1:8" x14ac:dyDescent="0.3">
      <c r="A1469">
        <v>17123</v>
      </c>
      <c r="B1469" t="s">
        <v>23</v>
      </c>
      <c r="C1469" t="s">
        <v>313</v>
      </c>
      <c r="D1469">
        <v>25</v>
      </c>
      <c r="E1469" s="11">
        <v>182920498.66</v>
      </c>
      <c r="F1469" s="11">
        <v>175839476.09999999</v>
      </c>
      <c r="G1469" s="11">
        <f t="shared" si="44"/>
        <v>-7081022.5600000024</v>
      </c>
      <c r="H1469" s="6">
        <f t="shared" si="45"/>
        <v>-3.8710929676403945E-2</v>
      </c>
    </row>
    <row r="1470" spans="1:8" x14ac:dyDescent="0.3">
      <c r="A1470">
        <v>17123</v>
      </c>
      <c r="B1470" t="s">
        <v>23</v>
      </c>
      <c r="C1470" t="s">
        <v>313</v>
      </c>
      <c r="D1470">
        <v>40</v>
      </c>
      <c r="E1470" s="11">
        <v>897794.04792000004</v>
      </c>
      <c r="F1470" s="11">
        <v>932666.11750000005</v>
      </c>
      <c r="G1470" s="11">
        <f t="shared" si="44"/>
        <v>34872.06958000001</v>
      </c>
      <c r="H1470" s="6">
        <f t="shared" si="45"/>
        <v>3.8841947839586666E-2</v>
      </c>
    </row>
    <row r="1471" spans="1:8" x14ac:dyDescent="0.3">
      <c r="A1471">
        <v>17123</v>
      </c>
      <c r="B1471" t="s">
        <v>23</v>
      </c>
      <c r="C1471" t="s">
        <v>313</v>
      </c>
      <c r="D1471">
        <v>50</v>
      </c>
      <c r="E1471" s="11">
        <v>6866725.3949999996</v>
      </c>
      <c r="F1471" s="11">
        <v>7174525.6979999999</v>
      </c>
      <c r="G1471" s="11">
        <f t="shared" si="44"/>
        <v>307800.30300000031</v>
      </c>
      <c r="H1471" s="6">
        <f t="shared" si="45"/>
        <v>4.4824903472057413E-2</v>
      </c>
    </row>
    <row r="1472" spans="1:8" x14ac:dyDescent="0.3">
      <c r="A1472">
        <v>17123</v>
      </c>
      <c r="B1472" t="s">
        <v>23</v>
      </c>
      <c r="C1472" t="s">
        <v>313</v>
      </c>
      <c r="D1472">
        <v>60</v>
      </c>
      <c r="E1472" s="11">
        <v>8976281.807</v>
      </c>
      <c r="F1472" s="11">
        <v>9319169.8969999999</v>
      </c>
      <c r="G1472" s="11">
        <f t="shared" si="44"/>
        <v>342888.08999999985</v>
      </c>
      <c r="H1472" s="6">
        <f t="shared" si="45"/>
        <v>3.8199345494323099E-2</v>
      </c>
    </row>
    <row r="1473" spans="1:8" x14ac:dyDescent="0.3">
      <c r="A1473">
        <v>17125</v>
      </c>
      <c r="B1473" t="s">
        <v>23</v>
      </c>
      <c r="C1473" t="s">
        <v>314</v>
      </c>
      <c r="D1473">
        <v>10</v>
      </c>
      <c r="E1473" s="11">
        <v>764679.12282000005</v>
      </c>
      <c r="F1473" s="11">
        <v>744902.15159999998</v>
      </c>
      <c r="G1473" s="11">
        <f t="shared" si="44"/>
        <v>-19776.971220000065</v>
      </c>
      <c r="H1473" s="6">
        <f t="shared" si="45"/>
        <v>-2.5863098167328184E-2</v>
      </c>
    </row>
    <row r="1474" spans="1:8" x14ac:dyDescent="0.3">
      <c r="A1474">
        <v>17125</v>
      </c>
      <c r="B1474" t="s">
        <v>23</v>
      </c>
      <c r="C1474" t="s">
        <v>314</v>
      </c>
      <c r="D1474">
        <v>25</v>
      </c>
      <c r="E1474" s="11">
        <v>106509506.97</v>
      </c>
      <c r="F1474" s="11">
        <v>102481616.7</v>
      </c>
      <c r="G1474" s="11">
        <f t="shared" si="44"/>
        <v>-4027890.2699999958</v>
      </c>
      <c r="H1474" s="6">
        <f t="shared" si="45"/>
        <v>-3.7817190076135751E-2</v>
      </c>
    </row>
    <row r="1475" spans="1:8" x14ac:dyDescent="0.3">
      <c r="A1475">
        <v>17125</v>
      </c>
      <c r="B1475" t="s">
        <v>23</v>
      </c>
      <c r="C1475" t="s">
        <v>314</v>
      </c>
      <c r="D1475">
        <v>40</v>
      </c>
      <c r="E1475" s="11">
        <v>521957.91252999997</v>
      </c>
      <c r="F1475" s="11">
        <v>542671.22829999996</v>
      </c>
      <c r="G1475" s="11">
        <f t="shared" si="44"/>
        <v>20713.315769999987</v>
      </c>
      <c r="H1475" s="6">
        <f t="shared" si="45"/>
        <v>3.9683881157390195E-2</v>
      </c>
    </row>
    <row r="1476" spans="1:8" x14ac:dyDescent="0.3">
      <c r="A1476">
        <v>17125</v>
      </c>
      <c r="B1476" t="s">
        <v>23</v>
      </c>
      <c r="C1476" t="s">
        <v>314</v>
      </c>
      <c r="D1476">
        <v>50</v>
      </c>
      <c r="E1476" s="11">
        <v>3983592.9720000001</v>
      </c>
      <c r="F1476" s="11">
        <v>4164349.7409999999</v>
      </c>
      <c r="G1476" s="11">
        <f t="shared" ref="G1476:G1539" si="46">F1476-E1476</f>
        <v>180756.76899999985</v>
      </c>
      <c r="H1476" s="6">
        <f t="shared" ref="H1476:H1539" si="47">G1476/E1476</f>
        <v>4.5375310748489758E-2</v>
      </c>
    </row>
    <row r="1477" spans="1:8" x14ac:dyDescent="0.3">
      <c r="A1477">
        <v>17125</v>
      </c>
      <c r="B1477" t="s">
        <v>23</v>
      </c>
      <c r="C1477" t="s">
        <v>314</v>
      </c>
      <c r="D1477">
        <v>60</v>
      </c>
      <c r="E1477" s="11">
        <v>5184047.7215999998</v>
      </c>
      <c r="F1477" s="11">
        <v>5383265.2110000001</v>
      </c>
      <c r="G1477" s="11">
        <f t="shared" si="46"/>
        <v>199217.48940000031</v>
      </c>
      <c r="H1477" s="6">
        <f t="shared" si="47"/>
        <v>3.842894589298148E-2</v>
      </c>
    </row>
    <row r="1478" spans="1:8" x14ac:dyDescent="0.3">
      <c r="A1478">
        <v>17127</v>
      </c>
      <c r="B1478" t="s">
        <v>23</v>
      </c>
      <c r="C1478" t="s">
        <v>315</v>
      </c>
      <c r="D1478">
        <v>10</v>
      </c>
      <c r="E1478" s="11">
        <v>1446782.3843</v>
      </c>
      <c r="F1478" s="11">
        <v>1411859.622</v>
      </c>
      <c r="G1478" s="11">
        <f t="shared" si="46"/>
        <v>-34922.76230000006</v>
      </c>
      <c r="H1478" s="6">
        <f t="shared" si="47"/>
        <v>-2.4138227475652339E-2</v>
      </c>
    </row>
    <row r="1479" spans="1:8" x14ac:dyDescent="0.3">
      <c r="A1479">
        <v>17127</v>
      </c>
      <c r="B1479" t="s">
        <v>23</v>
      </c>
      <c r="C1479" t="s">
        <v>315</v>
      </c>
      <c r="D1479">
        <v>25</v>
      </c>
      <c r="E1479" s="11">
        <v>196837480.77000001</v>
      </c>
      <c r="F1479" s="11">
        <v>189825203.59999999</v>
      </c>
      <c r="G1479" s="11">
        <f t="shared" si="46"/>
        <v>-7012277.1700000167</v>
      </c>
      <c r="H1479" s="6">
        <f t="shared" si="47"/>
        <v>-3.5624704921892889E-2</v>
      </c>
    </row>
    <row r="1480" spans="1:8" x14ac:dyDescent="0.3">
      <c r="A1480">
        <v>17127</v>
      </c>
      <c r="B1480" t="s">
        <v>23</v>
      </c>
      <c r="C1480" t="s">
        <v>315</v>
      </c>
      <c r="D1480">
        <v>40</v>
      </c>
      <c r="E1480" s="11">
        <v>1036005.2572</v>
      </c>
      <c r="F1480" s="11">
        <v>1079208.2509999999</v>
      </c>
      <c r="G1480" s="11">
        <f t="shared" si="46"/>
        <v>43202.993799999938</v>
      </c>
      <c r="H1480" s="6">
        <f t="shared" si="47"/>
        <v>4.1701519852094374E-2</v>
      </c>
    </row>
    <row r="1481" spans="1:8" x14ac:dyDescent="0.3">
      <c r="A1481">
        <v>17127</v>
      </c>
      <c r="B1481" t="s">
        <v>23</v>
      </c>
      <c r="C1481" t="s">
        <v>315</v>
      </c>
      <c r="D1481">
        <v>50</v>
      </c>
      <c r="E1481" s="11">
        <v>8215344.2807</v>
      </c>
      <c r="F1481" s="11">
        <v>8604714.8670000006</v>
      </c>
      <c r="G1481" s="11">
        <f t="shared" si="46"/>
        <v>389370.58630000055</v>
      </c>
      <c r="H1481" s="6">
        <f t="shared" si="47"/>
        <v>4.7395528780788197E-2</v>
      </c>
    </row>
    <row r="1482" spans="1:8" x14ac:dyDescent="0.3">
      <c r="A1482">
        <v>17127</v>
      </c>
      <c r="B1482" t="s">
        <v>23</v>
      </c>
      <c r="C1482" t="s">
        <v>315</v>
      </c>
      <c r="D1482">
        <v>60</v>
      </c>
      <c r="E1482" s="11">
        <v>11697117.979</v>
      </c>
      <c r="F1482" s="11">
        <v>12155760.83</v>
      </c>
      <c r="G1482" s="11">
        <f t="shared" si="46"/>
        <v>458642.85099999979</v>
      </c>
      <c r="H1482" s="6">
        <f t="shared" si="47"/>
        <v>3.9209902116351031E-2</v>
      </c>
    </row>
    <row r="1483" spans="1:8" x14ac:dyDescent="0.3">
      <c r="A1483">
        <v>17129</v>
      </c>
      <c r="B1483" t="s">
        <v>23</v>
      </c>
      <c r="C1483" t="s">
        <v>316</v>
      </c>
      <c r="D1483">
        <v>10</v>
      </c>
      <c r="E1483" s="11">
        <v>648327.38853999996</v>
      </c>
      <c r="F1483" s="11">
        <v>631076.39150000003</v>
      </c>
      <c r="G1483" s="11">
        <f t="shared" si="46"/>
        <v>-17250.997039999929</v>
      </c>
      <c r="H1483" s="6">
        <f t="shared" si="47"/>
        <v>-2.660846563778262E-2</v>
      </c>
    </row>
    <row r="1484" spans="1:8" x14ac:dyDescent="0.3">
      <c r="A1484">
        <v>17129</v>
      </c>
      <c r="B1484" t="s">
        <v>23</v>
      </c>
      <c r="C1484" t="s">
        <v>316</v>
      </c>
      <c r="D1484">
        <v>25</v>
      </c>
      <c r="E1484" s="11">
        <v>88050516.175999999</v>
      </c>
      <c r="F1484" s="11">
        <v>84644792.950000003</v>
      </c>
      <c r="G1484" s="11">
        <f t="shared" si="46"/>
        <v>-3405723.2259999961</v>
      </c>
      <c r="H1484" s="6">
        <f t="shared" si="47"/>
        <v>-3.8679196601101778E-2</v>
      </c>
    </row>
    <row r="1485" spans="1:8" x14ac:dyDescent="0.3">
      <c r="A1485">
        <v>17129</v>
      </c>
      <c r="B1485" t="s">
        <v>23</v>
      </c>
      <c r="C1485" t="s">
        <v>316</v>
      </c>
      <c r="D1485">
        <v>40</v>
      </c>
      <c r="E1485" s="11">
        <v>461040.99326000002</v>
      </c>
      <c r="F1485" s="11">
        <v>479951.63540000003</v>
      </c>
      <c r="G1485" s="11">
        <f t="shared" si="46"/>
        <v>18910.642140000011</v>
      </c>
      <c r="H1485" s="6">
        <f t="shared" si="47"/>
        <v>4.1017268348056676E-2</v>
      </c>
    </row>
    <row r="1486" spans="1:8" x14ac:dyDescent="0.3">
      <c r="A1486">
        <v>17129</v>
      </c>
      <c r="B1486" t="s">
        <v>23</v>
      </c>
      <c r="C1486" t="s">
        <v>316</v>
      </c>
      <c r="D1486">
        <v>50</v>
      </c>
      <c r="E1486" s="11">
        <v>3652842.4931999999</v>
      </c>
      <c r="F1486" s="11">
        <v>3815468.9989999998</v>
      </c>
      <c r="G1486" s="11">
        <f t="shared" si="46"/>
        <v>162626.50579999993</v>
      </c>
      <c r="H1486" s="6">
        <f t="shared" si="47"/>
        <v>4.4520536021670679E-2</v>
      </c>
    </row>
    <row r="1487" spans="1:8" x14ac:dyDescent="0.3">
      <c r="A1487">
        <v>17129</v>
      </c>
      <c r="B1487" t="s">
        <v>23</v>
      </c>
      <c r="C1487" t="s">
        <v>316</v>
      </c>
      <c r="D1487">
        <v>60</v>
      </c>
      <c r="E1487" s="11">
        <v>5163138.2545999996</v>
      </c>
      <c r="F1487" s="11">
        <v>5356464.6220000004</v>
      </c>
      <c r="G1487" s="11">
        <f t="shared" si="46"/>
        <v>193326.3674000008</v>
      </c>
      <c r="H1487" s="6">
        <f t="shared" si="47"/>
        <v>3.7443577504003567E-2</v>
      </c>
    </row>
    <row r="1488" spans="1:8" x14ac:dyDescent="0.3">
      <c r="A1488">
        <v>17131</v>
      </c>
      <c r="B1488" t="s">
        <v>23</v>
      </c>
      <c r="C1488" t="s">
        <v>317</v>
      </c>
      <c r="D1488">
        <v>10</v>
      </c>
      <c r="E1488" s="11">
        <v>924472.39399000001</v>
      </c>
      <c r="F1488" s="11">
        <v>900470.56039999996</v>
      </c>
      <c r="G1488" s="11">
        <f t="shared" si="46"/>
        <v>-24001.833590000053</v>
      </c>
      <c r="H1488" s="6">
        <f t="shared" si="47"/>
        <v>-2.5962736957897393E-2</v>
      </c>
    </row>
    <row r="1489" spans="1:8" x14ac:dyDescent="0.3">
      <c r="A1489">
        <v>17131</v>
      </c>
      <c r="B1489" t="s">
        <v>23</v>
      </c>
      <c r="C1489" t="s">
        <v>317</v>
      </c>
      <c r="D1489">
        <v>25</v>
      </c>
      <c r="E1489" s="11">
        <v>128767911.33</v>
      </c>
      <c r="F1489" s="11">
        <v>123884312.5</v>
      </c>
      <c r="G1489" s="11">
        <f t="shared" si="46"/>
        <v>-4883598.8299999982</v>
      </c>
      <c r="H1489" s="6">
        <f t="shared" si="47"/>
        <v>-3.7925588600133106E-2</v>
      </c>
    </row>
    <row r="1490" spans="1:8" x14ac:dyDescent="0.3">
      <c r="A1490">
        <v>17131</v>
      </c>
      <c r="B1490" t="s">
        <v>23</v>
      </c>
      <c r="C1490" t="s">
        <v>317</v>
      </c>
      <c r="D1490">
        <v>40</v>
      </c>
      <c r="E1490" s="11">
        <v>631013.69400999998</v>
      </c>
      <c r="F1490" s="11">
        <v>656005.00060000003</v>
      </c>
      <c r="G1490" s="11">
        <f t="shared" si="46"/>
        <v>24991.306590000051</v>
      </c>
      <c r="H1490" s="6">
        <f t="shared" si="47"/>
        <v>3.9605014641099057E-2</v>
      </c>
    </row>
    <row r="1491" spans="1:8" x14ac:dyDescent="0.3">
      <c r="A1491">
        <v>17131</v>
      </c>
      <c r="B1491" t="s">
        <v>23</v>
      </c>
      <c r="C1491" t="s">
        <v>317</v>
      </c>
      <c r="D1491">
        <v>50</v>
      </c>
      <c r="E1491" s="11">
        <v>4815814.5366000002</v>
      </c>
      <c r="F1491" s="11">
        <v>5034050.9079999998</v>
      </c>
      <c r="G1491" s="11">
        <f t="shared" si="46"/>
        <v>218236.3713999996</v>
      </c>
      <c r="H1491" s="6">
        <f t="shared" si="47"/>
        <v>4.531660630645383E-2</v>
      </c>
    </row>
    <row r="1492" spans="1:8" x14ac:dyDescent="0.3">
      <c r="A1492">
        <v>17131</v>
      </c>
      <c r="B1492" t="s">
        <v>23</v>
      </c>
      <c r="C1492" t="s">
        <v>317</v>
      </c>
      <c r="D1492">
        <v>60</v>
      </c>
      <c r="E1492" s="11">
        <v>6266804.7196000004</v>
      </c>
      <c r="F1492" s="11">
        <v>6507529.4510000004</v>
      </c>
      <c r="G1492" s="11">
        <f t="shared" si="46"/>
        <v>240724.73139999993</v>
      </c>
      <c r="H1492" s="6">
        <f t="shared" si="47"/>
        <v>3.8412674747485186E-2</v>
      </c>
    </row>
    <row r="1493" spans="1:8" x14ac:dyDescent="0.3">
      <c r="A1493">
        <v>17133</v>
      </c>
      <c r="B1493" t="s">
        <v>23</v>
      </c>
      <c r="C1493" t="s">
        <v>221</v>
      </c>
      <c r="D1493">
        <v>10</v>
      </c>
      <c r="E1493" s="11">
        <v>2490831.0767999999</v>
      </c>
      <c r="F1493" s="11">
        <v>2444271.801</v>
      </c>
      <c r="G1493" s="11">
        <f t="shared" si="46"/>
        <v>-46559.275799999945</v>
      </c>
      <c r="H1493" s="6">
        <f t="shared" si="47"/>
        <v>-1.8692265498716675E-2</v>
      </c>
    </row>
    <row r="1494" spans="1:8" x14ac:dyDescent="0.3">
      <c r="A1494">
        <v>17133</v>
      </c>
      <c r="B1494" t="s">
        <v>23</v>
      </c>
      <c r="C1494" t="s">
        <v>221</v>
      </c>
      <c r="D1494">
        <v>25</v>
      </c>
      <c r="E1494" s="11">
        <v>338557136.63</v>
      </c>
      <c r="F1494" s="11">
        <v>328194992.19999999</v>
      </c>
      <c r="G1494" s="11">
        <f t="shared" si="46"/>
        <v>-10362144.430000007</v>
      </c>
      <c r="H1494" s="6">
        <f t="shared" si="47"/>
        <v>-3.0606781865964671E-2</v>
      </c>
    </row>
    <row r="1495" spans="1:8" x14ac:dyDescent="0.3">
      <c r="A1495">
        <v>17133</v>
      </c>
      <c r="B1495" t="s">
        <v>23</v>
      </c>
      <c r="C1495" t="s">
        <v>221</v>
      </c>
      <c r="D1495">
        <v>40</v>
      </c>
      <c r="E1495" s="11">
        <v>1776258.1152999999</v>
      </c>
      <c r="F1495" s="11">
        <v>1863115.91</v>
      </c>
      <c r="G1495" s="11">
        <f t="shared" si="46"/>
        <v>86857.794699999969</v>
      </c>
      <c r="H1495" s="6">
        <f t="shared" si="47"/>
        <v>4.8899309144228839E-2</v>
      </c>
    </row>
    <row r="1496" spans="1:8" x14ac:dyDescent="0.3">
      <c r="A1496">
        <v>17133</v>
      </c>
      <c r="B1496" t="s">
        <v>23</v>
      </c>
      <c r="C1496" t="s">
        <v>221</v>
      </c>
      <c r="D1496">
        <v>50</v>
      </c>
      <c r="E1496" s="11">
        <v>14080926.372</v>
      </c>
      <c r="F1496" s="11">
        <v>14830606.27</v>
      </c>
      <c r="G1496" s="11">
        <f t="shared" si="46"/>
        <v>749679.89800000004</v>
      </c>
      <c r="H1496" s="6">
        <f t="shared" si="47"/>
        <v>5.3240808040211238E-2</v>
      </c>
    </row>
    <row r="1497" spans="1:8" x14ac:dyDescent="0.3">
      <c r="A1497">
        <v>17133</v>
      </c>
      <c r="B1497" t="s">
        <v>23</v>
      </c>
      <c r="C1497" t="s">
        <v>221</v>
      </c>
      <c r="D1497">
        <v>60</v>
      </c>
      <c r="E1497" s="11">
        <v>19943588.364</v>
      </c>
      <c r="F1497" s="11">
        <v>20878473.57</v>
      </c>
      <c r="G1497" s="11">
        <f t="shared" si="46"/>
        <v>934885.20600000024</v>
      </c>
      <c r="H1497" s="6">
        <f t="shared" si="47"/>
        <v>4.6876479244204294E-2</v>
      </c>
    </row>
    <row r="1498" spans="1:8" x14ac:dyDescent="0.3">
      <c r="A1498">
        <v>17135</v>
      </c>
      <c r="B1498" t="s">
        <v>23</v>
      </c>
      <c r="C1498" t="s">
        <v>222</v>
      </c>
      <c r="D1498">
        <v>10</v>
      </c>
      <c r="E1498" s="11">
        <v>3367320.3080000002</v>
      </c>
      <c r="F1498" s="11">
        <v>3281270.8050000002</v>
      </c>
      <c r="G1498" s="11">
        <f t="shared" si="46"/>
        <v>-86049.503000000026</v>
      </c>
      <c r="H1498" s="6">
        <f t="shared" si="47"/>
        <v>-2.5554296927312096E-2</v>
      </c>
    </row>
    <row r="1499" spans="1:8" x14ac:dyDescent="0.3">
      <c r="A1499">
        <v>17135</v>
      </c>
      <c r="B1499" t="s">
        <v>23</v>
      </c>
      <c r="C1499" t="s">
        <v>222</v>
      </c>
      <c r="D1499">
        <v>25</v>
      </c>
      <c r="E1499" s="11">
        <v>458308590.62</v>
      </c>
      <c r="F1499" s="11">
        <v>441265946.19999999</v>
      </c>
      <c r="G1499" s="11">
        <f t="shared" si="46"/>
        <v>-17042644.420000017</v>
      </c>
      <c r="H1499" s="6">
        <f t="shared" si="47"/>
        <v>-3.7185958912410354E-2</v>
      </c>
    </row>
    <row r="1500" spans="1:8" x14ac:dyDescent="0.3">
      <c r="A1500">
        <v>17135</v>
      </c>
      <c r="B1500" t="s">
        <v>23</v>
      </c>
      <c r="C1500" t="s">
        <v>222</v>
      </c>
      <c r="D1500">
        <v>40</v>
      </c>
      <c r="E1500" s="11">
        <v>2408194.5207000002</v>
      </c>
      <c r="F1500" s="11">
        <v>2509338.304</v>
      </c>
      <c r="G1500" s="11">
        <f t="shared" si="46"/>
        <v>101143.78329999978</v>
      </c>
      <c r="H1500" s="6">
        <f t="shared" si="47"/>
        <v>4.1999839477501959E-2</v>
      </c>
    </row>
    <row r="1501" spans="1:8" x14ac:dyDescent="0.3">
      <c r="A1501">
        <v>17135</v>
      </c>
      <c r="B1501" t="s">
        <v>23</v>
      </c>
      <c r="C1501" t="s">
        <v>222</v>
      </c>
      <c r="D1501">
        <v>50</v>
      </c>
      <c r="E1501" s="11">
        <v>19136865.596999999</v>
      </c>
      <c r="F1501" s="11">
        <v>20012842.809999999</v>
      </c>
      <c r="G1501" s="11">
        <f t="shared" si="46"/>
        <v>875977.21299999952</v>
      </c>
      <c r="H1501" s="6">
        <f t="shared" si="47"/>
        <v>4.5774330626919518E-2</v>
      </c>
    </row>
    <row r="1502" spans="1:8" x14ac:dyDescent="0.3">
      <c r="A1502">
        <v>17135</v>
      </c>
      <c r="B1502" t="s">
        <v>23</v>
      </c>
      <c r="C1502" t="s">
        <v>222</v>
      </c>
      <c r="D1502">
        <v>60</v>
      </c>
      <c r="E1502" s="11">
        <v>27249647.133000001</v>
      </c>
      <c r="F1502" s="11">
        <v>28288085.260000002</v>
      </c>
      <c r="G1502" s="11">
        <f t="shared" si="46"/>
        <v>1038438.1270000003</v>
      </c>
      <c r="H1502" s="6">
        <f t="shared" si="47"/>
        <v>3.8108314648317994E-2</v>
      </c>
    </row>
    <row r="1503" spans="1:8" x14ac:dyDescent="0.3">
      <c r="A1503">
        <v>17137</v>
      </c>
      <c r="B1503" t="s">
        <v>23</v>
      </c>
      <c r="C1503" t="s">
        <v>97</v>
      </c>
      <c r="D1503">
        <v>10</v>
      </c>
      <c r="E1503" s="11">
        <v>2362637.8983999998</v>
      </c>
      <c r="F1503" s="11">
        <v>2312181.5490000001</v>
      </c>
      <c r="G1503" s="11">
        <f t="shared" si="46"/>
        <v>-50456.349399999715</v>
      </c>
      <c r="H1503" s="6">
        <f t="shared" si="47"/>
        <v>-2.1355938391646567E-2</v>
      </c>
    </row>
    <row r="1504" spans="1:8" x14ac:dyDescent="0.3">
      <c r="A1504">
        <v>17137</v>
      </c>
      <c r="B1504" t="s">
        <v>23</v>
      </c>
      <c r="C1504" t="s">
        <v>97</v>
      </c>
      <c r="D1504">
        <v>25</v>
      </c>
      <c r="E1504" s="11">
        <v>321121620.94</v>
      </c>
      <c r="F1504" s="11">
        <v>310493344.5</v>
      </c>
      <c r="G1504" s="11">
        <f t="shared" si="46"/>
        <v>-10628276.439999998</v>
      </c>
      <c r="H1504" s="6">
        <f t="shared" si="47"/>
        <v>-3.309735547824056E-2</v>
      </c>
    </row>
    <row r="1505" spans="1:8" x14ac:dyDescent="0.3">
      <c r="A1505">
        <v>17137</v>
      </c>
      <c r="B1505" t="s">
        <v>23</v>
      </c>
      <c r="C1505" t="s">
        <v>97</v>
      </c>
      <c r="D1505">
        <v>40</v>
      </c>
      <c r="E1505" s="11">
        <v>1685858.824</v>
      </c>
      <c r="F1505" s="11">
        <v>1762849.1710000001</v>
      </c>
      <c r="G1505" s="11">
        <f t="shared" si="46"/>
        <v>76990.347000000067</v>
      </c>
      <c r="H1505" s="6">
        <f t="shared" si="47"/>
        <v>4.5668324004335528E-2</v>
      </c>
    </row>
    <row r="1506" spans="1:8" x14ac:dyDescent="0.3">
      <c r="A1506">
        <v>17137</v>
      </c>
      <c r="B1506" t="s">
        <v>23</v>
      </c>
      <c r="C1506" t="s">
        <v>97</v>
      </c>
      <c r="D1506">
        <v>50</v>
      </c>
      <c r="E1506" s="11">
        <v>13367411.515000001</v>
      </c>
      <c r="F1506" s="11">
        <v>14034421.859999999</v>
      </c>
      <c r="G1506" s="11">
        <f t="shared" si="46"/>
        <v>667010.34499999881</v>
      </c>
      <c r="H1506" s="6">
        <f t="shared" si="47"/>
        <v>4.9898242771349195E-2</v>
      </c>
    </row>
    <row r="1507" spans="1:8" x14ac:dyDescent="0.3">
      <c r="A1507">
        <v>17137</v>
      </c>
      <c r="B1507" t="s">
        <v>23</v>
      </c>
      <c r="C1507" t="s">
        <v>97</v>
      </c>
      <c r="D1507">
        <v>60</v>
      </c>
      <c r="E1507" s="11">
        <v>18956896.388</v>
      </c>
      <c r="F1507" s="11">
        <v>19763401.010000002</v>
      </c>
      <c r="G1507" s="11">
        <f t="shared" si="46"/>
        <v>806504.62200000137</v>
      </c>
      <c r="H1507" s="6">
        <f t="shared" si="47"/>
        <v>4.2544127767166089E-2</v>
      </c>
    </row>
    <row r="1508" spans="1:8" x14ac:dyDescent="0.3">
      <c r="A1508">
        <v>17139</v>
      </c>
      <c r="B1508" t="s">
        <v>23</v>
      </c>
      <c r="C1508" t="s">
        <v>318</v>
      </c>
      <c r="D1508">
        <v>10</v>
      </c>
      <c r="E1508" s="11">
        <v>1116326.9595000001</v>
      </c>
      <c r="F1508" s="11">
        <v>1086075.3770000001</v>
      </c>
      <c r="G1508" s="11">
        <f t="shared" si="46"/>
        <v>-30251.582500000019</v>
      </c>
      <c r="H1508" s="6">
        <f t="shared" si="47"/>
        <v>-2.7099213400301306E-2</v>
      </c>
    </row>
    <row r="1509" spans="1:8" x14ac:dyDescent="0.3">
      <c r="A1509">
        <v>17139</v>
      </c>
      <c r="B1509" t="s">
        <v>23</v>
      </c>
      <c r="C1509" t="s">
        <v>318</v>
      </c>
      <c r="D1509">
        <v>25</v>
      </c>
      <c r="E1509" s="11">
        <v>151620750.61000001</v>
      </c>
      <c r="F1509" s="11">
        <v>145672712.19999999</v>
      </c>
      <c r="G1509" s="11">
        <f t="shared" si="46"/>
        <v>-5948038.4100000262</v>
      </c>
      <c r="H1509" s="6">
        <f t="shared" si="47"/>
        <v>-3.9229712200143457E-2</v>
      </c>
    </row>
    <row r="1510" spans="1:8" x14ac:dyDescent="0.3">
      <c r="A1510">
        <v>17139</v>
      </c>
      <c r="B1510" t="s">
        <v>23</v>
      </c>
      <c r="C1510" t="s">
        <v>318</v>
      </c>
      <c r="D1510">
        <v>40</v>
      </c>
      <c r="E1510" s="11">
        <v>795376.06941999996</v>
      </c>
      <c r="F1510" s="11">
        <v>825991.34420000005</v>
      </c>
      <c r="G1510" s="11">
        <f t="shared" si="46"/>
        <v>30615.274780000094</v>
      </c>
      <c r="H1510" s="6">
        <f t="shared" si="47"/>
        <v>3.8491571417688247E-2</v>
      </c>
    </row>
    <row r="1511" spans="1:8" x14ac:dyDescent="0.3">
      <c r="A1511">
        <v>17139</v>
      </c>
      <c r="B1511" t="s">
        <v>23</v>
      </c>
      <c r="C1511" t="s">
        <v>318</v>
      </c>
      <c r="D1511">
        <v>50</v>
      </c>
      <c r="E1511" s="11">
        <v>6288560.409</v>
      </c>
      <c r="F1511" s="11">
        <v>6566379.0060000001</v>
      </c>
      <c r="G1511" s="11">
        <f t="shared" si="46"/>
        <v>277818.59700000007</v>
      </c>
      <c r="H1511" s="6">
        <f t="shared" si="47"/>
        <v>4.4178409513629606E-2</v>
      </c>
    </row>
    <row r="1512" spans="1:8" x14ac:dyDescent="0.3">
      <c r="A1512">
        <v>17139</v>
      </c>
      <c r="B1512" t="s">
        <v>23</v>
      </c>
      <c r="C1512" t="s">
        <v>318</v>
      </c>
      <c r="D1512">
        <v>60</v>
      </c>
      <c r="E1512" s="11">
        <v>8886539.3085999992</v>
      </c>
      <c r="F1512" s="11">
        <v>9218414.6319999993</v>
      </c>
      <c r="G1512" s="11">
        <f t="shared" si="46"/>
        <v>331875.32340000011</v>
      </c>
      <c r="H1512" s="6">
        <f t="shared" si="47"/>
        <v>3.7345845427007328E-2</v>
      </c>
    </row>
    <row r="1513" spans="1:8" x14ac:dyDescent="0.3">
      <c r="A1513">
        <v>17141</v>
      </c>
      <c r="B1513" t="s">
        <v>23</v>
      </c>
      <c r="C1513" t="s">
        <v>319</v>
      </c>
      <c r="D1513">
        <v>10</v>
      </c>
      <c r="E1513" s="11">
        <v>4799095.7088000001</v>
      </c>
      <c r="F1513" s="11">
        <v>4687607.1509999996</v>
      </c>
      <c r="G1513" s="11">
        <f t="shared" si="46"/>
        <v>-111488.55780000053</v>
      </c>
      <c r="H1513" s="6">
        <f t="shared" si="47"/>
        <v>-2.3231159486060329E-2</v>
      </c>
    </row>
    <row r="1514" spans="1:8" x14ac:dyDescent="0.3">
      <c r="A1514">
        <v>17141</v>
      </c>
      <c r="B1514" t="s">
        <v>23</v>
      </c>
      <c r="C1514" t="s">
        <v>319</v>
      </c>
      <c r="D1514">
        <v>25</v>
      </c>
      <c r="E1514" s="11">
        <v>669286748.11000001</v>
      </c>
      <c r="F1514" s="11">
        <v>646003845.20000005</v>
      </c>
      <c r="G1514" s="11">
        <f t="shared" si="46"/>
        <v>-23282902.909999967</v>
      </c>
      <c r="H1514" s="6">
        <f t="shared" si="47"/>
        <v>-3.4787634710755286E-2</v>
      </c>
    </row>
    <row r="1515" spans="1:8" x14ac:dyDescent="0.3">
      <c r="A1515">
        <v>17141</v>
      </c>
      <c r="B1515" t="s">
        <v>23</v>
      </c>
      <c r="C1515" t="s">
        <v>319</v>
      </c>
      <c r="D1515">
        <v>40</v>
      </c>
      <c r="E1515" s="11">
        <v>3285386.7152</v>
      </c>
      <c r="F1515" s="11">
        <v>3426407.05</v>
      </c>
      <c r="G1515" s="11">
        <f t="shared" si="46"/>
        <v>141020.33479999984</v>
      </c>
      <c r="H1515" s="6">
        <f t="shared" si="47"/>
        <v>4.2923511605973949E-2</v>
      </c>
    </row>
    <row r="1516" spans="1:8" x14ac:dyDescent="0.3">
      <c r="A1516">
        <v>17141</v>
      </c>
      <c r="B1516" t="s">
        <v>23</v>
      </c>
      <c r="C1516" t="s">
        <v>319</v>
      </c>
      <c r="D1516">
        <v>50</v>
      </c>
      <c r="E1516" s="11">
        <v>25151910.574000001</v>
      </c>
      <c r="F1516" s="11">
        <v>26357070.91</v>
      </c>
      <c r="G1516" s="11">
        <f t="shared" si="46"/>
        <v>1205160.3359999992</v>
      </c>
      <c r="H1516" s="6">
        <f t="shared" si="47"/>
        <v>4.791526005367544E-2</v>
      </c>
    </row>
    <row r="1517" spans="1:8" x14ac:dyDescent="0.3">
      <c r="A1517">
        <v>17141</v>
      </c>
      <c r="B1517" t="s">
        <v>23</v>
      </c>
      <c r="C1517" t="s">
        <v>319</v>
      </c>
      <c r="D1517">
        <v>60</v>
      </c>
      <c r="E1517" s="11">
        <v>32901982.23</v>
      </c>
      <c r="F1517" s="11">
        <v>34234493.350000001</v>
      </c>
      <c r="G1517" s="11">
        <f t="shared" si="46"/>
        <v>1332511.120000001</v>
      </c>
      <c r="H1517" s="6">
        <f t="shared" si="47"/>
        <v>4.049941765469129E-2</v>
      </c>
    </row>
    <row r="1518" spans="1:8" x14ac:dyDescent="0.3">
      <c r="A1518">
        <v>17143</v>
      </c>
      <c r="B1518" t="s">
        <v>23</v>
      </c>
      <c r="C1518" t="s">
        <v>320</v>
      </c>
      <c r="D1518">
        <v>10</v>
      </c>
      <c r="E1518" s="11">
        <v>11296198.01</v>
      </c>
      <c r="F1518" s="11">
        <v>11098123.42</v>
      </c>
      <c r="G1518" s="11">
        <f t="shared" si="46"/>
        <v>-198074.58999999985</v>
      </c>
      <c r="H1518" s="6">
        <f t="shared" si="47"/>
        <v>-1.7534624466095019E-2</v>
      </c>
    </row>
    <row r="1519" spans="1:8" x14ac:dyDescent="0.3">
      <c r="A1519">
        <v>17143</v>
      </c>
      <c r="B1519" t="s">
        <v>23</v>
      </c>
      <c r="C1519" t="s">
        <v>320</v>
      </c>
      <c r="D1519">
        <v>25</v>
      </c>
      <c r="E1519" s="11">
        <v>1574407537.7</v>
      </c>
      <c r="F1519" s="11">
        <v>1528391185</v>
      </c>
      <c r="G1519" s="11">
        <f t="shared" si="46"/>
        <v>-46016352.700000048</v>
      </c>
      <c r="H1519" s="6">
        <f t="shared" si="47"/>
        <v>-2.9227726365705677E-2</v>
      </c>
    </row>
    <row r="1520" spans="1:8" x14ac:dyDescent="0.3">
      <c r="A1520">
        <v>17143</v>
      </c>
      <c r="B1520" t="s">
        <v>23</v>
      </c>
      <c r="C1520" t="s">
        <v>320</v>
      </c>
      <c r="D1520">
        <v>40</v>
      </c>
      <c r="E1520" s="11">
        <v>7718158.3844999997</v>
      </c>
      <c r="F1520" s="11">
        <v>8101194.6140000001</v>
      </c>
      <c r="G1520" s="11">
        <f t="shared" si="46"/>
        <v>383036.22950000037</v>
      </c>
      <c r="H1520" s="6">
        <f t="shared" si="47"/>
        <v>4.9627930708086181E-2</v>
      </c>
    </row>
    <row r="1521" spans="1:8" x14ac:dyDescent="0.3">
      <c r="A1521">
        <v>17143</v>
      </c>
      <c r="B1521" t="s">
        <v>23</v>
      </c>
      <c r="C1521" t="s">
        <v>320</v>
      </c>
      <c r="D1521">
        <v>50</v>
      </c>
      <c r="E1521" s="11">
        <v>59032352.414999999</v>
      </c>
      <c r="F1521" s="11">
        <v>62256246.119999997</v>
      </c>
      <c r="G1521" s="11">
        <f t="shared" si="46"/>
        <v>3223893.7049999982</v>
      </c>
      <c r="H1521" s="6">
        <f t="shared" si="47"/>
        <v>5.4612319738435722E-2</v>
      </c>
    </row>
    <row r="1522" spans="1:8" x14ac:dyDescent="0.3">
      <c r="A1522">
        <v>17143</v>
      </c>
      <c r="B1522" t="s">
        <v>23</v>
      </c>
      <c r="C1522" t="s">
        <v>320</v>
      </c>
      <c r="D1522">
        <v>60</v>
      </c>
      <c r="E1522" s="11">
        <v>77254641.660999998</v>
      </c>
      <c r="F1522" s="11">
        <v>80707493.450000003</v>
      </c>
      <c r="G1522" s="11">
        <f t="shared" si="46"/>
        <v>3452851.7890000045</v>
      </c>
      <c r="H1522" s="6">
        <f t="shared" si="47"/>
        <v>4.4694425017870312E-2</v>
      </c>
    </row>
    <row r="1523" spans="1:8" x14ac:dyDescent="0.3">
      <c r="A1523">
        <v>17145</v>
      </c>
      <c r="B1523" t="s">
        <v>23</v>
      </c>
      <c r="C1523" t="s">
        <v>321</v>
      </c>
      <c r="D1523">
        <v>10</v>
      </c>
      <c r="E1523" s="11">
        <v>1311201.6183</v>
      </c>
      <c r="F1523" s="11">
        <v>1281405.324</v>
      </c>
      <c r="G1523" s="11">
        <f t="shared" si="46"/>
        <v>-29796.29429999995</v>
      </c>
      <c r="H1523" s="6">
        <f t="shared" si="47"/>
        <v>-2.2724418490751606E-2</v>
      </c>
    </row>
    <row r="1524" spans="1:8" x14ac:dyDescent="0.3">
      <c r="A1524">
        <v>17145</v>
      </c>
      <c r="B1524" t="s">
        <v>23</v>
      </c>
      <c r="C1524" t="s">
        <v>321</v>
      </c>
      <c r="D1524">
        <v>25</v>
      </c>
      <c r="E1524" s="11">
        <v>178011464.09</v>
      </c>
      <c r="F1524" s="11">
        <v>171867897</v>
      </c>
      <c r="G1524" s="11">
        <f t="shared" si="46"/>
        <v>-6143567.0900000036</v>
      </c>
      <c r="H1524" s="6">
        <f t="shared" si="47"/>
        <v>-3.4512199095749839E-2</v>
      </c>
    </row>
    <row r="1525" spans="1:8" x14ac:dyDescent="0.3">
      <c r="A1525">
        <v>17145</v>
      </c>
      <c r="B1525" t="s">
        <v>23</v>
      </c>
      <c r="C1525" t="s">
        <v>321</v>
      </c>
      <c r="D1525">
        <v>40</v>
      </c>
      <c r="E1525" s="11">
        <v>932887.14086000004</v>
      </c>
      <c r="F1525" s="11">
        <v>974489.56850000005</v>
      </c>
      <c r="G1525" s="11">
        <f t="shared" si="46"/>
        <v>41602.427640000009</v>
      </c>
      <c r="H1525" s="6">
        <f t="shared" si="47"/>
        <v>4.4595349016868222E-2</v>
      </c>
    </row>
    <row r="1526" spans="1:8" x14ac:dyDescent="0.3">
      <c r="A1526">
        <v>17145</v>
      </c>
      <c r="B1526" t="s">
        <v>23</v>
      </c>
      <c r="C1526" t="s">
        <v>321</v>
      </c>
      <c r="D1526">
        <v>50</v>
      </c>
      <c r="E1526" s="11">
        <v>7388261.3584000003</v>
      </c>
      <c r="F1526" s="11">
        <v>7746622.5070000002</v>
      </c>
      <c r="G1526" s="11">
        <f t="shared" si="46"/>
        <v>358361.14859999996</v>
      </c>
      <c r="H1526" s="6">
        <f t="shared" si="47"/>
        <v>4.8504124477481474E-2</v>
      </c>
    </row>
    <row r="1527" spans="1:8" x14ac:dyDescent="0.3">
      <c r="A1527">
        <v>17145</v>
      </c>
      <c r="B1527" t="s">
        <v>23</v>
      </c>
      <c r="C1527" t="s">
        <v>321</v>
      </c>
      <c r="D1527">
        <v>60</v>
      </c>
      <c r="E1527" s="11">
        <v>10461345.243000001</v>
      </c>
      <c r="F1527" s="11">
        <v>10874547.949999999</v>
      </c>
      <c r="G1527" s="11">
        <f t="shared" si="46"/>
        <v>413202.70699999854</v>
      </c>
      <c r="H1527" s="6">
        <f t="shared" si="47"/>
        <v>3.9498047086868188E-2</v>
      </c>
    </row>
    <row r="1528" spans="1:8" x14ac:dyDescent="0.3">
      <c r="A1528">
        <v>17147</v>
      </c>
      <c r="B1528" t="s">
        <v>23</v>
      </c>
      <c r="C1528" t="s">
        <v>322</v>
      </c>
      <c r="D1528">
        <v>10</v>
      </c>
      <c r="E1528" s="11">
        <v>1672316.4734</v>
      </c>
      <c r="F1528" s="11">
        <v>1631108.67</v>
      </c>
      <c r="G1528" s="11">
        <f t="shared" si="46"/>
        <v>-41207.803400000092</v>
      </c>
      <c r="H1528" s="6">
        <f t="shared" si="47"/>
        <v>-2.4641151394161762E-2</v>
      </c>
    </row>
    <row r="1529" spans="1:8" x14ac:dyDescent="0.3">
      <c r="A1529">
        <v>17147</v>
      </c>
      <c r="B1529" t="s">
        <v>23</v>
      </c>
      <c r="C1529" t="s">
        <v>322</v>
      </c>
      <c r="D1529">
        <v>25</v>
      </c>
      <c r="E1529" s="11">
        <v>233429731.84</v>
      </c>
      <c r="F1529" s="11">
        <v>224989881</v>
      </c>
      <c r="G1529" s="11">
        <f t="shared" si="46"/>
        <v>-8439850.8400000036</v>
      </c>
      <c r="H1529" s="6">
        <f t="shared" si="47"/>
        <v>-3.6155852013679816E-2</v>
      </c>
    </row>
    <row r="1530" spans="1:8" x14ac:dyDescent="0.3">
      <c r="A1530">
        <v>17147</v>
      </c>
      <c r="B1530" t="s">
        <v>23</v>
      </c>
      <c r="C1530" t="s">
        <v>322</v>
      </c>
      <c r="D1530">
        <v>40</v>
      </c>
      <c r="E1530" s="11">
        <v>1145360.0604999999</v>
      </c>
      <c r="F1530" s="11">
        <v>1194397.6499999999</v>
      </c>
      <c r="G1530" s="11">
        <f t="shared" si="46"/>
        <v>49037.589500000002</v>
      </c>
      <c r="H1530" s="6">
        <f t="shared" si="47"/>
        <v>4.2814125610939273E-2</v>
      </c>
    </row>
    <row r="1531" spans="1:8" x14ac:dyDescent="0.3">
      <c r="A1531">
        <v>17147</v>
      </c>
      <c r="B1531" t="s">
        <v>23</v>
      </c>
      <c r="C1531" t="s">
        <v>322</v>
      </c>
      <c r="D1531">
        <v>50</v>
      </c>
      <c r="E1531" s="11">
        <v>8789845.9664999992</v>
      </c>
      <c r="F1531" s="11">
        <v>9199559.8350000009</v>
      </c>
      <c r="G1531" s="11">
        <f t="shared" si="46"/>
        <v>409713.86850000173</v>
      </c>
      <c r="H1531" s="6">
        <f t="shared" si="47"/>
        <v>4.66121784228654E-2</v>
      </c>
    </row>
    <row r="1532" spans="1:8" x14ac:dyDescent="0.3">
      <c r="A1532">
        <v>17147</v>
      </c>
      <c r="B1532" t="s">
        <v>23</v>
      </c>
      <c r="C1532" t="s">
        <v>322</v>
      </c>
      <c r="D1532">
        <v>60</v>
      </c>
      <c r="E1532" s="11">
        <v>11526855.481000001</v>
      </c>
      <c r="F1532" s="11">
        <v>11979340.27</v>
      </c>
      <c r="G1532" s="11">
        <f t="shared" si="46"/>
        <v>452484.78899999894</v>
      </c>
      <c r="H1532" s="6">
        <f t="shared" si="47"/>
        <v>3.9254833180292818E-2</v>
      </c>
    </row>
    <row r="1533" spans="1:8" x14ac:dyDescent="0.3">
      <c r="A1533">
        <v>17149</v>
      </c>
      <c r="B1533" t="s">
        <v>23</v>
      </c>
      <c r="C1533" t="s">
        <v>232</v>
      </c>
      <c r="D1533">
        <v>10</v>
      </c>
      <c r="E1533" s="11">
        <v>1916158.1751999999</v>
      </c>
      <c r="F1533" s="11">
        <v>1863203.821</v>
      </c>
      <c r="G1533" s="11">
        <f t="shared" si="46"/>
        <v>-52954.354199999943</v>
      </c>
      <c r="H1533" s="6">
        <f t="shared" si="47"/>
        <v>-2.7635690458838454E-2</v>
      </c>
    </row>
    <row r="1534" spans="1:8" x14ac:dyDescent="0.3">
      <c r="A1534">
        <v>17149</v>
      </c>
      <c r="B1534" t="s">
        <v>23</v>
      </c>
      <c r="C1534" t="s">
        <v>232</v>
      </c>
      <c r="D1534">
        <v>25</v>
      </c>
      <c r="E1534" s="11">
        <v>260790009.5</v>
      </c>
      <c r="F1534" s="11">
        <v>250430993.90000001</v>
      </c>
      <c r="G1534" s="11">
        <f t="shared" si="46"/>
        <v>-10359015.599999994</v>
      </c>
      <c r="H1534" s="6">
        <f t="shared" si="47"/>
        <v>-3.972167346387552E-2</v>
      </c>
    </row>
    <row r="1535" spans="1:8" x14ac:dyDescent="0.3">
      <c r="A1535">
        <v>17149</v>
      </c>
      <c r="B1535" t="s">
        <v>23</v>
      </c>
      <c r="C1535" t="s">
        <v>232</v>
      </c>
      <c r="D1535">
        <v>40</v>
      </c>
      <c r="E1535" s="11">
        <v>1371315.4406000001</v>
      </c>
      <c r="F1535" s="11">
        <v>1423288.429</v>
      </c>
      <c r="G1535" s="11">
        <f t="shared" si="46"/>
        <v>51972.988399999915</v>
      </c>
      <c r="H1535" s="6">
        <f t="shared" si="47"/>
        <v>3.7900097133931381E-2</v>
      </c>
    </row>
    <row r="1536" spans="1:8" x14ac:dyDescent="0.3">
      <c r="A1536">
        <v>17149</v>
      </c>
      <c r="B1536" t="s">
        <v>23</v>
      </c>
      <c r="C1536" t="s">
        <v>232</v>
      </c>
      <c r="D1536">
        <v>50</v>
      </c>
      <c r="E1536" s="11">
        <v>10866748.403000001</v>
      </c>
      <c r="F1536" s="11">
        <v>11343868.859999999</v>
      </c>
      <c r="G1536" s="11">
        <f t="shared" si="46"/>
        <v>477120.45699999854</v>
      </c>
      <c r="H1536" s="6">
        <f t="shared" si="47"/>
        <v>4.3906460268122074E-2</v>
      </c>
    </row>
    <row r="1537" spans="1:8" x14ac:dyDescent="0.3">
      <c r="A1537">
        <v>17149</v>
      </c>
      <c r="B1537" t="s">
        <v>23</v>
      </c>
      <c r="C1537" t="s">
        <v>232</v>
      </c>
      <c r="D1537">
        <v>60</v>
      </c>
      <c r="E1537" s="11">
        <v>15438484.708000001</v>
      </c>
      <c r="F1537" s="11">
        <v>16012614.58</v>
      </c>
      <c r="G1537" s="11">
        <f t="shared" si="46"/>
        <v>574129.87199999951</v>
      </c>
      <c r="H1537" s="6">
        <f t="shared" si="47"/>
        <v>3.7188226879707548E-2</v>
      </c>
    </row>
    <row r="1538" spans="1:8" x14ac:dyDescent="0.3">
      <c r="A1538">
        <v>17151</v>
      </c>
      <c r="B1538" t="s">
        <v>23</v>
      </c>
      <c r="C1538" t="s">
        <v>323</v>
      </c>
      <c r="D1538">
        <v>10</v>
      </c>
      <c r="E1538" s="11">
        <v>309411.21694000001</v>
      </c>
      <c r="F1538" s="11">
        <v>301051.62929999997</v>
      </c>
      <c r="G1538" s="11">
        <f t="shared" si="46"/>
        <v>-8359.5876400000416</v>
      </c>
      <c r="H1538" s="6">
        <f t="shared" si="47"/>
        <v>-2.7017726515135052E-2</v>
      </c>
    </row>
    <row r="1539" spans="1:8" x14ac:dyDescent="0.3">
      <c r="A1539">
        <v>17151</v>
      </c>
      <c r="B1539" t="s">
        <v>23</v>
      </c>
      <c r="C1539" t="s">
        <v>323</v>
      </c>
      <c r="D1539">
        <v>25</v>
      </c>
      <c r="E1539" s="11">
        <v>42024179.075999998</v>
      </c>
      <c r="F1539" s="11">
        <v>40379344.240000002</v>
      </c>
      <c r="G1539" s="11">
        <f t="shared" si="46"/>
        <v>-1644834.8359999955</v>
      </c>
      <c r="H1539" s="6">
        <f t="shared" si="47"/>
        <v>-3.9140201478423654E-2</v>
      </c>
    </row>
    <row r="1540" spans="1:8" x14ac:dyDescent="0.3">
      <c r="A1540">
        <v>17151</v>
      </c>
      <c r="B1540" t="s">
        <v>23</v>
      </c>
      <c r="C1540" t="s">
        <v>323</v>
      </c>
      <c r="D1540">
        <v>40</v>
      </c>
      <c r="E1540" s="11">
        <v>219989.74064999999</v>
      </c>
      <c r="F1540" s="11">
        <v>228958.372</v>
      </c>
      <c r="G1540" s="11">
        <f t="shared" ref="G1540:G1603" si="48">F1540-E1540</f>
        <v>8968.6313500000106</v>
      </c>
      <c r="H1540" s="6">
        <f t="shared" ref="H1540:H1603" si="49">G1540/E1540</f>
        <v>4.0768407306179581E-2</v>
      </c>
    </row>
    <row r="1541" spans="1:8" x14ac:dyDescent="0.3">
      <c r="A1541">
        <v>17151</v>
      </c>
      <c r="B1541" t="s">
        <v>23</v>
      </c>
      <c r="C1541" t="s">
        <v>323</v>
      </c>
      <c r="D1541">
        <v>50</v>
      </c>
      <c r="E1541" s="11">
        <v>1743062.8344000001</v>
      </c>
      <c r="F1541" s="11">
        <v>1820149.1640000001</v>
      </c>
      <c r="G1541" s="11">
        <f t="shared" si="48"/>
        <v>77086.329600000056</v>
      </c>
      <c r="H1541" s="6">
        <f t="shared" si="49"/>
        <v>4.4224641865268637E-2</v>
      </c>
    </row>
    <row r="1542" spans="1:8" x14ac:dyDescent="0.3">
      <c r="A1542">
        <v>17151</v>
      </c>
      <c r="B1542" t="s">
        <v>23</v>
      </c>
      <c r="C1542" t="s">
        <v>323</v>
      </c>
      <c r="D1542">
        <v>60</v>
      </c>
      <c r="E1542" s="11">
        <v>2463250.5496999999</v>
      </c>
      <c r="F1542" s="11">
        <v>2555272.7990000001</v>
      </c>
      <c r="G1542" s="11">
        <f t="shared" si="48"/>
        <v>92022.249300000258</v>
      </c>
      <c r="H1542" s="6">
        <f t="shared" si="49"/>
        <v>3.735805491293108E-2</v>
      </c>
    </row>
    <row r="1543" spans="1:8" x14ac:dyDescent="0.3">
      <c r="A1543">
        <v>17153</v>
      </c>
      <c r="B1543" t="s">
        <v>23</v>
      </c>
      <c r="C1543" t="s">
        <v>234</v>
      </c>
      <c r="D1543">
        <v>10</v>
      </c>
      <c r="E1543" s="11">
        <v>812394.02622999996</v>
      </c>
      <c r="F1543" s="11">
        <v>789817.36250000005</v>
      </c>
      <c r="G1543" s="11">
        <f t="shared" si="48"/>
        <v>-22576.663729999913</v>
      </c>
      <c r="H1543" s="6">
        <f t="shared" si="49"/>
        <v>-2.7790287718841681E-2</v>
      </c>
    </row>
    <row r="1544" spans="1:8" x14ac:dyDescent="0.3">
      <c r="A1544">
        <v>17153</v>
      </c>
      <c r="B1544" t="s">
        <v>23</v>
      </c>
      <c r="C1544" t="s">
        <v>234</v>
      </c>
      <c r="D1544">
        <v>25</v>
      </c>
      <c r="E1544" s="11">
        <v>110677406.65000001</v>
      </c>
      <c r="F1544" s="11">
        <v>106264568.7</v>
      </c>
      <c r="G1544" s="11">
        <f t="shared" si="48"/>
        <v>-4412837.950000003</v>
      </c>
      <c r="H1544" s="6">
        <f t="shared" si="49"/>
        <v>-3.9871172297657034E-2</v>
      </c>
    </row>
    <row r="1545" spans="1:8" x14ac:dyDescent="0.3">
      <c r="A1545">
        <v>17153</v>
      </c>
      <c r="B1545" t="s">
        <v>23</v>
      </c>
      <c r="C1545" t="s">
        <v>234</v>
      </c>
      <c r="D1545">
        <v>40</v>
      </c>
      <c r="E1545" s="11">
        <v>582599.64891999995</v>
      </c>
      <c r="F1545" s="11">
        <v>604606.21389999997</v>
      </c>
      <c r="G1545" s="11">
        <f t="shared" si="48"/>
        <v>22006.564980000025</v>
      </c>
      <c r="H1545" s="6">
        <f t="shared" si="49"/>
        <v>3.7773048817991768E-2</v>
      </c>
    </row>
    <row r="1546" spans="1:8" x14ac:dyDescent="0.3">
      <c r="A1546">
        <v>17153</v>
      </c>
      <c r="B1546" t="s">
        <v>23</v>
      </c>
      <c r="C1546" t="s">
        <v>234</v>
      </c>
      <c r="D1546">
        <v>50</v>
      </c>
      <c r="E1546" s="11">
        <v>4622099.5873999996</v>
      </c>
      <c r="F1546" s="11">
        <v>4824705.1399999997</v>
      </c>
      <c r="G1546" s="11">
        <f t="shared" si="48"/>
        <v>202605.55260000005</v>
      </c>
      <c r="H1546" s="6">
        <f t="shared" si="49"/>
        <v>4.3834095040338306E-2</v>
      </c>
    </row>
    <row r="1547" spans="1:8" x14ac:dyDescent="0.3">
      <c r="A1547">
        <v>17153</v>
      </c>
      <c r="B1547" t="s">
        <v>23</v>
      </c>
      <c r="C1547" t="s">
        <v>234</v>
      </c>
      <c r="D1547">
        <v>60</v>
      </c>
      <c r="E1547" s="11">
        <v>6583361.6184999999</v>
      </c>
      <c r="F1547" s="11">
        <v>6827929.6100000003</v>
      </c>
      <c r="G1547" s="11">
        <f t="shared" si="48"/>
        <v>244567.99150000047</v>
      </c>
      <c r="H1547" s="6">
        <f t="shared" si="49"/>
        <v>3.7149408717384813E-2</v>
      </c>
    </row>
    <row r="1548" spans="1:8" x14ac:dyDescent="0.3">
      <c r="A1548">
        <v>17155</v>
      </c>
      <c r="B1548" t="s">
        <v>23</v>
      </c>
      <c r="C1548" t="s">
        <v>235</v>
      </c>
      <c r="D1548">
        <v>10</v>
      </c>
      <c r="E1548" s="11">
        <v>447812.39737999998</v>
      </c>
      <c r="F1548" s="11">
        <v>436051.68239999999</v>
      </c>
      <c r="G1548" s="11">
        <f t="shared" si="48"/>
        <v>-11760.71497999999</v>
      </c>
      <c r="H1548" s="6">
        <f t="shared" si="49"/>
        <v>-2.626259355213921E-2</v>
      </c>
    </row>
    <row r="1549" spans="1:8" x14ac:dyDescent="0.3">
      <c r="A1549">
        <v>17155</v>
      </c>
      <c r="B1549" t="s">
        <v>23</v>
      </c>
      <c r="C1549" t="s">
        <v>235</v>
      </c>
      <c r="D1549">
        <v>25</v>
      </c>
      <c r="E1549" s="11">
        <v>62381809.594999999</v>
      </c>
      <c r="F1549" s="11">
        <v>59994858.119999997</v>
      </c>
      <c r="G1549" s="11">
        <f t="shared" si="48"/>
        <v>-2386951.4750000015</v>
      </c>
      <c r="H1549" s="6">
        <f t="shared" si="49"/>
        <v>-3.8263581811697228E-2</v>
      </c>
    </row>
    <row r="1550" spans="1:8" x14ac:dyDescent="0.3">
      <c r="A1550">
        <v>17155</v>
      </c>
      <c r="B1550" t="s">
        <v>23</v>
      </c>
      <c r="C1550" t="s">
        <v>235</v>
      </c>
      <c r="D1550">
        <v>40</v>
      </c>
      <c r="E1550" s="11">
        <v>305024.28025000001</v>
      </c>
      <c r="F1550" s="11">
        <v>317711.7574</v>
      </c>
      <c r="G1550" s="11">
        <f t="shared" si="48"/>
        <v>12687.477149999992</v>
      </c>
      <c r="H1550" s="6">
        <f t="shared" si="49"/>
        <v>4.1594974470888835E-2</v>
      </c>
    </row>
    <row r="1551" spans="1:8" x14ac:dyDescent="0.3">
      <c r="A1551">
        <v>17155</v>
      </c>
      <c r="B1551" t="s">
        <v>23</v>
      </c>
      <c r="C1551" t="s">
        <v>235</v>
      </c>
      <c r="D1551">
        <v>50</v>
      </c>
      <c r="E1551" s="11">
        <v>2333101.0559</v>
      </c>
      <c r="F1551" s="11">
        <v>2438290.9380000001</v>
      </c>
      <c r="G1551" s="11">
        <f t="shared" si="48"/>
        <v>105189.88210000005</v>
      </c>
      <c r="H1551" s="6">
        <f t="shared" si="49"/>
        <v>4.5085866226837211E-2</v>
      </c>
    </row>
    <row r="1552" spans="1:8" x14ac:dyDescent="0.3">
      <c r="A1552">
        <v>17155</v>
      </c>
      <c r="B1552" t="s">
        <v>23</v>
      </c>
      <c r="C1552" t="s">
        <v>235</v>
      </c>
      <c r="D1552">
        <v>60</v>
      </c>
      <c r="E1552" s="11">
        <v>3036193.0874000001</v>
      </c>
      <c r="F1552" s="11">
        <v>3152585.7549999999</v>
      </c>
      <c r="G1552" s="11">
        <f t="shared" si="48"/>
        <v>116392.66759999981</v>
      </c>
      <c r="H1552" s="6">
        <f t="shared" si="49"/>
        <v>3.8335067714573776E-2</v>
      </c>
    </row>
    <row r="1553" spans="1:8" x14ac:dyDescent="0.3">
      <c r="A1553">
        <v>17157</v>
      </c>
      <c r="B1553" t="s">
        <v>23</v>
      </c>
      <c r="C1553" t="s">
        <v>238</v>
      </c>
      <c r="D1553">
        <v>10</v>
      </c>
      <c r="E1553" s="11">
        <v>1835337.9528999999</v>
      </c>
      <c r="F1553" s="11">
        <v>1788646.621</v>
      </c>
      <c r="G1553" s="11">
        <f t="shared" si="48"/>
        <v>-46691.331899999874</v>
      </c>
      <c r="H1553" s="6">
        <f t="shared" si="49"/>
        <v>-2.54401821889115E-2</v>
      </c>
    </row>
    <row r="1554" spans="1:8" x14ac:dyDescent="0.3">
      <c r="A1554">
        <v>17157</v>
      </c>
      <c r="B1554" t="s">
        <v>23</v>
      </c>
      <c r="C1554" t="s">
        <v>238</v>
      </c>
      <c r="D1554">
        <v>25</v>
      </c>
      <c r="E1554" s="11">
        <v>249220550.37</v>
      </c>
      <c r="F1554" s="11">
        <v>239905684.09999999</v>
      </c>
      <c r="G1554" s="11">
        <f t="shared" si="48"/>
        <v>-9314866.2700000107</v>
      </c>
      <c r="H1554" s="6">
        <f t="shared" si="49"/>
        <v>-3.7375995904715291E-2</v>
      </c>
    </row>
    <row r="1555" spans="1:8" x14ac:dyDescent="0.3">
      <c r="A1555">
        <v>17157</v>
      </c>
      <c r="B1555" t="s">
        <v>23</v>
      </c>
      <c r="C1555" t="s">
        <v>238</v>
      </c>
      <c r="D1555">
        <v>40</v>
      </c>
      <c r="E1555" s="11">
        <v>1306798.4007999999</v>
      </c>
      <c r="F1555" s="11">
        <v>1360298.4909999999</v>
      </c>
      <c r="G1555" s="11">
        <f t="shared" si="48"/>
        <v>53500.090199999977</v>
      </c>
      <c r="H1555" s="6">
        <f t="shared" si="49"/>
        <v>4.0939819154391467E-2</v>
      </c>
    </row>
    <row r="1556" spans="1:8" x14ac:dyDescent="0.3">
      <c r="A1556">
        <v>17157</v>
      </c>
      <c r="B1556" t="s">
        <v>23</v>
      </c>
      <c r="C1556" t="s">
        <v>238</v>
      </c>
      <c r="D1556">
        <v>50</v>
      </c>
      <c r="E1556" s="11">
        <v>10340947.275</v>
      </c>
      <c r="F1556" s="11">
        <v>10813866.619999999</v>
      </c>
      <c r="G1556" s="11">
        <f t="shared" si="48"/>
        <v>472919.34499999881</v>
      </c>
      <c r="H1556" s="6">
        <f t="shared" si="49"/>
        <v>4.5732690867046198E-2</v>
      </c>
    </row>
    <row r="1557" spans="1:8" x14ac:dyDescent="0.3">
      <c r="A1557">
        <v>17157</v>
      </c>
      <c r="B1557" t="s">
        <v>23</v>
      </c>
      <c r="C1557" t="s">
        <v>238</v>
      </c>
      <c r="D1557">
        <v>60</v>
      </c>
      <c r="E1557" s="11">
        <v>14625043.385</v>
      </c>
      <c r="F1557" s="11">
        <v>15181118.16</v>
      </c>
      <c r="G1557" s="11">
        <f t="shared" si="48"/>
        <v>556074.77500000037</v>
      </c>
      <c r="H1557" s="6">
        <f t="shared" si="49"/>
        <v>3.8022094045227363E-2</v>
      </c>
    </row>
    <row r="1558" spans="1:8" x14ac:dyDescent="0.3">
      <c r="A1558">
        <v>17159</v>
      </c>
      <c r="B1558" t="s">
        <v>23</v>
      </c>
      <c r="C1558" t="s">
        <v>324</v>
      </c>
      <c r="D1558">
        <v>10</v>
      </c>
      <c r="E1558" s="11">
        <v>1059360.3689999999</v>
      </c>
      <c r="F1558" s="11">
        <v>1034844.3149999999</v>
      </c>
      <c r="G1558" s="11">
        <f t="shared" si="48"/>
        <v>-24516.054000000004</v>
      </c>
      <c r="H1558" s="6">
        <f t="shared" si="49"/>
        <v>-2.3142317494038712E-2</v>
      </c>
    </row>
    <row r="1559" spans="1:8" x14ac:dyDescent="0.3">
      <c r="A1559">
        <v>17159</v>
      </c>
      <c r="B1559" t="s">
        <v>23</v>
      </c>
      <c r="C1559" t="s">
        <v>324</v>
      </c>
      <c r="D1559">
        <v>25</v>
      </c>
      <c r="E1559" s="11">
        <v>143820903.69999999</v>
      </c>
      <c r="F1559" s="11">
        <v>138798336.30000001</v>
      </c>
      <c r="G1559" s="11">
        <f t="shared" si="48"/>
        <v>-5022567.3999999762</v>
      </c>
      <c r="H1559" s="6">
        <f t="shared" si="49"/>
        <v>-3.4922374083232635E-2</v>
      </c>
    </row>
    <row r="1560" spans="1:8" x14ac:dyDescent="0.3">
      <c r="A1560">
        <v>17159</v>
      </c>
      <c r="B1560" t="s">
        <v>23</v>
      </c>
      <c r="C1560" t="s">
        <v>324</v>
      </c>
      <c r="D1560">
        <v>40</v>
      </c>
      <c r="E1560" s="11">
        <v>753804.89615000004</v>
      </c>
      <c r="F1560" s="11">
        <v>786988.11809999996</v>
      </c>
      <c r="G1560" s="11">
        <f t="shared" si="48"/>
        <v>33183.221949999919</v>
      </c>
      <c r="H1560" s="6">
        <f t="shared" si="49"/>
        <v>4.402096897948083E-2</v>
      </c>
    </row>
    <row r="1561" spans="1:8" x14ac:dyDescent="0.3">
      <c r="A1561">
        <v>17159</v>
      </c>
      <c r="B1561" t="s">
        <v>23</v>
      </c>
      <c r="C1561" t="s">
        <v>324</v>
      </c>
      <c r="D1561">
        <v>50</v>
      </c>
      <c r="E1561" s="11">
        <v>5968513.8994000005</v>
      </c>
      <c r="F1561" s="11">
        <v>6256116.9500000002</v>
      </c>
      <c r="G1561" s="11">
        <f t="shared" si="48"/>
        <v>287603.05059999973</v>
      </c>
      <c r="H1561" s="6">
        <f t="shared" si="49"/>
        <v>4.8186710368373561E-2</v>
      </c>
    </row>
    <row r="1562" spans="1:8" x14ac:dyDescent="0.3">
      <c r="A1562">
        <v>17159</v>
      </c>
      <c r="B1562" t="s">
        <v>23</v>
      </c>
      <c r="C1562" t="s">
        <v>324</v>
      </c>
      <c r="D1562">
        <v>60</v>
      </c>
      <c r="E1562" s="11">
        <v>8449958.2338999994</v>
      </c>
      <c r="F1562" s="11">
        <v>8782267.6439999994</v>
      </c>
      <c r="G1562" s="11">
        <f t="shared" si="48"/>
        <v>332309.41009999998</v>
      </c>
      <c r="H1562" s="6">
        <f t="shared" si="49"/>
        <v>3.9326751789946504E-2</v>
      </c>
    </row>
    <row r="1563" spans="1:8" x14ac:dyDescent="0.3">
      <c r="A1563">
        <v>17161</v>
      </c>
      <c r="B1563" t="s">
        <v>23</v>
      </c>
      <c r="C1563" t="s">
        <v>325</v>
      </c>
      <c r="D1563">
        <v>10</v>
      </c>
      <c r="E1563" s="11">
        <v>8227564.7182</v>
      </c>
      <c r="F1563" s="11">
        <v>8097475.9179999996</v>
      </c>
      <c r="G1563" s="11">
        <f t="shared" si="48"/>
        <v>-130088.80020000041</v>
      </c>
      <c r="H1563" s="6">
        <f t="shared" si="49"/>
        <v>-1.5811337212849153E-2</v>
      </c>
    </row>
    <row r="1564" spans="1:8" x14ac:dyDescent="0.3">
      <c r="A1564">
        <v>17161</v>
      </c>
      <c r="B1564" t="s">
        <v>23</v>
      </c>
      <c r="C1564" t="s">
        <v>325</v>
      </c>
      <c r="D1564">
        <v>25</v>
      </c>
      <c r="E1564" s="11">
        <v>1147149544.0999999</v>
      </c>
      <c r="F1564" s="11">
        <v>1115289529</v>
      </c>
      <c r="G1564" s="11">
        <f t="shared" si="48"/>
        <v>-31860015.099999905</v>
      </c>
      <c r="H1564" s="6">
        <f t="shared" si="49"/>
        <v>-2.7773201204552445E-2</v>
      </c>
    </row>
    <row r="1565" spans="1:8" x14ac:dyDescent="0.3">
      <c r="A1565">
        <v>17161</v>
      </c>
      <c r="B1565" t="s">
        <v>23</v>
      </c>
      <c r="C1565" t="s">
        <v>325</v>
      </c>
      <c r="D1565">
        <v>40</v>
      </c>
      <c r="E1565" s="11">
        <v>5622924.3722000001</v>
      </c>
      <c r="F1565" s="11">
        <v>5912258.0949999997</v>
      </c>
      <c r="G1565" s="11">
        <f t="shared" si="48"/>
        <v>289333.72279999964</v>
      </c>
      <c r="H1565" s="6">
        <f t="shared" si="49"/>
        <v>5.1456093599707479E-2</v>
      </c>
    </row>
    <row r="1566" spans="1:8" x14ac:dyDescent="0.3">
      <c r="A1566">
        <v>17161</v>
      </c>
      <c r="B1566" t="s">
        <v>23</v>
      </c>
      <c r="C1566" t="s">
        <v>325</v>
      </c>
      <c r="D1566">
        <v>50</v>
      </c>
      <c r="E1566" s="11">
        <v>42992478.077</v>
      </c>
      <c r="F1566" s="11">
        <v>45442526.270000003</v>
      </c>
      <c r="G1566" s="11">
        <f t="shared" si="48"/>
        <v>2450048.1930000037</v>
      </c>
      <c r="H1566" s="6">
        <f t="shared" si="49"/>
        <v>5.6987833746450729E-2</v>
      </c>
    </row>
    <row r="1567" spans="1:8" x14ac:dyDescent="0.3">
      <c r="A1567">
        <v>17161</v>
      </c>
      <c r="B1567" t="s">
        <v>23</v>
      </c>
      <c r="C1567" t="s">
        <v>325</v>
      </c>
      <c r="D1567">
        <v>60</v>
      </c>
      <c r="E1567" s="11">
        <v>56098860.976999998</v>
      </c>
      <c r="F1567" s="11">
        <v>58930737.18</v>
      </c>
      <c r="G1567" s="11">
        <f t="shared" si="48"/>
        <v>2831876.2030000016</v>
      </c>
      <c r="H1567" s="6">
        <f t="shared" si="49"/>
        <v>5.0480101622046199E-2</v>
      </c>
    </row>
    <row r="1568" spans="1:8" x14ac:dyDescent="0.3">
      <c r="A1568">
        <v>17163</v>
      </c>
      <c r="B1568" t="s">
        <v>23</v>
      </c>
      <c r="C1568" t="s">
        <v>326</v>
      </c>
      <c r="D1568">
        <v>10</v>
      </c>
      <c r="E1568" s="11">
        <v>18535727.629000001</v>
      </c>
      <c r="F1568" s="11">
        <v>18231539.920000002</v>
      </c>
      <c r="G1568" s="11">
        <f t="shared" si="48"/>
        <v>-304187.70899999887</v>
      </c>
      <c r="H1568" s="6">
        <f t="shared" si="49"/>
        <v>-1.6410885781688072E-2</v>
      </c>
    </row>
    <row r="1569" spans="1:8" x14ac:dyDescent="0.3">
      <c r="A1569">
        <v>17163</v>
      </c>
      <c r="B1569" t="s">
        <v>23</v>
      </c>
      <c r="C1569" t="s">
        <v>326</v>
      </c>
      <c r="D1569">
        <v>25</v>
      </c>
      <c r="E1569" s="11">
        <v>2521540097.9000001</v>
      </c>
      <c r="F1569" s="11">
        <v>2449618022</v>
      </c>
      <c r="G1569" s="11">
        <f t="shared" si="48"/>
        <v>-71922075.900000095</v>
      </c>
      <c r="H1569" s="6">
        <f t="shared" si="49"/>
        <v>-2.8523074433715549E-2</v>
      </c>
    </row>
    <row r="1570" spans="1:8" x14ac:dyDescent="0.3">
      <c r="A1570">
        <v>17163</v>
      </c>
      <c r="B1570" t="s">
        <v>23</v>
      </c>
      <c r="C1570" t="s">
        <v>326</v>
      </c>
      <c r="D1570">
        <v>40</v>
      </c>
      <c r="E1570" s="11">
        <v>13246355.85</v>
      </c>
      <c r="F1570" s="11">
        <v>13916475.18</v>
      </c>
      <c r="G1570" s="11">
        <f t="shared" si="48"/>
        <v>670119.33000000007</v>
      </c>
      <c r="H1570" s="6">
        <f t="shared" si="49"/>
        <v>5.058895726404633E-2</v>
      </c>
    </row>
    <row r="1571" spans="1:8" x14ac:dyDescent="0.3">
      <c r="A1571">
        <v>17163</v>
      </c>
      <c r="B1571" t="s">
        <v>23</v>
      </c>
      <c r="C1571" t="s">
        <v>326</v>
      </c>
      <c r="D1571">
        <v>50</v>
      </c>
      <c r="E1571" s="11">
        <v>104992935.62</v>
      </c>
      <c r="F1571" s="11">
        <v>110868123.3</v>
      </c>
      <c r="G1571" s="11">
        <f t="shared" si="48"/>
        <v>5875187.6799999923</v>
      </c>
      <c r="H1571" s="6">
        <f t="shared" si="49"/>
        <v>5.5957933220040695E-2</v>
      </c>
    </row>
    <row r="1572" spans="1:8" x14ac:dyDescent="0.3">
      <c r="A1572">
        <v>17163</v>
      </c>
      <c r="B1572" t="s">
        <v>23</v>
      </c>
      <c r="C1572" t="s">
        <v>326</v>
      </c>
      <c r="D1572">
        <v>60</v>
      </c>
      <c r="E1572" s="11">
        <v>149131073.75</v>
      </c>
      <c r="F1572" s="11">
        <v>156352795.30000001</v>
      </c>
      <c r="G1572" s="11">
        <f t="shared" si="48"/>
        <v>7221721.5500000119</v>
      </c>
      <c r="H1572" s="6">
        <f t="shared" si="49"/>
        <v>4.8425330606191065E-2</v>
      </c>
    </row>
    <row r="1573" spans="1:8" x14ac:dyDescent="0.3">
      <c r="A1573">
        <v>17165</v>
      </c>
      <c r="B1573" t="s">
        <v>23</v>
      </c>
      <c r="C1573" t="s">
        <v>327</v>
      </c>
      <c r="D1573">
        <v>10</v>
      </c>
      <c r="E1573" s="11">
        <v>1731514.148</v>
      </c>
      <c r="F1573" s="11">
        <v>1691222.031</v>
      </c>
      <c r="G1573" s="11">
        <f t="shared" si="48"/>
        <v>-40292.117000000086</v>
      </c>
      <c r="H1573" s="6">
        <f t="shared" si="49"/>
        <v>-2.3269874546817785E-2</v>
      </c>
    </row>
    <row r="1574" spans="1:8" x14ac:dyDescent="0.3">
      <c r="A1574">
        <v>17165</v>
      </c>
      <c r="B1574" t="s">
        <v>23</v>
      </c>
      <c r="C1574" t="s">
        <v>327</v>
      </c>
      <c r="D1574">
        <v>25</v>
      </c>
      <c r="E1574" s="11">
        <v>235087497.13</v>
      </c>
      <c r="F1574" s="11">
        <v>226837485</v>
      </c>
      <c r="G1574" s="11">
        <f t="shared" si="48"/>
        <v>-8250012.1299999952</v>
      </c>
      <c r="H1574" s="6">
        <f t="shared" si="49"/>
        <v>-3.5093368344628971E-2</v>
      </c>
    </row>
    <row r="1575" spans="1:8" x14ac:dyDescent="0.3">
      <c r="A1575">
        <v>17165</v>
      </c>
      <c r="B1575" t="s">
        <v>23</v>
      </c>
      <c r="C1575" t="s">
        <v>327</v>
      </c>
      <c r="D1575">
        <v>40</v>
      </c>
      <c r="E1575" s="11">
        <v>1231970.2764000001</v>
      </c>
      <c r="F1575" s="11">
        <v>1286192.402</v>
      </c>
      <c r="G1575" s="11">
        <f t="shared" si="48"/>
        <v>54222.125599999912</v>
      </c>
      <c r="H1575" s="6">
        <f t="shared" si="49"/>
        <v>4.4012527443799215E-2</v>
      </c>
    </row>
    <row r="1576" spans="1:8" x14ac:dyDescent="0.3">
      <c r="A1576">
        <v>17165</v>
      </c>
      <c r="B1576" t="s">
        <v>23</v>
      </c>
      <c r="C1576" t="s">
        <v>327</v>
      </c>
      <c r="D1576">
        <v>50</v>
      </c>
      <c r="E1576" s="11">
        <v>9758341.5605999995</v>
      </c>
      <c r="F1576" s="11">
        <v>10224687.84</v>
      </c>
      <c r="G1576" s="11">
        <f t="shared" si="48"/>
        <v>466346.27940000035</v>
      </c>
      <c r="H1576" s="6">
        <f t="shared" si="49"/>
        <v>4.7789501577082193E-2</v>
      </c>
    </row>
    <row r="1577" spans="1:8" x14ac:dyDescent="0.3">
      <c r="A1577">
        <v>17165</v>
      </c>
      <c r="B1577" t="s">
        <v>23</v>
      </c>
      <c r="C1577" t="s">
        <v>327</v>
      </c>
      <c r="D1577">
        <v>60</v>
      </c>
      <c r="E1577" s="11">
        <v>13814089.695</v>
      </c>
      <c r="F1577" s="11">
        <v>14353813.07</v>
      </c>
      <c r="G1577" s="11">
        <f t="shared" si="48"/>
        <v>539723.375</v>
      </c>
      <c r="H1577" s="6">
        <f t="shared" si="49"/>
        <v>3.9070498810743391E-2</v>
      </c>
    </row>
    <row r="1578" spans="1:8" x14ac:dyDescent="0.3">
      <c r="A1578">
        <v>17167</v>
      </c>
      <c r="B1578" t="s">
        <v>23</v>
      </c>
      <c r="C1578" t="s">
        <v>328</v>
      </c>
      <c r="D1578">
        <v>10</v>
      </c>
      <c r="E1578" s="11">
        <v>13918948.92</v>
      </c>
      <c r="F1578" s="11">
        <v>13658661.689999999</v>
      </c>
      <c r="G1578" s="11">
        <f t="shared" si="48"/>
        <v>-260287.23000000045</v>
      </c>
      <c r="H1578" s="6">
        <f t="shared" si="49"/>
        <v>-1.8700207285479459E-2</v>
      </c>
    </row>
    <row r="1579" spans="1:8" x14ac:dyDescent="0.3">
      <c r="A1579">
        <v>17167</v>
      </c>
      <c r="B1579" t="s">
        <v>23</v>
      </c>
      <c r="C1579" t="s">
        <v>328</v>
      </c>
      <c r="D1579">
        <v>25</v>
      </c>
      <c r="E1579" s="11">
        <v>1892759484.4000001</v>
      </c>
      <c r="F1579" s="11">
        <v>1835238381</v>
      </c>
      <c r="G1579" s="11">
        <f t="shared" si="48"/>
        <v>-57521103.400000095</v>
      </c>
      <c r="H1579" s="6">
        <f t="shared" si="49"/>
        <v>-3.0390075376235209E-2</v>
      </c>
    </row>
    <row r="1580" spans="1:8" x14ac:dyDescent="0.3">
      <c r="A1580">
        <v>17167</v>
      </c>
      <c r="B1580" t="s">
        <v>23</v>
      </c>
      <c r="C1580" t="s">
        <v>328</v>
      </c>
      <c r="D1580">
        <v>40</v>
      </c>
      <c r="E1580" s="11">
        <v>9948934.3819999993</v>
      </c>
      <c r="F1580" s="11">
        <v>10426397.039999999</v>
      </c>
      <c r="G1580" s="11">
        <f t="shared" si="48"/>
        <v>477462.65799999982</v>
      </c>
      <c r="H1580" s="6">
        <f t="shared" si="49"/>
        <v>4.7991336525833754E-2</v>
      </c>
    </row>
    <row r="1581" spans="1:8" x14ac:dyDescent="0.3">
      <c r="A1581">
        <v>17167</v>
      </c>
      <c r="B1581" t="s">
        <v>23</v>
      </c>
      <c r="C1581" t="s">
        <v>328</v>
      </c>
      <c r="D1581">
        <v>50</v>
      </c>
      <c r="E1581" s="11">
        <v>78869658.476999998</v>
      </c>
      <c r="F1581" s="11">
        <v>83066046.829999998</v>
      </c>
      <c r="G1581" s="11">
        <f t="shared" si="48"/>
        <v>4196388.3530000001</v>
      </c>
      <c r="H1581" s="6">
        <f t="shared" si="49"/>
        <v>5.3206625133589903E-2</v>
      </c>
    </row>
    <row r="1582" spans="1:8" x14ac:dyDescent="0.3">
      <c r="A1582">
        <v>17167</v>
      </c>
      <c r="B1582" t="s">
        <v>23</v>
      </c>
      <c r="C1582" t="s">
        <v>328</v>
      </c>
      <c r="D1582">
        <v>60</v>
      </c>
      <c r="E1582" s="11">
        <v>112308679.27</v>
      </c>
      <c r="F1582" s="11">
        <v>117151373.59999999</v>
      </c>
      <c r="G1582" s="11">
        <f t="shared" si="48"/>
        <v>4842694.3299999982</v>
      </c>
      <c r="H1582" s="6">
        <f t="shared" si="49"/>
        <v>4.3119502085477587E-2</v>
      </c>
    </row>
    <row r="1583" spans="1:8" x14ac:dyDescent="0.3">
      <c r="A1583">
        <v>17169</v>
      </c>
      <c r="B1583" t="s">
        <v>23</v>
      </c>
      <c r="C1583" t="s">
        <v>329</v>
      </c>
      <c r="D1583">
        <v>10</v>
      </c>
      <c r="E1583" s="11">
        <v>604481.77315000002</v>
      </c>
      <c r="F1583" s="11">
        <v>588499.38399999996</v>
      </c>
      <c r="G1583" s="11">
        <f t="shared" si="48"/>
        <v>-15982.389150000061</v>
      </c>
      <c r="H1583" s="6">
        <f t="shared" si="49"/>
        <v>-2.6439819792604544E-2</v>
      </c>
    </row>
    <row r="1584" spans="1:8" x14ac:dyDescent="0.3">
      <c r="A1584">
        <v>17169</v>
      </c>
      <c r="B1584" t="s">
        <v>23</v>
      </c>
      <c r="C1584" t="s">
        <v>329</v>
      </c>
      <c r="D1584">
        <v>25</v>
      </c>
      <c r="E1584" s="11">
        <v>84202768.461999997</v>
      </c>
      <c r="F1584" s="11">
        <v>80964161.969999999</v>
      </c>
      <c r="G1584" s="11">
        <f t="shared" si="48"/>
        <v>-3238606.4919999987</v>
      </c>
      <c r="H1584" s="6">
        <f t="shared" si="49"/>
        <v>-3.8461995385122696E-2</v>
      </c>
    </row>
    <row r="1585" spans="1:8" x14ac:dyDescent="0.3">
      <c r="A1585">
        <v>17169</v>
      </c>
      <c r="B1585" t="s">
        <v>23</v>
      </c>
      <c r="C1585" t="s">
        <v>329</v>
      </c>
      <c r="D1585">
        <v>40</v>
      </c>
      <c r="E1585" s="11">
        <v>412541.72606000002</v>
      </c>
      <c r="F1585" s="11">
        <v>428729.76620000001</v>
      </c>
      <c r="G1585" s="11">
        <f t="shared" si="48"/>
        <v>16188.040139999997</v>
      </c>
      <c r="H1585" s="6">
        <f t="shared" si="49"/>
        <v>3.9239764410268677E-2</v>
      </c>
    </row>
    <row r="1586" spans="1:8" x14ac:dyDescent="0.3">
      <c r="A1586">
        <v>17169</v>
      </c>
      <c r="B1586" t="s">
        <v>23</v>
      </c>
      <c r="C1586" t="s">
        <v>329</v>
      </c>
      <c r="D1586">
        <v>50</v>
      </c>
      <c r="E1586" s="11">
        <v>3148351.4027999998</v>
      </c>
      <c r="F1586" s="11">
        <v>3289985.372</v>
      </c>
      <c r="G1586" s="11">
        <f t="shared" si="48"/>
        <v>141633.96920000017</v>
      </c>
      <c r="H1586" s="6">
        <f t="shared" si="49"/>
        <v>4.4986709258069919E-2</v>
      </c>
    </row>
    <row r="1587" spans="1:8" x14ac:dyDescent="0.3">
      <c r="A1587">
        <v>17169</v>
      </c>
      <c r="B1587" t="s">
        <v>23</v>
      </c>
      <c r="C1587" t="s">
        <v>329</v>
      </c>
      <c r="D1587">
        <v>60</v>
      </c>
      <c r="E1587" s="11">
        <v>4096019.0122000002</v>
      </c>
      <c r="F1587" s="11">
        <v>4252972.8569999998</v>
      </c>
      <c r="G1587" s="11">
        <f t="shared" si="48"/>
        <v>156953.84479999961</v>
      </c>
      <c r="H1587" s="6">
        <f t="shared" si="49"/>
        <v>3.8318631903932157E-2</v>
      </c>
    </row>
    <row r="1588" spans="1:8" x14ac:dyDescent="0.3">
      <c r="A1588">
        <v>17171</v>
      </c>
      <c r="B1588" t="s">
        <v>23</v>
      </c>
      <c r="C1588" t="s">
        <v>330</v>
      </c>
      <c r="D1588">
        <v>10</v>
      </c>
      <c r="E1588" s="11">
        <v>609330.82559999998</v>
      </c>
      <c r="F1588" s="11">
        <v>592491.93480000005</v>
      </c>
      <c r="G1588" s="11">
        <f t="shared" si="48"/>
        <v>-16838.890799999936</v>
      </c>
      <c r="H1588" s="6">
        <f t="shared" si="49"/>
        <v>-2.763505487092156E-2</v>
      </c>
    </row>
    <row r="1589" spans="1:8" x14ac:dyDescent="0.3">
      <c r="A1589">
        <v>17171</v>
      </c>
      <c r="B1589" t="s">
        <v>23</v>
      </c>
      <c r="C1589" t="s">
        <v>330</v>
      </c>
      <c r="D1589">
        <v>25</v>
      </c>
      <c r="E1589" s="11">
        <v>82946510.719999999</v>
      </c>
      <c r="F1589" s="11">
        <v>79652280.230000004</v>
      </c>
      <c r="G1589" s="11">
        <f t="shared" si="48"/>
        <v>-3294230.4899999946</v>
      </c>
      <c r="H1589" s="6">
        <f t="shared" si="49"/>
        <v>-3.9715118350429804E-2</v>
      </c>
    </row>
    <row r="1590" spans="1:8" x14ac:dyDescent="0.3">
      <c r="A1590">
        <v>17171</v>
      </c>
      <c r="B1590" t="s">
        <v>23</v>
      </c>
      <c r="C1590" t="s">
        <v>330</v>
      </c>
      <c r="D1590">
        <v>40</v>
      </c>
      <c r="E1590" s="11">
        <v>435282.70811000001</v>
      </c>
      <c r="F1590" s="11">
        <v>452793.66810000001</v>
      </c>
      <c r="G1590" s="11">
        <f t="shared" si="48"/>
        <v>17510.959990000003</v>
      </c>
      <c r="H1590" s="6">
        <f t="shared" si="49"/>
        <v>4.0228935502705107E-2</v>
      </c>
    </row>
    <row r="1591" spans="1:8" x14ac:dyDescent="0.3">
      <c r="A1591">
        <v>17171</v>
      </c>
      <c r="B1591" t="s">
        <v>23</v>
      </c>
      <c r="C1591" t="s">
        <v>330</v>
      </c>
      <c r="D1591">
        <v>50</v>
      </c>
      <c r="E1591" s="11">
        <v>3457934.1686</v>
      </c>
      <c r="F1591" s="11">
        <v>3609743.0060000001</v>
      </c>
      <c r="G1591" s="11">
        <f t="shared" si="48"/>
        <v>151808.83740000008</v>
      </c>
      <c r="H1591" s="6">
        <f t="shared" si="49"/>
        <v>4.3901598468389091E-2</v>
      </c>
    </row>
    <row r="1592" spans="1:8" x14ac:dyDescent="0.3">
      <c r="A1592">
        <v>17171</v>
      </c>
      <c r="B1592" t="s">
        <v>23</v>
      </c>
      <c r="C1592" t="s">
        <v>330</v>
      </c>
      <c r="D1592">
        <v>60</v>
      </c>
      <c r="E1592" s="11">
        <v>4915299.7324000001</v>
      </c>
      <c r="F1592" s="11">
        <v>5098057.8159999996</v>
      </c>
      <c r="G1592" s="11">
        <f t="shared" si="48"/>
        <v>182758.08359999955</v>
      </c>
      <c r="H1592" s="6">
        <f t="shared" si="49"/>
        <v>3.7181472860204193E-2</v>
      </c>
    </row>
    <row r="1593" spans="1:8" x14ac:dyDescent="0.3">
      <c r="A1593">
        <v>17173</v>
      </c>
      <c r="B1593" t="s">
        <v>23</v>
      </c>
      <c r="C1593" t="s">
        <v>331</v>
      </c>
      <c r="D1593">
        <v>10</v>
      </c>
      <c r="E1593" s="11">
        <v>1698852.4184000001</v>
      </c>
      <c r="F1593" s="11">
        <v>1652995.064</v>
      </c>
      <c r="G1593" s="11">
        <f t="shared" si="48"/>
        <v>-45857.354400000069</v>
      </c>
      <c r="H1593" s="6">
        <f t="shared" si="49"/>
        <v>-2.6993136015422154E-2</v>
      </c>
    </row>
    <row r="1594" spans="1:8" x14ac:dyDescent="0.3">
      <c r="A1594">
        <v>17173</v>
      </c>
      <c r="B1594" t="s">
        <v>23</v>
      </c>
      <c r="C1594" t="s">
        <v>331</v>
      </c>
      <c r="D1594">
        <v>25</v>
      </c>
      <c r="E1594" s="11">
        <v>230833606.46000001</v>
      </c>
      <c r="F1594" s="11">
        <v>221814987.59999999</v>
      </c>
      <c r="G1594" s="11">
        <f t="shared" si="48"/>
        <v>-9018618.8600000143</v>
      </c>
      <c r="H1594" s="6">
        <f t="shared" si="49"/>
        <v>-3.906978276823312E-2</v>
      </c>
    </row>
    <row r="1595" spans="1:8" x14ac:dyDescent="0.3">
      <c r="A1595">
        <v>17173</v>
      </c>
      <c r="B1595" t="s">
        <v>23</v>
      </c>
      <c r="C1595" t="s">
        <v>331</v>
      </c>
      <c r="D1595">
        <v>40</v>
      </c>
      <c r="E1595" s="11">
        <v>1211649.5236</v>
      </c>
      <c r="F1595" s="11">
        <v>1258378.2490000001</v>
      </c>
      <c r="G1595" s="11">
        <f t="shared" si="48"/>
        <v>46728.725400000112</v>
      </c>
      <c r="H1595" s="6">
        <f t="shared" si="49"/>
        <v>3.8566206225346233E-2</v>
      </c>
    </row>
    <row r="1596" spans="1:8" x14ac:dyDescent="0.3">
      <c r="A1596">
        <v>17173</v>
      </c>
      <c r="B1596" t="s">
        <v>23</v>
      </c>
      <c r="C1596" t="s">
        <v>331</v>
      </c>
      <c r="D1596">
        <v>50</v>
      </c>
      <c r="E1596" s="11">
        <v>9584741.2216999996</v>
      </c>
      <c r="F1596" s="11">
        <v>10009435.140000001</v>
      </c>
      <c r="G1596" s="11">
        <f t="shared" si="48"/>
        <v>424693.91830000095</v>
      </c>
      <c r="H1596" s="6">
        <f t="shared" si="49"/>
        <v>4.4309377632281557E-2</v>
      </c>
    </row>
    <row r="1597" spans="1:8" x14ac:dyDescent="0.3">
      <c r="A1597">
        <v>17173</v>
      </c>
      <c r="B1597" t="s">
        <v>23</v>
      </c>
      <c r="C1597" t="s">
        <v>331</v>
      </c>
      <c r="D1597">
        <v>60</v>
      </c>
      <c r="E1597" s="11">
        <v>13562677.48</v>
      </c>
      <c r="F1597" s="11">
        <v>14069136.66</v>
      </c>
      <c r="G1597" s="11">
        <f t="shared" si="48"/>
        <v>506459.1799999997</v>
      </c>
      <c r="H1597" s="6">
        <f t="shared" si="49"/>
        <v>3.7342123688102309E-2</v>
      </c>
    </row>
    <row r="1598" spans="1:8" x14ac:dyDescent="0.3">
      <c r="A1598">
        <v>17175</v>
      </c>
      <c r="B1598" t="s">
        <v>23</v>
      </c>
      <c r="C1598" t="s">
        <v>332</v>
      </c>
      <c r="D1598">
        <v>10</v>
      </c>
      <c r="E1598" s="11">
        <v>480720.74867</v>
      </c>
      <c r="F1598" s="11">
        <v>468034.66080000001</v>
      </c>
      <c r="G1598" s="11">
        <f t="shared" si="48"/>
        <v>-12686.087869999988</v>
      </c>
      <c r="H1598" s="6">
        <f t="shared" si="49"/>
        <v>-2.638972398237089E-2</v>
      </c>
    </row>
    <row r="1599" spans="1:8" x14ac:dyDescent="0.3">
      <c r="A1599">
        <v>17175</v>
      </c>
      <c r="B1599" t="s">
        <v>23</v>
      </c>
      <c r="C1599" t="s">
        <v>332</v>
      </c>
      <c r="D1599">
        <v>25</v>
      </c>
      <c r="E1599" s="11">
        <v>66960771.821999997</v>
      </c>
      <c r="F1599" s="11">
        <v>64390945.619999997</v>
      </c>
      <c r="G1599" s="11">
        <f t="shared" si="48"/>
        <v>-2569826.2019999996</v>
      </c>
      <c r="H1599" s="6">
        <f t="shared" si="49"/>
        <v>-3.8378085139629196E-2</v>
      </c>
    </row>
    <row r="1600" spans="1:8" x14ac:dyDescent="0.3">
      <c r="A1600">
        <v>17175</v>
      </c>
      <c r="B1600" t="s">
        <v>23</v>
      </c>
      <c r="C1600" t="s">
        <v>332</v>
      </c>
      <c r="D1600">
        <v>40</v>
      </c>
      <c r="E1600" s="11">
        <v>327378.47626000002</v>
      </c>
      <c r="F1600" s="11">
        <v>340969.53779999999</v>
      </c>
      <c r="G1600" s="11">
        <f t="shared" si="48"/>
        <v>13591.061539999966</v>
      </c>
      <c r="H1600" s="6">
        <f t="shared" si="49"/>
        <v>4.1514829243710298E-2</v>
      </c>
    </row>
    <row r="1601" spans="1:8" x14ac:dyDescent="0.3">
      <c r="A1601">
        <v>17175</v>
      </c>
      <c r="B1601" t="s">
        <v>23</v>
      </c>
      <c r="C1601" t="s">
        <v>332</v>
      </c>
      <c r="D1601">
        <v>50</v>
      </c>
      <c r="E1601" s="11">
        <v>2503533.0052</v>
      </c>
      <c r="F1601" s="11">
        <v>2616531.591</v>
      </c>
      <c r="G1601" s="11">
        <f t="shared" si="48"/>
        <v>112998.5858</v>
      </c>
      <c r="H1601" s="6">
        <f t="shared" si="49"/>
        <v>4.5135648527618623E-2</v>
      </c>
    </row>
    <row r="1602" spans="1:8" x14ac:dyDescent="0.3">
      <c r="A1602">
        <v>17175</v>
      </c>
      <c r="B1602" t="s">
        <v>23</v>
      </c>
      <c r="C1602" t="s">
        <v>332</v>
      </c>
      <c r="D1602">
        <v>60</v>
      </c>
      <c r="E1602" s="11">
        <v>3257408.8095</v>
      </c>
      <c r="F1602" s="11">
        <v>3382396.8870000001</v>
      </c>
      <c r="G1602" s="11">
        <f t="shared" si="48"/>
        <v>124988.07750000013</v>
      </c>
      <c r="H1602" s="6">
        <f t="shared" si="49"/>
        <v>3.8370399544411293E-2</v>
      </c>
    </row>
    <row r="1603" spans="1:8" x14ac:dyDescent="0.3">
      <c r="A1603">
        <v>17177</v>
      </c>
      <c r="B1603" t="s">
        <v>23</v>
      </c>
      <c r="C1603" t="s">
        <v>333</v>
      </c>
      <c r="D1603">
        <v>10</v>
      </c>
      <c r="E1603" s="11">
        <v>2677615.9131</v>
      </c>
      <c r="F1603" s="11">
        <v>2616537.0460000001</v>
      </c>
      <c r="G1603" s="11">
        <f t="shared" si="48"/>
        <v>-61078.867099999916</v>
      </c>
      <c r="H1603" s="6">
        <f t="shared" si="49"/>
        <v>-2.2810914291768635E-2</v>
      </c>
    </row>
    <row r="1604" spans="1:8" x14ac:dyDescent="0.3">
      <c r="A1604">
        <v>17177</v>
      </c>
      <c r="B1604" t="s">
        <v>23</v>
      </c>
      <c r="C1604" t="s">
        <v>333</v>
      </c>
      <c r="D1604">
        <v>25</v>
      </c>
      <c r="E1604" s="11">
        <v>372826727.82999998</v>
      </c>
      <c r="F1604" s="11">
        <v>359967862.10000002</v>
      </c>
      <c r="G1604" s="11">
        <f t="shared" ref="G1604:G1667" si="50">F1604-E1604</f>
        <v>-12858865.729999959</v>
      </c>
      <c r="H1604" s="6">
        <f t="shared" ref="H1604:H1667" si="51">G1604/E1604</f>
        <v>-3.4490192816495957E-2</v>
      </c>
    </row>
    <row r="1605" spans="1:8" x14ac:dyDescent="0.3">
      <c r="A1605">
        <v>17177</v>
      </c>
      <c r="B1605" t="s">
        <v>23</v>
      </c>
      <c r="C1605" t="s">
        <v>333</v>
      </c>
      <c r="D1605">
        <v>40</v>
      </c>
      <c r="E1605" s="11">
        <v>1825317.1333999999</v>
      </c>
      <c r="F1605" s="11">
        <v>1906095.35</v>
      </c>
      <c r="G1605" s="11">
        <f t="shared" si="50"/>
        <v>80778.21660000016</v>
      </c>
      <c r="H1605" s="6">
        <f t="shared" si="51"/>
        <v>4.4254346339003228E-2</v>
      </c>
    </row>
    <row r="1606" spans="1:8" x14ac:dyDescent="0.3">
      <c r="A1606">
        <v>17177</v>
      </c>
      <c r="B1606" t="s">
        <v>23</v>
      </c>
      <c r="C1606" t="s">
        <v>333</v>
      </c>
      <c r="D1606">
        <v>50</v>
      </c>
      <c r="E1606" s="11">
        <v>13949416.604</v>
      </c>
      <c r="F1606" s="11">
        <v>14626506.619999999</v>
      </c>
      <c r="G1606" s="11">
        <f t="shared" si="50"/>
        <v>677090.0159999989</v>
      </c>
      <c r="H1606" s="6">
        <f t="shared" si="51"/>
        <v>4.8538948632865626E-2</v>
      </c>
    </row>
    <row r="1607" spans="1:8" x14ac:dyDescent="0.3">
      <c r="A1607">
        <v>17177</v>
      </c>
      <c r="B1607" t="s">
        <v>23</v>
      </c>
      <c r="C1607" t="s">
        <v>333</v>
      </c>
      <c r="D1607">
        <v>60</v>
      </c>
      <c r="E1607" s="11">
        <v>18179056.940000001</v>
      </c>
      <c r="F1607" s="11">
        <v>18906476.07</v>
      </c>
      <c r="G1607" s="11">
        <f t="shared" si="50"/>
        <v>727419.12999999896</v>
      </c>
      <c r="H1607" s="6">
        <f t="shared" si="51"/>
        <v>4.0014129027751366E-2</v>
      </c>
    </row>
    <row r="1608" spans="1:8" x14ac:dyDescent="0.3">
      <c r="A1608">
        <v>17179</v>
      </c>
      <c r="B1608" t="s">
        <v>23</v>
      </c>
      <c r="C1608" t="s">
        <v>334</v>
      </c>
      <c r="D1608">
        <v>10</v>
      </c>
      <c r="E1608" s="11">
        <v>8668929.5352999996</v>
      </c>
      <c r="F1608" s="11">
        <v>8512704.1999999993</v>
      </c>
      <c r="G1608" s="11">
        <f t="shared" si="50"/>
        <v>-156225.33530000038</v>
      </c>
      <c r="H1608" s="6">
        <f t="shared" si="51"/>
        <v>-1.8021294862745011E-2</v>
      </c>
    </row>
    <row r="1609" spans="1:8" x14ac:dyDescent="0.3">
      <c r="A1609">
        <v>17179</v>
      </c>
      <c r="B1609" t="s">
        <v>23</v>
      </c>
      <c r="C1609" t="s">
        <v>334</v>
      </c>
      <c r="D1609">
        <v>25</v>
      </c>
      <c r="E1609" s="11">
        <v>1208500350.3</v>
      </c>
      <c r="F1609" s="11">
        <v>1172721918</v>
      </c>
      <c r="G1609" s="11">
        <f t="shared" si="50"/>
        <v>-35778432.299999952</v>
      </c>
      <c r="H1609" s="6">
        <f t="shared" si="51"/>
        <v>-2.9605644955848179E-2</v>
      </c>
    </row>
    <row r="1610" spans="1:8" x14ac:dyDescent="0.3">
      <c r="A1610">
        <v>17179</v>
      </c>
      <c r="B1610" t="s">
        <v>23</v>
      </c>
      <c r="C1610" t="s">
        <v>334</v>
      </c>
      <c r="D1610">
        <v>40</v>
      </c>
      <c r="E1610" s="11">
        <v>5928693.5110999998</v>
      </c>
      <c r="F1610" s="11">
        <v>6217953.7180000003</v>
      </c>
      <c r="G1610" s="11">
        <f t="shared" si="50"/>
        <v>289260.20690000057</v>
      </c>
      <c r="H1610" s="6">
        <f t="shared" si="51"/>
        <v>4.8789873579808601E-2</v>
      </c>
    </row>
    <row r="1611" spans="1:8" x14ac:dyDescent="0.3">
      <c r="A1611">
        <v>17179</v>
      </c>
      <c r="B1611" t="s">
        <v>23</v>
      </c>
      <c r="C1611" t="s">
        <v>334</v>
      </c>
      <c r="D1611">
        <v>50</v>
      </c>
      <c r="E1611" s="11">
        <v>45350981.979000002</v>
      </c>
      <c r="F1611" s="11">
        <v>47806137.140000001</v>
      </c>
      <c r="G1611" s="11">
        <f t="shared" si="50"/>
        <v>2455155.1609999985</v>
      </c>
      <c r="H1611" s="6">
        <f t="shared" si="51"/>
        <v>5.4136758541124208E-2</v>
      </c>
    </row>
    <row r="1612" spans="1:8" x14ac:dyDescent="0.3">
      <c r="A1612">
        <v>17179</v>
      </c>
      <c r="B1612" t="s">
        <v>23</v>
      </c>
      <c r="C1612" t="s">
        <v>334</v>
      </c>
      <c r="D1612">
        <v>60</v>
      </c>
      <c r="E1612" s="11">
        <v>59407197.053000003</v>
      </c>
      <c r="F1612" s="11">
        <v>62031674.640000001</v>
      </c>
      <c r="G1612" s="11">
        <f t="shared" si="50"/>
        <v>2624477.5869999975</v>
      </c>
      <c r="H1612" s="6">
        <f t="shared" si="51"/>
        <v>4.4177771670637404E-2</v>
      </c>
    </row>
    <row r="1613" spans="1:8" x14ac:dyDescent="0.3">
      <c r="A1613">
        <v>17181</v>
      </c>
      <c r="B1613" t="s">
        <v>23</v>
      </c>
      <c r="C1613" t="s">
        <v>262</v>
      </c>
      <c r="D1613">
        <v>10</v>
      </c>
      <c r="E1613" s="11">
        <v>1618334.4044000001</v>
      </c>
      <c r="F1613" s="11">
        <v>1577195.3330000001</v>
      </c>
      <c r="G1613" s="11">
        <f t="shared" si="50"/>
        <v>-41139.071400000015</v>
      </c>
      <c r="H1613" s="6">
        <f t="shared" si="51"/>
        <v>-2.542062461760021E-2</v>
      </c>
    </row>
    <row r="1614" spans="1:8" x14ac:dyDescent="0.3">
      <c r="A1614">
        <v>17181</v>
      </c>
      <c r="B1614" t="s">
        <v>23</v>
      </c>
      <c r="C1614" t="s">
        <v>262</v>
      </c>
      <c r="D1614">
        <v>25</v>
      </c>
      <c r="E1614" s="11">
        <v>220060160.88999999</v>
      </c>
      <c r="F1614" s="11">
        <v>211888004.30000001</v>
      </c>
      <c r="G1614" s="11">
        <f t="shared" si="50"/>
        <v>-8172156.5899999738</v>
      </c>
      <c r="H1614" s="6">
        <f t="shared" si="51"/>
        <v>-3.7136011156898754E-2</v>
      </c>
    </row>
    <row r="1615" spans="1:8" x14ac:dyDescent="0.3">
      <c r="A1615">
        <v>17181</v>
      </c>
      <c r="B1615" t="s">
        <v>23</v>
      </c>
      <c r="C1615" t="s">
        <v>262</v>
      </c>
      <c r="D1615">
        <v>40</v>
      </c>
      <c r="E1615" s="11">
        <v>1156690.7618</v>
      </c>
      <c r="F1615" s="11">
        <v>1203597.7169999999</v>
      </c>
      <c r="G1615" s="11">
        <f t="shared" si="50"/>
        <v>46906.955199999968</v>
      </c>
      <c r="H1615" s="6">
        <f t="shared" si="51"/>
        <v>4.055271879841512E-2</v>
      </c>
    </row>
    <row r="1616" spans="1:8" x14ac:dyDescent="0.3">
      <c r="A1616">
        <v>17181</v>
      </c>
      <c r="B1616" t="s">
        <v>23</v>
      </c>
      <c r="C1616" t="s">
        <v>262</v>
      </c>
      <c r="D1616">
        <v>50</v>
      </c>
      <c r="E1616" s="11">
        <v>9166231.1476000007</v>
      </c>
      <c r="F1616" s="11">
        <v>9587281.818</v>
      </c>
      <c r="G1616" s="11">
        <f t="shared" si="50"/>
        <v>421050.67039999925</v>
      </c>
      <c r="H1616" s="6">
        <f t="shared" si="51"/>
        <v>4.5934982832092686E-2</v>
      </c>
    </row>
    <row r="1617" spans="1:8" x14ac:dyDescent="0.3">
      <c r="A1617">
        <v>17181</v>
      </c>
      <c r="B1617" t="s">
        <v>23</v>
      </c>
      <c r="C1617" t="s">
        <v>262</v>
      </c>
      <c r="D1617">
        <v>60</v>
      </c>
      <c r="E1617" s="11">
        <v>13024724.267999999</v>
      </c>
      <c r="F1617" s="11">
        <v>13516356.310000001</v>
      </c>
      <c r="G1617" s="11">
        <f t="shared" si="50"/>
        <v>491632.0420000013</v>
      </c>
      <c r="H1617" s="6">
        <f t="shared" si="51"/>
        <v>3.7746061404760431E-2</v>
      </c>
    </row>
    <row r="1618" spans="1:8" x14ac:dyDescent="0.3">
      <c r="A1618">
        <v>17183</v>
      </c>
      <c r="B1618" t="s">
        <v>23</v>
      </c>
      <c r="C1618" t="s">
        <v>335</v>
      </c>
      <c r="D1618">
        <v>10</v>
      </c>
      <c r="E1618" s="11">
        <v>4824105.7665999997</v>
      </c>
      <c r="F1618" s="11">
        <v>4727753.71</v>
      </c>
      <c r="G1618" s="11">
        <f t="shared" si="50"/>
        <v>-96352.056599999778</v>
      </c>
      <c r="H1618" s="6">
        <f t="shared" si="51"/>
        <v>-1.9973039825764045E-2</v>
      </c>
    </row>
    <row r="1619" spans="1:8" x14ac:dyDescent="0.3">
      <c r="A1619">
        <v>17183</v>
      </c>
      <c r="B1619" t="s">
        <v>23</v>
      </c>
      <c r="C1619" t="s">
        <v>335</v>
      </c>
      <c r="D1619">
        <v>25</v>
      </c>
      <c r="E1619" s="11">
        <v>672238858.21000004</v>
      </c>
      <c r="F1619" s="11">
        <v>651137426.70000005</v>
      </c>
      <c r="G1619" s="11">
        <f t="shared" si="50"/>
        <v>-21101431.50999999</v>
      </c>
      <c r="H1619" s="6">
        <f t="shared" si="51"/>
        <v>-3.1389782444572897E-2</v>
      </c>
    </row>
    <row r="1620" spans="1:8" x14ac:dyDescent="0.3">
      <c r="A1620">
        <v>17183</v>
      </c>
      <c r="B1620" t="s">
        <v>23</v>
      </c>
      <c r="C1620" t="s">
        <v>335</v>
      </c>
      <c r="D1620">
        <v>40</v>
      </c>
      <c r="E1620" s="11">
        <v>3297763.2167000002</v>
      </c>
      <c r="F1620" s="11">
        <v>3451589.1910000001</v>
      </c>
      <c r="G1620" s="11">
        <f t="shared" si="50"/>
        <v>153825.97429999989</v>
      </c>
      <c r="H1620" s="6">
        <f t="shared" si="51"/>
        <v>4.6645548570928078E-2</v>
      </c>
    </row>
    <row r="1621" spans="1:8" x14ac:dyDescent="0.3">
      <c r="A1621">
        <v>17183</v>
      </c>
      <c r="B1621" t="s">
        <v>23</v>
      </c>
      <c r="C1621" t="s">
        <v>335</v>
      </c>
      <c r="D1621">
        <v>50</v>
      </c>
      <c r="E1621" s="11">
        <v>25221832.243999999</v>
      </c>
      <c r="F1621" s="11">
        <v>26527707.039999999</v>
      </c>
      <c r="G1621" s="11">
        <f t="shared" si="50"/>
        <v>1305874.7960000001</v>
      </c>
      <c r="H1621" s="6">
        <f t="shared" si="51"/>
        <v>5.1775572185508198E-2</v>
      </c>
    </row>
    <row r="1622" spans="1:8" x14ac:dyDescent="0.3">
      <c r="A1622">
        <v>17183</v>
      </c>
      <c r="B1622" t="s">
        <v>23</v>
      </c>
      <c r="C1622" t="s">
        <v>335</v>
      </c>
      <c r="D1622">
        <v>60</v>
      </c>
      <c r="E1622" s="11">
        <v>33022076.688000001</v>
      </c>
      <c r="F1622" s="11">
        <v>34397189.920000002</v>
      </c>
      <c r="G1622" s="11">
        <f t="shared" si="50"/>
        <v>1375113.2320000008</v>
      </c>
      <c r="H1622" s="6">
        <f t="shared" si="51"/>
        <v>4.1642239674759995E-2</v>
      </c>
    </row>
    <row r="1623" spans="1:8" x14ac:dyDescent="0.3">
      <c r="A1623">
        <v>17185</v>
      </c>
      <c r="B1623" t="s">
        <v>23</v>
      </c>
      <c r="C1623" t="s">
        <v>336</v>
      </c>
      <c r="D1623">
        <v>10</v>
      </c>
      <c r="E1623" s="11">
        <v>625027.21333000006</v>
      </c>
      <c r="F1623" s="11">
        <v>610754.44920000003</v>
      </c>
      <c r="G1623" s="11">
        <f t="shared" si="50"/>
        <v>-14272.764130000025</v>
      </c>
      <c r="H1623" s="6">
        <f t="shared" si="51"/>
        <v>-2.2835428323125399E-2</v>
      </c>
    </row>
    <row r="1624" spans="1:8" x14ac:dyDescent="0.3">
      <c r="A1624">
        <v>17185</v>
      </c>
      <c r="B1624" t="s">
        <v>23</v>
      </c>
      <c r="C1624" t="s">
        <v>336</v>
      </c>
      <c r="D1624">
        <v>25</v>
      </c>
      <c r="E1624" s="11">
        <v>84853457.328999996</v>
      </c>
      <c r="F1624" s="11">
        <v>81916538.450000003</v>
      </c>
      <c r="G1624" s="11">
        <f t="shared" si="50"/>
        <v>-2936918.8789999932</v>
      </c>
      <c r="H1624" s="6">
        <f t="shared" si="51"/>
        <v>-3.4611658398464043E-2</v>
      </c>
    </row>
    <row r="1625" spans="1:8" x14ac:dyDescent="0.3">
      <c r="A1625">
        <v>17185</v>
      </c>
      <c r="B1625" t="s">
        <v>23</v>
      </c>
      <c r="C1625" t="s">
        <v>336</v>
      </c>
      <c r="D1625">
        <v>40</v>
      </c>
      <c r="E1625" s="11">
        <v>444786.36803999997</v>
      </c>
      <c r="F1625" s="11">
        <v>464460.94189999998</v>
      </c>
      <c r="G1625" s="11">
        <f t="shared" si="50"/>
        <v>19674.573860000004</v>
      </c>
      <c r="H1625" s="6">
        <f t="shared" si="51"/>
        <v>4.423376091020545E-2</v>
      </c>
    </row>
    <row r="1626" spans="1:8" x14ac:dyDescent="0.3">
      <c r="A1626">
        <v>17185</v>
      </c>
      <c r="B1626" t="s">
        <v>23</v>
      </c>
      <c r="C1626" t="s">
        <v>336</v>
      </c>
      <c r="D1626">
        <v>50</v>
      </c>
      <c r="E1626" s="11">
        <v>3521500.8845000002</v>
      </c>
      <c r="F1626" s="11">
        <v>3692151.1770000001</v>
      </c>
      <c r="G1626" s="11">
        <f t="shared" si="50"/>
        <v>170650.29249999998</v>
      </c>
      <c r="H1626" s="6">
        <f t="shared" si="51"/>
        <v>4.8459534186438162E-2</v>
      </c>
    </row>
    <row r="1627" spans="1:8" x14ac:dyDescent="0.3">
      <c r="A1627">
        <v>17185</v>
      </c>
      <c r="B1627" t="s">
        <v>23</v>
      </c>
      <c r="C1627" t="s">
        <v>336</v>
      </c>
      <c r="D1627">
        <v>60</v>
      </c>
      <c r="E1627" s="11">
        <v>4986078.9890000001</v>
      </c>
      <c r="F1627" s="11">
        <v>5182842.7829999998</v>
      </c>
      <c r="G1627" s="11">
        <f t="shared" si="50"/>
        <v>196763.79399999976</v>
      </c>
      <c r="H1627" s="6">
        <f t="shared" si="51"/>
        <v>3.9462630743333331E-2</v>
      </c>
    </row>
    <row r="1628" spans="1:8" x14ac:dyDescent="0.3">
      <c r="A1628">
        <v>17187</v>
      </c>
      <c r="B1628" t="s">
        <v>23</v>
      </c>
      <c r="C1628" t="s">
        <v>267</v>
      </c>
      <c r="D1628">
        <v>10</v>
      </c>
      <c r="E1628" s="11">
        <v>1506938.4927999999</v>
      </c>
      <c r="F1628" s="11">
        <v>1470596.814</v>
      </c>
      <c r="G1628" s="11">
        <f t="shared" si="50"/>
        <v>-36341.678799999878</v>
      </c>
      <c r="H1628" s="6">
        <f t="shared" si="51"/>
        <v>-2.4116232330408143E-2</v>
      </c>
    </row>
    <row r="1629" spans="1:8" x14ac:dyDescent="0.3">
      <c r="A1629">
        <v>17187</v>
      </c>
      <c r="B1629" t="s">
        <v>23</v>
      </c>
      <c r="C1629" t="s">
        <v>267</v>
      </c>
      <c r="D1629">
        <v>25</v>
      </c>
      <c r="E1629" s="11">
        <v>209849719.75</v>
      </c>
      <c r="F1629" s="11">
        <v>202318026.5</v>
      </c>
      <c r="G1629" s="11">
        <f t="shared" si="50"/>
        <v>-7531693.25</v>
      </c>
      <c r="H1629" s="6">
        <f t="shared" si="51"/>
        <v>-3.589089019977116E-2</v>
      </c>
    </row>
    <row r="1630" spans="1:8" x14ac:dyDescent="0.3">
      <c r="A1630">
        <v>17187</v>
      </c>
      <c r="B1630" t="s">
        <v>23</v>
      </c>
      <c r="C1630" t="s">
        <v>267</v>
      </c>
      <c r="D1630">
        <v>40</v>
      </c>
      <c r="E1630" s="11">
        <v>1025951.0067</v>
      </c>
      <c r="F1630" s="11">
        <v>1071321.095</v>
      </c>
      <c r="G1630" s="11">
        <f t="shared" si="50"/>
        <v>45370.088299999945</v>
      </c>
      <c r="H1630" s="6">
        <f t="shared" si="51"/>
        <v>4.4222470667419196E-2</v>
      </c>
    </row>
    <row r="1631" spans="1:8" x14ac:dyDescent="0.3">
      <c r="A1631">
        <v>17187</v>
      </c>
      <c r="B1631" t="s">
        <v>23</v>
      </c>
      <c r="C1631" t="s">
        <v>267</v>
      </c>
      <c r="D1631">
        <v>50</v>
      </c>
      <c r="E1631" s="11">
        <v>7850950.5125000002</v>
      </c>
      <c r="F1631" s="11">
        <v>8220942.3080000002</v>
      </c>
      <c r="G1631" s="11">
        <f t="shared" si="50"/>
        <v>369991.79550000001</v>
      </c>
      <c r="H1631" s="6">
        <f t="shared" si="51"/>
        <v>4.7127006457487207E-2</v>
      </c>
    </row>
    <row r="1632" spans="1:8" x14ac:dyDescent="0.3">
      <c r="A1632">
        <v>17187</v>
      </c>
      <c r="B1632" t="s">
        <v>23</v>
      </c>
      <c r="C1632" t="s">
        <v>267</v>
      </c>
      <c r="D1632">
        <v>60</v>
      </c>
      <c r="E1632" s="11">
        <v>10225215.449999999</v>
      </c>
      <c r="F1632" s="11">
        <v>10626824.9</v>
      </c>
      <c r="G1632" s="11">
        <f t="shared" si="50"/>
        <v>401609.45000000112</v>
      </c>
      <c r="H1632" s="6">
        <f t="shared" si="51"/>
        <v>3.9276380235098239E-2</v>
      </c>
    </row>
    <row r="1633" spans="1:8" x14ac:dyDescent="0.3">
      <c r="A1633">
        <v>17189</v>
      </c>
      <c r="B1633" t="s">
        <v>23</v>
      </c>
      <c r="C1633" t="s">
        <v>114</v>
      </c>
      <c r="D1633">
        <v>10</v>
      </c>
      <c r="E1633" s="11">
        <v>2573682.7108999998</v>
      </c>
      <c r="F1633" s="11">
        <v>2502190.1230000001</v>
      </c>
      <c r="G1633" s="11">
        <f t="shared" si="50"/>
        <v>-71492.587899999693</v>
      </c>
      <c r="H1633" s="6">
        <f t="shared" si="51"/>
        <v>-2.7778322322800704E-2</v>
      </c>
    </row>
    <row r="1634" spans="1:8" x14ac:dyDescent="0.3">
      <c r="A1634">
        <v>17189</v>
      </c>
      <c r="B1634" t="s">
        <v>23</v>
      </c>
      <c r="C1634" t="s">
        <v>114</v>
      </c>
      <c r="D1634">
        <v>25</v>
      </c>
      <c r="E1634" s="11">
        <v>350504610.11000001</v>
      </c>
      <c r="F1634" s="11">
        <v>336533279.60000002</v>
      </c>
      <c r="G1634" s="11">
        <f t="shared" si="50"/>
        <v>-13971330.50999999</v>
      </c>
      <c r="H1634" s="6">
        <f t="shared" si="51"/>
        <v>-3.9860618397045681E-2</v>
      </c>
    </row>
    <row r="1635" spans="1:8" x14ac:dyDescent="0.3">
      <c r="A1635">
        <v>17189</v>
      </c>
      <c r="B1635" t="s">
        <v>23</v>
      </c>
      <c r="C1635" t="s">
        <v>114</v>
      </c>
      <c r="D1635">
        <v>40</v>
      </c>
      <c r="E1635" s="11">
        <v>1840034.3625</v>
      </c>
      <c r="F1635" s="11">
        <v>1914000.398</v>
      </c>
      <c r="G1635" s="11">
        <f t="shared" si="50"/>
        <v>73966.035499999998</v>
      </c>
      <c r="H1635" s="6">
        <f t="shared" si="51"/>
        <v>4.0198181624991253E-2</v>
      </c>
    </row>
    <row r="1636" spans="1:8" x14ac:dyDescent="0.3">
      <c r="A1636">
        <v>17189</v>
      </c>
      <c r="B1636" t="s">
        <v>23</v>
      </c>
      <c r="C1636" t="s">
        <v>114</v>
      </c>
      <c r="D1636">
        <v>50</v>
      </c>
      <c r="E1636" s="11">
        <v>14625467.765000001</v>
      </c>
      <c r="F1636" s="11">
        <v>15266950.199999999</v>
      </c>
      <c r="G1636" s="11">
        <f t="shared" si="50"/>
        <v>641482.43499999866</v>
      </c>
      <c r="H1636" s="6">
        <f t="shared" si="51"/>
        <v>4.3860644001768007E-2</v>
      </c>
    </row>
    <row r="1637" spans="1:8" x14ac:dyDescent="0.3">
      <c r="A1637">
        <v>17189</v>
      </c>
      <c r="B1637" t="s">
        <v>23</v>
      </c>
      <c r="C1637" t="s">
        <v>114</v>
      </c>
      <c r="D1637">
        <v>60</v>
      </c>
      <c r="E1637" s="11">
        <v>20812495.671999998</v>
      </c>
      <c r="F1637" s="11">
        <v>21586133.559999999</v>
      </c>
      <c r="G1637" s="11">
        <f t="shared" si="50"/>
        <v>773637.88800000027</v>
      </c>
      <c r="H1637" s="6">
        <f t="shared" si="51"/>
        <v>3.717179814436241E-2</v>
      </c>
    </row>
    <row r="1638" spans="1:8" x14ac:dyDescent="0.3">
      <c r="A1638">
        <v>17191</v>
      </c>
      <c r="B1638" t="s">
        <v>23</v>
      </c>
      <c r="C1638" t="s">
        <v>268</v>
      </c>
      <c r="D1638">
        <v>10</v>
      </c>
      <c r="E1638" s="11">
        <v>1813905.2958</v>
      </c>
      <c r="F1638" s="11">
        <v>1766264.52</v>
      </c>
      <c r="G1638" s="11">
        <f t="shared" si="50"/>
        <v>-47640.775799999945</v>
      </c>
      <c r="H1638" s="6">
        <f t="shared" si="51"/>
        <v>-2.6264202387142038E-2</v>
      </c>
    </row>
    <row r="1639" spans="1:8" x14ac:dyDescent="0.3">
      <c r="A1639">
        <v>17191</v>
      </c>
      <c r="B1639" t="s">
        <v>23</v>
      </c>
      <c r="C1639" t="s">
        <v>268</v>
      </c>
      <c r="D1639">
        <v>25</v>
      </c>
      <c r="E1639" s="11">
        <v>246707086.71000001</v>
      </c>
      <c r="F1639" s="11">
        <v>237316732.40000001</v>
      </c>
      <c r="G1639" s="11">
        <f t="shared" si="50"/>
        <v>-9390354.3100000024</v>
      </c>
      <c r="H1639" s="6">
        <f t="shared" si="51"/>
        <v>-3.8062766802634269E-2</v>
      </c>
    </row>
    <row r="1640" spans="1:8" x14ac:dyDescent="0.3">
      <c r="A1640">
        <v>17191</v>
      </c>
      <c r="B1640" t="s">
        <v>23</v>
      </c>
      <c r="C1640" t="s">
        <v>268</v>
      </c>
      <c r="D1640">
        <v>40</v>
      </c>
      <c r="E1640" s="11">
        <v>1296997.8552000001</v>
      </c>
      <c r="F1640" s="11">
        <v>1348218.953</v>
      </c>
      <c r="G1640" s="11">
        <f t="shared" si="50"/>
        <v>51221.097799999872</v>
      </c>
      <c r="H1640" s="6">
        <f t="shared" si="51"/>
        <v>3.9492045106043337E-2</v>
      </c>
    </row>
    <row r="1641" spans="1:8" x14ac:dyDescent="0.3">
      <c r="A1641">
        <v>17191</v>
      </c>
      <c r="B1641" t="s">
        <v>23</v>
      </c>
      <c r="C1641" t="s">
        <v>268</v>
      </c>
      <c r="D1641">
        <v>50</v>
      </c>
      <c r="E1641" s="11">
        <v>10276721.391000001</v>
      </c>
      <c r="F1641" s="11">
        <v>10740830.189999999</v>
      </c>
      <c r="G1641" s="11">
        <f t="shared" si="50"/>
        <v>464108.79899999872</v>
      </c>
      <c r="H1641" s="6">
        <f t="shared" si="51"/>
        <v>4.5161173621623064E-2</v>
      </c>
    </row>
    <row r="1642" spans="1:8" x14ac:dyDescent="0.3">
      <c r="A1642">
        <v>17191</v>
      </c>
      <c r="B1642" t="s">
        <v>23</v>
      </c>
      <c r="C1642" t="s">
        <v>268</v>
      </c>
      <c r="D1642">
        <v>60</v>
      </c>
      <c r="E1642" s="11">
        <v>14599533.880999999</v>
      </c>
      <c r="F1642" s="11">
        <v>15147320.43</v>
      </c>
      <c r="G1642" s="11">
        <f t="shared" si="50"/>
        <v>547786.54900000058</v>
      </c>
      <c r="H1642" s="6">
        <f t="shared" si="51"/>
        <v>3.7520824532137717E-2</v>
      </c>
    </row>
    <row r="1643" spans="1:8" x14ac:dyDescent="0.3">
      <c r="A1643">
        <v>17193</v>
      </c>
      <c r="B1643" t="s">
        <v>23</v>
      </c>
      <c r="C1643" t="s">
        <v>271</v>
      </c>
      <c r="D1643">
        <v>10</v>
      </c>
      <c r="E1643" s="11">
        <v>1476806.5787</v>
      </c>
      <c r="F1643" s="11">
        <v>1438155.841</v>
      </c>
      <c r="G1643" s="11">
        <f t="shared" si="50"/>
        <v>-38650.73769999994</v>
      </c>
      <c r="H1643" s="6">
        <f t="shared" si="51"/>
        <v>-2.6171834725995956E-2</v>
      </c>
    </row>
    <row r="1644" spans="1:8" x14ac:dyDescent="0.3">
      <c r="A1644">
        <v>17193</v>
      </c>
      <c r="B1644" t="s">
        <v>23</v>
      </c>
      <c r="C1644" t="s">
        <v>271</v>
      </c>
      <c r="D1644">
        <v>25</v>
      </c>
      <c r="E1644" s="11">
        <v>200770893.27000001</v>
      </c>
      <c r="F1644" s="11">
        <v>193134408.09999999</v>
      </c>
      <c r="G1644" s="11">
        <f t="shared" si="50"/>
        <v>-7636485.1700000167</v>
      </c>
      <c r="H1644" s="6">
        <f t="shared" si="51"/>
        <v>-3.803581806915779E-2</v>
      </c>
    </row>
    <row r="1645" spans="1:8" x14ac:dyDescent="0.3">
      <c r="A1645">
        <v>17193</v>
      </c>
      <c r="B1645" t="s">
        <v>23</v>
      </c>
      <c r="C1645" t="s">
        <v>271</v>
      </c>
      <c r="D1645">
        <v>40</v>
      </c>
      <c r="E1645" s="11">
        <v>1052626.4450000001</v>
      </c>
      <c r="F1645" s="11">
        <v>1096604.1100000001</v>
      </c>
      <c r="G1645" s="11">
        <f t="shared" si="50"/>
        <v>43977.665000000037</v>
      </c>
      <c r="H1645" s="6">
        <f t="shared" si="51"/>
        <v>4.1778985516557142E-2</v>
      </c>
    </row>
    <row r="1646" spans="1:8" x14ac:dyDescent="0.3">
      <c r="A1646">
        <v>17193</v>
      </c>
      <c r="B1646" t="s">
        <v>23</v>
      </c>
      <c r="C1646" t="s">
        <v>271</v>
      </c>
      <c r="D1646">
        <v>50</v>
      </c>
      <c r="E1646" s="11">
        <v>8353354.8048999999</v>
      </c>
      <c r="F1646" s="11">
        <v>8730902.5350000001</v>
      </c>
      <c r="G1646" s="11">
        <f t="shared" si="50"/>
        <v>377547.73010000028</v>
      </c>
      <c r="H1646" s="6">
        <f t="shared" si="51"/>
        <v>4.5197138026333364E-2</v>
      </c>
    </row>
    <row r="1647" spans="1:8" x14ac:dyDescent="0.3">
      <c r="A1647">
        <v>17193</v>
      </c>
      <c r="B1647" t="s">
        <v>23</v>
      </c>
      <c r="C1647" t="s">
        <v>271</v>
      </c>
      <c r="D1647">
        <v>60</v>
      </c>
      <c r="E1647" s="11">
        <v>11851470.76</v>
      </c>
      <c r="F1647" s="11">
        <v>12296717.369999999</v>
      </c>
      <c r="G1647" s="11">
        <f t="shared" si="50"/>
        <v>445246.6099999994</v>
      </c>
      <c r="H1647" s="6">
        <f t="shared" si="51"/>
        <v>3.7568890732343117E-2</v>
      </c>
    </row>
    <row r="1648" spans="1:8" x14ac:dyDescent="0.3">
      <c r="A1648">
        <v>17195</v>
      </c>
      <c r="B1648" t="s">
        <v>23</v>
      </c>
      <c r="C1648" t="s">
        <v>337</v>
      </c>
      <c r="D1648">
        <v>10</v>
      </c>
      <c r="E1648" s="11">
        <v>3569293.9889000002</v>
      </c>
      <c r="F1648" s="11">
        <v>3486996.3489999999</v>
      </c>
      <c r="G1648" s="11">
        <f t="shared" si="50"/>
        <v>-82297.6399000003</v>
      </c>
      <c r="H1648" s="6">
        <f t="shared" si="51"/>
        <v>-2.3057120023157053E-2</v>
      </c>
    </row>
    <row r="1649" spans="1:8" x14ac:dyDescent="0.3">
      <c r="A1649">
        <v>17195</v>
      </c>
      <c r="B1649" t="s">
        <v>23</v>
      </c>
      <c r="C1649" t="s">
        <v>337</v>
      </c>
      <c r="D1649">
        <v>25</v>
      </c>
      <c r="E1649" s="11">
        <v>497535251.10000002</v>
      </c>
      <c r="F1649" s="11">
        <v>480351266</v>
      </c>
      <c r="G1649" s="11">
        <f t="shared" si="50"/>
        <v>-17183985.100000024</v>
      </c>
      <c r="H1649" s="6">
        <f t="shared" si="51"/>
        <v>-3.4538226310614123E-2</v>
      </c>
    </row>
    <row r="1650" spans="1:8" x14ac:dyDescent="0.3">
      <c r="A1650">
        <v>17195</v>
      </c>
      <c r="B1650" t="s">
        <v>23</v>
      </c>
      <c r="C1650" t="s">
        <v>337</v>
      </c>
      <c r="D1650">
        <v>40</v>
      </c>
      <c r="E1650" s="11">
        <v>2441160.0713</v>
      </c>
      <c r="F1650" s="11">
        <v>2546784.3459999999</v>
      </c>
      <c r="G1650" s="11">
        <f t="shared" si="50"/>
        <v>105624.27469999995</v>
      </c>
      <c r="H1650" s="6">
        <f t="shared" si="51"/>
        <v>4.3268065843691875E-2</v>
      </c>
    </row>
    <row r="1651" spans="1:8" x14ac:dyDescent="0.3">
      <c r="A1651">
        <v>17195</v>
      </c>
      <c r="B1651" t="s">
        <v>23</v>
      </c>
      <c r="C1651" t="s">
        <v>337</v>
      </c>
      <c r="D1651">
        <v>50</v>
      </c>
      <c r="E1651" s="11">
        <v>18676263.903000001</v>
      </c>
      <c r="F1651" s="11">
        <v>19579429.670000002</v>
      </c>
      <c r="G1651" s="11">
        <f t="shared" si="50"/>
        <v>903165.76700000092</v>
      </c>
      <c r="H1651" s="6">
        <f t="shared" si="51"/>
        <v>4.8359017183031122E-2</v>
      </c>
    </row>
    <row r="1652" spans="1:8" x14ac:dyDescent="0.3">
      <c r="A1652">
        <v>17195</v>
      </c>
      <c r="B1652" t="s">
        <v>23</v>
      </c>
      <c r="C1652" t="s">
        <v>337</v>
      </c>
      <c r="D1652">
        <v>60</v>
      </c>
      <c r="E1652" s="11">
        <v>24438682.677000001</v>
      </c>
      <c r="F1652" s="11">
        <v>25402366.690000001</v>
      </c>
      <c r="G1652" s="11">
        <f t="shared" si="50"/>
        <v>963684.01300000027</v>
      </c>
      <c r="H1652" s="6">
        <f t="shared" si="51"/>
        <v>3.9432731532086755E-2</v>
      </c>
    </row>
    <row r="1653" spans="1:8" x14ac:dyDescent="0.3">
      <c r="A1653">
        <v>17197</v>
      </c>
      <c r="B1653" t="s">
        <v>23</v>
      </c>
      <c r="C1653" t="s">
        <v>338</v>
      </c>
      <c r="D1653">
        <v>10</v>
      </c>
      <c r="E1653" s="11">
        <v>39870153.777000003</v>
      </c>
      <c r="F1653" s="11">
        <v>39285156.740000002</v>
      </c>
      <c r="G1653" s="11">
        <f t="shared" si="50"/>
        <v>-584997.03700000048</v>
      </c>
      <c r="H1653" s="6">
        <f t="shared" si="51"/>
        <v>-1.4672555322258857E-2</v>
      </c>
    </row>
    <row r="1654" spans="1:8" x14ac:dyDescent="0.3">
      <c r="A1654">
        <v>17197</v>
      </c>
      <c r="B1654" t="s">
        <v>23</v>
      </c>
      <c r="C1654" t="s">
        <v>338</v>
      </c>
      <c r="D1654">
        <v>25</v>
      </c>
      <c r="E1654" s="11">
        <v>5563780092.1000004</v>
      </c>
      <c r="F1654" s="11">
        <v>5414711421</v>
      </c>
      <c r="G1654" s="11">
        <f t="shared" si="50"/>
        <v>-149068671.10000038</v>
      </c>
      <c r="H1654" s="6">
        <f t="shared" si="51"/>
        <v>-2.6792696446012069E-2</v>
      </c>
    </row>
    <row r="1655" spans="1:8" x14ac:dyDescent="0.3">
      <c r="A1655">
        <v>17197</v>
      </c>
      <c r="B1655" t="s">
        <v>23</v>
      </c>
      <c r="C1655" t="s">
        <v>338</v>
      </c>
      <c r="D1655">
        <v>40</v>
      </c>
      <c r="E1655" s="11">
        <v>27296088.870000001</v>
      </c>
      <c r="F1655" s="11">
        <v>28723631.699999999</v>
      </c>
      <c r="G1655" s="11">
        <f t="shared" si="50"/>
        <v>1427542.8299999982</v>
      </c>
      <c r="H1655" s="6">
        <f t="shared" si="51"/>
        <v>5.2298438681043107E-2</v>
      </c>
    </row>
    <row r="1656" spans="1:8" x14ac:dyDescent="0.3">
      <c r="A1656">
        <v>17197</v>
      </c>
      <c r="B1656" t="s">
        <v>23</v>
      </c>
      <c r="C1656" t="s">
        <v>338</v>
      </c>
      <c r="D1656">
        <v>50</v>
      </c>
      <c r="E1656" s="11">
        <v>208831941.99000001</v>
      </c>
      <c r="F1656" s="11">
        <v>220996888.69999999</v>
      </c>
      <c r="G1656" s="11">
        <f t="shared" si="50"/>
        <v>12164946.709999979</v>
      </c>
      <c r="H1656" s="6">
        <f t="shared" si="51"/>
        <v>5.8252327656764795E-2</v>
      </c>
    </row>
    <row r="1657" spans="1:8" x14ac:dyDescent="0.3">
      <c r="A1657">
        <v>17197</v>
      </c>
      <c r="B1657" t="s">
        <v>23</v>
      </c>
      <c r="C1657" t="s">
        <v>338</v>
      </c>
      <c r="D1657">
        <v>60</v>
      </c>
      <c r="E1657" s="11">
        <v>273109196.31999999</v>
      </c>
      <c r="F1657" s="11">
        <v>287162160</v>
      </c>
      <c r="G1657" s="11">
        <f t="shared" si="50"/>
        <v>14052963.680000007</v>
      </c>
      <c r="H1657" s="6">
        <f t="shared" si="51"/>
        <v>5.1455475939134084E-2</v>
      </c>
    </row>
    <row r="1658" spans="1:8" x14ac:dyDescent="0.3">
      <c r="A1658">
        <v>17199</v>
      </c>
      <c r="B1658" t="s">
        <v>23</v>
      </c>
      <c r="C1658" t="s">
        <v>339</v>
      </c>
      <c r="D1658">
        <v>10</v>
      </c>
      <c r="E1658" s="11">
        <v>5338702.7104000002</v>
      </c>
      <c r="F1658" s="11">
        <v>5223937.8090000004</v>
      </c>
      <c r="G1658" s="11">
        <f t="shared" si="50"/>
        <v>-114764.90139999986</v>
      </c>
      <c r="H1658" s="6">
        <f t="shared" si="51"/>
        <v>-2.1496776956025924E-2</v>
      </c>
    </row>
    <row r="1659" spans="1:8" x14ac:dyDescent="0.3">
      <c r="A1659">
        <v>17199</v>
      </c>
      <c r="B1659" t="s">
        <v>23</v>
      </c>
      <c r="C1659" t="s">
        <v>339</v>
      </c>
      <c r="D1659">
        <v>25</v>
      </c>
      <c r="E1659" s="11">
        <v>725552621.73000002</v>
      </c>
      <c r="F1659" s="11">
        <v>701626080.60000002</v>
      </c>
      <c r="G1659" s="11">
        <f t="shared" si="50"/>
        <v>-23926541.129999995</v>
      </c>
      <c r="H1659" s="6">
        <f t="shared" si="51"/>
        <v>-3.2976989419388772E-2</v>
      </c>
    </row>
    <row r="1660" spans="1:8" x14ac:dyDescent="0.3">
      <c r="A1660">
        <v>17199</v>
      </c>
      <c r="B1660" t="s">
        <v>23</v>
      </c>
      <c r="C1660" t="s">
        <v>339</v>
      </c>
      <c r="D1660">
        <v>40</v>
      </c>
      <c r="E1660" s="11">
        <v>3813777.8363000001</v>
      </c>
      <c r="F1660" s="11">
        <v>3984317.3760000002</v>
      </c>
      <c r="G1660" s="11">
        <f t="shared" si="50"/>
        <v>170539.53970000008</v>
      </c>
      <c r="H1660" s="6">
        <f t="shared" si="51"/>
        <v>4.4716694841735155E-2</v>
      </c>
    </row>
    <row r="1661" spans="1:8" x14ac:dyDescent="0.3">
      <c r="A1661">
        <v>17199</v>
      </c>
      <c r="B1661" t="s">
        <v>23</v>
      </c>
      <c r="C1661" t="s">
        <v>339</v>
      </c>
      <c r="D1661">
        <v>50</v>
      </c>
      <c r="E1661" s="11">
        <v>30212979.350000001</v>
      </c>
      <c r="F1661" s="11">
        <v>31726936.739999998</v>
      </c>
      <c r="G1661" s="11">
        <f t="shared" si="50"/>
        <v>1513957.3899999969</v>
      </c>
      <c r="H1661" s="6">
        <f t="shared" si="51"/>
        <v>5.0109503351578495E-2</v>
      </c>
    </row>
    <row r="1662" spans="1:8" x14ac:dyDescent="0.3">
      <c r="A1662">
        <v>17199</v>
      </c>
      <c r="B1662" t="s">
        <v>23</v>
      </c>
      <c r="C1662" t="s">
        <v>339</v>
      </c>
      <c r="D1662">
        <v>60</v>
      </c>
      <c r="E1662" s="11">
        <v>42990683.783</v>
      </c>
      <c r="F1662" s="11">
        <v>44698839.75</v>
      </c>
      <c r="G1662" s="11">
        <f t="shared" si="50"/>
        <v>1708155.9670000002</v>
      </c>
      <c r="H1662" s="6">
        <f t="shared" si="51"/>
        <v>3.9733165809180827E-2</v>
      </c>
    </row>
    <row r="1663" spans="1:8" x14ac:dyDescent="0.3">
      <c r="A1663">
        <v>17201</v>
      </c>
      <c r="B1663" t="s">
        <v>23</v>
      </c>
      <c r="C1663" t="s">
        <v>340</v>
      </c>
      <c r="D1663">
        <v>10</v>
      </c>
      <c r="E1663" s="11">
        <v>16278221.279999999</v>
      </c>
      <c r="F1663" s="11">
        <v>16028886.08</v>
      </c>
      <c r="G1663" s="11">
        <f t="shared" si="50"/>
        <v>-249335.19999999925</v>
      </c>
      <c r="H1663" s="6">
        <f t="shared" si="51"/>
        <v>-1.5317103491297378E-2</v>
      </c>
    </row>
    <row r="1664" spans="1:8" x14ac:dyDescent="0.3">
      <c r="A1664">
        <v>17201</v>
      </c>
      <c r="B1664" t="s">
        <v>23</v>
      </c>
      <c r="C1664" t="s">
        <v>340</v>
      </c>
      <c r="D1664">
        <v>25</v>
      </c>
      <c r="E1664" s="11">
        <v>2269458585.6999998</v>
      </c>
      <c r="F1664" s="11">
        <v>2207399745</v>
      </c>
      <c r="G1664" s="11">
        <f t="shared" si="50"/>
        <v>-62058840.699999809</v>
      </c>
      <c r="H1664" s="6">
        <f t="shared" si="51"/>
        <v>-2.7345218410697793E-2</v>
      </c>
    </row>
    <row r="1665" spans="1:8" x14ac:dyDescent="0.3">
      <c r="A1665">
        <v>17201</v>
      </c>
      <c r="B1665" t="s">
        <v>23</v>
      </c>
      <c r="C1665" t="s">
        <v>340</v>
      </c>
      <c r="D1665">
        <v>40</v>
      </c>
      <c r="E1665" s="11">
        <v>11122877.889</v>
      </c>
      <c r="F1665" s="11">
        <v>11700067.460000001</v>
      </c>
      <c r="G1665" s="11">
        <f t="shared" si="50"/>
        <v>577189.57100000046</v>
      </c>
      <c r="H1665" s="6">
        <f t="shared" si="51"/>
        <v>5.1892107129110319E-2</v>
      </c>
    </row>
    <row r="1666" spans="1:8" x14ac:dyDescent="0.3">
      <c r="A1666">
        <v>17201</v>
      </c>
      <c r="B1666" t="s">
        <v>23</v>
      </c>
      <c r="C1666" t="s">
        <v>340</v>
      </c>
      <c r="D1666">
        <v>50</v>
      </c>
      <c r="E1666" s="11">
        <v>85012494.405000001</v>
      </c>
      <c r="F1666" s="11">
        <v>89910774.069999993</v>
      </c>
      <c r="G1666" s="11">
        <f t="shared" si="50"/>
        <v>4898279.6649999917</v>
      </c>
      <c r="H1666" s="6">
        <f t="shared" si="51"/>
        <v>5.761835009409981E-2</v>
      </c>
    </row>
    <row r="1667" spans="1:8" x14ac:dyDescent="0.3">
      <c r="A1667">
        <v>17201</v>
      </c>
      <c r="B1667" t="s">
        <v>23</v>
      </c>
      <c r="C1667" t="s">
        <v>340</v>
      </c>
      <c r="D1667">
        <v>60</v>
      </c>
      <c r="E1667" s="11">
        <v>110876261.89</v>
      </c>
      <c r="F1667" s="11">
        <v>116552618.09999999</v>
      </c>
      <c r="G1667" s="11">
        <f t="shared" si="50"/>
        <v>5676356.2099999934</v>
      </c>
      <c r="H1667" s="6">
        <f t="shared" si="51"/>
        <v>5.1195414719441834E-2</v>
      </c>
    </row>
    <row r="1668" spans="1:8" x14ac:dyDescent="0.3">
      <c r="A1668">
        <v>17203</v>
      </c>
      <c r="B1668" t="s">
        <v>23</v>
      </c>
      <c r="C1668" t="s">
        <v>341</v>
      </c>
      <c r="D1668">
        <v>10</v>
      </c>
      <c r="E1668" s="11">
        <v>3149012.5639999998</v>
      </c>
      <c r="F1668" s="11">
        <v>3069106.986</v>
      </c>
      <c r="G1668" s="11">
        <f t="shared" ref="G1668:G1731" si="52">F1668-E1668</f>
        <v>-79905.577999999747</v>
      </c>
      <c r="H1668" s="6">
        <f t="shared" ref="H1668:H1731" si="53">G1668/E1668</f>
        <v>-2.5374804442984036E-2</v>
      </c>
    </row>
    <row r="1669" spans="1:8" x14ac:dyDescent="0.3">
      <c r="A1669">
        <v>17203</v>
      </c>
      <c r="B1669" t="s">
        <v>23</v>
      </c>
      <c r="C1669" t="s">
        <v>341</v>
      </c>
      <c r="D1669">
        <v>25</v>
      </c>
      <c r="E1669" s="11">
        <v>439343339.56</v>
      </c>
      <c r="F1669" s="11">
        <v>423071331.30000001</v>
      </c>
      <c r="G1669" s="11">
        <f t="shared" si="52"/>
        <v>-16272008.25999999</v>
      </c>
      <c r="H1669" s="6">
        <f t="shared" si="53"/>
        <v>-3.7037111513506311E-2</v>
      </c>
    </row>
    <row r="1670" spans="1:8" x14ac:dyDescent="0.3">
      <c r="A1670">
        <v>17203</v>
      </c>
      <c r="B1670" t="s">
        <v>23</v>
      </c>
      <c r="C1670" t="s">
        <v>341</v>
      </c>
      <c r="D1670">
        <v>40</v>
      </c>
      <c r="E1670" s="11">
        <v>2157418.4509999999</v>
      </c>
      <c r="F1670" s="11">
        <v>2244560.0469999998</v>
      </c>
      <c r="G1670" s="11">
        <f t="shared" si="52"/>
        <v>87141.595999999903</v>
      </c>
      <c r="H1670" s="6">
        <f t="shared" si="53"/>
        <v>4.0391605976860125E-2</v>
      </c>
    </row>
    <row r="1671" spans="1:8" x14ac:dyDescent="0.3">
      <c r="A1671">
        <v>17203</v>
      </c>
      <c r="B1671" t="s">
        <v>23</v>
      </c>
      <c r="C1671" t="s">
        <v>341</v>
      </c>
      <c r="D1671">
        <v>50</v>
      </c>
      <c r="E1671" s="11">
        <v>16511406.865</v>
      </c>
      <c r="F1671" s="11">
        <v>17272533.57</v>
      </c>
      <c r="G1671" s="11">
        <f t="shared" si="52"/>
        <v>761126.70500000007</v>
      </c>
      <c r="H1671" s="6">
        <f t="shared" si="53"/>
        <v>4.6097023180586498E-2</v>
      </c>
    </row>
    <row r="1672" spans="1:8" x14ac:dyDescent="0.3">
      <c r="A1672">
        <v>17203</v>
      </c>
      <c r="B1672" t="s">
        <v>23</v>
      </c>
      <c r="C1672" t="s">
        <v>341</v>
      </c>
      <c r="D1672">
        <v>60</v>
      </c>
      <c r="E1672" s="11">
        <v>21618971.337000001</v>
      </c>
      <c r="F1672" s="11">
        <v>22451763.399999999</v>
      </c>
      <c r="G1672" s="11">
        <f t="shared" si="52"/>
        <v>832792.06299999729</v>
      </c>
      <c r="H1672" s="6">
        <f t="shared" si="53"/>
        <v>3.8521354694370083E-2</v>
      </c>
    </row>
    <row r="1673" spans="1:8" x14ac:dyDescent="0.3">
      <c r="A1673">
        <v>24001</v>
      </c>
      <c r="B1673" t="s">
        <v>6</v>
      </c>
      <c r="C1673" t="s">
        <v>342</v>
      </c>
      <c r="D1673">
        <v>10</v>
      </c>
      <c r="E1673" s="11">
        <v>4680372.5472999997</v>
      </c>
      <c r="F1673" s="11">
        <v>4833492</v>
      </c>
      <c r="G1673" s="11">
        <f t="shared" si="52"/>
        <v>153119.45270000026</v>
      </c>
      <c r="H1673" s="6">
        <f t="shared" si="53"/>
        <v>3.2715227506479455E-2</v>
      </c>
    </row>
    <row r="1674" spans="1:8" x14ac:dyDescent="0.3">
      <c r="A1674">
        <v>24001</v>
      </c>
      <c r="B1674" t="s">
        <v>6</v>
      </c>
      <c r="C1674" t="s">
        <v>342</v>
      </c>
      <c r="D1674">
        <v>25</v>
      </c>
      <c r="E1674" s="11">
        <v>758633588.51999998</v>
      </c>
      <c r="F1674" s="11">
        <v>767785376</v>
      </c>
      <c r="G1674" s="11">
        <f t="shared" si="52"/>
        <v>9151787.4800000191</v>
      </c>
      <c r="H1674" s="6">
        <f t="shared" si="53"/>
        <v>1.2063514743466633E-2</v>
      </c>
    </row>
    <row r="1675" spans="1:8" x14ac:dyDescent="0.3">
      <c r="A1675">
        <v>24001</v>
      </c>
      <c r="B1675" t="s">
        <v>6</v>
      </c>
      <c r="C1675" t="s">
        <v>342</v>
      </c>
      <c r="D1675">
        <v>40</v>
      </c>
      <c r="E1675" s="11">
        <v>5146596.7581000002</v>
      </c>
      <c r="F1675" s="11">
        <v>5272452</v>
      </c>
      <c r="G1675" s="11">
        <f t="shared" si="52"/>
        <v>125855.24189999979</v>
      </c>
      <c r="H1675" s="6">
        <f t="shared" si="53"/>
        <v>2.4454070877404921E-2</v>
      </c>
    </row>
    <row r="1676" spans="1:8" x14ac:dyDescent="0.3">
      <c r="A1676">
        <v>24001</v>
      </c>
      <c r="B1676" t="s">
        <v>6</v>
      </c>
      <c r="C1676" t="s">
        <v>342</v>
      </c>
      <c r="D1676">
        <v>50</v>
      </c>
      <c r="E1676" s="11">
        <v>22933318.215</v>
      </c>
      <c r="F1676" s="11">
        <v>23585458</v>
      </c>
      <c r="G1676" s="11">
        <f t="shared" si="52"/>
        <v>652139.78500000015</v>
      </c>
      <c r="H1676" s="6">
        <f t="shared" si="53"/>
        <v>2.8436346580385168E-2</v>
      </c>
    </row>
    <row r="1677" spans="1:8" x14ac:dyDescent="0.3">
      <c r="A1677">
        <v>24001</v>
      </c>
      <c r="B1677" t="s">
        <v>6</v>
      </c>
      <c r="C1677" t="s">
        <v>342</v>
      </c>
      <c r="D1677">
        <v>60</v>
      </c>
      <c r="E1677" s="11">
        <v>33668681.509999998</v>
      </c>
      <c r="F1677" s="11">
        <v>34626188</v>
      </c>
      <c r="G1677" s="11">
        <f t="shared" si="52"/>
        <v>957506.49000000209</v>
      </c>
      <c r="H1677" s="6">
        <f t="shared" si="53"/>
        <v>2.8439084842559435E-2</v>
      </c>
    </row>
    <row r="1678" spans="1:8" x14ac:dyDescent="0.3">
      <c r="A1678">
        <v>24003</v>
      </c>
      <c r="B1678" t="s">
        <v>6</v>
      </c>
      <c r="C1678" t="s">
        <v>343</v>
      </c>
      <c r="D1678">
        <v>10</v>
      </c>
      <c r="E1678" s="11">
        <v>37386675.416000001</v>
      </c>
      <c r="F1678" s="11">
        <v>37444700</v>
      </c>
      <c r="G1678" s="11">
        <f t="shared" si="52"/>
        <v>58024.583999998868</v>
      </c>
      <c r="H1678" s="6">
        <f t="shared" si="53"/>
        <v>1.5520124042686788E-3</v>
      </c>
    </row>
    <row r="1679" spans="1:8" x14ac:dyDescent="0.3">
      <c r="A1679">
        <v>24003</v>
      </c>
      <c r="B1679" t="s">
        <v>6</v>
      </c>
      <c r="C1679" t="s">
        <v>343</v>
      </c>
      <c r="D1679">
        <v>25</v>
      </c>
      <c r="E1679" s="11">
        <v>5648763201.1000004</v>
      </c>
      <c r="F1679" s="11">
        <v>5672260352</v>
      </c>
      <c r="G1679" s="11">
        <f t="shared" si="52"/>
        <v>23497150.899999619</v>
      </c>
      <c r="H1679" s="6">
        <f t="shared" si="53"/>
        <v>4.1596983381112437E-3</v>
      </c>
    </row>
    <row r="1680" spans="1:8" x14ac:dyDescent="0.3">
      <c r="A1680">
        <v>24003</v>
      </c>
      <c r="B1680" t="s">
        <v>6</v>
      </c>
      <c r="C1680" t="s">
        <v>343</v>
      </c>
      <c r="D1680">
        <v>40</v>
      </c>
      <c r="E1680" s="11">
        <v>21771455.044</v>
      </c>
      <c r="F1680" s="11">
        <v>21739092</v>
      </c>
      <c r="G1680" s="11">
        <f t="shared" si="52"/>
        <v>-32363.043999999762</v>
      </c>
      <c r="H1680" s="6">
        <f t="shared" si="53"/>
        <v>-1.4864897148396475E-3</v>
      </c>
    </row>
    <row r="1681" spans="1:8" x14ac:dyDescent="0.3">
      <c r="A1681">
        <v>24003</v>
      </c>
      <c r="B1681" t="s">
        <v>6</v>
      </c>
      <c r="C1681" t="s">
        <v>343</v>
      </c>
      <c r="D1681">
        <v>50</v>
      </c>
      <c r="E1681" s="11">
        <v>154064217.19999999</v>
      </c>
      <c r="F1681" s="11">
        <v>152963632</v>
      </c>
      <c r="G1681" s="11">
        <f t="shared" si="52"/>
        <v>-1100585.1999999881</v>
      </c>
      <c r="H1681" s="6">
        <f t="shared" si="53"/>
        <v>-7.1436782661301063E-3</v>
      </c>
    </row>
    <row r="1682" spans="1:8" x14ac:dyDescent="0.3">
      <c r="A1682">
        <v>24003</v>
      </c>
      <c r="B1682" t="s">
        <v>6</v>
      </c>
      <c r="C1682" t="s">
        <v>343</v>
      </c>
      <c r="D1682">
        <v>60</v>
      </c>
      <c r="E1682" s="11">
        <v>226183821.03</v>
      </c>
      <c r="F1682" s="11">
        <v>224567984</v>
      </c>
      <c r="G1682" s="11">
        <f t="shared" si="52"/>
        <v>-1615837.0300000012</v>
      </c>
      <c r="H1682" s="6">
        <f t="shared" si="53"/>
        <v>-7.1439107476466406E-3</v>
      </c>
    </row>
    <row r="1683" spans="1:8" x14ac:dyDescent="0.3">
      <c r="A1683">
        <v>24005</v>
      </c>
      <c r="B1683" t="s">
        <v>6</v>
      </c>
      <c r="C1683" t="s">
        <v>344</v>
      </c>
      <c r="D1683">
        <v>10</v>
      </c>
      <c r="E1683" s="11">
        <v>52024051.548</v>
      </c>
      <c r="F1683" s="11">
        <v>52139936</v>
      </c>
      <c r="G1683" s="11">
        <f t="shared" si="52"/>
        <v>115884.45199999958</v>
      </c>
      <c r="H1683" s="6">
        <f t="shared" si="53"/>
        <v>2.2275168609864763E-3</v>
      </c>
    </row>
    <row r="1684" spans="1:8" x14ac:dyDescent="0.3">
      <c r="A1684">
        <v>24005</v>
      </c>
      <c r="B1684" t="s">
        <v>6</v>
      </c>
      <c r="C1684" t="s">
        <v>344</v>
      </c>
      <c r="D1684">
        <v>25</v>
      </c>
      <c r="E1684" s="11">
        <v>7986180713</v>
      </c>
      <c r="F1684" s="11">
        <v>7933758976</v>
      </c>
      <c r="G1684" s="11">
        <f t="shared" si="52"/>
        <v>-52421737</v>
      </c>
      <c r="H1684" s="6">
        <f t="shared" si="53"/>
        <v>-6.5640559466263104E-3</v>
      </c>
    </row>
    <row r="1685" spans="1:8" x14ac:dyDescent="0.3">
      <c r="A1685">
        <v>24005</v>
      </c>
      <c r="B1685" t="s">
        <v>6</v>
      </c>
      <c r="C1685" t="s">
        <v>344</v>
      </c>
      <c r="D1685">
        <v>40</v>
      </c>
      <c r="E1685" s="11">
        <v>36266300.114</v>
      </c>
      <c r="F1685" s="11">
        <v>35922852</v>
      </c>
      <c r="G1685" s="11">
        <f t="shared" si="52"/>
        <v>-343448.11400000006</v>
      </c>
      <c r="H1685" s="6">
        <f t="shared" si="53"/>
        <v>-9.4701723892539474E-3</v>
      </c>
    </row>
    <row r="1686" spans="1:8" x14ac:dyDescent="0.3">
      <c r="A1686">
        <v>24005</v>
      </c>
      <c r="B1686" t="s">
        <v>6</v>
      </c>
      <c r="C1686" t="s">
        <v>344</v>
      </c>
      <c r="D1686">
        <v>50</v>
      </c>
      <c r="E1686" s="11">
        <v>251014765.36000001</v>
      </c>
      <c r="F1686" s="11">
        <v>248230768</v>
      </c>
      <c r="G1686" s="11">
        <f t="shared" si="52"/>
        <v>-2783997.3600000143</v>
      </c>
      <c r="H1686" s="6">
        <f t="shared" si="53"/>
        <v>-1.1090970509273686E-2</v>
      </c>
    </row>
    <row r="1687" spans="1:8" x14ac:dyDescent="0.3">
      <c r="A1687">
        <v>24005</v>
      </c>
      <c r="B1687" t="s">
        <v>6</v>
      </c>
      <c r="C1687" t="s">
        <v>344</v>
      </c>
      <c r="D1687">
        <v>60</v>
      </c>
      <c r="E1687" s="11">
        <v>368517654.35000002</v>
      </c>
      <c r="F1687" s="11">
        <v>364432192</v>
      </c>
      <c r="G1687" s="11">
        <f t="shared" si="52"/>
        <v>-4085462.3500000238</v>
      </c>
      <c r="H1687" s="6">
        <f t="shared" si="53"/>
        <v>-1.108620523813454E-2</v>
      </c>
    </row>
    <row r="1688" spans="1:8" x14ac:dyDescent="0.3">
      <c r="A1688">
        <v>24009</v>
      </c>
      <c r="B1688" t="s">
        <v>6</v>
      </c>
      <c r="C1688" t="s">
        <v>345</v>
      </c>
      <c r="D1688">
        <v>10</v>
      </c>
      <c r="E1688" s="11">
        <v>4728272.5949999997</v>
      </c>
      <c r="F1688" s="11">
        <v>4804333</v>
      </c>
      <c r="G1688" s="11">
        <f t="shared" si="52"/>
        <v>76060.405000000261</v>
      </c>
      <c r="H1688" s="6">
        <f t="shared" si="53"/>
        <v>1.6086298636933869E-2</v>
      </c>
    </row>
    <row r="1689" spans="1:8" x14ac:dyDescent="0.3">
      <c r="A1689">
        <v>24009</v>
      </c>
      <c r="B1689" t="s">
        <v>6</v>
      </c>
      <c r="C1689" t="s">
        <v>345</v>
      </c>
      <c r="D1689">
        <v>25</v>
      </c>
      <c r="E1689" s="11">
        <v>733834522.08000004</v>
      </c>
      <c r="F1689" s="11">
        <v>732455872</v>
      </c>
      <c r="G1689" s="11">
        <f t="shared" si="52"/>
        <v>-1378650.0800000429</v>
      </c>
      <c r="H1689" s="6">
        <f t="shared" si="53"/>
        <v>-1.8786934090976812E-3</v>
      </c>
    </row>
    <row r="1690" spans="1:8" x14ac:dyDescent="0.3">
      <c r="A1690">
        <v>24009</v>
      </c>
      <c r="B1690" t="s">
        <v>6</v>
      </c>
      <c r="C1690" t="s">
        <v>345</v>
      </c>
      <c r="D1690">
        <v>40</v>
      </c>
      <c r="E1690" s="11">
        <v>2482521.4556999998</v>
      </c>
      <c r="F1690" s="11">
        <v>2478130</v>
      </c>
      <c r="G1690" s="11">
        <f t="shared" si="52"/>
        <v>-4391.4556999998167</v>
      </c>
      <c r="H1690" s="6">
        <f t="shared" si="53"/>
        <v>-1.7689497466041244E-3</v>
      </c>
    </row>
    <row r="1691" spans="1:8" x14ac:dyDescent="0.3">
      <c r="A1691">
        <v>24009</v>
      </c>
      <c r="B1691" t="s">
        <v>6</v>
      </c>
      <c r="C1691" t="s">
        <v>345</v>
      </c>
      <c r="D1691">
        <v>50</v>
      </c>
      <c r="E1691" s="11">
        <v>16021637.848999999</v>
      </c>
      <c r="F1691" s="11">
        <v>15889385</v>
      </c>
      <c r="G1691" s="11">
        <f t="shared" si="52"/>
        <v>-132252.84899999946</v>
      </c>
      <c r="H1691" s="6">
        <f t="shared" si="53"/>
        <v>-8.25463977194155E-3</v>
      </c>
    </row>
    <row r="1692" spans="1:8" x14ac:dyDescent="0.3">
      <c r="A1692">
        <v>24009</v>
      </c>
      <c r="B1692" t="s">
        <v>6</v>
      </c>
      <c r="C1692" t="s">
        <v>345</v>
      </c>
      <c r="D1692">
        <v>60</v>
      </c>
      <c r="E1692" s="11">
        <v>23521549.394000001</v>
      </c>
      <c r="F1692" s="11">
        <v>23327454</v>
      </c>
      <c r="G1692" s="11">
        <f t="shared" si="52"/>
        <v>-194095.39400000125</v>
      </c>
      <c r="H1692" s="6">
        <f t="shared" si="53"/>
        <v>-8.2518115940743309E-3</v>
      </c>
    </row>
    <row r="1693" spans="1:8" x14ac:dyDescent="0.3">
      <c r="A1693">
        <v>24011</v>
      </c>
      <c r="B1693" t="s">
        <v>6</v>
      </c>
      <c r="C1693" t="s">
        <v>346</v>
      </c>
      <c r="D1693">
        <v>10</v>
      </c>
      <c r="E1693" s="11">
        <v>4879538.2644999996</v>
      </c>
      <c r="F1693" s="11">
        <v>4917155</v>
      </c>
      <c r="G1693" s="11">
        <f t="shared" si="52"/>
        <v>37616.735500000417</v>
      </c>
      <c r="H1693" s="6">
        <f t="shared" si="53"/>
        <v>7.7090768554214746E-3</v>
      </c>
    </row>
    <row r="1694" spans="1:8" x14ac:dyDescent="0.3">
      <c r="A1694">
        <v>24011</v>
      </c>
      <c r="B1694" t="s">
        <v>6</v>
      </c>
      <c r="C1694" t="s">
        <v>346</v>
      </c>
      <c r="D1694">
        <v>25</v>
      </c>
      <c r="E1694" s="11">
        <v>385006521.50999999</v>
      </c>
      <c r="F1694" s="11">
        <v>388565952</v>
      </c>
      <c r="G1694" s="11">
        <f t="shared" si="52"/>
        <v>3559430.4900000095</v>
      </c>
      <c r="H1694" s="6">
        <f t="shared" si="53"/>
        <v>9.2451173970765025E-3</v>
      </c>
    </row>
    <row r="1695" spans="1:8" x14ac:dyDescent="0.3">
      <c r="A1695">
        <v>24011</v>
      </c>
      <c r="B1695" t="s">
        <v>6</v>
      </c>
      <c r="C1695" t="s">
        <v>346</v>
      </c>
      <c r="D1695">
        <v>40</v>
      </c>
      <c r="E1695" s="11">
        <v>2525734.1107000001</v>
      </c>
      <c r="F1695" s="11">
        <v>2553874</v>
      </c>
      <c r="G1695" s="11">
        <f t="shared" si="52"/>
        <v>28139.889299999923</v>
      </c>
      <c r="H1695" s="6">
        <f t="shared" si="53"/>
        <v>1.1141271435020937E-2</v>
      </c>
    </row>
    <row r="1696" spans="1:8" x14ac:dyDescent="0.3">
      <c r="A1696">
        <v>24011</v>
      </c>
      <c r="B1696" t="s">
        <v>6</v>
      </c>
      <c r="C1696" t="s">
        <v>346</v>
      </c>
      <c r="D1696">
        <v>50</v>
      </c>
      <c r="E1696" s="11">
        <v>11568083.977</v>
      </c>
      <c r="F1696" s="11">
        <v>11680277</v>
      </c>
      <c r="G1696" s="11">
        <f t="shared" si="52"/>
        <v>112193.02300000004</v>
      </c>
      <c r="H1696" s="6">
        <f t="shared" si="53"/>
        <v>9.6984965896742686E-3</v>
      </c>
    </row>
    <row r="1697" spans="1:8" x14ac:dyDescent="0.3">
      <c r="A1697">
        <v>24011</v>
      </c>
      <c r="B1697" t="s">
        <v>6</v>
      </c>
      <c r="C1697" t="s">
        <v>346</v>
      </c>
      <c r="D1697">
        <v>60</v>
      </c>
      <c r="E1697" s="11">
        <v>16983237.789000001</v>
      </c>
      <c r="F1697" s="11">
        <v>17147990</v>
      </c>
      <c r="G1697" s="11">
        <f t="shared" si="52"/>
        <v>164752.2109999992</v>
      </c>
      <c r="H1697" s="6">
        <f t="shared" si="53"/>
        <v>9.7008717093220453E-3</v>
      </c>
    </row>
    <row r="1698" spans="1:8" x14ac:dyDescent="0.3">
      <c r="A1698">
        <v>24013</v>
      </c>
      <c r="B1698" t="s">
        <v>6</v>
      </c>
      <c r="C1698" t="s">
        <v>146</v>
      </c>
      <c r="D1698">
        <v>10</v>
      </c>
      <c r="E1698" s="11">
        <v>7542901.2704999996</v>
      </c>
      <c r="F1698" s="11">
        <v>7507634</v>
      </c>
      <c r="G1698" s="11">
        <f t="shared" si="52"/>
        <v>-35267.270499999635</v>
      </c>
      <c r="H1698" s="6">
        <f t="shared" si="53"/>
        <v>-4.6755577509583202E-3</v>
      </c>
    </row>
    <row r="1699" spans="1:8" x14ac:dyDescent="0.3">
      <c r="A1699">
        <v>24013</v>
      </c>
      <c r="B1699" t="s">
        <v>6</v>
      </c>
      <c r="C1699" t="s">
        <v>146</v>
      </c>
      <c r="D1699">
        <v>25</v>
      </c>
      <c r="E1699" s="11">
        <v>1234580232.8</v>
      </c>
      <c r="F1699" s="11">
        <v>1227576384</v>
      </c>
      <c r="G1699" s="11">
        <f t="shared" si="52"/>
        <v>-7003848.7999999523</v>
      </c>
      <c r="H1699" s="6">
        <f t="shared" si="53"/>
        <v>-5.673060862245771E-3</v>
      </c>
    </row>
    <row r="1700" spans="1:8" x14ac:dyDescent="0.3">
      <c r="A1700">
        <v>24013</v>
      </c>
      <c r="B1700" t="s">
        <v>6</v>
      </c>
      <c r="C1700" t="s">
        <v>146</v>
      </c>
      <c r="D1700">
        <v>40</v>
      </c>
      <c r="E1700" s="11">
        <v>5393546.5415000003</v>
      </c>
      <c r="F1700" s="11">
        <v>5363130</v>
      </c>
      <c r="G1700" s="11">
        <f t="shared" si="52"/>
        <v>-30416.541500000283</v>
      </c>
      <c r="H1700" s="6">
        <f t="shared" si="53"/>
        <v>-5.6394324710028615E-3</v>
      </c>
    </row>
    <row r="1701" spans="1:8" x14ac:dyDescent="0.3">
      <c r="A1701">
        <v>24013</v>
      </c>
      <c r="B1701" t="s">
        <v>6</v>
      </c>
      <c r="C1701" t="s">
        <v>146</v>
      </c>
      <c r="D1701">
        <v>50</v>
      </c>
      <c r="E1701" s="11">
        <v>32718976.693999998</v>
      </c>
      <c r="F1701" s="11">
        <v>32578150</v>
      </c>
      <c r="G1701" s="11">
        <f t="shared" si="52"/>
        <v>-140826.69399999827</v>
      </c>
      <c r="H1701" s="6">
        <f t="shared" si="53"/>
        <v>-4.3041289254569827E-3</v>
      </c>
    </row>
    <row r="1702" spans="1:8" x14ac:dyDescent="0.3">
      <c r="A1702">
        <v>24013</v>
      </c>
      <c r="B1702" t="s">
        <v>6</v>
      </c>
      <c r="C1702" t="s">
        <v>146</v>
      </c>
      <c r="D1702">
        <v>60</v>
      </c>
      <c r="E1702" s="11">
        <v>48035125.350000001</v>
      </c>
      <c r="F1702" s="11">
        <v>47828484</v>
      </c>
      <c r="G1702" s="11">
        <f t="shared" si="52"/>
        <v>-206641.35000000149</v>
      </c>
      <c r="H1702" s="6">
        <f t="shared" si="53"/>
        <v>-4.3018801032441044E-3</v>
      </c>
    </row>
    <row r="1703" spans="1:8" x14ac:dyDescent="0.3">
      <c r="A1703">
        <v>24015</v>
      </c>
      <c r="B1703" t="s">
        <v>6</v>
      </c>
      <c r="C1703" t="s">
        <v>347</v>
      </c>
      <c r="D1703">
        <v>10</v>
      </c>
      <c r="E1703" s="11">
        <v>6844638.6919999998</v>
      </c>
      <c r="F1703" s="11">
        <v>6538825</v>
      </c>
      <c r="G1703" s="11">
        <f t="shared" si="52"/>
        <v>-305813.69199999981</v>
      </c>
      <c r="H1703" s="6">
        <f t="shared" si="53"/>
        <v>-4.4679303869966762E-2</v>
      </c>
    </row>
    <row r="1704" spans="1:8" x14ac:dyDescent="0.3">
      <c r="A1704">
        <v>24015</v>
      </c>
      <c r="B1704" t="s">
        <v>6</v>
      </c>
      <c r="C1704" t="s">
        <v>347</v>
      </c>
      <c r="D1704">
        <v>25</v>
      </c>
      <c r="E1704" s="11">
        <v>1184587514.2</v>
      </c>
      <c r="F1704" s="11">
        <v>1136032320</v>
      </c>
      <c r="G1704" s="11">
        <f t="shared" si="52"/>
        <v>-48555194.200000048</v>
      </c>
      <c r="H1704" s="6">
        <f t="shared" si="53"/>
        <v>-4.0989115297902945E-2</v>
      </c>
    </row>
    <row r="1705" spans="1:8" x14ac:dyDescent="0.3">
      <c r="A1705">
        <v>24015</v>
      </c>
      <c r="B1705" t="s">
        <v>6</v>
      </c>
      <c r="C1705" t="s">
        <v>347</v>
      </c>
      <c r="D1705">
        <v>40</v>
      </c>
      <c r="E1705" s="11">
        <v>10773073.697000001</v>
      </c>
      <c r="F1705" s="11">
        <v>10129617</v>
      </c>
      <c r="G1705" s="11">
        <f t="shared" si="52"/>
        <v>-643456.69700000063</v>
      </c>
      <c r="H1705" s="6">
        <f t="shared" si="53"/>
        <v>-5.9728236815012721E-2</v>
      </c>
    </row>
    <row r="1706" spans="1:8" x14ac:dyDescent="0.3">
      <c r="A1706">
        <v>24015</v>
      </c>
      <c r="B1706" t="s">
        <v>6</v>
      </c>
      <c r="C1706" t="s">
        <v>347</v>
      </c>
      <c r="D1706">
        <v>50</v>
      </c>
      <c r="E1706" s="11">
        <v>68524074.971000001</v>
      </c>
      <c r="F1706" s="11">
        <v>64631724</v>
      </c>
      <c r="G1706" s="11">
        <f t="shared" si="52"/>
        <v>-3892350.9710000008</v>
      </c>
      <c r="H1706" s="6">
        <f t="shared" si="53"/>
        <v>-5.6802678075512564E-2</v>
      </c>
    </row>
    <row r="1707" spans="1:8" x14ac:dyDescent="0.3">
      <c r="A1707">
        <v>24015</v>
      </c>
      <c r="B1707" t="s">
        <v>6</v>
      </c>
      <c r="C1707" t="s">
        <v>347</v>
      </c>
      <c r="D1707">
        <v>60</v>
      </c>
      <c r="E1707" s="11">
        <v>100601010.23999999</v>
      </c>
      <c r="F1707" s="11">
        <v>94886840</v>
      </c>
      <c r="G1707" s="11">
        <f t="shared" si="52"/>
        <v>-5714170.2399999946</v>
      </c>
      <c r="H1707" s="6">
        <f t="shared" si="53"/>
        <v>-5.6800326620656358E-2</v>
      </c>
    </row>
    <row r="1708" spans="1:8" x14ac:dyDescent="0.3">
      <c r="A1708">
        <v>24017</v>
      </c>
      <c r="B1708" t="s">
        <v>6</v>
      </c>
      <c r="C1708" t="s">
        <v>348</v>
      </c>
      <c r="D1708">
        <v>10</v>
      </c>
      <c r="E1708" s="11">
        <v>7725723.7948000003</v>
      </c>
      <c r="F1708" s="11">
        <v>7853155</v>
      </c>
      <c r="G1708" s="11">
        <f t="shared" si="52"/>
        <v>127431.20519999973</v>
      </c>
      <c r="H1708" s="6">
        <f t="shared" si="53"/>
        <v>1.649440344809772E-2</v>
      </c>
    </row>
    <row r="1709" spans="1:8" x14ac:dyDescent="0.3">
      <c r="A1709">
        <v>24017</v>
      </c>
      <c r="B1709" t="s">
        <v>6</v>
      </c>
      <c r="C1709" t="s">
        <v>348</v>
      </c>
      <c r="D1709">
        <v>25</v>
      </c>
      <c r="E1709" s="11">
        <v>1228343037.5</v>
      </c>
      <c r="F1709" s="11">
        <v>1224488128</v>
      </c>
      <c r="G1709" s="11">
        <f t="shared" si="52"/>
        <v>-3854909.5</v>
      </c>
      <c r="H1709" s="6">
        <f t="shared" si="53"/>
        <v>-3.1383004440239683E-3</v>
      </c>
    </row>
    <row r="1710" spans="1:8" x14ac:dyDescent="0.3">
      <c r="A1710">
        <v>24017</v>
      </c>
      <c r="B1710" t="s">
        <v>6</v>
      </c>
      <c r="C1710" t="s">
        <v>348</v>
      </c>
      <c r="D1710">
        <v>40</v>
      </c>
      <c r="E1710" s="11">
        <v>4879177.9495999999</v>
      </c>
      <c r="F1710" s="11">
        <v>4877994</v>
      </c>
      <c r="G1710" s="11">
        <f t="shared" si="52"/>
        <v>-1183.9495999999344</v>
      </c>
      <c r="H1710" s="6">
        <f t="shared" si="53"/>
        <v>-2.4265349864868033E-4</v>
      </c>
    </row>
    <row r="1711" spans="1:8" x14ac:dyDescent="0.3">
      <c r="A1711">
        <v>24017</v>
      </c>
      <c r="B1711" t="s">
        <v>6</v>
      </c>
      <c r="C1711" t="s">
        <v>348</v>
      </c>
      <c r="D1711">
        <v>50</v>
      </c>
      <c r="E1711" s="11">
        <v>29347974.909000002</v>
      </c>
      <c r="F1711" s="11">
        <v>29063202</v>
      </c>
      <c r="G1711" s="11">
        <f t="shared" si="52"/>
        <v>-284772.90900000185</v>
      </c>
      <c r="H1711" s="6">
        <f t="shared" si="53"/>
        <v>-9.7033239902584185E-3</v>
      </c>
    </row>
    <row r="1712" spans="1:8" x14ac:dyDescent="0.3">
      <c r="A1712">
        <v>24017</v>
      </c>
      <c r="B1712" t="s">
        <v>6</v>
      </c>
      <c r="C1712" t="s">
        <v>348</v>
      </c>
      <c r="D1712">
        <v>60</v>
      </c>
      <c r="E1712" s="11">
        <v>43086050.354000002</v>
      </c>
      <c r="F1712" s="11">
        <v>42668152</v>
      </c>
      <c r="G1712" s="11">
        <f t="shared" si="52"/>
        <v>-417898.35400000215</v>
      </c>
      <c r="H1712" s="6">
        <f t="shared" si="53"/>
        <v>-9.6991567007535077E-3</v>
      </c>
    </row>
    <row r="1713" spans="1:8" x14ac:dyDescent="0.3">
      <c r="A1713">
        <v>24019</v>
      </c>
      <c r="B1713" t="s">
        <v>6</v>
      </c>
      <c r="C1713" t="s">
        <v>349</v>
      </c>
      <c r="D1713">
        <v>10</v>
      </c>
      <c r="E1713" s="11">
        <v>3800865.517</v>
      </c>
      <c r="F1713" s="11">
        <v>3929052</v>
      </c>
      <c r="G1713" s="11">
        <f t="shared" si="52"/>
        <v>128186.48300000001</v>
      </c>
      <c r="H1713" s="6">
        <f t="shared" si="53"/>
        <v>3.3725603399190195E-2</v>
      </c>
    </row>
    <row r="1714" spans="1:8" x14ac:dyDescent="0.3">
      <c r="A1714">
        <v>24019</v>
      </c>
      <c r="B1714" t="s">
        <v>6</v>
      </c>
      <c r="C1714" t="s">
        <v>349</v>
      </c>
      <c r="D1714">
        <v>25</v>
      </c>
      <c r="E1714" s="11">
        <v>351446441.56</v>
      </c>
      <c r="F1714" s="11">
        <v>355201104</v>
      </c>
      <c r="G1714" s="11">
        <f t="shared" si="52"/>
        <v>3754662.4399999976</v>
      </c>
      <c r="H1714" s="6">
        <f t="shared" si="53"/>
        <v>1.0683455559640344E-2</v>
      </c>
    </row>
    <row r="1715" spans="1:8" x14ac:dyDescent="0.3">
      <c r="A1715">
        <v>24019</v>
      </c>
      <c r="B1715" t="s">
        <v>6</v>
      </c>
      <c r="C1715" t="s">
        <v>349</v>
      </c>
      <c r="D1715">
        <v>40</v>
      </c>
      <c r="E1715" s="11">
        <v>1935004.8055</v>
      </c>
      <c r="F1715" s="11">
        <v>1913346</v>
      </c>
      <c r="G1715" s="11">
        <f t="shared" si="52"/>
        <v>-21658.805500000017</v>
      </c>
      <c r="H1715" s="6">
        <f t="shared" si="53"/>
        <v>-1.1193153339173976E-2</v>
      </c>
    </row>
    <row r="1716" spans="1:8" x14ac:dyDescent="0.3">
      <c r="A1716">
        <v>24019</v>
      </c>
      <c r="B1716" t="s">
        <v>6</v>
      </c>
      <c r="C1716" t="s">
        <v>349</v>
      </c>
      <c r="D1716">
        <v>50</v>
      </c>
      <c r="E1716" s="11">
        <v>9593547.5220999997</v>
      </c>
      <c r="F1716" s="11">
        <v>9687749</v>
      </c>
      <c r="G1716" s="11">
        <f t="shared" si="52"/>
        <v>94201.477900000289</v>
      </c>
      <c r="H1716" s="6">
        <f t="shared" si="53"/>
        <v>9.8192537935518406E-3</v>
      </c>
    </row>
    <row r="1717" spans="1:8" x14ac:dyDescent="0.3">
      <c r="A1717">
        <v>24019</v>
      </c>
      <c r="B1717" t="s">
        <v>6</v>
      </c>
      <c r="C1717" t="s">
        <v>349</v>
      </c>
      <c r="D1717">
        <v>60</v>
      </c>
      <c r="E1717" s="11">
        <v>14084394.185000001</v>
      </c>
      <c r="F1717" s="11">
        <v>14222737</v>
      </c>
      <c r="G1717" s="11">
        <f t="shared" si="52"/>
        <v>138342.81499999948</v>
      </c>
      <c r="H1717" s="6">
        <f t="shared" si="53"/>
        <v>9.8224185707139425E-3</v>
      </c>
    </row>
    <row r="1718" spans="1:8" x14ac:dyDescent="0.3">
      <c r="A1718">
        <v>24021</v>
      </c>
      <c r="B1718" t="s">
        <v>6</v>
      </c>
      <c r="C1718" t="s">
        <v>350</v>
      </c>
      <c r="D1718">
        <v>10</v>
      </c>
      <c r="E1718" s="11">
        <v>18103457.427999999</v>
      </c>
      <c r="F1718" s="11">
        <v>18303714</v>
      </c>
      <c r="G1718" s="11">
        <f t="shared" si="52"/>
        <v>200256.57200000063</v>
      </c>
      <c r="H1718" s="6">
        <f t="shared" si="53"/>
        <v>1.1061786003941469E-2</v>
      </c>
    </row>
    <row r="1719" spans="1:8" x14ac:dyDescent="0.3">
      <c r="A1719">
        <v>24021</v>
      </c>
      <c r="B1719" t="s">
        <v>6</v>
      </c>
      <c r="C1719" t="s">
        <v>350</v>
      </c>
      <c r="D1719">
        <v>25</v>
      </c>
      <c r="E1719" s="11">
        <v>2899903726.9000001</v>
      </c>
      <c r="F1719" s="11">
        <v>2916841088</v>
      </c>
      <c r="G1719" s="11">
        <f t="shared" si="52"/>
        <v>16937361.099999905</v>
      </c>
      <c r="H1719" s="6">
        <f t="shared" si="53"/>
        <v>5.8406632409504023E-3</v>
      </c>
    </row>
    <row r="1720" spans="1:8" x14ac:dyDescent="0.3">
      <c r="A1720">
        <v>24021</v>
      </c>
      <c r="B1720" t="s">
        <v>6</v>
      </c>
      <c r="C1720" t="s">
        <v>350</v>
      </c>
      <c r="D1720">
        <v>40</v>
      </c>
      <c r="E1720" s="11">
        <v>15857884.055</v>
      </c>
      <c r="F1720" s="11">
        <v>16005401</v>
      </c>
      <c r="G1720" s="11">
        <f t="shared" si="52"/>
        <v>147516.9450000003</v>
      </c>
      <c r="H1720" s="6">
        <f t="shared" si="53"/>
        <v>9.3024355890335905E-3</v>
      </c>
    </row>
    <row r="1721" spans="1:8" x14ac:dyDescent="0.3">
      <c r="A1721">
        <v>24021</v>
      </c>
      <c r="B1721" t="s">
        <v>6</v>
      </c>
      <c r="C1721" t="s">
        <v>350</v>
      </c>
      <c r="D1721">
        <v>50</v>
      </c>
      <c r="E1721" s="11">
        <v>84997360.381999999</v>
      </c>
      <c r="F1721" s="11">
        <v>87135176</v>
      </c>
      <c r="G1721" s="11">
        <f t="shared" si="52"/>
        <v>2137815.6180000007</v>
      </c>
      <c r="H1721" s="6">
        <f t="shared" si="53"/>
        <v>2.5151553041083952E-2</v>
      </c>
    </row>
    <row r="1722" spans="1:8" x14ac:dyDescent="0.3">
      <c r="A1722">
        <v>24021</v>
      </c>
      <c r="B1722" t="s">
        <v>6</v>
      </c>
      <c r="C1722" t="s">
        <v>350</v>
      </c>
      <c r="D1722">
        <v>60</v>
      </c>
      <c r="E1722" s="11">
        <v>124785577.37</v>
      </c>
      <c r="F1722" s="11">
        <v>127924480</v>
      </c>
      <c r="G1722" s="11">
        <f t="shared" si="52"/>
        <v>3138902.6299999952</v>
      </c>
      <c r="H1722" s="6">
        <f t="shared" si="53"/>
        <v>2.5154370370005806E-2</v>
      </c>
    </row>
    <row r="1723" spans="1:8" x14ac:dyDescent="0.3">
      <c r="A1723">
        <v>24023</v>
      </c>
      <c r="B1723" t="s">
        <v>6</v>
      </c>
      <c r="C1723" t="s">
        <v>351</v>
      </c>
      <c r="D1723">
        <v>10</v>
      </c>
      <c r="E1723" s="11">
        <v>5192928.0773999998</v>
      </c>
      <c r="F1723" s="11">
        <v>5078522</v>
      </c>
      <c r="G1723" s="11">
        <f t="shared" si="52"/>
        <v>-114406.07739999983</v>
      </c>
      <c r="H1723" s="6">
        <f t="shared" si="53"/>
        <v>-2.2031130740651578E-2</v>
      </c>
    </row>
    <row r="1724" spans="1:8" x14ac:dyDescent="0.3">
      <c r="A1724">
        <v>24023</v>
      </c>
      <c r="B1724" t="s">
        <v>6</v>
      </c>
      <c r="C1724" t="s">
        <v>351</v>
      </c>
      <c r="D1724">
        <v>25</v>
      </c>
      <c r="E1724" s="11">
        <v>473489158.31</v>
      </c>
      <c r="F1724" s="11">
        <v>467122512</v>
      </c>
      <c r="G1724" s="11">
        <f t="shared" si="52"/>
        <v>-6366646.3100000024</v>
      </c>
      <c r="H1724" s="6">
        <f t="shared" si="53"/>
        <v>-1.3446234614376681E-2</v>
      </c>
    </row>
    <row r="1725" spans="1:8" x14ac:dyDescent="0.3">
      <c r="A1725">
        <v>24023</v>
      </c>
      <c r="B1725" t="s">
        <v>6</v>
      </c>
      <c r="C1725" t="s">
        <v>351</v>
      </c>
      <c r="D1725">
        <v>40</v>
      </c>
      <c r="E1725" s="11">
        <v>3118919.0236999998</v>
      </c>
      <c r="F1725" s="11">
        <v>3068916</v>
      </c>
      <c r="G1725" s="11">
        <f t="shared" si="52"/>
        <v>-50003.023699999787</v>
      </c>
      <c r="H1725" s="6">
        <f t="shared" si="53"/>
        <v>-1.603216477248607E-2</v>
      </c>
    </row>
    <row r="1726" spans="1:8" x14ac:dyDescent="0.3">
      <c r="A1726">
        <v>24023</v>
      </c>
      <c r="B1726" t="s">
        <v>6</v>
      </c>
      <c r="C1726" t="s">
        <v>351</v>
      </c>
      <c r="D1726">
        <v>50</v>
      </c>
      <c r="E1726" s="11">
        <v>20005984.519000001</v>
      </c>
      <c r="F1726" s="11">
        <v>19802296</v>
      </c>
      <c r="G1726" s="11">
        <f t="shared" si="52"/>
        <v>-203688.51900000125</v>
      </c>
      <c r="H1726" s="6">
        <f t="shared" si="53"/>
        <v>-1.0181379417071678E-2</v>
      </c>
    </row>
    <row r="1727" spans="1:8" x14ac:dyDescent="0.3">
      <c r="A1727">
        <v>24023</v>
      </c>
      <c r="B1727" t="s">
        <v>6</v>
      </c>
      <c r="C1727" t="s">
        <v>351</v>
      </c>
      <c r="D1727">
        <v>60</v>
      </c>
      <c r="E1727" s="11">
        <v>29371022.989</v>
      </c>
      <c r="F1727" s="11">
        <v>29072062</v>
      </c>
      <c r="G1727" s="11">
        <f t="shared" si="52"/>
        <v>-298960.98900000006</v>
      </c>
      <c r="H1727" s="6">
        <f t="shared" si="53"/>
        <v>-1.0178773450007736E-2</v>
      </c>
    </row>
    <row r="1728" spans="1:8" x14ac:dyDescent="0.3">
      <c r="A1728">
        <v>24025</v>
      </c>
      <c r="B1728" t="s">
        <v>6</v>
      </c>
      <c r="C1728" t="s">
        <v>352</v>
      </c>
      <c r="D1728">
        <v>10</v>
      </c>
      <c r="E1728" s="11">
        <v>14975302.363</v>
      </c>
      <c r="F1728" s="11">
        <v>15158748</v>
      </c>
      <c r="G1728" s="11">
        <f t="shared" si="52"/>
        <v>183445.6370000001</v>
      </c>
      <c r="H1728" s="6">
        <f t="shared" si="53"/>
        <v>1.2249878670446456E-2</v>
      </c>
    </row>
    <row r="1729" spans="1:8" x14ac:dyDescent="0.3">
      <c r="A1729">
        <v>24025</v>
      </c>
      <c r="B1729" t="s">
        <v>6</v>
      </c>
      <c r="C1729" t="s">
        <v>352</v>
      </c>
      <c r="D1729">
        <v>25</v>
      </c>
      <c r="E1729" s="11">
        <v>2351249007.9000001</v>
      </c>
      <c r="F1729" s="11">
        <v>2329330048</v>
      </c>
      <c r="G1729" s="11">
        <f t="shared" si="52"/>
        <v>-21918959.900000095</v>
      </c>
      <c r="H1729" s="6">
        <f t="shared" si="53"/>
        <v>-9.3222622641643757E-3</v>
      </c>
    </row>
    <row r="1730" spans="1:8" x14ac:dyDescent="0.3">
      <c r="A1730">
        <v>24025</v>
      </c>
      <c r="B1730" t="s">
        <v>6</v>
      </c>
      <c r="C1730" t="s">
        <v>352</v>
      </c>
      <c r="D1730">
        <v>40</v>
      </c>
      <c r="E1730" s="11">
        <v>10512373.757999999</v>
      </c>
      <c r="F1730" s="11">
        <v>10349982</v>
      </c>
      <c r="G1730" s="11">
        <f t="shared" si="52"/>
        <v>-162391.75799999945</v>
      </c>
      <c r="H1730" s="6">
        <f t="shared" si="53"/>
        <v>-1.5447677350362284E-2</v>
      </c>
    </row>
    <row r="1731" spans="1:8" x14ac:dyDescent="0.3">
      <c r="A1731">
        <v>24025</v>
      </c>
      <c r="B1731" t="s">
        <v>6</v>
      </c>
      <c r="C1731" t="s">
        <v>352</v>
      </c>
      <c r="D1731">
        <v>50</v>
      </c>
      <c r="E1731" s="11">
        <v>70122830.399000004</v>
      </c>
      <c r="F1731" s="11">
        <v>68620360</v>
      </c>
      <c r="G1731" s="11">
        <f t="shared" si="52"/>
        <v>-1502470.3990000039</v>
      </c>
      <c r="H1731" s="6">
        <f t="shared" si="53"/>
        <v>-2.1426265746133231E-2</v>
      </c>
    </row>
    <row r="1732" spans="1:8" x14ac:dyDescent="0.3">
      <c r="A1732">
        <v>24025</v>
      </c>
      <c r="B1732" t="s">
        <v>6</v>
      </c>
      <c r="C1732" t="s">
        <v>352</v>
      </c>
      <c r="D1732">
        <v>60</v>
      </c>
      <c r="E1732" s="11">
        <v>102948133.34999999</v>
      </c>
      <c r="F1732" s="11">
        <v>100742584</v>
      </c>
      <c r="G1732" s="11">
        <f t="shared" ref="G1732:G1795" si="54">F1732-E1732</f>
        <v>-2205549.349999994</v>
      </c>
      <c r="H1732" s="6">
        <f t="shared" ref="H1732:H1795" si="55">G1732/E1732</f>
        <v>-2.1423888692586907E-2</v>
      </c>
    </row>
    <row r="1733" spans="1:8" x14ac:dyDescent="0.3">
      <c r="A1733">
        <v>24027</v>
      </c>
      <c r="B1733" t="s">
        <v>6</v>
      </c>
      <c r="C1733" t="s">
        <v>353</v>
      </c>
      <c r="D1733">
        <v>10</v>
      </c>
      <c r="E1733" s="11">
        <v>25475746.441</v>
      </c>
      <c r="F1733" s="11">
        <v>25612224</v>
      </c>
      <c r="G1733" s="11">
        <f t="shared" si="54"/>
        <v>136477.55900000036</v>
      </c>
      <c r="H1733" s="6">
        <f t="shared" si="55"/>
        <v>5.3571564356739293E-3</v>
      </c>
    </row>
    <row r="1734" spans="1:8" x14ac:dyDescent="0.3">
      <c r="A1734">
        <v>24027</v>
      </c>
      <c r="B1734" t="s">
        <v>6</v>
      </c>
      <c r="C1734" t="s">
        <v>353</v>
      </c>
      <c r="D1734">
        <v>25</v>
      </c>
      <c r="E1734" s="11">
        <v>3853795910.5</v>
      </c>
      <c r="F1734" s="11">
        <v>3895181312</v>
      </c>
      <c r="G1734" s="11">
        <f t="shared" si="54"/>
        <v>41385401.5</v>
      </c>
      <c r="H1734" s="6">
        <f t="shared" si="55"/>
        <v>1.0738866940836669E-2</v>
      </c>
    </row>
    <row r="1735" spans="1:8" x14ac:dyDescent="0.3">
      <c r="A1735">
        <v>24027</v>
      </c>
      <c r="B1735" t="s">
        <v>6</v>
      </c>
      <c r="C1735" t="s">
        <v>353</v>
      </c>
      <c r="D1735">
        <v>40</v>
      </c>
      <c r="E1735" s="11">
        <v>16367323.988</v>
      </c>
      <c r="F1735" s="11">
        <v>16508304</v>
      </c>
      <c r="G1735" s="11">
        <f t="shared" si="54"/>
        <v>140980.0120000001</v>
      </c>
      <c r="H1735" s="6">
        <f t="shared" si="55"/>
        <v>8.6135040830964283E-3</v>
      </c>
    </row>
    <row r="1736" spans="1:8" x14ac:dyDescent="0.3">
      <c r="A1736">
        <v>24027</v>
      </c>
      <c r="B1736" t="s">
        <v>6</v>
      </c>
      <c r="C1736" t="s">
        <v>353</v>
      </c>
      <c r="D1736">
        <v>50</v>
      </c>
      <c r="E1736" s="11">
        <v>117328065.44</v>
      </c>
      <c r="F1736" s="11">
        <v>118213384</v>
      </c>
      <c r="G1736" s="11">
        <f t="shared" si="54"/>
        <v>885318.56000000238</v>
      </c>
      <c r="H1736" s="6">
        <f t="shared" si="55"/>
        <v>7.5456674128215511E-3</v>
      </c>
    </row>
    <row r="1737" spans="1:8" x14ac:dyDescent="0.3">
      <c r="A1737">
        <v>24027</v>
      </c>
      <c r="B1737" t="s">
        <v>6</v>
      </c>
      <c r="C1737" t="s">
        <v>353</v>
      </c>
      <c r="D1737">
        <v>60</v>
      </c>
      <c r="E1737" s="11">
        <v>172250858.46000001</v>
      </c>
      <c r="F1737" s="11">
        <v>173550928</v>
      </c>
      <c r="G1737" s="11">
        <f t="shared" si="54"/>
        <v>1300069.5399999917</v>
      </c>
      <c r="H1737" s="6">
        <f t="shared" si="55"/>
        <v>7.5475359114212659E-3</v>
      </c>
    </row>
    <row r="1738" spans="1:8" x14ac:dyDescent="0.3">
      <c r="A1738">
        <v>24029</v>
      </c>
      <c r="B1738" t="s">
        <v>6</v>
      </c>
      <c r="C1738" t="s">
        <v>354</v>
      </c>
      <c r="D1738">
        <v>10</v>
      </c>
      <c r="E1738" s="11">
        <v>884471.01544999995</v>
      </c>
      <c r="F1738" s="11">
        <v>928115</v>
      </c>
      <c r="G1738" s="11">
        <f t="shared" si="54"/>
        <v>43643.984550000052</v>
      </c>
      <c r="H1738" s="6">
        <f t="shared" si="55"/>
        <v>4.9344731243448292E-2</v>
      </c>
    </row>
    <row r="1739" spans="1:8" x14ac:dyDescent="0.3">
      <c r="A1739">
        <v>24029</v>
      </c>
      <c r="B1739" t="s">
        <v>6</v>
      </c>
      <c r="C1739" t="s">
        <v>354</v>
      </c>
      <c r="D1739">
        <v>25</v>
      </c>
      <c r="E1739" s="11">
        <v>196537762.41999999</v>
      </c>
      <c r="F1739" s="11">
        <v>189794656</v>
      </c>
      <c r="G1739" s="11">
        <f t="shared" si="54"/>
        <v>-6743106.4199999869</v>
      </c>
      <c r="H1739" s="6">
        <f t="shared" si="55"/>
        <v>-3.4309469778077611E-2</v>
      </c>
    </row>
    <row r="1740" spans="1:8" x14ac:dyDescent="0.3">
      <c r="A1740">
        <v>24029</v>
      </c>
      <c r="B1740" t="s">
        <v>6</v>
      </c>
      <c r="C1740" t="s">
        <v>354</v>
      </c>
      <c r="D1740">
        <v>40</v>
      </c>
      <c r="E1740" s="11">
        <v>1901333.5220000001</v>
      </c>
      <c r="F1740" s="11">
        <v>1645416</v>
      </c>
      <c r="G1740" s="11">
        <f t="shared" si="54"/>
        <v>-255917.52200000011</v>
      </c>
      <c r="H1740" s="6">
        <f t="shared" si="55"/>
        <v>-0.13459896385290793</v>
      </c>
    </row>
    <row r="1741" spans="1:8" x14ac:dyDescent="0.3">
      <c r="A1741">
        <v>24029</v>
      </c>
      <c r="B1741" t="s">
        <v>6</v>
      </c>
      <c r="C1741" t="s">
        <v>354</v>
      </c>
      <c r="D1741">
        <v>50</v>
      </c>
      <c r="E1741" s="11">
        <v>8959617.3500999995</v>
      </c>
      <c r="F1741" s="11">
        <v>8338816</v>
      </c>
      <c r="G1741" s="11">
        <f t="shared" si="54"/>
        <v>-620801.35009999946</v>
      </c>
      <c r="H1741" s="6">
        <f t="shared" si="55"/>
        <v>-6.9288824047052708E-2</v>
      </c>
    </row>
    <row r="1742" spans="1:8" x14ac:dyDescent="0.3">
      <c r="A1742">
        <v>24029</v>
      </c>
      <c r="B1742" t="s">
        <v>6</v>
      </c>
      <c r="C1742" t="s">
        <v>354</v>
      </c>
      <c r="D1742">
        <v>60</v>
      </c>
      <c r="E1742" s="11">
        <v>13153727.354</v>
      </c>
      <c r="F1742" s="11">
        <v>12242343</v>
      </c>
      <c r="G1742" s="11">
        <f t="shared" si="54"/>
        <v>-911384.35400000028</v>
      </c>
      <c r="H1742" s="6">
        <f t="shared" si="55"/>
        <v>-6.928715560786286E-2</v>
      </c>
    </row>
    <row r="1743" spans="1:8" x14ac:dyDescent="0.3">
      <c r="A1743">
        <v>24031</v>
      </c>
      <c r="B1743" t="s">
        <v>6</v>
      </c>
      <c r="C1743" t="s">
        <v>222</v>
      </c>
      <c r="D1743">
        <v>10</v>
      </c>
      <c r="E1743" s="11">
        <v>47970363.156999998</v>
      </c>
      <c r="F1743" s="11">
        <v>48250844</v>
      </c>
      <c r="G1743" s="11">
        <f t="shared" si="54"/>
        <v>280480.84300000221</v>
      </c>
      <c r="H1743" s="6">
        <f t="shared" si="55"/>
        <v>5.84696100969737E-3</v>
      </c>
    </row>
    <row r="1744" spans="1:8" x14ac:dyDescent="0.3">
      <c r="A1744">
        <v>24031</v>
      </c>
      <c r="B1744" t="s">
        <v>6</v>
      </c>
      <c r="C1744" t="s">
        <v>222</v>
      </c>
      <c r="D1744">
        <v>25</v>
      </c>
      <c r="E1744" s="11">
        <v>7193348262</v>
      </c>
      <c r="F1744" s="11">
        <v>7161405952</v>
      </c>
      <c r="G1744" s="11">
        <f t="shared" si="54"/>
        <v>-31942310</v>
      </c>
      <c r="H1744" s="6">
        <f t="shared" si="55"/>
        <v>-4.4405343431987441E-3</v>
      </c>
    </row>
    <row r="1745" spans="1:8" x14ac:dyDescent="0.3">
      <c r="A1745">
        <v>24031</v>
      </c>
      <c r="B1745" t="s">
        <v>6</v>
      </c>
      <c r="C1745" t="s">
        <v>222</v>
      </c>
      <c r="D1745">
        <v>40</v>
      </c>
      <c r="E1745" s="11">
        <v>26380391.432999998</v>
      </c>
      <c r="F1745" s="11">
        <v>26200500</v>
      </c>
      <c r="G1745" s="11">
        <f t="shared" si="54"/>
        <v>-179891.43299999833</v>
      </c>
      <c r="H1745" s="6">
        <f t="shared" si="55"/>
        <v>-6.8191343353217609E-3</v>
      </c>
    </row>
    <row r="1746" spans="1:8" x14ac:dyDescent="0.3">
      <c r="A1746">
        <v>24031</v>
      </c>
      <c r="B1746" t="s">
        <v>6</v>
      </c>
      <c r="C1746" t="s">
        <v>222</v>
      </c>
      <c r="D1746">
        <v>50</v>
      </c>
      <c r="E1746" s="11">
        <v>189996685.96000001</v>
      </c>
      <c r="F1746" s="11">
        <v>187340576</v>
      </c>
      <c r="G1746" s="11">
        <f t="shared" si="54"/>
        <v>-2656109.9600000083</v>
      </c>
      <c r="H1746" s="6">
        <f t="shared" si="55"/>
        <v>-1.3979769944825244E-2</v>
      </c>
    </row>
    <row r="1747" spans="1:8" x14ac:dyDescent="0.3">
      <c r="A1747">
        <v>24031</v>
      </c>
      <c r="B1747" t="s">
        <v>6</v>
      </c>
      <c r="C1747" t="s">
        <v>222</v>
      </c>
      <c r="D1747">
        <v>60</v>
      </c>
      <c r="E1747" s="11">
        <v>278936555.92000002</v>
      </c>
      <c r="F1747" s="11">
        <v>275036928</v>
      </c>
      <c r="G1747" s="11">
        <f t="shared" si="54"/>
        <v>-3899627.9200000167</v>
      </c>
      <c r="H1747" s="6">
        <f t="shared" si="55"/>
        <v>-1.3980340106868043E-2</v>
      </c>
    </row>
    <row r="1748" spans="1:8" x14ac:dyDescent="0.3">
      <c r="A1748">
        <v>24033</v>
      </c>
      <c r="B1748" t="s">
        <v>6</v>
      </c>
      <c r="C1748" t="s">
        <v>355</v>
      </c>
      <c r="D1748">
        <v>10</v>
      </c>
      <c r="E1748" s="11">
        <v>57079600.523999996</v>
      </c>
      <c r="F1748" s="11">
        <v>57307312</v>
      </c>
      <c r="G1748" s="11">
        <f t="shared" si="54"/>
        <v>227711.47600000352</v>
      </c>
      <c r="H1748" s="6">
        <f t="shared" si="55"/>
        <v>3.9893670227117081E-3</v>
      </c>
    </row>
    <row r="1749" spans="1:8" x14ac:dyDescent="0.3">
      <c r="A1749">
        <v>24033</v>
      </c>
      <c r="B1749" t="s">
        <v>6</v>
      </c>
      <c r="C1749" t="s">
        <v>355</v>
      </c>
      <c r="D1749">
        <v>25</v>
      </c>
      <c r="E1749" s="11">
        <v>8587112852.3000002</v>
      </c>
      <c r="F1749" s="11">
        <v>8558193920</v>
      </c>
      <c r="G1749" s="11">
        <f t="shared" si="54"/>
        <v>-28918932.300000191</v>
      </c>
      <c r="H1749" s="6">
        <f t="shared" si="55"/>
        <v>-3.367713083245954E-3</v>
      </c>
    </row>
    <row r="1750" spans="1:8" x14ac:dyDescent="0.3">
      <c r="A1750">
        <v>24033</v>
      </c>
      <c r="B1750" t="s">
        <v>6</v>
      </c>
      <c r="C1750" t="s">
        <v>355</v>
      </c>
      <c r="D1750">
        <v>40</v>
      </c>
      <c r="E1750" s="11">
        <v>32052487.618000001</v>
      </c>
      <c r="F1750" s="11">
        <v>31931126</v>
      </c>
      <c r="G1750" s="11">
        <f t="shared" si="54"/>
        <v>-121361.61800000072</v>
      </c>
      <c r="H1750" s="6">
        <f t="shared" si="55"/>
        <v>-3.7863400634104479E-3</v>
      </c>
    </row>
    <row r="1751" spans="1:8" x14ac:dyDescent="0.3">
      <c r="A1751">
        <v>24033</v>
      </c>
      <c r="B1751" t="s">
        <v>6</v>
      </c>
      <c r="C1751" t="s">
        <v>355</v>
      </c>
      <c r="D1751">
        <v>50</v>
      </c>
      <c r="E1751" s="11">
        <v>227349575.25</v>
      </c>
      <c r="F1751" s="11">
        <v>226056992</v>
      </c>
      <c r="G1751" s="11">
        <f t="shared" si="54"/>
        <v>-1292583.25</v>
      </c>
      <c r="H1751" s="6">
        <f t="shared" si="55"/>
        <v>-5.6854438746086903E-3</v>
      </c>
    </row>
    <row r="1752" spans="1:8" x14ac:dyDescent="0.3">
      <c r="A1752">
        <v>24033</v>
      </c>
      <c r="B1752" t="s">
        <v>6</v>
      </c>
      <c r="C1752" t="s">
        <v>355</v>
      </c>
      <c r="D1752">
        <v>60</v>
      </c>
      <c r="E1752" s="11">
        <v>333774882.20999998</v>
      </c>
      <c r="F1752" s="11">
        <v>331877792</v>
      </c>
      <c r="G1752" s="11">
        <f t="shared" si="54"/>
        <v>-1897090.2099999785</v>
      </c>
      <c r="H1752" s="6">
        <f t="shared" si="55"/>
        <v>-5.6837416807367577E-3</v>
      </c>
    </row>
    <row r="1753" spans="1:8" x14ac:dyDescent="0.3">
      <c r="A1753">
        <v>24035</v>
      </c>
      <c r="B1753" t="s">
        <v>6</v>
      </c>
      <c r="C1753" t="s">
        <v>356</v>
      </c>
      <c r="D1753">
        <v>10</v>
      </c>
      <c r="E1753" s="11">
        <v>4987168.8333000001</v>
      </c>
      <c r="F1753" s="11">
        <v>4560982</v>
      </c>
      <c r="G1753" s="11">
        <f t="shared" si="54"/>
        <v>-426186.83330000006</v>
      </c>
      <c r="H1753" s="6">
        <f t="shared" si="55"/>
        <v>-8.5456668411603195E-2</v>
      </c>
    </row>
    <row r="1754" spans="1:8" x14ac:dyDescent="0.3">
      <c r="A1754">
        <v>24035</v>
      </c>
      <c r="B1754" t="s">
        <v>6</v>
      </c>
      <c r="C1754" t="s">
        <v>356</v>
      </c>
      <c r="D1754">
        <v>25</v>
      </c>
      <c r="E1754" s="11">
        <v>868332818.14999998</v>
      </c>
      <c r="F1754" s="11">
        <v>867825664</v>
      </c>
      <c r="G1754" s="11">
        <f t="shared" si="54"/>
        <v>-507154.14999997616</v>
      </c>
      <c r="H1754" s="6">
        <f t="shared" si="55"/>
        <v>-5.8405502982195002E-4</v>
      </c>
    </row>
    <row r="1755" spans="1:8" x14ac:dyDescent="0.3">
      <c r="A1755">
        <v>24035</v>
      </c>
      <c r="B1755" t="s">
        <v>6</v>
      </c>
      <c r="C1755" t="s">
        <v>356</v>
      </c>
      <c r="D1755">
        <v>40</v>
      </c>
      <c r="E1755" s="11">
        <v>7279228.3085000003</v>
      </c>
      <c r="F1755" s="11">
        <v>8313996</v>
      </c>
      <c r="G1755" s="11">
        <f t="shared" si="54"/>
        <v>1034767.6914999997</v>
      </c>
      <c r="H1755" s="6">
        <f t="shared" si="55"/>
        <v>0.14215348765633509</v>
      </c>
    </row>
    <row r="1756" spans="1:8" x14ac:dyDescent="0.3">
      <c r="A1756">
        <v>24035</v>
      </c>
      <c r="B1756" t="s">
        <v>6</v>
      </c>
      <c r="C1756" t="s">
        <v>356</v>
      </c>
      <c r="D1756">
        <v>50</v>
      </c>
      <c r="E1756" s="11">
        <v>42297720.899999999</v>
      </c>
      <c r="F1756" s="11">
        <v>43007128</v>
      </c>
      <c r="G1756" s="11">
        <f t="shared" si="54"/>
        <v>709407.10000000149</v>
      </c>
      <c r="H1756" s="6">
        <f t="shared" si="55"/>
        <v>1.6771757080651633E-2</v>
      </c>
    </row>
    <row r="1757" spans="1:8" x14ac:dyDescent="0.3">
      <c r="A1757">
        <v>24035</v>
      </c>
      <c r="B1757" t="s">
        <v>6</v>
      </c>
      <c r="C1757" t="s">
        <v>356</v>
      </c>
      <c r="D1757">
        <v>60</v>
      </c>
      <c r="E1757" s="11">
        <v>62097842.781000003</v>
      </c>
      <c r="F1757" s="11">
        <v>63139452</v>
      </c>
      <c r="G1757" s="11">
        <f t="shared" si="54"/>
        <v>1041609.2189999968</v>
      </c>
      <c r="H1757" s="6">
        <f t="shared" si="55"/>
        <v>1.6773677995118641E-2</v>
      </c>
    </row>
    <row r="1758" spans="1:8" x14ac:dyDescent="0.3">
      <c r="A1758">
        <v>24037</v>
      </c>
      <c r="B1758" t="s">
        <v>6</v>
      </c>
      <c r="C1758" t="s">
        <v>357</v>
      </c>
      <c r="D1758">
        <v>10</v>
      </c>
      <c r="E1758" s="11">
        <v>5463095.5180000002</v>
      </c>
      <c r="F1758" s="11">
        <v>5609667</v>
      </c>
      <c r="G1758" s="11">
        <f t="shared" si="54"/>
        <v>146571.48199999984</v>
      </c>
      <c r="H1758" s="6">
        <f t="shared" si="55"/>
        <v>2.6829382996704149E-2</v>
      </c>
    </row>
    <row r="1759" spans="1:8" x14ac:dyDescent="0.3">
      <c r="A1759">
        <v>24037</v>
      </c>
      <c r="B1759" t="s">
        <v>6</v>
      </c>
      <c r="C1759" t="s">
        <v>357</v>
      </c>
      <c r="D1759">
        <v>25</v>
      </c>
      <c r="E1759" s="11">
        <v>866753763.21000004</v>
      </c>
      <c r="F1759" s="11">
        <v>885535872</v>
      </c>
      <c r="G1759" s="11">
        <f t="shared" si="54"/>
        <v>18782108.789999962</v>
      </c>
      <c r="H1759" s="6">
        <f t="shared" si="55"/>
        <v>2.1669486291517107E-2</v>
      </c>
    </row>
    <row r="1760" spans="1:8" x14ac:dyDescent="0.3">
      <c r="A1760">
        <v>24037</v>
      </c>
      <c r="B1760" t="s">
        <v>6</v>
      </c>
      <c r="C1760" t="s">
        <v>357</v>
      </c>
      <c r="D1760">
        <v>40</v>
      </c>
      <c r="E1760" s="11">
        <v>6798981.1442</v>
      </c>
      <c r="F1760" s="11">
        <v>6920785</v>
      </c>
      <c r="G1760" s="11">
        <f t="shared" si="54"/>
        <v>121803.85580000002</v>
      </c>
      <c r="H1760" s="6">
        <f t="shared" si="55"/>
        <v>1.7915015973225212E-2</v>
      </c>
    </row>
    <row r="1761" spans="1:8" x14ac:dyDescent="0.3">
      <c r="A1761">
        <v>24037</v>
      </c>
      <c r="B1761" t="s">
        <v>6</v>
      </c>
      <c r="C1761" t="s">
        <v>357</v>
      </c>
      <c r="D1761">
        <v>50</v>
      </c>
      <c r="E1761" s="11">
        <v>23391563.956999999</v>
      </c>
      <c r="F1761" s="11">
        <v>23886138</v>
      </c>
      <c r="G1761" s="11">
        <f t="shared" si="54"/>
        <v>494574.04300000146</v>
      </c>
      <c r="H1761" s="6">
        <f t="shared" si="55"/>
        <v>2.1143265320316414E-2</v>
      </c>
    </row>
    <row r="1762" spans="1:8" x14ac:dyDescent="0.3">
      <c r="A1762">
        <v>24037</v>
      </c>
      <c r="B1762" t="s">
        <v>6</v>
      </c>
      <c r="C1762" t="s">
        <v>357</v>
      </c>
      <c r="D1762">
        <v>60</v>
      </c>
      <c r="E1762" s="11">
        <v>34341415.607000001</v>
      </c>
      <c r="F1762" s="11">
        <v>35067620</v>
      </c>
      <c r="G1762" s="11">
        <f t="shared" si="54"/>
        <v>726204.39299999923</v>
      </c>
      <c r="H1762" s="6">
        <f t="shared" si="55"/>
        <v>2.1146606223535321E-2</v>
      </c>
    </row>
    <row r="1763" spans="1:8" x14ac:dyDescent="0.3">
      <c r="A1763">
        <v>24039</v>
      </c>
      <c r="B1763" t="s">
        <v>6</v>
      </c>
      <c r="C1763" t="s">
        <v>358</v>
      </c>
      <c r="D1763">
        <v>10</v>
      </c>
      <c r="E1763" s="11">
        <v>1944487.1975</v>
      </c>
      <c r="F1763" s="11">
        <v>1933818</v>
      </c>
      <c r="G1763" s="11">
        <f t="shared" si="54"/>
        <v>-10669.197500000009</v>
      </c>
      <c r="H1763" s="6">
        <f t="shared" si="55"/>
        <v>-5.486895215210081E-3</v>
      </c>
    </row>
    <row r="1764" spans="1:8" x14ac:dyDescent="0.3">
      <c r="A1764">
        <v>24039</v>
      </c>
      <c r="B1764" t="s">
        <v>6</v>
      </c>
      <c r="C1764" t="s">
        <v>358</v>
      </c>
      <c r="D1764">
        <v>25</v>
      </c>
      <c r="E1764" s="11">
        <v>266898024.69999999</v>
      </c>
      <c r="F1764" s="11">
        <v>261880128</v>
      </c>
      <c r="G1764" s="11">
        <f t="shared" si="54"/>
        <v>-5017896.6999999881</v>
      </c>
      <c r="H1764" s="6">
        <f t="shared" si="55"/>
        <v>-1.8800801188544682E-2</v>
      </c>
    </row>
    <row r="1765" spans="1:8" x14ac:dyDescent="0.3">
      <c r="A1765">
        <v>24039</v>
      </c>
      <c r="B1765" t="s">
        <v>6</v>
      </c>
      <c r="C1765" t="s">
        <v>358</v>
      </c>
      <c r="D1765">
        <v>40</v>
      </c>
      <c r="E1765" s="11">
        <v>1621962.9383</v>
      </c>
      <c r="F1765" s="11">
        <v>1666888</v>
      </c>
      <c r="G1765" s="11">
        <f t="shared" si="54"/>
        <v>44925.061699999962</v>
      </c>
      <c r="H1765" s="6">
        <f t="shared" si="55"/>
        <v>2.7697958220356433E-2</v>
      </c>
    </row>
    <row r="1766" spans="1:8" x14ac:dyDescent="0.3">
      <c r="A1766">
        <v>24039</v>
      </c>
      <c r="B1766" t="s">
        <v>6</v>
      </c>
      <c r="C1766" t="s">
        <v>358</v>
      </c>
      <c r="D1766">
        <v>50</v>
      </c>
      <c r="E1766" s="11">
        <v>7319605.5938999997</v>
      </c>
      <c r="F1766" s="11">
        <v>7699628</v>
      </c>
      <c r="G1766" s="11">
        <f t="shared" si="54"/>
        <v>380022.40610000025</v>
      </c>
      <c r="H1766" s="6">
        <f t="shared" si="55"/>
        <v>5.1918426645378636E-2</v>
      </c>
    </row>
    <row r="1767" spans="1:8" x14ac:dyDescent="0.3">
      <c r="A1767">
        <v>24039</v>
      </c>
      <c r="B1767" t="s">
        <v>6</v>
      </c>
      <c r="C1767" t="s">
        <v>358</v>
      </c>
      <c r="D1767">
        <v>60</v>
      </c>
      <c r="E1767" s="11">
        <v>10746001.674000001</v>
      </c>
      <c r="F1767" s="11">
        <v>11303951</v>
      </c>
      <c r="G1767" s="11">
        <f t="shared" si="54"/>
        <v>557949.32599999942</v>
      </c>
      <c r="H1767" s="6">
        <f t="shared" si="55"/>
        <v>5.1921574454055812E-2</v>
      </c>
    </row>
    <row r="1768" spans="1:8" x14ac:dyDescent="0.3">
      <c r="A1768">
        <v>24041</v>
      </c>
      <c r="B1768" t="s">
        <v>6</v>
      </c>
      <c r="C1768" t="s">
        <v>248</v>
      </c>
      <c r="D1768">
        <v>10</v>
      </c>
      <c r="E1768" s="11">
        <v>3839390.4086000002</v>
      </c>
      <c r="F1768" s="11">
        <v>3929986</v>
      </c>
      <c r="G1768" s="11">
        <f t="shared" si="54"/>
        <v>90595.591399999801</v>
      </c>
      <c r="H1768" s="6">
        <f t="shared" si="55"/>
        <v>2.3596347794449662E-2</v>
      </c>
    </row>
    <row r="1769" spans="1:8" x14ac:dyDescent="0.3">
      <c r="A1769">
        <v>24041</v>
      </c>
      <c r="B1769" t="s">
        <v>6</v>
      </c>
      <c r="C1769" t="s">
        <v>248</v>
      </c>
      <c r="D1769">
        <v>25</v>
      </c>
      <c r="E1769" s="11">
        <v>602185600.65999997</v>
      </c>
      <c r="F1769" s="11">
        <v>607377664</v>
      </c>
      <c r="G1769" s="11">
        <f t="shared" si="54"/>
        <v>5192063.3400000334</v>
      </c>
      <c r="H1769" s="6">
        <f t="shared" si="55"/>
        <v>8.6220317030322423E-3</v>
      </c>
    </row>
    <row r="1770" spans="1:8" x14ac:dyDescent="0.3">
      <c r="A1770">
        <v>24041</v>
      </c>
      <c r="B1770" t="s">
        <v>6</v>
      </c>
      <c r="C1770" t="s">
        <v>248</v>
      </c>
      <c r="D1770">
        <v>40</v>
      </c>
      <c r="E1770" s="11">
        <v>4202858.7489</v>
      </c>
      <c r="F1770" s="11">
        <v>4207730</v>
      </c>
      <c r="G1770" s="11">
        <f t="shared" si="54"/>
        <v>4871.251099999994</v>
      </c>
      <c r="H1770" s="6">
        <f t="shared" si="55"/>
        <v>1.1590327895923055E-3</v>
      </c>
    </row>
    <row r="1771" spans="1:8" x14ac:dyDescent="0.3">
      <c r="A1771">
        <v>24041</v>
      </c>
      <c r="B1771" t="s">
        <v>6</v>
      </c>
      <c r="C1771" t="s">
        <v>248</v>
      </c>
      <c r="D1771">
        <v>50</v>
      </c>
      <c r="E1771" s="11">
        <v>16294130.994000001</v>
      </c>
      <c r="F1771" s="11">
        <v>16421736</v>
      </c>
      <c r="G1771" s="11">
        <f t="shared" si="54"/>
        <v>127605.00599999912</v>
      </c>
      <c r="H1771" s="6">
        <f t="shared" si="55"/>
        <v>7.8313477439813876E-3</v>
      </c>
    </row>
    <row r="1772" spans="1:8" x14ac:dyDescent="0.3">
      <c r="A1772">
        <v>24041</v>
      </c>
      <c r="B1772" t="s">
        <v>6</v>
      </c>
      <c r="C1772" t="s">
        <v>248</v>
      </c>
      <c r="D1772">
        <v>60</v>
      </c>
      <c r="E1772" s="11">
        <v>23921611.839000002</v>
      </c>
      <c r="F1772" s="11">
        <v>24109004</v>
      </c>
      <c r="G1772" s="11">
        <f t="shared" si="54"/>
        <v>187392.16099999845</v>
      </c>
      <c r="H1772" s="6">
        <f t="shared" si="55"/>
        <v>7.8335925798481663E-3</v>
      </c>
    </row>
    <row r="1773" spans="1:8" x14ac:dyDescent="0.3">
      <c r="A1773">
        <v>24043</v>
      </c>
      <c r="B1773" t="s">
        <v>6</v>
      </c>
      <c r="C1773" t="s">
        <v>114</v>
      </c>
      <c r="D1773">
        <v>10</v>
      </c>
      <c r="E1773" s="11">
        <v>10355155.744999999</v>
      </c>
      <c r="F1773" s="11">
        <v>10279757</v>
      </c>
      <c r="G1773" s="11">
        <f t="shared" si="54"/>
        <v>-75398.74499999918</v>
      </c>
      <c r="H1773" s="6">
        <f t="shared" si="55"/>
        <v>-7.281275806634349E-3</v>
      </c>
    </row>
    <row r="1774" spans="1:8" x14ac:dyDescent="0.3">
      <c r="A1774">
        <v>24043</v>
      </c>
      <c r="B1774" t="s">
        <v>6</v>
      </c>
      <c r="C1774" t="s">
        <v>114</v>
      </c>
      <c r="D1774">
        <v>25</v>
      </c>
      <c r="E1774" s="11">
        <v>1759668895.4000001</v>
      </c>
      <c r="F1774" s="11">
        <v>1732076416</v>
      </c>
      <c r="G1774" s="11">
        <f t="shared" si="54"/>
        <v>-27592479.400000095</v>
      </c>
      <c r="H1774" s="6">
        <f t="shared" si="55"/>
        <v>-1.5680495047750386E-2</v>
      </c>
    </row>
    <row r="1775" spans="1:8" x14ac:dyDescent="0.3">
      <c r="A1775">
        <v>24043</v>
      </c>
      <c r="B1775" t="s">
        <v>6</v>
      </c>
      <c r="C1775" t="s">
        <v>114</v>
      </c>
      <c r="D1775">
        <v>40</v>
      </c>
      <c r="E1775" s="11">
        <v>19118042.723999999</v>
      </c>
      <c r="F1775" s="11">
        <v>18695146</v>
      </c>
      <c r="G1775" s="11">
        <f t="shared" si="54"/>
        <v>-422896.72399999946</v>
      </c>
      <c r="H1775" s="6">
        <f t="shared" si="55"/>
        <v>-2.2120293907969588E-2</v>
      </c>
    </row>
    <row r="1776" spans="1:8" x14ac:dyDescent="0.3">
      <c r="A1776">
        <v>24043</v>
      </c>
      <c r="B1776" t="s">
        <v>6</v>
      </c>
      <c r="C1776" t="s">
        <v>114</v>
      </c>
      <c r="D1776">
        <v>50</v>
      </c>
      <c r="E1776" s="11">
        <v>121389121.09</v>
      </c>
      <c r="F1776" s="11">
        <v>118117720</v>
      </c>
      <c r="G1776" s="11">
        <f t="shared" si="54"/>
        <v>-3271401.0900000036</v>
      </c>
      <c r="H1776" s="6">
        <f t="shared" si="55"/>
        <v>-2.6949705711886075E-2</v>
      </c>
    </row>
    <row r="1777" spans="1:8" x14ac:dyDescent="0.3">
      <c r="A1777">
        <v>24043</v>
      </c>
      <c r="B1777" t="s">
        <v>6</v>
      </c>
      <c r="C1777" t="s">
        <v>114</v>
      </c>
      <c r="D1777">
        <v>60</v>
      </c>
      <c r="E1777" s="11">
        <v>178212853.63999999</v>
      </c>
      <c r="F1777" s="11">
        <v>173410496</v>
      </c>
      <c r="G1777" s="11">
        <f t="shared" si="54"/>
        <v>-4802357.6399999857</v>
      </c>
      <c r="H1777" s="6">
        <f t="shared" si="55"/>
        <v>-2.6947313518142856E-2</v>
      </c>
    </row>
    <row r="1778" spans="1:8" x14ac:dyDescent="0.3">
      <c r="A1778">
        <v>24045</v>
      </c>
      <c r="B1778" t="s">
        <v>6</v>
      </c>
      <c r="C1778" t="s">
        <v>359</v>
      </c>
      <c r="D1778">
        <v>10</v>
      </c>
      <c r="E1778" s="11">
        <v>4363085.1014</v>
      </c>
      <c r="F1778" s="11">
        <v>4403350</v>
      </c>
      <c r="G1778" s="11">
        <f t="shared" si="54"/>
        <v>40264.898599999957</v>
      </c>
      <c r="H1778" s="6">
        <f t="shared" si="55"/>
        <v>9.2285384456700145E-3</v>
      </c>
    </row>
    <row r="1779" spans="1:8" x14ac:dyDescent="0.3">
      <c r="A1779">
        <v>24045</v>
      </c>
      <c r="B1779" t="s">
        <v>6</v>
      </c>
      <c r="C1779" t="s">
        <v>359</v>
      </c>
      <c r="D1779">
        <v>25</v>
      </c>
      <c r="E1779" s="11">
        <v>952312380.62</v>
      </c>
      <c r="F1779" s="11">
        <v>941891488</v>
      </c>
      <c r="G1779" s="11">
        <f t="shared" si="54"/>
        <v>-10420892.620000005</v>
      </c>
      <c r="H1779" s="6">
        <f t="shared" si="55"/>
        <v>-1.0942725131028451E-2</v>
      </c>
    </row>
    <row r="1780" spans="1:8" x14ac:dyDescent="0.3">
      <c r="A1780">
        <v>24045</v>
      </c>
      <c r="B1780" t="s">
        <v>6</v>
      </c>
      <c r="C1780" t="s">
        <v>359</v>
      </c>
      <c r="D1780">
        <v>40</v>
      </c>
      <c r="E1780" s="11">
        <v>6420413.9978999998</v>
      </c>
      <c r="F1780" s="11">
        <v>6292966</v>
      </c>
      <c r="G1780" s="11">
        <f t="shared" si="54"/>
        <v>-127447.99789999984</v>
      </c>
      <c r="H1780" s="6">
        <f t="shared" si="55"/>
        <v>-1.9850433000377508E-2</v>
      </c>
    </row>
    <row r="1781" spans="1:8" x14ac:dyDescent="0.3">
      <c r="A1781">
        <v>24045</v>
      </c>
      <c r="B1781" t="s">
        <v>6</v>
      </c>
      <c r="C1781" t="s">
        <v>359</v>
      </c>
      <c r="D1781">
        <v>50</v>
      </c>
      <c r="E1781" s="11">
        <v>20887130.129999999</v>
      </c>
      <c r="F1781" s="11">
        <v>20467124</v>
      </c>
      <c r="G1781" s="11">
        <f t="shared" si="54"/>
        <v>-420006.12999999896</v>
      </c>
      <c r="H1781" s="6">
        <f t="shared" si="55"/>
        <v>-2.0108369478521508E-2</v>
      </c>
    </row>
    <row r="1782" spans="1:8" x14ac:dyDescent="0.3">
      <c r="A1782">
        <v>24045</v>
      </c>
      <c r="B1782" t="s">
        <v>6</v>
      </c>
      <c r="C1782" t="s">
        <v>359</v>
      </c>
      <c r="D1782">
        <v>60</v>
      </c>
      <c r="E1782" s="11">
        <v>30664656.550999999</v>
      </c>
      <c r="F1782" s="11">
        <v>30048108</v>
      </c>
      <c r="G1782" s="11">
        <f t="shared" si="54"/>
        <v>-616548.55099999905</v>
      </c>
      <c r="H1782" s="6">
        <f t="shared" si="55"/>
        <v>-2.0106161957972195E-2</v>
      </c>
    </row>
    <row r="1783" spans="1:8" x14ac:dyDescent="0.3">
      <c r="A1783">
        <v>24047</v>
      </c>
      <c r="B1783" t="s">
        <v>6</v>
      </c>
      <c r="C1783" t="s">
        <v>360</v>
      </c>
      <c r="D1783">
        <v>10</v>
      </c>
      <c r="E1783" s="11">
        <v>4534614.5788000003</v>
      </c>
      <c r="F1783" s="11">
        <v>4703206</v>
      </c>
      <c r="G1783" s="11">
        <f t="shared" si="54"/>
        <v>168591.42119999975</v>
      </c>
      <c r="H1783" s="6">
        <f t="shared" si="55"/>
        <v>3.7178776337065074E-2</v>
      </c>
    </row>
    <row r="1784" spans="1:8" x14ac:dyDescent="0.3">
      <c r="A1784">
        <v>24047</v>
      </c>
      <c r="B1784" t="s">
        <v>6</v>
      </c>
      <c r="C1784" t="s">
        <v>360</v>
      </c>
      <c r="D1784">
        <v>25</v>
      </c>
      <c r="E1784" s="11">
        <v>722497108.63</v>
      </c>
      <c r="F1784" s="11">
        <v>753445056</v>
      </c>
      <c r="G1784" s="11">
        <f t="shared" si="54"/>
        <v>30947947.370000005</v>
      </c>
      <c r="H1784" s="6">
        <f t="shared" si="55"/>
        <v>4.2834700651859417E-2</v>
      </c>
    </row>
    <row r="1785" spans="1:8" x14ac:dyDescent="0.3">
      <c r="A1785">
        <v>24047</v>
      </c>
      <c r="B1785" t="s">
        <v>6</v>
      </c>
      <c r="C1785" t="s">
        <v>360</v>
      </c>
      <c r="D1785">
        <v>40</v>
      </c>
      <c r="E1785" s="11">
        <v>4531235.1637000004</v>
      </c>
      <c r="F1785" s="11">
        <v>4694637</v>
      </c>
      <c r="G1785" s="11">
        <f t="shared" si="54"/>
        <v>163401.83629999962</v>
      </c>
      <c r="H1785" s="6">
        <f t="shared" si="55"/>
        <v>3.6061212979856275E-2</v>
      </c>
    </row>
    <row r="1786" spans="1:8" x14ac:dyDescent="0.3">
      <c r="A1786">
        <v>24047</v>
      </c>
      <c r="B1786" t="s">
        <v>6</v>
      </c>
      <c r="C1786" t="s">
        <v>360</v>
      </c>
      <c r="D1786">
        <v>50</v>
      </c>
      <c r="E1786" s="11">
        <v>18043087.534000002</v>
      </c>
      <c r="F1786" s="11">
        <v>18732344</v>
      </c>
      <c r="G1786" s="11">
        <f t="shared" si="54"/>
        <v>689256.46599999815</v>
      </c>
      <c r="H1786" s="6">
        <f t="shared" si="55"/>
        <v>3.8200583170767098E-2</v>
      </c>
    </row>
    <row r="1787" spans="1:8" x14ac:dyDescent="0.3">
      <c r="A1787">
        <v>24047</v>
      </c>
      <c r="B1787" t="s">
        <v>6</v>
      </c>
      <c r="C1787" t="s">
        <v>360</v>
      </c>
      <c r="D1787">
        <v>60</v>
      </c>
      <c r="E1787" s="11">
        <v>26489263.877999999</v>
      </c>
      <c r="F1787" s="11">
        <v>27501242</v>
      </c>
      <c r="G1787" s="11">
        <f t="shared" si="54"/>
        <v>1011978.1220000014</v>
      </c>
      <c r="H1787" s="6">
        <f t="shared" si="55"/>
        <v>3.8203331231128498E-2</v>
      </c>
    </row>
    <row r="1788" spans="1:8" x14ac:dyDescent="0.3">
      <c r="A1788">
        <v>24510</v>
      </c>
      <c r="B1788" t="s">
        <v>6</v>
      </c>
      <c r="C1788" t="s">
        <v>361</v>
      </c>
      <c r="D1788">
        <v>10</v>
      </c>
      <c r="E1788" s="11">
        <v>21692512.914999999</v>
      </c>
      <c r="F1788" s="11">
        <v>21632844</v>
      </c>
      <c r="G1788" s="11">
        <f t="shared" si="54"/>
        <v>-59668.914999999106</v>
      </c>
      <c r="H1788" s="6">
        <f t="shared" si="55"/>
        <v>-2.7506686400882159E-3</v>
      </c>
    </row>
    <row r="1789" spans="1:8" x14ac:dyDescent="0.3">
      <c r="A1789">
        <v>24510</v>
      </c>
      <c r="B1789" t="s">
        <v>6</v>
      </c>
      <c r="C1789" t="s">
        <v>361</v>
      </c>
      <c r="D1789">
        <v>25</v>
      </c>
      <c r="E1789" s="11">
        <v>3295343795.5</v>
      </c>
      <c r="F1789" s="11">
        <v>3293214592</v>
      </c>
      <c r="G1789" s="11">
        <f t="shared" si="54"/>
        <v>-2129203.5</v>
      </c>
      <c r="H1789" s="6">
        <f t="shared" si="55"/>
        <v>-6.4612484527640538E-4</v>
      </c>
    </row>
    <row r="1790" spans="1:8" x14ac:dyDescent="0.3">
      <c r="A1790">
        <v>24510</v>
      </c>
      <c r="B1790" t="s">
        <v>6</v>
      </c>
      <c r="C1790" t="s">
        <v>361</v>
      </c>
      <c r="D1790">
        <v>40</v>
      </c>
      <c r="E1790" s="11">
        <v>12860476.934</v>
      </c>
      <c r="F1790" s="11">
        <v>12874289</v>
      </c>
      <c r="G1790" s="11">
        <f t="shared" si="54"/>
        <v>13812.065999999642</v>
      </c>
      <c r="H1790" s="6">
        <f t="shared" si="55"/>
        <v>1.0739932951851785E-3</v>
      </c>
    </row>
    <row r="1791" spans="1:8" x14ac:dyDescent="0.3">
      <c r="A1791">
        <v>24510</v>
      </c>
      <c r="B1791" t="s">
        <v>6</v>
      </c>
      <c r="C1791" t="s">
        <v>361</v>
      </c>
      <c r="D1791">
        <v>50</v>
      </c>
      <c r="E1791" s="11">
        <v>91362176.833000004</v>
      </c>
      <c r="F1791" s="11">
        <v>91664704</v>
      </c>
      <c r="G1791" s="11">
        <f t="shared" si="54"/>
        <v>302527.16699999571</v>
      </c>
      <c r="H1791" s="6">
        <f t="shared" si="55"/>
        <v>3.311295521701306E-3</v>
      </c>
    </row>
    <row r="1792" spans="1:8" x14ac:dyDescent="0.3">
      <c r="A1792">
        <v>24510</v>
      </c>
      <c r="B1792" t="s">
        <v>6</v>
      </c>
      <c r="C1792" t="s">
        <v>361</v>
      </c>
      <c r="D1792">
        <v>60</v>
      </c>
      <c r="E1792" s="11">
        <v>134129965.48</v>
      </c>
      <c r="F1792" s="11">
        <v>134574352</v>
      </c>
      <c r="G1792" s="11">
        <f t="shared" si="54"/>
        <v>444386.51999999583</v>
      </c>
      <c r="H1792" s="6">
        <f t="shared" si="55"/>
        <v>3.3131039615920716E-3</v>
      </c>
    </row>
    <row r="1793" spans="1:8" x14ac:dyDescent="0.3">
      <c r="A1793">
        <v>25001</v>
      </c>
      <c r="B1793" t="s">
        <v>8</v>
      </c>
      <c r="C1793" t="s">
        <v>362</v>
      </c>
      <c r="D1793">
        <v>10</v>
      </c>
      <c r="E1793" s="11">
        <v>9558651.2953999992</v>
      </c>
      <c r="F1793" s="11">
        <v>15184831.43</v>
      </c>
      <c r="G1793" s="11">
        <f t="shared" si="54"/>
        <v>5626180.1346000005</v>
      </c>
      <c r="H1793" s="6">
        <f t="shared" si="55"/>
        <v>0.5885956042049092</v>
      </c>
    </row>
    <row r="1794" spans="1:8" x14ac:dyDescent="0.3">
      <c r="A1794">
        <v>25001</v>
      </c>
      <c r="B1794" t="s">
        <v>8</v>
      </c>
      <c r="C1794" t="s">
        <v>362</v>
      </c>
      <c r="D1794">
        <v>25</v>
      </c>
      <c r="E1794" s="11">
        <v>1848627040.5</v>
      </c>
      <c r="F1794" s="11">
        <v>2936746399</v>
      </c>
      <c r="G1794" s="11">
        <f t="shared" si="54"/>
        <v>1088119358.5</v>
      </c>
      <c r="H1794" s="6">
        <f t="shared" si="55"/>
        <v>0.58860945699771616</v>
      </c>
    </row>
    <row r="1795" spans="1:8" x14ac:dyDescent="0.3">
      <c r="A1795">
        <v>25001</v>
      </c>
      <c r="B1795" t="s">
        <v>8</v>
      </c>
      <c r="C1795" t="s">
        <v>362</v>
      </c>
      <c r="D1795">
        <v>40</v>
      </c>
      <c r="E1795" s="11">
        <v>1911730.2982999999</v>
      </c>
      <c r="F1795" s="11">
        <v>3036966.287</v>
      </c>
      <c r="G1795" s="11">
        <f t="shared" si="54"/>
        <v>1125235.9887000001</v>
      </c>
      <c r="H1795" s="6">
        <f t="shared" si="55"/>
        <v>0.58859557213724789</v>
      </c>
    </row>
    <row r="1796" spans="1:8" x14ac:dyDescent="0.3">
      <c r="A1796">
        <v>25001</v>
      </c>
      <c r="B1796" t="s">
        <v>8</v>
      </c>
      <c r="C1796" t="s">
        <v>362</v>
      </c>
      <c r="D1796">
        <v>50</v>
      </c>
      <c r="E1796" s="11">
        <v>13382112.088</v>
      </c>
      <c r="F1796" s="11">
        <v>21258764.010000002</v>
      </c>
      <c r="G1796" s="11">
        <f t="shared" ref="G1796:G1859" si="56">F1796-E1796</f>
        <v>7876651.9220000021</v>
      </c>
      <c r="H1796" s="6">
        <f t="shared" ref="H1796:H1859" si="57">G1796/E1796</f>
        <v>0.58859557222384573</v>
      </c>
    </row>
    <row r="1797" spans="1:8" x14ac:dyDescent="0.3">
      <c r="A1797">
        <v>25001</v>
      </c>
      <c r="B1797" t="s">
        <v>8</v>
      </c>
      <c r="C1797" t="s">
        <v>362</v>
      </c>
      <c r="D1797">
        <v>60</v>
      </c>
      <c r="E1797" s="11">
        <v>38234605.965000004</v>
      </c>
      <c r="F1797" s="11">
        <v>60739325.729999997</v>
      </c>
      <c r="G1797" s="11">
        <f t="shared" si="56"/>
        <v>22504719.764999993</v>
      </c>
      <c r="H1797" s="6">
        <f t="shared" si="57"/>
        <v>0.58859557191725309</v>
      </c>
    </row>
    <row r="1798" spans="1:8" x14ac:dyDescent="0.3">
      <c r="A1798">
        <v>25003</v>
      </c>
      <c r="B1798" t="s">
        <v>8</v>
      </c>
      <c r="C1798" t="s">
        <v>363</v>
      </c>
      <c r="D1798">
        <v>10</v>
      </c>
      <c r="E1798" s="11">
        <v>4614861.2489</v>
      </c>
      <c r="F1798" s="11">
        <v>6805957.6809999999</v>
      </c>
      <c r="G1798" s="11">
        <f t="shared" si="56"/>
        <v>2191096.4320999999</v>
      </c>
      <c r="H1798" s="6">
        <f t="shared" si="57"/>
        <v>0.47479139976792811</v>
      </c>
    </row>
    <row r="1799" spans="1:8" x14ac:dyDescent="0.3">
      <c r="A1799">
        <v>25003</v>
      </c>
      <c r="B1799" t="s">
        <v>8</v>
      </c>
      <c r="C1799" t="s">
        <v>363</v>
      </c>
      <c r="D1799">
        <v>25</v>
      </c>
      <c r="E1799" s="11">
        <v>892506327.57000005</v>
      </c>
      <c r="F1799" s="11">
        <v>1316272216</v>
      </c>
      <c r="G1799" s="11">
        <f t="shared" si="56"/>
        <v>423765888.42999995</v>
      </c>
      <c r="H1799" s="6">
        <f t="shared" si="57"/>
        <v>0.47480435190165488</v>
      </c>
    </row>
    <row r="1800" spans="1:8" x14ac:dyDescent="0.3">
      <c r="A1800">
        <v>25003</v>
      </c>
      <c r="B1800" t="s">
        <v>8</v>
      </c>
      <c r="C1800" t="s">
        <v>363</v>
      </c>
      <c r="D1800">
        <v>40</v>
      </c>
      <c r="E1800" s="11">
        <v>922972.26870999997</v>
      </c>
      <c r="F1800" s="11">
        <v>1361191.5360000001</v>
      </c>
      <c r="G1800" s="11">
        <f t="shared" si="56"/>
        <v>438219.26729000011</v>
      </c>
      <c r="H1800" s="6">
        <f t="shared" si="57"/>
        <v>0.47479136930352306</v>
      </c>
    </row>
    <row r="1801" spans="1:8" x14ac:dyDescent="0.3">
      <c r="A1801">
        <v>25003</v>
      </c>
      <c r="B1801" t="s">
        <v>8</v>
      </c>
      <c r="C1801" t="s">
        <v>363</v>
      </c>
      <c r="D1801">
        <v>50</v>
      </c>
      <c r="E1801" s="11">
        <v>6460805.8810000001</v>
      </c>
      <c r="F1801" s="11">
        <v>9528340.7530000005</v>
      </c>
      <c r="G1801" s="11">
        <f t="shared" si="56"/>
        <v>3067534.8720000004</v>
      </c>
      <c r="H1801" s="6">
        <f t="shared" si="57"/>
        <v>0.47479136945145439</v>
      </c>
    </row>
    <row r="1802" spans="1:8" x14ac:dyDescent="0.3">
      <c r="A1802">
        <v>25003</v>
      </c>
      <c r="B1802" t="s">
        <v>8</v>
      </c>
      <c r="C1802" t="s">
        <v>363</v>
      </c>
      <c r="D1802">
        <v>60</v>
      </c>
      <c r="E1802" s="11">
        <v>18459445.374000002</v>
      </c>
      <c r="F1802" s="11">
        <v>27223830.719999999</v>
      </c>
      <c r="G1802" s="11">
        <f t="shared" si="56"/>
        <v>8764385.3459999971</v>
      </c>
      <c r="H1802" s="6">
        <f t="shared" si="57"/>
        <v>0.47479136931950144</v>
      </c>
    </row>
    <row r="1803" spans="1:8" x14ac:dyDescent="0.3">
      <c r="A1803">
        <v>25005</v>
      </c>
      <c r="B1803" t="s">
        <v>8</v>
      </c>
      <c r="C1803" t="s">
        <v>364</v>
      </c>
      <c r="D1803">
        <v>10</v>
      </c>
      <c r="E1803" s="11">
        <v>25469246.315000001</v>
      </c>
      <c r="F1803" s="11">
        <v>25405071.07</v>
      </c>
      <c r="G1803" s="11">
        <f t="shared" si="56"/>
        <v>-64175.245000001043</v>
      </c>
      <c r="H1803" s="6">
        <f t="shared" si="57"/>
        <v>-2.5197151186293768E-3</v>
      </c>
    </row>
    <row r="1804" spans="1:8" x14ac:dyDescent="0.3">
      <c r="A1804">
        <v>25005</v>
      </c>
      <c r="B1804" t="s">
        <v>8</v>
      </c>
      <c r="C1804" t="s">
        <v>364</v>
      </c>
      <c r="D1804">
        <v>25</v>
      </c>
      <c r="E1804" s="11">
        <v>4925714221.8000002</v>
      </c>
      <c r="F1804" s="11">
        <v>4913340746</v>
      </c>
      <c r="G1804" s="11">
        <f t="shared" si="56"/>
        <v>-12373475.800000191</v>
      </c>
      <c r="H1804" s="6">
        <f t="shared" si="57"/>
        <v>-2.5120165813189545E-3</v>
      </c>
    </row>
    <row r="1805" spans="1:8" x14ac:dyDescent="0.3">
      <c r="A1805">
        <v>25005</v>
      </c>
      <c r="B1805" t="s">
        <v>8</v>
      </c>
      <c r="C1805" t="s">
        <v>364</v>
      </c>
      <c r="D1805">
        <v>40</v>
      </c>
      <c r="E1805" s="11">
        <v>5093849.3673</v>
      </c>
      <c r="F1805" s="11">
        <v>5081014.2149999999</v>
      </c>
      <c r="G1805" s="11">
        <f t="shared" si="56"/>
        <v>-12835.152300000191</v>
      </c>
      <c r="H1805" s="6">
        <f t="shared" si="57"/>
        <v>-2.5197353463955051E-3</v>
      </c>
    </row>
    <row r="1806" spans="1:8" x14ac:dyDescent="0.3">
      <c r="A1806">
        <v>25005</v>
      </c>
      <c r="B1806" t="s">
        <v>8</v>
      </c>
      <c r="C1806" t="s">
        <v>364</v>
      </c>
      <c r="D1806">
        <v>50</v>
      </c>
      <c r="E1806" s="11">
        <v>35656945.571000002</v>
      </c>
      <c r="F1806" s="11">
        <v>35567099.5</v>
      </c>
      <c r="G1806" s="11">
        <f t="shared" si="56"/>
        <v>-89846.071000002325</v>
      </c>
      <c r="H1806" s="6">
        <f t="shared" si="57"/>
        <v>-2.5197354838232314E-3</v>
      </c>
    </row>
    <row r="1807" spans="1:8" x14ac:dyDescent="0.3">
      <c r="A1807">
        <v>25005</v>
      </c>
      <c r="B1807" t="s">
        <v>8</v>
      </c>
      <c r="C1807" t="s">
        <v>364</v>
      </c>
      <c r="D1807">
        <v>60</v>
      </c>
      <c r="E1807" s="11">
        <v>101876987.34999999</v>
      </c>
      <c r="F1807" s="11">
        <v>101620284.3</v>
      </c>
      <c r="G1807" s="11">
        <f t="shared" si="56"/>
        <v>-256703.04999999702</v>
      </c>
      <c r="H1807" s="6">
        <f t="shared" si="57"/>
        <v>-2.5197353855595439E-3</v>
      </c>
    </row>
    <row r="1808" spans="1:8" x14ac:dyDescent="0.3">
      <c r="A1808">
        <v>25007</v>
      </c>
      <c r="B1808" t="s">
        <v>8</v>
      </c>
      <c r="C1808" t="s">
        <v>365</v>
      </c>
      <c r="D1808">
        <v>10</v>
      </c>
      <c r="E1808" s="11">
        <v>337926.02724000002</v>
      </c>
      <c r="F1808" s="11">
        <v>512715.5183</v>
      </c>
      <c r="G1808" s="11">
        <f t="shared" si="56"/>
        <v>174789.49105999997</v>
      </c>
      <c r="H1808" s="6">
        <f t="shared" si="57"/>
        <v>0.51724187239316111</v>
      </c>
    </row>
    <row r="1809" spans="1:8" x14ac:dyDescent="0.3">
      <c r="A1809">
        <v>25007</v>
      </c>
      <c r="B1809" t="s">
        <v>8</v>
      </c>
      <c r="C1809" t="s">
        <v>365</v>
      </c>
      <c r="D1809">
        <v>25</v>
      </c>
      <c r="E1809" s="11">
        <v>65354173.725000001</v>
      </c>
      <c r="F1809" s="11">
        <v>99159181.230000004</v>
      </c>
      <c r="G1809" s="11">
        <f t="shared" si="56"/>
        <v>33805007.505000003</v>
      </c>
      <c r="H1809" s="6">
        <f t="shared" si="57"/>
        <v>0.51725858622658305</v>
      </c>
    </row>
    <row r="1810" spans="1:8" x14ac:dyDescent="0.3">
      <c r="A1810">
        <v>25007</v>
      </c>
      <c r="B1810" t="s">
        <v>8</v>
      </c>
      <c r="C1810" t="s">
        <v>365</v>
      </c>
      <c r="D1810">
        <v>40</v>
      </c>
      <c r="E1810" s="11">
        <v>67585.206831999996</v>
      </c>
      <c r="F1810" s="11">
        <v>102543.10370000001</v>
      </c>
      <c r="G1810" s="11">
        <f t="shared" si="56"/>
        <v>34957.896868000011</v>
      </c>
      <c r="H1810" s="6">
        <f t="shared" si="57"/>
        <v>0.51724184191514933</v>
      </c>
    </row>
    <row r="1811" spans="1:8" x14ac:dyDescent="0.3">
      <c r="A1811">
        <v>25007</v>
      </c>
      <c r="B1811" t="s">
        <v>8</v>
      </c>
      <c r="C1811" t="s">
        <v>365</v>
      </c>
      <c r="D1811">
        <v>50</v>
      </c>
      <c r="E1811" s="11">
        <v>473096.44783000002</v>
      </c>
      <c r="F1811" s="11">
        <v>717801.72560000001</v>
      </c>
      <c r="G1811" s="11">
        <f t="shared" si="56"/>
        <v>244705.27776999999</v>
      </c>
      <c r="H1811" s="6">
        <f t="shared" si="57"/>
        <v>0.51724184126178663</v>
      </c>
    </row>
    <row r="1812" spans="1:8" x14ac:dyDescent="0.3">
      <c r="A1812">
        <v>25007</v>
      </c>
      <c r="B1812" t="s">
        <v>8</v>
      </c>
      <c r="C1812" t="s">
        <v>365</v>
      </c>
      <c r="D1812">
        <v>60</v>
      </c>
      <c r="E1812" s="11">
        <v>1351704.1366000001</v>
      </c>
      <c r="F1812" s="11">
        <v>2050862.0730000001</v>
      </c>
      <c r="G1812" s="11">
        <f t="shared" si="56"/>
        <v>699157.93640000001</v>
      </c>
      <c r="H1812" s="6">
        <f t="shared" si="57"/>
        <v>0.51724184122024086</v>
      </c>
    </row>
    <row r="1813" spans="1:8" x14ac:dyDescent="0.3">
      <c r="A1813">
        <v>25009</v>
      </c>
      <c r="B1813" t="s">
        <v>8</v>
      </c>
      <c r="C1813" t="s">
        <v>366</v>
      </c>
      <c r="D1813">
        <v>10</v>
      </c>
      <c r="E1813" s="11">
        <v>35072214.691</v>
      </c>
      <c r="F1813" s="11">
        <v>33431039.739999998</v>
      </c>
      <c r="G1813" s="11">
        <f t="shared" si="56"/>
        <v>-1641174.9510000013</v>
      </c>
      <c r="H1813" s="6">
        <f t="shared" si="57"/>
        <v>-4.6794163569634763E-2</v>
      </c>
    </row>
    <row r="1814" spans="1:8" x14ac:dyDescent="0.3">
      <c r="A1814">
        <v>25009</v>
      </c>
      <c r="B1814" t="s">
        <v>8</v>
      </c>
      <c r="C1814" t="s">
        <v>366</v>
      </c>
      <c r="D1814">
        <v>25</v>
      </c>
      <c r="E1814" s="11">
        <v>6782913521.8999996</v>
      </c>
      <c r="F1814" s="11">
        <v>6465563086</v>
      </c>
      <c r="G1814" s="11">
        <f t="shared" si="56"/>
        <v>-317350435.89999962</v>
      </c>
      <c r="H1814" s="6">
        <f t="shared" si="57"/>
        <v>-4.6786743613252614E-2</v>
      </c>
    </row>
    <row r="1815" spans="1:8" x14ac:dyDescent="0.3">
      <c r="A1815">
        <v>25009</v>
      </c>
      <c r="B1815" t="s">
        <v>8</v>
      </c>
      <c r="C1815" t="s">
        <v>366</v>
      </c>
      <c r="D1815">
        <v>40</v>
      </c>
      <c r="E1815" s="11">
        <v>7014443.0818999996</v>
      </c>
      <c r="F1815" s="11">
        <v>6686207.9479999999</v>
      </c>
      <c r="G1815" s="11">
        <f t="shared" si="56"/>
        <v>-328235.13389999978</v>
      </c>
      <c r="H1815" s="6">
        <f t="shared" si="57"/>
        <v>-4.6794183097297416E-2</v>
      </c>
    </row>
    <row r="1816" spans="1:8" x14ac:dyDescent="0.3">
      <c r="A1816">
        <v>25009</v>
      </c>
      <c r="B1816" t="s">
        <v>8</v>
      </c>
      <c r="C1816" t="s">
        <v>366</v>
      </c>
      <c r="D1816">
        <v>50</v>
      </c>
      <c r="E1816" s="11">
        <v>49101101.574000001</v>
      </c>
      <c r="F1816" s="11">
        <v>46803455.640000001</v>
      </c>
      <c r="G1816" s="11">
        <f t="shared" si="56"/>
        <v>-2297645.9340000004</v>
      </c>
      <c r="H1816" s="6">
        <f t="shared" si="57"/>
        <v>-4.6794183029422072E-2</v>
      </c>
    </row>
    <row r="1817" spans="1:8" x14ac:dyDescent="0.3">
      <c r="A1817">
        <v>25009</v>
      </c>
      <c r="B1817" t="s">
        <v>8</v>
      </c>
      <c r="C1817" t="s">
        <v>366</v>
      </c>
      <c r="D1817">
        <v>60</v>
      </c>
      <c r="E1817" s="11">
        <v>140288861.63999999</v>
      </c>
      <c r="F1817" s="11">
        <v>133724159</v>
      </c>
      <c r="G1817" s="11">
        <f t="shared" si="56"/>
        <v>-6564702.6399999857</v>
      </c>
      <c r="H1817" s="6">
        <f t="shared" si="57"/>
        <v>-4.6794182825760554E-2</v>
      </c>
    </row>
    <row r="1818" spans="1:8" x14ac:dyDescent="0.3">
      <c r="A1818">
        <v>25011</v>
      </c>
      <c r="B1818" t="s">
        <v>8</v>
      </c>
      <c r="C1818" t="s">
        <v>181</v>
      </c>
      <c r="D1818">
        <v>10</v>
      </c>
      <c r="E1818" s="11">
        <v>3164763.932</v>
      </c>
      <c r="F1818" s="11">
        <v>4613653.5460000001</v>
      </c>
      <c r="G1818" s="11">
        <f t="shared" si="56"/>
        <v>1448889.6140000001</v>
      </c>
      <c r="H1818" s="6">
        <f t="shared" si="57"/>
        <v>0.45781917549988055</v>
      </c>
    </row>
    <row r="1819" spans="1:8" x14ac:dyDescent="0.3">
      <c r="A1819">
        <v>25011</v>
      </c>
      <c r="B1819" t="s">
        <v>8</v>
      </c>
      <c r="C1819" t="s">
        <v>181</v>
      </c>
      <c r="D1819">
        <v>25</v>
      </c>
      <c r="E1819" s="11">
        <v>612060274.01999998</v>
      </c>
      <c r="F1819" s="11">
        <v>892280595.70000005</v>
      </c>
      <c r="G1819" s="11">
        <f t="shared" si="56"/>
        <v>280220321.68000007</v>
      </c>
      <c r="H1819" s="6">
        <f t="shared" si="57"/>
        <v>0.4578312522057974</v>
      </c>
    </row>
    <row r="1820" spans="1:8" x14ac:dyDescent="0.3">
      <c r="A1820">
        <v>25011</v>
      </c>
      <c r="B1820" t="s">
        <v>8</v>
      </c>
      <c r="C1820" t="s">
        <v>181</v>
      </c>
      <c r="D1820">
        <v>40</v>
      </c>
      <c r="E1820" s="11">
        <v>632952.79935999995</v>
      </c>
      <c r="F1820" s="11">
        <v>922730.70909999998</v>
      </c>
      <c r="G1820" s="11">
        <f t="shared" si="56"/>
        <v>289777.90974000003</v>
      </c>
      <c r="H1820" s="6">
        <f t="shared" si="57"/>
        <v>0.45781914549237213</v>
      </c>
    </row>
    <row r="1821" spans="1:8" x14ac:dyDescent="0.3">
      <c r="A1821">
        <v>25011</v>
      </c>
      <c r="B1821" t="s">
        <v>8</v>
      </c>
      <c r="C1821" t="s">
        <v>181</v>
      </c>
      <c r="D1821">
        <v>50</v>
      </c>
      <c r="E1821" s="11">
        <v>4430669.5955999997</v>
      </c>
      <c r="F1821" s="11">
        <v>6459114.9639999997</v>
      </c>
      <c r="G1821" s="11">
        <f t="shared" si="56"/>
        <v>2028445.3684</v>
      </c>
      <c r="H1821" s="6">
        <f t="shared" si="57"/>
        <v>0.45781914553375957</v>
      </c>
    </row>
    <row r="1822" spans="1:8" x14ac:dyDescent="0.3">
      <c r="A1822">
        <v>25011</v>
      </c>
      <c r="B1822" t="s">
        <v>8</v>
      </c>
      <c r="C1822" t="s">
        <v>181</v>
      </c>
      <c r="D1822">
        <v>60</v>
      </c>
      <c r="E1822" s="11">
        <v>12659055.987</v>
      </c>
      <c r="F1822" s="11">
        <v>18454614.18</v>
      </c>
      <c r="G1822" s="11">
        <f t="shared" si="56"/>
        <v>5795558.193</v>
      </c>
      <c r="H1822" s="6">
        <f t="shared" si="57"/>
        <v>0.45781914535741441</v>
      </c>
    </row>
    <row r="1823" spans="1:8" x14ac:dyDescent="0.3">
      <c r="A1823">
        <v>25013</v>
      </c>
      <c r="B1823" t="s">
        <v>8</v>
      </c>
      <c r="C1823" t="s">
        <v>367</v>
      </c>
      <c r="D1823">
        <v>10</v>
      </c>
      <c r="E1823" s="11">
        <v>16298561.296</v>
      </c>
      <c r="F1823" s="11">
        <v>21301998.82</v>
      </c>
      <c r="G1823" s="11">
        <f t="shared" si="56"/>
        <v>5003437.5240000002</v>
      </c>
      <c r="H1823" s="6">
        <f t="shared" si="57"/>
        <v>0.30698645316798273</v>
      </c>
    </row>
    <row r="1824" spans="1:8" x14ac:dyDescent="0.3">
      <c r="A1824">
        <v>25013</v>
      </c>
      <c r="B1824" t="s">
        <v>8</v>
      </c>
      <c r="C1824" t="s">
        <v>367</v>
      </c>
      <c r="D1824">
        <v>25</v>
      </c>
      <c r="E1824" s="11">
        <v>3152121152.3000002</v>
      </c>
      <c r="F1824" s="11">
        <v>4119806572</v>
      </c>
      <c r="G1824" s="11">
        <f t="shared" si="56"/>
        <v>967685419.69999981</v>
      </c>
      <c r="H1824" s="6">
        <f t="shared" si="57"/>
        <v>0.30699499573292455</v>
      </c>
    </row>
    <row r="1825" spans="1:8" x14ac:dyDescent="0.3">
      <c r="A1825">
        <v>25013</v>
      </c>
      <c r="B1825" t="s">
        <v>8</v>
      </c>
      <c r="C1825" t="s">
        <v>367</v>
      </c>
      <c r="D1825">
        <v>40</v>
      </c>
      <c r="E1825" s="11">
        <v>3259712.3261000002</v>
      </c>
      <c r="F1825" s="11">
        <v>4260399.7640000004</v>
      </c>
      <c r="G1825" s="11">
        <f t="shared" si="56"/>
        <v>1000687.4379000003</v>
      </c>
      <c r="H1825" s="6">
        <f t="shared" si="57"/>
        <v>0.30698642634432938</v>
      </c>
    </row>
    <row r="1826" spans="1:8" x14ac:dyDescent="0.3">
      <c r="A1826">
        <v>25013</v>
      </c>
      <c r="B1826" t="s">
        <v>8</v>
      </c>
      <c r="C1826" t="s">
        <v>367</v>
      </c>
      <c r="D1826">
        <v>50</v>
      </c>
      <c r="E1826" s="11">
        <v>22817986.282000002</v>
      </c>
      <c r="F1826" s="11">
        <v>29822798.350000001</v>
      </c>
      <c r="G1826" s="11">
        <f t="shared" si="56"/>
        <v>7004812.068</v>
      </c>
      <c r="H1826" s="6">
        <f t="shared" si="57"/>
        <v>0.30698642647207458</v>
      </c>
    </row>
    <row r="1827" spans="1:8" x14ac:dyDescent="0.3">
      <c r="A1827">
        <v>25013</v>
      </c>
      <c r="B1827" t="s">
        <v>8</v>
      </c>
      <c r="C1827" t="s">
        <v>367</v>
      </c>
      <c r="D1827">
        <v>60</v>
      </c>
      <c r="E1827" s="11">
        <v>65194246.522</v>
      </c>
      <c r="F1827" s="11">
        <v>85207995.280000001</v>
      </c>
      <c r="G1827" s="11">
        <f t="shared" si="56"/>
        <v>20013748.758000001</v>
      </c>
      <c r="H1827" s="6">
        <f t="shared" si="57"/>
        <v>0.30698642634432932</v>
      </c>
    </row>
    <row r="1828" spans="1:8" x14ac:dyDescent="0.3">
      <c r="A1828">
        <v>25015</v>
      </c>
      <c r="B1828" t="s">
        <v>8</v>
      </c>
      <c r="C1828" t="s">
        <v>368</v>
      </c>
      <c r="D1828">
        <v>10</v>
      </c>
      <c r="E1828" s="11">
        <v>5651713.4314999999</v>
      </c>
      <c r="F1828" s="11">
        <v>6167993.307</v>
      </c>
      <c r="G1828" s="11">
        <f t="shared" si="56"/>
        <v>516279.87550000008</v>
      </c>
      <c r="H1828" s="6">
        <f t="shared" si="57"/>
        <v>9.1349266334435533E-2</v>
      </c>
    </row>
    <row r="1829" spans="1:8" x14ac:dyDescent="0.3">
      <c r="A1829">
        <v>25015</v>
      </c>
      <c r="B1829" t="s">
        <v>8</v>
      </c>
      <c r="C1829" t="s">
        <v>368</v>
      </c>
      <c r="D1829">
        <v>25</v>
      </c>
      <c r="E1829" s="11">
        <v>1093032984.5999999</v>
      </c>
      <c r="F1829" s="11">
        <v>1192889906</v>
      </c>
      <c r="G1829" s="11">
        <f t="shared" si="56"/>
        <v>99856921.400000095</v>
      </c>
      <c r="H1829" s="6">
        <f t="shared" si="57"/>
        <v>9.13576468477236E-2</v>
      </c>
    </row>
    <row r="1830" spans="1:8" x14ac:dyDescent="0.3">
      <c r="A1830">
        <v>25015</v>
      </c>
      <c r="B1830" t="s">
        <v>8</v>
      </c>
      <c r="C1830" t="s">
        <v>368</v>
      </c>
      <c r="D1830">
        <v>40</v>
      </c>
      <c r="E1830" s="11">
        <v>1130342.7095000001</v>
      </c>
      <c r="F1830" s="11">
        <v>1233598.6610000001</v>
      </c>
      <c r="G1830" s="11">
        <f t="shared" si="56"/>
        <v>103255.95149999997</v>
      </c>
      <c r="H1830" s="6">
        <f t="shared" si="57"/>
        <v>9.1349243580891124E-2</v>
      </c>
    </row>
    <row r="1831" spans="1:8" x14ac:dyDescent="0.3">
      <c r="A1831">
        <v>25015</v>
      </c>
      <c r="B1831" t="s">
        <v>8</v>
      </c>
      <c r="C1831" t="s">
        <v>368</v>
      </c>
      <c r="D1831">
        <v>50</v>
      </c>
      <c r="E1831" s="11">
        <v>7912398.9664000003</v>
      </c>
      <c r="F1831" s="11">
        <v>8635190.6300000008</v>
      </c>
      <c r="G1831" s="11">
        <f t="shared" si="56"/>
        <v>722791.66360000055</v>
      </c>
      <c r="H1831" s="6">
        <f t="shared" si="57"/>
        <v>9.1349243973835884E-2</v>
      </c>
    </row>
    <row r="1832" spans="1:8" x14ac:dyDescent="0.3">
      <c r="A1832">
        <v>25015</v>
      </c>
      <c r="B1832" t="s">
        <v>8</v>
      </c>
      <c r="C1832" t="s">
        <v>368</v>
      </c>
      <c r="D1832">
        <v>60</v>
      </c>
      <c r="E1832" s="11">
        <v>22606854.188999999</v>
      </c>
      <c r="F1832" s="11">
        <v>24671973.23</v>
      </c>
      <c r="G1832" s="11">
        <f t="shared" si="56"/>
        <v>2065119.0410000011</v>
      </c>
      <c r="H1832" s="6">
        <f t="shared" si="57"/>
        <v>9.1349244071510086E-2</v>
      </c>
    </row>
    <row r="1833" spans="1:8" x14ac:dyDescent="0.3">
      <c r="A1833">
        <v>25017</v>
      </c>
      <c r="B1833" t="s">
        <v>8</v>
      </c>
      <c r="C1833" t="s">
        <v>120</v>
      </c>
      <c r="D1833">
        <v>10</v>
      </c>
      <c r="E1833" s="11">
        <v>76594985.052000001</v>
      </c>
      <c r="F1833" s="11">
        <v>67920723.049999997</v>
      </c>
      <c r="G1833" s="11">
        <f t="shared" si="56"/>
        <v>-8674262.0020000041</v>
      </c>
      <c r="H1833" s="6">
        <f t="shared" si="57"/>
        <v>-0.11324843259791859</v>
      </c>
    </row>
    <row r="1834" spans="1:8" x14ac:dyDescent="0.3">
      <c r="A1834">
        <v>25017</v>
      </c>
      <c r="B1834" t="s">
        <v>8</v>
      </c>
      <c r="C1834" t="s">
        <v>120</v>
      </c>
      <c r="D1834">
        <v>25</v>
      </c>
      <c r="E1834" s="11">
        <v>14813361031</v>
      </c>
      <c r="F1834" s="11">
        <v>13135867839</v>
      </c>
      <c r="G1834" s="11">
        <f t="shared" si="56"/>
        <v>-1677493192</v>
      </c>
      <c r="H1834" s="6">
        <f t="shared" si="57"/>
        <v>-0.113241902934081</v>
      </c>
    </row>
    <row r="1835" spans="1:8" x14ac:dyDescent="0.3">
      <c r="A1835">
        <v>25017</v>
      </c>
      <c r="B1835" t="s">
        <v>8</v>
      </c>
      <c r="C1835" t="s">
        <v>120</v>
      </c>
      <c r="D1835">
        <v>40</v>
      </c>
      <c r="E1835" s="11">
        <v>15318997.323999999</v>
      </c>
      <c r="F1835" s="11">
        <v>13584144.609999999</v>
      </c>
      <c r="G1835" s="11">
        <f t="shared" si="56"/>
        <v>-1734852.7139999997</v>
      </c>
      <c r="H1835" s="6">
        <f t="shared" si="57"/>
        <v>-0.11324845075088805</v>
      </c>
    </row>
    <row r="1836" spans="1:8" x14ac:dyDescent="0.3">
      <c r="A1836">
        <v>25017</v>
      </c>
      <c r="B1836" t="s">
        <v>8</v>
      </c>
      <c r="C1836" t="s">
        <v>120</v>
      </c>
      <c r="D1836">
        <v>50</v>
      </c>
      <c r="E1836" s="11">
        <v>107232981.27</v>
      </c>
      <c r="F1836" s="11">
        <v>95089012.280000001</v>
      </c>
      <c r="G1836" s="11">
        <f t="shared" si="56"/>
        <v>-12143968.989999995</v>
      </c>
      <c r="H1836" s="6">
        <f t="shared" si="57"/>
        <v>-0.11324845067417191</v>
      </c>
    </row>
    <row r="1837" spans="1:8" x14ac:dyDescent="0.3">
      <c r="A1837">
        <v>25017</v>
      </c>
      <c r="B1837" t="s">
        <v>8</v>
      </c>
      <c r="C1837" t="s">
        <v>120</v>
      </c>
      <c r="D1837">
        <v>60</v>
      </c>
      <c r="E1837" s="11">
        <v>306379946.48000002</v>
      </c>
      <c r="F1837" s="11">
        <v>271682892.19999999</v>
      </c>
      <c r="G1837" s="11">
        <f t="shared" si="56"/>
        <v>-34697054.280000031</v>
      </c>
      <c r="H1837" s="6">
        <f t="shared" si="57"/>
        <v>-0.11324845075088816</v>
      </c>
    </row>
    <row r="1838" spans="1:8" x14ac:dyDescent="0.3">
      <c r="A1838">
        <v>25019</v>
      </c>
      <c r="B1838" t="s">
        <v>8</v>
      </c>
      <c r="C1838" t="s">
        <v>369</v>
      </c>
      <c r="D1838">
        <v>10</v>
      </c>
      <c r="E1838" s="11">
        <v>163504.53565999999</v>
      </c>
      <c r="F1838" s="11">
        <v>347885.84350000002</v>
      </c>
      <c r="G1838" s="11">
        <f t="shared" si="56"/>
        <v>184381.30784000002</v>
      </c>
      <c r="H1838" s="6">
        <f t="shared" si="57"/>
        <v>1.1276831379369945</v>
      </c>
    </row>
    <row r="1839" spans="1:8" x14ac:dyDescent="0.3">
      <c r="A1839">
        <v>25019</v>
      </c>
      <c r="B1839" t="s">
        <v>8</v>
      </c>
      <c r="C1839" t="s">
        <v>369</v>
      </c>
      <c r="D1839">
        <v>25</v>
      </c>
      <c r="E1839" s="11">
        <v>31621366.866</v>
      </c>
      <c r="F1839" s="11">
        <v>67281122.129999995</v>
      </c>
      <c r="G1839" s="11">
        <f t="shared" si="56"/>
        <v>35659755.263999999</v>
      </c>
      <c r="H1839" s="6">
        <f t="shared" si="57"/>
        <v>1.1277107474548218</v>
      </c>
    </row>
    <row r="1840" spans="1:8" x14ac:dyDescent="0.3">
      <c r="A1840">
        <v>25019</v>
      </c>
      <c r="B1840" t="s">
        <v>8</v>
      </c>
      <c r="C1840" t="s">
        <v>369</v>
      </c>
      <c r="D1840">
        <v>40</v>
      </c>
      <c r="E1840" s="11">
        <v>32700.907802000002</v>
      </c>
      <c r="F1840" s="11">
        <v>69577.168699999995</v>
      </c>
      <c r="G1840" s="11">
        <f t="shared" si="56"/>
        <v>36876.260897999993</v>
      </c>
      <c r="H1840" s="6">
        <f t="shared" si="57"/>
        <v>1.1276830943434735</v>
      </c>
    </row>
    <row r="1841" spans="1:8" x14ac:dyDescent="0.3">
      <c r="A1841">
        <v>25019</v>
      </c>
      <c r="B1841" t="s">
        <v>8</v>
      </c>
      <c r="C1841" t="s">
        <v>369</v>
      </c>
      <c r="D1841">
        <v>50</v>
      </c>
      <c r="E1841" s="11">
        <v>228906.35461000001</v>
      </c>
      <c r="F1841" s="11">
        <v>487040.18089999998</v>
      </c>
      <c r="G1841" s="11">
        <f t="shared" si="56"/>
        <v>258133.82628999997</v>
      </c>
      <c r="H1841" s="6">
        <f t="shared" si="57"/>
        <v>1.1276830943806535</v>
      </c>
    </row>
    <row r="1842" spans="1:8" x14ac:dyDescent="0.3">
      <c r="A1842">
        <v>25019</v>
      </c>
      <c r="B1842" t="s">
        <v>8</v>
      </c>
      <c r="C1842" t="s">
        <v>369</v>
      </c>
      <c r="D1842">
        <v>60</v>
      </c>
      <c r="E1842" s="11">
        <v>654018.15604999999</v>
      </c>
      <c r="F1842" s="11">
        <v>1391543.3740000001</v>
      </c>
      <c r="G1842" s="11">
        <f t="shared" si="56"/>
        <v>737525.21795000008</v>
      </c>
      <c r="H1842" s="6">
        <f t="shared" si="57"/>
        <v>1.1276830943109413</v>
      </c>
    </row>
    <row r="1843" spans="1:8" x14ac:dyDescent="0.3">
      <c r="A1843">
        <v>25021</v>
      </c>
      <c r="B1843" t="s">
        <v>8</v>
      </c>
      <c r="C1843" t="s">
        <v>370</v>
      </c>
      <c r="D1843">
        <v>10</v>
      </c>
      <c r="E1843" s="11">
        <v>35722628.663000003</v>
      </c>
      <c r="F1843" s="11">
        <v>34679798.689999998</v>
      </c>
      <c r="G1843" s="11">
        <f t="shared" si="56"/>
        <v>-1042829.9730000049</v>
      </c>
      <c r="H1843" s="6">
        <f t="shared" si="57"/>
        <v>-2.9192419819880848E-2</v>
      </c>
    </row>
    <row r="1844" spans="1:8" x14ac:dyDescent="0.3">
      <c r="A1844">
        <v>25021</v>
      </c>
      <c r="B1844" t="s">
        <v>8</v>
      </c>
      <c r="C1844" t="s">
        <v>370</v>
      </c>
      <c r="D1844">
        <v>25</v>
      </c>
      <c r="E1844" s="11">
        <v>6908702619.3999996</v>
      </c>
      <c r="F1844" s="11">
        <v>6707073067</v>
      </c>
      <c r="G1844" s="11">
        <f t="shared" si="56"/>
        <v>-201629552.39999962</v>
      </c>
      <c r="H1844" s="6">
        <f t="shared" si="57"/>
        <v>-2.9184864873733781E-2</v>
      </c>
    </row>
    <row r="1845" spans="1:8" x14ac:dyDescent="0.3">
      <c r="A1845">
        <v>25021</v>
      </c>
      <c r="B1845" t="s">
        <v>8</v>
      </c>
      <c r="C1845" t="s">
        <v>370</v>
      </c>
      <c r="D1845">
        <v>40</v>
      </c>
      <c r="E1845" s="11">
        <v>7144525.8789999997</v>
      </c>
      <c r="F1845" s="11">
        <v>6935959.7379999999</v>
      </c>
      <c r="G1845" s="11">
        <f t="shared" si="56"/>
        <v>-208566.14099999983</v>
      </c>
      <c r="H1845" s="6">
        <f t="shared" si="57"/>
        <v>-2.9192439712905381E-2</v>
      </c>
    </row>
    <row r="1846" spans="1:8" x14ac:dyDescent="0.3">
      <c r="A1846">
        <v>25021</v>
      </c>
      <c r="B1846" t="s">
        <v>8</v>
      </c>
      <c r="C1846" t="s">
        <v>370</v>
      </c>
      <c r="D1846">
        <v>50</v>
      </c>
      <c r="E1846" s="11">
        <v>50011681.152999997</v>
      </c>
      <c r="F1846" s="11">
        <v>48551718.170000002</v>
      </c>
      <c r="G1846" s="11">
        <f t="shared" si="56"/>
        <v>-1459962.9829999954</v>
      </c>
      <c r="H1846" s="6">
        <f t="shared" si="57"/>
        <v>-2.9192439632923999E-2</v>
      </c>
    </row>
    <row r="1847" spans="1:8" x14ac:dyDescent="0.3">
      <c r="A1847">
        <v>25021</v>
      </c>
      <c r="B1847" t="s">
        <v>8</v>
      </c>
      <c r="C1847" t="s">
        <v>370</v>
      </c>
      <c r="D1847">
        <v>60</v>
      </c>
      <c r="E1847" s="11">
        <v>142890517.58000001</v>
      </c>
      <c r="F1847" s="11">
        <v>138719194.80000001</v>
      </c>
      <c r="G1847" s="11">
        <f t="shared" si="56"/>
        <v>-4171322.7800000012</v>
      </c>
      <c r="H1847" s="6">
        <f t="shared" si="57"/>
        <v>-2.9192439432970809E-2</v>
      </c>
    </row>
    <row r="1848" spans="1:8" x14ac:dyDescent="0.3">
      <c r="A1848">
        <v>25023</v>
      </c>
      <c r="B1848" t="s">
        <v>8</v>
      </c>
      <c r="C1848" t="s">
        <v>371</v>
      </c>
      <c r="D1848">
        <v>10</v>
      </c>
      <c r="E1848" s="11">
        <v>22451939.304000001</v>
      </c>
      <c r="F1848" s="11">
        <v>25143636.690000001</v>
      </c>
      <c r="G1848" s="11">
        <f t="shared" si="56"/>
        <v>2691697.3859999999</v>
      </c>
      <c r="H1848" s="6">
        <f t="shared" si="57"/>
        <v>0.11988707743925049</v>
      </c>
    </row>
    <row r="1849" spans="1:8" x14ac:dyDescent="0.3">
      <c r="A1849">
        <v>25023</v>
      </c>
      <c r="B1849" t="s">
        <v>8</v>
      </c>
      <c r="C1849" t="s">
        <v>371</v>
      </c>
      <c r="D1849">
        <v>25</v>
      </c>
      <c r="E1849" s="11">
        <v>4342167395.1000004</v>
      </c>
      <c r="F1849" s="11">
        <v>4862779335</v>
      </c>
      <c r="G1849" s="11">
        <f t="shared" si="56"/>
        <v>520611939.89999962</v>
      </c>
      <c r="H1849" s="6">
        <f t="shared" si="57"/>
        <v>0.11989679174678845</v>
      </c>
    </row>
    <row r="1850" spans="1:8" x14ac:dyDescent="0.3">
      <c r="A1850">
        <v>25023</v>
      </c>
      <c r="B1850" t="s">
        <v>8</v>
      </c>
      <c r="C1850" t="s">
        <v>371</v>
      </c>
      <c r="D1850">
        <v>40</v>
      </c>
      <c r="E1850" s="11">
        <v>4490387.9528999999</v>
      </c>
      <c r="F1850" s="11">
        <v>5028727.3370000003</v>
      </c>
      <c r="G1850" s="11">
        <f t="shared" si="56"/>
        <v>538339.38410000037</v>
      </c>
      <c r="H1850" s="6">
        <f t="shared" si="57"/>
        <v>0.11988705424713424</v>
      </c>
    </row>
    <row r="1851" spans="1:8" x14ac:dyDescent="0.3">
      <c r="A1851">
        <v>25023</v>
      </c>
      <c r="B1851" t="s">
        <v>8</v>
      </c>
      <c r="C1851" t="s">
        <v>371</v>
      </c>
      <c r="D1851">
        <v>50</v>
      </c>
      <c r="E1851" s="11">
        <v>31432715.670000002</v>
      </c>
      <c r="F1851" s="11">
        <v>35201091.359999999</v>
      </c>
      <c r="G1851" s="11">
        <f t="shared" si="56"/>
        <v>3768375.6899999976</v>
      </c>
      <c r="H1851" s="6">
        <f t="shared" si="57"/>
        <v>0.11988705428963649</v>
      </c>
    </row>
    <row r="1852" spans="1:8" x14ac:dyDescent="0.3">
      <c r="A1852">
        <v>25023</v>
      </c>
      <c r="B1852" t="s">
        <v>8</v>
      </c>
      <c r="C1852" t="s">
        <v>371</v>
      </c>
      <c r="D1852">
        <v>60</v>
      </c>
      <c r="E1852" s="11">
        <v>89807759.056999996</v>
      </c>
      <c r="F1852" s="11">
        <v>100574546.7</v>
      </c>
      <c r="G1852" s="11">
        <f t="shared" si="56"/>
        <v>10766787.643000007</v>
      </c>
      <c r="H1852" s="6">
        <f t="shared" si="57"/>
        <v>0.11988705381420825</v>
      </c>
    </row>
    <row r="1853" spans="1:8" x14ac:dyDescent="0.3">
      <c r="A1853">
        <v>25025</v>
      </c>
      <c r="B1853" t="s">
        <v>8</v>
      </c>
      <c r="C1853" t="s">
        <v>372</v>
      </c>
      <c r="D1853">
        <v>10</v>
      </c>
      <c r="E1853" s="11">
        <v>20886446.451000001</v>
      </c>
      <c r="F1853" s="11">
        <v>17992511.039999999</v>
      </c>
      <c r="G1853" s="11">
        <f t="shared" si="56"/>
        <v>-2893935.4110000022</v>
      </c>
      <c r="H1853" s="6">
        <f t="shared" si="57"/>
        <v>-0.13855566181586845</v>
      </c>
    </row>
    <row r="1854" spans="1:8" x14ac:dyDescent="0.3">
      <c r="A1854">
        <v>25025</v>
      </c>
      <c r="B1854" t="s">
        <v>8</v>
      </c>
      <c r="C1854" t="s">
        <v>372</v>
      </c>
      <c r="D1854">
        <v>25</v>
      </c>
      <c r="E1854" s="11">
        <v>4039413485</v>
      </c>
      <c r="F1854" s="11">
        <v>3479751636</v>
      </c>
      <c r="G1854" s="11">
        <f t="shared" si="56"/>
        <v>-559661849</v>
      </c>
      <c r="H1854" s="6">
        <f t="shared" si="57"/>
        <v>-0.13855027495408781</v>
      </c>
    </row>
    <row r="1855" spans="1:8" x14ac:dyDescent="0.3">
      <c r="A1855">
        <v>25025</v>
      </c>
      <c r="B1855" t="s">
        <v>8</v>
      </c>
      <c r="C1855" t="s">
        <v>372</v>
      </c>
      <c r="D1855">
        <v>40</v>
      </c>
      <c r="E1855" s="11">
        <v>4177289.3757000002</v>
      </c>
      <c r="F1855" s="11">
        <v>3598502.2080000001</v>
      </c>
      <c r="G1855" s="11">
        <f t="shared" si="56"/>
        <v>-578787.16770000011</v>
      </c>
      <c r="H1855" s="6">
        <f t="shared" si="57"/>
        <v>-0.1385556794477546</v>
      </c>
    </row>
    <row r="1856" spans="1:8" x14ac:dyDescent="0.3">
      <c r="A1856">
        <v>25025</v>
      </c>
      <c r="B1856" t="s">
        <v>8</v>
      </c>
      <c r="C1856" t="s">
        <v>372</v>
      </c>
      <c r="D1856">
        <v>50</v>
      </c>
      <c r="E1856" s="11">
        <v>29241025.629999999</v>
      </c>
      <c r="F1856" s="11">
        <v>25189515.460000001</v>
      </c>
      <c r="G1856" s="11">
        <f t="shared" si="56"/>
        <v>-4051510.1699999981</v>
      </c>
      <c r="H1856" s="6">
        <f t="shared" si="57"/>
        <v>-0.13855567931390642</v>
      </c>
    </row>
    <row r="1857" spans="1:8" x14ac:dyDescent="0.3">
      <c r="A1857">
        <v>25025</v>
      </c>
      <c r="B1857" t="s">
        <v>8</v>
      </c>
      <c r="C1857" t="s">
        <v>372</v>
      </c>
      <c r="D1857">
        <v>60</v>
      </c>
      <c r="E1857" s="11">
        <v>83545787.515000001</v>
      </c>
      <c r="F1857" s="11">
        <v>71970044.170000002</v>
      </c>
      <c r="G1857" s="11">
        <f t="shared" si="56"/>
        <v>-11575743.344999999</v>
      </c>
      <c r="H1857" s="6">
        <f t="shared" si="57"/>
        <v>-0.13855567933837076</v>
      </c>
    </row>
    <row r="1858" spans="1:8" x14ac:dyDescent="0.3">
      <c r="A1858">
        <v>25027</v>
      </c>
      <c r="B1858" t="s">
        <v>8</v>
      </c>
      <c r="C1858" t="s">
        <v>360</v>
      </c>
      <c r="D1858">
        <v>10</v>
      </c>
      <c r="E1858" s="11">
        <v>38294377.659000002</v>
      </c>
      <c r="F1858" s="11">
        <v>43149443.670000002</v>
      </c>
      <c r="G1858" s="11">
        <f t="shared" si="56"/>
        <v>4855066.0109999999</v>
      </c>
      <c r="H1858" s="6">
        <f t="shared" si="57"/>
        <v>0.12678273699165221</v>
      </c>
    </row>
    <row r="1859" spans="1:8" x14ac:dyDescent="0.3">
      <c r="A1859">
        <v>25027</v>
      </c>
      <c r="B1859" t="s">
        <v>8</v>
      </c>
      <c r="C1859" t="s">
        <v>360</v>
      </c>
      <c r="D1859">
        <v>25</v>
      </c>
      <c r="E1859" s="11">
        <v>7406073232.3000002</v>
      </c>
      <c r="F1859" s="11">
        <v>8345102406</v>
      </c>
      <c r="G1859" s="11">
        <f t="shared" si="56"/>
        <v>939029173.69999981</v>
      </c>
      <c r="H1859" s="6">
        <f t="shared" si="57"/>
        <v>0.1267917753776219</v>
      </c>
    </row>
    <row r="1860" spans="1:8" x14ac:dyDescent="0.3">
      <c r="A1860">
        <v>25027</v>
      </c>
      <c r="B1860" t="s">
        <v>8</v>
      </c>
      <c r="C1860" t="s">
        <v>360</v>
      </c>
      <c r="D1860">
        <v>40</v>
      </c>
      <c r="E1860" s="11">
        <v>7658875.6886</v>
      </c>
      <c r="F1860" s="11">
        <v>8629888.7349999994</v>
      </c>
      <c r="G1860" s="11">
        <f t="shared" ref="G1860:G1923" si="58">F1860-E1860</f>
        <v>971013.04639999941</v>
      </c>
      <c r="H1860" s="6">
        <f t="shared" ref="H1860:H1923" si="59">G1860/E1860</f>
        <v>0.12678271405362049</v>
      </c>
    </row>
    <row r="1861" spans="1:8" x14ac:dyDescent="0.3">
      <c r="A1861">
        <v>25027</v>
      </c>
      <c r="B1861" t="s">
        <v>8</v>
      </c>
      <c r="C1861" t="s">
        <v>360</v>
      </c>
      <c r="D1861">
        <v>50</v>
      </c>
      <c r="E1861" s="11">
        <v>53612129.82</v>
      </c>
      <c r="F1861" s="11">
        <v>60409221.140000001</v>
      </c>
      <c r="G1861" s="11">
        <f t="shared" si="58"/>
        <v>6797091.3200000003</v>
      </c>
      <c r="H1861" s="6">
        <f t="shared" si="59"/>
        <v>0.12678271396456153</v>
      </c>
    </row>
    <row r="1862" spans="1:8" x14ac:dyDescent="0.3">
      <c r="A1862">
        <v>25027</v>
      </c>
      <c r="B1862" t="s">
        <v>8</v>
      </c>
      <c r="C1862" t="s">
        <v>360</v>
      </c>
      <c r="D1862">
        <v>60</v>
      </c>
      <c r="E1862" s="11">
        <v>153177513.77000001</v>
      </c>
      <c r="F1862" s="11">
        <v>172597774.69999999</v>
      </c>
      <c r="G1862" s="11">
        <f t="shared" si="58"/>
        <v>19420260.929999977</v>
      </c>
      <c r="H1862" s="6">
        <f t="shared" si="59"/>
        <v>0.12678271406833252</v>
      </c>
    </row>
    <row r="1863" spans="1:8" x14ac:dyDescent="0.3">
      <c r="A1863">
        <v>32003</v>
      </c>
      <c r="B1863" t="s">
        <v>373</v>
      </c>
      <c r="C1863" t="s">
        <v>285</v>
      </c>
      <c r="D1863">
        <v>10</v>
      </c>
      <c r="E1863" s="11">
        <v>86000173.232999995</v>
      </c>
      <c r="F1863" s="11">
        <v>94800133.599999994</v>
      </c>
      <c r="G1863" s="11">
        <f t="shared" si="58"/>
        <v>8799960.3669999987</v>
      </c>
      <c r="H1863" s="6">
        <f t="shared" si="59"/>
        <v>0.10232491442962904</v>
      </c>
    </row>
    <row r="1864" spans="1:8" x14ac:dyDescent="0.3">
      <c r="A1864">
        <v>32003</v>
      </c>
      <c r="B1864" t="s">
        <v>373</v>
      </c>
      <c r="C1864" t="s">
        <v>285</v>
      </c>
      <c r="D1864">
        <v>25</v>
      </c>
      <c r="E1864" s="11">
        <v>17519479133</v>
      </c>
      <c r="F1864" s="11">
        <v>18863296457</v>
      </c>
      <c r="G1864" s="11">
        <f t="shared" si="58"/>
        <v>1343817324</v>
      </c>
      <c r="H1864" s="6">
        <f t="shared" si="59"/>
        <v>7.6704182458755973E-2</v>
      </c>
    </row>
    <row r="1865" spans="1:8" x14ac:dyDescent="0.3">
      <c r="A1865">
        <v>32003</v>
      </c>
      <c r="B1865" t="s">
        <v>373</v>
      </c>
      <c r="C1865" t="s">
        <v>285</v>
      </c>
      <c r="D1865">
        <v>40</v>
      </c>
      <c r="E1865" s="11">
        <v>83495346.488000005</v>
      </c>
      <c r="F1865" s="11">
        <v>88807892.829999998</v>
      </c>
      <c r="G1865" s="11">
        <f t="shared" si="58"/>
        <v>5312546.3419999927</v>
      </c>
      <c r="H1865" s="6">
        <f t="shared" si="59"/>
        <v>6.362685545311815E-2</v>
      </c>
    </row>
    <row r="1866" spans="1:8" x14ac:dyDescent="0.3">
      <c r="A1866">
        <v>32003</v>
      </c>
      <c r="B1866" t="s">
        <v>373</v>
      </c>
      <c r="C1866" t="s">
        <v>285</v>
      </c>
      <c r="D1866">
        <v>50</v>
      </c>
      <c r="E1866" s="11">
        <v>149072999.19</v>
      </c>
      <c r="F1866" s="11">
        <v>159056788.40000001</v>
      </c>
      <c r="G1866" s="11">
        <f t="shared" si="58"/>
        <v>9983789.2100000083</v>
      </c>
      <c r="H1866" s="6">
        <f t="shared" si="59"/>
        <v>6.6972485052609942E-2</v>
      </c>
    </row>
    <row r="1867" spans="1:8" x14ac:dyDescent="0.3">
      <c r="A1867">
        <v>32003</v>
      </c>
      <c r="B1867" t="s">
        <v>373</v>
      </c>
      <c r="C1867" t="s">
        <v>285</v>
      </c>
      <c r="D1867">
        <v>60</v>
      </c>
      <c r="E1867" s="11">
        <v>538137610.59000003</v>
      </c>
      <c r="F1867" s="11">
        <v>576902903.79999995</v>
      </c>
      <c r="G1867" s="11">
        <f t="shared" si="58"/>
        <v>38765293.209999919</v>
      </c>
      <c r="H1867" s="6">
        <f t="shared" si="59"/>
        <v>7.2036022844600409E-2</v>
      </c>
    </row>
    <row r="1868" spans="1:8" x14ac:dyDescent="0.3">
      <c r="A1868">
        <v>51001</v>
      </c>
      <c r="B1868" t="s">
        <v>33</v>
      </c>
      <c r="C1868" t="s">
        <v>374</v>
      </c>
      <c r="D1868">
        <v>10</v>
      </c>
      <c r="E1868" s="11">
        <v>1391385.8200999999</v>
      </c>
      <c r="F1868" s="11">
        <v>1589374.29</v>
      </c>
      <c r="G1868" s="11">
        <f t="shared" si="58"/>
        <v>197988.46990000014</v>
      </c>
      <c r="H1868" s="6">
        <f t="shared" si="59"/>
        <v>0.14229588015046077</v>
      </c>
    </row>
    <row r="1869" spans="1:8" x14ac:dyDescent="0.3">
      <c r="A1869">
        <v>51001</v>
      </c>
      <c r="B1869" t="s">
        <v>33</v>
      </c>
      <c r="C1869" t="s">
        <v>374</v>
      </c>
      <c r="D1869">
        <v>25</v>
      </c>
      <c r="E1869" s="11">
        <v>389038258.17000002</v>
      </c>
      <c r="F1869" s="11">
        <v>420993787.19999999</v>
      </c>
      <c r="G1869" s="11">
        <f t="shared" si="58"/>
        <v>31955529.029999971</v>
      </c>
      <c r="H1869" s="6">
        <f t="shared" si="59"/>
        <v>8.2139811082631881E-2</v>
      </c>
    </row>
    <row r="1870" spans="1:8" x14ac:dyDescent="0.3">
      <c r="A1870">
        <v>51001</v>
      </c>
      <c r="B1870" t="s">
        <v>33</v>
      </c>
      <c r="C1870" t="s">
        <v>374</v>
      </c>
      <c r="D1870">
        <v>40</v>
      </c>
      <c r="E1870" s="11">
        <v>2131581.9855999998</v>
      </c>
      <c r="F1870" s="11">
        <v>1824290.6680000001</v>
      </c>
      <c r="G1870" s="11">
        <f t="shared" si="58"/>
        <v>-307291.31759999972</v>
      </c>
      <c r="H1870" s="6">
        <f t="shared" si="59"/>
        <v>-0.14416115339495283</v>
      </c>
    </row>
    <row r="1871" spans="1:8" x14ac:dyDescent="0.3">
      <c r="A1871">
        <v>51001</v>
      </c>
      <c r="B1871" t="s">
        <v>33</v>
      </c>
      <c r="C1871" t="s">
        <v>374</v>
      </c>
      <c r="D1871">
        <v>50</v>
      </c>
      <c r="E1871" s="11">
        <v>6490847.6982000005</v>
      </c>
      <c r="F1871" s="11">
        <v>6651783.6869999999</v>
      </c>
      <c r="G1871" s="11">
        <f t="shared" si="58"/>
        <v>160935.98879999947</v>
      </c>
      <c r="H1871" s="6">
        <f t="shared" si="59"/>
        <v>2.4794294410055127E-2</v>
      </c>
    </row>
    <row r="1872" spans="1:8" x14ac:dyDescent="0.3">
      <c r="A1872">
        <v>51001</v>
      </c>
      <c r="B1872" t="s">
        <v>33</v>
      </c>
      <c r="C1872" t="s">
        <v>374</v>
      </c>
      <c r="D1872">
        <v>60</v>
      </c>
      <c r="E1872" s="11">
        <v>15888468.107000001</v>
      </c>
      <c r="F1872" s="11">
        <v>16356753.85</v>
      </c>
      <c r="G1872" s="11">
        <f t="shared" si="58"/>
        <v>468285.74299999885</v>
      </c>
      <c r="H1872" s="6">
        <f t="shared" si="59"/>
        <v>2.9473309814788604E-2</v>
      </c>
    </row>
    <row r="1873" spans="1:8" x14ac:dyDescent="0.3">
      <c r="A1873">
        <v>51003</v>
      </c>
      <c r="B1873" t="s">
        <v>33</v>
      </c>
      <c r="C1873" t="s">
        <v>375</v>
      </c>
      <c r="D1873">
        <v>10</v>
      </c>
      <c r="E1873" s="11">
        <v>3692238.4342999998</v>
      </c>
      <c r="F1873" s="11">
        <v>3095521.7990000001</v>
      </c>
      <c r="G1873" s="11">
        <f t="shared" si="58"/>
        <v>-596716.63529999973</v>
      </c>
      <c r="H1873" s="6">
        <f t="shared" si="59"/>
        <v>-0.16161378684449165</v>
      </c>
    </row>
    <row r="1874" spans="1:8" x14ac:dyDescent="0.3">
      <c r="A1874">
        <v>51003</v>
      </c>
      <c r="B1874" t="s">
        <v>33</v>
      </c>
      <c r="C1874" t="s">
        <v>375</v>
      </c>
      <c r="D1874">
        <v>25</v>
      </c>
      <c r="E1874" s="11">
        <v>1212829769.5999999</v>
      </c>
      <c r="F1874" s="11">
        <v>1315971529</v>
      </c>
      <c r="G1874" s="11">
        <f t="shared" si="58"/>
        <v>103141759.4000001</v>
      </c>
      <c r="H1874" s="6">
        <f t="shared" si="59"/>
        <v>8.5042239220444765E-2</v>
      </c>
    </row>
    <row r="1875" spans="1:8" x14ac:dyDescent="0.3">
      <c r="A1875">
        <v>51003</v>
      </c>
      <c r="B1875" t="s">
        <v>33</v>
      </c>
      <c r="C1875" t="s">
        <v>375</v>
      </c>
      <c r="D1875">
        <v>40</v>
      </c>
      <c r="E1875" s="11">
        <v>7155447.7682999996</v>
      </c>
      <c r="F1875" s="11">
        <v>8099931.517</v>
      </c>
      <c r="G1875" s="11">
        <f t="shared" si="58"/>
        <v>944483.74870000035</v>
      </c>
      <c r="H1875" s="6">
        <f t="shared" si="59"/>
        <v>0.13199505876966131</v>
      </c>
    </row>
    <row r="1876" spans="1:8" x14ac:dyDescent="0.3">
      <c r="A1876">
        <v>51003</v>
      </c>
      <c r="B1876" t="s">
        <v>33</v>
      </c>
      <c r="C1876" t="s">
        <v>375</v>
      </c>
      <c r="D1876">
        <v>50</v>
      </c>
      <c r="E1876" s="11">
        <v>18617183.096000001</v>
      </c>
      <c r="F1876" s="11">
        <v>18893067.760000002</v>
      </c>
      <c r="G1876" s="11">
        <f t="shared" si="58"/>
        <v>275884.6640000008</v>
      </c>
      <c r="H1876" s="6">
        <f t="shared" si="59"/>
        <v>1.4818818860908989E-2</v>
      </c>
    </row>
    <row r="1877" spans="1:8" x14ac:dyDescent="0.3">
      <c r="A1877">
        <v>51003</v>
      </c>
      <c r="B1877" t="s">
        <v>33</v>
      </c>
      <c r="C1877" t="s">
        <v>375</v>
      </c>
      <c r="D1877">
        <v>60</v>
      </c>
      <c r="E1877" s="11">
        <v>76665123.600999996</v>
      </c>
      <c r="F1877" s="11">
        <v>60358207.049999997</v>
      </c>
      <c r="G1877" s="11">
        <f t="shared" si="58"/>
        <v>-16306916.550999999</v>
      </c>
      <c r="H1877" s="6">
        <f t="shared" si="59"/>
        <v>-0.21270319259991771</v>
      </c>
    </row>
    <row r="1878" spans="1:8" x14ac:dyDescent="0.3">
      <c r="A1878">
        <v>51005</v>
      </c>
      <c r="B1878" t="s">
        <v>33</v>
      </c>
      <c r="C1878" t="s">
        <v>376</v>
      </c>
      <c r="D1878">
        <v>10</v>
      </c>
      <c r="E1878" s="11">
        <v>1057948.9856</v>
      </c>
      <c r="F1878" s="11">
        <v>1104423.9620000001</v>
      </c>
      <c r="G1878" s="11">
        <f t="shared" si="58"/>
        <v>46474.976400000043</v>
      </c>
      <c r="H1878" s="6">
        <f t="shared" si="59"/>
        <v>4.3929317039462401E-2</v>
      </c>
    </row>
    <row r="1879" spans="1:8" x14ac:dyDescent="0.3">
      <c r="A1879">
        <v>51005</v>
      </c>
      <c r="B1879" t="s">
        <v>33</v>
      </c>
      <c r="C1879" t="s">
        <v>376</v>
      </c>
      <c r="D1879">
        <v>25</v>
      </c>
      <c r="E1879" s="11">
        <v>196885753.15000001</v>
      </c>
      <c r="F1879" s="11">
        <v>222630709.09999999</v>
      </c>
      <c r="G1879" s="11">
        <f t="shared" si="58"/>
        <v>25744955.949999988</v>
      </c>
      <c r="H1879" s="6">
        <f t="shared" si="59"/>
        <v>0.1307608881704399</v>
      </c>
    </row>
    <row r="1880" spans="1:8" x14ac:dyDescent="0.3">
      <c r="A1880">
        <v>51005</v>
      </c>
      <c r="B1880" t="s">
        <v>33</v>
      </c>
      <c r="C1880" t="s">
        <v>376</v>
      </c>
      <c r="D1880">
        <v>40</v>
      </c>
      <c r="E1880" s="11">
        <v>1135707.548</v>
      </c>
      <c r="F1880" s="11">
        <v>1485602.406</v>
      </c>
      <c r="G1880" s="11">
        <f t="shared" si="58"/>
        <v>349894.85800000001</v>
      </c>
      <c r="H1880" s="6">
        <f t="shared" si="59"/>
        <v>0.30808535050785807</v>
      </c>
    </row>
    <row r="1881" spans="1:8" x14ac:dyDescent="0.3">
      <c r="A1881">
        <v>51005</v>
      </c>
      <c r="B1881" t="s">
        <v>33</v>
      </c>
      <c r="C1881" t="s">
        <v>376</v>
      </c>
      <c r="D1881">
        <v>50</v>
      </c>
      <c r="E1881" s="11">
        <v>3487817.9045000002</v>
      </c>
      <c r="F1881" s="11">
        <v>4071994.3939999999</v>
      </c>
      <c r="G1881" s="11">
        <f t="shared" si="58"/>
        <v>584176.48949999968</v>
      </c>
      <c r="H1881" s="6">
        <f t="shared" si="59"/>
        <v>0.16749053577203449</v>
      </c>
    </row>
    <row r="1882" spans="1:8" x14ac:dyDescent="0.3">
      <c r="A1882">
        <v>51005</v>
      </c>
      <c r="B1882" t="s">
        <v>33</v>
      </c>
      <c r="C1882" t="s">
        <v>376</v>
      </c>
      <c r="D1882">
        <v>60</v>
      </c>
      <c r="E1882" s="11">
        <v>27261534.572000001</v>
      </c>
      <c r="F1882" s="11">
        <v>39162039.859999999</v>
      </c>
      <c r="G1882" s="11">
        <f t="shared" si="58"/>
        <v>11900505.287999999</v>
      </c>
      <c r="H1882" s="6">
        <f t="shared" si="59"/>
        <v>0.43653101246262443</v>
      </c>
    </row>
    <row r="1883" spans="1:8" x14ac:dyDescent="0.3">
      <c r="A1883">
        <v>51007</v>
      </c>
      <c r="B1883" t="s">
        <v>33</v>
      </c>
      <c r="C1883" t="s">
        <v>377</v>
      </c>
      <c r="D1883">
        <v>10</v>
      </c>
      <c r="E1883" s="11">
        <v>547404.03521999996</v>
      </c>
      <c r="F1883" s="11">
        <v>639252.98629999999</v>
      </c>
      <c r="G1883" s="11">
        <f t="shared" si="58"/>
        <v>91848.951080000028</v>
      </c>
      <c r="H1883" s="6">
        <f t="shared" si="59"/>
        <v>0.16779005116958304</v>
      </c>
    </row>
    <row r="1884" spans="1:8" x14ac:dyDescent="0.3">
      <c r="A1884">
        <v>51007</v>
      </c>
      <c r="B1884" t="s">
        <v>33</v>
      </c>
      <c r="C1884" t="s">
        <v>377</v>
      </c>
      <c r="D1884">
        <v>25</v>
      </c>
      <c r="E1884" s="11">
        <v>165493064.25</v>
      </c>
      <c r="F1884" s="11">
        <v>172112082</v>
      </c>
      <c r="G1884" s="11">
        <f t="shared" si="58"/>
        <v>6619017.75</v>
      </c>
      <c r="H1884" s="6">
        <f t="shared" si="59"/>
        <v>3.9995741090400411E-2</v>
      </c>
    </row>
    <row r="1885" spans="1:8" x14ac:dyDescent="0.3">
      <c r="A1885">
        <v>51007</v>
      </c>
      <c r="B1885" t="s">
        <v>33</v>
      </c>
      <c r="C1885" t="s">
        <v>377</v>
      </c>
      <c r="D1885">
        <v>40</v>
      </c>
      <c r="E1885" s="11">
        <v>870822.56481999997</v>
      </c>
      <c r="F1885" s="11">
        <v>802879.9656</v>
      </c>
      <c r="G1885" s="11">
        <f t="shared" si="58"/>
        <v>-67942.599219999975</v>
      </c>
      <c r="H1885" s="6">
        <f t="shared" si="59"/>
        <v>-7.8021174421500875E-2</v>
      </c>
    </row>
    <row r="1886" spans="1:8" x14ac:dyDescent="0.3">
      <c r="A1886">
        <v>51007</v>
      </c>
      <c r="B1886" t="s">
        <v>33</v>
      </c>
      <c r="C1886" t="s">
        <v>377</v>
      </c>
      <c r="D1886">
        <v>50</v>
      </c>
      <c r="E1886" s="11">
        <v>2764225.5987999998</v>
      </c>
      <c r="F1886" s="11">
        <v>2350083.5789999999</v>
      </c>
      <c r="G1886" s="11">
        <f t="shared" si="58"/>
        <v>-414142.01979999989</v>
      </c>
      <c r="H1886" s="6">
        <f t="shared" si="59"/>
        <v>-0.1498220767435865</v>
      </c>
    </row>
    <row r="1887" spans="1:8" x14ac:dyDescent="0.3">
      <c r="A1887">
        <v>51007</v>
      </c>
      <c r="B1887" t="s">
        <v>33</v>
      </c>
      <c r="C1887" t="s">
        <v>377</v>
      </c>
      <c r="D1887">
        <v>60</v>
      </c>
      <c r="E1887" s="11">
        <v>6852183.4230000004</v>
      </c>
      <c r="F1887" s="11">
        <v>6370484.5609999998</v>
      </c>
      <c r="G1887" s="11">
        <f t="shared" si="58"/>
        <v>-481698.86200000066</v>
      </c>
      <c r="H1887" s="6">
        <f t="shared" si="59"/>
        <v>-7.0298594223723337E-2</v>
      </c>
    </row>
    <row r="1888" spans="1:8" x14ac:dyDescent="0.3">
      <c r="A1888">
        <v>51009</v>
      </c>
      <c r="B1888" t="s">
        <v>33</v>
      </c>
      <c r="C1888" t="s">
        <v>378</v>
      </c>
      <c r="D1888">
        <v>10</v>
      </c>
      <c r="E1888" s="11">
        <v>1137605.7415</v>
      </c>
      <c r="F1888" s="11">
        <v>1158948.1000000001</v>
      </c>
      <c r="G1888" s="11">
        <f t="shared" si="58"/>
        <v>21342.358500000089</v>
      </c>
      <c r="H1888" s="6">
        <f t="shared" si="59"/>
        <v>1.8760768974195697E-2</v>
      </c>
    </row>
    <row r="1889" spans="1:8" x14ac:dyDescent="0.3">
      <c r="A1889">
        <v>51009</v>
      </c>
      <c r="B1889" t="s">
        <v>33</v>
      </c>
      <c r="C1889" t="s">
        <v>378</v>
      </c>
      <c r="D1889">
        <v>25</v>
      </c>
      <c r="E1889" s="11">
        <v>311962785.88999999</v>
      </c>
      <c r="F1889" s="11">
        <v>348607387</v>
      </c>
      <c r="G1889" s="11">
        <f t="shared" si="58"/>
        <v>36644601.110000014</v>
      </c>
      <c r="H1889" s="6">
        <f t="shared" si="59"/>
        <v>0.11746465529680558</v>
      </c>
    </row>
    <row r="1890" spans="1:8" x14ac:dyDescent="0.3">
      <c r="A1890">
        <v>51009</v>
      </c>
      <c r="B1890" t="s">
        <v>33</v>
      </c>
      <c r="C1890" t="s">
        <v>378</v>
      </c>
      <c r="D1890">
        <v>40</v>
      </c>
      <c r="E1890" s="11">
        <v>1919323.5707</v>
      </c>
      <c r="F1890" s="11">
        <v>2632453.1209999998</v>
      </c>
      <c r="G1890" s="11">
        <f t="shared" si="58"/>
        <v>713129.55029999977</v>
      </c>
      <c r="H1890" s="6">
        <f t="shared" si="59"/>
        <v>0.37155254131533066</v>
      </c>
    </row>
    <row r="1891" spans="1:8" x14ac:dyDescent="0.3">
      <c r="A1891">
        <v>51009</v>
      </c>
      <c r="B1891" t="s">
        <v>33</v>
      </c>
      <c r="C1891" t="s">
        <v>378</v>
      </c>
      <c r="D1891">
        <v>50</v>
      </c>
      <c r="E1891" s="11">
        <v>4919922.2520000003</v>
      </c>
      <c r="F1891" s="11">
        <v>5407448.898</v>
      </c>
      <c r="G1891" s="11">
        <f t="shared" si="58"/>
        <v>487526.64599999972</v>
      </c>
      <c r="H1891" s="6">
        <f t="shared" si="59"/>
        <v>9.9092347608097875E-2</v>
      </c>
    </row>
    <row r="1892" spans="1:8" x14ac:dyDescent="0.3">
      <c r="A1892">
        <v>51009</v>
      </c>
      <c r="B1892" t="s">
        <v>33</v>
      </c>
      <c r="C1892" t="s">
        <v>378</v>
      </c>
      <c r="D1892">
        <v>60</v>
      </c>
      <c r="E1892" s="11">
        <v>9325607.3530999999</v>
      </c>
      <c r="F1892" s="11">
        <v>18528837.969999999</v>
      </c>
      <c r="G1892" s="11">
        <f t="shared" si="58"/>
        <v>9203230.6168999989</v>
      </c>
      <c r="H1892" s="6">
        <f t="shared" si="59"/>
        <v>0.98687734411643213</v>
      </c>
    </row>
    <row r="1893" spans="1:8" x14ac:dyDescent="0.3">
      <c r="A1893">
        <v>51011</v>
      </c>
      <c r="B1893" t="s">
        <v>33</v>
      </c>
      <c r="C1893" t="s">
        <v>379</v>
      </c>
      <c r="D1893">
        <v>10</v>
      </c>
      <c r="E1893" s="11">
        <v>518225.09140999999</v>
      </c>
      <c r="F1893" s="11">
        <v>575334.87029999995</v>
      </c>
      <c r="G1893" s="11">
        <f t="shared" si="58"/>
        <v>57109.778889999958</v>
      </c>
      <c r="H1893" s="6">
        <f t="shared" si="59"/>
        <v>0.11020265100366758</v>
      </c>
    </row>
    <row r="1894" spans="1:8" x14ac:dyDescent="0.3">
      <c r="A1894">
        <v>51011</v>
      </c>
      <c r="B1894" t="s">
        <v>33</v>
      </c>
      <c r="C1894" t="s">
        <v>379</v>
      </c>
      <c r="D1894">
        <v>25</v>
      </c>
      <c r="E1894" s="11">
        <v>152339785.84</v>
      </c>
      <c r="F1894" s="11">
        <v>162218257.40000001</v>
      </c>
      <c r="G1894" s="11">
        <f t="shared" si="58"/>
        <v>9878471.5600000024</v>
      </c>
      <c r="H1894" s="6">
        <f t="shared" si="59"/>
        <v>6.4844987837748447E-2</v>
      </c>
    </row>
    <row r="1895" spans="1:8" x14ac:dyDescent="0.3">
      <c r="A1895">
        <v>51011</v>
      </c>
      <c r="B1895" t="s">
        <v>33</v>
      </c>
      <c r="C1895" t="s">
        <v>379</v>
      </c>
      <c r="D1895">
        <v>40</v>
      </c>
      <c r="E1895" s="11">
        <v>834405.42143999995</v>
      </c>
      <c r="F1895" s="11">
        <v>594283.83649999998</v>
      </c>
      <c r="G1895" s="11">
        <f t="shared" si="58"/>
        <v>-240121.58493999997</v>
      </c>
      <c r="H1895" s="6">
        <f t="shared" si="59"/>
        <v>-0.28777567687132594</v>
      </c>
    </row>
    <row r="1896" spans="1:8" x14ac:dyDescent="0.3">
      <c r="A1896">
        <v>51011</v>
      </c>
      <c r="B1896" t="s">
        <v>33</v>
      </c>
      <c r="C1896" t="s">
        <v>379</v>
      </c>
      <c r="D1896">
        <v>50</v>
      </c>
      <c r="E1896" s="11">
        <v>2556238.8184000002</v>
      </c>
      <c r="F1896" s="11">
        <v>2904300.1039999998</v>
      </c>
      <c r="G1896" s="11">
        <f t="shared" si="58"/>
        <v>348061.2855999996</v>
      </c>
      <c r="H1896" s="6">
        <f t="shared" si="59"/>
        <v>0.13616148972256745</v>
      </c>
    </row>
    <row r="1897" spans="1:8" x14ac:dyDescent="0.3">
      <c r="A1897">
        <v>51011</v>
      </c>
      <c r="B1897" t="s">
        <v>33</v>
      </c>
      <c r="C1897" t="s">
        <v>379</v>
      </c>
      <c r="D1897">
        <v>60</v>
      </c>
      <c r="E1897" s="11">
        <v>6118047.5587999998</v>
      </c>
      <c r="F1897" s="11">
        <v>7856182.7259999998</v>
      </c>
      <c r="G1897" s="11">
        <f t="shared" si="58"/>
        <v>1738135.1672</v>
      </c>
      <c r="H1897" s="6">
        <f t="shared" si="59"/>
        <v>0.28409964951971045</v>
      </c>
    </row>
    <row r="1898" spans="1:8" x14ac:dyDescent="0.3">
      <c r="A1898">
        <v>51013</v>
      </c>
      <c r="B1898" t="s">
        <v>33</v>
      </c>
      <c r="C1898" t="s">
        <v>380</v>
      </c>
      <c r="D1898">
        <v>10</v>
      </c>
      <c r="E1898" s="11">
        <v>3334780.4188000001</v>
      </c>
      <c r="F1898" s="11">
        <v>2917705.0550000002</v>
      </c>
      <c r="G1898" s="11">
        <f t="shared" si="58"/>
        <v>-417075.36379999993</v>
      </c>
      <c r="H1898" s="6">
        <f t="shared" si="59"/>
        <v>-0.12506831377823727</v>
      </c>
    </row>
    <row r="1899" spans="1:8" x14ac:dyDescent="0.3">
      <c r="A1899">
        <v>51013</v>
      </c>
      <c r="B1899" t="s">
        <v>33</v>
      </c>
      <c r="C1899" t="s">
        <v>380</v>
      </c>
      <c r="D1899">
        <v>25</v>
      </c>
      <c r="E1899" s="11">
        <v>1670335661.7</v>
      </c>
      <c r="F1899" s="11">
        <v>1566012685</v>
      </c>
      <c r="G1899" s="11">
        <f t="shared" si="58"/>
        <v>-104322976.70000005</v>
      </c>
      <c r="H1899" s="6">
        <f t="shared" si="59"/>
        <v>-6.2456294918486227E-2</v>
      </c>
    </row>
    <row r="1900" spans="1:8" x14ac:dyDescent="0.3">
      <c r="A1900">
        <v>51013</v>
      </c>
      <c r="B1900" t="s">
        <v>33</v>
      </c>
      <c r="C1900" t="s">
        <v>380</v>
      </c>
      <c r="D1900">
        <v>40</v>
      </c>
      <c r="E1900" s="11">
        <v>9093905.5716999993</v>
      </c>
      <c r="F1900" s="11">
        <v>11516599.470000001</v>
      </c>
      <c r="G1900" s="11">
        <f t="shared" si="58"/>
        <v>2422693.8983000014</v>
      </c>
      <c r="H1900" s="6">
        <f t="shared" si="59"/>
        <v>0.26640851713254671</v>
      </c>
    </row>
    <row r="1901" spans="1:8" x14ac:dyDescent="0.3">
      <c r="A1901">
        <v>51013</v>
      </c>
      <c r="B1901" t="s">
        <v>33</v>
      </c>
      <c r="C1901" t="s">
        <v>380</v>
      </c>
      <c r="D1901">
        <v>50</v>
      </c>
      <c r="E1901" s="11">
        <v>23265160.048999999</v>
      </c>
      <c r="F1901" s="11">
        <v>12280865.33</v>
      </c>
      <c r="G1901" s="11">
        <f t="shared" si="58"/>
        <v>-10984294.718999999</v>
      </c>
      <c r="H1901" s="6">
        <f t="shared" si="59"/>
        <v>-0.47213493033640808</v>
      </c>
    </row>
    <row r="1902" spans="1:8" x14ac:dyDescent="0.3">
      <c r="A1902">
        <v>51013</v>
      </c>
      <c r="B1902" t="s">
        <v>33</v>
      </c>
      <c r="C1902" t="s">
        <v>380</v>
      </c>
      <c r="D1902">
        <v>60</v>
      </c>
      <c r="E1902" s="11">
        <v>55966540.511</v>
      </c>
      <c r="F1902" s="11">
        <v>3187203.2009999999</v>
      </c>
      <c r="G1902" s="11">
        <f t="shared" si="58"/>
        <v>-52779337.310000002</v>
      </c>
      <c r="H1902" s="6">
        <f t="shared" si="59"/>
        <v>-0.94305163099417288</v>
      </c>
    </row>
    <row r="1903" spans="1:8" x14ac:dyDescent="0.3">
      <c r="A1903">
        <v>51015</v>
      </c>
      <c r="B1903" t="s">
        <v>33</v>
      </c>
      <c r="C1903" t="s">
        <v>381</v>
      </c>
      <c r="D1903">
        <v>10</v>
      </c>
      <c r="E1903" s="11">
        <v>4423774.0118000004</v>
      </c>
      <c r="F1903" s="11">
        <v>3924335.4360000002</v>
      </c>
      <c r="G1903" s="11">
        <f t="shared" si="58"/>
        <v>-499438.57580000022</v>
      </c>
      <c r="H1903" s="6">
        <f t="shared" si="59"/>
        <v>-0.11289875442728196</v>
      </c>
    </row>
    <row r="1904" spans="1:8" x14ac:dyDescent="0.3">
      <c r="A1904">
        <v>51015</v>
      </c>
      <c r="B1904" t="s">
        <v>33</v>
      </c>
      <c r="C1904" t="s">
        <v>381</v>
      </c>
      <c r="D1904">
        <v>25</v>
      </c>
      <c r="E1904" s="11">
        <v>1007332151.7</v>
      </c>
      <c r="F1904" s="11">
        <v>1102597156</v>
      </c>
      <c r="G1904" s="11">
        <f t="shared" si="58"/>
        <v>95265004.299999952</v>
      </c>
      <c r="H1904" s="6">
        <f t="shared" si="59"/>
        <v>9.4571591047926187E-2</v>
      </c>
    </row>
    <row r="1905" spans="1:8" x14ac:dyDescent="0.3">
      <c r="A1905">
        <v>51015</v>
      </c>
      <c r="B1905" t="s">
        <v>33</v>
      </c>
      <c r="C1905" t="s">
        <v>381</v>
      </c>
      <c r="D1905">
        <v>40</v>
      </c>
      <c r="E1905" s="11">
        <v>6981196.9589999998</v>
      </c>
      <c r="F1905" s="11">
        <v>7852098.2810000004</v>
      </c>
      <c r="G1905" s="11">
        <f t="shared" si="58"/>
        <v>870901.32200000063</v>
      </c>
      <c r="H1905" s="6">
        <f t="shared" si="59"/>
        <v>0.12474957046975368</v>
      </c>
    </row>
    <row r="1906" spans="1:8" x14ac:dyDescent="0.3">
      <c r="A1906">
        <v>51015</v>
      </c>
      <c r="B1906" t="s">
        <v>33</v>
      </c>
      <c r="C1906" t="s">
        <v>381</v>
      </c>
      <c r="D1906">
        <v>50</v>
      </c>
      <c r="E1906" s="11">
        <v>17268123.969000001</v>
      </c>
      <c r="F1906" s="11">
        <v>19125650.309999999</v>
      </c>
      <c r="G1906" s="11">
        <f t="shared" si="58"/>
        <v>1857526.3409999982</v>
      </c>
      <c r="H1906" s="6">
        <f t="shared" si="59"/>
        <v>0.10756966676488181</v>
      </c>
    </row>
    <row r="1907" spans="1:8" x14ac:dyDescent="0.3">
      <c r="A1907">
        <v>51015</v>
      </c>
      <c r="B1907" t="s">
        <v>33</v>
      </c>
      <c r="C1907" t="s">
        <v>381</v>
      </c>
      <c r="D1907">
        <v>60</v>
      </c>
      <c r="E1907" s="11">
        <v>114891964.53</v>
      </c>
      <c r="F1907" s="11">
        <v>171858098.40000001</v>
      </c>
      <c r="G1907" s="11">
        <f t="shared" si="58"/>
        <v>56966133.870000005</v>
      </c>
      <c r="H1907" s="6">
        <f t="shared" si="59"/>
        <v>0.49582348167721774</v>
      </c>
    </row>
    <row r="1908" spans="1:8" x14ac:dyDescent="0.3">
      <c r="A1908">
        <v>51017</v>
      </c>
      <c r="B1908" t="s">
        <v>33</v>
      </c>
      <c r="C1908" t="s">
        <v>382</v>
      </c>
      <c r="D1908">
        <v>10</v>
      </c>
      <c r="E1908" s="11">
        <v>389458.26487999997</v>
      </c>
      <c r="F1908" s="11">
        <v>329552.72879999998</v>
      </c>
      <c r="G1908" s="11">
        <f t="shared" si="58"/>
        <v>-59905.536079999991</v>
      </c>
      <c r="H1908" s="6">
        <f t="shared" si="59"/>
        <v>-0.15381760122219543</v>
      </c>
    </row>
    <row r="1909" spans="1:8" x14ac:dyDescent="0.3">
      <c r="A1909">
        <v>51017</v>
      </c>
      <c r="B1909" t="s">
        <v>33</v>
      </c>
      <c r="C1909" t="s">
        <v>382</v>
      </c>
      <c r="D1909">
        <v>25</v>
      </c>
      <c r="E1909" s="11">
        <v>47219011.243000001</v>
      </c>
      <c r="F1909" s="11">
        <v>45919781.520000003</v>
      </c>
      <c r="G1909" s="11">
        <f t="shared" si="58"/>
        <v>-1299229.7229999974</v>
      </c>
      <c r="H1909" s="6">
        <f t="shared" si="59"/>
        <v>-2.7514970957647957E-2</v>
      </c>
    </row>
    <row r="1910" spans="1:8" x14ac:dyDescent="0.3">
      <c r="A1910">
        <v>51017</v>
      </c>
      <c r="B1910" t="s">
        <v>33</v>
      </c>
      <c r="C1910" t="s">
        <v>382</v>
      </c>
      <c r="D1910">
        <v>40</v>
      </c>
      <c r="E1910" s="11">
        <v>254474.94138999999</v>
      </c>
      <c r="F1910" s="11">
        <v>253480.36869999999</v>
      </c>
      <c r="G1910" s="11">
        <f t="shared" si="58"/>
        <v>-994.57269000000088</v>
      </c>
      <c r="H1910" s="6">
        <f t="shared" si="59"/>
        <v>-3.9083325240883001E-3</v>
      </c>
    </row>
    <row r="1911" spans="1:8" x14ac:dyDescent="0.3">
      <c r="A1911">
        <v>51017</v>
      </c>
      <c r="B1911" t="s">
        <v>33</v>
      </c>
      <c r="C1911" t="s">
        <v>382</v>
      </c>
      <c r="D1911">
        <v>50</v>
      </c>
      <c r="E1911" s="11">
        <v>737952.07764000003</v>
      </c>
      <c r="F1911" s="11">
        <v>963517.11360000004</v>
      </c>
      <c r="G1911" s="11">
        <f t="shared" si="58"/>
        <v>225565.03596000001</v>
      </c>
      <c r="H1911" s="6">
        <f t="shared" si="59"/>
        <v>0.30566352856050749</v>
      </c>
    </row>
    <row r="1912" spans="1:8" x14ac:dyDescent="0.3">
      <c r="A1912">
        <v>51017</v>
      </c>
      <c r="B1912" t="s">
        <v>33</v>
      </c>
      <c r="C1912" t="s">
        <v>382</v>
      </c>
      <c r="D1912">
        <v>60</v>
      </c>
      <c r="E1912" s="11">
        <v>1872294.5836</v>
      </c>
      <c r="F1912" s="11">
        <v>1062307.304</v>
      </c>
      <c r="G1912" s="11">
        <f t="shared" si="58"/>
        <v>-809987.27960000001</v>
      </c>
      <c r="H1912" s="6">
        <f t="shared" si="59"/>
        <v>-0.43261743461468399</v>
      </c>
    </row>
    <row r="1913" spans="1:8" x14ac:dyDescent="0.3">
      <c r="A1913">
        <v>51019</v>
      </c>
      <c r="B1913" t="s">
        <v>33</v>
      </c>
      <c r="C1913" t="s">
        <v>383</v>
      </c>
      <c r="D1913">
        <v>10</v>
      </c>
      <c r="E1913" s="11">
        <v>2707545.5088999998</v>
      </c>
      <c r="F1913" s="11">
        <v>2639970.878</v>
      </c>
      <c r="G1913" s="11">
        <f t="shared" si="58"/>
        <v>-67574.630899999756</v>
      </c>
      <c r="H1913" s="6">
        <f t="shared" si="59"/>
        <v>-2.4957892924744759E-2</v>
      </c>
    </row>
    <row r="1914" spans="1:8" x14ac:dyDescent="0.3">
      <c r="A1914">
        <v>51019</v>
      </c>
      <c r="B1914" t="s">
        <v>33</v>
      </c>
      <c r="C1914" t="s">
        <v>383</v>
      </c>
      <c r="D1914">
        <v>25</v>
      </c>
      <c r="E1914" s="11">
        <v>634527095.12</v>
      </c>
      <c r="F1914" s="11">
        <v>643889513.5</v>
      </c>
      <c r="G1914" s="11">
        <f t="shared" si="58"/>
        <v>9362418.3799999952</v>
      </c>
      <c r="H1914" s="6">
        <f t="shared" si="59"/>
        <v>1.4754954440880734E-2</v>
      </c>
    </row>
    <row r="1915" spans="1:8" x14ac:dyDescent="0.3">
      <c r="A1915">
        <v>51019</v>
      </c>
      <c r="B1915" t="s">
        <v>33</v>
      </c>
      <c r="C1915" t="s">
        <v>383</v>
      </c>
      <c r="D1915">
        <v>40</v>
      </c>
      <c r="E1915" s="11">
        <v>3557976.0150000001</v>
      </c>
      <c r="F1915" s="11">
        <v>3751537.7769999998</v>
      </c>
      <c r="G1915" s="11">
        <f t="shared" si="58"/>
        <v>193561.76199999964</v>
      </c>
      <c r="H1915" s="6">
        <f t="shared" si="59"/>
        <v>5.4402211027833373E-2</v>
      </c>
    </row>
    <row r="1916" spans="1:8" x14ac:dyDescent="0.3">
      <c r="A1916">
        <v>51019</v>
      </c>
      <c r="B1916" t="s">
        <v>33</v>
      </c>
      <c r="C1916" t="s">
        <v>383</v>
      </c>
      <c r="D1916">
        <v>50</v>
      </c>
      <c r="E1916" s="11">
        <v>9881796.0035999995</v>
      </c>
      <c r="F1916" s="11">
        <v>9591683.4869999997</v>
      </c>
      <c r="G1916" s="11">
        <f t="shared" si="58"/>
        <v>-290112.51659999974</v>
      </c>
      <c r="H1916" s="6">
        <f t="shared" si="59"/>
        <v>-2.9358278241557501E-2</v>
      </c>
    </row>
    <row r="1917" spans="1:8" x14ac:dyDescent="0.3">
      <c r="A1917">
        <v>51019</v>
      </c>
      <c r="B1917" t="s">
        <v>33</v>
      </c>
      <c r="C1917" t="s">
        <v>383</v>
      </c>
      <c r="D1917">
        <v>60</v>
      </c>
      <c r="E1917" s="11">
        <v>20000812.504999999</v>
      </c>
      <c r="F1917" s="11">
        <v>20379498.539999999</v>
      </c>
      <c r="G1917" s="11">
        <f t="shared" si="58"/>
        <v>378686.03500000015</v>
      </c>
      <c r="H1917" s="6">
        <f t="shared" si="59"/>
        <v>1.8933532570505947E-2</v>
      </c>
    </row>
    <row r="1918" spans="1:8" x14ac:dyDescent="0.3">
      <c r="A1918">
        <v>51021</v>
      </c>
      <c r="B1918" t="s">
        <v>33</v>
      </c>
      <c r="C1918" t="s">
        <v>384</v>
      </c>
      <c r="D1918">
        <v>10</v>
      </c>
      <c r="E1918" s="11">
        <v>1061413.1015999999</v>
      </c>
      <c r="F1918" s="11">
        <v>1171848.7819999999</v>
      </c>
      <c r="G1918" s="11">
        <f t="shared" si="58"/>
        <v>110435.68039999995</v>
      </c>
      <c r="H1918" s="6">
        <f t="shared" si="59"/>
        <v>0.10404589903170267</v>
      </c>
    </row>
    <row r="1919" spans="1:8" x14ac:dyDescent="0.3">
      <c r="A1919">
        <v>51021</v>
      </c>
      <c r="B1919" t="s">
        <v>33</v>
      </c>
      <c r="C1919" t="s">
        <v>384</v>
      </c>
      <c r="D1919">
        <v>25</v>
      </c>
      <c r="E1919" s="11">
        <v>198306688.93000001</v>
      </c>
      <c r="F1919" s="11">
        <v>227559636.5</v>
      </c>
      <c r="G1919" s="11">
        <f t="shared" si="58"/>
        <v>29252947.569999993</v>
      </c>
      <c r="H1919" s="6">
        <f t="shared" si="59"/>
        <v>0.14751367050622255</v>
      </c>
    </row>
    <row r="1920" spans="1:8" x14ac:dyDescent="0.3">
      <c r="A1920">
        <v>51021</v>
      </c>
      <c r="B1920" t="s">
        <v>33</v>
      </c>
      <c r="C1920" t="s">
        <v>384</v>
      </c>
      <c r="D1920">
        <v>40</v>
      </c>
      <c r="E1920" s="11">
        <v>1396824.1488999999</v>
      </c>
      <c r="F1920" s="11">
        <v>1623663.3389999999</v>
      </c>
      <c r="G1920" s="11">
        <f t="shared" si="58"/>
        <v>226839.19010000001</v>
      </c>
      <c r="H1920" s="6">
        <f t="shared" si="59"/>
        <v>0.16239638345215898</v>
      </c>
    </row>
    <row r="1921" spans="1:8" x14ac:dyDescent="0.3">
      <c r="A1921">
        <v>51021</v>
      </c>
      <c r="B1921" t="s">
        <v>33</v>
      </c>
      <c r="C1921" t="s">
        <v>384</v>
      </c>
      <c r="D1921">
        <v>50</v>
      </c>
      <c r="E1921" s="11">
        <v>3626330.7034999998</v>
      </c>
      <c r="F1921" s="11">
        <v>4198324.0269999998</v>
      </c>
      <c r="G1921" s="11">
        <f t="shared" si="58"/>
        <v>571993.32349999994</v>
      </c>
      <c r="H1921" s="6">
        <f t="shared" si="59"/>
        <v>0.15773335921843346</v>
      </c>
    </row>
    <row r="1922" spans="1:8" x14ac:dyDescent="0.3">
      <c r="A1922">
        <v>51021</v>
      </c>
      <c r="B1922" t="s">
        <v>33</v>
      </c>
      <c r="C1922" t="s">
        <v>384</v>
      </c>
      <c r="D1922">
        <v>60</v>
      </c>
      <c r="E1922" s="11">
        <v>34570726.240000002</v>
      </c>
      <c r="F1922" s="11">
        <v>47220817.630000003</v>
      </c>
      <c r="G1922" s="11">
        <f t="shared" si="58"/>
        <v>12650091.390000001</v>
      </c>
      <c r="H1922" s="6">
        <f t="shared" si="59"/>
        <v>0.36591916820547532</v>
      </c>
    </row>
    <row r="1923" spans="1:8" x14ac:dyDescent="0.3">
      <c r="A1923">
        <v>51023</v>
      </c>
      <c r="B1923" t="s">
        <v>33</v>
      </c>
      <c r="C1923" t="s">
        <v>385</v>
      </c>
      <c r="D1923">
        <v>10</v>
      </c>
      <c r="E1923" s="11">
        <v>2263094.477</v>
      </c>
      <c r="F1923" s="11">
        <v>3040789.0559999999</v>
      </c>
      <c r="G1923" s="11">
        <f t="shared" si="58"/>
        <v>777694.57899999991</v>
      </c>
      <c r="H1923" s="6">
        <f t="shared" si="59"/>
        <v>0.34364211786285048</v>
      </c>
    </row>
    <row r="1924" spans="1:8" x14ac:dyDescent="0.3">
      <c r="A1924">
        <v>51023</v>
      </c>
      <c r="B1924" t="s">
        <v>33</v>
      </c>
      <c r="C1924" t="s">
        <v>385</v>
      </c>
      <c r="D1924">
        <v>25</v>
      </c>
      <c r="E1924" s="11">
        <v>546492639.38</v>
      </c>
      <c r="F1924" s="11">
        <v>597238776.5</v>
      </c>
      <c r="G1924" s="11">
        <f t="shared" ref="G1924:G1987" si="60">F1924-E1924</f>
        <v>50746137.120000005</v>
      </c>
      <c r="H1924" s="6">
        <f t="shared" ref="H1924:H1987" si="61">G1924/E1924</f>
        <v>9.2857860222183189E-2</v>
      </c>
    </row>
    <row r="1925" spans="1:8" x14ac:dyDescent="0.3">
      <c r="A1925">
        <v>51023</v>
      </c>
      <c r="B1925" t="s">
        <v>33</v>
      </c>
      <c r="C1925" t="s">
        <v>385</v>
      </c>
      <c r="D1925">
        <v>40</v>
      </c>
      <c r="E1925" s="11">
        <v>3914184.7470999998</v>
      </c>
      <c r="F1925" s="11">
        <v>5135422.3480000002</v>
      </c>
      <c r="G1925" s="11">
        <f t="shared" si="60"/>
        <v>1221237.6009000004</v>
      </c>
      <c r="H1925" s="6">
        <f t="shared" si="61"/>
        <v>0.31200305550339935</v>
      </c>
    </row>
    <row r="1926" spans="1:8" x14ac:dyDescent="0.3">
      <c r="A1926">
        <v>51023</v>
      </c>
      <c r="B1926" t="s">
        <v>33</v>
      </c>
      <c r="C1926" t="s">
        <v>385</v>
      </c>
      <c r="D1926">
        <v>50</v>
      </c>
      <c r="E1926" s="11">
        <v>9698528.0687000006</v>
      </c>
      <c r="F1926" s="11">
        <v>11027836.140000001</v>
      </c>
      <c r="G1926" s="11">
        <f t="shared" si="60"/>
        <v>1329308.0713</v>
      </c>
      <c r="H1926" s="6">
        <f t="shared" si="61"/>
        <v>0.13706286787889677</v>
      </c>
    </row>
    <row r="1927" spans="1:8" x14ac:dyDescent="0.3">
      <c r="A1927">
        <v>51023</v>
      </c>
      <c r="B1927" t="s">
        <v>33</v>
      </c>
      <c r="C1927" t="s">
        <v>385</v>
      </c>
      <c r="D1927">
        <v>60</v>
      </c>
      <c r="E1927" s="11">
        <v>61744047.376000002</v>
      </c>
      <c r="F1927" s="11">
        <v>126898806.59999999</v>
      </c>
      <c r="G1927" s="11">
        <f t="shared" si="60"/>
        <v>65154759.223999992</v>
      </c>
      <c r="H1927" s="6">
        <f t="shared" si="61"/>
        <v>1.055239524989833</v>
      </c>
    </row>
    <row r="1928" spans="1:8" x14ac:dyDescent="0.3">
      <c r="A1928">
        <v>51025</v>
      </c>
      <c r="B1928" t="s">
        <v>33</v>
      </c>
      <c r="C1928" t="s">
        <v>386</v>
      </c>
      <c r="D1928">
        <v>10</v>
      </c>
      <c r="E1928" s="11">
        <v>875649.71554</v>
      </c>
      <c r="F1928" s="11">
        <v>995433.63809999998</v>
      </c>
      <c r="G1928" s="11">
        <f t="shared" si="60"/>
        <v>119783.92255999998</v>
      </c>
      <c r="H1928" s="6">
        <f t="shared" si="61"/>
        <v>0.13679433731801197</v>
      </c>
    </row>
    <row r="1929" spans="1:8" x14ac:dyDescent="0.3">
      <c r="A1929">
        <v>51025</v>
      </c>
      <c r="B1929" t="s">
        <v>33</v>
      </c>
      <c r="C1929" t="s">
        <v>386</v>
      </c>
      <c r="D1929">
        <v>25</v>
      </c>
      <c r="E1929" s="11">
        <v>287280316.13</v>
      </c>
      <c r="F1929" s="11">
        <v>307654219.69999999</v>
      </c>
      <c r="G1929" s="11">
        <f t="shared" si="60"/>
        <v>20373903.569999993</v>
      </c>
      <c r="H1929" s="6">
        <f t="shared" si="61"/>
        <v>7.0919942739064656E-2</v>
      </c>
    </row>
    <row r="1930" spans="1:8" x14ac:dyDescent="0.3">
      <c r="A1930">
        <v>51025</v>
      </c>
      <c r="B1930" t="s">
        <v>33</v>
      </c>
      <c r="C1930" t="s">
        <v>386</v>
      </c>
      <c r="D1930">
        <v>40</v>
      </c>
      <c r="E1930" s="11">
        <v>1828192.4246</v>
      </c>
      <c r="F1930" s="11">
        <v>3186617.2</v>
      </c>
      <c r="G1930" s="11">
        <f t="shared" si="60"/>
        <v>1358424.7754000002</v>
      </c>
      <c r="H1930" s="6">
        <f t="shared" si="61"/>
        <v>0.74304255784082307</v>
      </c>
    </row>
    <row r="1931" spans="1:8" x14ac:dyDescent="0.3">
      <c r="A1931">
        <v>51025</v>
      </c>
      <c r="B1931" t="s">
        <v>33</v>
      </c>
      <c r="C1931" t="s">
        <v>386</v>
      </c>
      <c r="D1931">
        <v>50</v>
      </c>
      <c r="E1931" s="11">
        <v>5115007.9148000004</v>
      </c>
      <c r="F1931" s="11">
        <v>5478101.5860000001</v>
      </c>
      <c r="G1931" s="11">
        <f t="shared" si="60"/>
        <v>363093.67119999975</v>
      </c>
      <c r="H1931" s="6">
        <f t="shared" si="61"/>
        <v>7.0985945134006093E-2</v>
      </c>
    </row>
    <row r="1932" spans="1:8" x14ac:dyDescent="0.3">
      <c r="A1932">
        <v>51025</v>
      </c>
      <c r="B1932" t="s">
        <v>33</v>
      </c>
      <c r="C1932" t="s">
        <v>386</v>
      </c>
      <c r="D1932">
        <v>60</v>
      </c>
      <c r="E1932" s="11">
        <v>31536935.631000001</v>
      </c>
      <c r="F1932" s="11">
        <v>50957093.380000003</v>
      </c>
      <c r="G1932" s="11">
        <f t="shared" si="60"/>
        <v>19420157.749000002</v>
      </c>
      <c r="H1932" s="6">
        <f t="shared" si="61"/>
        <v>0.6157908928193544</v>
      </c>
    </row>
    <row r="1933" spans="1:8" x14ac:dyDescent="0.3">
      <c r="A1933">
        <v>51027</v>
      </c>
      <c r="B1933" t="s">
        <v>33</v>
      </c>
      <c r="C1933" t="s">
        <v>387</v>
      </c>
      <c r="D1933">
        <v>10</v>
      </c>
      <c r="E1933" s="11">
        <v>282222.50021999999</v>
      </c>
      <c r="F1933" s="11">
        <v>386335.41850000003</v>
      </c>
      <c r="G1933" s="11">
        <f t="shared" si="60"/>
        <v>104112.91828000004</v>
      </c>
      <c r="H1933" s="6">
        <f t="shared" si="61"/>
        <v>0.36890367776786487</v>
      </c>
    </row>
    <row r="1934" spans="1:8" x14ac:dyDescent="0.3">
      <c r="A1934">
        <v>51027</v>
      </c>
      <c r="B1934" t="s">
        <v>33</v>
      </c>
      <c r="C1934" t="s">
        <v>387</v>
      </c>
      <c r="D1934">
        <v>25</v>
      </c>
      <c r="E1934" s="11">
        <v>201882463.13</v>
      </c>
      <c r="F1934" s="11">
        <v>192595626.40000001</v>
      </c>
      <c r="G1934" s="11">
        <f t="shared" si="60"/>
        <v>-9286836.7299999893</v>
      </c>
      <c r="H1934" s="6">
        <f t="shared" si="61"/>
        <v>-4.6001205780909424E-2</v>
      </c>
    </row>
    <row r="1935" spans="1:8" x14ac:dyDescent="0.3">
      <c r="A1935">
        <v>51027</v>
      </c>
      <c r="B1935" t="s">
        <v>33</v>
      </c>
      <c r="C1935" t="s">
        <v>387</v>
      </c>
      <c r="D1935">
        <v>40</v>
      </c>
      <c r="E1935" s="11">
        <v>990029.41709999996</v>
      </c>
      <c r="F1935" s="11">
        <v>716911.49459999998</v>
      </c>
      <c r="G1935" s="11">
        <f t="shared" si="60"/>
        <v>-273117.92249999999</v>
      </c>
      <c r="H1935" s="6">
        <f t="shared" si="61"/>
        <v>-0.27586849217068582</v>
      </c>
    </row>
    <row r="1936" spans="1:8" x14ac:dyDescent="0.3">
      <c r="A1936">
        <v>51027</v>
      </c>
      <c r="B1936" t="s">
        <v>33</v>
      </c>
      <c r="C1936" t="s">
        <v>387</v>
      </c>
      <c r="D1936">
        <v>50</v>
      </c>
      <c r="E1936" s="11">
        <v>2941100.5197000001</v>
      </c>
      <c r="F1936" s="11">
        <v>3701283.4419999998</v>
      </c>
      <c r="G1936" s="11">
        <f t="shared" si="60"/>
        <v>760182.92229999974</v>
      </c>
      <c r="H1936" s="6">
        <f t="shared" si="61"/>
        <v>0.25846886810163849</v>
      </c>
    </row>
    <row r="1937" spans="1:8" x14ac:dyDescent="0.3">
      <c r="A1937">
        <v>51027</v>
      </c>
      <c r="B1937" t="s">
        <v>33</v>
      </c>
      <c r="C1937" t="s">
        <v>387</v>
      </c>
      <c r="D1937">
        <v>60</v>
      </c>
      <c r="E1937" s="11">
        <v>6092550.2860000003</v>
      </c>
      <c r="F1937" s="11">
        <v>3319890.571</v>
      </c>
      <c r="G1937" s="11">
        <f t="shared" si="60"/>
        <v>-2772659.7150000003</v>
      </c>
      <c r="H1937" s="6">
        <f t="shared" si="61"/>
        <v>-0.45509016501205785</v>
      </c>
    </row>
    <row r="1938" spans="1:8" x14ac:dyDescent="0.3">
      <c r="A1938">
        <v>51029</v>
      </c>
      <c r="B1938" t="s">
        <v>33</v>
      </c>
      <c r="C1938" t="s">
        <v>388</v>
      </c>
      <c r="D1938">
        <v>10</v>
      </c>
      <c r="E1938" s="11">
        <v>603301.69521999999</v>
      </c>
      <c r="F1938" s="11">
        <v>266099.14429999999</v>
      </c>
      <c r="G1938" s="11">
        <f t="shared" si="60"/>
        <v>-337202.55092000001</v>
      </c>
      <c r="H1938" s="6">
        <f t="shared" si="61"/>
        <v>-0.55892856524634116</v>
      </c>
    </row>
    <row r="1939" spans="1:8" x14ac:dyDescent="0.3">
      <c r="A1939">
        <v>51029</v>
      </c>
      <c r="B1939" t="s">
        <v>33</v>
      </c>
      <c r="C1939" t="s">
        <v>388</v>
      </c>
      <c r="D1939">
        <v>25</v>
      </c>
      <c r="E1939" s="11">
        <v>142143075.74000001</v>
      </c>
      <c r="F1939" s="11">
        <v>142558152</v>
      </c>
      <c r="G1939" s="11">
        <f t="shared" si="60"/>
        <v>415076.25999999046</v>
      </c>
      <c r="H1939" s="6">
        <f t="shared" si="61"/>
        <v>2.9201300016838262E-3</v>
      </c>
    </row>
    <row r="1940" spans="1:8" x14ac:dyDescent="0.3">
      <c r="A1940">
        <v>51029</v>
      </c>
      <c r="B1940" t="s">
        <v>33</v>
      </c>
      <c r="C1940" t="s">
        <v>388</v>
      </c>
      <c r="D1940">
        <v>40</v>
      </c>
      <c r="E1940" s="11">
        <v>807893.65289999999</v>
      </c>
      <c r="F1940" s="11">
        <v>842740.3358</v>
      </c>
      <c r="G1940" s="11">
        <f t="shared" si="60"/>
        <v>34846.682900000014</v>
      </c>
      <c r="H1940" s="6">
        <f t="shared" si="61"/>
        <v>4.3132759831587993E-2</v>
      </c>
    </row>
    <row r="1941" spans="1:8" x14ac:dyDescent="0.3">
      <c r="A1941">
        <v>51029</v>
      </c>
      <c r="B1941" t="s">
        <v>33</v>
      </c>
      <c r="C1941" t="s">
        <v>388</v>
      </c>
      <c r="D1941">
        <v>50</v>
      </c>
      <c r="E1941" s="11">
        <v>2402117.8681999999</v>
      </c>
      <c r="F1941" s="11">
        <v>2806910.5070000002</v>
      </c>
      <c r="G1941" s="11">
        <f t="shared" si="60"/>
        <v>404792.63880000031</v>
      </c>
      <c r="H1941" s="6">
        <f t="shared" si="61"/>
        <v>0.16851489436000372</v>
      </c>
    </row>
    <row r="1942" spans="1:8" x14ac:dyDescent="0.3">
      <c r="A1942">
        <v>51029</v>
      </c>
      <c r="B1942" t="s">
        <v>33</v>
      </c>
      <c r="C1942" t="s">
        <v>388</v>
      </c>
      <c r="D1942">
        <v>60</v>
      </c>
      <c r="E1942" s="11">
        <v>5886835.8026000001</v>
      </c>
      <c r="F1942" s="11">
        <v>7257347.1660000002</v>
      </c>
      <c r="G1942" s="11">
        <f t="shared" si="60"/>
        <v>1370511.3634000001</v>
      </c>
      <c r="H1942" s="6">
        <f t="shared" si="61"/>
        <v>0.23280951080624593</v>
      </c>
    </row>
    <row r="1943" spans="1:8" x14ac:dyDescent="0.3">
      <c r="A1943">
        <v>51031</v>
      </c>
      <c r="B1943" t="s">
        <v>33</v>
      </c>
      <c r="C1943" t="s">
        <v>389</v>
      </c>
      <c r="D1943">
        <v>10</v>
      </c>
      <c r="E1943" s="11">
        <v>1614563.4121999999</v>
      </c>
      <c r="F1943" s="11">
        <v>2094044.193</v>
      </c>
      <c r="G1943" s="11">
        <f t="shared" si="60"/>
        <v>479480.78080000007</v>
      </c>
      <c r="H1943" s="6">
        <f t="shared" si="61"/>
        <v>0.29697240577665562</v>
      </c>
    </row>
    <row r="1944" spans="1:8" x14ac:dyDescent="0.3">
      <c r="A1944">
        <v>51031</v>
      </c>
      <c r="B1944" t="s">
        <v>33</v>
      </c>
      <c r="C1944" t="s">
        <v>389</v>
      </c>
      <c r="D1944">
        <v>25</v>
      </c>
      <c r="E1944" s="11">
        <v>569440778.84000003</v>
      </c>
      <c r="F1944" s="11">
        <v>572659987.70000005</v>
      </c>
      <c r="G1944" s="11">
        <f t="shared" si="60"/>
        <v>3219208.8600000143</v>
      </c>
      <c r="H1944" s="6">
        <f t="shared" si="61"/>
        <v>5.6532812183873104E-3</v>
      </c>
    </row>
    <row r="1945" spans="1:8" x14ac:dyDescent="0.3">
      <c r="A1945">
        <v>51031</v>
      </c>
      <c r="B1945" t="s">
        <v>33</v>
      </c>
      <c r="C1945" t="s">
        <v>389</v>
      </c>
      <c r="D1945">
        <v>40</v>
      </c>
      <c r="E1945" s="11">
        <v>3143203.7713000001</v>
      </c>
      <c r="F1945" s="11">
        <v>2808081.7519999999</v>
      </c>
      <c r="G1945" s="11">
        <f t="shared" si="60"/>
        <v>-335122.01930000028</v>
      </c>
      <c r="H1945" s="6">
        <f t="shared" si="61"/>
        <v>-0.10661797442467336</v>
      </c>
    </row>
    <row r="1946" spans="1:8" x14ac:dyDescent="0.3">
      <c r="A1946">
        <v>51031</v>
      </c>
      <c r="B1946" t="s">
        <v>33</v>
      </c>
      <c r="C1946" t="s">
        <v>389</v>
      </c>
      <c r="D1946">
        <v>50</v>
      </c>
      <c r="E1946" s="11">
        <v>9244996.8882999998</v>
      </c>
      <c r="F1946" s="11">
        <v>9731874.6119999997</v>
      </c>
      <c r="G1946" s="11">
        <f t="shared" si="60"/>
        <v>486877.72369999997</v>
      </c>
      <c r="H1946" s="6">
        <f t="shared" si="61"/>
        <v>5.2663914286025106E-2</v>
      </c>
    </row>
    <row r="1947" spans="1:8" x14ac:dyDescent="0.3">
      <c r="A1947">
        <v>51031</v>
      </c>
      <c r="B1947" t="s">
        <v>33</v>
      </c>
      <c r="C1947" t="s">
        <v>389</v>
      </c>
      <c r="D1947">
        <v>60</v>
      </c>
      <c r="E1947" s="11">
        <v>20788926.506000001</v>
      </c>
      <c r="F1947" s="11">
        <v>24794589.050000001</v>
      </c>
      <c r="G1947" s="11">
        <f t="shared" si="60"/>
        <v>4005662.5439999998</v>
      </c>
      <c r="H1947" s="6">
        <f t="shared" si="61"/>
        <v>0.19268251022215624</v>
      </c>
    </row>
    <row r="1948" spans="1:8" x14ac:dyDescent="0.3">
      <c r="A1948">
        <v>51033</v>
      </c>
      <c r="B1948" t="s">
        <v>33</v>
      </c>
      <c r="C1948" t="s">
        <v>346</v>
      </c>
      <c r="D1948">
        <v>10</v>
      </c>
      <c r="E1948" s="11">
        <v>2867966.9024999999</v>
      </c>
      <c r="F1948" s="11">
        <v>2834972.676</v>
      </c>
      <c r="G1948" s="11">
        <f t="shared" si="60"/>
        <v>-32994.226499999873</v>
      </c>
      <c r="H1948" s="6">
        <f t="shared" si="61"/>
        <v>-1.1504395839170558E-2</v>
      </c>
    </row>
    <row r="1949" spans="1:8" x14ac:dyDescent="0.3">
      <c r="A1949">
        <v>51033</v>
      </c>
      <c r="B1949" t="s">
        <v>33</v>
      </c>
      <c r="C1949" t="s">
        <v>346</v>
      </c>
      <c r="D1949">
        <v>25</v>
      </c>
      <c r="E1949" s="11">
        <v>803446611.44000006</v>
      </c>
      <c r="F1949" s="11">
        <v>916814703.29999995</v>
      </c>
      <c r="G1949" s="11">
        <f t="shared" si="60"/>
        <v>113368091.8599999</v>
      </c>
      <c r="H1949" s="6">
        <f t="shared" si="61"/>
        <v>0.14110220921439037</v>
      </c>
    </row>
    <row r="1950" spans="1:8" x14ac:dyDescent="0.3">
      <c r="A1950">
        <v>51033</v>
      </c>
      <c r="B1950" t="s">
        <v>33</v>
      </c>
      <c r="C1950" t="s">
        <v>346</v>
      </c>
      <c r="D1950">
        <v>40</v>
      </c>
      <c r="E1950" s="11">
        <v>4793040.7061000001</v>
      </c>
      <c r="F1950" s="11">
        <v>6886892.9510000004</v>
      </c>
      <c r="G1950" s="11">
        <f t="shared" si="60"/>
        <v>2093852.2449000003</v>
      </c>
      <c r="H1950" s="6">
        <f t="shared" si="61"/>
        <v>0.43685258967969948</v>
      </c>
    </row>
    <row r="1951" spans="1:8" x14ac:dyDescent="0.3">
      <c r="A1951">
        <v>51033</v>
      </c>
      <c r="B1951" t="s">
        <v>33</v>
      </c>
      <c r="C1951" t="s">
        <v>346</v>
      </c>
      <c r="D1951">
        <v>50</v>
      </c>
      <c r="E1951" s="11">
        <v>12196757.128</v>
      </c>
      <c r="F1951" s="11">
        <v>12738422.710000001</v>
      </c>
      <c r="G1951" s="11">
        <f t="shared" si="60"/>
        <v>541665.5820000004</v>
      </c>
      <c r="H1951" s="6">
        <f t="shared" si="61"/>
        <v>4.4410622948005005E-2</v>
      </c>
    </row>
    <row r="1952" spans="1:8" x14ac:dyDescent="0.3">
      <c r="A1952">
        <v>51033</v>
      </c>
      <c r="B1952" t="s">
        <v>33</v>
      </c>
      <c r="C1952" t="s">
        <v>346</v>
      </c>
      <c r="D1952">
        <v>60</v>
      </c>
      <c r="E1952" s="11">
        <v>94382733.299999997</v>
      </c>
      <c r="F1952" s="11">
        <v>80264423.629999995</v>
      </c>
      <c r="G1952" s="11">
        <f t="shared" si="60"/>
        <v>-14118309.670000002</v>
      </c>
      <c r="H1952" s="6">
        <f t="shared" si="61"/>
        <v>-0.14958572586708507</v>
      </c>
    </row>
    <row r="1953" spans="1:8" x14ac:dyDescent="0.3">
      <c r="A1953">
        <v>51035</v>
      </c>
      <c r="B1953" t="s">
        <v>33</v>
      </c>
      <c r="C1953" t="s">
        <v>146</v>
      </c>
      <c r="D1953">
        <v>10</v>
      </c>
      <c r="E1953" s="11">
        <v>2420201.0378</v>
      </c>
      <c r="F1953" s="11">
        <v>2644587.2370000002</v>
      </c>
      <c r="G1953" s="11">
        <f t="shared" si="60"/>
        <v>224386.19920000015</v>
      </c>
      <c r="H1953" s="6">
        <f t="shared" si="61"/>
        <v>9.2713867854536017E-2</v>
      </c>
    </row>
    <row r="1954" spans="1:8" x14ac:dyDescent="0.3">
      <c r="A1954">
        <v>51035</v>
      </c>
      <c r="B1954" t="s">
        <v>33</v>
      </c>
      <c r="C1954" t="s">
        <v>146</v>
      </c>
      <c r="D1954">
        <v>25</v>
      </c>
      <c r="E1954" s="11">
        <v>431630968.85000002</v>
      </c>
      <c r="F1954" s="11">
        <v>479229546.10000002</v>
      </c>
      <c r="G1954" s="11">
        <f t="shared" si="60"/>
        <v>47598577.25</v>
      </c>
      <c r="H1954" s="6">
        <f t="shared" si="61"/>
        <v>0.11027609389756603</v>
      </c>
    </row>
    <row r="1955" spans="1:8" x14ac:dyDescent="0.3">
      <c r="A1955">
        <v>51035</v>
      </c>
      <c r="B1955" t="s">
        <v>33</v>
      </c>
      <c r="C1955" t="s">
        <v>146</v>
      </c>
      <c r="D1955">
        <v>40</v>
      </c>
      <c r="E1955" s="11">
        <v>3144536.8590000002</v>
      </c>
      <c r="F1955" s="11">
        <v>3207503.1230000001</v>
      </c>
      <c r="G1955" s="11">
        <f t="shared" si="60"/>
        <v>62966.263999999966</v>
      </c>
      <c r="H1955" s="6">
        <f t="shared" si="61"/>
        <v>2.002401842413893E-2</v>
      </c>
    </row>
    <row r="1956" spans="1:8" x14ac:dyDescent="0.3">
      <c r="A1956">
        <v>51035</v>
      </c>
      <c r="B1956" t="s">
        <v>33</v>
      </c>
      <c r="C1956" t="s">
        <v>146</v>
      </c>
      <c r="D1956">
        <v>50</v>
      </c>
      <c r="E1956" s="11">
        <v>7986172.5771000003</v>
      </c>
      <c r="F1956" s="11">
        <v>8815551.7589999996</v>
      </c>
      <c r="G1956" s="11">
        <f t="shared" si="60"/>
        <v>829379.18189999927</v>
      </c>
      <c r="H1956" s="6">
        <f t="shared" si="61"/>
        <v>0.1038518982520122</v>
      </c>
    </row>
    <row r="1957" spans="1:8" x14ac:dyDescent="0.3">
      <c r="A1957">
        <v>51035</v>
      </c>
      <c r="B1957" t="s">
        <v>33</v>
      </c>
      <c r="C1957" t="s">
        <v>146</v>
      </c>
      <c r="D1957">
        <v>60</v>
      </c>
      <c r="E1957" s="11">
        <v>60418150.880000003</v>
      </c>
      <c r="F1957" s="11">
        <v>95550554.730000004</v>
      </c>
      <c r="G1957" s="11">
        <f t="shared" si="60"/>
        <v>35132403.850000001</v>
      </c>
      <c r="H1957" s="6">
        <f t="shared" si="61"/>
        <v>0.58148757183546562</v>
      </c>
    </row>
    <row r="1958" spans="1:8" x14ac:dyDescent="0.3">
      <c r="A1958">
        <v>51036</v>
      </c>
      <c r="B1958" t="s">
        <v>33</v>
      </c>
      <c r="C1958" t="s">
        <v>390</v>
      </c>
      <c r="D1958">
        <v>10</v>
      </c>
      <c r="E1958" s="11">
        <v>394493.15762999997</v>
      </c>
      <c r="F1958" s="11">
        <v>284702.83639999997</v>
      </c>
      <c r="G1958" s="11">
        <f t="shared" si="60"/>
        <v>-109790.32123</v>
      </c>
      <c r="H1958" s="6">
        <f t="shared" si="61"/>
        <v>-0.2783072890023956</v>
      </c>
    </row>
    <row r="1959" spans="1:8" x14ac:dyDescent="0.3">
      <c r="A1959">
        <v>51036</v>
      </c>
      <c r="B1959" t="s">
        <v>33</v>
      </c>
      <c r="C1959" t="s">
        <v>390</v>
      </c>
      <c r="D1959">
        <v>25</v>
      </c>
      <c r="E1959" s="11">
        <v>75804803.362000003</v>
      </c>
      <c r="F1959" s="11">
        <v>59124406.43</v>
      </c>
      <c r="G1959" s="11">
        <f t="shared" si="60"/>
        <v>-16680396.932000004</v>
      </c>
      <c r="H1959" s="6">
        <f t="shared" si="61"/>
        <v>-0.22004406307004126</v>
      </c>
    </row>
    <row r="1960" spans="1:8" x14ac:dyDescent="0.3">
      <c r="A1960">
        <v>51036</v>
      </c>
      <c r="B1960" t="s">
        <v>33</v>
      </c>
      <c r="C1960" t="s">
        <v>390</v>
      </c>
      <c r="D1960">
        <v>40</v>
      </c>
      <c r="E1960" s="11">
        <v>291572.82974000002</v>
      </c>
      <c r="F1960" s="11">
        <v>280173.71899999998</v>
      </c>
      <c r="G1960" s="11">
        <f t="shared" si="60"/>
        <v>-11399.110740000033</v>
      </c>
      <c r="H1960" s="6">
        <f t="shared" si="61"/>
        <v>-3.9095243374236192E-2</v>
      </c>
    </row>
    <row r="1961" spans="1:8" x14ac:dyDescent="0.3">
      <c r="A1961">
        <v>51036</v>
      </c>
      <c r="B1961" t="s">
        <v>33</v>
      </c>
      <c r="C1961" t="s">
        <v>390</v>
      </c>
      <c r="D1961">
        <v>50</v>
      </c>
      <c r="E1961" s="11">
        <v>931598.05469000002</v>
      </c>
      <c r="F1961" s="11">
        <v>1184559.8940000001</v>
      </c>
      <c r="G1961" s="11">
        <f t="shared" si="60"/>
        <v>252961.83931000007</v>
      </c>
      <c r="H1961" s="6">
        <f t="shared" si="61"/>
        <v>0.2715353880748238</v>
      </c>
    </row>
    <row r="1962" spans="1:8" x14ac:dyDescent="0.3">
      <c r="A1962">
        <v>51036</v>
      </c>
      <c r="B1962" t="s">
        <v>33</v>
      </c>
      <c r="C1962" t="s">
        <v>390</v>
      </c>
      <c r="D1962">
        <v>60</v>
      </c>
      <c r="E1962" s="11">
        <v>1980718.6026000001</v>
      </c>
      <c r="F1962" s="11">
        <v>2190588.8059999999</v>
      </c>
      <c r="G1962" s="11">
        <f t="shared" si="60"/>
        <v>209870.20339999977</v>
      </c>
      <c r="H1962" s="6">
        <f t="shared" si="61"/>
        <v>0.10595659733013696</v>
      </c>
    </row>
    <row r="1963" spans="1:8" x14ac:dyDescent="0.3">
      <c r="A1963">
        <v>51037</v>
      </c>
      <c r="B1963" t="s">
        <v>33</v>
      </c>
      <c r="C1963" t="s">
        <v>391</v>
      </c>
      <c r="D1963">
        <v>10</v>
      </c>
      <c r="E1963" s="11">
        <v>471092.59395000001</v>
      </c>
      <c r="F1963" s="11">
        <v>696991.16319999995</v>
      </c>
      <c r="G1963" s="11">
        <f t="shared" si="60"/>
        <v>225898.56924999994</v>
      </c>
      <c r="H1963" s="6">
        <f t="shared" si="61"/>
        <v>0.47952052770750192</v>
      </c>
    </row>
    <row r="1964" spans="1:8" x14ac:dyDescent="0.3">
      <c r="A1964">
        <v>51037</v>
      </c>
      <c r="B1964" t="s">
        <v>33</v>
      </c>
      <c r="C1964" t="s">
        <v>391</v>
      </c>
      <c r="D1964">
        <v>25</v>
      </c>
      <c r="E1964" s="11">
        <v>120414451.76000001</v>
      </c>
      <c r="F1964" s="11">
        <v>118428496.5</v>
      </c>
      <c r="G1964" s="11">
        <f t="shared" si="60"/>
        <v>-1985955.2600000054</v>
      </c>
      <c r="H1964" s="6">
        <f t="shared" si="61"/>
        <v>-1.6492665381712197E-2</v>
      </c>
    </row>
    <row r="1965" spans="1:8" x14ac:dyDescent="0.3">
      <c r="A1965">
        <v>51037</v>
      </c>
      <c r="B1965" t="s">
        <v>33</v>
      </c>
      <c r="C1965" t="s">
        <v>391</v>
      </c>
      <c r="D1965">
        <v>40</v>
      </c>
      <c r="E1965" s="11">
        <v>568116.90686999995</v>
      </c>
      <c r="F1965" s="11">
        <v>840444.01150000002</v>
      </c>
      <c r="G1965" s="11">
        <f t="shared" si="60"/>
        <v>272327.10463000007</v>
      </c>
      <c r="H1965" s="6">
        <f t="shared" si="61"/>
        <v>0.47935046701983763</v>
      </c>
    </row>
    <row r="1966" spans="1:8" x14ac:dyDescent="0.3">
      <c r="A1966">
        <v>51037</v>
      </c>
      <c r="B1966" t="s">
        <v>33</v>
      </c>
      <c r="C1966" t="s">
        <v>391</v>
      </c>
      <c r="D1966">
        <v>50</v>
      </c>
      <c r="E1966" s="11">
        <v>2090982.5375000001</v>
      </c>
      <c r="F1966" s="11">
        <v>2979200.6060000001</v>
      </c>
      <c r="G1966" s="11">
        <f t="shared" si="60"/>
        <v>888218.06850000005</v>
      </c>
      <c r="H1966" s="6">
        <f t="shared" si="61"/>
        <v>0.42478502453777667</v>
      </c>
    </row>
    <row r="1967" spans="1:8" x14ac:dyDescent="0.3">
      <c r="A1967">
        <v>51037</v>
      </c>
      <c r="B1967" t="s">
        <v>33</v>
      </c>
      <c r="C1967" t="s">
        <v>391</v>
      </c>
      <c r="D1967">
        <v>60</v>
      </c>
      <c r="E1967" s="11">
        <v>4417157.0669</v>
      </c>
      <c r="F1967" s="11">
        <v>10629069.9</v>
      </c>
      <c r="G1967" s="11">
        <f t="shared" si="60"/>
        <v>6211912.8331000004</v>
      </c>
      <c r="H1967" s="6">
        <f t="shared" si="61"/>
        <v>1.4063146813702905</v>
      </c>
    </row>
    <row r="1968" spans="1:8" x14ac:dyDescent="0.3">
      <c r="A1968">
        <v>51041</v>
      </c>
      <c r="B1968" t="s">
        <v>33</v>
      </c>
      <c r="C1968" t="s">
        <v>392</v>
      </c>
      <c r="D1968">
        <v>10</v>
      </c>
      <c r="E1968" s="11">
        <v>8835299.852</v>
      </c>
      <c r="F1968" s="11">
        <v>5707642.7359999996</v>
      </c>
      <c r="G1968" s="11">
        <f t="shared" si="60"/>
        <v>-3127657.1160000004</v>
      </c>
      <c r="H1968" s="6">
        <f t="shared" si="61"/>
        <v>-0.35399558231088324</v>
      </c>
    </row>
    <row r="1969" spans="1:8" x14ac:dyDescent="0.3">
      <c r="A1969">
        <v>51041</v>
      </c>
      <c r="B1969" t="s">
        <v>33</v>
      </c>
      <c r="C1969" t="s">
        <v>392</v>
      </c>
      <c r="D1969">
        <v>25</v>
      </c>
      <c r="E1969" s="11">
        <v>3370035732</v>
      </c>
      <c r="F1969" s="11">
        <v>3100322943</v>
      </c>
      <c r="G1969" s="11">
        <f t="shared" si="60"/>
        <v>-269712789</v>
      </c>
      <c r="H1969" s="6">
        <f t="shared" si="61"/>
        <v>-8.0032619962736945E-2</v>
      </c>
    </row>
    <row r="1970" spans="1:8" x14ac:dyDescent="0.3">
      <c r="A1970">
        <v>51041</v>
      </c>
      <c r="B1970" t="s">
        <v>33</v>
      </c>
      <c r="C1970" t="s">
        <v>392</v>
      </c>
      <c r="D1970">
        <v>40</v>
      </c>
      <c r="E1970" s="11">
        <v>17049518.098000001</v>
      </c>
      <c r="F1970" s="11">
        <v>14305749.300000001</v>
      </c>
      <c r="G1970" s="11">
        <f t="shared" si="60"/>
        <v>-2743768.7980000004</v>
      </c>
      <c r="H1970" s="6">
        <f t="shared" si="61"/>
        <v>-0.1609294047039288</v>
      </c>
    </row>
    <row r="1971" spans="1:8" x14ac:dyDescent="0.3">
      <c r="A1971">
        <v>51041</v>
      </c>
      <c r="B1971" t="s">
        <v>33</v>
      </c>
      <c r="C1971" t="s">
        <v>392</v>
      </c>
      <c r="D1971">
        <v>50</v>
      </c>
      <c r="E1971" s="11">
        <v>43836498.169</v>
      </c>
      <c r="F1971" s="11">
        <v>38488597.890000001</v>
      </c>
      <c r="G1971" s="11">
        <f t="shared" si="60"/>
        <v>-5347900.2789999992</v>
      </c>
      <c r="H1971" s="6">
        <f t="shared" si="61"/>
        <v>-0.12199652121806324</v>
      </c>
    </row>
    <row r="1972" spans="1:8" x14ac:dyDescent="0.3">
      <c r="A1972">
        <v>51041</v>
      </c>
      <c r="B1972" t="s">
        <v>33</v>
      </c>
      <c r="C1972" t="s">
        <v>392</v>
      </c>
      <c r="D1972">
        <v>60</v>
      </c>
      <c r="E1972" s="11">
        <v>87651450.452000007</v>
      </c>
      <c r="F1972" s="11">
        <v>79237924.959999993</v>
      </c>
      <c r="G1972" s="11">
        <f t="shared" si="60"/>
        <v>-8413525.4920000136</v>
      </c>
      <c r="H1972" s="6">
        <f t="shared" si="61"/>
        <v>-9.5988434288460045E-2</v>
      </c>
    </row>
    <row r="1973" spans="1:8" x14ac:dyDescent="0.3">
      <c r="A1973">
        <v>51043</v>
      </c>
      <c r="B1973" t="s">
        <v>33</v>
      </c>
      <c r="C1973" t="s">
        <v>153</v>
      </c>
      <c r="D1973">
        <v>10</v>
      </c>
      <c r="E1973" s="11">
        <v>1380094.4464</v>
      </c>
      <c r="F1973" s="11">
        <v>1709963.3060000001</v>
      </c>
      <c r="G1973" s="11">
        <f t="shared" si="60"/>
        <v>329868.85960000008</v>
      </c>
      <c r="H1973" s="6">
        <f t="shared" si="61"/>
        <v>0.23901904718221906</v>
      </c>
    </row>
    <row r="1974" spans="1:8" x14ac:dyDescent="0.3">
      <c r="A1974">
        <v>51043</v>
      </c>
      <c r="B1974" t="s">
        <v>33</v>
      </c>
      <c r="C1974" t="s">
        <v>153</v>
      </c>
      <c r="D1974">
        <v>25</v>
      </c>
      <c r="E1974" s="11">
        <v>264307254.41999999</v>
      </c>
      <c r="F1974" s="11">
        <v>273242438.69999999</v>
      </c>
      <c r="G1974" s="11">
        <f t="shared" si="60"/>
        <v>8935184.2800000012</v>
      </c>
      <c r="H1974" s="6">
        <f t="shared" si="61"/>
        <v>3.3806050082157264E-2</v>
      </c>
    </row>
    <row r="1975" spans="1:8" x14ac:dyDescent="0.3">
      <c r="A1975">
        <v>51043</v>
      </c>
      <c r="B1975" t="s">
        <v>33</v>
      </c>
      <c r="C1975" t="s">
        <v>153</v>
      </c>
      <c r="D1975">
        <v>40</v>
      </c>
      <c r="E1975" s="11">
        <v>1238555.2749999999</v>
      </c>
      <c r="F1975" s="11">
        <v>1769595.912</v>
      </c>
      <c r="G1975" s="11">
        <f t="shared" si="60"/>
        <v>531040.6370000001</v>
      </c>
      <c r="H1975" s="6">
        <f t="shared" si="61"/>
        <v>0.4287581246626237</v>
      </c>
    </row>
    <row r="1976" spans="1:8" x14ac:dyDescent="0.3">
      <c r="A1976">
        <v>51043</v>
      </c>
      <c r="B1976" t="s">
        <v>33</v>
      </c>
      <c r="C1976" t="s">
        <v>153</v>
      </c>
      <c r="D1976">
        <v>50</v>
      </c>
      <c r="E1976" s="11">
        <v>4579634.0385999996</v>
      </c>
      <c r="F1976" s="11">
        <v>4378495.977</v>
      </c>
      <c r="G1976" s="11">
        <f t="shared" si="60"/>
        <v>-201138.06159999967</v>
      </c>
      <c r="H1976" s="6">
        <f t="shared" si="61"/>
        <v>-4.392011673960914E-2</v>
      </c>
    </row>
    <row r="1977" spans="1:8" x14ac:dyDescent="0.3">
      <c r="A1977">
        <v>51043</v>
      </c>
      <c r="B1977" t="s">
        <v>33</v>
      </c>
      <c r="C1977" t="s">
        <v>153</v>
      </c>
      <c r="D1977">
        <v>60</v>
      </c>
      <c r="E1977" s="11">
        <v>12272747.848999999</v>
      </c>
      <c r="F1977" s="11">
        <v>10133502.380000001</v>
      </c>
      <c r="G1977" s="11">
        <f t="shared" si="60"/>
        <v>-2139245.4689999986</v>
      </c>
      <c r="H1977" s="6">
        <f t="shared" si="61"/>
        <v>-0.17430859782345381</v>
      </c>
    </row>
    <row r="1978" spans="1:8" x14ac:dyDescent="0.3">
      <c r="A1978">
        <v>51045</v>
      </c>
      <c r="B1978" t="s">
        <v>33</v>
      </c>
      <c r="C1978" t="s">
        <v>393</v>
      </c>
      <c r="D1978">
        <v>10</v>
      </c>
      <c r="E1978" s="11">
        <v>233330.73443000001</v>
      </c>
      <c r="F1978" s="11">
        <v>157132.2444</v>
      </c>
      <c r="G1978" s="11">
        <f t="shared" si="60"/>
        <v>-76198.490030000015</v>
      </c>
      <c r="H1978" s="6">
        <f t="shared" si="61"/>
        <v>-0.32656859464375371</v>
      </c>
    </row>
    <row r="1979" spans="1:8" x14ac:dyDescent="0.3">
      <c r="A1979">
        <v>51045</v>
      </c>
      <c r="B1979" t="s">
        <v>33</v>
      </c>
      <c r="C1979" t="s">
        <v>393</v>
      </c>
      <c r="D1979">
        <v>25</v>
      </c>
      <c r="E1979" s="11">
        <v>33175832.745000001</v>
      </c>
      <c r="F1979" s="11">
        <v>34564850.479999997</v>
      </c>
      <c r="G1979" s="11">
        <f t="shared" si="60"/>
        <v>1389017.7349999957</v>
      </c>
      <c r="H1979" s="6">
        <f t="shared" si="61"/>
        <v>4.1868360793726793E-2</v>
      </c>
    </row>
    <row r="1980" spans="1:8" x14ac:dyDescent="0.3">
      <c r="A1980">
        <v>51045</v>
      </c>
      <c r="B1980" t="s">
        <v>33</v>
      </c>
      <c r="C1980" t="s">
        <v>393</v>
      </c>
      <c r="D1980">
        <v>40</v>
      </c>
      <c r="E1980" s="11">
        <v>192693.76496</v>
      </c>
      <c r="F1980" s="11">
        <v>243224.91219999999</v>
      </c>
      <c r="G1980" s="11">
        <f t="shared" si="60"/>
        <v>50531.147239999991</v>
      </c>
      <c r="H1980" s="6">
        <f t="shared" si="61"/>
        <v>0.26223550746693547</v>
      </c>
    </row>
    <row r="1981" spans="1:8" x14ac:dyDescent="0.3">
      <c r="A1981">
        <v>51045</v>
      </c>
      <c r="B1981" t="s">
        <v>33</v>
      </c>
      <c r="C1981" t="s">
        <v>393</v>
      </c>
      <c r="D1981">
        <v>50</v>
      </c>
      <c r="E1981" s="11">
        <v>567946.08487999998</v>
      </c>
      <c r="F1981" s="11">
        <v>627508.90819999995</v>
      </c>
      <c r="G1981" s="11">
        <f t="shared" si="60"/>
        <v>59562.823319999967</v>
      </c>
      <c r="H1981" s="6">
        <f t="shared" si="61"/>
        <v>0.10487408031448066</v>
      </c>
    </row>
    <row r="1982" spans="1:8" x14ac:dyDescent="0.3">
      <c r="A1982">
        <v>51045</v>
      </c>
      <c r="B1982" t="s">
        <v>33</v>
      </c>
      <c r="C1982" t="s">
        <v>393</v>
      </c>
      <c r="D1982">
        <v>60</v>
      </c>
      <c r="E1982" s="11">
        <v>946452.64745000005</v>
      </c>
      <c r="F1982" s="11">
        <v>570520.16570000001</v>
      </c>
      <c r="G1982" s="11">
        <f t="shared" si="60"/>
        <v>-375932.48175000004</v>
      </c>
      <c r="H1982" s="6">
        <f t="shared" si="61"/>
        <v>-0.39720157449277999</v>
      </c>
    </row>
    <row r="1983" spans="1:8" x14ac:dyDescent="0.3">
      <c r="A1983">
        <v>51047</v>
      </c>
      <c r="B1983" t="s">
        <v>33</v>
      </c>
      <c r="C1983" t="s">
        <v>394</v>
      </c>
      <c r="D1983">
        <v>10</v>
      </c>
      <c r="E1983" s="11">
        <v>1903991.7461000001</v>
      </c>
      <c r="F1983" s="11">
        <v>1924955.561</v>
      </c>
      <c r="G1983" s="11">
        <f t="shared" si="60"/>
        <v>20963.814899999881</v>
      </c>
      <c r="H1983" s="6">
        <f t="shared" si="61"/>
        <v>1.1010454715962216E-2</v>
      </c>
    </row>
    <row r="1984" spans="1:8" x14ac:dyDescent="0.3">
      <c r="A1984">
        <v>51047</v>
      </c>
      <c r="B1984" t="s">
        <v>33</v>
      </c>
      <c r="C1984" t="s">
        <v>394</v>
      </c>
      <c r="D1984">
        <v>25</v>
      </c>
      <c r="E1984" s="11">
        <v>505136398.31</v>
      </c>
      <c r="F1984" s="11">
        <v>535434022.30000001</v>
      </c>
      <c r="G1984" s="11">
        <f t="shared" si="60"/>
        <v>30297623.99000001</v>
      </c>
      <c r="H1984" s="6">
        <f t="shared" si="61"/>
        <v>5.9979094936268067E-2</v>
      </c>
    </row>
    <row r="1985" spans="1:8" x14ac:dyDescent="0.3">
      <c r="A1985">
        <v>51047</v>
      </c>
      <c r="B1985" t="s">
        <v>33</v>
      </c>
      <c r="C1985" t="s">
        <v>394</v>
      </c>
      <c r="D1985">
        <v>40</v>
      </c>
      <c r="E1985" s="11">
        <v>2644026.0175999999</v>
      </c>
      <c r="F1985" s="11">
        <v>2433436.9679999999</v>
      </c>
      <c r="G1985" s="11">
        <f t="shared" si="60"/>
        <v>-210589.04960000003</v>
      </c>
      <c r="H1985" s="6">
        <f t="shared" si="61"/>
        <v>-7.9647117009519111E-2</v>
      </c>
    </row>
    <row r="1986" spans="1:8" x14ac:dyDescent="0.3">
      <c r="A1986">
        <v>51047</v>
      </c>
      <c r="B1986" t="s">
        <v>33</v>
      </c>
      <c r="C1986" t="s">
        <v>394</v>
      </c>
      <c r="D1986">
        <v>50</v>
      </c>
      <c r="E1986" s="11">
        <v>7841875.8581999997</v>
      </c>
      <c r="F1986" s="11">
        <v>8138940.6339999996</v>
      </c>
      <c r="G1986" s="11">
        <f t="shared" si="60"/>
        <v>297064.77579999994</v>
      </c>
      <c r="H1986" s="6">
        <f t="shared" si="61"/>
        <v>3.7881851379905331E-2</v>
      </c>
    </row>
    <row r="1987" spans="1:8" x14ac:dyDescent="0.3">
      <c r="A1987">
        <v>51047</v>
      </c>
      <c r="B1987" t="s">
        <v>33</v>
      </c>
      <c r="C1987" t="s">
        <v>394</v>
      </c>
      <c r="D1987">
        <v>60</v>
      </c>
      <c r="E1987" s="11">
        <v>18912420.818999998</v>
      </c>
      <c r="F1987" s="11">
        <v>14902225.560000001</v>
      </c>
      <c r="G1987" s="11">
        <f t="shared" si="60"/>
        <v>-4010195.2589999977</v>
      </c>
      <c r="H1987" s="6">
        <f t="shared" si="61"/>
        <v>-0.21204029338069891</v>
      </c>
    </row>
    <row r="1988" spans="1:8" x14ac:dyDescent="0.3">
      <c r="A1988">
        <v>51049</v>
      </c>
      <c r="B1988" t="s">
        <v>33</v>
      </c>
      <c r="C1988" t="s">
        <v>288</v>
      </c>
      <c r="D1988">
        <v>10</v>
      </c>
      <c r="E1988" s="11">
        <v>202226.71833999999</v>
      </c>
      <c r="F1988" s="11">
        <v>221266.7292</v>
      </c>
      <c r="G1988" s="11">
        <f t="shared" ref="G1988:G2051" si="62">F1988-E1988</f>
        <v>19040.010860000009</v>
      </c>
      <c r="H1988" s="6">
        <f t="shared" ref="H1988:H2051" si="63">G1988/E1988</f>
        <v>9.4151806528296605E-2</v>
      </c>
    </row>
    <row r="1989" spans="1:8" x14ac:dyDescent="0.3">
      <c r="A1989">
        <v>51049</v>
      </c>
      <c r="B1989" t="s">
        <v>33</v>
      </c>
      <c r="C1989" t="s">
        <v>288</v>
      </c>
      <c r="D1989">
        <v>25</v>
      </c>
      <c r="E1989" s="11">
        <v>73024808.494000003</v>
      </c>
      <c r="F1989" s="11">
        <v>72916165.090000004</v>
      </c>
      <c r="G1989" s="11">
        <f t="shared" si="62"/>
        <v>-108643.40399999917</v>
      </c>
      <c r="H1989" s="6">
        <f t="shared" si="63"/>
        <v>-1.4877602042451877E-3</v>
      </c>
    </row>
    <row r="1990" spans="1:8" x14ac:dyDescent="0.3">
      <c r="A1990">
        <v>51049</v>
      </c>
      <c r="B1990" t="s">
        <v>33</v>
      </c>
      <c r="C1990" t="s">
        <v>288</v>
      </c>
      <c r="D1990">
        <v>40</v>
      </c>
      <c r="E1990" s="11">
        <v>396048.93177000002</v>
      </c>
      <c r="F1990" s="11">
        <v>335147.68160000001</v>
      </c>
      <c r="G1990" s="11">
        <f t="shared" si="62"/>
        <v>-60901.250170000014</v>
      </c>
      <c r="H1990" s="6">
        <f t="shared" si="63"/>
        <v>-0.15377203492968283</v>
      </c>
    </row>
    <row r="1991" spans="1:8" x14ac:dyDescent="0.3">
      <c r="A1991">
        <v>51049</v>
      </c>
      <c r="B1991" t="s">
        <v>33</v>
      </c>
      <c r="C1991" t="s">
        <v>288</v>
      </c>
      <c r="D1991">
        <v>50</v>
      </c>
      <c r="E1991" s="11">
        <v>1214661.9908</v>
      </c>
      <c r="F1991" s="11">
        <v>1421213.7350000001</v>
      </c>
      <c r="G1991" s="11">
        <f t="shared" si="62"/>
        <v>206551.74420000007</v>
      </c>
      <c r="H1991" s="6">
        <f t="shared" si="63"/>
        <v>0.17004874258390276</v>
      </c>
    </row>
    <row r="1992" spans="1:8" x14ac:dyDescent="0.3">
      <c r="A1992">
        <v>51049</v>
      </c>
      <c r="B1992" t="s">
        <v>33</v>
      </c>
      <c r="C1992" t="s">
        <v>288</v>
      </c>
      <c r="D1992">
        <v>60</v>
      </c>
      <c r="E1992" s="11">
        <v>2976380.9531</v>
      </c>
      <c r="F1992" s="11">
        <v>2238361.3050000002</v>
      </c>
      <c r="G1992" s="11">
        <f t="shared" si="62"/>
        <v>-738019.64809999987</v>
      </c>
      <c r="H1992" s="6">
        <f t="shared" si="63"/>
        <v>-0.24795873234282317</v>
      </c>
    </row>
    <row r="1993" spans="1:8" x14ac:dyDescent="0.3">
      <c r="A1993">
        <v>51051</v>
      </c>
      <c r="B1993" t="s">
        <v>33</v>
      </c>
      <c r="C1993" t="s">
        <v>395</v>
      </c>
      <c r="D1993">
        <v>10</v>
      </c>
      <c r="E1993" s="11">
        <v>369800.92369000003</v>
      </c>
      <c r="F1993" s="11">
        <v>96338.264660000001</v>
      </c>
      <c r="G1993" s="11">
        <f t="shared" si="62"/>
        <v>-273462.65903000004</v>
      </c>
      <c r="H1993" s="6">
        <f t="shared" si="63"/>
        <v>-0.73948614379135713</v>
      </c>
    </row>
    <row r="1994" spans="1:8" x14ac:dyDescent="0.3">
      <c r="A1994">
        <v>51051</v>
      </c>
      <c r="B1994" t="s">
        <v>33</v>
      </c>
      <c r="C1994" t="s">
        <v>395</v>
      </c>
      <c r="D1994">
        <v>25</v>
      </c>
      <c r="E1994" s="11">
        <v>111158149.20999999</v>
      </c>
      <c r="F1994" s="11">
        <v>102084493.59999999</v>
      </c>
      <c r="G1994" s="11">
        <f t="shared" si="62"/>
        <v>-9073655.6099999994</v>
      </c>
      <c r="H1994" s="6">
        <f t="shared" si="63"/>
        <v>-8.1628343711067447E-2</v>
      </c>
    </row>
    <row r="1995" spans="1:8" x14ac:dyDescent="0.3">
      <c r="A1995">
        <v>51051</v>
      </c>
      <c r="B1995" t="s">
        <v>33</v>
      </c>
      <c r="C1995" t="s">
        <v>395</v>
      </c>
      <c r="D1995">
        <v>40</v>
      </c>
      <c r="E1995" s="11">
        <v>511344.52905999997</v>
      </c>
      <c r="F1995" s="11">
        <v>345406.13319999998</v>
      </c>
      <c r="G1995" s="11">
        <f t="shared" si="62"/>
        <v>-165938.39585999999</v>
      </c>
      <c r="H1995" s="6">
        <f t="shared" si="63"/>
        <v>-0.32451387749281885</v>
      </c>
    </row>
    <row r="1996" spans="1:8" x14ac:dyDescent="0.3">
      <c r="A1996">
        <v>51051</v>
      </c>
      <c r="B1996" t="s">
        <v>33</v>
      </c>
      <c r="C1996" t="s">
        <v>395</v>
      </c>
      <c r="D1996">
        <v>50</v>
      </c>
      <c r="E1996" s="11">
        <v>1566299.4310999999</v>
      </c>
      <c r="F1996" s="11">
        <v>2382768.1609999998</v>
      </c>
      <c r="G1996" s="11">
        <f t="shared" si="62"/>
        <v>816468.72989999992</v>
      </c>
      <c r="H1996" s="6">
        <f t="shared" si="63"/>
        <v>0.52127244234941739</v>
      </c>
    </row>
    <row r="1997" spans="1:8" x14ac:dyDescent="0.3">
      <c r="A1997">
        <v>51051</v>
      </c>
      <c r="B1997" t="s">
        <v>33</v>
      </c>
      <c r="C1997" t="s">
        <v>395</v>
      </c>
      <c r="D1997">
        <v>60</v>
      </c>
      <c r="E1997" s="11">
        <v>3255118.9287999999</v>
      </c>
      <c r="F1997" s="11">
        <v>3775763.2489999998</v>
      </c>
      <c r="G1997" s="11">
        <f t="shared" si="62"/>
        <v>520644.32019999996</v>
      </c>
      <c r="H1997" s="6">
        <f t="shared" si="63"/>
        <v>0.15994632810295983</v>
      </c>
    </row>
    <row r="1998" spans="1:8" x14ac:dyDescent="0.3">
      <c r="A1998">
        <v>51053</v>
      </c>
      <c r="B1998" t="s">
        <v>33</v>
      </c>
      <c r="C1998" t="s">
        <v>396</v>
      </c>
      <c r="D1998">
        <v>10</v>
      </c>
      <c r="E1998" s="11">
        <v>1444649.5678000001</v>
      </c>
      <c r="F1998" s="11">
        <v>1518877.67</v>
      </c>
      <c r="G1998" s="11">
        <f t="shared" si="62"/>
        <v>74228.102199999848</v>
      </c>
      <c r="H1998" s="6">
        <f t="shared" si="63"/>
        <v>5.1381389545589871E-2</v>
      </c>
    </row>
    <row r="1999" spans="1:8" x14ac:dyDescent="0.3">
      <c r="A1999">
        <v>51053</v>
      </c>
      <c r="B1999" t="s">
        <v>33</v>
      </c>
      <c r="C1999" t="s">
        <v>396</v>
      </c>
      <c r="D1999">
        <v>25</v>
      </c>
      <c r="E1999" s="11">
        <v>408938271.02999997</v>
      </c>
      <c r="F1999" s="11">
        <v>450309937.19999999</v>
      </c>
      <c r="G1999" s="11">
        <f t="shared" si="62"/>
        <v>41371666.170000017</v>
      </c>
      <c r="H1999" s="6">
        <f t="shared" si="63"/>
        <v>0.10116848703300985</v>
      </c>
    </row>
    <row r="2000" spans="1:8" x14ac:dyDescent="0.3">
      <c r="A2000">
        <v>51053</v>
      </c>
      <c r="B2000" t="s">
        <v>33</v>
      </c>
      <c r="C2000" t="s">
        <v>396</v>
      </c>
      <c r="D2000">
        <v>40</v>
      </c>
      <c r="E2000" s="11">
        <v>2640258.1614999999</v>
      </c>
      <c r="F2000" s="11">
        <v>4032116.5060000001</v>
      </c>
      <c r="G2000" s="11">
        <f t="shared" si="62"/>
        <v>1391858.3445000001</v>
      </c>
      <c r="H2000" s="6">
        <f t="shared" si="63"/>
        <v>0.52716751899338843</v>
      </c>
    </row>
    <row r="2001" spans="1:8" x14ac:dyDescent="0.3">
      <c r="A2001">
        <v>51053</v>
      </c>
      <c r="B2001" t="s">
        <v>33</v>
      </c>
      <c r="C2001" t="s">
        <v>396</v>
      </c>
      <c r="D2001">
        <v>50</v>
      </c>
      <c r="E2001" s="11">
        <v>6508087.2971999999</v>
      </c>
      <c r="F2001" s="11">
        <v>8045522.0690000001</v>
      </c>
      <c r="G2001" s="11">
        <f t="shared" si="62"/>
        <v>1537434.7718000002</v>
      </c>
      <c r="H2001" s="6">
        <f t="shared" si="63"/>
        <v>0.2362345035631985</v>
      </c>
    </row>
    <row r="2002" spans="1:8" x14ac:dyDescent="0.3">
      <c r="A2002">
        <v>51053</v>
      </c>
      <c r="B2002" t="s">
        <v>33</v>
      </c>
      <c r="C2002" t="s">
        <v>396</v>
      </c>
      <c r="D2002">
        <v>60</v>
      </c>
      <c r="E2002" s="11">
        <v>36688712.877999999</v>
      </c>
      <c r="F2002" s="11">
        <v>45432694.060000002</v>
      </c>
      <c r="G2002" s="11">
        <f t="shared" si="62"/>
        <v>8743981.1820000038</v>
      </c>
      <c r="H2002" s="6">
        <f t="shared" si="63"/>
        <v>0.23832891633664369</v>
      </c>
    </row>
    <row r="2003" spans="1:8" x14ac:dyDescent="0.3">
      <c r="A2003">
        <v>51057</v>
      </c>
      <c r="B2003" t="s">
        <v>33</v>
      </c>
      <c r="C2003" t="s">
        <v>366</v>
      </c>
      <c r="D2003">
        <v>10</v>
      </c>
      <c r="E2003" s="11">
        <v>520735.76156999997</v>
      </c>
      <c r="F2003" s="11">
        <v>481118.74660000001</v>
      </c>
      <c r="G2003" s="11">
        <f t="shared" si="62"/>
        <v>-39617.01496999996</v>
      </c>
      <c r="H2003" s="6">
        <f t="shared" si="63"/>
        <v>-7.6078921199028191E-2</v>
      </c>
    </row>
    <row r="2004" spans="1:8" x14ac:dyDescent="0.3">
      <c r="A2004">
        <v>51057</v>
      </c>
      <c r="B2004" t="s">
        <v>33</v>
      </c>
      <c r="C2004" t="s">
        <v>366</v>
      </c>
      <c r="D2004">
        <v>25</v>
      </c>
      <c r="E2004" s="11">
        <v>139819621.24000001</v>
      </c>
      <c r="F2004" s="11">
        <v>147495003.59999999</v>
      </c>
      <c r="G2004" s="11">
        <f t="shared" si="62"/>
        <v>7675382.3599999845</v>
      </c>
      <c r="H2004" s="6">
        <f t="shared" si="63"/>
        <v>5.489488736938581E-2</v>
      </c>
    </row>
    <row r="2005" spans="1:8" x14ac:dyDescent="0.3">
      <c r="A2005">
        <v>51057</v>
      </c>
      <c r="B2005" t="s">
        <v>33</v>
      </c>
      <c r="C2005" t="s">
        <v>366</v>
      </c>
      <c r="D2005">
        <v>40</v>
      </c>
      <c r="E2005" s="11">
        <v>748739.61503999995</v>
      </c>
      <c r="F2005" s="11">
        <v>772203.70959999994</v>
      </c>
      <c r="G2005" s="11">
        <f t="shared" si="62"/>
        <v>23464.094559999998</v>
      </c>
      <c r="H2005" s="6">
        <f t="shared" si="63"/>
        <v>3.1338123546122872E-2</v>
      </c>
    </row>
    <row r="2006" spans="1:8" x14ac:dyDescent="0.3">
      <c r="A2006">
        <v>51057</v>
      </c>
      <c r="B2006" t="s">
        <v>33</v>
      </c>
      <c r="C2006" t="s">
        <v>366</v>
      </c>
      <c r="D2006">
        <v>50</v>
      </c>
      <c r="E2006" s="11">
        <v>2366385.1214000001</v>
      </c>
      <c r="F2006" s="11">
        <v>2031393.284</v>
      </c>
      <c r="G2006" s="11">
        <f t="shared" si="62"/>
        <v>-334991.83740000008</v>
      </c>
      <c r="H2006" s="6">
        <f t="shared" si="63"/>
        <v>-0.1415626874808156</v>
      </c>
    </row>
    <row r="2007" spans="1:8" x14ac:dyDescent="0.3">
      <c r="A2007">
        <v>51057</v>
      </c>
      <c r="B2007" t="s">
        <v>33</v>
      </c>
      <c r="C2007" t="s">
        <v>366</v>
      </c>
      <c r="D2007">
        <v>60</v>
      </c>
      <c r="E2007" s="11">
        <v>6096934.9730000002</v>
      </c>
      <c r="F2007" s="11">
        <v>4375234.6730000004</v>
      </c>
      <c r="G2007" s="11">
        <f t="shared" si="62"/>
        <v>-1721700.2999999998</v>
      </c>
      <c r="H2007" s="6">
        <f t="shared" si="63"/>
        <v>-0.28238784038610737</v>
      </c>
    </row>
    <row r="2008" spans="1:8" x14ac:dyDescent="0.3">
      <c r="A2008">
        <v>51059</v>
      </c>
      <c r="B2008" t="s">
        <v>33</v>
      </c>
      <c r="C2008" t="s">
        <v>397</v>
      </c>
      <c r="D2008">
        <v>10</v>
      </c>
      <c r="E2008" s="11">
        <v>21801657.715999998</v>
      </c>
      <c r="F2008" s="11">
        <v>20192197</v>
      </c>
      <c r="G2008" s="11">
        <f t="shared" si="62"/>
        <v>-1609460.7159999982</v>
      </c>
      <c r="H2008" s="6">
        <f t="shared" si="63"/>
        <v>-7.3822859571766986E-2</v>
      </c>
    </row>
    <row r="2009" spans="1:8" x14ac:dyDescent="0.3">
      <c r="A2009">
        <v>51059</v>
      </c>
      <c r="B2009" t="s">
        <v>33</v>
      </c>
      <c r="C2009" t="s">
        <v>397</v>
      </c>
      <c r="D2009">
        <v>25</v>
      </c>
      <c r="E2009" s="11">
        <v>10240333593</v>
      </c>
      <c r="F2009" s="11">
        <v>9703131644</v>
      </c>
      <c r="G2009" s="11">
        <f t="shared" si="62"/>
        <v>-537201949</v>
      </c>
      <c r="H2009" s="6">
        <f t="shared" si="63"/>
        <v>-5.2459418838387839E-2</v>
      </c>
    </row>
    <row r="2010" spans="1:8" x14ac:dyDescent="0.3">
      <c r="A2010">
        <v>51059</v>
      </c>
      <c r="B2010" t="s">
        <v>33</v>
      </c>
      <c r="C2010" t="s">
        <v>397</v>
      </c>
      <c r="D2010">
        <v>40</v>
      </c>
      <c r="E2010" s="11">
        <v>57154203.086999997</v>
      </c>
      <c r="F2010" s="11">
        <v>59892829.020000003</v>
      </c>
      <c r="G2010" s="11">
        <f t="shared" si="62"/>
        <v>2738625.9330000058</v>
      </c>
      <c r="H2010" s="6">
        <f t="shared" si="63"/>
        <v>4.7916439825628848E-2</v>
      </c>
    </row>
    <row r="2011" spans="1:8" x14ac:dyDescent="0.3">
      <c r="A2011">
        <v>51059</v>
      </c>
      <c r="B2011" t="s">
        <v>33</v>
      </c>
      <c r="C2011" t="s">
        <v>397</v>
      </c>
      <c r="D2011">
        <v>50</v>
      </c>
      <c r="E2011" s="11">
        <v>145159738.58000001</v>
      </c>
      <c r="F2011" s="11">
        <v>95190865.140000001</v>
      </c>
      <c r="G2011" s="11">
        <f t="shared" si="62"/>
        <v>-49968873.440000013</v>
      </c>
      <c r="H2011" s="6">
        <f t="shared" si="63"/>
        <v>-0.34423369681436367</v>
      </c>
    </row>
    <row r="2012" spans="1:8" x14ac:dyDescent="0.3">
      <c r="A2012">
        <v>51059</v>
      </c>
      <c r="B2012" t="s">
        <v>33</v>
      </c>
      <c r="C2012" t="s">
        <v>397</v>
      </c>
      <c r="D2012">
        <v>60</v>
      </c>
      <c r="E2012" s="11">
        <v>357121728.07999998</v>
      </c>
      <c r="F2012" s="11">
        <v>140348252.59999999</v>
      </c>
      <c r="G2012" s="11">
        <f t="shared" si="62"/>
        <v>-216773475.47999999</v>
      </c>
      <c r="H2012" s="6">
        <f t="shared" si="63"/>
        <v>-0.60700164239639842</v>
      </c>
    </row>
    <row r="2013" spans="1:8" x14ac:dyDescent="0.3">
      <c r="A2013">
        <v>51061</v>
      </c>
      <c r="B2013" t="s">
        <v>33</v>
      </c>
      <c r="C2013" t="s">
        <v>398</v>
      </c>
      <c r="D2013">
        <v>10</v>
      </c>
      <c r="E2013" s="11">
        <v>4858144.6847000001</v>
      </c>
      <c r="F2013" s="11">
        <v>4832928.9239999996</v>
      </c>
      <c r="G2013" s="11">
        <f t="shared" si="62"/>
        <v>-25215.76070000045</v>
      </c>
      <c r="H2013" s="6">
        <f t="shared" si="63"/>
        <v>-5.1904095774285433E-3</v>
      </c>
    </row>
    <row r="2014" spans="1:8" x14ac:dyDescent="0.3">
      <c r="A2014">
        <v>51061</v>
      </c>
      <c r="B2014" t="s">
        <v>33</v>
      </c>
      <c r="C2014" t="s">
        <v>398</v>
      </c>
      <c r="D2014">
        <v>25</v>
      </c>
      <c r="E2014" s="11">
        <v>1165737706.7</v>
      </c>
      <c r="F2014" s="11">
        <v>1253254731</v>
      </c>
      <c r="G2014" s="11">
        <f t="shared" si="62"/>
        <v>87517024.299999952</v>
      </c>
      <c r="H2014" s="6">
        <f t="shared" si="63"/>
        <v>7.5074370329621887E-2</v>
      </c>
    </row>
    <row r="2015" spans="1:8" x14ac:dyDescent="0.3">
      <c r="A2015">
        <v>51061</v>
      </c>
      <c r="B2015" t="s">
        <v>33</v>
      </c>
      <c r="C2015" t="s">
        <v>398</v>
      </c>
      <c r="D2015">
        <v>40</v>
      </c>
      <c r="E2015" s="11">
        <v>6625362.0740999999</v>
      </c>
      <c r="F2015" s="11">
        <v>6266753.9620000003</v>
      </c>
      <c r="G2015" s="11">
        <f t="shared" si="62"/>
        <v>-358608.11209999956</v>
      </c>
      <c r="H2015" s="6">
        <f t="shared" si="63"/>
        <v>-5.4126568191929868E-2</v>
      </c>
    </row>
    <row r="2016" spans="1:8" x14ac:dyDescent="0.3">
      <c r="A2016">
        <v>51061</v>
      </c>
      <c r="B2016" t="s">
        <v>33</v>
      </c>
      <c r="C2016" t="s">
        <v>398</v>
      </c>
      <c r="D2016">
        <v>50</v>
      </c>
      <c r="E2016" s="11">
        <v>18767659.248</v>
      </c>
      <c r="F2016" s="11">
        <v>19183000.449999999</v>
      </c>
      <c r="G2016" s="11">
        <f t="shared" si="62"/>
        <v>415341.20199999958</v>
      </c>
      <c r="H2016" s="6">
        <f t="shared" si="63"/>
        <v>2.2130687504050936E-2</v>
      </c>
    </row>
    <row r="2017" spans="1:8" x14ac:dyDescent="0.3">
      <c r="A2017">
        <v>51061</v>
      </c>
      <c r="B2017" t="s">
        <v>33</v>
      </c>
      <c r="C2017" t="s">
        <v>398</v>
      </c>
      <c r="D2017">
        <v>60</v>
      </c>
      <c r="E2017" s="11">
        <v>84067778.495000005</v>
      </c>
      <c r="F2017" s="11">
        <v>75492253.260000005</v>
      </c>
      <c r="G2017" s="11">
        <f t="shared" si="62"/>
        <v>-8575525.2349999994</v>
      </c>
      <c r="H2017" s="6">
        <f t="shared" si="63"/>
        <v>-0.1020072778003767</v>
      </c>
    </row>
    <row r="2018" spans="1:8" x14ac:dyDescent="0.3">
      <c r="A2018">
        <v>51063</v>
      </c>
      <c r="B2018" t="s">
        <v>33</v>
      </c>
      <c r="C2018" t="s">
        <v>179</v>
      </c>
      <c r="D2018">
        <v>10</v>
      </c>
      <c r="E2018" s="11">
        <v>618753.42920000001</v>
      </c>
      <c r="F2018" s="11">
        <v>653134.58360000001</v>
      </c>
      <c r="G2018" s="11">
        <f t="shared" si="62"/>
        <v>34381.154399999999</v>
      </c>
      <c r="H2018" s="6">
        <f t="shared" si="63"/>
        <v>5.5565194110442591E-2</v>
      </c>
    </row>
    <row r="2019" spans="1:8" x14ac:dyDescent="0.3">
      <c r="A2019">
        <v>51063</v>
      </c>
      <c r="B2019" t="s">
        <v>33</v>
      </c>
      <c r="C2019" t="s">
        <v>179</v>
      </c>
      <c r="D2019">
        <v>25</v>
      </c>
      <c r="E2019" s="11">
        <v>120871148.34999999</v>
      </c>
      <c r="F2019" s="11">
        <v>121131537.3</v>
      </c>
      <c r="G2019" s="11">
        <f t="shared" si="62"/>
        <v>260388.95000000298</v>
      </c>
      <c r="H2019" s="6">
        <f t="shared" si="63"/>
        <v>2.154268852034142E-3</v>
      </c>
    </row>
    <row r="2020" spans="1:8" x14ac:dyDescent="0.3">
      <c r="A2020">
        <v>51063</v>
      </c>
      <c r="B2020" t="s">
        <v>33</v>
      </c>
      <c r="C2020" t="s">
        <v>179</v>
      </c>
      <c r="D2020">
        <v>40</v>
      </c>
      <c r="E2020" s="11">
        <v>638486.06241000001</v>
      </c>
      <c r="F2020" s="11">
        <v>643805.06050000002</v>
      </c>
      <c r="G2020" s="11">
        <f t="shared" si="62"/>
        <v>5318.9980900000082</v>
      </c>
      <c r="H2020" s="6">
        <f t="shared" si="63"/>
        <v>8.3306408755786515E-3</v>
      </c>
    </row>
    <row r="2021" spans="1:8" x14ac:dyDescent="0.3">
      <c r="A2021">
        <v>51063</v>
      </c>
      <c r="B2021" t="s">
        <v>33</v>
      </c>
      <c r="C2021" t="s">
        <v>179</v>
      </c>
      <c r="D2021">
        <v>50</v>
      </c>
      <c r="E2021" s="11">
        <v>1895421.1969999999</v>
      </c>
      <c r="F2021" s="11">
        <v>1632200.3359999999</v>
      </c>
      <c r="G2021" s="11">
        <f t="shared" si="62"/>
        <v>-263220.86100000003</v>
      </c>
      <c r="H2021" s="6">
        <f t="shared" si="63"/>
        <v>-0.13887196229345536</v>
      </c>
    </row>
    <row r="2022" spans="1:8" x14ac:dyDescent="0.3">
      <c r="A2022">
        <v>51063</v>
      </c>
      <c r="B2022" t="s">
        <v>33</v>
      </c>
      <c r="C2022" t="s">
        <v>179</v>
      </c>
      <c r="D2022">
        <v>60</v>
      </c>
      <c r="E2022" s="11">
        <v>4398940.2167999996</v>
      </c>
      <c r="F2022" s="11">
        <v>1204994.547</v>
      </c>
      <c r="G2022" s="11">
        <f t="shared" si="62"/>
        <v>-3193945.6697999993</v>
      </c>
      <c r="H2022" s="6">
        <f t="shared" si="63"/>
        <v>-0.7260716246158555</v>
      </c>
    </row>
    <row r="2023" spans="1:8" x14ac:dyDescent="0.3">
      <c r="A2023">
        <v>51065</v>
      </c>
      <c r="B2023" t="s">
        <v>33</v>
      </c>
      <c r="C2023" t="s">
        <v>399</v>
      </c>
      <c r="D2023">
        <v>10</v>
      </c>
      <c r="E2023" s="11">
        <v>700613.27228999999</v>
      </c>
      <c r="F2023" s="11">
        <v>596498.45680000004</v>
      </c>
      <c r="G2023" s="11">
        <f t="shared" si="62"/>
        <v>-104114.81548999995</v>
      </c>
      <c r="H2023" s="6">
        <f t="shared" si="63"/>
        <v>-0.14860525714806103</v>
      </c>
    </row>
    <row r="2024" spans="1:8" x14ac:dyDescent="0.3">
      <c r="A2024">
        <v>51065</v>
      </c>
      <c r="B2024" t="s">
        <v>33</v>
      </c>
      <c r="C2024" t="s">
        <v>399</v>
      </c>
      <c r="D2024">
        <v>25</v>
      </c>
      <c r="E2024" s="11">
        <v>161868990.34999999</v>
      </c>
      <c r="F2024" s="11">
        <v>169762178.30000001</v>
      </c>
      <c r="G2024" s="11">
        <f t="shared" si="62"/>
        <v>7893187.9500000179</v>
      </c>
      <c r="H2024" s="6">
        <f t="shared" si="63"/>
        <v>4.8762816972744642E-2</v>
      </c>
    </row>
    <row r="2025" spans="1:8" x14ac:dyDescent="0.3">
      <c r="A2025">
        <v>51065</v>
      </c>
      <c r="B2025" t="s">
        <v>33</v>
      </c>
      <c r="C2025" t="s">
        <v>399</v>
      </c>
      <c r="D2025">
        <v>40</v>
      </c>
      <c r="E2025" s="11">
        <v>988740.40700999997</v>
      </c>
      <c r="F2025" s="11">
        <v>1062959.007</v>
      </c>
      <c r="G2025" s="11">
        <f t="shared" si="62"/>
        <v>74218.599990000017</v>
      </c>
      <c r="H2025" s="6">
        <f t="shared" si="63"/>
        <v>7.5063787687650735E-2</v>
      </c>
    </row>
    <row r="2026" spans="1:8" x14ac:dyDescent="0.3">
      <c r="A2026">
        <v>51065</v>
      </c>
      <c r="B2026" t="s">
        <v>33</v>
      </c>
      <c r="C2026" t="s">
        <v>399</v>
      </c>
      <c r="D2026">
        <v>50</v>
      </c>
      <c r="E2026" s="11">
        <v>2756158.3509</v>
      </c>
      <c r="F2026" s="11">
        <v>2670186.8569999998</v>
      </c>
      <c r="G2026" s="11">
        <f t="shared" si="62"/>
        <v>-85971.493900000118</v>
      </c>
      <c r="H2026" s="6">
        <f t="shared" si="63"/>
        <v>-3.1192508903534828E-2</v>
      </c>
    </row>
    <row r="2027" spans="1:8" x14ac:dyDescent="0.3">
      <c r="A2027">
        <v>51065</v>
      </c>
      <c r="B2027" t="s">
        <v>33</v>
      </c>
      <c r="C2027" t="s">
        <v>399</v>
      </c>
      <c r="D2027">
        <v>60</v>
      </c>
      <c r="E2027" s="11">
        <v>7034550.1858999999</v>
      </c>
      <c r="F2027" s="11">
        <v>5244738.0539999995</v>
      </c>
      <c r="G2027" s="11">
        <f t="shared" si="62"/>
        <v>-1789812.1319000004</v>
      </c>
      <c r="H2027" s="6">
        <f t="shared" si="63"/>
        <v>-0.25443163878302932</v>
      </c>
    </row>
    <row r="2028" spans="1:8" x14ac:dyDescent="0.3">
      <c r="A2028">
        <v>51067</v>
      </c>
      <c r="B2028" t="s">
        <v>33</v>
      </c>
      <c r="C2028" t="s">
        <v>181</v>
      </c>
      <c r="D2028">
        <v>10</v>
      </c>
      <c r="E2028" s="11">
        <v>1741903.1174999999</v>
      </c>
      <c r="F2028" s="11">
        <v>1755373.469</v>
      </c>
      <c r="G2028" s="11">
        <f t="shared" si="62"/>
        <v>13470.351500000106</v>
      </c>
      <c r="H2028" s="6">
        <f t="shared" si="63"/>
        <v>7.7331232516151156E-3</v>
      </c>
    </row>
    <row r="2029" spans="1:8" x14ac:dyDescent="0.3">
      <c r="A2029">
        <v>51067</v>
      </c>
      <c r="B2029" t="s">
        <v>33</v>
      </c>
      <c r="C2029" t="s">
        <v>181</v>
      </c>
      <c r="D2029">
        <v>25</v>
      </c>
      <c r="E2029" s="11">
        <v>510122884.77999997</v>
      </c>
      <c r="F2029" s="11">
        <v>531287571.80000001</v>
      </c>
      <c r="G2029" s="11">
        <f t="shared" si="62"/>
        <v>21164687.020000041</v>
      </c>
      <c r="H2029" s="6">
        <f t="shared" si="63"/>
        <v>4.1489389422565713E-2</v>
      </c>
    </row>
    <row r="2030" spans="1:8" x14ac:dyDescent="0.3">
      <c r="A2030">
        <v>51067</v>
      </c>
      <c r="B2030" t="s">
        <v>33</v>
      </c>
      <c r="C2030" t="s">
        <v>181</v>
      </c>
      <c r="D2030">
        <v>40</v>
      </c>
      <c r="E2030" s="11">
        <v>2691926.05</v>
      </c>
      <c r="F2030" s="11">
        <v>2855150.4640000002</v>
      </c>
      <c r="G2030" s="11">
        <f t="shared" si="62"/>
        <v>163224.41400000034</v>
      </c>
      <c r="H2030" s="6">
        <f t="shared" si="63"/>
        <v>6.0634806071288752E-2</v>
      </c>
    </row>
    <row r="2031" spans="1:8" x14ac:dyDescent="0.3">
      <c r="A2031">
        <v>51067</v>
      </c>
      <c r="B2031" t="s">
        <v>33</v>
      </c>
      <c r="C2031" t="s">
        <v>181</v>
      </c>
      <c r="D2031">
        <v>50</v>
      </c>
      <c r="E2031" s="11">
        <v>8232065.1535999998</v>
      </c>
      <c r="F2031" s="11">
        <v>7746655.0559999999</v>
      </c>
      <c r="G2031" s="11">
        <f t="shared" si="62"/>
        <v>-485410.09759999998</v>
      </c>
      <c r="H2031" s="6">
        <f t="shared" si="63"/>
        <v>-5.8965774510145029E-2</v>
      </c>
    </row>
    <row r="2032" spans="1:8" x14ac:dyDescent="0.3">
      <c r="A2032">
        <v>51067</v>
      </c>
      <c r="B2032" t="s">
        <v>33</v>
      </c>
      <c r="C2032" t="s">
        <v>181</v>
      </c>
      <c r="D2032">
        <v>60</v>
      </c>
      <c r="E2032" s="11">
        <v>18275587.145</v>
      </c>
      <c r="F2032" s="11">
        <v>25614732.77</v>
      </c>
      <c r="G2032" s="11">
        <f t="shared" si="62"/>
        <v>7339145.625</v>
      </c>
      <c r="H2032" s="6">
        <f t="shared" si="63"/>
        <v>0.40158193368949624</v>
      </c>
    </row>
    <row r="2033" spans="1:8" x14ac:dyDescent="0.3">
      <c r="A2033">
        <v>51069</v>
      </c>
      <c r="B2033" t="s">
        <v>33</v>
      </c>
      <c r="C2033" t="s">
        <v>350</v>
      </c>
      <c r="D2033">
        <v>10</v>
      </c>
      <c r="E2033" s="11">
        <v>4089849.4643999999</v>
      </c>
      <c r="F2033" s="11">
        <v>3932983.6069999998</v>
      </c>
      <c r="G2033" s="11">
        <f t="shared" si="62"/>
        <v>-156865.8574000001</v>
      </c>
      <c r="H2033" s="6">
        <f t="shared" si="63"/>
        <v>-3.8354922049194065E-2</v>
      </c>
    </row>
    <row r="2034" spans="1:8" x14ac:dyDescent="0.3">
      <c r="A2034">
        <v>51069</v>
      </c>
      <c r="B2034" t="s">
        <v>33</v>
      </c>
      <c r="C2034" t="s">
        <v>350</v>
      </c>
      <c r="D2034">
        <v>25</v>
      </c>
      <c r="E2034" s="11">
        <v>1016491604.3</v>
      </c>
      <c r="F2034" s="11">
        <v>1050320768</v>
      </c>
      <c r="G2034" s="11">
        <f t="shared" si="62"/>
        <v>33829163.700000048</v>
      </c>
      <c r="H2034" s="6">
        <f t="shared" si="63"/>
        <v>3.3280317866763172E-2</v>
      </c>
    </row>
    <row r="2035" spans="1:8" x14ac:dyDescent="0.3">
      <c r="A2035">
        <v>51069</v>
      </c>
      <c r="B2035" t="s">
        <v>33</v>
      </c>
      <c r="C2035" t="s">
        <v>350</v>
      </c>
      <c r="D2035">
        <v>40</v>
      </c>
      <c r="E2035" s="11">
        <v>6114126.6283</v>
      </c>
      <c r="F2035" s="11">
        <v>6339239.7290000003</v>
      </c>
      <c r="G2035" s="11">
        <f t="shared" si="62"/>
        <v>225113.1007000003</v>
      </c>
      <c r="H2035" s="6">
        <f t="shared" si="63"/>
        <v>3.6818521169979725E-2</v>
      </c>
    </row>
    <row r="2036" spans="1:8" x14ac:dyDescent="0.3">
      <c r="A2036">
        <v>51069</v>
      </c>
      <c r="B2036" t="s">
        <v>33</v>
      </c>
      <c r="C2036" t="s">
        <v>350</v>
      </c>
      <c r="D2036">
        <v>50</v>
      </c>
      <c r="E2036" s="11">
        <v>16363633.128</v>
      </c>
      <c r="F2036" s="11">
        <v>18745568.98</v>
      </c>
      <c r="G2036" s="11">
        <f t="shared" si="62"/>
        <v>2381935.852</v>
      </c>
      <c r="H2036" s="6">
        <f t="shared" si="63"/>
        <v>0.14556277529372388</v>
      </c>
    </row>
    <row r="2037" spans="1:8" x14ac:dyDescent="0.3">
      <c r="A2037">
        <v>51069</v>
      </c>
      <c r="B2037" t="s">
        <v>33</v>
      </c>
      <c r="C2037" t="s">
        <v>350</v>
      </c>
      <c r="D2037">
        <v>60</v>
      </c>
      <c r="E2037" s="11">
        <v>71665031.628999993</v>
      </c>
      <c r="F2037" s="11">
        <v>122732973</v>
      </c>
      <c r="G2037" s="11">
        <f t="shared" si="62"/>
        <v>51067941.371000007</v>
      </c>
      <c r="H2037" s="6">
        <f t="shared" si="63"/>
        <v>0.71259218352643328</v>
      </c>
    </row>
    <row r="2038" spans="1:8" x14ac:dyDescent="0.3">
      <c r="A2038">
        <v>51071</v>
      </c>
      <c r="B2038" t="s">
        <v>33</v>
      </c>
      <c r="C2038" t="s">
        <v>400</v>
      </c>
      <c r="D2038">
        <v>10</v>
      </c>
      <c r="E2038" s="11">
        <v>723926.90038999997</v>
      </c>
      <c r="F2038" s="11">
        <v>431821.76799999998</v>
      </c>
      <c r="G2038" s="11">
        <f t="shared" si="62"/>
        <v>-292105.13238999998</v>
      </c>
      <c r="H2038" s="6">
        <f t="shared" si="63"/>
        <v>-0.40350086760505055</v>
      </c>
    </row>
    <row r="2039" spans="1:8" x14ac:dyDescent="0.3">
      <c r="A2039">
        <v>51071</v>
      </c>
      <c r="B2039" t="s">
        <v>33</v>
      </c>
      <c r="C2039" t="s">
        <v>400</v>
      </c>
      <c r="D2039">
        <v>25</v>
      </c>
      <c r="E2039" s="11">
        <v>179811894.72</v>
      </c>
      <c r="F2039" s="11">
        <v>187007251.30000001</v>
      </c>
      <c r="G2039" s="11">
        <f t="shared" si="62"/>
        <v>7195356.5800000131</v>
      </c>
      <c r="H2039" s="6">
        <f t="shared" si="63"/>
        <v>4.0016021138114914E-2</v>
      </c>
    </row>
    <row r="2040" spans="1:8" x14ac:dyDescent="0.3">
      <c r="A2040">
        <v>51071</v>
      </c>
      <c r="B2040" t="s">
        <v>33</v>
      </c>
      <c r="C2040" t="s">
        <v>400</v>
      </c>
      <c r="D2040">
        <v>40</v>
      </c>
      <c r="E2040" s="11">
        <v>960007.64014999999</v>
      </c>
      <c r="F2040" s="11">
        <v>977826.32149999996</v>
      </c>
      <c r="G2040" s="11">
        <f t="shared" si="62"/>
        <v>17818.68134999997</v>
      </c>
      <c r="H2040" s="6">
        <f t="shared" si="63"/>
        <v>1.8560978688894416E-2</v>
      </c>
    </row>
    <row r="2041" spans="1:8" x14ac:dyDescent="0.3">
      <c r="A2041">
        <v>51071</v>
      </c>
      <c r="B2041" t="s">
        <v>33</v>
      </c>
      <c r="C2041" t="s">
        <v>400</v>
      </c>
      <c r="D2041">
        <v>50</v>
      </c>
      <c r="E2041" s="11">
        <v>3166193.06</v>
      </c>
      <c r="F2041" s="11">
        <v>2554637.412</v>
      </c>
      <c r="G2041" s="11">
        <f t="shared" si="62"/>
        <v>-611555.64800000004</v>
      </c>
      <c r="H2041" s="6">
        <f t="shared" si="63"/>
        <v>-0.19315172398236513</v>
      </c>
    </row>
    <row r="2042" spans="1:8" x14ac:dyDescent="0.3">
      <c r="A2042">
        <v>51071</v>
      </c>
      <c r="B2042" t="s">
        <v>33</v>
      </c>
      <c r="C2042" t="s">
        <v>400</v>
      </c>
      <c r="D2042">
        <v>60</v>
      </c>
      <c r="E2042" s="11">
        <v>8041855.2669000002</v>
      </c>
      <c r="F2042" s="11">
        <v>12387061.460000001</v>
      </c>
      <c r="G2042" s="11">
        <f t="shared" si="62"/>
        <v>4345206.1931000007</v>
      </c>
      <c r="H2042" s="6">
        <f t="shared" si="63"/>
        <v>0.54032384927203558</v>
      </c>
    </row>
    <row r="2043" spans="1:8" x14ac:dyDescent="0.3">
      <c r="A2043">
        <v>51073</v>
      </c>
      <c r="B2043" t="s">
        <v>33</v>
      </c>
      <c r="C2043" t="s">
        <v>401</v>
      </c>
      <c r="D2043">
        <v>10</v>
      </c>
      <c r="E2043" s="11">
        <v>2419217.9885999998</v>
      </c>
      <c r="F2043" s="11">
        <v>1126328.9439999999</v>
      </c>
      <c r="G2043" s="11">
        <f t="shared" si="62"/>
        <v>-1292889.0445999999</v>
      </c>
      <c r="H2043" s="6">
        <f t="shared" si="63"/>
        <v>-0.53442436799512805</v>
      </c>
    </row>
    <row r="2044" spans="1:8" x14ac:dyDescent="0.3">
      <c r="A2044">
        <v>51073</v>
      </c>
      <c r="B2044" t="s">
        <v>33</v>
      </c>
      <c r="C2044" t="s">
        <v>401</v>
      </c>
      <c r="D2044">
        <v>25</v>
      </c>
      <c r="E2044" s="11">
        <v>465703302.31999999</v>
      </c>
      <c r="F2044" s="11">
        <v>366053413.80000001</v>
      </c>
      <c r="G2044" s="11">
        <f t="shared" si="62"/>
        <v>-99649888.519999981</v>
      </c>
      <c r="H2044" s="6">
        <f t="shared" si="63"/>
        <v>-0.21397719969683032</v>
      </c>
    </row>
    <row r="2045" spans="1:8" x14ac:dyDescent="0.3">
      <c r="A2045">
        <v>51073</v>
      </c>
      <c r="B2045" t="s">
        <v>33</v>
      </c>
      <c r="C2045" t="s">
        <v>401</v>
      </c>
      <c r="D2045">
        <v>40</v>
      </c>
      <c r="E2045" s="11">
        <v>2041185.7095000001</v>
      </c>
      <c r="F2045" s="11">
        <v>1210214.7109999999</v>
      </c>
      <c r="G2045" s="11">
        <f t="shared" si="62"/>
        <v>-830970.99850000022</v>
      </c>
      <c r="H2045" s="6">
        <f t="shared" si="63"/>
        <v>-0.40710210473869679</v>
      </c>
    </row>
    <row r="2046" spans="1:8" x14ac:dyDescent="0.3">
      <c r="A2046">
        <v>51073</v>
      </c>
      <c r="B2046" t="s">
        <v>33</v>
      </c>
      <c r="C2046" t="s">
        <v>401</v>
      </c>
      <c r="D2046">
        <v>50</v>
      </c>
      <c r="E2046" s="11">
        <v>5759048.9233999997</v>
      </c>
      <c r="F2046" s="11">
        <v>3722647.6340000001</v>
      </c>
      <c r="G2046" s="11">
        <f t="shared" si="62"/>
        <v>-2036401.2893999997</v>
      </c>
      <c r="H2046" s="6">
        <f t="shared" si="63"/>
        <v>-0.35360027610214478</v>
      </c>
    </row>
    <row r="2047" spans="1:8" x14ac:dyDescent="0.3">
      <c r="A2047">
        <v>51073</v>
      </c>
      <c r="B2047" t="s">
        <v>33</v>
      </c>
      <c r="C2047" t="s">
        <v>401</v>
      </c>
      <c r="D2047">
        <v>60</v>
      </c>
      <c r="E2047" s="11">
        <v>12197180.645</v>
      </c>
      <c r="F2047" s="11">
        <v>2916552.605</v>
      </c>
      <c r="G2047" s="11">
        <f t="shared" si="62"/>
        <v>-9280628.0399999991</v>
      </c>
      <c r="H2047" s="6">
        <f t="shared" si="63"/>
        <v>-0.76088305241297005</v>
      </c>
    </row>
    <row r="2048" spans="1:8" x14ac:dyDescent="0.3">
      <c r="A2048">
        <v>51075</v>
      </c>
      <c r="B2048" t="s">
        <v>33</v>
      </c>
      <c r="C2048" t="s">
        <v>402</v>
      </c>
      <c r="D2048">
        <v>10</v>
      </c>
      <c r="E2048" s="11">
        <v>1929075.0692</v>
      </c>
      <c r="F2048" s="11">
        <v>1175767.625</v>
      </c>
      <c r="G2048" s="11">
        <f t="shared" si="62"/>
        <v>-753307.44420000003</v>
      </c>
      <c r="H2048" s="6">
        <f t="shared" si="63"/>
        <v>-0.39050188156358351</v>
      </c>
    </row>
    <row r="2049" spans="1:8" x14ac:dyDescent="0.3">
      <c r="A2049">
        <v>51075</v>
      </c>
      <c r="B2049" t="s">
        <v>33</v>
      </c>
      <c r="C2049" t="s">
        <v>402</v>
      </c>
      <c r="D2049">
        <v>25</v>
      </c>
      <c r="E2049" s="11">
        <v>545821308.37</v>
      </c>
      <c r="F2049" s="11">
        <v>620213085.20000005</v>
      </c>
      <c r="G2049" s="11">
        <f t="shared" si="62"/>
        <v>74391776.830000043</v>
      </c>
      <c r="H2049" s="6">
        <f t="shared" si="63"/>
        <v>0.13629328076648031</v>
      </c>
    </row>
    <row r="2050" spans="1:8" x14ac:dyDescent="0.3">
      <c r="A2050">
        <v>51075</v>
      </c>
      <c r="B2050" t="s">
        <v>33</v>
      </c>
      <c r="C2050" t="s">
        <v>402</v>
      </c>
      <c r="D2050">
        <v>40</v>
      </c>
      <c r="E2050" s="11">
        <v>3426333.7914</v>
      </c>
      <c r="F2050" s="11">
        <v>3895554.977</v>
      </c>
      <c r="G2050" s="11">
        <f t="shared" si="62"/>
        <v>469221.18559999997</v>
      </c>
      <c r="H2050" s="6">
        <f t="shared" si="63"/>
        <v>0.1369455558526527</v>
      </c>
    </row>
    <row r="2051" spans="1:8" x14ac:dyDescent="0.3">
      <c r="A2051">
        <v>51075</v>
      </c>
      <c r="B2051" t="s">
        <v>33</v>
      </c>
      <c r="C2051" t="s">
        <v>402</v>
      </c>
      <c r="D2051">
        <v>50</v>
      </c>
      <c r="E2051" s="11">
        <v>9180021.3444999997</v>
      </c>
      <c r="F2051" s="11">
        <v>9416449.659</v>
      </c>
      <c r="G2051" s="11">
        <f t="shared" si="62"/>
        <v>236428.31450000033</v>
      </c>
      <c r="H2051" s="6">
        <f t="shared" si="63"/>
        <v>2.5754658472733394E-2</v>
      </c>
    </row>
    <row r="2052" spans="1:8" x14ac:dyDescent="0.3">
      <c r="A2052">
        <v>51075</v>
      </c>
      <c r="B2052" t="s">
        <v>33</v>
      </c>
      <c r="C2052" t="s">
        <v>402</v>
      </c>
      <c r="D2052">
        <v>60</v>
      </c>
      <c r="E2052" s="11">
        <v>58645308.277000003</v>
      </c>
      <c r="F2052" s="11">
        <v>35707513.170000002</v>
      </c>
      <c r="G2052" s="11">
        <f t="shared" ref="G2052:G2115" si="64">F2052-E2052</f>
        <v>-22937795.107000001</v>
      </c>
      <c r="H2052" s="6">
        <f t="shared" ref="H2052:H2115" si="65">G2052/E2052</f>
        <v>-0.39112753911459841</v>
      </c>
    </row>
    <row r="2053" spans="1:8" x14ac:dyDescent="0.3">
      <c r="A2053">
        <v>51077</v>
      </c>
      <c r="B2053" t="s">
        <v>33</v>
      </c>
      <c r="C2053" t="s">
        <v>403</v>
      </c>
      <c r="D2053">
        <v>10</v>
      </c>
      <c r="E2053" s="11">
        <v>375455.05745000002</v>
      </c>
      <c r="F2053" s="11">
        <v>405834.89919999999</v>
      </c>
      <c r="G2053" s="11">
        <f t="shared" si="64"/>
        <v>30379.841749999963</v>
      </c>
      <c r="H2053" s="6">
        <f t="shared" si="65"/>
        <v>8.0914722407343515E-2</v>
      </c>
    </row>
    <row r="2054" spans="1:8" x14ac:dyDescent="0.3">
      <c r="A2054">
        <v>51077</v>
      </c>
      <c r="B2054" t="s">
        <v>33</v>
      </c>
      <c r="C2054" t="s">
        <v>403</v>
      </c>
      <c r="D2054">
        <v>25</v>
      </c>
      <c r="E2054" s="11">
        <v>105102372.73999999</v>
      </c>
      <c r="F2054" s="11">
        <v>111179909.7</v>
      </c>
      <c r="G2054" s="11">
        <f t="shared" si="64"/>
        <v>6077536.9600000083</v>
      </c>
      <c r="H2054" s="6">
        <f t="shared" si="65"/>
        <v>5.782492632240082E-2</v>
      </c>
    </row>
    <row r="2055" spans="1:8" x14ac:dyDescent="0.3">
      <c r="A2055">
        <v>51077</v>
      </c>
      <c r="B2055" t="s">
        <v>33</v>
      </c>
      <c r="C2055" t="s">
        <v>403</v>
      </c>
      <c r="D2055">
        <v>40</v>
      </c>
      <c r="E2055" s="11">
        <v>558518.78581000003</v>
      </c>
      <c r="F2055" s="11">
        <v>608830.53870000003</v>
      </c>
      <c r="G2055" s="11">
        <f t="shared" si="64"/>
        <v>50311.752890000003</v>
      </c>
      <c r="H2055" s="6">
        <f t="shared" si="65"/>
        <v>9.0080681560307144E-2</v>
      </c>
    </row>
    <row r="2056" spans="1:8" x14ac:dyDescent="0.3">
      <c r="A2056">
        <v>51077</v>
      </c>
      <c r="B2056" t="s">
        <v>33</v>
      </c>
      <c r="C2056" t="s">
        <v>403</v>
      </c>
      <c r="D2056">
        <v>50</v>
      </c>
      <c r="E2056" s="11">
        <v>1637392.0845000001</v>
      </c>
      <c r="F2056" s="11">
        <v>2026880.9439999999</v>
      </c>
      <c r="G2056" s="11">
        <f t="shared" si="64"/>
        <v>389488.85949999979</v>
      </c>
      <c r="H2056" s="6">
        <f t="shared" si="65"/>
        <v>0.23787146840821299</v>
      </c>
    </row>
    <row r="2057" spans="1:8" x14ac:dyDescent="0.3">
      <c r="A2057">
        <v>51077</v>
      </c>
      <c r="B2057" t="s">
        <v>33</v>
      </c>
      <c r="C2057" t="s">
        <v>403</v>
      </c>
      <c r="D2057">
        <v>60</v>
      </c>
      <c r="E2057" s="11">
        <v>3864389.0019999999</v>
      </c>
      <c r="F2057" s="11">
        <v>2026926.1580000001</v>
      </c>
      <c r="G2057" s="11">
        <f t="shared" si="64"/>
        <v>-1837462.8439999998</v>
      </c>
      <c r="H2057" s="6">
        <f t="shared" si="65"/>
        <v>-0.47548599352938536</v>
      </c>
    </row>
    <row r="2058" spans="1:8" x14ac:dyDescent="0.3">
      <c r="A2058">
        <v>51079</v>
      </c>
      <c r="B2058" t="s">
        <v>33</v>
      </c>
      <c r="C2058" t="s">
        <v>188</v>
      </c>
      <c r="D2058">
        <v>10</v>
      </c>
      <c r="E2058" s="11">
        <v>531714.89922000002</v>
      </c>
      <c r="F2058" s="11">
        <v>528226.54650000005</v>
      </c>
      <c r="G2058" s="11">
        <f t="shared" si="64"/>
        <v>-3488.3527199999662</v>
      </c>
      <c r="H2058" s="6">
        <f t="shared" si="65"/>
        <v>-6.5605698187453662E-3</v>
      </c>
    </row>
    <row r="2059" spans="1:8" x14ac:dyDescent="0.3">
      <c r="A2059">
        <v>51079</v>
      </c>
      <c r="B2059" t="s">
        <v>33</v>
      </c>
      <c r="C2059" t="s">
        <v>188</v>
      </c>
      <c r="D2059">
        <v>25</v>
      </c>
      <c r="E2059" s="11">
        <v>165044547.33000001</v>
      </c>
      <c r="F2059" s="11">
        <v>162067604.30000001</v>
      </c>
      <c r="G2059" s="11">
        <f t="shared" si="64"/>
        <v>-2976943.0300000012</v>
      </c>
      <c r="H2059" s="6">
        <f t="shared" si="65"/>
        <v>-1.8037209215083744E-2</v>
      </c>
    </row>
    <row r="2060" spans="1:8" x14ac:dyDescent="0.3">
      <c r="A2060">
        <v>51079</v>
      </c>
      <c r="B2060" t="s">
        <v>33</v>
      </c>
      <c r="C2060" t="s">
        <v>188</v>
      </c>
      <c r="D2060">
        <v>40</v>
      </c>
      <c r="E2060" s="11">
        <v>884598.04113000003</v>
      </c>
      <c r="F2060" s="11">
        <v>864955.33010000002</v>
      </c>
      <c r="G2060" s="11">
        <f t="shared" si="64"/>
        <v>-19642.711030000006</v>
      </c>
      <c r="H2060" s="6">
        <f t="shared" si="65"/>
        <v>-2.2205239121836723E-2</v>
      </c>
    </row>
    <row r="2061" spans="1:8" x14ac:dyDescent="0.3">
      <c r="A2061">
        <v>51079</v>
      </c>
      <c r="B2061" t="s">
        <v>33</v>
      </c>
      <c r="C2061" t="s">
        <v>188</v>
      </c>
      <c r="D2061">
        <v>50</v>
      </c>
      <c r="E2061" s="11">
        <v>2792020.4737999998</v>
      </c>
      <c r="F2061" s="11">
        <v>2590481.1839999999</v>
      </c>
      <c r="G2061" s="11">
        <f t="shared" si="64"/>
        <v>-201539.28979999991</v>
      </c>
      <c r="H2061" s="6">
        <f t="shared" si="65"/>
        <v>-7.2184030056807069E-2</v>
      </c>
    </row>
    <row r="2062" spans="1:8" x14ac:dyDescent="0.3">
      <c r="A2062">
        <v>51079</v>
      </c>
      <c r="B2062" t="s">
        <v>33</v>
      </c>
      <c r="C2062" t="s">
        <v>188</v>
      </c>
      <c r="D2062">
        <v>60</v>
      </c>
      <c r="E2062" s="11">
        <v>6937095.7736</v>
      </c>
      <c r="F2062" s="11">
        <v>3110323.648</v>
      </c>
      <c r="G2062" s="11">
        <f t="shared" si="64"/>
        <v>-3826772.1255999999</v>
      </c>
      <c r="H2062" s="6">
        <f t="shared" si="65"/>
        <v>-0.55163893515255591</v>
      </c>
    </row>
    <row r="2063" spans="1:8" x14ac:dyDescent="0.3">
      <c r="A2063">
        <v>51081</v>
      </c>
      <c r="B2063" t="s">
        <v>33</v>
      </c>
      <c r="C2063" t="s">
        <v>404</v>
      </c>
      <c r="D2063">
        <v>10</v>
      </c>
      <c r="E2063" s="11">
        <v>930420.91231000004</v>
      </c>
      <c r="F2063" s="11">
        <v>1014202.757</v>
      </c>
      <c r="G2063" s="11">
        <f t="shared" si="64"/>
        <v>83781.84468999994</v>
      </c>
      <c r="H2063" s="6">
        <f t="shared" si="65"/>
        <v>9.0047250208500573E-2</v>
      </c>
    </row>
    <row r="2064" spans="1:8" x14ac:dyDescent="0.3">
      <c r="A2064">
        <v>51081</v>
      </c>
      <c r="B2064" t="s">
        <v>33</v>
      </c>
      <c r="C2064" t="s">
        <v>404</v>
      </c>
      <c r="D2064">
        <v>25</v>
      </c>
      <c r="E2064" s="11">
        <v>244532895.53999999</v>
      </c>
      <c r="F2064" s="11">
        <v>276395901.19999999</v>
      </c>
      <c r="G2064" s="11">
        <f t="shared" si="64"/>
        <v>31863005.659999996</v>
      </c>
      <c r="H2064" s="6">
        <f t="shared" si="65"/>
        <v>0.13030151051717268</v>
      </c>
    </row>
    <row r="2065" spans="1:8" x14ac:dyDescent="0.3">
      <c r="A2065">
        <v>51081</v>
      </c>
      <c r="B2065" t="s">
        <v>33</v>
      </c>
      <c r="C2065" t="s">
        <v>404</v>
      </c>
      <c r="D2065">
        <v>40</v>
      </c>
      <c r="E2065" s="11">
        <v>1712906.8197000001</v>
      </c>
      <c r="F2065" s="11">
        <v>2090812.8940000001</v>
      </c>
      <c r="G2065" s="11">
        <f t="shared" si="64"/>
        <v>377906.07429999998</v>
      </c>
      <c r="H2065" s="6">
        <f t="shared" si="65"/>
        <v>0.22062266899386082</v>
      </c>
    </row>
    <row r="2066" spans="1:8" x14ac:dyDescent="0.3">
      <c r="A2066">
        <v>51081</v>
      </c>
      <c r="B2066" t="s">
        <v>33</v>
      </c>
      <c r="C2066" t="s">
        <v>404</v>
      </c>
      <c r="D2066">
        <v>50</v>
      </c>
      <c r="E2066" s="11">
        <v>4111424.8343000002</v>
      </c>
      <c r="F2066" s="11">
        <v>4880974.3289999999</v>
      </c>
      <c r="G2066" s="11">
        <f t="shared" si="64"/>
        <v>769549.49469999969</v>
      </c>
      <c r="H2066" s="6">
        <f t="shared" si="65"/>
        <v>0.18717343152669386</v>
      </c>
    </row>
    <row r="2067" spans="1:8" x14ac:dyDescent="0.3">
      <c r="A2067">
        <v>51081</v>
      </c>
      <c r="B2067" t="s">
        <v>33</v>
      </c>
      <c r="C2067" t="s">
        <v>404</v>
      </c>
      <c r="D2067">
        <v>60</v>
      </c>
      <c r="E2067" s="11">
        <v>30109114.513999999</v>
      </c>
      <c r="F2067" s="11">
        <v>39977917.109999999</v>
      </c>
      <c r="G2067" s="11">
        <f t="shared" si="64"/>
        <v>9868802.5960000008</v>
      </c>
      <c r="H2067" s="6">
        <f t="shared" si="65"/>
        <v>0.32776794519849628</v>
      </c>
    </row>
    <row r="2068" spans="1:8" x14ac:dyDescent="0.3">
      <c r="A2068">
        <v>51083</v>
      </c>
      <c r="B2068" t="s">
        <v>33</v>
      </c>
      <c r="C2068" t="s">
        <v>405</v>
      </c>
      <c r="D2068">
        <v>10</v>
      </c>
      <c r="E2068" s="11">
        <v>1419078.9887000001</v>
      </c>
      <c r="F2068" s="11">
        <v>1502835.203</v>
      </c>
      <c r="G2068" s="11">
        <f t="shared" si="64"/>
        <v>83756.214299999876</v>
      </c>
      <c r="H2068" s="6">
        <f t="shared" si="65"/>
        <v>5.9021530842851715E-2</v>
      </c>
    </row>
    <row r="2069" spans="1:8" x14ac:dyDescent="0.3">
      <c r="A2069">
        <v>51083</v>
      </c>
      <c r="B2069" t="s">
        <v>33</v>
      </c>
      <c r="C2069" t="s">
        <v>405</v>
      </c>
      <c r="D2069">
        <v>25</v>
      </c>
      <c r="E2069" s="11">
        <v>324300944.58999997</v>
      </c>
      <c r="F2069" s="11">
        <v>340687290.39999998</v>
      </c>
      <c r="G2069" s="11">
        <f t="shared" si="64"/>
        <v>16386345.810000002</v>
      </c>
      <c r="H2069" s="6">
        <f t="shared" si="65"/>
        <v>5.0528208700460521E-2</v>
      </c>
    </row>
    <row r="2070" spans="1:8" x14ac:dyDescent="0.3">
      <c r="A2070">
        <v>51083</v>
      </c>
      <c r="B2070" t="s">
        <v>33</v>
      </c>
      <c r="C2070" t="s">
        <v>405</v>
      </c>
      <c r="D2070">
        <v>40</v>
      </c>
      <c r="E2070" s="11">
        <v>1905148.8377</v>
      </c>
      <c r="F2070" s="11">
        <v>2079516.595</v>
      </c>
      <c r="G2070" s="11">
        <f t="shared" si="64"/>
        <v>174367.75729999994</v>
      </c>
      <c r="H2070" s="6">
        <f t="shared" si="65"/>
        <v>9.1524480318559379E-2</v>
      </c>
    </row>
    <row r="2071" spans="1:8" x14ac:dyDescent="0.3">
      <c r="A2071">
        <v>51083</v>
      </c>
      <c r="B2071" t="s">
        <v>33</v>
      </c>
      <c r="C2071" t="s">
        <v>405</v>
      </c>
      <c r="D2071">
        <v>50</v>
      </c>
      <c r="E2071" s="11">
        <v>5360070.8997</v>
      </c>
      <c r="F2071" s="11">
        <v>6808241.5329999998</v>
      </c>
      <c r="G2071" s="11">
        <f t="shared" si="64"/>
        <v>1448170.6332999999</v>
      </c>
      <c r="H2071" s="6">
        <f t="shared" si="65"/>
        <v>0.27017751451404365</v>
      </c>
    </row>
    <row r="2072" spans="1:8" x14ac:dyDescent="0.3">
      <c r="A2072">
        <v>51083</v>
      </c>
      <c r="B2072" t="s">
        <v>33</v>
      </c>
      <c r="C2072" t="s">
        <v>405</v>
      </c>
      <c r="D2072">
        <v>60</v>
      </c>
      <c r="E2072" s="11">
        <v>11355947.056</v>
      </c>
      <c r="F2072" s="11">
        <v>24339865</v>
      </c>
      <c r="G2072" s="11">
        <f t="shared" si="64"/>
        <v>12983917.944</v>
      </c>
      <c r="H2072" s="6">
        <f t="shared" si="65"/>
        <v>1.1433584429349597</v>
      </c>
    </row>
    <row r="2073" spans="1:8" x14ac:dyDescent="0.3">
      <c r="A2073">
        <v>51085</v>
      </c>
      <c r="B2073" t="s">
        <v>33</v>
      </c>
      <c r="C2073" t="s">
        <v>406</v>
      </c>
      <c r="D2073">
        <v>10</v>
      </c>
      <c r="E2073" s="11">
        <v>4146539.9434000002</v>
      </c>
      <c r="F2073" s="11">
        <v>4362292.2860000003</v>
      </c>
      <c r="G2073" s="11">
        <f t="shared" si="64"/>
        <v>215752.34260000009</v>
      </c>
      <c r="H2073" s="6">
        <f t="shared" si="65"/>
        <v>5.2031897809982658E-2</v>
      </c>
    </row>
    <row r="2074" spans="1:8" x14ac:dyDescent="0.3">
      <c r="A2074">
        <v>51085</v>
      </c>
      <c r="B2074" t="s">
        <v>33</v>
      </c>
      <c r="C2074" t="s">
        <v>406</v>
      </c>
      <c r="D2074">
        <v>25</v>
      </c>
      <c r="E2074" s="11">
        <v>1555544835.2</v>
      </c>
      <c r="F2074" s="11">
        <v>1627619588</v>
      </c>
      <c r="G2074" s="11">
        <f t="shared" si="64"/>
        <v>72074752.799999952</v>
      </c>
      <c r="H2074" s="6">
        <f t="shared" si="65"/>
        <v>4.633408897579807E-2</v>
      </c>
    </row>
    <row r="2075" spans="1:8" x14ac:dyDescent="0.3">
      <c r="A2075">
        <v>51085</v>
      </c>
      <c r="B2075" t="s">
        <v>33</v>
      </c>
      <c r="C2075" t="s">
        <v>406</v>
      </c>
      <c r="D2075">
        <v>40</v>
      </c>
      <c r="E2075" s="11">
        <v>9878940.2906999998</v>
      </c>
      <c r="F2075" s="11">
        <v>11509896.65</v>
      </c>
      <c r="G2075" s="11">
        <f t="shared" si="64"/>
        <v>1630956.3593000006</v>
      </c>
      <c r="H2075" s="6">
        <f t="shared" si="65"/>
        <v>0.16509426226974741</v>
      </c>
    </row>
    <row r="2076" spans="1:8" x14ac:dyDescent="0.3">
      <c r="A2076">
        <v>51085</v>
      </c>
      <c r="B2076" t="s">
        <v>33</v>
      </c>
      <c r="C2076" t="s">
        <v>406</v>
      </c>
      <c r="D2076">
        <v>50</v>
      </c>
      <c r="E2076" s="11">
        <v>24880735.026999999</v>
      </c>
      <c r="F2076" s="11">
        <v>25010424.34</v>
      </c>
      <c r="G2076" s="11">
        <f t="shared" si="64"/>
        <v>129689.31300000101</v>
      </c>
      <c r="H2076" s="6">
        <f t="shared" si="65"/>
        <v>5.2124389757483118E-3</v>
      </c>
    </row>
    <row r="2077" spans="1:8" x14ac:dyDescent="0.3">
      <c r="A2077">
        <v>51085</v>
      </c>
      <c r="B2077" t="s">
        <v>33</v>
      </c>
      <c r="C2077" t="s">
        <v>406</v>
      </c>
      <c r="D2077">
        <v>60</v>
      </c>
      <c r="E2077" s="11">
        <v>125934092.31999999</v>
      </c>
      <c r="F2077" s="11">
        <v>97993004.299999997</v>
      </c>
      <c r="G2077" s="11">
        <f t="shared" si="64"/>
        <v>-27941088.019999996</v>
      </c>
      <c r="H2077" s="6">
        <f t="shared" si="65"/>
        <v>-0.22187072225844426</v>
      </c>
    </row>
    <row r="2078" spans="1:8" x14ac:dyDescent="0.3">
      <c r="A2078">
        <v>51087</v>
      </c>
      <c r="B2078" t="s">
        <v>33</v>
      </c>
      <c r="C2078" t="s">
        <v>407</v>
      </c>
      <c r="D2078">
        <v>10</v>
      </c>
      <c r="E2078" s="11">
        <v>7130672.0242999997</v>
      </c>
      <c r="F2078" s="11">
        <v>4794013.0269999998</v>
      </c>
      <c r="G2078" s="11">
        <f t="shared" si="64"/>
        <v>-2336658.9972999999</v>
      </c>
      <c r="H2078" s="6">
        <f t="shared" si="65"/>
        <v>-0.32769127360466194</v>
      </c>
    </row>
    <row r="2079" spans="1:8" x14ac:dyDescent="0.3">
      <c r="A2079">
        <v>51087</v>
      </c>
      <c r="B2079" t="s">
        <v>33</v>
      </c>
      <c r="C2079" t="s">
        <v>407</v>
      </c>
      <c r="D2079">
        <v>25</v>
      </c>
      <c r="E2079" s="11">
        <v>3469215482.9000001</v>
      </c>
      <c r="F2079" s="11">
        <v>3146158562</v>
      </c>
      <c r="G2079" s="11">
        <f t="shared" si="64"/>
        <v>-323056920.9000001</v>
      </c>
      <c r="H2079" s="6">
        <f t="shared" si="65"/>
        <v>-9.3121030530495932E-2</v>
      </c>
    </row>
    <row r="2080" spans="1:8" x14ac:dyDescent="0.3">
      <c r="A2080">
        <v>51087</v>
      </c>
      <c r="B2080" t="s">
        <v>33</v>
      </c>
      <c r="C2080" t="s">
        <v>407</v>
      </c>
      <c r="D2080">
        <v>40</v>
      </c>
      <c r="E2080" s="11">
        <v>17456183.596000001</v>
      </c>
      <c r="F2080" s="11">
        <v>16135709.060000001</v>
      </c>
      <c r="G2080" s="11">
        <f t="shared" si="64"/>
        <v>-1320474.5360000003</v>
      </c>
      <c r="H2080" s="6">
        <f t="shared" si="65"/>
        <v>-7.564508752661038E-2</v>
      </c>
    </row>
    <row r="2081" spans="1:8" x14ac:dyDescent="0.3">
      <c r="A2081">
        <v>51087</v>
      </c>
      <c r="B2081" t="s">
        <v>33</v>
      </c>
      <c r="C2081" t="s">
        <v>407</v>
      </c>
      <c r="D2081">
        <v>50</v>
      </c>
      <c r="E2081" s="11">
        <v>41262991.773999996</v>
      </c>
      <c r="F2081" s="11">
        <v>33532275.899999999</v>
      </c>
      <c r="G2081" s="11">
        <f t="shared" si="64"/>
        <v>-7730715.873999998</v>
      </c>
      <c r="H2081" s="6">
        <f t="shared" si="65"/>
        <v>-0.18735228691951411</v>
      </c>
    </row>
    <row r="2082" spans="1:8" x14ac:dyDescent="0.3">
      <c r="A2082">
        <v>51087</v>
      </c>
      <c r="B2082" t="s">
        <v>33</v>
      </c>
      <c r="C2082" t="s">
        <v>407</v>
      </c>
      <c r="D2082">
        <v>60</v>
      </c>
      <c r="E2082" s="11">
        <v>120291230.42</v>
      </c>
      <c r="F2082" s="11">
        <v>87242485.530000001</v>
      </c>
      <c r="G2082" s="11">
        <f t="shared" si="64"/>
        <v>-33048744.890000001</v>
      </c>
      <c r="H2082" s="6">
        <f t="shared" si="65"/>
        <v>-0.27473943673707085</v>
      </c>
    </row>
    <row r="2083" spans="1:8" x14ac:dyDescent="0.3">
      <c r="A2083">
        <v>51089</v>
      </c>
      <c r="B2083" t="s">
        <v>33</v>
      </c>
      <c r="C2083" t="s">
        <v>197</v>
      </c>
      <c r="D2083">
        <v>10</v>
      </c>
      <c r="E2083" s="11">
        <v>1854318.7799</v>
      </c>
      <c r="F2083" s="11">
        <v>1480537.121</v>
      </c>
      <c r="G2083" s="11">
        <f t="shared" si="64"/>
        <v>-373781.65889999992</v>
      </c>
      <c r="H2083" s="6">
        <f t="shared" si="65"/>
        <v>-0.20157357135764828</v>
      </c>
    </row>
    <row r="2084" spans="1:8" x14ac:dyDescent="0.3">
      <c r="A2084">
        <v>51089</v>
      </c>
      <c r="B2084" t="s">
        <v>33</v>
      </c>
      <c r="C2084" t="s">
        <v>197</v>
      </c>
      <c r="D2084">
        <v>25</v>
      </c>
      <c r="E2084" s="11">
        <v>512577248.54000002</v>
      </c>
      <c r="F2084" s="11">
        <v>497735825.60000002</v>
      </c>
      <c r="G2084" s="11">
        <f t="shared" si="64"/>
        <v>-14841422.939999998</v>
      </c>
      <c r="H2084" s="6">
        <f t="shared" si="65"/>
        <v>-2.8954509749064324E-2</v>
      </c>
    </row>
    <row r="2085" spans="1:8" x14ac:dyDescent="0.3">
      <c r="A2085">
        <v>51089</v>
      </c>
      <c r="B2085" t="s">
        <v>33</v>
      </c>
      <c r="C2085" t="s">
        <v>197</v>
      </c>
      <c r="D2085">
        <v>40</v>
      </c>
      <c r="E2085" s="11">
        <v>2872048.8925999999</v>
      </c>
      <c r="F2085" s="11">
        <v>3772539.6320000002</v>
      </c>
      <c r="G2085" s="11">
        <f t="shared" si="64"/>
        <v>900490.73940000031</v>
      </c>
      <c r="H2085" s="6">
        <f t="shared" si="65"/>
        <v>0.3135360062010667</v>
      </c>
    </row>
    <row r="2086" spans="1:8" x14ac:dyDescent="0.3">
      <c r="A2086">
        <v>51089</v>
      </c>
      <c r="B2086" t="s">
        <v>33</v>
      </c>
      <c r="C2086" t="s">
        <v>197</v>
      </c>
      <c r="D2086">
        <v>50</v>
      </c>
      <c r="E2086" s="11">
        <v>8015797.7112999996</v>
      </c>
      <c r="F2086" s="11">
        <v>6064549.2709999997</v>
      </c>
      <c r="G2086" s="11">
        <f t="shared" si="64"/>
        <v>-1951248.4402999999</v>
      </c>
      <c r="H2086" s="6">
        <f t="shared" si="65"/>
        <v>-0.24342535959325587</v>
      </c>
    </row>
    <row r="2087" spans="1:8" x14ac:dyDescent="0.3">
      <c r="A2087">
        <v>51089</v>
      </c>
      <c r="B2087" t="s">
        <v>33</v>
      </c>
      <c r="C2087" t="s">
        <v>197</v>
      </c>
      <c r="D2087">
        <v>60</v>
      </c>
      <c r="E2087" s="11">
        <v>16430872.902000001</v>
      </c>
      <c r="F2087" s="11">
        <v>26036062.370000001</v>
      </c>
      <c r="G2087" s="11">
        <f t="shared" si="64"/>
        <v>9605189.4680000003</v>
      </c>
      <c r="H2087" s="6">
        <f t="shared" si="65"/>
        <v>0.58458181286466138</v>
      </c>
    </row>
    <row r="2088" spans="1:8" x14ac:dyDescent="0.3">
      <c r="A2088">
        <v>51091</v>
      </c>
      <c r="B2088" t="s">
        <v>33</v>
      </c>
      <c r="C2088" t="s">
        <v>408</v>
      </c>
      <c r="D2088">
        <v>10</v>
      </c>
      <c r="E2088" s="11">
        <v>459152.47454999998</v>
      </c>
      <c r="F2088" s="11">
        <v>175461.5453</v>
      </c>
      <c r="G2088" s="11">
        <f t="shared" si="64"/>
        <v>-283690.92924999999</v>
      </c>
      <c r="H2088" s="6">
        <f t="shared" si="65"/>
        <v>-0.61785778140047265</v>
      </c>
    </row>
    <row r="2089" spans="1:8" x14ac:dyDescent="0.3">
      <c r="A2089">
        <v>51091</v>
      </c>
      <c r="B2089" t="s">
        <v>33</v>
      </c>
      <c r="C2089" t="s">
        <v>408</v>
      </c>
      <c r="D2089">
        <v>25</v>
      </c>
      <c r="E2089" s="11">
        <v>23168249.897999998</v>
      </c>
      <c r="F2089" s="11">
        <v>24890736.620000001</v>
      </c>
      <c r="G2089" s="11">
        <f t="shared" si="64"/>
        <v>1722486.7220000029</v>
      </c>
      <c r="H2089" s="6">
        <f t="shared" si="65"/>
        <v>7.4346863901390184E-2</v>
      </c>
    </row>
    <row r="2090" spans="1:8" x14ac:dyDescent="0.3">
      <c r="A2090">
        <v>51091</v>
      </c>
      <c r="B2090" t="s">
        <v>33</v>
      </c>
      <c r="C2090" t="s">
        <v>408</v>
      </c>
      <c r="D2090">
        <v>40</v>
      </c>
      <c r="E2090" s="11">
        <v>124857.02370000001</v>
      </c>
      <c r="F2090" s="11">
        <v>90085.905679999996</v>
      </c>
      <c r="G2090" s="11">
        <f t="shared" si="64"/>
        <v>-34771.118020000009</v>
      </c>
      <c r="H2090" s="6">
        <f t="shared" si="65"/>
        <v>-0.2784874810370801</v>
      </c>
    </row>
    <row r="2091" spans="1:8" x14ac:dyDescent="0.3">
      <c r="A2091">
        <v>51091</v>
      </c>
      <c r="B2091" t="s">
        <v>33</v>
      </c>
      <c r="C2091" t="s">
        <v>408</v>
      </c>
      <c r="D2091">
        <v>50</v>
      </c>
      <c r="E2091" s="11">
        <v>361992.38244999998</v>
      </c>
      <c r="F2091" s="11">
        <v>766820.2611</v>
      </c>
      <c r="G2091" s="11">
        <f t="shared" si="64"/>
        <v>404827.87865000003</v>
      </c>
      <c r="H2091" s="6">
        <f t="shared" si="65"/>
        <v>1.1183325900674628</v>
      </c>
    </row>
    <row r="2092" spans="1:8" x14ac:dyDescent="0.3">
      <c r="A2092">
        <v>51091</v>
      </c>
      <c r="B2092" t="s">
        <v>33</v>
      </c>
      <c r="C2092" t="s">
        <v>408</v>
      </c>
      <c r="D2092">
        <v>60</v>
      </c>
      <c r="E2092" s="11">
        <v>894174.37060999998</v>
      </c>
      <c r="F2092" s="11">
        <v>722417.16529999999</v>
      </c>
      <c r="G2092" s="11">
        <f t="shared" si="64"/>
        <v>-171757.20530999999</v>
      </c>
      <c r="H2092" s="6">
        <f t="shared" si="65"/>
        <v>-0.19208468835091788</v>
      </c>
    </row>
    <row r="2093" spans="1:8" x14ac:dyDescent="0.3">
      <c r="A2093">
        <v>51093</v>
      </c>
      <c r="B2093" t="s">
        <v>33</v>
      </c>
      <c r="C2093" t="s">
        <v>409</v>
      </c>
      <c r="D2093">
        <v>10</v>
      </c>
      <c r="E2093" s="11">
        <v>1471505.2126</v>
      </c>
      <c r="F2093" s="11">
        <v>1421291.7690000001</v>
      </c>
      <c r="G2093" s="11">
        <f t="shared" si="64"/>
        <v>-50213.443599999882</v>
      </c>
      <c r="H2093" s="6">
        <f t="shared" si="65"/>
        <v>-3.4123863898027136E-2</v>
      </c>
    </row>
    <row r="2094" spans="1:8" x14ac:dyDescent="0.3">
      <c r="A2094">
        <v>51093</v>
      </c>
      <c r="B2094" t="s">
        <v>33</v>
      </c>
      <c r="C2094" t="s">
        <v>409</v>
      </c>
      <c r="D2094">
        <v>25</v>
      </c>
      <c r="E2094" s="11">
        <v>429265630.31999999</v>
      </c>
      <c r="F2094" s="11">
        <v>420294016</v>
      </c>
      <c r="G2094" s="11">
        <f t="shared" si="64"/>
        <v>-8971614.3199999928</v>
      </c>
      <c r="H2094" s="6">
        <f t="shared" si="65"/>
        <v>-2.0899912982346201E-2</v>
      </c>
    </row>
    <row r="2095" spans="1:8" x14ac:dyDescent="0.3">
      <c r="A2095">
        <v>51093</v>
      </c>
      <c r="B2095" t="s">
        <v>33</v>
      </c>
      <c r="C2095" t="s">
        <v>409</v>
      </c>
      <c r="D2095">
        <v>40</v>
      </c>
      <c r="E2095" s="11">
        <v>2285217.7286</v>
      </c>
      <c r="F2095" s="11">
        <v>1996256.1</v>
      </c>
      <c r="G2095" s="11">
        <f t="shared" si="64"/>
        <v>-288961.62859999994</v>
      </c>
      <c r="H2095" s="6">
        <f t="shared" si="65"/>
        <v>-0.12644818258828552</v>
      </c>
    </row>
    <row r="2096" spans="1:8" x14ac:dyDescent="0.3">
      <c r="A2096">
        <v>51093</v>
      </c>
      <c r="B2096" t="s">
        <v>33</v>
      </c>
      <c r="C2096" t="s">
        <v>409</v>
      </c>
      <c r="D2096">
        <v>50</v>
      </c>
      <c r="E2096" s="11">
        <v>6014012.9342999998</v>
      </c>
      <c r="F2096" s="11">
        <v>5433122.8669999996</v>
      </c>
      <c r="G2096" s="11">
        <f t="shared" si="64"/>
        <v>-580890.06730000023</v>
      </c>
      <c r="H2096" s="6">
        <f t="shared" si="65"/>
        <v>-9.6589427666006977E-2</v>
      </c>
    </row>
    <row r="2097" spans="1:8" x14ac:dyDescent="0.3">
      <c r="A2097">
        <v>51093</v>
      </c>
      <c r="B2097" t="s">
        <v>33</v>
      </c>
      <c r="C2097" t="s">
        <v>409</v>
      </c>
      <c r="D2097">
        <v>60</v>
      </c>
      <c r="E2097" s="11">
        <v>11348945.018999999</v>
      </c>
      <c r="F2097" s="11">
        <v>14227269.51</v>
      </c>
      <c r="G2097" s="11">
        <f t="shared" si="64"/>
        <v>2878324.4910000004</v>
      </c>
      <c r="H2097" s="6">
        <f t="shared" si="65"/>
        <v>0.25362044544063012</v>
      </c>
    </row>
    <row r="2098" spans="1:8" x14ac:dyDescent="0.3">
      <c r="A2098">
        <v>51095</v>
      </c>
      <c r="B2098" t="s">
        <v>33</v>
      </c>
      <c r="C2098" t="s">
        <v>410</v>
      </c>
      <c r="D2098">
        <v>10</v>
      </c>
      <c r="E2098" s="11">
        <v>1468614.5752999999</v>
      </c>
      <c r="F2098" s="11">
        <v>1222936.7450000001</v>
      </c>
      <c r="G2098" s="11">
        <f t="shared" si="64"/>
        <v>-245677.8302999998</v>
      </c>
      <c r="H2098" s="6">
        <f t="shared" si="65"/>
        <v>-0.1672854365140794</v>
      </c>
    </row>
    <row r="2099" spans="1:8" x14ac:dyDescent="0.3">
      <c r="A2099">
        <v>51095</v>
      </c>
      <c r="B2099" t="s">
        <v>33</v>
      </c>
      <c r="C2099" t="s">
        <v>410</v>
      </c>
      <c r="D2099">
        <v>25</v>
      </c>
      <c r="E2099" s="11">
        <v>691307761.63</v>
      </c>
      <c r="F2099" s="11">
        <v>676994832.60000002</v>
      </c>
      <c r="G2099" s="11">
        <f t="shared" si="64"/>
        <v>-14312929.029999971</v>
      </c>
      <c r="H2099" s="6">
        <f t="shared" si="65"/>
        <v>-2.0704134720333868E-2</v>
      </c>
    </row>
    <row r="2100" spans="1:8" x14ac:dyDescent="0.3">
      <c r="A2100">
        <v>51095</v>
      </c>
      <c r="B2100" t="s">
        <v>33</v>
      </c>
      <c r="C2100" t="s">
        <v>410</v>
      </c>
      <c r="D2100">
        <v>40</v>
      </c>
      <c r="E2100" s="11">
        <v>3933058.7971000001</v>
      </c>
      <c r="F2100" s="11">
        <v>4307180.32</v>
      </c>
      <c r="G2100" s="11">
        <f t="shared" si="64"/>
        <v>374121.52290000021</v>
      </c>
      <c r="H2100" s="6">
        <f t="shared" si="65"/>
        <v>9.512228069813114E-2</v>
      </c>
    </row>
    <row r="2101" spans="1:8" x14ac:dyDescent="0.3">
      <c r="A2101">
        <v>51095</v>
      </c>
      <c r="B2101" t="s">
        <v>33</v>
      </c>
      <c r="C2101" t="s">
        <v>410</v>
      </c>
      <c r="D2101">
        <v>50</v>
      </c>
      <c r="E2101" s="11">
        <v>9357663.4483000003</v>
      </c>
      <c r="F2101" s="11">
        <v>8877057.9069999997</v>
      </c>
      <c r="G2101" s="11">
        <f t="shared" si="64"/>
        <v>-480605.54130000062</v>
      </c>
      <c r="H2101" s="6">
        <f t="shared" si="65"/>
        <v>-5.1359566835812186E-2</v>
      </c>
    </row>
    <row r="2102" spans="1:8" x14ac:dyDescent="0.3">
      <c r="A2102">
        <v>51095</v>
      </c>
      <c r="B2102" t="s">
        <v>33</v>
      </c>
      <c r="C2102" t="s">
        <v>410</v>
      </c>
      <c r="D2102">
        <v>60</v>
      </c>
      <c r="E2102" s="11">
        <v>43109482.005999997</v>
      </c>
      <c r="F2102" s="11">
        <v>17256434.5</v>
      </c>
      <c r="G2102" s="11">
        <f t="shared" si="64"/>
        <v>-25853047.505999997</v>
      </c>
      <c r="H2102" s="6">
        <f t="shared" si="65"/>
        <v>-0.59970675366504655</v>
      </c>
    </row>
    <row r="2103" spans="1:8" x14ac:dyDescent="0.3">
      <c r="A2103">
        <v>51097</v>
      </c>
      <c r="B2103" t="s">
        <v>33</v>
      </c>
      <c r="C2103" t="s">
        <v>411</v>
      </c>
      <c r="D2103">
        <v>10</v>
      </c>
      <c r="E2103" s="11">
        <v>661905.86705</v>
      </c>
      <c r="F2103" s="11">
        <v>419657.07250000001</v>
      </c>
      <c r="G2103" s="11">
        <f t="shared" si="64"/>
        <v>-242248.79454999999</v>
      </c>
      <c r="H2103" s="6">
        <f t="shared" si="65"/>
        <v>-0.36598677638205712</v>
      </c>
    </row>
    <row r="2104" spans="1:8" x14ac:dyDescent="0.3">
      <c r="A2104">
        <v>51097</v>
      </c>
      <c r="B2104" t="s">
        <v>33</v>
      </c>
      <c r="C2104" t="s">
        <v>411</v>
      </c>
      <c r="D2104">
        <v>25</v>
      </c>
      <c r="E2104" s="11">
        <v>94196984.584999993</v>
      </c>
      <c r="F2104" s="11">
        <v>98359351.439999998</v>
      </c>
      <c r="G2104" s="11">
        <f t="shared" si="64"/>
        <v>4162366.8550000042</v>
      </c>
      <c r="H2104" s="6">
        <f t="shared" si="65"/>
        <v>4.4187899149192328E-2</v>
      </c>
    </row>
    <row r="2105" spans="1:8" x14ac:dyDescent="0.3">
      <c r="A2105">
        <v>51097</v>
      </c>
      <c r="B2105" t="s">
        <v>33</v>
      </c>
      <c r="C2105" t="s">
        <v>411</v>
      </c>
      <c r="D2105">
        <v>40</v>
      </c>
      <c r="E2105" s="11">
        <v>394774.02357000002</v>
      </c>
      <c r="F2105" s="11">
        <v>556019.99879999994</v>
      </c>
      <c r="G2105" s="11">
        <f t="shared" si="64"/>
        <v>161245.97522999992</v>
      </c>
      <c r="H2105" s="6">
        <f t="shared" si="65"/>
        <v>0.4084513306418408</v>
      </c>
    </row>
    <row r="2106" spans="1:8" x14ac:dyDescent="0.3">
      <c r="A2106">
        <v>51097</v>
      </c>
      <c r="B2106" t="s">
        <v>33</v>
      </c>
      <c r="C2106" t="s">
        <v>411</v>
      </c>
      <c r="D2106">
        <v>50</v>
      </c>
      <c r="E2106" s="11">
        <v>1717376.7009000001</v>
      </c>
      <c r="F2106" s="11">
        <v>2343419.5559999999</v>
      </c>
      <c r="G2106" s="11">
        <f t="shared" si="64"/>
        <v>626042.85509999981</v>
      </c>
      <c r="H2106" s="6">
        <f t="shared" si="65"/>
        <v>0.36453438245197972</v>
      </c>
    </row>
    <row r="2107" spans="1:8" x14ac:dyDescent="0.3">
      <c r="A2107">
        <v>51097</v>
      </c>
      <c r="B2107" t="s">
        <v>33</v>
      </c>
      <c r="C2107" t="s">
        <v>411</v>
      </c>
      <c r="D2107">
        <v>60</v>
      </c>
      <c r="E2107" s="11">
        <v>4373814.9095000001</v>
      </c>
      <c r="F2107" s="11">
        <v>5237787.5779999997</v>
      </c>
      <c r="G2107" s="11">
        <f t="shared" si="64"/>
        <v>863972.66849999968</v>
      </c>
      <c r="H2107" s="6">
        <f t="shared" si="65"/>
        <v>0.19753297438888792</v>
      </c>
    </row>
    <row r="2108" spans="1:8" x14ac:dyDescent="0.3">
      <c r="A2108">
        <v>51099</v>
      </c>
      <c r="B2108" t="s">
        <v>33</v>
      </c>
      <c r="C2108" t="s">
        <v>412</v>
      </c>
      <c r="D2108">
        <v>10</v>
      </c>
      <c r="E2108" s="11">
        <v>1735702.233</v>
      </c>
      <c r="F2108" s="11">
        <v>1128184.344</v>
      </c>
      <c r="G2108" s="11">
        <f t="shared" si="64"/>
        <v>-607517.88899999997</v>
      </c>
      <c r="H2108" s="6">
        <f t="shared" si="65"/>
        <v>-0.35001273689091345</v>
      </c>
    </row>
    <row r="2109" spans="1:8" x14ac:dyDescent="0.3">
      <c r="A2109">
        <v>51099</v>
      </c>
      <c r="B2109" t="s">
        <v>33</v>
      </c>
      <c r="C2109" t="s">
        <v>412</v>
      </c>
      <c r="D2109">
        <v>25</v>
      </c>
      <c r="E2109" s="11">
        <v>297782005.74000001</v>
      </c>
      <c r="F2109" s="11">
        <v>312024223.5</v>
      </c>
      <c r="G2109" s="11">
        <f t="shared" si="64"/>
        <v>14242217.75999999</v>
      </c>
      <c r="H2109" s="6">
        <f t="shared" si="65"/>
        <v>4.7827664148501918E-2</v>
      </c>
    </row>
    <row r="2110" spans="1:8" x14ac:dyDescent="0.3">
      <c r="A2110">
        <v>51099</v>
      </c>
      <c r="B2110" t="s">
        <v>33</v>
      </c>
      <c r="C2110" t="s">
        <v>412</v>
      </c>
      <c r="D2110">
        <v>40</v>
      </c>
      <c r="E2110" s="11">
        <v>1633197.5778000001</v>
      </c>
      <c r="F2110" s="11">
        <v>1316728.0049999999</v>
      </c>
      <c r="G2110" s="11">
        <f t="shared" si="64"/>
        <v>-316469.5728000002</v>
      </c>
      <c r="H2110" s="6">
        <f t="shared" si="65"/>
        <v>-0.19377298687051739</v>
      </c>
    </row>
    <row r="2111" spans="1:8" x14ac:dyDescent="0.3">
      <c r="A2111">
        <v>51099</v>
      </c>
      <c r="B2111" t="s">
        <v>33</v>
      </c>
      <c r="C2111" t="s">
        <v>412</v>
      </c>
      <c r="D2111">
        <v>50</v>
      </c>
      <c r="E2111" s="11">
        <v>5371543.0367999999</v>
      </c>
      <c r="F2111" s="11">
        <v>4112776.1209999998</v>
      </c>
      <c r="G2111" s="11">
        <f t="shared" si="64"/>
        <v>-1258766.9158000001</v>
      </c>
      <c r="H2111" s="6">
        <f t="shared" si="65"/>
        <v>-0.2343399107437642</v>
      </c>
    </row>
    <row r="2112" spans="1:8" x14ac:dyDescent="0.3">
      <c r="A2112">
        <v>51099</v>
      </c>
      <c r="B2112" t="s">
        <v>33</v>
      </c>
      <c r="C2112" t="s">
        <v>412</v>
      </c>
      <c r="D2112">
        <v>60</v>
      </c>
      <c r="E2112" s="11">
        <v>13766177.767999999</v>
      </c>
      <c r="F2112" s="11">
        <v>8990549.0260000005</v>
      </c>
      <c r="G2112" s="11">
        <f t="shared" si="64"/>
        <v>-4775628.7419999987</v>
      </c>
      <c r="H2112" s="6">
        <f t="shared" si="65"/>
        <v>-0.34691029147546881</v>
      </c>
    </row>
    <row r="2113" spans="1:8" x14ac:dyDescent="0.3">
      <c r="A2113">
        <v>51101</v>
      </c>
      <c r="B2113" t="s">
        <v>33</v>
      </c>
      <c r="C2113" t="s">
        <v>413</v>
      </c>
      <c r="D2113">
        <v>10</v>
      </c>
      <c r="E2113" s="11">
        <v>693318.77948000003</v>
      </c>
      <c r="F2113" s="11">
        <v>426282.72700000001</v>
      </c>
      <c r="G2113" s="11">
        <f t="shared" si="64"/>
        <v>-267036.05248000001</v>
      </c>
      <c r="H2113" s="6">
        <f t="shared" si="65"/>
        <v>-0.38515623748181355</v>
      </c>
    </row>
    <row r="2114" spans="1:8" x14ac:dyDescent="0.3">
      <c r="A2114">
        <v>51101</v>
      </c>
      <c r="B2114" t="s">
        <v>33</v>
      </c>
      <c r="C2114" t="s">
        <v>413</v>
      </c>
      <c r="D2114">
        <v>25</v>
      </c>
      <c r="E2114" s="11">
        <v>129712525.38</v>
      </c>
      <c r="F2114" s="11">
        <v>135075606.90000001</v>
      </c>
      <c r="G2114" s="11">
        <f t="shared" si="64"/>
        <v>5363081.5200000107</v>
      </c>
      <c r="H2114" s="6">
        <f t="shared" si="65"/>
        <v>4.1345903213961546E-2</v>
      </c>
    </row>
    <row r="2115" spans="1:8" x14ac:dyDescent="0.3">
      <c r="A2115">
        <v>51101</v>
      </c>
      <c r="B2115" t="s">
        <v>33</v>
      </c>
      <c r="C2115" t="s">
        <v>413</v>
      </c>
      <c r="D2115">
        <v>40</v>
      </c>
      <c r="E2115" s="11">
        <v>781177.99314999999</v>
      </c>
      <c r="F2115" s="11">
        <v>549110.9118</v>
      </c>
      <c r="G2115" s="11">
        <f t="shared" si="64"/>
        <v>-232067.08134999999</v>
      </c>
      <c r="H2115" s="6">
        <f t="shared" si="65"/>
        <v>-0.2970732450029977</v>
      </c>
    </row>
    <row r="2116" spans="1:8" x14ac:dyDescent="0.3">
      <c r="A2116">
        <v>51101</v>
      </c>
      <c r="B2116" t="s">
        <v>33</v>
      </c>
      <c r="C2116" t="s">
        <v>413</v>
      </c>
      <c r="D2116">
        <v>50</v>
      </c>
      <c r="E2116" s="11">
        <v>2362893.5695000002</v>
      </c>
      <c r="F2116" s="11">
        <v>2748552.4040000001</v>
      </c>
      <c r="G2116" s="11">
        <f t="shared" ref="G2116:G2179" si="66">F2116-E2116</f>
        <v>385658.83449999988</v>
      </c>
      <c r="H2116" s="6">
        <f t="shared" ref="H2116:H2179" si="67">G2116/E2116</f>
        <v>0.16321464473814923</v>
      </c>
    </row>
    <row r="2117" spans="1:8" x14ac:dyDescent="0.3">
      <c r="A2117">
        <v>51101</v>
      </c>
      <c r="B2117" t="s">
        <v>33</v>
      </c>
      <c r="C2117" t="s">
        <v>413</v>
      </c>
      <c r="D2117">
        <v>60</v>
      </c>
      <c r="E2117" s="11">
        <v>5737459.1563999997</v>
      </c>
      <c r="F2117" s="11">
        <v>8330590.773</v>
      </c>
      <c r="G2117" s="11">
        <f t="shared" si="66"/>
        <v>2593131.6166000003</v>
      </c>
      <c r="H2117" s="6">
        <f t="shared" si="67"/>
        <v>0.45196515494274558</v>
      </c>
    </row>
    <row r="2118" spans="1:8" x14ac:dyDescent="0.3">
      <c r="A2118">
        <v>51103</v>
      </c>
      <c r="B2118" t="s">
        <v>33</v>
      </c>
      <c r="C2118" t="s">
        <v>414</v>
      </c>
      <c r="D2118">
        <v>10</v>
      </c>
      <c r="E2118" s="11">
        <v>249875.52165000001</v>
      </c>
      <c r="F2118" s="11">
        <v>220883.55809999999</v>
      </c>
      <c r="G2118" s="11">
        <f t="shared" si="66"/>
        <v>-28991.963550000015</v>
      </c>
      <c r="H2118" s="6">
        <f t="shared" si="67"/>
        <v>-0.1160256249133878</v>
      </c>
    </row>
    <row r="2119" spans="1:8" x14ac:dyDescent="0.3">
      <c r="A2119">
        <v>51103</v>
      </c>
      <c r="B2119" t="s">
        <v>33</v>
      </c>
      <c r="C2119" t="s">
        <v>414</v>
      </c>
      <c r="D2119">
        <v>25</v>
      </c>
      <c r="E2119" s="11">
        <v>101489284.2</v>
      </c>
      <c r="F2119" s="11">
        <v>100526818.2</v>
      </c>
      <c r="G2119" s="11">
        <f t="shared" si="66"/>
        <v>-962466</v>
      </c>
      <c r="H2119" s="6">
        <f t="shared" si="67"/>
        <v>-9.4834248520594064E-3</v>
      </c>
    </row>
    <row r="2120" spans="1:8" x14ac:dyDescent="0.3">
      <c r="A2120">
        <v>51103</v>
      </c>
      <c r="B2120" t="s">
        <v>33</v>
      </c>
      <c r="C2120" t="s">
        <v>414</v>
      </c>
      <c r="D2120">
        <v>40</v>
      </c>
      <c r="E2120" s="11">
        <v>555920.11098</v>
      </c>
      <c r="F2120" s="11">
        <v>482791.52159999998</v>
      </c>
      <c r="G2120" s="11">
        <f t="shared" si="66"/>
        <v>-73128.589380000019</v>
      </c>
      <c r="H2120" s="6">
        <f t="shared" si="67"/>
        <v>-0.13154514099352474</v>
      </c>
    </row>
    <row r="2121" spans="1:8" x14ac:dyDescent="0.3">
      <c r="A2121">
        <v>51103</v>
      </c>
      <c r="B2121" t="s">
        <v>33</v>
      </c>
      <c r="C2121" t="s">
        <v>414</v>
      </c>
      <c r="D2121">
        <v>50</v>
      </c>
      <c r="E2121" s="11">
        <v>1732952.0068000001</v>
      </c>
      <c r="F2121" s="11">
        <v>1621327.9820000001</v>
      </c>
      <c r="G2121" s="11">
        <f t="shared" si="66"/>
        <v>-111624.02480000001</v>
      </c>
      <c r="H2121" s="6">
        <f t="shared" si="67"/>
        <v>-6.4412646375660729E-2</v>
      </c>
    </row>
    <row r="2122" spans="1:8" x14ac:dyDescent="0.3">
      <c r="A2122">
        <v>51103</v>
      </c>
      <c r="B2122" t="s">
        <v>33</v>
      </c>
      <c r="C2122" t="s">
        <v>414</v>
      </c>
      <c r="D2122">
        <v>60</v>
      </c>
      <c r="E2122" s="11">
        <v>3838267.3657999998</v>
      </c>
      <c r="F2122" s="11">
        <v>1303229.824</v>
      </c>
      <c r="G2122" s="11">
        <f t="shared" si="66"/>
        <v>-2535037.5417999998</v>
      </c>
      <c r="H2122" s="6">
        <f t="shared" si="67"/>
        <v>-0.66046403238812124</v>
      </c>
    </row>
    <row r="2123" spans="1:8" x14ac:dyDescent="0.3">
      <c r="A2123">
        <v>51105</v>
      </c>
      <c r="B2123" t="s">
        <v>33</v>
      </c>
      <c r="C2123" t="s">
        <v>208</v>
      </c>
      <c r="D2123">
        <v>10</v>
      </c>
      <c r="E2123" s="11">
        <v>297866.79583999998</v>
      </c>
      <c r="F2123" s="11">
        <v>400478.0196</v>
      </c>
      <c r="G2123" s="11">
        <f t="shared" si="66"/>
        <v>102611.22376000002</v>
      </c>
      <c r="H2123" s="6">
        <f t="shared" si="67"/>
        <v>0.34448694917683254</v>
      </c>
    </row>
    <row r="2124" spans="1:8" x14ac:dyDescent="0.3">
      <c r="A2124">
        <v>51105</v>
      </c>
      <c r="B2124" t="s">
        <v>33</v>
      </c>
      <c r="C2124" t="s">
        <v>208</v>
      </c>
      <c r="D2124">
        <v>25</v>
      </c>
      <c r="E2124" s="11">
        <v>186770065.88999999</v>
      </c>
      <c r="F2124" s="11">
        <v>177125394.09999999</v>
      </c>
      <c r="G2124" s="11">
        <f t="shared" si="66"/>
        <v>-9644671.7899999917</v>
      </c>
      <c r="H2124" s="6">
        <f t="shared" si="67"/>
        <v>-5.1639280331358416E-2</v>
      </c>
    </row>
    <row r="2125" spans="1:8" x14ac:dyDescent="0.3">
      <c r="A2125">
        <v>51105</v>
      </c>
      <c r="B2125" t="s">
        <v>33</v>
      </c>
      <c r="C2125" t="s">
        <v>208</v>
      </c>
      <c r="D2125">
        <v>40</v>
      </c>
      <c r="E2125" s="11">
        <v>1090023.5796999999</v>
      </c>
      <c r="F2125" s="11">
        <v>819851.05370000005</v>
      </c>
      <c r="G2125" s="11">
        <f t="shared" si="66"/>
        <v>-270172.52599999984</v>
      </c>
      <c r="H2125" s="6">
        <f t="shared" si="67"/>
        <v>-0.24785934087256872</v>
      </c>
    </row>
    <row r="2126" spans="1:8" x14ac:dyDescent="0.3">
      <c r="A2126">
        <v>51105</v>
      </c>
      <c r="B2126" t="s">
        <v>33</v>
      </c>
      <c r="C2126" t="s">
        <v>208</v>
      </c>
      <c r="D2126">
        <v>50</v>
      </c>
      <c r="E2126" s="11">
        <v>3243260.6187999998</v>
      </c>
      <c r="F2126" s="11">
        <v>2529335.298</v>
      </c>
      <c r="G2126" s="11">
        <f t="shared" si="66"/>
        <v>-713925.32079999987</v>
      </c>
      <c r="H2126" s="6">
        <f t="shared" si="67"/>
        <v>-0.22012579459746004</v>
      </c>
    </row>
    <row r="2127" spans="1:8" x14ac:dyDescent="0.3">
      <c r="A2127">
        <v>51105</v>
      </c>
      <c r="B2127" t="s">
        <v>33</v>
      </c>
      <c r="C2127" t="s">
        <v>208</v>
      </c>
      <c r="D2127">
        <v>60</v>
      </c>
      <c r="E2127" s="11">
        <v>8103662.5580000002</v>
      </c>
      <c r="F2127" s="11">
        <v>4445729.1569999997</v>
      </c>
      <c r="G2127" s="11">
        <f t="shared" si="66"/>
        <v>-3657933.4010000005</v>
      </c>
      <c r="H2127" s="6">
        <f t="shared" si="67"/>
        <v>-0.45139261103473016</v>
      </c>
    </row>
    <row r="2128" spans="1:8" x14ac:dyDescent="0.3">
      <c r="A2128">
        <v>51107</v>
      </c>
      <c r="B2128" t="s">
        <v>33</v>
      </c>
      <c r="C2128" t="s">
        <v>415</v>
      </c>
      <c r="D2128">
        <v>10</v>
      </c>
      <c r="E2128" s="11">
        <v>5501709.2473999998</v>
      </c>
      <c r="F2128" s="11">
        <v>4327768.0290000001</v>
      </c>
      <c r="G2128" s="11">
        <f t="shared" si="66"/>
        <v>-1173941.2183999997</v>
      </c>
      <c r="H2128" s="6">
        <f t="shared" si="67"/>
        <v>-0.21337754606984755</v>
      </c>
    </row>
    <row r="2129" spans="1:8" x14ac:dyDescent="0.3">
      <c r="A2129">
        <v>51107</v>
      </c>
      <c r="B2129" t="s">
        <v>33</v>
      </c>
      <c r="C2129" t="s">
        <v>415</v>
      </c>
      <c r="D2129">
        <v>25</v>
      </c>
      <c r="E2129" s="11">
        <v>2697901342.1999998</v>
      </c>
      <c r="F2129" s="11">
        <v>2606461277</v>
      </c>
      <c r="G2129" s="11">
        <f t="shared" si="66"/>
        <v>-91440065.199999809</v>
      </c>
      <c r="H2129" s="6">
        <f t="shared" si="67"/>
        <v>-3.389303521582266E-2</v>
      </c>
    </row>
    <row r="2130" spans="1:8" x14ac:dyDescent="0.3">
      <c r="A2130">
        <v>51107</v>
      </c>
      <c r="B2130" t="s">
        <v>33</v>
      </c>
      <c r="C2130" t="s">
        <v>415</v>
      </c>
      <c r="D2130">
        <v>40</v>
      </c>
      <c r="E2130" s="11">
        <v>15369562.653000001</v>
      </c>
      <c r="F2130" s="11">
        <v>16172331.75</v>
      </c>
      <c r="G2130" s="11">
        <f t="shared" si="66"/>
        <v>802769.09699999914</v>
      </c>
      <c r="H2130" s="6">
        <f t="shared" si="67"/>
        <v>5.2231095648209991E-2</v>
      </c>
    </row>
    <row r="2131" spans="1:8" x14ac:dyDescent="0.3">
      <c r="A2131">
        <v>51107</v>
      </c>
      <c r="B2131" t="s">
        <v>33</v>
      </c>
      <c r="C2131" t="s">
        <v>415</v>
      </c>
      <c r="D2131">
        <v>50</v>
      </c>
      <c r="E2131" s="11">
        <v>38951527.255000003</v>
      </c>
      <c r="F2131" s="11">
        <v>35017896.390000001</v>
      </c>
      <c r="G2131" s="11">
        <f t="shared" si="66"/>
        <v>-3933630.8650000021</v>
      </c>
      <c r="H2131" s="6">
        <f t="shared" si="67"/>
        <v>-0.10098784674726875</v>
      </c>
    </row>
    <row r="2132" spans="1:8" x14ac:dyDescent="0.3">
      <c r="A2132">
        <v>51107</v>
      </c>
      <c r="B2132" t="s">
        <v>33</v>
      </c>
      <c r="C2132" t="s">
        <v>415</v>
      </c>
      <c r="D2132">
        <v>60</v>
      </c>
      <c r="E2132" s="11">
        <v>63498614.439000003</v>
      </c>
      <c r="F2132" s="11">
        <v>21319766.09</v>
      </c>
      <c r="G2132" s="11">
        <f t="shared" si="66"/>
        <v>-42178848.349000007</v>
      </c>
      <c r="H2132" s="6">
        <f t="shared" si="67"/>
        <v>-0.66424832607204609</v>
      </c>
    </row>
    <row r="2133" spans="1:8" x14ac:dyDescent="0.3">
      <c r="A2133">
        <v>51109</v>
      </c>
      <c r="B2133" t="s">
        <v>33</v>
      </c>
      <c r="C2133" t="s">
        <v>416</v>
      </c>
      <c r="D2133">
        <v>10</v>
      </c>
      <c r="E2133" s="11">
        <v>1585110.5104</v>
      </c>
      <c r="F2133" s="11">
        <v>1571976.085</v>
      </c>
      <c r="G2133" s="11">
        <f t="shared" si="66"/>
        <v>-13134.425400000066</v>
      </c>
      <c r="H2133" s="6">
        <f t="shared" si="67"/>
        <v>-8.2861259917364465E-3</v>
      </c>
    </row>
    <row r="2134" spans="1:8" x14ac:dyDescent="0.3">
      <c r="A2134">
        <v>51109</v>
      </c>
      <c r="B2134" t="s">
        <v>33</v>
      </c>
      <c r="C2134" t="s">
        <v>416</v>
      </c>
      <c r="D2134">
        <v>25</v>
      </c>
      <c r="E2134" s="11">
        <v>451834720.25999999</v>
      </c>
      <c r="F2134" s="11">
        <v>502327445.60000002</v>
      </c>
      <c r="G2134" s="11">
        <f t="shared" si="66"/>
        <v>50492725.340000033</v>
      </c>
      <c r="H2134" s="6">
        <f t="shared" si="67"/>
        <v>0.1117504323504509</v>
      </c>
    </row>
    <row r="2135" spans="1:8" x14ac:dyDescent="0.3">
      <c r="A2135">
        <v>51109</v>
      </c>
      <c r="B2135" t="s">
        <v>33</v>
      </c>
      <c r="C2135" t="s">
        <v>416</v>
      </c>
      <c r="D2135">
        <v>40</v>
      </c>
      <c r="E2135" s="11">
        <v>3300917.7774999999</v>
      </c>
      <c r="F2135" s="11">
        <v>3290119.5460000001</v>
      </c>
      <c r="G2135" s="11">
        <f t="shared" si="66"/>
        <v>-10798.231499999762</v>
      </c>
      <c r="H2135" s="6">
        <f t="shared" si="67"/>
        <v>-3.2712815731441715E-3</v>
      </c>
    </row>
    <row r="2136" spans="1:8" x14ac:dyDescent="0.3">
      <c r="A2136">
        <v>51109</v>
      </c>
      <c r="B2136" t="s">
        <v>33</v>
      </c>
      <c r="C2136" t="s">
        <v>416</v>
      </c>
      <c r="D2136">
        <v>50</v>
      </c>
      <c r="E2136" s="11">
        <v>9162227.4189999998</v>
      </c>
      <c r="F2136" s="11">
        <v>7728235.3140000002</v>
      </c>
      <c r="G2136" s="11">
        <f t="shared" si="66"/>
        <v>-1433992.1049999995</v>
      </c>
      <c r="H2136" s="6">
        <f t="shared" si="67"/>
        <v>-0.15651129789970994</v>
      </c>
    </row>
    <row r="2137" spans="1:8" x14ac:dyDescent="0.3">
      <c r="A2137">
        <v>51109</v>
      </c>
      <c r="B2137" t="s">
        <v>33</v>
      </c>
      <c r="C2137" t="s">
        <v>416</v>
      </c>
      <c r="D2137">
        <v>60</v>
      </c>
      <c r="E2137" s="11">
        <v>50439483.582000002</v>
      </c>
      <c r="F2137" s="11">
        <v>29409959.489999998</v>
      </c>
      <c r="G2137" s="11">
        <f t="shared" si="66"/>
        <v>-21029524.092000004</v>
      </c>
      <c r="H2137" s="6">
        <f t="shared" si="67"/>
        <v>-0.41692584060286986</v>
      </c>
    </row>
    <row r="2138" spans="1:8" x14ac:dyDescent="0.3">
      <c r="A2138">
        <v>51111</v>
      </c>
      <c r="B2138" t="s">
        <v>33</v>
      </c>
      <c r="C2138" t="s">
        <v>417</v>
      </c>
      <c r="D2138">
        <v>10</v>
      </c>
      <c r="E2138" s="11">
        <v>125602.25283</v>
      </c>
      <c r="F2138" s="11">
        <v>143260.0509</v>
      </c>
      <c r="G2138" s="11">
        <f t="shared" si="66"/>
        <v>17657.798070000004</v>
      </c>
      <c r="H2138" s="6">
        <f t="shared" si="67"/>
        <v>0.14058504264170693</v>
      </c>
    </row>
    <row r="2139" spans="1:8" x14ac:dyDescent="0.3">
      <c r="A2139">
        <v>51111</v>
      </c>
      <c r="B2139" t="s">
        <v>33</v>
      </c>
      <c r="C2139" t="s">
        <v>417</v>
      </c>
      <c r="D2139">
        <v>25</v>
      </c>
      <c r="E2139" s="11">
        <v>83221527.297999993</v>
      </c>
      <c r="F2139" s="11">
        <v>84151882.790000007</v>
      </c>
      <c r="G2139" s="11">
        <f t="shared" si="66"/>
        <v>930355.49200001359</v>
      </c>
      <c r="H2139" s="6">
        <f t="shared" si="67"/>
        <v>1.1179264815323477E-2</v>
      </c>
    </row>
    <row r="2140" spans="1:8" x14ac:dyDescent="0.3">
      <c r="A2140">
        <v>51111</v>
      </c>
      <c r="B2140" t="s">
        <v>33</v>
      </c>
      <c r="C2140" t="s">
        <v>417</v>
      </c>
      <c r="D2140">
        <v>40</v>
      </c>
      <c r="E2140" s="11">
        <v>433877.06196999998</v>
      </c>
      <c r="F2140" s="11">
        <v>929530.68310000002</v>
      </c>
      <c r="G2140" s="11">
        <f t="shared" si="66"/>
        <v>495653.62113000004</v>
      </c>
      <c r="H2140" s="6">
        <f t="shared" si="67"/>
        <v>1.1423826345635935</v>
      </c>
    </row>
    <row r="2141" spans="1:8" x14ac:dyDescent="0.3">
      <c r="A2141">
        <v>51111</v>
      </c>
      <c r="B2141" t="s">
        <v>33</v>
      </c>
      <c r="C2141" t="s">
        <v>417</v>
      </c>
      <c r="D2141">
        <v>50</v>
      </c>
      <c r="E2141" s="11">
        <v>1322389.4018999999</v>
      </c>
      <c r="F2141" s="11">
        <v>1547113.4609999999</v>
      </c>
      <c r="G2141" s="11">
        <f t="shared" si="66"/>
        <v>224724.05909999995</v>
      </c>
      <c r="H2141" s="6">
        <f t="shared" si="67"/>
        <v>0.16993788575219823</v>
      </c>
    </row>
    <row r="2142" spans="1:8" x14ac:dyDescent="0.3">
      <c r="A2142">
        <v>51111</v>
      </c>
      <c r="B2142" t="s">
        <v>33</v>
      </c>
      <c r="C2142" t="s">
        <v>417</v>
      </c>
      <c r="D2142">
        <v>60</v>
      </c>
      <c r="E2142" s="11">
        <v>2228709.6406</v>
      </c>
      <c r="F2142" s="11">
        <v>2649048.9619999998</v>
      </c>
      <c r="G2142" s="11">
        <f t="shared" si="66"/>
        <v>420339.32139999978</v>
      </c>
      <c r="H2142" s="6">
        <f t="shared" si="67"/>
        <v>0.18860210129787858</v>
      </c>
    </row>
    <row r="2143" spans="1:8" x14ac:dyDescent="0.3">
      <c r="A2143">
        <v>51113</v>
      </c>
      <c r="B2143" t="s">
        <v>33</v>
      </c>
      <c r="C2143" t="s">
        <v>216</v>
      </c>
      <c r="D2143">
        <v>10</v>
      </c>
      <c r="E2143" s="11">
        <v>653113.01610000001</v>
      </c>
      <c r="F2143" s="11">
        <v>630925.84140000003</v>
      </c>
      <c r="G2143" s="11">
        <f t="shared" si="66"/>
        <v>-22187.174699999974</v>
      </c>
      <c r="H2143" s="6">
        <f t="shared" si="67"/>
        <v>-3.397141712545939E-2</v>
      </c>
    </row>
    <row r="2144" spans="1:8" x14ac:dyDescent="0.3">
      <c r="A2144">
        <v>51113</v>
      </c>
      <c r="B2144" t="s">
        <v>33</v>
      </c>
      <c r="C2144" t="s">
        <v>216</v>
      </c>
      <c r="D2144">
        <v>25</v>
      </c>
      <c r="E2144" s="11">
        <v>168460888.55000001</v>
      </c>
      <c r="F2144" s="11">
        <v>178281806.90000001</v>
      </c>
      <c r="G2144" s="11">
        <f t="shared" si="66"/>
        <v>9820918.349999994</v>
      </c>
      <c r="H2144" s="6">
        <f t="shared" si="67"/>
        <v>5.8297913744442216E-2</v>
      </c>
    </row>
    <row r="2145" spans="1:8" x14ac:dyDescent="0.3">
      <c r="A2145">
        <v>51113</v>
      </c>
      <c r="B2145" t="s">
        <v>33</v>
      </c>
      <c r="C2145" t="s">
        <v>216</v>
      </c>
      <c r="D2145">
        <v>40</v>
      </c>
      <c r="E2145" s="11">
        <v>929697.78972</v>
      </c>
      <c r="F2145" s="11">
        <v>841961.41520000005</v>
      </c>
      <c r="G2145" s="11">
        <f t="shared" si="66"/>
        <v>-87736.374519999954</v>
      </c>
      <c r="H2145" s="6">
        <f t="shared" si="67"/>
        <v>-9.4370854152964909E-2</v>
      </c>
    </row>
    <row r="2146" spans="1:8" x14ac:dyDescent="0.3">
      <c r="A2146">
        <v>51113</v>
      </c>
      <c r="B2146" t="s">
        <v>33</v>
      </c>
      <c r="C2146" t="s">
        <v>216</v>
      </c>
      <c r="D2146">
        <v>50</v>
      </c>
      <c r="E2146" s="11">
        <v>2838999.1272999998</v>
      </c>
      <c r="F2146" s="11">
        <v>2638951.9190000002</v>
      </c>
      <c r="G2146" s="11">
        <f t="shared" si="66"/>
        <v>-200047.20829999959</v>
      </c>
      <c r="H2146" s="6">
        <f t="shared" si="67"/>
        <v>-7.0463990769258314E-2</v>
      </c>
    </row>
    <row r="2147" spans="1:8" x14ac:dyDescent="0.3">
      <c r="A2147">
        <v>51113</v>
      </c>
      <c r="B2147" t="s">
        <v>33</v>
      </c>
      <c r="C2147" t="s">
        <v>216</v>
      </c>
      <c r="D2147">
        <v>60</v>
      </c>
      <c r="E2147" s="11">
        <v>7707909.8653999995</v>
      </c>
      <c r="F2147" s="11">
        <v>5393846.9239999996</v>
      </c>
      <c r="G2147" s="11">
        <f t="shared" si="66"/>
        <v>-2314062.9413999999</v>
      </c>
      <c r="H2147" s="6">
        <f t="shared" si="67"/>
        <v>-0.30021925292452967</v>
      </c>
    </row>
    <row r="2148" spans="1:8" x14ac:dyDescent="0.3">
      <c r="A2148">
        <v>51115</v>
      </c>
      <c r="B2148" t="s">
        <v>33</v>
      </c>
      <c r="C2148" t="s">
        <v>418</v>
      </c>
      <c r="D2148">
        <v>10</v>
      </c>
      <c r="E2148" s="11">
        <v>199769.25390000001</v>
      </c>
      <c r="F2148" s="11">
        <v>155966.26869999999</v>
      </c>
      <c r="G2148" s="11">
        <f t="shared" si="66"/>
        <v>-43802.985200000025</v>
      </c>
      <c r="H2148" s="6">
        <f t="shared" si="67"/>
        <v>-0.21926790206628499</v>
      </c>
    </row>
    <row r="2149" spans="1:8" x14ac:dyDescent="0.3">
      <c r="A2149">
        <v>51115</v>
      </c>
      <c r="B2149" t="s">
        <v>33</v>
      </c>
      <c r="C2149" t="s">
        <v>418</v>
      </c>
      <c r="D2149">
        <v>25</v>
      </c>
      <c r="E2149" s="11">
        <v>63778679.261</v>
      </c>
      <c r="F2149" s="11">
        <v>62796646.93</v>
      </c>
      <c r="G2149" s="11">
        <f t="shared" si="66"/>
        <v>-982032.33100000024</v>
      </c>
      <c r="H2149" s="6">
        <f t="shared" si="67"/>
        <v>-1.5397501835703625E-2</v>
      </c>
    </row>
    <row r="2150" spans="1:8" x14ac:dyDescent="0.3">
      <c r="A2150">
        <v>51115</v>
      </c>
      <c r="B2150" t="s">
        <v>33</v>
      </c>
      <c r="C2150" t="s">
        <v>418</v>
      </c>
      <c r="D2150">
        <v>40</v>
      </c>
      <c r="E2150" s="11">
        <v>379710.35172999999</v>
      </c>
      <c r="F2150" s="11">
        <v>171670.67660000001</v>
      </c>
      <c r="G2150" s="11">
        <f t="shared" si="66"/>
        <v>-208039.67512999999</v>
      </c>
      <c r="H2150" s="6">
        <f t="shared" si="67"/>
        <v>-0.54789044908085738</v>
      </c>
    </row>
    <row r="2151" spans="1:8" x14ac:dyDescent="0.3">
      <c r="A2151">
        <v>51115</v>
      </c>
      <c r="B2151" t="s">
        <v>33</v>
      </c>
      <c r="C2151" t="s">
        <v>418</v>
      </c>
      <c r="D2151">
        <v>50</v>
      </c>
      <c r="E2151" s="11">
        <v>1154424.8598</v>
      </c>
      <c r="F2151" s="11">
        <v>1005629.683</v>
      </c>
      <c r="G2151" s="11">
        <f t="shared" si="66"/>
        <v>-148795.17680000002</v>
      </c>
      <c r="H2151" s="6">
        <f t="shared" si="67"/>
        <v>-0.12889117514827103</v>
      </c>
    </row>
    <row r="2152" spans="1:8" x14ac:dyDescent="0.3">
      <c r="A2152">
        <v>51115</v>
      </c>
      <c r="B2152" t="s">
        <v>33</v>
      </c>
      <c r="C2152" t="s">
        <v>418</v>
      </c>
      <c r="D2152">
        <v>60</v>
      </c>
      <c r="E2152" s="11">
        <v>2750837.6623999998</v>
      </c>
      <c r="F2152" s="11">
        <v>431616.28940000001</v>
      </c>
      <c r="G2152" s="11">
        <f t="shared" si="66"/>
        <v>-2319221.3729999997</v>
      </c>
      <c r="H2152" s="6">
        <f t="shared" si="67"/>
        <v>-0.84309641557567172</v>
      </c>
    </row>
    <row r="2153" spans="1:8" x14ac:dyDescent="0.3">
      <c r="A2153">
        <v>51117</v>
      </c>
      <c r="B2153" t="s">
        <v>33</v>
      </c>
      <c r="C2153" t="s">
        <v>419</v>
      </c>
      <c r="D2153">
        <v>10</v>
      </c>
      <c r="E2153" s="11">
        <v>1353602.3130000001</v>
      </c>
      <c r="F2153" s="11">
        <v>1530763.6410000001</v>
      </c>
      <c r="G2153" s="11">
        <f t="shared" si="66"/>
        <v>177161.32799999998</v>
      </c>
      <c r="H2153" s="6">
        <f t="shared" si="67"/>
        <v>0.13088137209765538</v>
      </c>
    </row>
    <row r="2154" spans="1:8" x14ac:dyDescent="0.3">
      <c r="A2154">
        <v>51117</v>
      </c>
      <c r="B2154" t="s">
        <v>33</v>
      </c>
      <c r="C2154" t="s">
        <v>419</v>
      </c>
      <c r="D2154">
        <v>25</v>
      </c>
      <c r="E2154" s="11">
        <v>440720421.36000001</v>
      </c>
      <c r="F2154" s="11">
        <v>481746500.89999998</v>
      </c>
      <c r="G2154" s="11">
        <f t="shared" si="66"/>
        <v>41026079.539999962</v>
      </c>
      <c r="H2154" s="6">
        <f t="shared" si="67"/>
        <v>9.3088673797777202E-2</v>
      </c>
    </row>
    <row r="2155" spans="1:8" x14ac:dyDescent="0.3">
      <c r="A2155">
        <v>51117</v>
      </c>
      <c r="B2155" t="s">
        <v>33</v>
      </c>
      <c r="C2155" t="s">
        <v>419</v>
      </c>
      <c r="D2155">
        <v>40</v>
      </c>
      <c r="E2155" s="11">
        <v>2585947.4838999999</v>
      </c>
      <c r="F2155" s="11">
        <v>4210305.9560000002</v>
      </c>
      <c r="G2155" s="11">
        <f t="shared" si="66"/>
        <v>1624358.4721000004</v>
      </c>
      <c r="H2155" s="6">
        <f t="shared" si="67"/>
        <v>0.62814828306189041</v>
      </c>
    </row>
    <row r="2156" spans="1:8" x14ac:dyDescent="0.3">
      <c r="A2156">
        <v>51117</v>
      </c>
      <c r="B2156" t="s">
        <v>33</v>
      </c>
      <c r="C2156" t="s">
        <v>419</v>
      </c>
      <c r="D2156">
        <v>50</v>
      </c>
      <c r="E2156" s="11">
        <v>7081684.4752000002</v>
      </c>
      <c r="F2156" s="11">
        <v>8172413.3360000001</v>
      </c>
      <c r="G2156" s="11">
        <f t="shared" si="66"/>
        <v>1090728.8607999999</v>
      </c>
      <c r="H2156" s="6">
        <f t="shared" si="67"/>
        <v>0.15402110396470264</v>
      </c>
    </row>
    <row r="2157" spans="1:8" x14ac:dyDescent="0.3">
      <c r="A2157">
        <v>51117</v>
      </c>
      <c r="B2157" t="s">
        <v>33</v>
      </c>
      <c r="C2157" t="s">
        <v>419</v>
      </c>
      <c r="D2157">
        <v>60</v>
      </c>
      <c r="E2157" s="11">
        <v>37205734.262000002</v>
      </c>
      <c r="F2157" s="11">
        <v>51612222.149999999</v>
      </c>
      <c r="G2157" s="11">
        <f t="shared" si="66"/>
        <v>14406487.887999997</v>
      </c>
      <c r="H2157" s="6">
        <f t="shared" si="67"/>
        <v>0.38721149236165009</v>
      </c>
    </row>
    <row r="2158" spans="1:8" x14ac:dyDescent="0.3">
      <c r="A2158">
        <v>51119</v>
      </c>
      <c r="B2158" t="s">
        <v>33</v>
      </c>
      <c r="C2158" t="s">
        <v>120</v>
      </c>
      <c r="D2158">
        <v>10</v>
      </c>
      <c r="E2158" s="11">
        <v>508224.70516999997</v>
      </c>
      <c r="F2158" s="11">
        <v>212294.37349999999</v>
      </c>
      <c r="G2158" s="11">
        <f t="shared" si="66"/>
        <v>-295930.33166999999</v>
      </c>
      <c r="H2158" s="6">
        <f t="shared" si="67"/>
        <v>-0.58228246021808794</v>
      </c>
    </row>
    <row r="2159" spans="1:8" x14ac:dyDescent="0.3">
      <c r="A2159">
        <v>51119</v>
      </c>
      <c r="B2159" t="s">
        <v>33</v>
      </c>
      <c r="C2159" t="s">
        <v>120</v>
      </c>
      <c r="D2159">
        <v>25</v>
      </c>
      <c r="E2159" s="11">
        <v>119371880.90000001</v>
      </c>
      <c r="F2159" s="11">
        <v>115575366</v>
      </c>
      <c r="G2159" s="11">
        <f t="shared" si="66"/>
        <v>-3796514.900000006</v>
      </c>
      <c r="H2159" s="6">
        <f t="shared" si="67"/>
        <v>-3.1804097174111007E-2</v>
      </c>
    </row>
    <row r="2160" spans="1:8" x14ac:dyDescent="0.3">
      <c r="A2160">
        <v>51119</v>
      </c>
      <c r="B2160" t="s">
        <v>33</v>
      </c>
      <c r="C2160" t="s">
        <v>120</v>
      </c>
      <c r="D2160">
        <v>40</v>
      </c>
      <c r="E2160" s="11">
        <v>565546.95045</v>
      </c>
      <c r="F2160" s="11">
        <v>581553.67050000001</v>
      </c>
      <c r="G2160" s="11">
        <f t="shared" si="66"/>
        <v>16006.720050000004</v>
      </c>
      <c r="H2160" s="6">
        <f t="shared" si="67"/>
        <v>2.8303079058712311E-2</v>
      </c>
    </row>
    <row r="2161" spans="1:8" x14ac:dyDescent="0.3">
      <c r="A2161">
        <v>51119</v>
      </c>
      <c r="B2161" t="s">
        <v>33</v>
      </c>
      <c r="C2161" t="s">
        <v>120</v>
      </c>
      <c r="D2161">
        <v>50</v>
      </c>
      <c r="E2161" s="11">
        <v>2071857.3337000001</v>
      </c>
      <c r="F2161" s="11">
        <v>1754691.618</v>
      </c>
      <c r="G2161" s="11">
        <f t="shared" si="66"/>
        <v>-317165.71570000006</v>
      </c>
      <c r="H2161" s="6">
        <f t="shared" si="67"/>
        <v>-0.15308279703486807</v>
      </c>
    </row>
    <row r="2162" spans="1:8" x14ac:dyDescent="0.3">
      <c r="A2162">
        <v>51119</v>
      </c>
      <c r="B2162" t="s">
        <v>33</v>
      </c>
      <c r="C2162" t="s">
        <v>120</v>
      </c>
      <c r="D2162">
        <v>60</v>
      </c>
      <c r="E2162" s="11">
        <v>4852230.8871999998</v>
      </c>
      <c r="F2162" s="11">
        <v>1430788.4550000001</v>
      </c>
      <c r="G2162" s="11">
        <f t="shared" si="66"/>
        <v>-3421442.4321999997</v>
      </c>
      <c r="H2162" s="6">
        <f t="shared" si="67"/>
        <v>-0.70512770553141535</v>
      </c>
    </row>
    <row r="2163" spans="1:8" x14ac:dyDescent="0.3">
      <c r="A2163">
        <v>51121</v>
      </c>
      <c r="B2163" t="s">
        <v>33</v>
      </c>
      <c r="C2163" t="s">
        <v>222</v>
      </c>
      <c r="D2163">
        <v>10</v>
      </c>
      <c r="E2163" s="11">
        <v>3695786.3484</v>
      </c>
      <c r="F2163" s="11">
        <v>3560315.33</v>
      </c>
      <c r="G2163" s="11">
        <f t="shared" si="66"/>
        <v>-135471.01839999994</v>
      </c>
      <c r="H2163" s="6">
        <f t="shared" si="67"/>
        <v>-3.6655532985192391E-2</v>
      </c>
    </row>
    <row r="2164" spans="1:8" x14ac:dyDescent="0.3">
      <c r="A2164">
        <v>51121</v>
      </c>
      <c r="B2164" t="s">
        <v>33</v>
      </c>
      <c r="C2164" t="s">
        <v>222</v>
      </c>
      <c r="D2164">
        <v>25</v>
      </c>
      <c r="E2164" s="11">
        <v>969255619.29999995</v>
      </c>
      <c r="F2164" s="11">
        <v>1000315796</v>
      </c>
      <c r="G2164" s="11">
        <f t="shared" si="66"/>
        <v>31060176.700000048</v>
      </c>
      <c r="H2164" s="6">
        <f t="shared" si="67"/>
        <v>3.2045392445010354E-2</v>
      </c>
    </row>
    <row r="2165" spans="1:8" x14ac:dyDescent="0.3">
      <c r="A2165">
        <v>51121</v>
      </c>
      <c r="B2165" t="s">
        <v>33</v>
      </c>
      <c r="C2165" t="s">
        <v>222</v>
      </c>
      <c r="D2165">
        <v>40</v>
      </c>
      <c r="E2165" s="11">
        <v>5787599.9517999999</v>
      </c>
      <c r="F2165" s="11">
        <v>5916320.3090000004</v>
      </c>
      <c r="G2165" s="11">
        <f t="shared" si="66"/>
        <v>128720.35720000044</v>
      </c>
      <c r="H2165" s="6">
        <f t="shared" si="67"/>
        <v>2.2240714332711808E-2</v>
      </c>
    </row>
    <row r="2166" spans="1:8" x14ac:dyDescent="0.3">
      <c r="A2166">
        <v>51121</v>
      </c>
      <c r="B2166" t="s">
        <v>33</v>
      </c>
      <c r="C2166" t="s">
        <v>222</v>
      </c>
      <c r="D2166">
        <v>50</v>
      </c>
      <c r="E2166" s="11">
        <v>14536787.729</v>
      </c>
      <c r="F2166" s="11">
        <v>13713725.99</v>
      </c>
      <c r="G2166" s="11">
        <f t="shared" si="66"/>
        <v>-823061.73900000006</v>
      </c>
      <c r="H2166" s="6">
        <f t="shared" si="67"/>
        <v>-5.6619230764307187E-2</v>
      </c>
    </row>
    <row r="2167" spans="1:8" x14ac:dyDescent="0.3">
      <c r="A2167">
        <v>51121</v>
      </c>
      <c r="B2167" t="s">
        <v>33</v>
      </c>
      <c r="C2167" t="s">
        <v>222</v>
      </c>
      <c r="D2167">
        <v>60</v>
      </c>
      <c r="E2167" s="11">
        <v>74218542.778999999</v>
      </c>
      <c r="F2167" s="11">
        <v>105261365.8</v>
      </c>
      <c r="G2167" s="11">
        <f t="shared" si="66"/>
        <v>31042823.020999998</v>
      </c>
      <c r="H2167" s="6">
        <f t="shared" si="67"/>
        <v>0.41826236218940571</v>
      </c>
    </row>
    <row r="2168" spans="1:8" x14ac:dyDescent="0.3">
      <c r="A2168">
        <v>51125</v>
      </c>
      <c r="B2168" t="s">
        <v>33</v>
      </c>
      <c r="C2168" t="s">
        <v>420</v>
      </c>
      <c r="D2168">
        <v>10</v>
      </c>
      <c r="E2168" s="11">
        <v>773527.63378000003</v>
      </c>
      <c r="F2168" s="11">
        <v>763273.75190000003</v>
      </c>
      <c r="G2168" s="11">
        <f t="shared" si="66"/>
        <v>-10253.881880000001</v>
      </c>
      <c r="H2168" s="6">
        <f t="shared" si="67"/>
        <v>-1.3255999439725667E-2</v>
      </c>
    </row>
    <row r="2169" spans="1:8" x14ac:dyDescent="0.3">
      <c r="A2169">
        <v>51125</v>
      </c>
      <c r="B2169" t="s">
        <v>33</v>
      </c>
      <c r="C2169" t="s">
        <v>420</v>
      </c>
      <c r="D2169">
        <v>25</v>
      </c>
      <c r="E2169" s="11">
        <v>220899581.22</v>
      </c>
      <c r="F2169" s="11">
        <v>240173968.5</v>
      </c>
      <c r="G2169" s="11">
        <f t="shared" si="66"/>
        <v>19274387.280000001</v>
      </c>
      <c r="H2169" s="6">
        <f t="shared" si="67"/>
        <v>8.7254068901127094E-2</v>
      </c>
    </row>
    <row r="2170" spans="1:8" x14ac:dyDescent="0.3">
      <c r="A2170">
        <v>51125</v>
      </c>
      <c r="B2170" t="s">
        <v>33</v>
      </c>
      <c r="C2170" t="s">
        <v>420</v>
      </c>
      <c r="D2170">
        <v>40</v>
      </c>
      <c r="E2170" s="11">
        <v>1266047.8718000001</v>
      </c>
      <c r="F2170" s="11">
        <v>1880833.0919999999</v>
      </c>
      <c r="G2170" s="11">
        <f t="shared" si="66"/>
        <v>614785.22019999987</v>
      </c>
      <c r="H2170" s="6">
        <f t="shared" si="67"/>
        <v>0.48559397625773082</v>
      </c>
    </row>
    <row r="2171" spans="1:8" x14ac:dyDescent="0.3">
      <c r="A2171">
        <v>51125</v>
      </c>
      <c r="B2171" t="s">
        <v>33</v>
      </c>
      <c r="C2171" t="s">
        <v>420</v>
      </c>
      <c r="D2171">
        <v>50</v>
      </c>
      <c r="E2171" s="11">
        <v>3944166.0902999998</v>
      </c>
      <c r="F2171" s="11">
        <v>4030951.0210000002</v>
      </c>
      <c r="G2171" s="11">
        <f t="shared" si="66"/>
        <v>86784.930700000376</v>
      </c>
      <c r="H2171" s="6">
        <f t="shared" si="67"/>
        <v>2.2003366164886674E-2</v>
      </c>
    </row>
    <row r="2172" spans="1:8" x14ac:dyDescent="0.3">
      <c r="A2172">
        <v>51125</v>
      </c>
      <c r="B2172" t="s">
        <v>33</v>
      </c>
      <c r="C2172" t="s">
        <v>420</v>
      </c>
      <c r="D2172">
        <v>60</v>
      </c>
      <c r="E2172" s="11">
        <v>12099100.179</v>
      </c>
      <c r="F2172" s="11">
        <v>15497639.67</v>
      </c>
      <c r="G2172" s="11">
        <f t="shared" si="66"/>
        <v>3398539.4910000004</v>
      </c>
      <c r="H2172" s="6">
        <f t="shared" si="67"/>
        <v>0.28089192094621473</v>
      </c>
    </row>
    <row r="2173" spans="1:8" x14ac:dyDescent="0.3">
      <c r="A2173">
        <v>51127</v>
      </c>
      <c r="B2173" t="s">
        <v>33</v>
      </c>
      <c r="C2173" t="s">
        <v>421</v>
      </c>
      <c r="D2173">
        <v>10</v>
      </c>
      <c r="E2173" s="11">
        <v>1500269.8171999999</v>
      </c>
      <c r="F2173" s="11">
        <v>1455197.409</v>
      </c>
      <c r="G2173" s="11">
        <f t="shared" si="66"/>
        <v>-45072.408199999947</v>
      </c>
      <c r="H2173" s="6">
        <f t="shared" si="67"/>
        <v>-3.0042868078303395E-2</v>
      </c>
    </row>
    <row r="2174" spans="1:8" x14ac:dyDescent="0.3">
      <c r="A2174">
        <v>51127</v>
      </c>
      <c r="B2174" t="s">
        <v>33</v>
      </c>
      <c r="C2174" t="s">
        <v>421</v>
      </c>
      <c r="D2174">
        <v>25</v>
      </c>
      <c r="E2174" s="11">
        <v>539893679.16999996</v>
      </c>
      <c r="F2174" s="11">
        <v>620319147.29999995</v>
      </c>
      <c r="G2174" s="11">
        <f t="shared" si="66"/>
        <v>80425468.129999995</v>
      </c>
      <c r="H2174" s="6">
        <f t="shared" si="67"/>
        <v>0.14896538195009296</v>
      </c>
    </row>
    <row r="2175" spans="1:8" x14ac:dyDescent="0.3">
      <c r="A2175">
        <v>51127</v>
      </c>
      <c r="B2175" t="s">
        <v>33</v>
      </c>
      <c r="C2175" t="s">
        <v>421</v>
      </c>
      <c r="D2175">
        <v>40</v>
      </c>
      <c r="E2175" s="11">
        <v>3591842.2804</v>
      </c>
      <c r="F2175" s="11">
        <v>4519468.0070000002</v>
      </c>
      <c r="G2175" s="11">
        <f t="shared" si="66"/>
        <v>927625.72660000017</v>
      </c>
      <c r="H2175" s="6">
        <f t="shared" si="67"/>
        <v>0.25825903650109505</v>
      </c>
    </row>
    <row r="2176" spans="1:8" x14ac:dyDescent="0.3">
      <c r="A2176">
        <v>51127</v>
      </c>
      <c r="B2176" t="s">
        <v>33</v>
      </c>
      <c r="C2176" t="s">
        <v>421</v>
      </c>
      <c r="D2176">
        <v>50</v>
      </c>
      <c r="E2176" s="11">
        <v>8820606.7506000008</v>
      </c>
      <c r="F2176" s="11">
        <v>9136252.1329999994</v>
      </c>
      <c r="G2176" s="11">
        <f t="shared" si="66"/>
        <v>315645.38239999861</v>
      </c>
      <c r="H2176" s="6">
        <f t="shared" si="67"/>
        <v>3.5784996579575158E-2</v>
      </c>
    </row>
    <row r="2177" spans="1:8" x14ac:dyDescent="0.3">
      <c r="A2177">
        <v>51127</v>
      </c>
      <c r="B2177" t="s">
        <v>33</v>
      </c>
      <c r="C2177" t="s">
        <v>421</v>
      </c>
      <c r="D2177">
        <v>60</v>
      </c>
      <c r="E2177" s="11">
        <v>76957386.103</v>
      </c>
      <c r="F2177" s="11">
        <v>34573088.359999999</v>
      </c>
      <c r="G2177" s="11">
        <f t="shared" si="66"/>
        <v>-42384297.743000001</v>
      </c>
      <c r="H2177" s="6">
        <f t="shared" si="67"/>
        <v>-0.55075022540750962</v>
      </c>
    </row>
    <row r="2178" spans="1:8" x14ac:dyDescent="0.3">
      <c r="A2178">
        <v>51131</v>
      </c>
      <c r="B2178" t="s">
        <v>33</v>
      </c>
      <c r="C2178" t="s">
        <v>422</v>
      </c>
      <c r="D2178">
        <v>10</v>
      </c>
      <c r="E2178" s="11">
        <v>676063.31666000001</v>
      </c>
      <c r="F2178" s="11">
        <v>820608.80570000003</v>
      </c>
      <c r="G2178" s="11">
        <f t="shared" si="66"/>
        <v>144545.48904000001</v>
      </c>
      <c r="H2178" s="6">
        <f t="shared" si="67"/>
        <v>0.21380466219363534</v>
      </c>
    </row>
    <row r="2179" spans="1:8" x14ac:dyDescent="0.3">
      <c r="A2179">
        <v>51131</v>
      </c>
      <c r="B2179" t="s">
        <v>33</v>
      </c>
      <c r="C2179" t="s">
        <v>422</v>
      </c>
      <c r="D2179">
        <v>25</v>
      </c>
      <c r="E2179" s="11">
        <v>244670283.90000001</v>
      </c>
      <c r="F2179" s="11">
        <v>258902595.5</v>
      </c>
      <c r="G2179" s="11">
        <f t="shared" si="66"/>
        <v>14232311.599999994</v>
      </c>
      <c r="H2179" s="6">
        <f t="shared" si="67"/>
        <v>5.8169350904161816E-2</v>
      </c>
    </row>
    <row r="2180" spans="1:8" x14ac:dyDescent="0.3">
      <c r="A2180">
        <v>51131</v>
      </c>
      <c r="B2180" t="s">
        <v>33</v>
      </c>
      <c r="C2180" t="s">
        <v>422</v>
      </c>
      <c r="D2180">
        <v>40</v>
      </c>
      <c r="E2180" s="11">
        <v>1275762.8103</v>
      </c>
      <c r="F2180" s="11">
        <v>1285003.952</v>
      </c>
      <c r="G2180" s="11">
        <f t="shared" ref="G2180:G2243" si="68">F2180-E2180</f>
        <v>9241.1417000000365</v>
      </c>
      <c r="H2180" s="6">
        <f t="shared" ref="H2180:H2243" si="69">G2180/E2180</f>
        <v>7.2436205424634935E-3</v>
      </c>
    </row>
    <row r="2181" spans="1:8" x14ac:dyDescent="0.3">
      <c r="A2181">
        <v>51131</v>
      </c>
      <c r="B2181" t="s">
        <v>33</v>
      </c>
      <c r="C2181" t="s">
        <v>422</v>
      </c>
      <c r="D2181">
        <v>50</v>
      </c>
      <c r="E2181" s="11">
        <v>4222998.2085999995</v>
      </c>
      <c r="F2181" s="11">
        <v>4484088.9469999997</v>
      </c>
      <c r="G2181" s="11">
        <f t="shared" si="68"/>
        <v>261090.73840000015</v>
      </c>
      <c r="H2181" s="6">
        <f t="shared" si="69"/>
        <v>6.1825917394020505E-2</v>
      </c>
    </row>
    <row r="2182" spans="1:8" x14ac:dyDescent="0.3">
      <c r="A2182">
        <v>51131</v>
      </c>
      <c r="B2182" t="s">
        <v>33</v>
      </c>
      <c r="C2182" t="s">
        <v>422</v>
      </c>
      <c r="D2182">
        <v>60</v>
      </c>
      <c r="E2182" s="11">
        <v>11705159.287</v>
      </c>
      <c r="F2182" s="11">
        <v>13380276.060000001</v>
      </c>
      <c r="G2182" s="11">
        <f t="shared" si="68"/>
        <v>1675116.773</v>
      </c>
      <c r="H2182" s="6">
        <f t="shared" si="69"/>
        <v>0.14310926762529583</v>
      </c>
    </row>
    <row r="2183" spans="1:8" x14ac:dyDescent="0.3">
      <c r="A2183">
        <v>51133</v>
      </c>
      <c r="B2183" t="s">
        <v>33</v>
      </c>
      <c r="C2183" t="s">
        <v>423</v>
      </c>
      <c r="D2183">
        <v>10</v>
      </c>
      <c r="E2183" s="11">
        <v>266618.09379999997</v>
      </c>
      <c r="F2183" s="11">
        <v>280106.5502</v>
      </c>
      <c r="G2183" s="11">
        <f t="shared" si="68"/>
        <v>13488.456400000025</v>
      </c>
      <c r="H2183" s="6">
        <f t="shared" si="69"/>
        <v>5.0590926548736828E-2</v>
      </c>
    </row>
    <row r="2184" spans="1:8" x14ac:dyDescent="0.3">
      <c r="A2184">
        <v>51133</v>
      </c>
      <c r="B2184" t="s">
        <v>33</v>
      </c>
      <c r="C2184" t="s">
        <v>423</v>
      </c>
      <c r="D2184">
        <v>25</v>
      </c>
      <c r="E2184" s="11">
        <v>102098256.06999999</v>
      </c>
      <c r="F2184" s="11">
        <v>106828109.2</v>
      </c>
      <c r="G2184" s="11">
        <f t="shared" si="68"/>
        <v>4729853.1300000101</v>
      </c>
      <c r="H2184" s="6">
        <f t="shared" si="69"/>
        <v>4.632648305723417E-2</v>
      </c>
    </row>
    <row r="2185" spans="1:8" x14ac:dyDescent="0.3">
      <c r="A2185">
        <v>51133</v>
      </c>
      <c r="B2185" t="s">
        <v>33</v>
      </c>
      <c r="C2185" t="s">
        <v>423</v>
      </c>
      <c r="D2185">
        <v>40</v>
      </c>
      <c r="E2185" s="11">
        <v>518897.48849999998</v>
      </c>
      <c r="F2185" s="11">
        <v>417086.9203</v>
      </c>
      <c r="G2185" s="11">
        <f t="shared" si="68"/>
        <v>-101810.56819999998</v>
      </c>
      <c r="H2185" s="6">
        <f t="shared" si="69"/>
        <v>-0.19620555207216037</v>
      </c>
    </row>
    <row r="2186" spans="1:8" x14ac:dyDescent="0.3">
      <c r="A2186">
        <v>51133</v>
      </c>
      <c r="B2186" t="s">
        <v>33</v>
      </c>
      <c r="C2186" t="s">
        <v>423</v>
      </c>
      <c r="D2186">
        <v>50</v>
      </c>
      <c r="E2186" s="11">
        <v>1601415.3877999999</v>
      </c>
      <c r="F2186" s="11">
        <v>1645814.027</v>
      </c>
      <c r="G2186" s="11">
        <f t="shared" si="68"/>
        <v>44398.639200000092</v>
      </c>
      <c r="H2186" s="6">
        <f t="shared" si="69"/>
        <v>2.7724623816057035E-2</v>
      </c>
    </row>
    <row r="2187" spans="1:8" x14ac:dyDescent="0.3">
      <c r="A2187">
        <v>51133</v>
      </c>
      <c r="B2187" t="s">
        <v>33</v>
      </c>
      <c r="C2187" t="s">
        <v>423</v>
      </c>
      <c r="D2187">
        <v>60</v>
      </c>
      <c r="E2187" s="11">
        <v>3726051.0742000001</v>
      </c>
      <c r="F2187" s="11">
        <v>1522890.0490000001</v>
      </c>
      <c r="G2187" s="11">
        <f t="shared" si="68"/>
        <v>-2203161.0252</v>
      </c>
      <c r="H2187" s="6">
        <f t="shared" si="69"/>
        <v>-0.59128578254205189</v>
      </c>
    </row>
    <row r="2188" spans="1:8" x14ac:dyDescent="0.3">
      <c r="A2188">
        <v>51135</v>
      </c>
      <c r="B2188" t="s">
        <v>33</v>
      </c>
      <c r="C2188" t="s">
        <v>424</v>
      </c>
      <c r="D2188">
        <v>10</v>
      </c>
      <c r="E2188" s="11">
        <v>548454.27292999998</v>
      </c>
      <c r="F2188" s="11">
        <v>568364.46719999996</v>
      </c>
      <c r="G2188" s="11">
        <f t="shared" si="68"/>
        <v>19910.194269999978</v>
      </c>
      <c r="H2188" s="6">
        <f t="shared" si="69"/>
        <v>3.6302377887647792E-2</v>
      </c>
    </row>
    <row r="2189" spans="1:8" x14ac:dyDescent="0.3">
      <c r="A2189">
        <v>51135</v>
      </c>
      <c r="B2189" t="s">
        <v>33</v>
      </c>
      <c r="C2189" t="s">
        <v>424</v>
      </c>
      <c r="D2189">
        <v>25</v>
      </c>
      <c r="E2189" s="11">
        <v>187402159</v>
      </c>
      <c r="F2189" s="11">
        <v>201872300.69999999</v>
      </c>
      <c r="G2189" s="11">
        <f t="shared" si="68"/>
        <v>14470141.699999988</v>
      </c>
      <c r="H2189" s="6">
        <f t="shared" si="69"/>
        <v>7.7214380971992902E-2</v>
      </c>
    </row>
    <row r="2190" spans="1:8" x14ac:dyDescent="0.3">
      <c r="A2190">
        <v>51135</v>
      </c>
      <c r="B2190" t="s">
        <v>33</v>
      </c>
      <c r="C2190" t="s">
        <v>424</v>
      </c>
      <c r="D2190">
        <v>40</v>
      </c>
      <c r="E2190" s="11">
        <v>924280.09063999995</v>
      </c>
      <c r="F2190" s="11">
        <v>1206353.094</v>
      </c>
      <c r="G2190" s="11">
        <f t="shared" si="68"/>
        <v>282073.00336000009</v>
      </c>
      <c r="H2190" s="6">
        <f t="shared" si="69"/>
        <v>0.30518130404029808</v>
      </c>
    </row>
    <row r="2191" spans="1:8" x14ac:dyDescent="0.3">
      <c r="A2191">
        <v>51135</v>
      </c>
      <c r="B2191" t="s">
        <v>33</v>
      </c>
      <c r="C2191" t="s">
        <v>424</v>
      </c>
      <c r="D2191">
        <v>50</v>
      </c>
      <c r="E2191" s="11">
        <v>2832783.4149000002</v>
      </c>
      <c r="F2191" s="11">
        <v>3416416.5890000002</v>
      </c>
      <c r="G2191" s="11">
        <f t="shared" si="68"/>
        <v>583633.17409999995</v>
      </c>
      <c r="H2191" s="6">
        <f t="shared" si="69"/>
        <v>0.20602816686591013</v>
      </c>
    </row>
    <row r="2192" spans="1:8" x14ac:dyDescent="0.3">
      <c r="A2192">
        <v>51135</v>
      </c>
      <c r="B2192" t="s">
        <v>33</v>
      </c>
      <c r="C2192" t="s">
        <v>424</v>
      </c>
      <c r="D2192">
        <v>60</v>
      </c>
      <c r="E2192" s="11">
        <v>6668998.1451000003</v>
      </c>
      <c r="F2192" s="11">
        <v>11181183.18</v>
      </c>
      <c r="G2192" s="11">
        <f t="shared" si="68"/>
        <v>4512185.0348999994</v>
      </c>
      <c r="H2192" s="6">
        <f t="shared" si="69"/>
        <v>0.67659113658852876</v>
      </c>
    </row>
    <row r="2193" spans="1:8" x14ac:dyDescent="0.3">
      <c r="A2193">
        <v>51137</v>
      </c>
      <c r="B2193" t="s">
        <v>33</v>
      </c>
      <c r="C2193" t="s">
        <v>425</v>
      </c>
      <c r="D2193">
        <v>10</v>
      </c>
      <c r="E2193" s="11">
        <v>1332374.5773</v>
      </c>
      <c r="F2193" s="11">
        <v>1215035.993</v>
      </c>
      <c r="G2193" s="11">
        <f t="shared" si="68"/>
        <v>-117338.58429999999</v>
      </c>
      <c r="H2193" s="6">
        <f t="shared" si="69"/>
        <v>-8.8067264490877331E-2</v>
      </c>
    </row>
    <row r="2194" spans="1:8" x14ac:dyDescent="0.3">
      <c r="A2194">
        <v>51137</v>
      </c>
      <c r="B2194" t="s">
        <v>33</v>
      </c>
      <c r="C2194" t="s">
        <v>425</v>
      </c>
      <c r="D2194">
        <v>25</v>
      </c>
      <c r="E2194" s="11">
        <v>276282264.89999998</v>
      </c>
      <c r="F2194" s="11">
        <v>271731391.10000002</v>
      </c>
      <c r="G2194" s="11">
        <f t="shared" si="68"/>
        <v>-4550873.7999999523</v>
      </c>
      <c r="H2194" s="6">
        <f t="shared" si="69"/>
        <v>-1.6471827468357896E-2</v>
      </c>
    </row>
    <row r="2195" spans="1:8" x14ac:dyDescent="0.3">
      <c r="A2195">
        <v>51137</v>
      </c>
      <c r="B2195" t="s">
        <v>33</v>
      </c>
      <c r="C2195" t="s">
        <v>425</v>
      </c>
      <c r="D2195">
        <v>40</v>
      </c>
      <c r="E2195" s="11">
        <v>1576109.7518</v>
      </c>
      <c r="F2195" s="11">
        <v>1507982.6710000001</v>
      </c>
      <c r="G2195" s="11">
        <f t="shared" si="68"/>
        <v>-68127.08079999988</v>
      </c>
      <c r="H2195" s="6">
        <f t="shared" si="69"/>
        <v>-4.3224832992877042E-2</v>
      </c>
    </row>
    <row r="2196" spans="1:8" x14ac:dyDescent="0.3">
      <c r="A2196">
        <v>51137</v>
      </c>
      <c r="B2196" t="s">
        <v>33</v>
      </c>
      <c r="C2196" t="s">
        <v>425</v>
      </c>
      <c r="D2196">
        <v>50</v>
      </c>
      <c r="E2196" s="11">
        <v>4882365.2278000005</v>
      </c>
      <c r="F2196" s="11">
        <v>4359799.642</v>
      </c>
      <c r="G2196" s="11">
        <f t="shared" si="68"/>
        <v>-522565.58580000047</v>
      </c>
      <c r="H2196" s="6">
        <f t="shared" si="69"/>
        <v>-0.1070312361771979</v>
      </c>
    </row>
    <row r="2197" spans="1:8" x14ac:dyDescent="0.3">
      <c r="A2197">
        <v>51137</v>
      </c>
      <c r="B2197" t="s">
        <v>33</v>
      </c>
      <c r="C2197" t="s">
        <v>425</v>
      </c>
      <c r="D2197">
        <v>60</v>
      </c>
      <c r="E2197" s="11">
        <v>11609282.445</v>
      </c>
      <c r="F2197" s="11">
        <v>7098897.5889999997</v>
      </c>
      <c r="G2197" s="11">
        <f t="shared" si="68"/>
        <v>-4510384.8560000006</v>
      </c>
      <c r="H2197" s="6">
        <f t="shared" si="69"/>
        <v>-0.38851538649079709</v>
      </c>
    </row>
    <row r="2198" spans="1:8" x14ac:dyDescent="0.3">
      <c r="A2198">
        <v>51139</v>
      </c>
      <c r="B2198" t="s">
        <v>33</v>
      </c>
      <c r="C2198" t="s">
        <v>426</v>
      </c>
      <c r="D2198">
        <v>10</v>
      </c>
      <c r="E2198" s="11">
        <v>1311509.7058999999</v>
      </c>
      <c r="F2198" s="11">
        <v>921143.52619999996</v>
      </c>
      <c r="G2198" s="11">
        <f t="shared" si="68"/>
        <v>-390366.17969999998</v>
      </c>
      <c r="H2198" s="6">
        <f t="shared" si="69"/>
        <v>-0.29764642834428601</v>
      </c>
    </row>
    <row r="2199" spans="1:8" x14ac:dyDescent="0.3">
      <c r="A2199">
        <v>51139</v>
      </c>
      <c r="B2199" t="s">
        <v>33</v>
      </c>
      <c r="C2199" t="s">
        <v>426</v>
      </c>
      <c r="D2199">
        <v>25</v>
      </c>
      <c r="E2199" s="11">
        <v>163560320.88</v>
      </c>
      <c r="F2199" s="11">
        <v>164501093.90000001</v>
      </c>
      <c r="G2199" s="11">
        <f t="shared" si="68"/>
        <v>940773.02000001073</v>
      </c>
      <c r="H2199" s="6">
        <f t="shared" si="69"/>
        <v>5.7518413692171201E-3</v>
      </c>
    </row>
    <row r="2200" spans="1:8" x14ac:dyDescent="0.3">
      <c r="A2200">
        <v>51139</v>
      </c>
      <c r="B2200" t="s">
        <v>33</v>
      </c>
      <c r="C2200" t="s">
        <v>426</v>
      </c>
      <c r="D2200">
        <v>40</v>
      </c>
      <c r="E2200" s="11">
        <v>885155.63069000002</v>
      </c>
      <c r="F2200" s="11">
        <v>695488.59750000003</v>
      </c>
      <c r="G2200" s="11">
        <f t="shared" si="68"/>
        <v>-189667.03318999999</v>
      </c>
      <c r="H2200" s="6">
        <f t="shared" si="69"/>
        <v>-0.21427535069979728</v>
      </c>
    </row>
    <row r="2201" spans="1:8" x14ac:dyDescent="0.3">
      <c r="A2201">
        <v>51139</v>
      </c>
      <c r="B2201" t="s">
        <v>33</v>
      </c>
      <c r="C2201" t="s">
        <v>426</v>
      </c>
      <c r="D2201">
        <v>50</v>
      </c>
      <c r="E2201" s="11">
        <v>2755432.1370000001</v>
      </c>
      <c r="F2201" s="11">
        <v>2832897.5219999999</v>
      </c>
      <c r="G2201" s="11">
        <f t="shared" si="68"/>
        <v>77465.384999999776</v>
      </c>
      <c r="H2201" s="6">
        <f t="shared" si="69"/>
        <v>2.8113697288999782E-2</v>
      </c>
    </row>
    <row r="2202" spans="1:8" x14ac:dyDescent="0.3">
      <c r="A2202">
        <v>51139</v>
      </c>
      <c r="B2202" t="s">
        <v>33</v>
      </c>
      <c r="C2202" t="s">
        <v>426</v>
      </c>
      <c r="D2202">
        <v>60</v>
      </c>
      <c r="E2202" s="11">
        <v>5600820.8623000002</v>
      </c>
      <c r="F2202" s="11">
        <v>2580781.9160000002</v>
      </c>
      <c r="G2202" s="11">
        <f t="shared" si="68"/>
        <v>-3020038.9463</v>
      </c>
      <c r="H2202" s="6">
        <f t="shared" si="69"/>
        <v>-0.53921362967138509</v>
      </c>
    </row>
    <row r="2203" spans="1:8" x14ac:dyDescent="0.3">
      <c r="A2203">
        <v>51141</v>
      </c>
      <c r="B2203" t="s">
        <v>33</v>
      </c>
      <c r="C2203" t="s">
        <v>427</v>
      </c>
      <c r="D2203">
        <v>10</v>
      </c>
      <c r="E2203" s="11">
        <v>639229.65792000003</v>
      </c>
      <c r="F2203" s="11">
        <v>691567.15830000001</v>
      </c>
      <c r="G2203" s="11">
        <f t="shared" si="68"/>
        <v>52337.500379999983</v>
      </c>
      <c r="H2203" s="6">
        <f t="shared" si="69"/>
        <v>8.1875895042639049E-2</v>
      </c>
    </row>
    <row r="2204" spans="1:8" x14ac:dyDescent="0.3">
      <c r="A2204">
        <v>51141</v>
      </c>
      <c r="B2204" t="s">
        <v>33</v>
      </c>
      <c r="C2204" t="s">
        <v>427</v>
      </c>
      <c r="D2204">
        <v>25</v>
      </c>
      <c r="E2204" s="11">
        <v>139753733.28</v>
      </c>
      <c r="F2204" s="11">
        <v>149036329.59999999</v>
      </c>
      <c r="G2204" s="11">
        <f t="shared" si="68"/>
        <v>9282596.3199999928</v>
      </c>
      <c r="H2204" s="6">
        <f t="shared" si="69"/>
        <v>6.6421097326982204E-2</v>
      </c>
    </row>
    <row r="2205" spans="1:8" x14ac:dyDescent="0.3">
      <c r="A2205">
        <v>51141</v>
      </c>
      <c r="B2205" t="s">
        <v>33</v>
      </c>
      <c r="C2205" t="s">
        <v>427</v>
      </c>
      <c r="D2205">
        <v>40</v>
      </c>
      <c r="E2205" s="11">
        <v>751765.02550999995</v>
      </c>
      <c r="F2205" s="11">
        <v>1084200.8030000001</v>
      </c>
      <c r="G2205" s="11">
        <f t="shared" si="68"/>
        <v>332435.77749000012</v>
      </c>
      <c r="H2205" s="6">
        <f t="shared" si="69"/>
        <v>0.44220702774044929</v>
      </c>
    </row>
    <row r="2206" spans="1:8" x14ac:dyDescent="0.3">
      <c r="A2206">
        <v>51141</v>
      </c>
      <c r="B2206" t="s">
        <v>33</v>
      </c>
      <c r="C2206" t="s">
        <v>427</v>
      </c>
      <c r="D2206">
        <v>50</v>
      </c>
      <c r="E2206" s="11">
        <v>2246191.247</v>
      </c>
      <c r="F2206" s="11">
        <v>2548762.4819999998</v>
      </c>
      <c r="G2206" s="11">
        <f t="shared" si="68"/>
        <v>302571.23499999987</v>
      </c>
      <c r="H2206" s="6">
        <f t="shared" si="69"/>
        <v>0.1347041287798233</v>
      </c>
    </row>
    <row r="2207" spans="1:8" x14ac:dyDescent="0.3">
      <c r="A2207">
        <v>51141</v>
      </c>
      <c r="B2207" t="s">
        <v>33</v>
      </c>
      <c r="C2207" t="s">
        <v>427</v>
      </c>
      <c r="D2207">
        <v>60</v>
      </c>
      <c r="E2207" s="11">
        <v>4781553.8690999998</v>
      </c>
      <c r="F2207" s="11">
        <v>5155181.5120000001</v>
      </c>
      <c r="G2207" s="11">
        <f t="shared" si="68"/>
        <v>373627.64290000033</v>
      </c>
      <c r="H2207" s="6">
        <f t="shared" si="69"/>
        <v>7.8139377517946015E-2</v>
      </c>
    </row>
    <row r="2208" spans="1:8" x14ac:dyDescent="0.3">
      <c r="A2208">
        <v>51143</v>
      </c>
      <c r="B2208" t="s">
        <v>33</v>
      </c>
      <c r="C2208" t="s">
        <v>428</v>
      </c>
      <c r="D2208">
        <v>10</v>
      </c>
      <c r="E2208" s="11">
        <v>2297867.5466999998</v>
      </c>
      <c r="F2208" s="11">
        <v>2349864.2220000001</v>
      </c>
      <c r="G2208" s="11">
        <f t="shared" si="68"/>
        <v>51996.675300000235</v>
      </c>
      <c r="H2208" s="6">
        <f t="shared" si="69"/>
        <v>2.2628229975515082E-2</v>
      </c>
    </row>
    <row r="2209" spans="1:8" x14ac:dyDescent="0.3">
      <c r="A2209">
        <v>51143</v>
      </c>
      <c r="B2209" t="s">
        <v>33</v>
      </c>
      <c r="C2209" t="s">
        <v>428</v>
      </c>
      <c r="D2209">
        <v>25</v>
      </c>
      <c r="E2209" s="11">
        <v>567967454.12</v>
      </c>
      <c r="F2209" s="11">
        <v>587057978.70000005</v>
      </c>
      <c r="G2209" s="11">
        <f t="shared" si="68"/>
        <v>19090524.580000043</v>
      </c>
      <c r="H2209" s="6">
        <f t="shared" si="69"/>
        <v>3.361200442299745E-2</v>
      </c>
    </row>
    <row r="2210" spans="1:8" x14ac:dyDescent="0.3">
      <c r="A2210">
        <v>51143</v>
      </c>
      <c r="B2210" t="s">
        <v>33</v>
      </c>
      <c r="C2210" t="s">
        <v>428</v>
      </c>
      <c r="D2210">
        <v>40</v>
      </c>
      <c r="E2210" s="11">
        <v>3207675.7535000001</v>
      </c>
      <c r="F2210" s="11">
        <v>3471581.5159999998</v>
      </c>
      <c r="G2210" s="11">
        <f t="shared" si="68"/>
        <v>263905.76249999972</v>
      </c>
      <c r="H2210" s="6">
        <f t="shared" si="69"/>
        <v>8.2273204270114739E-2</v>
      </c>
    </row>
    <row r="2211" spans="1:8" x14ac:dyDescent="0.3">
      <c r="A2211">
        <v>51143</v>
      </c>
      <c r="B2211" t="s">
        <v>33</v>
      </c>
      <c r="C2211" t="s">
        <v>428</v>
      </c>
      <c r="D2211">
        <v>50</v>
      </c>
      <c r="E2211" s="11">
        <v>9363156.3538000006</v>
      </c>
      <c r="F2211" s="11">
        <v>9989735.2359999996</v>
      </c>
      <c r="G2211" s="11">
        <f t="shared" si="68"/>
        <v>626578.88219999894</v>
      </c>
      <c r="H2211" s="6">
        <f t="shared" si="69"/>
        <v>6.6919621815959993E-2</v>
      </c>
    </row>
    <row r="2212" spans="1:8" x14ac:dyDescent="0.3">
      <c r="A2212">
        <v>51143</v>
      </c>
      <c r="B2212" t="s">
        <v>33</v>
      </c>
      <c r="C2212" t="s">
        <v>428</v>
      </c>
      <c r="D2212">
        <v>60</v>
      </c>
      <c r="E2212" s="11">
        <v>20766810.903999999</v>
      </c>
      <c r="F2212" s="11">
        <v>35278281.030000001</v>
      </c>
      <c r="G2212" s="11">
        <f t="shared" si="68"/>
        <v>14511470.126000002</v>
      </c>
      <c r="H2212" s="6">
        <f t="shared" si="69"/>
        <v>0.69878182996335159</v>
      </c>
    </row>
    <row r="2213" spans="1:8" x14ac:dyDescent="0.3">
      <c r="A2213">
        <v>51145</v>
      </c>
      <c r="B2213" t="s">
        <v>33</v>
      </c>
      <c r="C2213" t="s">
        <v>429</v>
      </c>
      <c r="D2213">
        <v>10</v>
      </c>
      <c r="E2213" s="11">
        <v>437098.36320000002</v>
      </c>
      <c r="F2213" s="11">
        <v>488594.29229999997</v>
      </c>
      <c r="G2213" s="11">
        <f t="shared" si="68"/>
        <v>51495.92909999995</v>
      </c>
      <c r="H2213" s="6">
        <f t="shared" si="69"/>
        <v>0.1178131364368375</v>
      </c>
    </row>
    <row r="2214" spans="1:8" x14ac:dyDescent="0.3">
      <c r="A2214">
        <v>51145</v>
      </c>
      <c r="B2214" t="s">
        <v>33</v>
      </c>
      <c r="C2214" t="s">
        <v>429</v>
      </c>
      <c r="D2214">
        <v>25</v>
      </c>
      <c r="E2214" s="11">
        <v>306383215.77999997</v>
      </c>
      <c r="F2214" s="11">
        <v>326790247.60000002</v>
      </c>
      <c r="G2214" s="11">
        <f t="shared" si="68"/>
        <v>20407031.820000052</v>
      </c>
      <c r="H2214" s="6">
        <f t="shared" si="69"/>
        <v>6.6606232877500129E-2</v>
      </c>
    </row>
    <row r="2215" spans="1:8" x14ac:dyDescent="0.3">
      <c r="A2215">
        <v>51145</v>
      </c>
      <c r="B2215" t="s">
        <v>33</v>
      </c>
      <c r="C2215" t="s">
        <v>429</v>
      </c>
      <c r="D2215">
        <v>40</v>
      </c>
      <c r="E2215" s="11">
        <v>1995971.3345000001</v>
      </c>
      <c r="F2215" s="11">
        <v>1571364.2720000001</v>
      </c>
      <c r="G2215" s="11">
        <f t="shared" si="68"/>
        <v>-424607.0625</v>
      </c>
      <c r="H2215" s="6">
        <f t="shared" si="69"/>
        <v>-0.2127320443739569</v>
      </c>
    </row>
    <row r="2216" spans="1:8" x14ac:dyDescent="0.3">
      <c r="A2216">
        <v>51145</v>
      </c>
      <c r="B2216" t="s">
        <v>33</v>
      </c>
      <c r="C2216" t="s">
        <v>429</v>
      </c>
      <c r="D2216">
        <v>50</v>
      </c>
      <c r="E2216" s="11">
        <v>6104643.1403000001</v>
      </c>
      <c r="F2216" s="11">
        <v>5433679.7949999999</v>
      </c>
      <c r="G2216" s="11">
        <f t="shared" si="68"/>
        <v>-670963.34530000016</v>
      </c>
      <c r="H2216" s="6">
        <f t="shared" si="69"/>
        <v>-0.10991033052703995</v>
      </c>
    </row>
    <row r="2217" spans="1:8" x14ac:dyDescent="0.3">
      <c r="A2217">
        <v>51145</v>
      </c>
      <c r="B2217" t="s">
        <v>33</v>
      </c>
      <c r="C2217" t="s">
        <v>429</v>
      </c>
      <c r="D2217">
        <v>60</v>
      </c>
      <c r="E2217" s="11">
        <v>15286121.904999999</v>
      </c>
      <c r="F2217" s="11">
        <v>5755770.1509999996</v>
      </c>
      <c r="G2217" s="11">
        <f t="shared" si="68"/>
        <v>-9530351.7540000007</v>
      </c>
      <c r="H2217" s="6">
        <f t="shared" si="69"/>
        <v>-0.62346433014397717</v>
      </c>
    </row>
    <row r="2218" spans="1:8" x14ac:dyDescent="0.3">
      <c r="A2218">
        <v>51147</v>
      </c>
      <c r="B2218" t="s">
        <v>33</v>
      </c>
      <c r="C2218" t="s">
        <v>430</v>
      </c>
      <c r="D2218">
        <v>10</v>
      </c>
      <c r="E2218" s="11">
        <v>734987.11968999996</v>
      </c>
      <c r="F2218" s="11">
        <v>786636.56</v>
      </c>
      <c r="G2218" s="11">
        <f t="shared" si="68"/>
        <v>51649.440310000093</v>
      </c>
      <c r="H2218" s="6">
        <f t="shared" si="69"/>
        <v>7.0272578833469351E-2</v>
      </c>
    </row>
    <row r="2219" spans="1:8" x14ac:dyDescent="0.3">
      <c r="A2219">
        <v>51147</v>
      </c>
      <c r="B2219" t="s">
        <v>33</v>
      </c>
      <c r="C2219" t="s">
        <v>430</v>
      </c>
      <c r="D2219">
        <v>25</v>
      </c>
      <c r="E2219" s="11">
        <v>223606901.99000001</v>
      </c>
      <c r="F2219" s="11">
        <v>242160576.90000001</v>
      </c>
      <c r="G2219" s="11">
        <f t="shared" si="68"/>
        <v>18553674.909999996</v>
      </c>
      <c r="H2219" s="6">
        <f t="shared" si="69"/>
        <v>8.2974517981693335E-2</v>
      </c>
    </row>
    <row r="2220" spans="1:8" x14ac:dyDescent="0.3">
      <c r="A2220">
        <v>51147</v>
      </c>
      <c r="B2220" t="s">
        <v>33</v>
      </c>
      <c r="C2220" t="s">
        <v>430</v>
      </c>
      <c r="D2220">
        <v>40</v>
      </c>
      <c r="E2220" s="11">
        <v>1317183.8311000001</v>
      </c>
      <c r="F2220" s="11">
        <v>1448093.6910000001</v>
      </c>
      <c r="G2220" s="11">
        <f t="shared" si="68"/>
        <v>130909.85990000004</v>
      </c>
      <c r="H2220" s="6">
        <f t="shared" si="69"/>
        <v>9.9386172840183779E-2</v>
      </c>
    </row>
    <row r="2221" spans="1:8" x14ac:dyDescent="0.3">
      <c r="A2221">
        <v>51147</v>
      </c>
      <c r="B2221" t="s">
        <v>33</v>
      </c>
      <c r="C2221" t="s">
        <v>430</v>
      </c>
      <c r="D2221">
        <v>50</v>
      </c>
      <c r="E2221" s="11">
        <v>3779346.6587</v>
      </c>
      <c r="F2221" s="11">
        <v>4224263.43</v>
      </c>
      <c r="G2221" s="11">
        <f t="shared" si="68"/>
        <v>444916.77129999967</v>
      </c>
      <c r="H2221" s="6">
        <f t="shared" si="69"/>
        <v>0.11772319701761358</v>
      </c>
    </row>
    <row r="2222" spans="1:8" x14ac:dyDescent="0.3">
      <c r="A2222">
        <v>51147</v>
      </c>
      <c r="B2222" t="s">
        <v>33</v>
      </c>
      <c r="C2222" t="s">
        <v>430</v>
      </c>
      <c r="D2222">
        <v>60</v>
      </c>
      <c r="E2222" s="11">
        <v>8889688.2782000005</v>
      </c>
      <c r="F2222" s="11">
        <v>14416162.58</v>
      </c>
      <c r="G2222" s="11">
        <f t="shared" si="68"/>
        <v>5526474.3017999995</v>
      </c>
      <c r="H2222" s="6">
        <f t="shared" si="69"/>
        <v>0.6216724511423487</v>
      </c>
    </row>
    <row r="2223" spans="1:8" x14ac:dyDescent="0.3">
      <c r="A2223">
        <v>51149</v>
      </c>
      <c r="B2223" t="s">
        <v>33</v>
      </c>
      <c r="C2223" t="s">
        <v>431</v>
      </c>
      <c r="D2223">
        <v>10</v>
      </c>
      <c r="E2223" s="11">
        <v>2355593.9489000002</v>
      </c>
      <c r="F2223" s="11">
        <v>1936775.003</v>
      </c>
      <c r="G2223" s="11">
        <f t="shared" si="68"/>
        <v>-418818.94590000017</v>
      </c>
      <c r="H2223" s="6">
        <f t="shared" si="69"/>
        <v>-0.17779759796699152</v>
      </c>
    </row>
    <row r="2224" spans="1:8" x14ac:dyDescent="0.3">
      <c r="A2224">
        <v>51149</v>
      </c>
      <c r="B2224" t="s">
        <v>33</v>
      </c>
      <c r="C2224" t="s">
        <v>431</v>
      </c>
      <c r="D2224">
        <v>25</v>
      </c>
      <c r="E2224" s="11">
        <v>513100045.61000001</v>
      </c>
      <c r="F2224" s="11">
        <v>518111346.89999998</v>
      </c>
      <c r="G2224" s="11">
        <f t="shared" si="68"/>
        <v>5011301.2899999619</v>
      </c>
      <c r="H2224" s="6">
        <f t="shared" si="69"/>
        <v>9.7667137878389119E-3</v>
      </c>
    </row>
    <row r="2225" spans="1:8" x14ac:dyDescent="0.3">
      <c r="A2225">
        <v>51149</v>
      </c>
      <c r="B2225" t="s">
        <v>33</v>
      </c>
      <c r="C2225" t="s">
        <v>431</v>
      </c>
      <c r="D2225">
        <v>40</v>
      </c>
      <c r="E2225" s="11">
        <v>3055216.5803999999</v>
      </c>
      <c r="F2225" s="11">
        <v>3626754.4890000001</v>
      </c>
      <c r="G2225" s="11">
        <f t="shared" si="68"/>
        <v>571537.9086000002</v>
      </c>
      <c r="H2225" s="6">
        <f t="shared" si="69"/>
        <v>0.18706952307949717</v>
      </c>
    </row>
    <row r="2226" spans="1:8" x14ac:dyDescent="0.3">
      <c r="A2226">
        <v>51149</v>
      </c>
      <c r="B2226" t="s">
        <v>33</v>
      </c>
      <c r="C2226" t="s">
        <v>431</v>
      </c>
      <c r="D2226">
        <v>50</v>
      </c>
      <c r="E2226" s="11">
        <v>7155278.2072999999</v>
      </c>
      <c r="F2226" s="11">
        <v>7733004.4800000004</v>
      </c>
      <c r="G2226" s="11">
        <f t="shared" si="68"/>
        <v>577726.27270000055</v>
      </c>
      <c r="H2226" s="6">
        <f t="shared" si="69"/>
        <v>8.0741273219899296E-2</v>
      </c>
    </row>
    <row r="2227" spans="1:8" x14ac:dyDescent="0.3">
      <c r="A2227">
        <v>51149</v>
      </c>
      <c r="B2227" t="s">
        <v>33</v>
      </c>
      <c r="C2227" t="s">
        <v>431</v>
      </c>
      <c r="D2227">
        <v>60</v>
      </c>
      <c r="E2227" s="11">
        <v>37425115.002999999</v>
      </c>
      <c r="F2227" s="11">
        <v>51510052.670000002</v>
      </c>
      <c r="G2227" s="11">
        <f t="shared" si="68"/>
        <v>14084937.667000003</v>
      </c>
      <c r="H2227" s="6">
        <f t="shared" si="69"/>
        <v>0.37634988338368375</v>
      </c>
    </row>
    <row r="2228" spans="1:8" x14ac:dyDescent="0.3">
      <c r="A2228">
        <v>51153</v>
      </c>
      <c r="B2228" t="s">
        <v>33</v>
      </c>
      <c r="C2228" t="s">
        <v>432</v>
      </c>
      <c r="D2228">
        <v>10</v>
      </c>
      <c r="E2228" s="11">
        <v>10718315.637</v>
      </c>
      <c r="F2228" s="11">
        <v>10723294.01</v>
      </c>
      <c r="G2228" s="11">
        <f t="shared" si="68"/>
        <v>4978.3729999996722</v>
      </c>
      <c r="H2228" s="6">
        <f t="shared" si="69"/>
        <v>4.6447344607152214E-4</v>
      </c>
    </row>
    <row r="2229" spans="1:8" x14ac:dyDescent="0.3">
      <c r="A2229">
        <v>51153</v>
      </c>
      <c r="B2229" t="s">
        <v>33</v>
      </c>
      <c r="C2229" t="s">
        <v>432</v>
      </c>
      <c r="D2229">
        <v>25</v>
      </c>
      <c r="E2229" s="11">
        <v>3496864801.5999999</v>
      </c>
      <c r="F2229" s="11">
        <v>3402989893</v>
      </c>
      <c r="G2229" s="11">
        <f t="shared" si="68"/>
        <v>-93874908.599999905</v>
      </c>
      <c r="H2229" s="6">
        <f t="shared" si="69"/>
        <v>-2.6845449831817116E-2</v>
      </c>
    </row>
    <row r="2230" spans="1:8" x14ac:dyDescent="0.3">
      <c r="A2230">
        <v>51153</v>
      </c>
      <c r="B2230" t="s">
        <v>33</v>
      </c>
      <c r="C2230" t="s">
        <v>432</v>
      </c>
      <c r="D2230">
        <v>40</v>
      </c>
      <c r="E2230" s="11">
        <v>21310269.772</v>
      </c>
      <c r="F2230" s="11">
        <v>20348644.449999999</v>
      </c>
      <c r="G2230" s="11">
        <f t="shared" si="68"/>
        <v>-961625.32200000063</v>
      </c>
      <c r="H2230" s="6">
        <f t="shared" si="69"/>
        <v>-4.51249717759791E-2</v>
      </c>
    </row>
    <row r="2231" spans="1:8" x14ac:dyDescent="0.3">
      <c r="A2231">
        <v>51153</v>
      </c>
      <c r="B2231" t="s">
        <v>33</v>
      </c>
      <c r="C2231" t="s">
        <v>432</v>
      </c>
      <c r="D2231">
        <v>50</v>
      </c>
      <c r="E2231" s="11">
        <v>50485505.513999999</v>
      </c>
      <c r="F2231" s="11">
        <v>52232084.229999997</v>
      </c>
      <c r="G2231" s="11">
        <f t="shared" si="68"/>
        <v>1746578.7159999982</v>
      </c>
      <c r="H2231" s="6">
        <f t="shared" si="69"/>
        <v>3.4595646774610571E-2</v>
      </c>
    </row>
    <row r="2232" spans="1:8" x14ac:dyDescent="0.3">
      <c r="A2232">
        <v>51153</v>
      </c>
      <c r="B2232" t="s">
        <v>33</v>
      </c>
      <c r="C2232" t="s">
        <v>432</v>
      </c>
      <c r="D2232">
        <v>60</v>
      </c>
      <c r="E2232" s="11">
        <v>138192303.41</v>
      </c>
      <c r="F2232" s="11">
        <v>101147027</v>
      </c>
      <c r="G2232" s="11">
        <f t="shared" si="68"/>
        <v>-37045276.409999996</v>
      </c>
      <c r="H2232" s="6">
        <f t="shared" si="69"/>
        <v>-0.26807047495323311</v>
      </c>
    </row>
    <row r="2233" spans="1:8" x14ac:dyDescent="0.3">
      <c r="A2233">
        <v>51155</v>
      </c>
      <c r="B2233" t="s">
        <v>33</v>
      </c>
      <c r="C2233" t="s">
        <v>234</v>
      </c>
      <c r="D2233">
        <v>10</v>
      </c>
      <c r="E2233" s="11">
        <v>1805246.8036</v>
      </c>
      <c r="F2233" s="11">
        <v>1856787.956</v>
      </c>
      <c r="G2233" s="11">
        <f t="shared" si="68"/>
        <v>51541.152400000021</v>
      </c>
      <c r="H2233" s="6">
        <f t="shared" si="69"/>
        <v>2.8550751230921621E-2</v>
      </c>
    </row>
    <row r="2234" spans="1:8" x14ac:dyDescent="0.3">
      <c r="A2234">
        <v>51155</v>
      </c>
      <c r="B2234" t="s">
        <v>33</v>
      </c>
      <c r="C2234" t="s">
        <v>234</v>
      </c>
      <c r="D2234">
        <v>25</v>
      </c>
      <c r="E2234" s="11">
        <v>414175777.38999999</v>
      </c>
      <c r="F2234" s="11">
        <v>451976234.39999998</v>
      </c>
      <c r="G2234" s="11">
        <f t="shared" si="68"/>
        <v>37800457.00999999</v>
      </c>
      <c r="H2234" s="6">
        <f t="shared" si="69"/>
        <v>9.1266701418914645E-2</v>
      </c>
    </row>
    <row r="2235" spans="1:8" x14ac:dyDescent="0.3">
      <c r="A2235">
        <v>51155</v>
      </c>
      <c r="B2235" t="s">
        <v>33</v>
      </c>
      <c r="C2235" t="s">
        <v>234</v>
      </c>
      <c r="D2235">
        <v>40</v>
      </c>
      <c r="E2235" s="11">
        <v>2682874.3160999999</v>
      </c>
      <c r="F2235" s="11">
        <v>3155426.6970000002</v>
      </c>
      <c r="G2235" s="11">
        <f t="shared" si="68"/>
        <v>472552.38090000022</v>
      </c>
      <c r="H2235" s="6">
        <f t="shared" si="69"/>
        <v>0.17613660769131109</v>
      </c>
    </row>
    <row r="2236" spans="1:8" x14ac:dyDescent="0.3">
      <c r="A2236">
        <v>51155</v>
      </c>
      <c r="B2236" t="s">
        <v>33</v>
      </c>
      <c r="C2236" t="s">
        <v>234</v>
      </c>
      <c r="D2236">
        <v>50</v>
      </c>
      <c r="E2236" s="11">
        <v>6786770.6749999998</v>
      </c>
      <c r="F2236" s="11">
        <v>7020349.7779999999</v>
      </c>
      <c r="G2236" s="11">
        <f t="shared" si="68"/>
        <v>233579.10300000012</v>
      </c>
      <c r="H2236" s="6">
        <f t="shared" si="69"/>
        <v>3.4416825642926287E-2</v>
      </c>
    </row>
    <row r="2237" spans="1:8" x14ac:dyDescent="0.3">
      <c r="A2237">
        <v>51155</v>
      </c>
      <c r="B2237" t="s">
        <v>33</v>
      </c>
      <c r="C2237" t="s">
        <v>234</v>
      </c>
      <c r="D2237">
        <v>60</v>
      </c>
      <c r="E2237" s="11">
        <v>46626270.442000002</v>
      </c>
      <c r="F2237" s="11">
        <v>66475515.359999999</v>
      </c>
      <c r="G2237" s="11">
        <f t="shared" si="68"/>
        <v>19849244.917999998</v>
      </c>
      <c r="H2237" s="6">
        <f t="shared" si="69"/>
        <v>0.42570947085916183</v>
      </c>
    </row>
    <row r="2238" spans="1:8" x14ac:dyDescent="0.3">
      <c r="A2238">
        <v>51157</v>
      </c>
      <c r="B2238" t="s">
        <v>33</v>
      </c>
      <c r="C2238" t="s">
        <v>433</v>
      </c>
      <c r="D2238">
        <v>10</v>
      </c>
      <c r="E2238" s="11">
        <v>966086.34155000001</v>
      </c>
      <c r="F2238" s="11">
        <v>669039.72790000006</v>
      </c>
      <c r="G2238" s="11">
        <f t="shared" si="68"/>
        <v>-297046.61364999996</v>
      </c>
      <c r="H2238" s="6">
        <f t="shared" si="69"/>
        <v>-0.30747418825258926</v>
      </c>
    </row>
    <row r="2239" spans="1:8" x14ac:dyDescent="0.3">
      <c r="A2239">
        <v>51157</v>
      </c>
      <c r="B2239" t="s">
        <v>33</v>
      </c>
      <c r="C2239" t="s">
        <v>433</v>
      </c>
      <c r="D2239">
        <v>25</v>
      </c>
      <c r="E2239" s="11">
        <v>85061334.078999996</v>
      </c>
      <c r="F2239" s="11">
        <v>87088106.019999996</v>
      </c>
      <c r="G2239" s="11">
        <f t="shared" si="68"/>
        <v>2026771.9409999996</v>
      </c>
      <c r="H2239" s="6">
        <f t="shared" si="69"/>
        <v>2.3827182619986328E-2</v>
      </c>
    </row>
    <row r="2240" spans="1:8" x14ac:dyDescent="0.3">
      <c r="A2240">
        <v>51157</v>
      </c>
      <c r="B2240" t="s">
        <v>33</v>
      </c>
      <c r="C2240" t="s">
        <v>433</v>
      </c>
      <c r="D2240">
        <v>40</v>
      </c>
      <c r="E2240" s="11">
        <v>442593.05134000001</v>
      </c>
      <c r="F2240" s="11">
        <v>305217.45439999999</v>
      </c>
      <c r="G2240" s="11">
        <f t="shared" si="68"/>
        <v>-137375.59694000002</v>
      </c>
      <c r="H2240" s="6">
        <f t="shared" si="69"/>
        <v>-0.3103880563060808</v>
      </c>
    </row>
    <row r="2241" spans="1:8" x14ac:dyDescent="0.3">
      <c r="A2241">
        <v>51157</v>
      </c>
      <c r="B2241" t="s">
        <v>33</v>
      </c>
      <c r="C2241" t="s">
        <v>433</v>
      </c>
      <c r="D2241">
        <v>50</v>
      </c>
      <c r="E2241" s="11">
        <v>1369813.6002</v>
      </c>
      <c r="F2241" s="11">
        <v>1389438.4639999999</v>
      </c>
      <c r="G2241" s="11">
        <f t="shared" si="68"/>
        <v>19624.863799999934</v>
      </c>
      <c r="H2241" s="6">
        <f t="shared" si="69"/>
        <v>1.4326667363453394E-2</v>
      </c>
    </row>
    <row r="2242" spans="1:8" x14ac:dyDescent="0.3">
      <c r="A2242">
        <v>51157</v>
      </c>
      <c r="B2242" t="s">
        <v>33</v>
      </c>
      <c r="C2242" t="s">
        <v>433</v>
      </c>
      <c r="D2242">
        <v>60</v>
      </c>
      <c r="E2242" s="11">
        <v>3614086.6264999998</v>
      </c>
      <c r="F2242" s="11">
        <v>842371.70050000004</v>
      </c>
      <c r="G2242" s="11">
        <f t="shared" si="68"/>
        <v>-2771714.926</v>
      </c>
      <c r="H2242" s="6">
        <f t="shared" si="69"/>
        <v>-0.76691989220087398</v>
      </c>
    </row>
    <row r="2243" spans="1:8" x14ac:dyDescent="0.3">
      <c r="A2243">
        <v>51159</v>
      </c>
      <c r="B2243" t="s">
        <v>33</v>
      </c>
      <c r="C2243" t="s">
        <v>239</v>
      </c>
      <c r="D2243">
        <v>10</v>
      </c>
      <c r="E2243" s="11">
        <v>200726.95482000001</v>
      </c>
      <c r="F2243" s="11">
        <v>212327.712</v>
      </c>
      <c r="G2243" s="11">
        <f t="shared" si="68"/>
        <v>11600.757179999986</v>
      </c>
      <c r="H2243" s="6">
        <f t="shared" si="69"/>
        <v>5.779371878780732E-2</v>
      </c>
    </row>
    <row r="2244" spans="1:8" x14ac:dyDescent="0.3">
      <c r="A2244">
        <v>51159</v>
      </c>
      <c r="B2244" t="s">
        <v>33</v>
      </c>
      <c r="C2244" t="s">
        <v>239</v>
      </c>
      <c r="D2244">
        <v>25</v>
      </c>
      <c r="E2244" s="11">
        <v>105590297.69</v>
      </c>
      <c r="F2244" s="11">
        <v>113694662</v>
      </c>
      <c r="G2244" s="11">
        <f t="shared" ref="G2244:G2307" si="70">F2244-E2244</f>
        <v>8104364.3100000024</v>
      </c>
      <c r="H2244" s="6">
        <f t="shared" ref="H2244:H2307" si="71">G2244/E2244</f>
        <v>7.6752926048124323E-2</v>
      </c>
    </row>
    <row r="2245" spans="1:8" x14ac:dyDescent="0.3">
      <c r="A2245">
        <v>51159</v>
      </c>
      <c r="B2245" t="s">
        <v>33</v>
      </c>
      <c r="C2245" t="s">
        <v>239</v>
      </c>
      <c r="D2245">
        <v>40</v>
      </c>
      <c r="E2245" s="11">
        <v>584984.11441000004</v>
      </c>
      <c r="F2245" s="11">
        <v>628571.27280000004</v>
      </c>
      <c r="G2245" s="11">
        <f t="shared" si="70"/>
        <v>43587.158389999997</v>
      </c>
      <c r="H2245" s="6">
        <f t="shared" si="71"/>
        <v>7.4509986367682621E-2</v>
      </c>
    </row>
    <row r="2246" spans="1:8" x14ac:dyDescent="0.3">
      <c r="A2246">
        <v>51159</v>
      </c>
      <c r="B2246" t="s">
        <v>33</v>
      </c>
      <c r="C2246" t="s">
        <v>239</v>
      </c>
      <c r="D2246">
        <v>50</v>
      </c>
      <c r="E2246" s="11">
        <v>1802445.8485000001</v>
      </c>
      <c r="F2246" s="11">
        <v>2191866.8829999999</v>
      </c>
      <c r="G2246" s="11">
        <f t="shared" si="70"/>
        <v>389421.03449999983</v>
      </c>
      <c r="H2246" s="6">
        <f t="shared" si="71"/>
        <v>0.21605144743964264</v>
      </c>
    </row>
    <row r="2247" spans="1:8" x14ac:dyDescent="0.3">
      <c r="A2247">
        <v>51159</v>
      </c>
      <c r="B2247" t="s">
        <v>33</v>
      </c>
      <c r="C2247" t="s">
        <v>239</v>
      </c>
      <c r="D2247">
        <v>60</v>
      </c>
      <c r="E2247" s="11">
        <v>4760236.7340000002</v>
      </c>
      <c r="F2247" s="11">
        <v>2799386.9810000001</v>
      </c>
      <c r="G2247" s="11">
        <f t="shared" si="70"/>
        <v>-1960849.753</v>
      </c>
      <c r="H2247" s="6">
        <f t="shared" si="71"/>
        <v>-0.41192273884082842</v>
      </c>
    </row>
    <row r="2248" spans="1:8" x14ac:dyDescent="0.3">
      <c r="A2248">
        <v>51161</v>
      </c>
      <c r="B2248" t="s">
        <v>33</v>
      </c>
      <c r="C2248" t="s">
        <v>434</v>
      </c>
      <c r="D2248">
        <v>10</v>
      </c>
      <c r="E2248" s="11">
        <v>3465212.7683999999</v>
      </c>
      <c r="F2248" s="11">
        <v>2738845.11</v>
      </c>
      <c r="G2248" s="11">
        <f t="shared" si="70"/>
        <v>-726367.65840000007</v>
      </c>
      <c r="H2248" s="6">
        <f t="shared" si="71"/>
        <v>-0.20961704430501316</v>
      </c>
    </row>
    <row r="2249" spans="1:8" x14ac:dyDescent="0.3">
      <c r="A2249">
        <v>51161</v>
      </c>
      <c r="B2249" t="s">
        <v>33</v>
      </c>
      <c r="C2249" t="s">
        <v>434</v>
      </c>
      <c r="D2249">
        <v>25</v>
      </c>
      <c r="E2249" s="11">
        <v>859873866.38999999</v>
      </c>
      <c r="F2249" s="11">
        <v>819357079.10000002</v>
      </c>
      <c r="G2249" s="11">
        <f t="shared" si="70"/>
        <v>-40516787.289999962</v>
      </c>
      <c r="H2249" s="6">
        <f t="shared" si="71"/>
        <v>-4.7119454228910562E-2</v>
      </c>
    </row>
    <row r="2250" spans="1:8" x14ac:dyDescent="0.3">
      <c r="A2250">
        <v>51161</v>
      </c>
      <c r="B2250" t="s">
        <v>33</v>
      </c>
      <c r="C2250" t="s">
        <v>434</v>
      </c>
      <c r="D2250">
        <v>40</v>
      </c>
      <c r="E2250" s="11">
        <v>5334380.0716000004</v>
      </c>
      <c r="F2250" s="11">
        <v>4328919.2419999996</v>
      </c>
      <c r="G2250" s="11">
        <f t="shared" si="70"/>
        <v>-1005460.8296000008</v>
      </c>
      <c r="H2250" s="6">
        <f t="shared" si="71"/>
        <v>-0.18848691246299246</v>
      </c>
    </row>
    <row r="2251" spans="1:8" x14ac:dyDescent="0.3">
      <c r="A2251">
        <v>51161</v>
      </c>
      <c r="B2251" t="s">
        <v>33</v>
      </c>
      <c r="C2251" t="s">
        <v>434</v>
      </c>
      <c r="D2251">
        <v>50</v>
      </c>
      <c r="E2251" s="11">
        <v>13118492.015000001</v>
      </c>
      <c r="F2251" s="11">
        <v>10626750.130000001</v>
      </c>
      <c r="G2251" s="11">
        <f t="shared" si="70"/>
        <v>-2491741.8849999998</v>
      </c>
      <c r="H2251" s="6">
        <f t="shared" si="71"/>
        <v>-0.18994118242789507</v>
      </c>
    </row>
    <row r="2252" spans="1:8" x14ac:dyDescent="0.3">
      <c r="A2252">
        <v>51161</v>
      </c>
      <c r="B2252" t="s">
        <v>33</v>
      </c>
      <c r="C2252" t="s">
        <v>434</v>
      </c>
      <c r="D2252">
        <v>60</v>
      </c>
      <c r="E2252" s="11">
        <v>40049148.454999998</v>
      </c>
      <c r="F2252" s="11">
        <v>73264095.200000003</v>
      </c>
      <c r="G2252" s="11">
        <f t="shared" si="70"/>
        <v>33214946.745000005</v>
      </c>
      <c r="H2252" s="6">
        <f t="shared" si="71"/>
        <v>0.82935463115579011</v>
      </c>
    </row>
    <row r="2253" spans="1:8" x14ac:dyDescent="0.3">
      <c r="A2253">
        <v>51163</v>
      </c>
      <c r="B2253" t="s">
        <v>33</v>
      </c>
      <c r="C2253" t="s">
        <v>435</v>
      </c>
      <c r="D2253">
        <v>10</v>
      </c>
      <c r="E2253" s="11">
        <v>2928105.3826000001</v>
      </c>
      <c r="F2253" s="11">
        <v>3157752.6749999998</v>
      </c>
      <c r="G2253" s="11">
        <f t="shared" si="70"/>
        <v>229647.29239999969</v>
      </c>
      <c r="H2253" s="6">
        <f t="shared" si="71"/>
        <v>7.8428629572097314E-2</v>
      </c>
    </row>
    <row r="2254" spans="1:8" x14ac:dyDescent="0.3">
      <c r="A2254">
        <v>51163</v>
      </c>
      <c r="B2254" t="s">
        <v>33</v>
      </c>
      <c r="C2254" t="s">
        <v>435</v>
      </c>
      <c r="D2254">
        <v>25</v>
      </c>
      <c r="E2254" s="11">
        <v>500453727.24000001</v>
      </c>
      <c r="F2254" s="11">
        <v>555448249.89999998</v>
      </c>
      <c r="G2254" s="11">
        <f t="shared" si="70"/>
        <v>54994522.659999967</v>
      </c>
      <c r="H2254" s="6">
        <f t="shared" si="71"/>
        <v>0.10988932575903572</v>
      </c>
    </row>
    <row r="2255" spans="1:8" x14ac:dyDescent="0.3">
      <c r="A2255">
        <v>51163</v>
      </c>
      <c r="B2255" t="s">
        <v>33</v>
      </c>
      <c r="C2255" t="s">
        <v>435</v>
      </c>
      <c r="D2255">
        <v>40</v>
      </c>
      <c r="E2255" s="11">
        <v>3752770.9190000002</v>
      </c>
      <c r="F2255" s="11">
        <v>4948173.7220000001</v>
      </c>
      <c r="G2255" s="11">
        <f t="shared" si="70"/>
        <v>1195402.8029999998</v>
      </c>
      <c r="H2255" s="6">
        <f t="shared" si="71"/>
        <v>0.31853870881053897</v>
      </c>
    </row>
    <row r="2256" spans="1:8" x14ac:dyDescent="0.3">
      <c r="A2256">
        <v>51163</v>
      </c>
      <c r="B2256" t="s">
        <v>33</v>
      </c>
      <c r="C2256" t="s">
        <v>435</v>
      </c>
      <c r="D2256">
        <v>50</v>
      </c>
      <c r="E2256" s="11">
        <v>9673802.1296999995</v>
      </c>
      <c r="F2256" s="11">
        <v>11864363.02</v>
      </c>
      <c r="G2256" s="11">
        <f t="shared" si="70"/>
        <v>2190560.8903000001</v>
      </c>
      <c r="H2256" s="6">
        <f t="shared" si="71"/>
        <v>0.226442598363125</v>
      </c>
    </row>
    <row r="2257" spans="1:8" x14ac:dyDescent="0.3">
      <c r="A2257">
        <v>51163</v>
      </c>
      <c r="B2257" t="s">
        <v>33</v>
      </c>
      <c r="C2257" t="s">
        <v>435</v>
      </c>
      <c r="D2257">
        <v>60</v>
      </c>
      <c r="E2257" s="11">
        <v>83986945.620000005</v>
      </c>
      <c r="F2257" s="11">
        <v>151737894.90000001</v>
      </c>
      <c r="G2257" s="11">
        <f t="shared" si="70"/>
        <v>67750949.280000001</v>
      </c>
      <c r="H2257" s="6">
        <f t="shared" si="71"/>
        <v>0.80668428622871968</v>
      </c>
    </row>
    <row r="2258" spans="1:8" x14ac:dyDescent="0.3">
      <c r="A2258">
        <v>51165</v>
      </c>
      <c r="B2258" t="s">
        <v>33</v>
      </c>
      <c r="C2258" t="s">
        <v>436</v>
      </c>
      <c r="D2258">
        <v>10</v>
      </c>
      <c r="E2258" s="11">
        <v>4789950.4214000003</v>
      </c>
      <c r="F2258" s="11">
        <v>3103714.514</v>
      </c>
      <c r="G2258" s="11">
        <f t="shared" si="70"/>
        <v>-1686235.9074000004</v>
      </c>
      <c r="H2258" s="6">
        <f t="shared" si="71"/>
        <v>-0.35203619224667249</v>
      </c>
    </row>
    <row r="2259" spans="1:8" x14ac:dyDescent="0.3">
      <c r="A2259">
        <v>51165</v>
      </c>
      <c r="B2259" t="s">
        <v>33</v>
      </c>
      <c r="C2259" t="s">
        <v>436</v>
      </c>
      <c r="D2259">
        <v>25</v>
      </c>
      <c r="E2259" s="11">
        <v>851931604.22000003</v>
      </c>
      <c r="F2259" s="11">
        <v>901910887.20000005</v>
      </c>
      <c r="G2259" s="11">
        <f t="shared" si="70"/>
        <v>49979282.980000019</v>
      </c>
      <c r="H2259" s="6">
        <f t="shared" si="71"/>
        <v>5.8665839760410544E-2</v>
      </c>
    </row>
    <row r="2260" spans="1:8" x14ac:dyDescent="0.3">
      <c r="A2260">
        <v>51165</v>
      </c>
      <c r="B2260" t="s">
        <v>33</v>
      </c>
      <c r="C2260" t="s">
        <v>436</v>
      </c>
      <c r="D2260">
        <v>40</v>
      </c>
      <c r="E2260" s="11">
        <v>4766775.7011000002</v>
      </c>
      <c r="F2260" s="11">
        <v>5944215.5970000001</v>
      </c>
      <c r="G2260" s="11">
        <f t="shared" si="70"/>
        <v>1177439.8958999999</v>
      </c>
      <c r="H2260" s="6">
        <f t="shared" si="71"/>
        <v>0.24700971258796364</v>
      </c>
    </row>
    <row r="2261" spans="1:8" x14ac:dyDescent="0.3">
      <c r="A2261">
        <v>51165</v>
      </c>
      <c r="B2261" t="s">
        <v>33</v>
      </c>
      <c r="C2261" t="s">
        <v>436</v>
      </c>
      <c r="D2261">
        <v>50</v>
      </c>
      <c r="E2261" s="11">
        <v>14393496.454</v>
      </c>
      <c r="F2261" s="11">
        <v>15385725.949999999</v>
      </c>
      <c r="G2261" s="11">
        <f t="shared" si="70"/>
        <v>992229.49599999934</v>
      </c>
      <c r="H2261" s="6">
        <f t="shared" si="71"/>
        <v>6.8935960012985964E-2</v>
      </c>
    </row>
    <row r="2262" spans="1:8" x14ac:dyDescent="0.3">
      <c r="A2262">
        <v>51165</v>
      </c>
      <c r="B2262" t="s">
        <v>33</v>
      </c>
      <c r="C2262" t="s">
        <v>436</v>
      </c>
      <c r="D2262">
        <v>60</v>
      </c>
      <c r="E2262" s="11">
        <v>68615269.672000006</v>
      </c>
      <c r="F2262" s="11">
        <v>99085373.689999998</v>
      </c>
      <c r="G2262" s="11">
        <f t="shared" si="70"/>
        <v>30470104.017999992</v>
      </c>
      <c r="H2262" s="6">
        <f t="shared" si="71"/>
        <v>0.44407176658571085</v>
      </c>
    </row>
    <row r="2263" spans="1:8" x14ac:dyDescent="0.3">
      <c r="A2263">
        <v>51167</v>
      </c>
      <c r="B2263" t="s">
        <v>33</v>
      </c>
      <c r="C2263" t="s">
        <v>437</v>
      </c>
      <c r="D2263">
        <v>10</v>
      </c>
      <c r="E2263" s="11">
        <v>1276904.4865999999</v>
      </c>
      <c r="F2263" s="11">
        <v>1449174.2150000001</v>
      </c>
      <c r="G2263" s="11">
        <f t="shared" si="70"/>
        <v>172269.72840000014</v>
      </c>
      <c r="H2263" s="6">
        <f t="shared" si="71"/>
        <v>0.13491199240649621</v>
      </c>
    </row>
    <row r="2264" spans="1:8" x14ac:dyDescent="0.3">
      <c r="A2264">
        <v>51167</v>
      </c>
      <c r="B2264" t="s">
        <v>33</v>
      </c>
      <c r="C2264" t="s">
        <v>437</v>
      </c>
      <c r="D2264">
        <v>25</v>
      </c>
      <c r="E2264" s="11">
        <v>269277911.27999997</v>
      </c>
      <c r="F2264" s="11">
        <v>273498368.69999999</v>
      </c>
      <c r="G2264" s="11">
        <f t="shared" si="70"/>
        <v>4220457.4200000167</v>
      </c>
      <c r="H2264" s="6">
        <f t="shared" si="71"/>
        <v>1.5673240333521118E-2</v>
      </c>
    </row>
    <row r="2265" spans="1:8" x14ac:dyDescent="0.3">
      <c r="A2265">
        <v>51167</v>
      </c>
      <c r="B2265" t="s">
        <v>33</v>
      </c>
      <c r="C2265" t="s">
        <v>437</v>
      </c>
      <c r="D2265">
        <v>40</v>
      </c>
      <c r="E2265" s="11">
        <v>1452900.8101999999</v>
      </c>
      <c r="F2265" s="11">
        <v>1007992.912</v>
      </c>
      <c r="G2265" s="11">
        <f t="shared" si="70"/>
        <v>-444907.89819999994</v>
      </c>
      <c r="H2265" s="6">
        <f t="shared" si="71"/>
        <v>-0.3062204212954881</v>
      </c>
    </row>
    <row r="2266" spans="1:8" x14ac:dyDescent="0.3">
      <c r="A2266">
        <v>51167</v>
      </c>
      <c r="B2266" t="s">
        <v>33</v>
      </c>
      <c r="C2266" t="s">
        <v>437</v>
      </c>
      <c r="D2266">
        <v>50</v>
      </c>
      <c r="E2266" s="11">
        <v>4499923.6906000003</v>
      </c>
      <c r="F2266" s="11">
        <v>5237154.7350000003</v>
      </c>
      <c r="G2266" s="11">
        <f t="shared" si="70"/>
        <v>737231.04440000001</v>
      </c>
      <c r="H2266" s="6">
        <f t="shared" si="71"/>
        <v>0.16383189918087274</v>
      </c>
    </row>
    <row r="2267" spans="1:8" x14ac:dyDescent="0.3">
      <c r="A2267">
        <v>51167</v>
      </c>
      <c r="B2267" t="s">
        <v>33</v>
      </c>
      <c r="C2267" t="s">
        <v>437</v>
      </c>
      <c r="D2267">
        <v>60</v>
      </c>
      <c r="E2267" s="11">
        <v>10962365.403000001</v>
      </c>
      <c r="F2267" s="11">
        <v>8337470.9069999997</v>
      </c>
      <c r="G2267" s="11">
        <f t="shared" si="70"/>
        <v>-2624894.4960000012</v>
      </c>
      <c r="H2267" s="6">
        <f t="shared" si="71"/>
        <v>-0.23944599541278408</v>
      </c>
    </row>
    <row r="2268" spans="1:8" x14ac:dyDescent="0.3">
      <c r="A2268">
        <v>51169</v>
      </c>
      <c r="B2268" t="s">
        <v>33</v>
      </c>
      <c r="C2268" t="s">
        <v>330</v>
      </c>
      <c r="D2268">
        <v>10</v>
      </c>
      <c r="E2268" s="11">
        <v>1090066.0098999999</v>
      </c>
      <c r="F2268" s="11">
        <v>1041435.4790000001</v>
      </c>
      <c r="G2268" s="11">
        <f t="shared" si="70"/>
        <v>-48630.530899999896</v>
      </c>
      <c r="H2268" s="6">
        <f t="shared" si="71"/>
        <v>-4.4612464252931937E-2</v>
      </c>
    </row>
    <row r="2269" spans="1:8" x14ac:dyDescent="0.3">
      <c r="A2269">
        <v>51169</v>
      </c>
      <c r="B2269" t="s">
        <v>33</v>
      </c>
      <c r="C2269" t="s">
        <v>330</v>
      </c>
      <c r="D2269">
        <v>25</v>
      </c>
      <c r="E2269" s="11">
        <v>252512613.00999999</v>
      </c>
      <c r="F2269" s="11">
        <v>252992100.59999999</v>
      </c>
      <c r="G2269" s="11">
        <f t="shared" si="70"/>
        <v>479487.59000000358</v>
      </c>
      <c r="H2269" s="6">
        <f t="shared" si="71"/>
        <v>1.8988658993482235E-3</v>
      </c>
    </row>
    <row r="2270" spans="1:8" x14ac:dyDescent="0.3">
      <c r="A2270">
        <v>51169</v>
      </c>
      <c r="B2270" t="s">
        <v>33</v>
      </c>
      <c r="C2270" t="s">
        <v>330</v>
      </c>
      <c r="D2270">
        <v>40</v>
      </c>
      <c r="E2270" s="11">
        <v>1240886.4929</v>
      </c>
      <c r="F2270" s="11">
        <v>1031323.59</v>
      </c>
      <c r="G2270" s="11">
        <f t="shared" si="70"/>
        <v>-209562.90289999999</v>
      </c>
      <c r="H2270" s="6">
        <f t="shared" si="71"/>
        <v>-0.16888160528707452</v>
      </c>
    </row>
    <row r="2271" spans="1:8" x14ac:dyDescent="0.3">
      <c r="A2271">
        <v>51169</v>
      </c>
      <c r="B2271" t="s">
        <v>33</v>
      </c>
      <c r="C2271" t="s">
        <v>330</v>
      </c>
      <c r="D2271">
        <v>50</v>
      </c>
      <c r="E2271" s="11">
        <v>3602193.7267999998</v>
      </c>
      <c r="F2271" s="11">
        <v>3023908.0090000001</v>
      </c>
      <c r="G2271" s="11">
        <f t="shared" si="70"/>
        <v>-578285.71779999975</v>
      </c>
      <c r="H2271" s="6">
        <f t="shared" si="71"/>
        <v>-0.1605370953532026</v>
      </c>
    </row>
    <row r="2272" spans="1:8" x14ac:dyDescent="0.3">
      <c r="A2272">
        <v>51169</v>
      </c>
      <c r="B2272" t="s">
        <v>33</v>
      </c>
      <c r="C2272" t="s">
        <v>330</v>
      </c>
      <c r="D2272">
        <v>60</v>
      </c>
      <c r="E2272" s="11">
        <v>8270426.9954000004</v>
      </c>
      <c r="F2272" s="11">
        <v>7932935.5999999996</v>
      </c>
      <c r="G2272" s="11">
        <f t="shared" si="70"/>
        <v>-337491.39540000074</v>
      </c>
      <c r="H2272" s="6">
        <f t="shared" si="71"/>
        <v>-4.0807009793776425E-2</v>
      </c>
    </row>
    <row r="2273" spans="1:8" x14ac:dyDescent="0.3">
      <c r="A2273">
        <v>51171</v>
      </c>
      <c r="B2273" t="s">
        <v>33</v>
      </c>
      <c r="C2273" t="s">
        <v>438</v>
      </c>
      <c r="D2273">
        <v>10</v>
      </c>
      <c r="E2273" s="11">
        <v>2302898.8050000002</v>
      </c>
      <c r="F2273" s="11">
        <v>2272766.915</v>
      </c>
      <c r="G2273" s="11">
        <f t="shared" si="70"/>
        <v>-30131.89000000013</v>
      </c>
      <c r="H2273" s="6">
        <f t="shared" si="71"/>
        <v>-1.3084330902677301E-2</v>
      </c>
    </row>
    <row r="2274" spans="1:8" x14ac:dyDescent="0.3">
      <c r="A2274">
        <v>51171</v>
      </c>
      <c r="B2274" t="s">
        <v>33</v>
      </c>
      <c r="C2274" t="s">
        <v>438</v>
      </c>
      <c r="D2274">
        <v>25</v>
      </c>
      <c r="E2274" s="11">
        <v>627036289.62</v>
      </c>
      <c r="F2274" s="11">
        <v>707806009.70000005</v>
      </c>
      <c r="G2274" s="11">
        <f t="shared" si="70"/>
        <v>80769720.080000043</v>
      </c>
      <c r="H2274" s="6">
        <f t="shared" si="71"/>
        <v>0.12881187487401816</v>
      </c>
    </row>
    <row r="2275" spans="1:8" x14ac:dyDescent="0.3">
      <c r="A2275">
        <v>51171</v>
      </c>
      <c r="B2275" t="s">
        <v>33</v>
      </c>
      <c r="C2275" t="s">
        <v>438</v>
      </c>
      <c r="D2275">
        <v>40</v>
      </c>
      <c r="E2275" s="11">
        <v>4720449.2434999999</v>
      </c>
      <c r="F2275" s="11">
        <v>5307568.9460000005</v>
      </c>
      <c r="G2275" s="11">
        <f t="shared" si="70"/>
        <v>587119.7025000006</v>
      </c>
      <c r="H2275" s="6">
        <f t="shared" si="71"/>
        <v>0.12437792934824099</v>
      </c>
    </row>
    <row r="2276" spans="1:8" x14ac:dyDescent="0.3">
      <c r="A2276">
        <v>51171</v>
      </c>
      <c r="B2276" t="s">
        <v>33</v>
      </c>
      <c r="C2276" t="s">
        <v>438</v>
      </c>
      <c r="D2276">
        <v>50</v>
      </c>
      <c r="E2276" s="11">
        <v>11746676.887</v>
      </c>
      <c r="F2276" s="11">
        <v>12460542.779999999</v>
      </c>
      <c r="G2276" s="11">
        <f t="shared" si="70"/>
        <v>713865.89299999923</v>
      </c>
      <c r="H2276" s="6">
        <f t="shared" si="71"/>
        <v>6.0771731432404663E-2</v>
      </c>
    </row>
    <row r="2277" spans="1:8" x14ac:dyDescent="0.3">
      <c r="A2277">
        <v>51171</v>
      </c>
      <c r="B2277" t="s">
        <v>33</v>
      </c>
      <c r="C2277" t="s">
        <v>438</v>
      </c>
      <c r="D2277">
        <v>60</v>
      </c>
      <c r="E2277" s="11">
        <v>93419818.324000001</v>
      </c>
      <c r="F2277" s="11">
        <v>138999794.80000001</v>
      </c>
      <c r="G2277" s="11">
        <f t="shared" si="70"/>
        <v>45579976.476000011</v>
      </c>
      <c r="H2277" s="6">
        <f t="shared" si="71"/>
        <v>0.48790478609066507</v>
      </c>
    </row>
    <row r="2278" spans="1:8" x14ac:dyDescent="0.3">
      <c r="A2278">
        <v>51173</v>
      </c>
      <c r="B2278" t="s">
        <v>33</v>
      </c>
      <c r="C2278" t="s">
        <v>439</v>
      </c>
      <c r="D2278">
        <v>10</v>
      </c>
      <c r="E2278" s="11">
        <v>1902112.0526000001</v>
      </c>
      <c r="F2278" s="11">
        <v>1724896.642</v>
      </c>
      <c r="G2278" s="11">
        <f t="shared" si="70"/>
        <v>-177215.41060000006</v>
      </c>
      <c r="H2278" s="6">
        <f t="shared" si="71"/>
        <v>-9.3167702900449012E-2</v>
      </c>
    </row>
    <row r="2279" spans="1:8" x14ac:dyDescent="0.3">
      <c r="A2279">
        <v>51173</v>
      </c>
      <c r="B2279" t="s">
        <v>33</v>
      </c>
      <c r="C2279" t="s">
        <v>439</v>
      </c>
      <c r="D2279">
        <v>25</v>
      </c>
      <c r="E2279" s="11">
        <v>368002461.22000003</v>
      </c>
      <c r="F2279" s="11">
        <v>358806936.80000001</v>
      </c>
      <c r="G2279" s="11">
        <f t="shared" si="70"/>
        <v>-9195524.4200000167</v>
      </c>
      <c r="H2279" s="6">
        <f t="shared" si="71"/>
        <v>-2.4987670977838185E-2</v>
      </c>
    </row>
    <row r="2280" spans="1:8" x14ac:dyDescent="0.3">
      <c r="A2280">
        <v>51173</v>
      </c>
      <c r="B2280" t="s">
        <v>33</v>
      </c>
      <c r="C2280" t="s">
        <v>439</v>
      </c>
      <c r="D2280">
        <v>40</v>
      </c>
      <c r="E2280" s="11">
        <v>2274674.5029000002</v>
      </c>
      <c r="F2280" s="11">
        <v>2132417.8080000002</v>
      </c>
      <c r="G2280" s="11">
        <f t="shared" si="70"/>
        <v>-142256.6949</v>
      </c>
      <c r="H2280" s="6">
        <f t="shared" si="71"/>
        <v>-6.2539363200596762E-2</v>
      </c>
    </row>
    <row r="2281" spans="1:8" x14ac:dyDescent="0.3">
      <c r="A2281">
        <v>51173</v>
      </c>
      <c r="B2281" t="s">
        <v>33</v>
      </c>
      <c r="C2281" t="s">
        <v>439</v>
      </c>
      <c r="D2281">
        <v>50</v>
      </c>
      <c r="E2281" s="11">
        <v>5941160.8196999999</v>
      </c>
      <c r="F2281" s="11">
        <v>5390506.8380000005</v>
      </c>
      <c r="G2281" s="11">
        <f t="shared" si="70"/>
        <v>-550653.98169999942</v>
      </c>
      <c r="H2281" s="6">
        <f t="shared" si="71"/>
        <v>-9.2684577713182462E-2</v>
      </c>
    </row>
    <row r="2282" spans="1:8" x14ac:dyDescent="0.3">
      <c r="A2282">
        <v>51173</v>
      </c>
      <c r="B2282" t="s">
        <v>33</v>
      </c>
      <c r="C2282" t="s">
        <v>439</v>
      </c>
      <c r="D2282">
        <v>60</v>
      </c>
      <c r="E2282" s="11">
        <v>42711020.751000002</v>
      </c>
      <c r="F2282" s="11">
        <v>47362559.579999998</v>
      </c>
      <c r="G2282" s="11">
        <f t="shared" si="70"/>
        <v>4651538.8289999962</v>
      </c>
      <c r="H2282" s="6">
        <f t="shared" si="71"/>
        <v>0.10890722692201377</v>
      </c>
    </row>
    <row r="2283" spans="1:8" x14ac:dyDescent="0.3">
      <c r="A2283">
        <v>51175</v>
      </c>
      <c r="B2283" t="s">
        <v>33</v>
      </c>
      <c r="C2283" t="s">
        <v>440</v>
      </c>
      <c r="D2283">
        <v>10</v>
      </c>
      <c r="E2283" s="11">
        <v>1241108.6598</v>
      </c>
      <c r="F2283" s="11">
        <v>942936.79709999997</v>
      </c>
      <c r="G2283" s="11">
        <f t="shared" si="70"/>
        <v>-298171.86270000006</v>
      </c>
      <c r="H2283" s="6">
        <f t="shared" si="71"/>
        <v>-0.24024637999709819</v>
      </c>
    </row>
    <row r="2284" spans="1:8" x14ac:dyDescent="0.3">
      <c r="A2284">
        <v>51175</v>
      </c>
      <c r="B2284" t="s">
        <v>33</v>
      </c>
      <c r="C2284" t="s">
        <v>440</v>
      </c>
      <c r="D2284">
        <v>25</v>
      </c>
      <c r="E2284" s="11">
        <v>308959115.63999999</v>
      </c>
      <c r="F2284" s="11">
        <v>313451495.10000002</v>
      </c>
      <c r="G2284" s="11">
        <f t="shared" si="70"/>
        <v>4492379.4600000381</v>
      </c>
      <c r="H2284" s="6">
        <f t="shared" si="71"/>
        <v>1.4540368717376092E-2</v>
      </c>
    </row>
    <row r="2285" spans="1:8" x14ac:dyDescent="0.3">
      <c r="A2285">
        <v>51175</v>
      </c>
      <c r="B2285" t="s">
        <v>33</v>
      </c>
      <c r="C2285" t="s">
        <v>440</v>
      </c>
      <c r="D2285">
        <v>40</v>
      </c>
      <c r="E2285" s="11">
        <v>1110756.3603999999</v>
      </c>
      <c r="F2285" s="11">
        <v>2268677.852</v>
      </c>
      <c r="G2285" s="11">
        <f t="shared" si="70"/>
        <v>1157921.4916000001</v>
      </c>
      <c r="H2285" s="6">
        <f t="shared" si="71"/>
        <v>1.0424621752181686</v>
      </c>
    </row>
    <row r="2286" spans="1:8" x14ac:dyDescent="0.3">
      <c r="A2286">
        <v>51175</v>
      </c>
      <c r="B2286" t="s">
        <v>33</v>
      </c>
      <c r="C2286" t="s">
        <v>440</v>
      </c>
      <c r="D2286">
        <v>50</v>
      </c>
      <c r="E2286" s="11">
        <v>5552109.7995999996</v>
      </c>
      <c r="F2286" s="11">
        <v>5329749.3</v>
      </c>
      <c r="G2286" s="11">
        <f t="shared" si="70"/>
        <v>-222360.49959999975</v>
      </c>
      <c r="H2286" s="6">
        <f t="shared" si="71"/>
        <v>-4.0049730215353387E-2</v>
      </c>
    </row>
    <row r="2287" spans="1:8" x14ac:dyDescent="0.3">
      <c r="A2287">
        <v>51175</v>
      </c>
      <c r="B2287" t="s">
        <v>33</v>
      </c>
      <c r="C2287" t="s">
        <v>440</v>
      </c>
      <c r="D2287">
        <v>60</v>
      </c>
      <c r="E2287" s="11">
        <v>13991380.423</v>
      </c>
      <c r="F2287" s="11">
        <v>43986693.82</v>
      </c>
      <c r="G2287" s="11">
        <f t="shared" si="70"/>
        <v>29995313.397</v>
      </c>
      <c r="H2287" s="6">
        <f t="shared" si="71"/>
        <v>2.1438423150650401</v>
      </c>
    </row>
    <row r="2288" spans="1:8" x14ac:dyDescent="0.3">
      <c r="A2288">
        <v>51177</v>
      </c>
      <c r="B2288" t="s">
        <v>33</v>
      </c>
      <c r="C2288" t="s">
        <v>441</v>
      </c>
      <c r="D2288">
        <v>10</v>
      </c>
      <c r="E2288" s="11">
        <v>5574778.3529000003</v>
      </c>
      <c r="F2288" s="11">
        <v>5048012.3030000003</v>
      </c>
      <c r="G2288" s="11">
        <f t="shared" si="70"/>
        <v>-526766.04989999998</v>
      </c>
      <c r="H2288" s="6">
        <f t="shared" si="71"/>
        <v>-9.4490940545820301E-2</v>
      </c>
    </row>
    <row r="2289" spans="1:8" x14ac:dyDescent="0.3">
      <c r="A2289">
        <v>51177</v>
      </c>
      <c r="B2289" t="s">
        <v>33</v>
      </c>
      <c r="C2289" t="s">
        <v>441</v>
      </c>
      <c r="D2289">
        <v>25</v>
      </c>
      <c r="E2289" s="11">
        <v>1289420265.9000001</v>
      </c>
      <c r="F2289" s="11">
        <v>1272244343</v>
      </c>
      <c r="G2289" s="11">
        <f t="shared" si="70"/>
        <v>-17175922.900000095</v>
      </c>
      <c r="H2289" s="6">
        <f t="shared" si="71"/>
        <v>-1.3320655300862287E-2</v>
      </c>
    </row>
    <row r="2290" spans="1:8" x14ac:dyDescent="0.3">
      <c r="A2290">
        <v>51177</v>
      </c>
      <c r="B2290" t="s">
        <v>33</v>
      </c>
      <c r="C2290" t="s">
        <v>441</v>
      </c>
      <c r="D2290">
        <v>40</v>
      </c>
      <c r="E2290" s="11">
        <v>7776211.2137000002</v>
      </c>
      <c r="F2290" s="11">
        <v>6834440.8210000005</v>
      </c>
      <c r="G2290" s="11">
        <f t="shared" si="70"/>
        <v>-941770.39269999973</v>
      </c>
      <c r="H2290" s="6">
        <f t="shared" si="71"/>
        <v>-0.12110915802297194</v>
      </c>
    </row>
    <row r="2291" spans="1:8" x14ac:dyDescent="0.3">
      <c r="A2291">
        <v>51177</v>
      </c>
      <c r="B2291" t="s">
        <v>33</v>
      </c>
      <c r="C2291" t="s">
        <v>441</v>
      </c>
      <c r="D2291">
        <v>50</v>
      </c>
      <c r="E2291" s="11">
        <v>18765493.282000002</v>
      </c>
      <c r="F2291" s="11">
        <v>16017678.720000001</v>
      </c>
      <c r="G2291" s="11">
        <f t="shared" si="70"/>
        <v>-2747814.5620000008</v>
      </c>
      <c r="H2291" s="6">
        <f t="shared" si="71"/>
        <v>-0.14642911437002962</v>
      </c>
    </row>
    <row r="2292" spans="1:8" x14ac:dyDescent="0.3">
      <c r="A2292">
        <v>51177</v>
      </c>
      <c r="B2292" t="s">
        <v>33</v>
      </c>
      <c r="C2292" t="s">
        <v>441</v>
      </c>
      <c r="D2292">
        <v>60</v>
      </c>
      <c r="E2292" s="11">
        <v>70595387.701000005</v>
      </c>
      <c r="F2292" s="11">
        <v>65829915.789999999</v>
      </c>
      <c r="G2292" s="11">
        <f t="shared" si="70"/>
        <v>-4765471.9110000059</v>
      </c>
      <c r="H2292" s="6">
        <f t="shared" si="71"/>
        <v>-6.7504012176881942E-2</v>
      </c>
    </row>
    <row r="2293" spans="1:8" x14ac:dyDescent="0.3">
      <c r="A2293">
        <v>51179</v>
      </c>
      <c r="B2293" t="s">
        <v>33</v>
      </c>
      <c r="C2293" t="s">
        <v>442</v>
      </c>
      <c r="D2293">
        <v>10</v>
      </c>
      <c r="E2293" s="11">
        <v>5793924.7647000002</v>
      </c>
      <c r="F2293" s="11">
        <v>4429948.068</v>
      </c>
      <c r="G2293" s="11">
        <f t="shared" si="70"/>
        <v>-1363976.6967000002</v>
      </c>
      <c r="H2293" s="6">
        <f t="shared" si="71"/>
        <v>-0.23541498243300449</v>
      </c>
    </row>
    <row r="2294" spans="1:8" x14ac:dyDescent="0.3">
      <c r="A2294">
        <v>51179</v>
      </c>
      <c r="B2294" t="s">
        <v>33</v>
      </c>
      <c r="C2294" t="s">
        <v>442</v>
      </c>
      <c r="D2294">
        <v>25</v>
      </c>
      <c r="E2294" s="11">
        <v>1813998214.0999999</v>
      </c>
      <c r="F2294" s="11">
        <v>1497978552</v>
      </c>
      <c r="G2294" s="11">
        <f t="shared" si="70"/>
        <v>-316019662.0999999</v>
      </c>
      <c r="H2294" s="6">
        <f t="shared" si="71"/>
        <v>-0.17421167211941849</v>
      </c>
    </row>
    <row r="2295" spans="1:8" x14ac:dyDescent="0.3">
      <c r="A2295">
        <v>51179</v>
      </c>
      <c r="B2295" t="s">
        <v>33</v>
      </c>
      <c r="C2295" t="s">
        <v>442</v>
      </c>
      <c r="D2295">
        <v>40</v>
      </c>
      <c r="E2295" s="11">
        <v>9132945.6215000004</v>
      </c>
      <c r="F2295" s="11">
        <v>8873850.4839999992</v>
      </c>
      <c r="G2295" s="11">
        <f t="shared" si="70"/>
        <v>-259095.13750000112</v>
      </c>
      <c r="H2295" s="6">
        <f t="shared" si="71"/>
        <v>-2.8369285030019394E-2</v>
      </c>
    </row>
    <row r="2296" spans="1:8" x14ac:dyDescent="0.3">
      <c r="A2296">
        <v>51179</v>
      </c>
      <c r="B2296" t="s">
        <v>33</v>
      </c>
      <c r="C2296" t="s">
        <v>442</v>
      </c>
      <c r="D2296">
        <v>50</v>
      </c>
      <c r="E2296" s="11">
        <v>21755657.363000002</v>
      </c>
      <c r="F2296" s="11">
        <v>18333138.609999999</v>
      </c>
      <c r="G2296" s="11">
        <f t="shared" si="70"/>
        <v>-3422518.7530000024</v>
      </c>
      <c r="H2296" s="6">
        <f t="shared" si="71"/>
        <v>-0.15731626472573079</v>
      </c>
    </row>
    <row r="2297" spans="1:8" x14ac:dyDescent="0.3">
      <c r="A2297">
        <v>51179</v>
      </c>
      <c r="B2297" t="s">
        <v>33</v>
      </c>
      <c r="C2297" t="s">
        <v>442</v>
      </c>
      <c r="D2297">
        <v>60</v>
      </c>
      <c r="E2297" s="11">
        <v>90334434.841000006</v>
      </c>
      <c r="F2297" s="11">
        <v>83112560.079999998</v>
      </c>
      <c r="G2297" s="11">
        <f t="shared" si="70"/>
        <v>-7221874.7610000074</v>
      </c>
      <c r="H2297" s="6">
        <f t="shared" si="71"/>
        <v>-7.9945978227587491E-2</v>
      </c>
    </row>
    <row r="2298" spans="1:8" x14ac:dyDescent="0.3">
      <c r="A2298">
        <v>51181</v>
      </c>
      <c r="B2298" t="s">
        <v>33</v>
      </c>
      <c r="C2298" t="s">
        <v>443</v>
      </c>
      <c r="D2298">
        <v>10</v>
      </c>
      <c r="E2298" s="11">
        <v>339445.66830999998</v>
      </c>
      <c r="F2298" s="11">
        <v>306886.44160000002</v>
      </c>
      <c r="G2298" s="11">
        <f t="shared" si="70"/>
        <v>-32559.226709999959</v>
      </c>
      <c r="H2298" s="6">
        <f t="shared" si="71"/>
        <v>-9.5918816322219574E-2</v>
      </c>
    </row>
    <row r="2299" spans="1:8" x14ac:dyDescent="0.3">
      <c r="A2299">
        <v>51181</v>
      </c>
      <c r="B2299" t="s">
        <v>33</v>
      </c>
      <c r="C2299" t="s">
        <v>443</v>
      </c>
      <c r="D2299">
        <v>25</v>
      </c>
      <c r="E2299" s="11">
        <v>61118402.074000001</v>
      </c>
      <c r="F2299" s="11">
        <v>57079930.780000001</v>
      </c>
      <c r="G2299" s="11">
        <f t="shared" si="70"/>
        <v>-4038471.2939999998</v>
      </c>
      <c r="H2299" s="6">
        <f t="shared" si="71"/>
        <v>-6.6076192389820029E-2</v>
      </c>
    </row>
    <row r="2300" spans="1:8" x14ac:dyDescent="0.3">
      <c r="A2300">
        <v>51181</v>
      </c>
      <c r="B2300" t="s">
        <v>33</v>
      </c>
      <c r="C2300" t="s">
        <v>443</v>
      </c>
      <c r="D2300">
        <v>40</v>
      </c>
      <c r="E2300" s="11">
        <v>342854.09925999999</v>
      </c>
      <c r="F2300" s="11">
        <v>366888.60090000002</v>
      </c>
      <c r="G2300" s="11">
        <f t="shared" si="70"/>
        <v>24034.501640000031</v>
      </c>
      <c r="H2300" s="6">
        <f t="shared" si="71"/>
        <v>7.0101252083247537E-2</v>
      </c>
    </row>
    <row r="2301" spans="1:8" x14ac:dyDescent="0.3">
      <c r="A2301">
        <v>51181</v>
      </c>
      <c r="B2301" t="s">
        <v>33</v>
      </c>
      <c r="C2301" t="s">
        <v>443</v>
      </c>
      <c r="D2301">
        <v>50</v>
      </c>
      <c r="E2301" s="11">
        <v>1019942.2866</v>
      </c>
      <c r="F2301" s="11">
        <v>865786.23030000005</v>
      </c>
      <c r="G2301" s="11">
        <f t="shared" si="70"/>
        <v>-154156.05629999994</v>
      </c>
      <c r="H2301" s="6">
        <f t="shared" si="71"/>
        <v>-0.15114194040712101</v>
      </c>
    </row>
    <row r="2302" spans="1:8" x14ac:dyDescent="0.3">
      <c r="A2302">
        <v>51181</v>
      </c>
      <c r="B2302" t="s">
        <v>33</v>
      </c>
      <c r="C2302" t="s">
        <v>443</v>
      </c>
      <c r="D2302">
        <v>60</v>
      </c>
      <c r="E2302" s="11">
        <v>2111541.7864999999</v>
      </c>
      <c r="F2302" s="11">
        <v>1795045.0789999999</v>
      </c>
      <c r="G2302" s="11">
        <f t="shared" si="70"/>
        <v>-316496.70750000002</v>
      </c>
      <c r="H2302" s="6">
        <f t="shared" si="71"/>
        <v>-0.14988891506836396</v>
      </c>
    </row>
    <row r="2303" spans="1:8" x14ac:dyDescent="0.3">
      <c r="A2303">
        <v>51183</v>
      </c>
      <c r="B2303" t="s">
        <v>33</v>
      </c>
      <c r="C2303" t="s">
        <v>444</v>
      </c>
      <c r="D2303">
        <v>10</v>
      </c>
      <c r="E2303" s="11">
        <v>1083409.2738000001</v>
      </c>
      <c r="F2303" s="11">
        <v>1123056.1089999999</v>
      </c>
      <c r="G2303" s="11">
        <f t="shared" si="70"/>
        <v>39646.835199999856</v>
      </c>
      <c r="H2303" s="6">
        <f t="shared" si="71"/>
        <v>3.6594513411299039E-2</v>
      </c>
    </row>
    <row r="2304" spans="1:8" x14ac:dyDescent="0.3">
      <c r="A2304">
        <v>51183</v>
      </c>
      <c r="B2304" t="s">
        <v>33</v>
      </c>
      <c r="C2304" t="s">
        <v>444</v>
      </c>
      <c r="D2304">
        <v>25</v>
      </c>
      <c r="E2304" s="11">
        <v>296895666.74000001</v>
      </c>
      <c r="F2304" s="11">
        <v>337059054.80000001</v>
      </c>
      <c r="G2304" s="11">
        <f t="shared" si="70"/>
        <v>40163388.060000002</v>
      </c>
      <c r="H2304" s="6">
        <f t="shared" si="71"/>
        <v>0.13527778462045464</v>
      </c>
    </row>
    <row r="2305" spans="1:8" x14ac:dyDescent="0.3">
      <c r="A2305">
        <v>51183</v>
      </c>
      <c r="B2305" t="s">
        <v>33</v>
      </c>
      <c r="C2305" t="s">
        <v>444</v>
      </c>
      <c r="D2305">
        <v>40</v>
      </c>
      <c r="E2305" s="11">
        <v>1917911.0730999999</v>
      </c>
      <c r="F2305" s="11">
        <v>2614402.5120000001</v>
      </c>
      <c r="G2305" s="11">
        <f t="shared" si="70"/>
        <v>696491.43890000018</v>
      </c>
      <c r="H2305" s="6">
        <f t="shared" si="71"/>
        <v>0.36315105985296386</v>
      </c>
    </row>
    <row r="2306" spans="1:8" x14ac:dyDescent="0.3">
      <c r="A2306">
        <v>51183</v>
      </c>
      <c r="B2306" t="s">
        <v>33</v>
      </c>
      <c r="C2306" t="s">
        <v>444</v>
      </c>
      <c r="D2306">
        <v>50</v>
      </c>
      <c r="E2306" s="11">
        <v>5177459.1909999996</v>
      </c>
      <c r="F2306" s="11">
        <v>6626781.4510000004</v>
      </c>
      <c r="G2306" s="11">
        <f t="shared" si="70"/>
        <v>1449322.2600000007</v>
      </c>
      <c r="H2306" s="6">
        <f t="shared" si="71"/>
        <v>0.27992924840805389</v>
      </c>
    </row>
    <row r="2307" spans="1:8" x14ac:dyDescent="0.3">
      <c r="A2307">
        <v>51183</v>
      </c>
      <c r="B2307" t="s">
        <v>33</v>
      </c>
      <c r="C2307" t="s">
        <v>444</v>
      </c>
      <c r="D2307">
        <v>60</v>
      </c>
      <c r="E2307" s="11">
        <v>39954579.552000001</v>
      </c>
      <c r="F2307" s="11">
        <v>47619001.130000003</v>
      </c>
      <c r="G2307" s="11">
        <f t="shared" si="70"/>
        <v>7664421.5780000016</v>
      </c>
      <c r="H2307" s="6">
        <f t="shared" si="71"/>
        <v>0.19182836270432846</v>
      </c>
    </row>
    <row r="2308" spans="1:8" x14ac:dyDescent="0.3">
      <c r="A2308">
        <v>51185</v>
      </c>
      <c r="B2308" t="s">
        <v>33</v>
      </c>
      <c r="C2308" t="s">
        <v>334</v>
      </c>
      <c r="D2308">
        <v>10</v>
      </c>
      <c r="E2308" s="11">
        <v>1614949.0891</v>
      </c>
      <c r="F2308" s="11">
        <v>1656100.51</v>
      </c>
      <c r="G2308" s="11">
        <f t="shared" ref="G2308:G2371" si="72">F2308-E2308</f>
        <v>41151.420900000026</v>
      </c>
      <c r="H2308" s="6">
        <f t="shared" ref="H2308:H2371" si="73">G2308/E2308</f>
        <v>2.5481559250225921E-2</v>
      </c>
    </row>
    <row r="2309" spans="1:8" x14ac:dyDescent="0.3">
      <c r="A2309">
        <v>51185</v>
      </c>
      <c r="B2309" t="s">
        <v>33</v>
      </c>
      <c r="C2309" t="s">
        <v>334</v>
      </c>
      <c r="D2309">
        <v>25</v>
      </c>
      <c r="E2309" s="11">
        <v>381075096.76999998</v>
      </c>
      <c r="F2309" s="11">
        <v>363920441</v>
      </c>
      <c r="G2309" s="11">
        <f t="shared" si="72"/>
        <v>-17154655.769999981</v>
      </c>
      <c r="H2309" s="6">
        <f t="shared" si="73"/>
        <v>-4.5016470284737001E-2</v>
      </c>
    </row>
    <row r="2310" spans="1:8" x14ac:dyDescent="0.3">
      <c r="A2310">
        <v>51185</v>
      </c>
      <c r="B2310" t="s">
        <v>33</v>
      </c>
      <c r="C2310" t="s">
        <v>334</v>
      </c>
      <c r="D2310">
        <v>40</v>
      </c>
      <c r="E2310" s="11">
        <v>1897751.1617999999</v>
      </c>
      <c r="F2310" s="11">
        <v>1148276.73</v>
      </c>
      <c r="G2310" s="11">
        <f t="shared" si="72"/>
        <v>-749474.4317999999</v>
      </c>
      <c r="H2310" s="6">
        <f t="shared" si="73"/>
        <v>-0.39492766327126372</v>
      </c>
    </row>
    <row r="2311" spans="1:8" x14ac:dyDescent="0.3">
      <c r="A2311">
        <v>51185</v>
      </c>
      <c r="B2311" t="s">
        <v>33</v>
      </c>
      <c r="C2311" t="s">
        <v>334</v>
      </c>
      <c r="D2311">
        <v>50</v>
      </c>
      <c r="E2311" s="11">
        <v>5768186.7593</v>
      </c>
      <c r="F2311" s="11">
        <v>5372968.1859999998</v>
      </c>
      <c r="G2311" s="11">
        <f t="shared" si="72"/>
        <v>-395218.57330000028</v>
      </c>
      <c r="H2311" s="6">
        <f t="shared" si="73"/>
        <v>-6.8516951650844635E-2</v>
      </c>
    </row>
    <row r="2312" spans="1:8" x14ac:dyDescent="0.3">
      <c r="A2312">
        <v>51185</v>
      </c>
      <c r="B2312" t="s">
        <v>33</v>
      </c>
      <c r="C2312" t="s">
        <v>334</v>
      </c>
      <c r="D2312">
        <v>60</v>
      </c>
      <c r="E2312" s="11">
        <v>11853741.459000001</v>
      </c>
      <c r="F2312" s="11">
        <v>6636666.784</v>
      </c>
      <c r="G2312" s="11">
        <f t="shared" si="72"/>
        <v>-5217074.6750000007</v>
      </c>
      <c r="H2312" s="6">
        <f t="shared" si="73"/>
        <v>-0.4401205048249906</v>
      </c>
    </row>
    <row r="2313" spans="1:8" x14ac:dyDescent="0.3">
      <c r="A2313">
        <v>51187</v>
      </c>
      <c r="B2313" t="s">
        <v>33</v>
      </c>
      <c r="C2313" t="s">
        <v>267</v>
      </c>
      <c r="D2313">
        <v>10</v>
      </c>
      <c r="E2313" s="11">
        <v>1762318.3044</v>
      </c>
      <c r="F2313" s="11">
        <v>1791705.939</v>
      </c>
      <c r="G2313" s="11">
        <f t="shared" si="72"/>
        <v>29387.63459999999</v>
      </c>
      <c r="H2313" s="6">
        <f t="shared" si="73"/>
        <v>1.6675554311969383E-2</v>
      </c>
    </row>
    <row r="2314" spans="1:8" x14ac:dyDescent="0.3">
      <c r="A2314">
        <v>51187</v>
      </c>
      <c r="B2314" t="s">
        <v>33</v>
      </c>
      <c r="C2314" t="s">
        <v>267</v>
      </c>
      <c r="D2314">
        <v>25</v>
      </c>
      <c r="E2314" s="11">
        <v>405243343.98000002</v>
      </c>
      <c r="F2314" s="11">
        <v>429723394.19999999</v>
      </c>
      <c r="G2314" s="11">
        <f t="shared" si="72"/>
        <v>24480050.219999969</v>
      </c>
      <c r="H2314" s="6">
        <f t="shared" si="73"/>
        <v>6.0408272174380571E-2</v>
      </c>
    </row>
    <row r="2315" spans="1:8" x14ac:dyDescent="0.3">
      <c r="A2315">
        <v>51187</v>
      </c>
      <c r="B2315" t="s">
        <v>33</v>
      </c>
      <c r="C2315" t="s">
        <v>267</v>
      </c>
      <c r="D2315">
        <v>40</v>
      </c>
      <c r="E2315" s="11">
        <v>2523321.2165999999</v>
      </c>
      <c r="F2315" s="11">
        <v>2634616.801</v>
      </c>
      <c r="G2315" s="11">
        <f t="shared" si="72"/>
        <v>111295.58440000005</v>
      </c>
      <c r="H2315" s="6">
        <f t="shared" si="73"/>
        <v>4.4106784212738129E-2</v>
      </c>
    </row>
    <row r="2316" spans="1:8" x14ac:dyDescent="0.3">
      <c r="A2316">
        <v>51187</v>
      </c>
      <c r="B2316" t="s">
        <v>33</v>
      </c>
      <c r="C2316" t="s">
        <v>267</v>
      </c>
      <c r="D2316">
        <v>50</v>
      </c>
      <c r="E2316" s="11">
        <v>6514019.5115999999</v>
      </c>
      <c r="F2316" s="11">
        <v>6755648.1270000003</v>
      </c>
      <c r="G2316" s="11">
        <f t="shared" si="72"/>
        <v>241628.61540000048</v>
      </c>
      <c r="H2316" s="6">
        <f t="shared" si="73"/>
        <v>3.7093627823759877E-2</v>
      </c>
    </row>
    <row r="2317" spans="1:8" x14ac:dyDescent="0.3">
      <c r="A2317">
        <v>51187</v>
      </c>
      <c r="B2317" t="s">
        <v>33</v>
      </c>
      <c r="C2317" t="s">
        <v>267</v>
      </c>
      <c r="D2317">
        <v>60</v>
      </c>
      <c r="E2317" s="11">
        <v>29497806.510000002</v>
      </c>
      <c r="F2317" s="11">
        <v>34940670.189999998</v>
      </c>
      <c r="G2317" s="11">
        <f t="shared" si="72"/>
        <v>5442863.679999996</v>
      </c>
      <c r="H2317" s="6">
        <f t="shared" si="73"/>
        <v>0.18451757347295705</v>
      </c>
    </row>
    <row r="2318" spans="1:8" x14ac:dyDescent="0.3">
      <c r="A2318">
        <v>51191</v>
      </c>
      <c r="B2318" t="s">
        <v>33</v>
      </c>
      <c r="C2318" t="s">
        <v>114</v>
      </c>
      <c r="D2318">
        <v>10</v>
      </c>
      <c r="E2318" s="11">
        <v>3437730.4155000001</v>
      </c>
      <c r="F2318" s="11">
        <v>4064280.9130000002</v>
      </c>
      <c r="G2318" s="11">
        <f t="shared" si="72"/>
        <v>626550.49750000006</v>
      </c>
      <c r="H2318" s="6">
        <f t="shared" si="73"/>
        <v>0.18225701895501062</v>
      </c>
    </row>
    <row r="2319" spans="1:8" x14ac:dyDescent="0.3">
      <c r="A2319">
        <v>51191</v>
      </c>
      <c r="B2319" t="s">
        <v>33</v>
      </c>
      <c r="C2319" t="s">
        <v>114</v>
      </c>
      <c r="D2319">
        <v>25</v>
      </c>
      <c r="E2319" s="11">
        <v>654087829.10000002</v>
      </c>
      <c r="F2319" s="11">
        <v>675174067</v>
      </c>
      <c r="G2319" s="11">
        <f t="shared" si="72"/>
        <v>21086237.899999976</v>
      </c>
      <c r="H2319" s="6">
        <f t="shared" si="73"/>
        <v>3.2237624615357598E-2</v>
      </c>
    </row>
    <row r="2320" spans="1:8" x14ac:dyDescent="0.3">
      <c r="A2320">
        <v>51191</v>
      </c>
      <c r="B2320" t="s">
        <v>33</v>
      </c>
      <c r="C2320" t="s">
        <v>114</v>
      </c>
      <c r="D2320">
        <v>40</v>
      </c>
      <c r="E2320" s="11">
        <v>4050223.7532000002</v>
      </c>
      <c r="F2320" s="11">
        <v>3105012.3620000002</v>
      </c>
      <c r="G2320" s="11">
        <f t="shared" si="72"/>
        <v>-945211.39119999995</v>
      </c>
      <c r="H2320" s="6">
        <f t="shared" si="73"/>
        <v>-0.23337263538914546</v>
      </c>
    </row>
    <row r="2321" spans="1:8" x14ac:dyDescent="0.3">
      <c r="A2321">
        <v>51191</v>
      </c>
      <c r="B2321" t="s">
        <v>33</v>
      </c>
      <c r="C2321" t="s">
        <v>114</v>
      </c>
      <c r="D2321">
        <v>50</v>
      </c>
      <c r="E2321" s="11">
        <v>10172167.18</v>
      </c>
      <c r="F2321" s="11">
        <v>10760914.16</v>
      </c>
      <c r="G2321" s="11">
        <f t="shared" si="72"/>
        <v>588746.98000000045</v>
      </c>
      <c r="H2321" s="6">
        <f t="shared" si="73"/>
        <v>5.7878224923157473E-2</v>
      </c>
    </row>
    <row r="2322" spans="1:8" x14ac:dyDescent="0.3">
      <c r="A2322">
        <v>51191</v>
      </c>
      <c r="B2322" t="s">
        <v>33</v>
      </c>
      <c r="C2322" t="s">
        <v>114</v>
      </c>
      <c r="D2322">
        <v>60</v>
      </c>
      <c r="E2322" s="11">
        <v>48667577.725000001</v>
      </c>
      <c r="F2322" s="11">
        <v>77991039.040000007</v>
      </c>
      <c r="G2322" s="11">
        <f t="shared" si="72"/>
        <v>29323461.315000005</v>
      </c>
      <c r="H2322" s="6">
        <f t="shared" si="73"/>
        <v>0.60252559682946505</v>
      </c>
    </row>
    <row r="2323" spans="1:8" x14ac:dyDescent="0.3">
      <c r="A2323">
        <v>51193</v>
      </c>
      <c r="B2323" t="s">
        <v>33</v>
      </c>
      <c r="C2323" t="s">
        <v>445</v>
      </c>
      <c r="D2323">
        <v>10</v>
      </c>
      <c r="E2323" s="11">
        <v>385923.94652</v>
      </c>
      <c r="F2323" s="11">
        <v>415519.04820000002</v>
      </c>
      <c r="G2323" s="11">
        <f t="shared" si="72"/>
        <v>29595.101680000022</v>
      </c>
      <c r="H2323" s="6">
        <f t="shared" si="73"/>
        <v>7.6686357368773161E-2</v>
      </c>
    </row>
    <row r="2324" spans="1:8" x14ac:dyDescent="0.3">
      <c r="A2324">
        <v>51193</v>
      </c>
      <c r="B2324" t="s">
        <v>33</v>
      </c>
      <c r="C2324" t="s">
        <v>445</v>
      </c>
      <c r="D2324">
        <v>25</v>
      </c>
      <c r="E2324" s="11">
        <v>133092428.2</v>
      </c>
      <c r="F2324" s="11">
        <v>130003326.09999999</v>
      </c>
      <c r="G2324" s="11">
        <f t="shared" si="72"/>
        <v>-3089102.1000000089</v>
      </c>
      <c r="H2324" s="6">
        <f t="shared" si="73"/>
        <v>-2.3210201675469985E-2</v>
      </c>
    </row>
    <row r="2325" spans="1:8" x14ac:dyDescent="0.3">
      <c r="A2325">
        <v>51193</v>
      </c>
      <c r="B2325" t="s">
        <v>33</v>
      </c>
      <c r="C2325" t="s">
        <v>445</v>
      </c>
      <c r="D2325">
        <v>40</v>
      </c>
      <c r="E2325" s="11">
        <v>749504.37873999996</v>
      </c>
      <c r="F2325" s="11">
        <v>938375.49340000004</v>
      </c>
      <c r="G2325" s="11">
        <f t="shared" si="72"/>
        <v>188871.11466000008</v>
      </c>
      <c r="H2325" s="6">
        <f t="shared" si="73"/>
        <v>0.25199467810650206</v>
      </c>
    </row>
    <row r="2326" spans="1:8" x14ac:dyDescent="0.3">
      <c r="A2326">
        <v>51193</v>
      </c>
      <c r="B2326" t="s">
        <v>33</v>
      </c>
      <c r="C2326" t="s">
        <v>445</v>
      </c>
      <c r="D2326">
        <v>50</v>
      </c>
      <c r="E2326" s="11">
        <v>2256354.9378</v>
      </c>
      <c r="F2326" s="11">
        <v>2273875.0279999999</v>
      </c>
      <c r="G2326" s="11">
        <f t="shared" si="72"/>
        <v>17520.090199999977</v>
      </c>
      <c r="H2326" s="6">
        <f t="shared" si="73"/>
        <v>7.7647757923593724E-3</v>
      </c>
    </row>
    <row r="2327" spans="1:8" x14ac:dyDescent="0.3">
      <c r="A2327">
        <v>51193</v>
      </c>
      <c r="B2327" t="s">
        <v>33</v>
      </c>
      <c r="C2327" t="s">
        <v>445</v>
      </c>
      <c r="D2327">
        <v>60</v>
      </c>
      <c r="E2327" s="11">
        <v>5257466.0094999997</v>
      </c>
      <c r="F2327" s="11">
        <v>2831495.6669999999</v>
      </c>
      <c r="G2327" s="11">
        <f t="shared" si="72"/>
        <v>-2425970.3424999998</v>
      </c>
      <c r="H2327" s="6">
        <f t="shared" si="73"/>
        <v>-0.46143338599172734</v>
      </c>
    </row>
    <row r="2328" spans="1:8" x14ac:dyDescent="0.3">
      <c r="A2328">
        <v>51195</v>
      </c>
      <c r="B2328" t="s">
        <v>33</v>
      </c>
      <c r="C2328" t="s">
        <v>446</v>
      </c>
      <c r="D2328">
        <v>10</v>
      </c>
      <c r="E2328" s="11">
        <v>1390254.4502999999</v>
      </c>
      <c r="F2328" s="11">
        <v>1141251.774</v>
      </c>
      <c r="G2328" s="11">
        <f t="shared" si="72"/>
        <v>-249002.67629999993</v>
      </c>
      <c r="H2328" s="6">
        <f t="shared" si="73"/>
        <v>-0.17910582932949304</v>
      </c>
    </row>
    <row r="2329" spans="1:8" x14ac:dyDescent="0.3">
      <c r="A2329">
        <v>51195</v>
      </c>
      <c r="B2329" t="s">
        <v>33</v>
      </c>
      <c r="C2329" t="s">
        <v>446</v>
      </c>
      <c r="D2329">
        <v>25</v>
      </c>
      <c r="E2329" s="11">
        <v>401275282.92000002</v>
      </c>
      <c r="F2329" s="11">
        <v>365558644.10000002</v>
      </c>
      <c r="G2329" s="11">
        <f t="shared" si="72"/>
        <v>-35716638.819999993</v>
      </c>
      <c r="H2329" s="6">
        <f t="shared" si="73"/>
        <v>-8.9007821663216219E-2</v>
      </c>
    </row>
    <row r="2330" spans="1:8" x14ac:dyDescent="0.3">
      <c r="A2330">
        <v>51195</v>
      </c>
      <c r="B2330" t="s">
        <v>33</v>
      </c>
      <c r="C2330" t="s">
        <v>446</v>
      </c>
      <c r="D2330">
        <v>40</v>
      </c>
      <c r="E2330" s="11">
        <v>1977559.6743000001</v>
      </c>
      <c r="F2330" s="11">
        <v>1198913.2150000001</v>
      </c>
      <c r="G2330" s="11">
        <f t="shared" si="72"/>
        <v>-778646.45929999999</v>
      </c>
      <c r="H2330" s="6">
        <f t="shared" si="73"/>
        <v>-0.39374106855997593</v>
      </c>
    </row>
    <row r="2331" spans="1:8" x14ac:dyDescent="0.3">
      <c r="A2331">
        <v>51195</v>
      </c>
      <c r="B2331" t="s">
        <v>33</v>
      </c>
      <c r="C2331" t="s">
        <v>446</v>
      </c>
      <c r="D2331">
        <v>50</v>
      </c>
      <c r="E2331" s="11">
        <v>6086380.0528999995</v>
      </c>
      <c r="F2331" s="11">
        <v>4395194.068</v>
      </c>
      <c r="G2331" s="11">
        <f t="shared" si="72"/>
        <v>-1691185.9848999996</v>
      </c>
      <c r="H2331" s="6">
        <f t="shared" si="73"/>
        <v>-0.27786401279594658</v>
      </c>
    </row>
    <row r="2332" spans="1:8" x14ac:dyDescent="0.3">
      <c r="A2332">
        <v>51195</v>
      </c>
      <c r="B2332" t="s">
        <v>33</v>
      </c>
      <c r="C2332" t="s">
        <v>446</v>
      </c>
      <c r="D2332">
        <v>60</v>
      </c>
      <c r="E2332" s="11">
        <v>14590822.227</v>
      </c>
      <c r="F2332" s="11">
        <v>11651389.35</v>
      </c>
      <c r="G2332" s="11">
        <f t="shared" si="72"/>
        <v>-2939432.8770000003</v>
      </c>
      <c r="H2332" s="6">
        <f t="shared" si="73"/>
        <v>-0.20145765819561859</v>
      </c>
    </row>
    <row r="2333" spans="1:8" x14ac:dyDescent="0.3">
      <c r="A2333">
        <v>51197</v>
      </c>
      <c r="B2333" t="s">
        <v>33</v>
      </c>
      <c r="C2333" t="s">
        <v>447</v>
      </c>
      <c r="D2333">
        <v>10</v>
      </c>
      <c r="E2333" s="11">
        <v>2719200.1488999999</v>
      </c>
      <c r="F2333" s="11">
        <v>3082867.4360000002</v>
      </c>
      <c r="G2333" s="11">
        <f t="shared" si="72"/>
        <v>363667.28710000031</v>
      </c>
      <c r="H2333" s="6">
        <f t="shared" si="73"/>
        <v>0.1337405366232842</v>
      </c>
    </row>
    <row r="2334" spans="1:8" x14ac:dyDescent="0.3">
      <c r="A2334">
        <v>51197</v>
      </c>
      <c r="B2334" t="s">
        <v>33</v>
      </c>
      <c r="C2334" t="s">
        <v>447</v>
      </c>
      <c r="D2334">
        <v>25</v>
      </c>
      <c r="E2334" s="11">
        <v>583755398.37</v>
      </c>
      <c r="F2334" s="11">
        <v>642437452.60000002</v>
      </c>
      <c r="G2334" s="11">
        <f t="shared" si="72"/>
        <v>58682054.230000019</v>
      </c>
      <c r="H2334" s="6">
        <f t="shared" si="73"/>
        <v>0.10052507333355012</v>
      </c>
    </row>
    <row r="2335" spans="1:8" x14ac:dyDescent="0.3">
      <c r="A2335">
        <v>51197</v>
      </c>
      <c r="B2335" t="s">
        <v>33</v>
      </c>
      <c r="C2335" t="s">
        <v>447</v>
      </c>
      <c r="D2335">
        <v>40</v>
      </c>
      <c r="E2335" s="11">
        <v>4312856.4541999996</v>
      </c>
      <c r="F2335" s="11">
        <v>4439654.7489999998</v>
      </c>
      <c r="G2335" s="11">
        <f t="shared" si="72"/>
        <v>126798.29480000027</v>
      </c>
      <c r="H2335" s="6">
        <f t="shared" si="73"/>
        <v>2.9400073048227695E-2</v>
      </c>
    </row>
    <row r="2336" spans="1:8" x14ac:dyDescent="0.3">
      <c r="A2336">
        <v>51197</v>
      </c>
      <c r="B2336" t="s">
        <v>33</v>
      </c>
      <c r="C2336" t="s">
        <v>447</v>
      </c>
      <c r="D2336">
        <v>50</v>
      </c>
      <c r="E2336" s="11">
        <v>10399907.32</v>
      </c>
      <c r="F2336" s="11">
        <v>11363402.92</v>
      </c>
      <c r="G2336" s="11">
        <f t="shared" si="72"/>
        <v>963495.59999999963</v>
      </c>
      <c r="H2336" s="6">
        <f t="shared" si="73"/>
        <v>9.2644633298520546E-2</v>
      </c>
    </row>
    <row r="2337" spans="1:8" x14ac:dyDescent="0.3">
      <c r="A2337">
        <v>51197</v>
      </c>
      <c r="B2337" t="s">
        <v>33</v>
      </c>
      <c r="C2337" t="s">
        <v>447</v>
      </c>
      <c r="D2337">
        <v>60</v>
      </c>
      <c r="E2337" s="11">
        <v>82977887.107999995</v>
      </c>
      <c r="F2337" s="11">
        <v>132170820.5</v>
      </c>
      <c r="G2337" s="11">
        <f t="shared" si="72"/>
        <v>49192933.392000005</v>
      </c>
      <c r="H2337" s="6">
        <f t="shared" si="73"/>
        <v>0.59284389017971584</v>
      </c>
    </row>
    <row r="2338" spans="1:8" x14ac:dyDescent="0.3">
      <c r="A2338">
        <v>51199</v>
      </c>
      <c r="B2338" t="s">
        <v>33</v>
      </c>
      <c r="C2338" t="s">
        <v>448</v>
      </c>
      <c r="D2338">
        <v>10</v>
      </c>
      <c r="E2338" s="11">
        <v>3375585.0967000001</v>
      </c>
      <c r="F2338" s="11">
        <v>2241335.1800000002</v>
      </c>
      <c r="G2338" s="11">
        <f t="shared" si="72"/>
        <v>-1134249.9166999999</v>
      </c>
      <c r="H2338" s="6">
        <f t="shared" si="73"/>
        <v>-0.33601579702696638</v>
      </c>
    </row>
    <row r="2339" spans="1:8" x14ac:dyDescent="0.3">
      <c r="A2339">
        <v>51199</v>
      </c>
      <c r="B2339" t="s">
        <v>33</v>
      </c>
      <c r="C2339" t="s">
        <v>448</v>
      </c>
      <c r="D2339">
        <v>25</v>
      </c>
      <c r="E2339" s="11">
        <v>885132088.09000003</v>
      </c>
      <c r="F2339" s="11">
        <v>752667581.29999995</v>
      </c>
      <c r="G2339" s="11">
        <f t="shared" si="72"/>
        <v>-132464506.79000008</v>
      </c>
      <c r="H2339" s="6">
        <f t="shared" si="73"/>
        <v>-0.14965507247154633</v>
      </c>
    </row>
    <row r="2340" spans="1:8" x14ac:dyDescent="0.3">
      <c r="A2340">
        <v>51199</v>
      </c>
      <c r="B2340" t="s">
        <v>33</v>
      </c>
      <c r="C2340" t="s">
        <v>448</v>
      </c>
      <c r="D2340">
        <v>40</v>
      </c>
      <c r="E2340" s="11">
        <v>4381788.8393999999</v>
      </c>
      <c r="F2340" s="11">
        <v>3688367.63</v>
      </c>
      <c r="G2340" s="11">
        <f t="shared" si="72"/>
        <v>-693421.20940000005</v>
      </c>
      <c r="H2340" s="6">
        <f t="shared" si="73"/>
        <v>-0.15825071330798096</v>
      </c>
    </row>
    <row r="2341" spans="1:8" x14ac:dyDescent="0.3">
      <c r="A2341">
        <v>51199</v>
      </c>
      <c r="B2341" t="s">
        <v>33</v>
      </c>
      <c r="C2341" t="s">
        <v>448</v>
      </c>
      <c r="D2341">
        <v>50</v>
      </c>
      <c r="E2341" s="11">
        <v>10367536.945</v>
      </c>
      <c r="F2341" s="11">
        <v>8182847.5580000002</v>
      </c>
      <c r="G2341" s="11">
        <f t="shared" si="72"/>
        <v>-2184689.3870000001</v>
      </c>
      <c r="H2341" s="6">
        <f t="shared" si="73"/>
        <v>-0.21072405129490474</v>
      </c>
    </row>
    <row r="2342" spans="1:8" x14ac:dyDescent="0.3">
      <c r="A2342">
        <v>51199</v>
      </c>
      <c r="B2342" t="s">
        <v>33</v>
      </c>
      <c r="C2342" t="s">
        <v>448</v>
      </c>
      <c r="D2342">
        <v>60</v>
      </c>
      <c r="E2342" s="11">
        <v>42353281.016000003</v>
      </c>
      <c r="F2342" s="11">
        <v>19130005.079999998</v>
      </c>
      <c r="G2342" s="11">
        <f t="shared" si="72"/>
        <v>-23223275.936000004</v>
      </c>
      <c r="H2342" s="6">
        <f t="shared" si="73"/>
        <v>-0.54832294875164067</v>
      </c>
    </row>
    <row r="2343" spans="1:8" x14ac:dyDescent="0.3">
      <c r="A2343">
        <v>51510</v>
      </c>
      <c r="B2343" t="s">
        <v>33</v>
      </c>
      <c r="C2343" t="s">
        <v>449</v>
      </c>
      <c r="D2343">
        <v>10</v>
      </c>
      <c r="E2343" s="11">
        <v>1803854.9649</v>
      </c>
      <c r="F2343" s="11">
        <v>1540876.477</v>
      </c>
      <c r="G2343" s="11">
        <f t="shared" si="72"/>
        <v>-262978.48790000007</v>
      </c>
      <c r="H2343" s="6">
        <f t="shared" si="73"/>
        <v>-0.1457869357665231</v>
      </c>
    </row>
    <row r="2344" spans="1:8" x14ac:dyDescent="0.3">
      <c r="A2344">
        <v>51510</v>
      </c>
      <c r="B2344" t="s">
        <v>33</v>
      </c>
      <c r="C2344" t="s">
        <v>449</v>
      </c>
      <c r="D2344">
        <v>25</v>
      </c>
      <c r="E2344" s="11">
        <v>811821904.63999999</v>
      </c>
      <c r="F2344" s="11">
        <v>679207503.20000005</v>
      </c>
      <c r="G2344" s="11">
        <f t="shared" si="72"/>
        <v>-132614401.43999994</v>
      </c>
      <c r="H2344" s="6">
        <f t="shared" si="73"/>
        <v>-0.16335405669893496</v>
      </c>
    </row>
    <row r="2345" spans="1:8" x14ac:dyDescent="0.3">
      <c r="A2345">
        <v>51510</v>
      </c>
      <c r="B2345" t="s">
        <v>33</v>
      </c>
      <c r="C2345" t="s">
        <v>449</v>
      </c>
      <c r="D2345">
        <v>40</v>
      </c>
      <c r="E2345" s="11">
        <v>4895107.5450999998</v>
      </c>
      <c r="F2345" s="11">
        <v>5117546.5199999996</v>
      </c>
      <c r="G2345" s="11">
        <f t="shared" si="72"/>
        <v>222438.9748999998</v>
      </c>
      <c r="H2345" s="6">
        <f t="shared" si="73"/>
        <v>4.5441080272620588E-2</v>
      </c>
    </row>
    <row r="2346" spans="1:8" x14ac:dyDescent="0.3">
      <c r="A2346">
        <v>51510</v>
      </c>
      <c r="B2346" t="s">
        <v>33</v>
      </c>
      <c r="C2346" t="s">
        <v>449</v>
      </c>
      <c r="D2346">
        <v>50</v>
      </c>
      <c r="E2346" s="11">
        <v>12322472.314999999</v>
      </c>
      <c r="F2346" s="11">
        <v>7475291.5449999999</v>
      </c>
      <c r="G2346" s="11">
        <f t="shared" si="72"/>
        <v>-4847180.7699999996</v>
      </c>
      <c r="H2346" s="6">
        <f t="shared" si="73"/>
        <v>-0.39336105986617503</v>
      </c>
    </row>
    <row r="2347" spans="1:8" x14ac:dyDescent="0.3">
      <c r="A2347">
        <v>51510</v>
      </c>
      <c r="B2347" t="s">
        <v>33</v>
      </c>
      <c r="C2347" t="s">
        <v>449</v>
      </c>
      <c r="D2347">
        <v>60</v>
      </c>
      <c r="E2347" s="11">
        <v>30069292.761</v>
      </c>
      <c r="F2347" s="11">
        <v>2649515.594</v>
      </c>
      <c r="G2347" s="11">
        <f t="shared" si="72"/>
        <v>-27419777.166999999</v>
      </c>
      <c r="H2347" s="6">
        <f t="shared" si="73"/>
        <v>-0.91188633483803005</v>
      </c>
    </row>
    <row r="2348" spans="1:8" x14ac:dyDescent="0.3">
      <c r="A2348">
        <v>51520</v>
      </c>
      <c r="B2348" t="s">
        <v>33</v>
      </c>
      <c r="C2348" t="s">
        <v>450</v>
      </c>
      <c r="D2348">
        <v>10</v>
      </c>
      <c r="E2348" s="11">
        <v>994129.32860999997</v>
      </c>
      <c r="F2348" s="11">
        <v>875137.53729999997</v>
      </c>
      <c r="G2348" s="11">
        <f t="shared" si="72"/>
        <v>-118991.79131</v>
      </c>
      <c r="H2348" s="6">
        <f t="shared" si="73"/>
        <v>-0.11969447825905642</v>
      </c>
    </row>
    <row r="2349" spans="1:8" x14ac:dyDescent="0.3">
      <c r="A2349">
        <v>51520</v>
      </c>
      <c r="B2349" t="s">
        <v>33</v>
      </c>
      <c r="C2349" t="s">
        <v>450</v>
      </c>
      <c r="D2349">
        <v>25</v>
      </c>
      <c r="E2349" s="11">
        <v>208460781.58000001</v>
      </c>
      <c r="F2349" s="11">
        <v>199719313.09999999</v>
      </c>
      <c r="G2349" s="11">
        <f t="shared" si="72"/>
        <v>-8741468.4800000191</v>
      </c>
      <c r="H2349" s="6">
        <f t="shared" si="73"/>
        <v>-4.1933395882646378E-2</v>
      </c>
    </row>
    <row r="2350" spans="1:8" x14ac:dyDescent="0.3">
      <c r="A2350">
        <v>51520</v>
      </c>
      <c r="B2350" t="s">
        <v>33</v>
      </c>
      <c r="C2350" t="s">
        <v>450</v>
      </c>
      <c r="D2350">
        <v>40</v>
      </c>
      <c r="E2350" s="11">
        <v>1271001.0833999999</v>
      </c>
      <c r="F2350" s="11">
        <v>1017529.612</v>
      </c>
      <c r="G2350" s="11">
        <f t="shared" si="72"/>
        <v>-253471.47139999992</v>
      </c>
      <c r="H2350" s="6">
        <f t="shared" si="73"/>
        <v>-0.19942663677512326</v>
      </c>
    </row>
    <row r="2351" spans="1:8" x14ac:dyDescent="0.3">
      <c r="A2351">
        <v>51520</v>
      </c>
      <c r="B2351" t="s">
        <v>33</v>
      </c>
      <c r="C2351" t="s">
        <v>450</v>
      </c>
      <c r="D2351">
        <v>50</v>
      </c>
      <c r="E2351" s="11">
        <v>3147314.5899</v>
      </c>
      <c r="F2351" s="11">
        <v>2940625.55</v>
      </c>
      <c r="G2351" s="11">
        <f t="shared" si="72"/>
        <v>-206689.03990000021</v>
      </c>
      <c r="H2351" s="6">
        <f t="shared" si="73"/>
        <v>-6.5671553953736597E-2</v>
      </c>
    </row>
    <row r="2352" spans="1:8" x14ac:dyDescent="0.3">
      <c r="A2352">
        <v>51520</v>
      </c>
      <c r="B2352" t="s">
        <v>33</v>
      </c>
      <c r="C2352" t="s">
        <v>450</v>
      </c>
      <c r="D2352">
        <v>60</v>
      </c>
      <c r="E2352" s="11">
        <v>10336259.328</v>
      </c>
      <c r="F2352" s="11">
        <v>26925100.079999998</v>
      </c>
      <c r="G2352" s="11">
        <f t="shared" si="72"/>
        <v>16588840.751999998</v>
      </c>
      <c r="H2352" s="6">
        <f t="shared" si="73"/>
        <v>1.604917236070337</v>
      </c>
    </row>
    <row r="2353" spans="1:8" x14ac:dyDescent="0.3">
      <c r="A2353">
        <v>51530</v>
      </c>
      <c r="B2353" t="s">
        <v>33</v>
      </c>
      <c r="C2353" t="s">
        <v>451</v>
      </c>
      <c r="D2353">
        <v>10</v>
      </c>
      <c r="E2353" s="11">
        <v>76141.348442999995</v>
      </c>
      <c r="F2353" s="11">
        <v>99328.416849999994</v>
      </c>
      <c r="G2353" s="11">
        <f t="shared" si="72"/>
        <v>23187.068406999999</v>
      </c>
      <c r="H2353" s="6">
        <f t="shared" si="73"/>
        <v>0.30452663212758857</v>
      </c>
    </row>
    <row r="2354" spans="1:8" x14ac:dyDescent="0.3">
      <c r="A2354">
        <v>51530</v>
      </c>
      <c r="B2354" t="s">
        <v>33</v>
      </c>
      <c r="C2354" t="s">
        <v>451</v>
      </c>
      <c r="D2354">
        <v>25</v>
      </c>
      <c r="E2354" s="11">
        <v>22047569.603999998</v>
      </c>
      <c r="F2354" s="11">
        <v>19573516.059999999</v>
      </c>
      <c r="G2354" s="11">
        <f t="shared" si="72"/>
        <v>-2474053.5439999998</v>
      </c>
      <c r="H2354" s="6">
        <f t="shared" si="73"/>
        <v>-0.11221434327850552</v>
      </c>
    </row>
    <row r="2355" spans="1:8" x14ac:dyDescent="0.3">
      <c r="A2355">
        <v>51530</v>
      </c>
      <c r="B2355" t="s">
        <v>33</v>
      </c>
      <c r="C2355" t="s">
        <v>451</v>
      </c>
      <c r="D2355">
        <v>40</v>
      </c>
      <c r="E2355" s="11">
        <v>156090.75727999999</v>
      </c>
      <c r="F2355" s="11">
        <v>84848.984790000002</v>
      </c>
      <c r="G2355" s="11">
        <f t="shared" si="72"/>
        <v>-71241.772489999988</v>
      </c>
      <c r="H2355" s="6">
        <f t="shared" si="73"/>
        <v>-0.45641249828908509</v>
      </c>
    </row>
    <row r="2356" spans="1:8" x14ac:dyDescent="0.3">
      <c r="A2356">
        <v>51530</v>
      </c>
      <c r="B2356" t="s">
        <v>33</v>
      </c>
      <c r="C2356" t="s">
        <v>451</v>
      </c>
      <c r="D2356">
        <v>50</v>
      </c>
      <c r="E2356" s="11">
        <v>377974.69400999998</v>
      </c>
      <c r="F2356" s="11">
        <v>290040.18190000003</v>
      </c>
      <c r="G2356" s="11">
        <f t="shared" si="72"/>
        <v>-87934.512109999952</v>
      </c>
      <c r="H2356" s="6">
        <f t="shared" si="73"/>
        <v>-0.23264655942197413</v>
      </c>
    </row>
    <row r="2357" spans="1:8" x14ac:dyDescent="0.3">
      <c r="A2357">
        <v>51530</v>
      </c>
      <c r="B2357" t="s">
        <v>33</v>
      </c>
      <c r="C2357" t="s">
        <v>451</v>
      </c>
      <c r="D2357">
        <v>60</v>
      </c>
      <c r="E2357" s="11">
        <v>445687.79372999998</v>
      </c>
      <c r="F2357" s="11">
        <v>405352.24709999998</v>
      </c>
      <c r="G2357" s="11">
        <f t="shared" si="72"/>
        <v>-40335.546629999997</v>
      </c>
      <c r="H2357" s="6">
        <f t="shared" si="73"/>
        <v>-9.050179788956815E-2</v>
      </c>
    </row>
    <row r="2358" spans="1:8" x14ac:dyDescent="0.3">
      <c r="A2358">
        <v>51540</v>
      </c>
      <c r="B2358" t="s">
        <v>33</v>
      </c>
      <c r="C2358" t="s">
        <v>452</v>
      </c>
      <c r="D2358">
        <v>10</v>
      </c>
      <c r="E2358" s="11">
        <v>400308.18797000003</v>
      </c>
      <c r="F2358" s="11">
        <v>383221.2966</v>
      </c>
      <c r="G2358" s="11">
        <f t="shared" si="72"/>
        <v>-17086.891370000027</v>
      </c>
      <c r="H2358" s="6">
        <f t="shared" si="73"/>
        <v>-4.2684341423664701E-2</v>
      </c>
    </row>
    <row r="2359" spans="1:8" x14ac:dyDescent="0.3">
      <c r="A2359">
        <v>51540</v>
      </c>
      <c r="B2359" t="s">
        <v>33</v>
      </c>
      <c r="C2359" t="s">
        <v>452</v>
      </c>
      <c r="D2359">
        <v>25</v>
      </c>
      <c r="E2359" s="11">
        <v>210273284</v>
      </c>
      <c r="F2359" s="11">
        <v>225301001.30000001</v>
      </c>
      <c r="G2359" s="11">
        <f t="shared" si="72"/>
        <v>15027717.300000012</v>
      </c>
      <c r="H2359" s="6">
        <f t="shared" si="73"/>
        <v>7.1467554099740094E-2</v>
      </c>
    </row>
    <row r="2360" spans="1:8" x14ac:dyDescent="0.3">
      <c r="A2360">
        <v>51540</v>
      </c>
      <c r="B2360" t="s">
        <v>33</v>
      </c>
      <c r="C2360" t="s">
        <v>452</v>
      </c>
      <c r="D2360">
        <v>40</v>
      </c>
      <c r="E2360" s="11">
        <v>1293413.0275000001</v>
      </c>
      <c r="F2360" s="11">
        <v>598354.20649999997</v>
      </c>
      <c r="G2360" s="11">
        <f t="shared" si="72"/>
        <v>-695058.82100000011</v>
      </c>
      <c r="H2360" s="6">
        <f t="shared" si="73"/>
        <v>-0.53738350103327692</v>
      </c>
    </row>
    <row r="2361" spans="1:8" x14ac:dyDescent="0.3">
      <c r="A2361">
        <v>51540</v>
      </c>
      <c r="B2361" t="s">
        <v>33</v>
      </c>
      <c r="C2361" t="s">
        <v>452</v>
      </c>
      <c r="D2361">
        <v>50</v>
      </c>
      <c r="E2361" s="11">
        <v>3145976.8516000002</v>
      </c>
      <c r="F2361" s="11">
        <v>3178197.2110000001</v>
      </c>
      <c r="G2361" s="11">
        <f t="shared" si="72"/>
        <v>32220.359399999958</v>
      </c>
      <c r="H2361" s="6">
        <f t="shared" si="73"/>
        <v>1.0241766204863565E-2</v>
      </c>
    </row>
    <row r="2362" spans="1:8" x14ac:dyDescent="0.3">
      <c r="A2362">
        <v>51540</v>
      </c>
      <c r="B2362" t="s">
        <v>33</v>
      </c>
      <c r="C2362" t="s">
        <v>452</v>
      </c>
      <c r="D2362">
        <v>60</v>
      </c>
      <c r="E2362" s="11">
        <v>4057611.1238000002</v>
      </c>
      <c r="F2362" s="11">
        <v>1116975.6629999999</v>
      </c>
      <c r="G2362" s="11">
        <f t="shared" si="72"/>
        <v>-2940635.4608000005</v>
      </c>
      <c r="H2362" s="6">
        <f t="shared" si="73"/>
        <v>-0.72472086927001056</v>
      </c>
    </row>
    <row r="2363" spans="1:8" x14ac:dyDescent="0.3">
      <c r="A2363">
        <v>51550</v>
      </c>
      <c r="B2363" t="s">
        <v>33</v>
      </c>
      <c r="C2363" t="s">
        <v>453</v>
      </c>
      <c r="D2363">
        <v>10</v>
      </c>
      <c r="E2363" s="11">
        <v>9063713.9900000002</v>
      </c>
      <c r="F2363" s="11">
        <v>7395127.5710000005</v>
      </c>
      <c r="G2363" s="11">
        <f t="shared" si="72"/>
        <v>-1668586.4189999998</v>
      </c>
      <c r="H2363" s="6">
        <f t="shared" si="73"/>
        <v>-0.1840952197786638</v>
      </c>
    </row>
    <row r="2364" spans="1:8" x14ac:dyDescent="0.3">
      <c r="A2364">
        <v>51550</v>
      </c>
      <c r="B2364" t="s">
        <v>33</v>
      </c>
      <c r="C2364" t="s">
        <v>453</v>
      </c>
      <c r="D2364">
        <v>25</v>
      </c>
      <c r="E2364" s="11">
        <v>2537978036.4000001</v>
      </c>
      <c r="F2364" s="11">
        <v>2307316477</v>
      </c>
      <c r="G2364" s="11">
        <f t="shared" si="72"/>
        <v>-230661559.4000001</v>
      </c>
      <c r="H2364" s="6">
        <f t="shared" si="73"/>
        <v>-9.08839856341635E-2</v>
      </c>
    </row>
    <row r="2365" spans="1:8" x14ac:dyDescent="0.3">
      <c r="A2365">
        <v>51550</v>
      </c>
      <c r="B2365" t="s">
        <v>33</v>
      </c>
      <c r="C2365" t="s">
        <v>453</v>
      </c>
      <c r="D2365">
        <v>40</v>
      </c>
      <c r="E2365" s="11">
        <v>12338361.166999999</v>
      </c>
      <c r="F2365" s="11">
        <v>8548987.3420000002</v>
      </c>
      <c r="G2365" s="11">
        <f t="shared" si="72"/>
        <v>-3789373.8249999993</v>
      </c>
      <c r="H2365" s="6">
        <f t="shared" si="73"/>
        <v>-0.30712132459981828</v>
      </c>
    </row>
    <row r="2366" spans="1:8" x14ac:dyDescent="0.3">
      <c r="A2366">
        <v>51550</v>
      </c>
      <c r="B2366" t="s">
        <v>33</v>
      </c>
      <c r="C2366" t="s">
        <v>453</v>
      </c>
      <c r="D2366">
        <v>50</v>
      </c>
      <c r="E2366" s="11">
        <v>29147936.629999999</v>
      </c>
      <c r="F2366" s="11">
        <v>29519738.800000001</v>
      </c>
      <c r="G2366" s="11">
        <f t="shared" si="72"/>
        <v>371802.17000000179</v>
      </c>
      <c r="H2366" s="6">
        <f t="shared" si="73"/>
        <v>1.2755694329914625E-2</v>
      </c>
    </row>
    <row r="2367" spans="1:8" x14ac:dyDescent="0.3">
      <c r="A2367">
        <v>51550</v>
      </c>
      <c r="B2367" t="s">
        <v>33</v>
      </c>
      <c r="C2367" t="s">
        <v>453</v>
      </c>
      <c r="D2367">
        <v>60</v>
      </c>
      <c r="E2367" s="11">
        <v>71587392.148000002</v>
      </c>
      <c r="F2367" s="11">
        <v>44383635.100000001</v>
      </c>
      <c r="G2367" s="11">
        <f t="shared" si="72"/>
        <v>-27203757.048</v>
      </c>
      <c r="H2367" s="6">
        <f t="shared" si="73"/>
        <v>-0.38000765542288323</v>
      </c>
    </row>
    <row r="2368" spans="1:8" x14ac:dyDescent="0.3">
      <c r="A2368">
        <v>51570</v>
      </c>
      <c r="B2368" t="s">
        <v>33</v>
      </c>
      <c r="C2368" t="s">
        <v>454</v>
      </c>
      <c r="D2368">
        <v>10</v>
      </c>
      <c r="E2368" s="11">
        <v>541639.33640999999</v>
      </c>
      <c r="F2368" s="11">
        <v>408682.45630000002</v>
      </c>
      <c r="G2368" s="11">
        <f t="shared" si="72"/>
        <v>-132956.88010999997</v>
      </c>
      <c r="H2368" s="6">
        <f t="shared" si="73"/>
        <v>-0.24547124104988705</v>
      </c>
    </row>
    <row r="2369" spans="1:8" x14ac:dyDescent="0.3">
      <c r="A2369">
        <v>51570</v>
      </c>
      <c r="B2369" t="s">
        <v>33</v>
      </c>
      <c r="C2369" t="s">
        <v>454</v>
      </c>
      <c r="D2369">
        <v>25</v>
      </c>
      <c r="E2369" s="11">
        <v>227636035.90000001</v>
      </c>
      <c r="F2369" s="11">
        <v>208458444.09999999</v>
      </c>
      <c r="G2369" s="11">
        <f t="shared" si="72"/>
        <v>-19177591.800000012</v>
      </c>
      <c r="H2369" s="6">
        <f t="shared" si="73"/>
        <v>-8.4246730638134482E-2</v>
      </c>
    </row>
    <row r="2370" spans="1:8" x14ac:dyDescent="0.3">
      <c r="A2370">
        <v>51570</v>
      </c>
      <c r="B2370" t="s">
        <v>33</v>
      </c>
      <c r="C2370" t="s">
        <v>454</v>
      </c>
      <c r="D2370">
        <v>40</v>
      </c>
      <c r="E2370" s="11">
        <v>1226335.8755000001</v>
      </c>
      <c r="F2370" s="11">
        <v>940717.1912</v>
      </c>
      <c r="G2370" s="11">
        <f t="shared" si="72"/>
        <v>-285618.68430000008</v>
      </c>
      <c r="H2370" s="6">
        <f t="shared" si="73"/>
        <v>-0.23290412521247331</v>
      </c>
    </row>
    <row r="2371" spans="1:8" x14ac:dyDescent="0.3">
      <c r="A2371">
        <v>51570</v>
      </c>
      <c r="B2371" t="s">
        <v>33</v>
      </c>
      <c r="C2371" t="s">
        <v>454</v>
      </c>
      <c r="D2371">
        <v>50</v>
      </c>
      <c r="E2371" s="11">
        <v>3010989.3311000001</v>
      </c>
      <c r="F2371" s="11">
        <v>2244801.6850000001</v>
      </c>
      <c r="G2371" s="11">
        <f t="shared" si="72"/>
        <v>-766187.64610000001</v>
      </c>
      <c r="H2371" s="6">
        <f t="shared" si="73"/>
        <v>-0.2544637532209687</v>
      </c>
    </row>
    <row r="2372" spans="1:8" x14ac:dyDescent="0.3">
      <c r="A2372">
        <v>51570</v>
      </c>
      <c r="B2372" t="s">
        <v>33</v>
      </c>
      <c r="C2372" t="s">
        <v>454</v>
      </c>
      <c r="D2372">
        <v>60</v>
      </c>
      <c r="E2372" s="11">
        <v>9865698.0736999996</v>
      </c>
      <c r="F2372" s="11">
        <v>8963363.9020000007</v>
      </c>
      <c r="G2372" s="11">
        <f t="shared" ref="G2372:G2435" si="74">F2372-E2372</f>
        <v>-902334.1716999989</v>
      </c>
      <c r="H2372" s="6">
        <f t="shared" ref="H2372:H2435" si="75">G2372/E2372</f>
        <v>-9.1461766309820836E-2</v>
      </c>
    </row>
    <row r="2373" spans="1:8" x14ac:dyDescent="0.3">
      <c r="A2373">
        <v>51580</v>
      </c>
      <c r="B2373" t="s">
        <v>33</v>
      </c>
      <c r="C2373" t="s">
        <v>455</v>
      </c>
      <c r="D2373">
        <v>10</v>
      </c>
      <c r="E2373" s="11">
        <v>183456.85604000001</v>
      </c>
      <c r="F2373" s="11">
        <v>180647.39060000001</v>
      </c>
      <c r="G2373" s="11">
        <f t="shared" si="74"/>
        <v>-2809.4654399999999</v>
      </c>
      <c r="H2373" s="6">
        <f t="shared" si="75"/>
        <v>-1.5314038955226825E-2</v>
      </c>
    </row>
    <row r="2374" spans="1:8" x14ac:dyDescent="0.3">
      <c r="A2374">
        <v>51580</v>
      </c>
      <c r="B2374" t="s">
        <v>33</v>
      </c>
      <c r="C2374" t="s">
        <v>455</v>
      </c>
      <c r="D2374">
        <v>25</v>
      </c>
      <c r="E2374" s="11">
        <v>35540983.998000003</v>
      </c>
      <c r="F2374" s="11">
        <v>35458772.200000003</v>
      </c>
      <c r="G2374" s="11">
        <f t="shared" si="74"/>
        <v>-82211.798000000417</v>
      </c>
      <c r="H2374" s="6">
        <f t="shared" si="75"/>
        <v>-2.3131548075491304E-3</v>
      </c>
    </row>
    <row r="2375" spans="1:8" x14ac:dyDescent="0.3">
      <c r="A2375">
        <v>51580</v>
      </c>
      <c r="B2375" t="s">
        <v>33</v>
      </c>
      <c r="C2375" t="s">
        <v>455</v>
      </c>
      <c r="D2375">
        <v>40</v>
      </c>
      <c r="E2375" s="11">
        <v>218707.61043999999</v>
      </c>
      <c r="F2375" s="11">
        <v>247001.32089999999</v>
      </c>
      <c r="G2375" s="11">
        <f t="shared" si="74"/>
        <v>28293.710460000002</v>
      </c>
      <c r="H2375" s="6">
        <f t="shared" si="75"/>
        <v>0.12936774537967927</v>
      </c>
    </row>
    <row r="2376" spans="1:8" x14ac:dyDescent="0.3">
      <c r="A2376">
        <v>51580</v>
      </c>
      <c r="B2376" t="s">
        <v>33</v>
      </c>
      <c r="C2376" t="s">
        <v>455</v>
      </c>
      <c r="D2376">
        <v>50</v>
      </c>
      <c r="E2376" s="11">
        <v>530224.66660999996</v>
      </c>
      <c r="F2376" s="11">
        <v>456218.98009999999</v>
      </c>
      <c r="G2376" s="11">
        <f t="shared" si="74"/>
        <v>-74005.68650999997</v>
      </c>
      <c r="H2376" s="6">
        <f t="shared" si="75"/>
        <v>-0.13957420537063381</v>
      </c>
    </row>
    <row r="2377" spans="1:8" x14ac:dyDescent="0.3">
      <c r="A2377">
        <v>51580</v>
      </c>
      <c r="B2377" t="s">
        <v>33</v>
      </c>
      <c r="C2377" t="s">
        <v>455</v>
      </c>
      <c r="D2377">
        <v>60</v>
      </c>
      <c r="E2377" s="11">
        <v>1009718.3082</v>
      </c>
      <c r="F2377" s="11">
        <v>2055319.98</v>
      </c>
      <c r="G2377" s="11">
        <f t="shared" si="74"/>
        <v>1045601.6718</v>
      </c>
      <c r="H2377" s="6">
        <f t="shared" si="75"/>
        <v>1.0355379944174414</v>
      </c>
    </row>
    <row r="2378" spans="1:8" x14ac:dyDescent="0.3">
      <c r="A2378">
        <v>51590</v>
      </c>
      <c r="B2378" t="s">
        <v>33</v>
      </c>
      <c r="C2378" t="s">
        <v>456</v>
      </c>
      <c r="D2378">
        <v>10</v>
      </c>
      <c r="E2378" s="11">
        <v>1041888.6364</v>
      </c>
      <c r="F2378" s="11">
        <v>1033209.456</v>
      </c>
      <c r="G2378" s="11">
        <f t="shared" si="74"/>
        <v>-8679.1803999999538</v>
      </c>
      <c r="H2378" s="6">
        <f t="shared" si="75"/>
        <v>-8.3302380857025286E-3</v>
      </c>
    </row>
    <row r="2379" spans="1:8" x14ac:dyDescent="0.3">
      <c r="A2379">
        <v>51590</v>
      </c>
      <c r="B2379" t="s">
        <v>33</v>
      </c>
      <c r="C2379" t="s">
        <v>456</v>
      </c>
      <c r="D2379">
        <v>25</v>
      </c>
      <c r="E2379" s="11">
        <v>345538193.97000003</v>
      </c>
      <c r="F2379" s="11">
        <v>342657489.5</v>
      </c>
      <c r="G2379" s="11">
        <f t="shared" si="74"/>
        <v>-2880704.4700000286</v>
      </c>
      <c r="H2379" s="6">
        <f t="shared" si="75"/>
        <v>-8.3368626689359106E-3</v>
      </c>
    </row>
    <row r="2380" spans="1:8" x14ac:dyDescent="0.3">
      <c r="A2380">
        <v>51590</v>
      </c>
      <c r="B2380" t="s">
        <v>33</v>
      </c>
      <c r="C2380" t="s">
        <v>456</v>
      </c>
      <c r="D2380">
        <v>40</v>
      </c>
      <c r="E2380" s="11">
        <v>2023621.8988999999</v>
      </c>
      <c r="F2380" s="11">
        <v>1629333.547</v>
      </c>
      <c r="G2380" s="11">
        <f t="shared" si="74"/>
        <v>-394288.35189999989</v>
      </c>
      <c r="H2380" s="6">
        <f t="shared" si="75"/>
        <v>-0.19484289635051247</v>
      </c>
    </row>
    <row r="2381" spans="1:8" x14ac:dyDescent="0.3">
      <c r="A2381">
        <v>51590</v>
      </c>
      <c r="B2381" t="s">
        <v>33</v>
      </c>
      <c r="C2381" t="s">
        <v>456</v>
      </c>
      <c r="D2381">
        <v>50</v>
      </c>
      <c r="E2381" s="11">
        <v>4910060.4238999998</v>
      </c>
      <c r="F2381" s="11">
        <v>4806550.6529999999</v>
      </c>
      <c r="G2381" s="11">
        <f t="shared" si="74"/>
        <v>-103509.77089999989</v>
      </c>
      <c r="H2381" s="6">
        <f t="shared" si="75"/>
        <v>-2.1081160304292829E-2</v>
      </c>
    </row>
    <row r="2382" spans="1:8" x14ac:dyDescent="0.3">
      <c r="A2382">
        <v>51590</v>
      </c>
      <c r="B2382" t="s">
        <v>33</v>
      </c>
      <c r="C2382" t="s">
        <v>456</v>
      </c>
      <c r="D2382">
        <v>60</v>
      </c>
      <c r="E2382" s="11">
        <v>6890345.0612000003</v>
      </c>
      <c r="F2382" s="11">
        <v>15908178.24</v>
      </c>
      <c r="G2382" s="11">
        <f t="shared" si="74"/>
        <v>9017833.1787999999</v>
      </c>
      <c r="H2382" s="6">
        <f t="shared" si="75"/>
        <v>1.3087636538814331</v>
      </c>
    </row>
    <row r="2383" spans="1:8" x14ac:dyDescent="0.3">
      <c r="A2383">
        <v>51595</v>
      </c>
      <c r="B2383" t="s">
        <v>33</v>
      </c>
      <c r="C2383" t="s">
        <v>457</v>
      </c>
      <c r="D2383">
        <v>10</v>
      </c>
      <c r="E2383" s="11">
        <v>233133.38407999999</v>
      </c>
      <c r="F2383" s="11">
        <v>218866.66140000001</v>
      </c>
      <c r="G2383" s="11">
        <f t="shared" si="74"/>
        <v>-14266.722679999977</v>
      </c>
      <c r="H2383" s="6">
        <f t="shared" si="75"/>
        <v>-6.1195537208452028E-2</v>
      </c>
    </row>
    <row r="2384" spans="1:8" x14ac:dyDescent="0.3">
      <c r="A2384">
        <v>51595</v>
      </c>
      <c r="B2384" t="s">
        <v>33</v>
      </c>
      <c r="C2384" t="s">
        <v>457</v>
      </c>
      <c r="D2384">
        <v>25</v>
      </c>
      <c r="E2384" s="11">
        <v>65392212.519000001</v>
      </c>
      <c r="F2384" s="11">
        <v>67125487.370000005</v>
      </c>
      <c r="G2384" s="11">
        <f t="shared" si="74"/>
        <v>1733274.8510000035</v>
      </c>
      <c r="H2384" s="6">
        <f t="shared" si="75"/>
        <v>2.6505829734639927E-2</v>
      </c>
    </row>
    <row r="2385" spans="1:8" x14ac:dyDescent="0.3">
      <c r="A2385">
        <v>51595</v>
      </c>
      <c r="B2385" t="s">
        <v>33</v>
      </c>
      <c r="C2385" t="s">
        <v>457</v>
      </c>
      <c r="D2385">
        <v>40</v>
      </c>
      <c r="E2385" s="11">
        <v>203754.16263000001</v>
      </c>
      <c r="F2385" s="11">
        <v>479695.79820000002</v>
      </c>
      <c r="G2385" s="11">
        <f t="shared" si="74"/>
        <v>275941.63557000004</v>
      </c>
      <c r="H2385" s="6">
        <f t="shared" si="75"/>
        <v>1.3542871076017537</v>
      </c>
    </row>
    <row r="2386" spans="1:8" x14ac:dyDescent="0.3">
      <c r="A2386">
        <v>51595</v>
      </c>
      <c r="B2386" t="s">
        <v>33</v>
      </c>
      <c r="C2386" t="s">
        <v>457</v>
      </c>
      <c r="D2386">
        <v>50</v>
      </c>
      <c r="E2386" s="11">
        <v>909691.69950999995</v>
      </c>
      <c r="F2386" s="11">
        <v>951812.74569999997</v>
      </c>
      <c r="G2386" s="11">
        <f t="shared" si="74"/>
        <v>42121.046190000023</v>
      </c>
      <c r="H2386" s="6">
        <f t="shared" si="75"/>
        <v>4.6302550867165518E-2</v>
      </c>
    </row>
    <row r="2387" spans="1:8" x14ac:dyDescent="0.3">
      <c r="A2387">
        <v>51595</v>
      </c>
      <c r="B2387" t="s">
        <v>33</v>
      </c>
      <c r="C2387" t="s">
        <v>457</v>
      </c>
      <c r="D2387">
        <v>60</v>
      </c>
      <c r="E2387" s="11">
        <v>2336262.9756</v>
      </c>
      <c r="F2387" s="11">
        <v>7969453.2199999997</v>
      </c>
      <c r="G2387" s="11">
        <f t="shared" si="74"/>
        <v>5633190.2444000002</v>
      </c>
      <c r="H2387" s="6">
        <f t="shared" si="75"/>
        <v>2.4111969856275626</v>
      </c>
    </row>
    <row r="2388" spans="1:8" x14ac:dyDescent="0.3">
      <c r="A2388">
        <v>51600</v>
      </c>
      <c r="B2388" t="s">
        <v>33</v>
      </c>
      <c r="C2388" t="s">
        <v>458</v>
      </c>
      <c r="D2388">
        <v>10</v>
      </c>
      <c r="E2388" s="11">
        <v>373361.03794000001</v>
      </c>
      <c r="F2388" s="11">
        <v>317901.51569999999</v>
      </c>
      <c r="G2388" s="11">
        <f t="shared" si="74"/>
        <v>-55459.52224000002</v>
      </c>
      <c r="H2388" s="6">
        <f t="shared" si="75"/>
        <v>-0.14854126864976333</v>
      </c>
    </row>
    <row r="2389" spans="1:8" x14ac:dyDescent="0.3">
      <c r="A2389">
        <v>51600</v>
      </c>
      <c r="B2389" t="s">
        <v>33</v>
      </c>
      <c r="C2389" t="s">
        <v>458</v>
      </c>
      <c r="D2389">
        <v>25</v>
      </c>
      <c r="E2389" s="11">
        <v>188020814.72</v>
      </c>
      <c r="F2389" s="11">
        <v>170516759</v>
      </c>
      <c r="G2389" s="11">
        <f t="shared" si="74"/>
        <v>-17504055.719999999</v>
      </c>
      <c r="H2389" s="6">
        <f t="shared" si="75"/>
        <v>-9.3096372048312753E-2</v>
      </c>
    </row>
    <row r="2390" spans="1:8" x14ac:dyDescent="0.3">
      <c r="A2390">
        <v>51600</v>
      </c>
      <c r="B2390" t="s">
        <v>33</v>
      </c>
      <c r="C2390" t="s">
        <v>458</v>
      </c>
      <c r="D2390">
        <v>40</v>
      </c>
      <c r="E2390" s="11">
        <v>1066311.5566</v>
      </c>
      <c r="F2390" s="11">
        <v>780165.62089999998</v>
      </c>
      <c r="G2390" s="11">
        <f t="shared" si="74"/>
        <v>-286145.93570000003</v>
      </c>
      <c r="H2390" s="6">
        <f t="shared" si="75"/>
        <v>-0.26835115302735152</v>
      </c>
    </row>
    <row r="2391" spans="1:8" x14ac:dyDescent="0.3">
      <c r="A2391">
        <v>51600</v>
      </c>
      <c r="B2391" t="s">
        <v>33</v>
      </c>
      <c r="C2391" t="s">
        <v>458</v>
      </c>
      <c r="D2391">
        <v>50</v>
      </c>
      <c r="E2391" s="11">
        <v>2632445.8744999999</v>
      </c>
      <c r="F2391" s="11">
        <v>1512908.1170000001</v>
      </c>
      <c r="G2391" s="11">
        <f t="shared" si="74"/>
        <v>-1119537.7574999998</v>
      </c>
      <c r="H2391" s="6">
        <f t="shared" si="75"/>
        <v>-0.42528424547860533</v>
      </c>
    </row>
    <row r="2392" spans="1:8" x14ac:dyDescent="0.3">
      <c r="A2392">
        <v>51600</v>
      </c>
      <c r="B2392" t="s">
        <v>33</v>
      </c>
      <c r="C2392" t="s">
        <v>458</v>
      </c>
      <c r="D2392">
        <v>60</v>
      </c>
      <c r="E2392" s="11">
        <v>3746347.4925000002</v>
      </c>
      <c r="F2392" s="11">
        <v>692724.02899999998</v>
      </c>
      <c r="G2392" s="11">
        <f t="shared" si="74"/>
        <v>-3053623.4635000001</v>
      </c>
      <c r="H2392" s="6">
        <f t="shared" si="75"/>
        <v>-0.81509349295899569</v>
      </c>
    </row>
    <row r="2393" spans="1:8" x14ac:dyDescent="0.3">
      <c r="A2393">
        <v>51610</v>
      </c>
      <c r="B2393" t="s">
        <v>33</v>
      </c>
      <c r="C2393" t="s">
        <v>459</v>
      </c>
      <c r="D2393">
        <v>10</v>
      </c>
      <c r="E2393" s="11">
        <v>139656.26814</v>
      </c>
      <c r="F2393" s="11">
        <v>92128.989270000005</v>
      </c>
      <c r="G2393" s="11">
        <f t="shared" si="74"/>
        <v>-47527.278869999995</v>
      </c>
      <c r="H2393" s="6">
        <f t="shared" si="75"/>
        <v>-0.34031611687028424</v>
      </c>
    </row>
    <row r="2394" spans="1:8" x14ac:dyDescent="0.3">
      <c r="A2394">
        <v>51610</v>
      </c>
      <c r="B2394" t="s">
        <v>33</v>
      </c>
      <c r="C2394" t="s">
        <v>459</v>
      </c>
      <c r="D2394">
        <v>25</v>
      </c>
      <c r="E2394" s="11">
        <v>53616644.627999999</v>
      </c>
      <c r="F2394" s="11">
        <v>50638198.780000001</v>
      </c>
      <c r="G2394" s="11">
        <f t="shared" si="74"/>
        <v>-2978445.8479999974</v>
      </c>
      <c r="H2394" s="6">
        <f t="shared" si="75"/>
        <v>-5.5550769143889622E-2</v>
      </c>
    </row>
    <row r="2395" spans="1:8" x14ac:dyDescent="0.3">
      <c r="A2395">
        <v>51610</v>
      </c>
      <c r="B2395" t="s">
        <v>33</v>
      </c>
      <c r="C2395" t="s">
        <v>459</v>
      </c>
      <c r="D2395">
        <v>40</v>
      </c>
      <c r="E2395" s="11">
        <v>347911.68264999997</v>
      </c>
      <c r="F2395" s="11">
        <v>306478.90870000003</v>
      </c>
      <c r="G2395" s="11">
        <f t="shared" si="74"/>
        <v>-41432.773949999944</v>
      </c>
      <c r="H2395" s="6">
        <f t="shared" si="75"/>
        <v>-0.11908991855177631</v>
      </c>
    </row>
    <row r="2396" spans="1:8" x14ac:dyDescent="0.3">
      <c r="A2396">
        <v>51610</v>
      </c>
      <c r="B2396" t="s">
        <v>33</v>
      </c>
      <c r="C2396" t="s">
        <v>459</v>
      </c>
      <c r="D2396">
        <v>50</v>
      </c>
      <c r="E2396" s="11">
        <v>843116.06044000003</v>
      </c>
      <c r="F2396" s="11">
        <v>651581.96349999995</v>
      </c>
      <c r="G2396" s="11">
        <f t="shared" si="74"/>
        <v>-191534.09694000008</v>
      </c>
      <c r="H2396" s="6">
        <f t="shared" si="75"/>
        <v>-0.22717405814810773</v>
      </c>
    </row>
    <row r="2397" spans="1:8" x14ac:dyDescent="0.3">
      <c r="A2397">
        <v>51610</v>
      </c>
      <c r="B2397" t="s">
        <v>33</v>
      </c>
      <c r="C2397" t="s">
        <v>459</v>
      </c>
      <c r="D2397">
        <v>60</v>
      </c>
      <c r="E2397" s="11">
        <v>1012828.3711</v>
      </c>
      <c r="F2397" s="11">
        <v>195229.37760000001</v>
      </c>
      <c r="G2397" s="11">
        <f t="shared" si="74"/>
        <v>-817598.99349999998</v>
      </c>
      <c r="H2397" s="6">
        <f t="shared" si="75"/>
        <v>-0.80724337590586281</v>
      </c>
    </row>
    <row r="2398" spans="1:8" x14ac:dyDescent="0.3">
      <c r="A2398">
        <v>51620</v>
      </c>
      <c r="B2398" t="s">
        <v>33</v>
      </c>
      <c r="C2398" t="s">
        <v>460</v>
      </c>
      <c r="D2398">
        <v>10</v>
      </c>
      <c r="E2398" s="11">
        <v>80825.932027000003</v>
      </c>
      <c r="F2398" s="11">
        <v>15782.66503</v>
      </c>
      <c r="G2398" s="11">
        <f t="shared" si="74"/>
        <v>-65043.266996999999</v>
      </c>
      <c r="H2398" s="6">
        <f t="shared" si="75"/>
        <v>-0.80473265653493753</v>
      </c>
    </row>
    <row r="2399" spans="1:8" x14ac:dyDescent="0.3">
      <c r="A2399">
        <v>51620</v>
      </c>
      <c r="B2399" t="s">
        <v>33</v>
      </c>
      <c r="C2399" t="s">
        <v>460</v>
      </c>
      <c r="D2399">
        <v>25</v>
      </c>
      <c r="E2399" s="11">
        <v>35337289.633000001</v>
      </c>
      <c r="F2399" s="11">
        <v>30645327.989999998</v>
      </c>
      <c r="G2399" s="11">
        <f t="shared" si="74"/>
        <v>-4691961.643000003</v>
      </c>
      <c r="H2399" s="6">
        <f t="shared" si="75"/>
        <v>-0.13277650017103684</v>
      </c>
    </row>
    <row r="2400" spans="1:8" x14ac:dyDescent="0.3">
      <c r="A2400">
        <v>51620</v>
      </c>
      <c r="B2400" t="s">
        <v>33</v>
      </c>
      <c r="C2400" t="s">
        <v>460</v>
      </c>
      <c r="D2400">
        <v>40</v>
      </c>
      <c r="E2400" s="11">
        <v>184265.88774000001</v>
      </c>
      <c r="F2400" s="11">
        <v>187770.9523</v>
      </c>
      <c r="G2400" s="11">
        <f t="shared" si="74"/>
        <v>3505.0645599999989</v>
      </c>
      <c r="H2400" s="6">
        <f t="shared" si="75"/>
        <v>1.9021776645635358E-2</v>
      </c>
    </row>
    <row r="2401" spans="1:8" x14ac:dyDescent="0.3">
      <c r="A2401">
        <v>51620</v>
      </c>
      <c r="B2401" t="s">
        <v>33</v>
      </c>
      <c r="C2401" t="s">
        <v>460</v>
      </c>
      <c r="D2401">
        <v>50</v>
      </c>
      <c r="E2401" s="11">
        <v>429359.89792999998</v>
      </c>
      <c r="F2401" s="11">
        <v>276357.69400000002</v>
      </c>
      <c r="G2401" s="11">
        <f t="shared" si="74"/>
        <v>-153002.20392999996</v>
      </c>
      <c r="H2401" s="6">
        <f t="shared" si="75"/>
        <v>-0.3563495442113796</v>
      </c>
    </row>
    <row r="2402" spans="1:8" x14ac:dyDescent="0.3">
      <c r="A2402">
        <v>51620</v>
      </c>
      <c r="B2402" t="s">
        <v>33</v>
      </c>
      <c r="C2402" t="s">
        <v>460</v>
      </c>
      <c r="D2402">
        <v>60</v>
      </c>
      <c r="E2402" s="11">
        <v>389397.86466999998</v>
      </c>
      <c r="F2402" s="11">
        <v>82452.679820000005</v>
      </c>
      <c r="G2402" s="11">
        <f t="shared" si="74"/>
        <v>-306945.18484999996</v>
      </c>
      <c r="H2402" s="6">
        <f t="shared" si="75"/>
        <v>-0.78825595284176619</v>
      </c>
    </row>
    <row r="2403" spans="1:8" x14ac:dyDescent="0.3">
      <c r="A2403">
        <v>51630</v>
      </c>
      <c r="B2403" t="s">
        <v>33</v>
      </c>
      <c r="C2403" t="s">
        <v>461</v>
      </c>
      <c r="D2403">
        <v>10</v>
      </c>
      <c r="E2403" s="11">
        <v>1406686.7623000001</v>
      </c>
      <c r="F2403" s="11">
        <v>1022203.6040000001</v>
      </c>
      <c r="G2403" s="11">
        <f t="shared" si="74"/>
        <v>-384483.15830000001</v>
      </c>
      <c r="H2403" s="6">
        <f t="shared" si="75"/>
        <v>-0.27332535473025399</v>
      </c>
    </row>
    <row r="2404" spans="1:8" x14ac:dyDescent="0.3">
      <c r="A2404">
        <v>51630</v>
      </c>
      <c r="B2404" t="s">
        <v>33</v>
      </c>
      <c r="C2404" t="s">
        <v>461</v>
      </c>
      <c r="D2404">
        <v>25</v>
      </c>
      <c r="E2404" s="11">
        <v>395044779.74000001</v>
      </c>
      <c r="F2404" s="11">
        <v>327106793.80000001</v>
      </c>
      <c r="G2404" s="11">
        <f t="shared" si="74"/>
        <v>-67937985.939999998</v>
      </c>
      <c r="H2404" s="6">
        <f t="shared" si="75"/>
        <v>-0.17197540487616012</v>
      </c>
    </row>
    <row r="2405" spans="1:8" x14ac:dyDescent="0.3">
      <c r="A2405">
        <v>51630</v>
      </c>
      <c r="B2405" t="s">
        <v>33</v>
      </c>
      <c r="C2405" t="s">
        <v>461</v>
      </c>
      <c r="D2405">
        <v>40</v>
      </c>
      <c r="E2405" s="11">
        <v>1835912.13</v>
      </c>
      <c r="F2405" s="11">
        <v>2242486.4040000001</v>
      </c>
      <c r="G2405" s="11">
        <f t="shared" si="74"/>
        <v>406574.27400000021</v>
      </c>
      <c r="H2405" s="6">
        <f t="shared" si="75"/>
        <v>0.22145628178838833</v>
      </c>
    </row>
    <row r="2406" spans="1:8" x14ac:dyDescent="0.3">
      <c r="A2406">
        <v>51630</v>
      </c>
      <c r="B2406" t="s">
        <v>33</v>
      </c>
      <c r="C2406" t="s">
        <v>461</v>
      </c>
      <c r="D2406">
        <v>50</v>
      </c>
      <c r="E2406" s="11">
        <v>4615850.2949000001</v>
      </c>
      <c r="F2406" s="11">
        <v>4138899.67</v>
      </c>
      <c r="G2406" s="11">
        <f t="shared" si="74"/>
        <v>-476950.62490000017</v>
      </c>
      <c r="H2406" s="6">
        <f t="shared" si="75"/>
        <v>-0.10332887646442464</v>
      </c>
    </row>
    <row r="2407" spans="1:8" x14ac:dyDescent="0.3">
      <c r="A2407">
        <v>51630</v>
      </c>
      <c r="B2407" t="s">
        <v>33</v>
      </c>
      <c r="C2407" t="s">
        <v>461</v>
      </c>
      <c r="D2407">
        <v>60</v>
      </c>
      <c r="E2407" s="11">
        <v>13995937.210999999</v>
      </c>
      <c r="F2407" s="11">
        <v>20909816.23</v>
      </c>
      <c r="G2407" s="11">
        <f t="shared" si="74"/>
        <v>6913879.0190000013</v>
      </c>
      <c r="H2407" s="6">
        <f t="shared" si="75"/>
        <v>0.49399185740602575</v>
      </c>
    </row>
    <row r="2408" spans="1:8" x14ac:dyDescent="0.3">
      <c r="A2408">
        <v>51640</v>
      </c>
      <c r="B2408" t="s">
        <v>33</v>
      </c>
      <c r="C2408" t="s">
        <v>462</v>
      </c>
      <c r="D2408">
        <v>10</v>
      </c>
      <c r="E2408" s="11">
        <v>276629.20467000001</v>
      </c>
      <c r="F2408" s="11">
        <v>239367.84839999999</v>
      </c>
      <c r="G2408" s="11">
        <f t="shared" si="74"/>
        <v>-37261.356270000018</v>
      </c>
      <c r="H2408" s="6">
        <f t="shared" si="75"/>
        <v>-0.13469783971092389</v>
      </c>
    </row>
    <row r="2409" spans="1:8" x14ac:dyDescent="0.3">
      <c r="A2409">
        <v>51640</v>
      </c>
      <c r="B2409" t="s">
        <v>33</v>
      </c>
      <c r="C2409" t="s">
        <v>462</v>
      </c>
      <c r="D2409">
        <v>25</v>
      </c>
      <c r="E2409" s="11">
        <v>54282974.450000003</v>
      </c>
      <c r="F2409" s="11">
        <v>51687666.030000001</v>
      </c>
      <c r="G2409" s="11">
        <f t="shared" si="74"/>
        <v>-2595308.4200000018</v>
      </c>
      <c r="H2409" s="6">
        <f t="shared" si="75"/>
        <v>-4.7810726038797637E-2</v>
      </c>
    </row>
    <row r="2410" spans="1:8" x14ac:dyDescent="0.3">
      <c r="A2410">
        <v>51640</v>
      </c>
      <c r="B2410" t="s">
        <v>33</v>
      </c>
      <c r="C2410" t="s">
        <v>462</v>
      </c>
      <c r="D2410">
        <v>40</v>
      </c>
      <c r="E2410" s="11">
        <v>306806.15227000002</v>
      </c>
      <c r="F2410" s="11">
        <v>135427.44039999999</v>
      </c>
      <c r="G2410" s="11">
        <f t="shared" si="74"/>
        <v>-171378.71187000003</v>
      </c>
      <c r="H2410" s="6">
        <f t="shared" si="75"/>
        <v>-0.55858955435541868</v>
      </c>
    </row>
    <row r="2411" spans="1:8" x14ac:dyDescent="0.3">
      <c r="A2411">
        <v>51640</v>
      </c>
      <c r="B2411" t="s">
        <v>33</v>
      </c>
      <c r="C2411" t="s">
        <v>462</v>
      </c>
      <c r="D2411">
        <v>50</v>
      </c>
      <c r="E2411" s="11">
        <v>746340.98346999998</v>
      </c>
      <c r="F2411" s="11">
        <v>611273.21059999999</v>
      </c>
      <c r="G2411" s="11">
        <f t="shared" si="74"/>
        <v>-135067.77286999999</v>
      </c>
      <c r="H2411" s="6">
        <f t="shared" si="75"/>
        <v>-0.18097327610500863</v>
      </c>
    </row>
    <row r="2412" spans="1:8" x14ac:dyDescent="0.3">
      <c r="A2412">
        <v>51640</v>
      </c>
      <c r="B2412" t="s">
        <v>33</v>
      </c>
      <c r="C2412" t="s">
        <v>462</v>
      </c>
      <c r="D2412">
        <v>60</v>
      </c>
      <c r="E2412" s="11">
        <v>1015853.6892</v>
      </c>
      <c r="F2412" s="11">
        <v>749575.52639999997</v>
      </c>
      <c r="G2412" s="11">
        <f t="shared" si="74"/>
        <v>-266278.16280000005</v>
      </c>
      <c r="H2412" s="6">
        <f t="shared" si="75"/>
        <v>-0.26212255330755169</v>
      </c>
    </row>
    <row r="2413" spans="1:8" x14ac:dyDescent="0.3">
      <c r="A2413">
        <v>51650</v>
      </c>
      <c r="B2413" t="s">
        <v>33</v>
      </c>
      <c r="C2413" t="s">
        <v>463</v>
      </c>
      <c r="D2413">
        <v>10</v>
      </c>
      <c r="E2413" s="11">
        <v>4536349.1010999996</v>
      </c>
      <c r="F2413" s="11">
        <v>3655481.023</v>
      </c>
      <c r="G2413" s="11">
        <f t="shared" si="74"/>
        <v>-880868.07809999958</v>
      </c>
      <c r="H2413" s="6">
        <f t="shared" si="75"/>
        <v>-0.19417995803859137</v>
      </c>
    </row>
    <row r="2414" spans="1:8" x14ac:dyDescent="0.3">
      <c r="A2414">
        <v>51650</v>
      </c>
      <c r="B2414" t="s">
        <v>33</v>
      </c>
      <c r="C2414" t="s">
        <v>463</v>
      </c>
      <c r="D2414">
        <v>25</v>
      </c>
      <c r="E2414" s="11">
        <v>1458357233.9000001</v>
      </c>
      <c r="F2414" s="11">
        <v>1347783906</v>
      </c>
      <c r="G2414" s="11">
        <f t="shared" si="74"/>
        <v>-110573327.9000001</v>
      </c>
      <c r="H2414" s="6">
        <f t="shared" si="75"/>
        <v>-7.5820467941383793E-2</v>
      </c>
    </row>
    <row r="2415" spans="1:8" x14ac:dyDescent="0.3">
      <c r="A2415">
        <v>51650</v>
      </c>
      <c r="B2415" t="s">
        <v>33</v>
      </c>
      <c r="C2415" t="s">
        <v>463</v>
      </c>
      <c r="D2415">
        <v>40</v>
      </c>
      <c r="E2415" s="11">
        <v>6694011.2637999998</v>
      </c>
      <c r="F2415" s="11">
        <v>7441745.8820000002</v>
      </c>
      <c r="G2415" s="11">
        <f t="shared" si="74"/>
        <v>747734.61820000038</v>
      </c>
      <c r="H2415" s="6">
        <f t="shared" si="75"/>
        <v>0.11170202569625386</v>
      </c>
    </row>
    <row r="2416" spans="1:8" x14ac:dyDescent="0.3">
      <c r="A2416">
        <v>51650</v>
      </c>
      <c r="B2416" t="s">
        <v>33</v>
      </c>
      <c r="C2416" t="s">
        <v>463</v>
      </c>
      <c r="D2416">
        <v>50</v>
      </c>
      <c r="E2416" s="11">
        <v>16058963.497</v>
      </c>
      <c r="F2416" s="11">
        <v>11352309.880000001</v>
      </c>
      <c r="G2416" s="11">
        <f t="shared" si="74"/>
        <v>-4706653.6169999987</v>
      </c>
      <c r="H2416" s="6">
        <f t="shared" si="75"/>
        <v>-0.29308576595738922</v>
      </c>
    </row>
    <row r="2417" spans="1:8" x14ac:dyDescent="0.3">
      <c r="A2417">
        <v>51650</v>
      </c>
      <c r="B2417" t="s">
        <v>33</v>
      </c>
      <c r="C2417" t="s">
        <v>463</v>
      </c>
      <c r="D2417">
        <v>60</v>
      </c>
      <c r="E2417" s="11">
        <v>49871082.671999998</v>
      </c>
      <c r="F2417" s="11">
        <v>18399378.73</v>
      </c>
      <c r="G2417" s="11">
        <f t="shared" si="74"/>
        <v>-31471703.941999998</v>
      </c>
      <c r="H2417" s="6">
        <f t="shared" si="75"/>
        <v>-0.63106117324518629</v>
      </c>
    </row>
    <row r="2418" spans="1:8" x14ac:dyDescent="0.3">
      <c r="A2418">
        <v>51660</v>
      </c>
      <c r="B2418" t="s">
        <v>33</v>
      </c>
      <c r="C2418" t="s">
        <v>464</v>
      </c>
      <c r="D2418">
        <v>10</v>
      </c>
      <c r="E2418" s="11">
        <v>745271.52511000005</v>
      </c>
      <c r="F2418" s="11">
        <v>503152.93119999999</v>
      </c>
      <c r="G2418" s="11">
        <f t="shared" si="74"/>
        <v>-242118.59391000005</v>
      </c>
      <c r="H2418" s="6">
        <f t="shared" si="75"/>
        <v>-0.32487299695807376</v>
      </c>
    </row>
    <row r="2419" spans="1:8" x14ac:dyDescent="0.3">
      <c r="A2419">
        <v>51660</v>
      </c>
      <c r="B2419" t="s">
        <v>33</v>
      </c>
      <c r="C2419" t="s">
        <v>464</v>
      </c>
      <c r="D2419">
        <v>25</v>
      </c>
      <c r="E2419" s="11">
        <v>320132191.45999998</v>
      </c>
      <c r="F2419" s="11">
        <v>297578632.10000002</v>
      </c>
      <c r="G2419" s="11">
        <f t="shared" si="74"/>
        <v>-22553559.359999955</v>
      </c>
      <c r="H2419" s="6">
        <f t="shared" si="75"/>
        <v>-7.0450769905837429E-2</v>
      </c>
    </row>
    <row r="2420" spans="1:8" x14ac:dyDescent="0.3">
      <c r="A2420">
        <v>51660</v>
      </c>
      <c r="B2420" t="s">
        <v>33</v>
      </c>
      <c r="C2420" t="s">
        <v>464</v>
      </c>
      <c r="D2420">
        <v>40</v>
      </c>
      <c r="E2420" s="11">
        <v>2132101.4566000002</v>
      </c>
      <c r="F2420" s="11">
        <v>1646275.942</v>
      </c>
      <c r="G2420" s="11">
        <f t="shared" si="74"/>
        <v>-485825.51460000011</v>
      </c>
      <c r="H2420" s="6">
        <f t="shared" si="75"/>
        <v>-0.22786228727348268</v>
      </c>
    </row>
    <row r="2421" spans="1:8" x14ac:dyDescent="0.3">
      <c r="A2421">
        <v>51660</v>
      </c>
      <c r="B2421" t="s">
        <v>33</v>
      </c>
      <c r="C2421" t="s">
        <v>464</v>
      </c>
      <c r="D2421">
        <v>50</v>
      </c>
      <c r="E2421" s="11">
        <v>5003395.2270999998</v>
      </c>
      <c r="F2421" s="11">
        <v>4889994.3600000003</v>
      </c>
      <c r="G2421" s="11">
        <f t="shared" si="74"/>
        <v>-113400.86709999945</v>
      </c>
      <c r="H2421" s="6">
        <f t="shared" si="75"/>
        <v>-2.2664783002906475E-2</v>
      </c>
    </row>
    <row r="2422" spans="1:8" x14ac:dyDescent="0.3">
      <c r="A2422">
        <v>51660</v>
      </c>
      <c r="B2422" t="s">
        <v>33</v>
      </c>
      <c r="C2422" t="s">
        <v>464</v>
      </c>
      <c r="D2422">
        <v>60</v>
      </c>
      <c r="E2422" s="11">
        <v>11931374.834000001</v>
      </c>
      <c r="F2422" s="11">
        <v>31348647.649999999</v>
      </c>
      <c r="G2422" s="11">
        <f t="shared" si="74"/>
        <v>19417272.816</v>
      </c>
      <c r="H2422" s="6">
        <f t="shared" si="75"/>
        <v>1.6274128577930485</v>
      </c>
    </row>
    <row r="2423" spans="1:8" x14ac:dyDescent="0.3">
      <c r="A2423">
        <v>51670</v>
      </c>
      <c r="B2423" t="s">
        <v>33</v>
      </c>
      <c r="C2423" t="s">
        <v>465</v>
      </c>
      <c r="D2423">
        <v>10</v>
      </c>
      <c r="E2423" s="11">
        <v>384774.28541999997</v>
      </c>
      <c r="F2423" s="11">
        <v>432764.2317</v>
      </c>
      <c r="G2423" s="11">
        <f t="shared" si="74"/>
        <v>47989.946280000033</v>
      </c>
      <c r="H2423" s="6">
        <f t="shared" si="75"/>
        <v>0.1247223322827217</v>
      </c>
    </row>
    <row r="2424" spans="1:8" x14ac:dyDescent="0.3">
      <c r="A2424">
        <v>51670</v>
      </c>
      <c r="B2424" t="s">
        <v>33</v>
      </c>
      <c r="C2424" t="s">
        <v>465</v>
      </c>
      <c r="D2424">
        <v>25</v>
      </c>
      <c r="E2424" s="11">
        <v>109208017</v>
      </c>
      <c r="F2424" s="11">
        <v>125146720.7</v>
      </c>
      <c r="G2424" s="11">
        <f t="shared" si="74"/>
        <v>15938703.700000003</v>
      </c>
      <c r="H2424" s="6">
        <f t="shared" si="75"/>
        <v>0.14594811020146994</v>
      </c>
    </row>
    <row r="2425" spans="1:8" x14ac:dyDescent="0.3">
      <c r="A2425">
        <v>51670</v>
      </c>
      <c r="B2425" t="s">
        <v>33</v>
      </c>
      <c r="C2425" t="s">
        <v>465</v>
      </c>
      <c r="D2425">
        <v>40</v>
      </c>
      <c r="E2425" s="11">
        <v>740701.13517000002</v>
      </c>
      <c r="F2425" s="11">
        <v>497324.11239999998</v>
      </c>
      <c r="G2425" s="11">
        <f t="shared" si="74"/>
        <v>-243377.02277000004</v>
      </c>
      <c r="H2425" s="6">
        <f t="shared" si="75"/>
        <v>-0.32857654891286486</v>
      </c>
    </row>
    <row r="2426" spans="1:8" x14ac:dyDescent="0.3">
      <c r="A2426">
        <v>51670</v>
      </c>
      <c r="B2426" t="s">
        <v>33</v>
      </c>
      <c r="C2426" t="s">
        <v>465</v>
      </c>
      <c r="D2426">
        <v>50</v>
      </c>
      <c r="E2426" s="11">
        <v>1800240.3885999999</v>
      </c>
      <c r="F2426" s="11">
        <v>1376395.4010000001</v>
      </c>
      <c r="G2426" s="11">
        <f t="shared" si="74"/>
        <v>-423844.98759999988</v>
      </c>
      <c r="H2426" s="6">
        <f t="shared" si="75"/>
        <v>-0.23543799499444243</v>
      </c>
    </row>
    <row r="2427" spans="1:8" x14ac:dyDescent="0.3">
      <c r="A2427">
        <v>51670</v>
      </c>
      <c r="B2427" t="s">
        <v>33</v>
      </c>
      <c r="C2427" t="s">
        <v>465</v>
      </c>
      <c r="D2427">
        <v>60</v>
      </c>
      <c r="E2427" s="11">
        <v>4202620.4675000003</v>
      </c>
      <c r="F2427" s="11">
        <v>9105810.2009999994</v>
      </c>
      <c r="G2427" s="11">
        <f t="shared" si="74"/>
        <v>4903189.7334999992</v>
      </c>
      <c r="H2427" s="6">
        <f t="shared" si="75"/>
        <v>1.1666981997107972</v>
      </c>
    </row>
    <row r="2428" spans="1:8" x14ac:dyDescent="0.3">
      <c r="A2428">
        <v>51678</v>
      </c>
      <c r="B2428" t="s">
        <v>33</v>
      </c>
      <c r="C2428" t="s">
        <v>466</v>
      </c>
      <c r="D2428">
        <v>10</v>
      </c>
      <c r="E2428" s="11">
        <v>65751.002997999996</v>
      </c>
      <c r="F2428" s="11">
        <v>72744.908760000006</v>
      </c>
      <c r="G2428" s="11">
        <f t="shared" si="74"/>
        <v>6993.9057620000094</v>
      </c>
      <c r="H2428" s="6">
        <f t="shared" si="75"/>
        <v>0.1063695676583481</v>
      </c>
    </row>
    <row r="2429" spans="1:8" x14ac:dyDescent="0.3">
      <c r="A2429">
        <v>51678</v>
      </c>
      <c r="B2429" t="s">
        <v>33</v>
      </c>
      <c r="C2429" t="s">
        <v>466</v>
      </c>
      <c r="D2429">
        <v>25</v>
      </c>
      <c r="E2429" s="11">
        <v>23288737.370999999</v>
      </c>
      <c r="F2429" s="11">
        <v>20800344.23</v>
      </c>
      <c r="G2429" s="11">
        <f t="shared" si="74"/>
        <v>-2488393.1409999989</v>
      </c>
      <c r="H2429" s="6">
        <f t="shared" si="75"/>
        <v>-0.106849637288565</v>
      </c>
    </row>
    <row r="2430" spans="1:8" x14ac:dyDescent="0.3">
      <c r="A2430">
        <v>51678</v>
      </c>
      <c r="B2430" t="s">
        <v>33</v>
      </c>
      <c r="C2430" t="s">
        <v>466</v>
      </c>
      <c r="D2430">
        <v>40</v>
      </c>
      <c r="E2430" s="11">
        <v>150500.87184000001</v>
      </c>
      <c r="F2430" s="11">
        <v>59518.079239999999</v>
      </c>
      <c r="G2430" s="11">
        <f t="shared" si="74"/>
        <v>-90982.792600000015</v>
      </c>
      <c r="H2430" s="6">
        <f t="shared" si="75"/>
        <v>-0.60453332587152941</v>
      </c>
    </row>
    <row r="2431" spans="1:8" x14ac:dyDescent="0.3">
      <c r="A2431">
        <v>51678</v>
      </c>
      <c r="B2431" t="s">
        <v>33</v>
      </c>
      <c r="C2431" t="s">
        <v>466</v>
      </c>
      <c r="D2431">
        <v>50</v>
      </c>
      <c r="E2431" s="11">
        <v>362397.52750000003</v>
      </c>
      <c r="F2431" s="11">
        <v>233134.1342</v>
      </c>
      <c r="G2431" s="11">
        <f t="shared" si="74"/>
        <v>-129263.39330000003</v>
      </c>
      <c r="H2431" s="6">
        <f t="shared" si="75"/>
        <v>-0.35668950114456843</v>
      </c>
    </row>
    <row r="2432" spans="1:8" x14ac:dyDescent="0.3">
      <c r="A2432">
        <v>51678</v>
      </c>
      <c r="B2432" t="s">
        <v>33</v>
      </c>
      <c r="C2432" t="s">
        <v>466</v>
      </c>
      <c r="D2432">
        <v>60</v>
      </c>
      <c r="E2432" s="11">
        <v>397169.93913999997</v>
      </c>
      <c r="F2432" s="11">
        <v>80885.72709</v>
      </c>
      <c r="G2432" s="11">
        <f t="shared" si="74"/>
        <v>-316284.21204999997</v>
      </c>
      <c r="H2432" s="6">
        <f t="shared" si="75"/>
        <v>-0.79634479068294173</v>
      </c>
    </row>
    <row r="2433" spans="1:8" x14ac:dyDescent="0.3">
      <c r="A2433">
        <v>51680</v>
      </c>
      <c r="B2433" t="s">
        <v>33</v>
      </c>
      <c r="C2433" t="s">
        <v>467</v>
      </c>
      <c r="D2433">
        <v>10</v>
      </c>
      <c r="E2433" s="11">
        <v>1579183.4902999999</v>
      </c>
      <c r="F2433" s="11">
        <v>1813922.105</v>
      </c>
      <c r="G2433" s="11">
        <f t="shared" si="74"/>
        <v>234738.61470000003</v>
      </c>
      <c r="H2433" s="6">
        <f t="shared" si="75"/>
        <v>0.14864556027963943</v>
      </c>
    </row>
    <row r="2434" spans="1:8" x14ac:dyDescent="0.3">
      <c r="A2434">
        <v>51680</v>
      </c>
      <c r="B2434" t="s">
        <v>33</v>
      </c>
      <c r="C2434" t="s">
        <v>467</v>
      </c>
      <c r="D2434">
        <v>25</v>
      </c>
      <c r="E2434" s="11">
        <v>628042555.96000004</v>
      </c>
      <c r="F2434" s="11">
        <v>623933754.70000005</v>
      </c>
      <c r="G2434" s="11">
        <f t="shared" si="74"/>
        <v>-4108801.2599999905</v>
      </c>
      <c r="H2434" s="6">
        <f t="shared" si="75"/>
        <v>-6.5422338359212712E-3</v>
      </c>
    </row>
    <row r="2435" spans="1:8" x14ac:dyDescent="0.3">
      <c r="A2435">
        <v>51680</v>
      </c>
      <c r="B2435" t="s">
        <v>33</v>
      </c>
      <c r="C2435" t="s">
        <v>467</v>
      </c>
      <c r="D2435">
        <v>40</v>
      </c>
      <c r="E2435" s="11">
        <v>3611962.7107000002</v>
      </c>
      <c r="F2435" s="11">
        <v>2607807.5189999999</v>
      </c>
      <c r="G2435" s="11">
        <f t="shared" si="74"/>
        <v>-1004155.1917000003</v>
      </c>
      <c r="H2435" s="6">
        <f t="shared" si="75"/>
        <v>-0.27800818339716321</v>
      </c>
    </row>
    <row r="2436" spans="1:8" x14ac:dyDescent="0.3">
      <c r="A2436">
        <v>51680</v>
      </c>
      <c r="B2436" t="s">
        <v>33</v>
      </c>
      <c r="C2436" t="s">
        <v>467</v>
      </c>
      <c r="D2436">
        <v>50</v>
      </c>
      <c r="E2436" s="11">
        <v>9210499.4359000009</v>
      </c>
      <c r="F2436" s="11">
        <v>7375956.8619999997</v>
      </c>
      <c r="G2436" s="11">
        <f t="shared" ref="G2436:G2499" si="76">F2436-E2436</f>
        <v>-1834542.5739000011</v>
      </c>
      <c r="H2436" s="6">
        <f t="shared" ref="H2436:H2499" si="77">G2436/E2436</f>
        <v>-0.19917948930646012</v>
      </c>
    </row>
    <row r="2437" spans="1:8" x14ac:dyDescent="0.3">
      <c r="A2437">
        <v>51680</v>
      </c>
      <c r="B2437" t="s">
        <v>33</v>
      </c>
      <c r="C2437" t="s">
        <v>467</v>
      </c>
      <c r="D2437">
        <v>60</v>
      </c>
      <c r="E2437" s="11">
        <v>14729757.895</v>
      </c>
      <c r="F2437" s="11">
        <v>9044825.0099999998</v>
      </c>
      <c r="G2437" s="11">
        <f t="shared" si="76"/>
        <v>-5684932.8849999998</v>
      </c>
      <c r="H2437" s="6">
        <f t="shared" si="77"/>
        <v>-0.38594883402189145</v>
      </c>
    </row>
    <row r="2438" spans="1:8" x14ac:dyDescent="0.3">
      <c r="A2438">
        <v>51683</v>
      </c>
      <c r="B2438" t="s">
        <v>33</v>
      </c>
      <c r="C2438" t="s">
        <v>468</v>
      </c>
      <c r="D2438">
        <v>10</v>
      </c>
      <c r="E2438" s="11">
        <v>485200.62271000003</v>
      </c>
      <c r="F2438" s="11">
        <v>335527.48930000002</v>
      </c>
      <c r="G2438" s="11">
        <f t="shared" si="76"/>
        <v>-149673.13341000001</v>
      </c>
      <c r="H2438" s="6">
        <f t="shared" si="77"/>
        <v>-0.30847679579228049</v>
      </c>
    </row>
    <row r="2439" spans="1:8" x14ac:dyDescent="0.3">
      <c r="A2439">
        <v>51683</v>
      </c>
      <c r="B2439" t="s">
        <v>33</v>
      </c>
      <c r="C2439" t="s">
        <v>468</v>
      </c>
      <c r="D2439">
        <v>25</v>
      </c>
      <c r="E2439" s="11">
        <v>168269394.13</v>
      </c>
      <c r="F2439" s="11">
        <v>156194287.40000001</v>
      </c>
      <c r="G2439" s="11">
        <f t="shared" si="76"/>
        <v>-12075106.729999989</v>
      </c>
      <c r="H2439" s="6">
        <f t="shared" si="77"/>
        <v>-7.1760564613854355E-2</v>
      </c>
    </row>
    <row r="2440" spans="1:8" x14ac:dyDescent="0.3">
      <c r="A2440">
        <v>51683</v>
      </c>
      <c r="B2440" t="s">
        <v>33</v>
      </c>
      <c r="C2440" t="s">
        <v>468</v>
      </c>
      <c r="D2440">
        <v>40</v>
      </c>
      <c r="E2440" s="11">
        <v>1116703.3115000001</v>
      </c>
      <c r="F2440" s="11">
        <v>1023352.277</v>
      </c>
      <c r="G2440" s="11">
        <f t="shared" si="76"/>
        <v>-93351.034500000067</v>
      </c>
      <c r="H2440" s="6">
        <f t="shared" si="77"/>
        <v>-8.3595198060805662E-2</v>
      </c>
    </row>
    <row r="2441" spans="1:8" x14ac:dyDescent="0.3">
      <c r="A2441">
        <v>51683</v>
      </c>
      <c r="B2441" t="s">
        <v>33</v>
      </c>
      <c r="C2441" t="s">
        <v>468</v>
      </c>
      <c r="D2441">
        <v>50</v>
      </c>
      <c r="E2441" s="11">
        <v>2760555.8906999999</v>
      </c>
      <c r="F2441" s="11">
        <v>2528615.568</v>
      </c>
      <c r="G2441" s="11">
        <f t="shared" si="76"/>
        <v>-231940.3226999999</v>
      </c>
      <c r="H2441" s="6">
        <f t="shared" si="77"/>
        <v>-8.4019426479058287E-2</v>
      </c>
    </row>
    <row r="2442" spans="1:8" x14ac:dyDescent="0.3">
      <c r="A2442">
        <v>51683</v>
      </c>
      <c r="B2442" t="s">
        <v>33</v>
      </c>
      <c r="C2442" t="s">
        <v>468</v>
      </c>
      <c r="D2442">
        <v>60</v>
      </c>
      <c r="E2442" s="11">
        <v>3678402.2590999999</v>
      </c>
      <c r="F2442" s="11">
        <v>1023901.966</v>
      </c>
      <c r="G2442" s="11">
        <f t="shared" si="76"/>
        <v>-2654500.2930999999</v>
      </c>
      <c r="H2442" s="6">
        <f t="shared" si="77"/>
        <v>-0.72164491703783384</v>
      </c>
    </row>
    <row r="2443" spans="1:8" x14ac:dyDescent="0.3">
      <c r="A2443">
        <v>51685</v>
      </c>
      <c r="B2443" t="s">
        <v>33</v>
      </c>
      <c r="C2443" t="s">
        <v>469</v>
      </c>
      <c r="D2443">
        <v>10</v>
      </c>
      <c r="E2443" s="11">
        <v>73636.790435999996</v>
      </c>
      <c r="F2443" s="11">
        <v>39045.05704</v>
      </c>
      <c r="G2443" s="11">
        <f t="shared" si="76"/>
        <v>-34591.733395999996</v>
      </c>
      <c r="H2443" s="6">
        <f t="shared" si="77"/>
        <v>-0.4697615579275517</v>
      </c>
    </row>
    <row r="2444" spans="1:8" x14ac:dyDescent="0.3">
      <c r="A2444">
        <v>51685</v>
      </c>
      <c r="B2444" t="s">
        <v>33</v>
      </c>
      <c r="C2444" t="s">
        <v>469</v>
      </c>
      <c r="D2444">
        <v>25</v>
      </c>
      <c r="E2444" s="11">
        <v>26806304.539000001</v>
      </c>
      <c r="F2444" s="11">
        <v>24747900.670000002</v>
      </c>
      <c r="G2444" s="11">
        <f t="shared" si="76"/>
        <v>-2058403.868999999</v>
      </c>
      <c r="H2444" s="6">
        <f t="shared" si="77"/>
        <v>-7.6788050587326018E-2</v>
      </c>
    </row>
    <row r="2445" spans="1:8" x14ac:dyDescent="0.3">
      <c r="A2445">
        <v>51685</v>
      </c>
      <c r="B2445" t="s">
        <v>33</v>
      </c>
      <c r="C2445" t="s">
        <v>469</v>
      </c>
      <c r="D2445">
        <v>40</v>
      </c>
      <c r="E2445" s="11">
        <v>114615.75438</v>
      </c>
      <c r="F2445" s="11">
        <v>225588.61739999999</v>
      </c>
      <c r="G2445" s="11">
        <f t="shared" si="76"/>
        <v>110972.86301999999</v>
      </c>
      <c r="H2445" s="6">
        <f t="shared" si="77"/>
        <v>0.96821648664526283</v>
      </c>
    </row>
    <row r="2446" spans="1:8" x14ac:dyDescent="0.3">
      <c r="A2446">
        <v>51685</v>
      </c>
      <c r="B2446" t="s">
        <v>33</v>
      </c>
      <c r="C2446" t="s">
        <v>469</v>
      </c>
      <c r="D2446">
        <v>50</v>
      </c>
      <c r="E2446" s="11">
        <v>527159.00202999997</v>
      </c>
      <c r="F2446" s="11">
        <v>230503.4319</v>
      </c>
      <c r="G2446" s="11">
        <f t="shared" si="76"/>
        <v>-296655.57013000001</v>
      </c>
      <c r="H2446" s="6">
        <f t="shared" si="77"/>
        <v>-0.562744008899838</v>
      </c>
    </row>
    <row r="2447" spans="1:8" x14ac:dyDescent="0.3">
      <c r="A2447">
        <v>51685</v>
      </c>
      <c r="B2447" t="s">
        <v>33</v>
      </c>
      <c r="C2447" t="s">
        <v>469</v>
      </c>
      <c r="D2447">
        <v>60</v>
      </c>
      <c r="E2447" s="11">
        <v>485391.12862999999</v>
      </c>
      <c r="F2447" s="11">
        <v>93620.053159999996</v>
      </c>
      <c r="G2447" s="11">
        <f t="shared" si="76"/>
        <v>-391771.07546999998</v>
      </c>
      <c r="H2447" s="6">
        <f t="shared" si="77"/>
        <v>-0.80712450714902961</v>
      </c>
    </row>
    <row r="2448" spans="1:8" x14ac:dyDescent="0.3">
      <c r="A2448">
        <v>51690</v>
      </c>
      <c r="B2448" t="s">
        <v>33</v>
      </c>
      <c r="C2448" t="s">
        <v>470</v>
      </c>
      <c r="D2448">
        <v>10</v>
      </c>
      <c r="E2448" s="11">
        <v>162163.63105</v>
      </c>
      <c r="F2448" s="11">
        <v>258696.3726</v>
      </c>
      <c r="G2448" s="11">
        <f t="shared" si="76"/>
        <v>96532.741550000006</v>
      </c>
      <c r="H2448" s="6">
        <f t="shared" si="77"/>
        <v>0.59527984742914408</v>
      </c>
    </row>
    <row r="2449" spans="1:8" x14ac:dyDescent="0.3">
      <c r="A2449">
        <v>51690</v>
      </c>
      <c r="B2449" t="s">
        <v>33</v>
      </c>
      <c r="C2449" t="s">
        <v>470</v>
      </c>
      <c r="D2449">
        <v>25</v>
      </c>
      <c r="E2449" s="11">
        <v>92301265.671000004</v>
      </c>
      <c r="F2449" s="11">
        <v>85305636.180000007</v>
      </c>
      <c r="G2449" s="11">
        <f t="shared" si="76"/>
        <v>-6995629.4909999967</v>
      </c>
      <c r="H2449" s="6">
        <f t="shared" si="77"/>
        <v>-7.579126288403587E-2</v>
      </c>
    </row>
    <row r="2450" spans="1:8" x14ac:dyDescent="0.3">
      <c r="A2450">
        <v>51690</v>
      </c>
      <c r="B2450" t="s">
        <v>33</v>
      </c>
      <c r="C2450" t="s">
        <v>470</v>
      </c>
      <c r="D2450">
        <v>40</v>
      </c>
      <c r="E2450" s="11">
        <v>486123.20675999997</v>
      </c>
      <c r="F2450" s="11">
        <v>349989.51770000003</v>
      </c>
      <c r="G2450" s="11">
        <f t="shared" si="76"/>
        <v>-136133.68905999995</v>
      </c>
      <c r="H2450" s="6">
        <f t="shared" si="77"/>
        <v>-0.28003947799021539</v>
      </c>
    </row>
    <row r="2451" spans="1:8" x14ac:dyDescent="0.3">
      <c r="A2451">
        <v>51690</v>
      </c>
      <c r="B2451" t="s">
        <v>33</v>
      </c>
      <c r="C2451" t="s">
        <v>470</v>
      </c>
      <c r="D2451">
        <v>50</v>
      </c>
      <c r="E2451" s="11">
        <v>1187995.7375</v>
      </c>
      <c r="F2451" s="11">
        <v>500712.35070000001</v>
      </c>
      <c r="G2451" s="11">
        <f t="shared" si="76"/>
        <v>-687283.38679999998</v>
      </c>
      <c r="H2451" s="6">
        <f t="shared" si="77"/>
        <v>-0.57852344508096343</v>
      </c>
    </row>
    <row r="2452" spans="1:8" x14ac:dyDescent="0.3">
      <c r="A2452">
        <v>51690</v>
      </c>
      <c r="B2452" t="s">
        <v>33</v>
      </c>
      <c r="C2452" t="s">
        <v>470</v>
      </c>
      <c r="D2452">
        <v>60</v>
      </c>
      <c r="E2452" s="11">
        <v>1576809.8942</v>
      </c>
      <c r="F2452" s="11">
        <v>587880.27209999994</v>
      </c>
      <c r="G2452" s="11">
        <f t="shared" si="76"/>
        <v>-988929.62210000004</v>
      </c>
      <c r="H2452" s="6">
        <f t="shared" si="77"/>
        <v>-0.62717111665622627</v>
      </c>
    </row>
    <row r="2453" spans="1:8" x14ac:dyDescent="0.3">
      <c r="A2453">
        <v>51700</v>
      </c>
      <c r="B2453" t="s">
        <v>33</v>
      </c>
      <c r="C2453" t="s">
        <v>471</v>
      </c>
      <c r="D2453">
        <v>10</v>
      </c>
      <c r="E2453" s="11">
        <v>6549003.6980999997</v>
      </c>
      <c r="F2453" s="11">
        <v>4718090.5580000002</v>
      </c>
      <c r="G2453" s="11">
        <f t="shared" si="76"/>
        <v>-1830913.1400999995</v>
      </c>
      <c r="H2453" s="6">
        <f t="shared" si="77"/>
        <v>-0.27957124846809678</v>
      </c>
    </row>
    <row r="2454" spans="1:8" x14ac:dyDescent="0.3">
      <c r="A2454">
        <v>51700</v>
      </c>
      <c r="B2454" t="s">
        <v>33</v>
      </c>
      <c r="C2454" t="s">
        <v>471</v>
      </c>
      <c r="D2454">
        <v>25</v>
      </c>
      <c r="E2454" s="11">
        <v>1763799208.4000001</v>
      </c>
      <c r="F2454" s="11">
        <v>1558629751</v>
      </c>
      <c r="G2454" s="11">
        <f t="shared" si="76"/>
        <v>-205169457.4000001</v>
      </c>
      <c r="H2454" s="6">
        <f t="shared" si="77"/>
        <v>-0.11632245690036114</v>
      </c>
    </row>
    <row r="2455" spans="1:8" x14ac:dyDescent="0.3">
      <c r="A2455">
        <v>51700</v>
      </c>
      <c r="B2455" t="s">
        <v>33</v>
      </c>
      <c r="C2455" t="s">
        <v>471</v>
      </c>
      <c r="D2455">
        <v>40</v>
      </c>
      <c r="E2455" s="11">
        <v>8771597.1579999998</v>
      </c>
      <c r="F2455" s="11">
        <v>8459165.9399999995</v>
      </c>
      <c r="G2455" s="11">
        <f t="shared" si="76"/>
        <v>-312431.21800000034</v>
      </c>
      <c r="H2455" s="6">
        <f t="shared" si="77"/>
        <v>-3.5618509647932506E-2</v>
      </c>
    </row>
    <row r="2456" spans="1:8" x14ac:dyDescent="0.3">
      <c r="A2456">
        <v>51700</v>
      </c>
      <c r="B2456" t="s">
        <v>33</v>
      </c>
      <c r="C2456" t="s">
        <v>471</v>
      </c>
      <c r="D2456">
        <v>50</v>
      </c>
      <c r="E2456" s="11">
        <v>20846992.035999998</v>
      </c>
      <c r="F2456" s="11">
        <v>16232333.73</v>
      </c>
      <c r="G2456" s="11">
        <f t="shared" si="76"/>
        <v>-4614658.305999998</v>
      </c>
      <c r="H2456" s="6">
        <f t="shared" si="77"/>
        <v>-0.22135847214941576</v>
      </c>
    </row>
    <row r="2457" spans="1:8" x14ac:dyDescent="0.3">
      <c r="A2457">
        <v>51700</v>
      </c>
      <c r="B2457" t="s">
        <v>33</v>
      </c>
      <c r="C2457" t="s">
        <v>471</v>
      </c>
      <c r="D2457">
        <v>60</v>
      </c>
      <c r="E2457" s="11">
        <v>56305847.354999997</v>
      </c>
      <c r="F2457" s="11">
        <v>22207942.68</v>
      </c>
      <c r="G2457" s="11">
        <f t="shared" si="76"/>
        <v>-34097904.674999997</v>
      </c>
      <c r="H2457" s="6">
        <f t="shared" si="77"/>
        <v>-0.60558372312590869</v>
      </c>
    </row>
    <row r="2458" spans="1:8" x14ac:dyDescent="0.3">
      <c r="A2458">
        <v>51710</v>
      </c>
      <c r="B2458" t="s">
        <v>33</v>
      </c>
      <c r="C2458" t="s">
        <v>472</v>
      </c>
      <c r="D2458">
        <v>10</v>
      </c>
      <c r="E2458" s="11">
        <v>8654135.4286000002</v>
      </c>
      <c r="F2458" s="11">
        <v>6708956.8839999996</v>
      </c>
      <c r="G2458" s="11">
        <f t="shared" si="76"/>
        <v>-1945178.5446000006</v>
      </c>
      <c r="H2458" s="6">
        <f t="shared" si="77"/>
        <v>-0.22476867396500597</v>
      </c>
    </row>
    <row r="2459" spans="1:8" x14ac:dyDescent="0.3">
      <c r="A2459">
        <v>51710</v>
      </c>
      <c r="B2459" t="s">
        <v>33</v>
      </c>
      <c r="C2459" t="s">
        <v>472</v>
      </c>
      <c r="D2459">
        <v>25</v>
      </c>
      <c r="E2459" s="11">
        <v>2322314885.9000001</v>
      </c>
      <c r="F2459" s="11">
        <v>1975463061</v>
      </c>
      <c r="G2459" s="11">
        <f t="shared" si="76"/>
        <v>-346851824.9000001</v>
      </c>
      <c r="H2459" s="6">
        <f t="shared" si="77"/>
        <v>-0.14935607010312024</v>
      </c>
    </row>
    <row r="2460" spans="1:8" x14ac:dyDescent="0.3">
      <c r="A2460">
        <v>51710</v>
      </c>
      <c r="B2460" t="s">
        <v>33</v>
      </c>
      <c r="C2460" t="s">
        <v>472</v>
      </c>
      <c r="D2460">
        <v>40</v>
      </c>
      <c r="E2460" s="11">
        <v>11287956.994000001</v>
      </c>
      <c r="F2460" s="11">
        <v>10334927.17</v>
      </c>
      <c r="G2460" s="11">
        <f t="shared" si="76"/>
        <v>-953029.82400000095</v>
      </c>
      <c r="H2460" s="6">
        <f t="shared" si="77"/>
        <v>-8.4428902812667905E-2</v>
      </c>
    </row>
    <row r="2461" spans="1:8" x14ac:dyDescent="0.3">
      <c r="A2461">
        <v>51710</v>
      </c>
      <c r="B2461" t="s">
        <v>33</v>
      </c>
      <c r="C2461" t="s">
        <v>472</v>
      </c>
      <c r="D2461">
        <v>50</v>
      </c>
      <c r="E2461" s="11">
        <v>28345800.140999999</v>
      </c>
      <c r="F2461" s="11">
        <v>22873673.370000001</v>
      </c>
      <c r="G2461" s="11">
        <f t="shared" si="76"/>
        <v>-5472126.7709999979</v>
      </c>
      <c r="H2461" s="6">
        <f t="shared" si="77"/>
        <v>-0.1930489435394343</v>
      </c>
    </row>
    <row r="2462" spans="1:8" x14ac:dyDescent="0.3">
      <c r="A2462">
        <v>51710</v>
      </c>
      <c r="B2462" t="s">
        <v>33</v>
      </c>
      <c r="C2462" t="s">
        <v>472</v>
      </c>
      <c r="D2462">
        <v>60</v>
      </c>
      <c r="E2462" s="11">
        <v>82718156.528999999</v>
      </c>
      <c r="F2462" s="11">
        <v>23754698.539999999</v>
      </c>
      <c r="G2462" s="11">
        <f t="shared" si="76"/>
        <v>-58963457.989</v>
      </c>
      <c r="H2462" s="6">
        <f t="shared" si="77"/>
        <v>-0.71282364674469156</v>
      </c>
    </row>
    <row r="2463" spans="1:8" x14ac:dyDescent="0.3">
      <c r="A2463">
        <v>51720</v>
      </c>
      <c r="B2463" t="s">
        <v>33</v>
      </c>
      <c r="C2463" t="s">
        <v>473</v>
      </c>
      <c r="D2463">
        <v>10</v>
      </c>
      <c r="E2463" s="11">
        <v>109679.26437</v>
      </c>
      <c r="F2463" s="11">
        <v>100543.1039</v>
      </c>
      <c r="G2463" s="11">
        <f t="shared" si="76"/>
        <v>-9136.1604700000025</v>
      </c>
      <c r="H2463" s="6">
        <f t="shared" si="77"/>
        <v>-8.3298885367970879E-2</v>
      </c>
    </row>
    <row r="2464" spans="1:8" x14ac:dyDescent="0.3">
      <c r="A2464">
        <v>51720</v>
      </c>
      <c r="B2464" t="s">
        <v>33</v>
      </c>
      <c r="C2464" t="s">
        <v>473</v>
      </c>
      <c r="D2464">
        <v>25</v>
      </c>
      <c r="E2464" s="11">
        <v>48171231.700999998</v>
      </c>
      <c r="F2464" s="11">
        <v>43050207.640000001</v>
      </c>
      <c r="G2464" s="11">
        <f t="shared" si="76"/>
        <v>-5121024.060999997</v>
      </c>
      <c r="H2464" s="6">
        <f t="shared" si="77"/>
        <v>-0.10630876313867824</v>
      </c>
    </row>
    <row r="2465" spans="1:8" x14ac:dyDescent="0.3">
      <c r="A2465">
        <v>51720</v>
      </c>
      <c r="B2465" t="s">
        <v>33</v>
      </c>
      <c r="C2465" t="s">
        <v>473</v>
      </c>
      <c r="D2465">
        <v>40</v>
      </c>
      <c r="E2465" s="11">
        <v>246800.57170999999</v>
      </c>
      <c r="F2465" s="11">
        <v>148171.3596</v>
      </c>
      <c r="G2465" s="11">
        <f t="shared" si="76"/>
        <v>-98629.212109999993</v>
      </c>
      <c r="H2465" s="6">
        <f t="shared" si="77"/>
        <v>-0.3996312140876766</v>
      </c>
    </row>
    <row r="2466" spans="1:8" x14ac:dyDescent="0.3">
      <c r="A2466">
        <v>51720</v>
      </c>
      <c r="B2466" t="s">
        <v>33</v>
      </c>
      <c r="C2466" t="s">
        <v>473</v>
      </c>
      <c r="D2466">
        <v>50</v>
      </c>
      <c r="E2466" s="11">
        <v>713414.79689</v>
      </c>
      <c r="F2466" s="11">
        <v>599781.54</v>
      </c>
      <c r="G2466" s="11">
        <f t="shared" si="76"/>
        <v>-113633.25688999996</v>
      </c>
      <c r="H2466" s="6">
        <f t="shared" si="77"/>
        <v>-0.15928076819455267</v>
      </c>
    </row>
    <row r="2467" spans="1:8" x14ac:dyDescent="0.3">
      <c r="A2467">
        <v>51720</v>
      </c>
      <c r="B2467" t="s">
        <v>33</v>
      </c>
      <c r="C2467" t="s">
        <v>473</v>
      </c>
      <c r="D2467">
        <v>60</v>
      </c>
      <c r="E2467" s="11">
        <v>1532574.9426</v>
      </c>
      <c r="F2467" s="11">
        <v>1458902.0079999999</v>
      </c>
      <c r="G2467" s="11">
        <f t="shared" si="76"/>
        <v>-73672.934600000037</v>
      </c>
      <c r="H2467" s="6">
        <f t="shared" si="77"/>
        <v>-4.8071342256852084E-2</v>
      </c>
    </row>
    <row r="2468" spans="1:8" x14ac:dyDescent="0.3">
      <c r="A2468">
        <v>51730</v>
      </c>
      <c r="B2468" t="s">
        <v>33</v>
      </c>
      <c r="C2468" t="s">
        <v>474</v>
      </c>
      <c r="D2468">
        <v>10</v>
      </c>
      <c r="E2468" s="11">
        <v>780618.57937000005</v>
      </c>
      <c r="F2468" s="11">
        <v>744725.63289999997</v>
      </c>
      <c r="G2468" s="11">
        <f t="shared" si="76"/>
        <v>-35892.946470000083</v>
      </c>
      <c r="H2468" s="6">
        <f t="shared" si="77"/>
        <v>-4.5980133471800744E-2</v>
      </c>
    </row>
    <row r="2469" spans="1:8" x14ac:dyDescent="0.3">
      <c r="A2469">
        <v>51730</v>
      </c>
      <c r="B2469" t="s">
        <v>33</v>
      </c>
      <c r="C2469" t="s">
        <v>474</v>
      </c>
      <c r="D2469">
        <v>25</v>
      </c>
      <c r="E2469" s="11">
        <v>347507212.63999999</v>
      </c>
      <c r="F2469" s="11">
        <v>366260483</v>
      </c>
      <c r="G2469" s="11">
        <f t="shared" si="76"/>
        <v>18753270.360000014</v>
      </c>
      <c r="H2469" s="6">
        <f t="shared" si="77"/>
        <v>5.3965125551012551E-2</v>
      </c>
    </row>
    <row r="2470" spans="1:8" x14ac:dyDescent="0.3">
      <c r="A2470">
        <v>51730</v>
      </c>
      <c r="B2470" t="s">
        <v>33</v>
      </c>
      <c r="C2470" t="s">
        <v>474</v>
      </c>
      <c r="D2470">
        <v>40</v>
      </c>
      <c r="E2470" s="11">
        <v>2077928.07</v>
      </c>
      <c r="F2470" s="11">
        <v>1973354.878</v>
      </c>
      <c r="G2470" s="11">
        <f t="shared" si="76"/>
        <v>-104573.19200000004</v>
      </c>
      <c r="H2470" s="6">
        <f t="shared" si="77"/>
        <v>-5.0325703526397828E-2</v>
      </c>
    </row>
    <row r="2471" spans="1:8" x14ac:dyDescent="0.3">
      <c r="A2471">
        <v>51730</v>
      </c>
      <c r="B2471" t="s">
        <v>33</v>
      </c>
      <c r="C2471" t="s">
        <v>474</v>
      </c>
      <c r="D2471">
        <v>50</v>
      </c>
      <c r="E2471" s="11">
        <v>5033872.1206</v>
      </c>
      <c r="F2471" s="11">
        <v>4669752.1040000003</v>
      </c>
      <c r="G2471" s="11">
        <f t="shared" si="76"/>
        <v>-364120.01659999974</v>
      </c>
      <c r="H2471" s="6">
        <f t="shared" si="77"/>
        <v>-7.2333982245977146E-2</v>
      </c>
    </row>
    <row r="2472" spans="1:8" x14ac:dyDescent="0.3">
      <c r="A2472">
        <v>51730</v>
      </c>
      <c r="B2472" t="s">
        <v>33</v>
      </c>
      <c r="C2472" t="s">
        <v>474</v>
      </c>
      <c r="D2472">
        <v>60</v>
      </c>
      <c r="E2472" s="11">
        <v>15586328.683</v>
      </c>
      <c r="F2472" s="11">
        <v>22864118.920000002</v>
      </c>
      <c r="G2472" s="11">
        <f t="shared" si="76"/>
        <v>7277790.2370000016</v>
      </c>
      <c r="H2472" s="6">
        <f t="shared" si="77"/>
        <v>0.46693422068905061</v>
      </c>
    </row>
    <row r="2473" spans="1:8" x14ac:dyDescent="0.3">
      <c r="A2473">
        <v>51735</v>
      </c>
      <c r="B2473" t="s">
        <v>33</v>
      </c>
      <c r="C2473" t="s">
        <v>475</v>
      </c>
      <c r="D2473">
        <v>10</v>
      </c>
      <c r="E2473" s="11">
        <v>44847.330889999997</v>
      </c>
      <c r="F2473" s="11">
        <v>94974.27837</v>
      </c>
      <c r="G2473" s="11">
        <f t="shared" si="76"/>
        <v>50126.947480000003</v>
      </c>
      <c r="H2473" s="6">
        <f t="shared" si="77"/>
        <v>1.1177242097851858</v>
      </c>
    </row>
    <row r="2474" spans="1:8" x14ac:dyDescent="0.3">
      <c r="A2474">
        <v>51735</v>
      </c>
      <c r="B2474" t="s">
        <v>33</v>
      </c>
      <c r="C2474" t="s">
        <v>475</v>
      </c>
      <c r="D2474">
        <v>25</v>
      </c>
      <c r="E2474" s="11">
        <v>42364802.053000003</v>
      </c>
      <c r="F2474" s="11">
        <v>46687865.520000003</v>
      </c>
      <c r="G2474" s="11">
        <f t="shared" si="76"/>
        <v>4323063.4670000002</v>
      </c>
      <c r="H2474" s="6">
        <f t="shared" si="77"/>
        <v>0.10204375466198758</v>
      </c>
    </row>
    <row r="2475" spans="1:8" x14ac:dyDescent="0.3">
      <c r="A2475">
        <v>51735</v>
      </c>
      <c r="B2475" t="s">
        <v>33</v>
      </c>
      <c r="C2475" t="s">
        <v>475</v>
      </c>
      <c r="D2475">
        <v>40</v>
      </c>
      <c r="E2475" s="11">
        <v>232088.03151</v>
      </c>
      <c r="F2475" s="11">
        <v>82620.661470000006</v>
      </c>
      <c r="G2475" s="11">
        <f t="shared" si="76"/>
        <v>-149467.37004000001</v>
      </c>
      <c r="H2475" s="6">
        <f t="shared" si="77"/>
        <v>-0.64401153763743257</v>
      </c>
    </row>
    <row r="2476" spans="1:8" x14ac:dyDescent="0.3">
      <c r="A2476">
        <v>51735</v>
      </c>
      <c r="B2476" t="s">
        <v>33</v>
      </c>
      <c r="C2476" t="s">
        <v>475</v>
      </c>
      <c r="D2476">
        <v>50</v>
      </c>
      <c r="E2476" s="11">
        <v>548565.64425999997</v>
      </c>
      <c r="F2476" s="11">
        <v>206800.5514</v>
      </c>
      <c r="G2476" s="11">
        <f t="shared" si="76"/>
        <v>-341765.09285999998</v>
      </c>
      <c r="H2476" s="6">
        <f t="shared" si="77"/>
        <v>-0.62301585313646779</v>
      </c>
    </row>
    <row r="2477" spans="1:8" x14ac:dyDescent="0.3">
      <c r="A2477">
        <v>51735</v>
      </c>
      <c r="B2477" t="s">
        <v>33</v>
      </c>
      <c r="C2477" t="s">
        <v>475</v>
      </c>
      <c r="D2477">
        <v>60</v>
      </c>
      <c r="E2477" s="11">
        <v>533092.17073000001</v>
      </c>
      <c r="F2477" s="11">
        <v>80533.308739999993</v>
      </c>
      <c r="G2477" s="11">
        <f t="shared" si="76"/>
        <v>-452558.86199</v>
      </c>
      <c r="H2477" s="6">
        <f t="shared" si="77"/>
        <v>-0.84893173608286132</v>
      </c>
    </row>
    <row r="2478" spans="1:8" x14ac:dyDescent="0.3">
      <c r="A2478">
        <v>51740</v>
      </c>
      <c r="B2478" t="s">
        <v>33</v>
      </c>
      <c r="C2478" t="s">
        <v>476</v>
      </c>
      <c r="D2478">
        <v>10</v>
      </c>
      <c r="E2478" s="11">
        <v>2314199.7568999999</v>
      </c>
      <c r="F2478" s="11">
        <v>1709394.773</v>
      </c>
      <c r="G2478" s="11">
        <f t="shared" si="76"/>
        <v>-604804.98389999988</v>
      </c>
      <c r="H2478" s="6">
        <f t="shared" si="77"/>
        <v>-0.26134519377452964</v>
      </c>
    </row>
    <row r="2479" spans="1:8" x14ac:dyDescent="0.3">
      <c r="A2479">
        <v>51740</v>
      </c>
      <c r="B2479" t="s">
        <v>33</v>
      </c>
      <c r="C2479" t="s">
        <v>476</v>
      </c>
      <c r="D2479">
        <v>25</v>
      </c>
      <c r="E2479" s="11">
        <v>679610006.49000001</v>
      </c>
      <c r="F2479" s="11">
        <v>581909041.20000005</v>
      </c>
      <c r="G2479" s="11">
        <f t="shared" si="76"/>
        <v>-97700965.289999962</v>
      </c>
      <c r="H2479" s="6">
        <f t="shared" si="77"/>
        <v>-0.14376033954326062</v>
      </c>
    </row>
    <row r="2480" spans="1:8" x14ac:dyDescent="0.3">
      <c r="A2480">
        <v>51740</v>
      </c>
      <c r="B2480" t="s">
        <v>33</v>
      </c>
      <c r="C2480" t="s">
        <v>476</v>
      </c>
      <c r="D2480">
        <v>40</v>
      </c>
      <c r="E2480" s="11">
        <v>3553360.3325</v>
      </c>
      <c r="F2480" s="11">
        <v>2626258.3289999999</v>
      </c>
      <c r="G2480" s="11">
        <f t="shared" si="76"/>
        <v>-927102.00350000011</v>
      </c>
      <c r="H2480" s="6">
        <f t="shared" si="77"/>
        <v>-0.26090852509960022</v>
      </c>
    </row>
    <row r="2481" spans="1:8" x14ac:dyDescent="0.3">
      <c r="A2481">
        <v>51740</v>
      </c>
      <c r="B2481" t="s">
        <v>33</v>
      </c>
      <c r="C2481" t="s">
        <v>476</v>
      </c>
      <c r="D2481">
        <v>50</v>
      </c>
      <c r="E2481" s="11">
        <v>8527226.3460000008</v>
      </c>
      <c r="F2481" s="11">
        <v>6668039.5410000002</v>
      </c>
      <c r="G2481" s="11">
        <f t="shared" si="76"/>
        <v>-1859186.8050000006</v>
      </c>
      <c r="H2481" s="6">
        <f t="shared" si="77"/>
        <v>-0.21802948925732674</v>
      </c>
    </row>
    <row r="2482" spans="1:8" x14ac:dyDescent="0.3">
      <c r="A2482">
        <v>51740</v>
      </c>
      <c r="B2482" t="s">
        <v>33</v>
      </c>
      <c r="C2482" t="s">
        <v>476</v>
      </c>
      <c r="D2482">
        <v>60</v>
      </c>
      <c r="E2482" s="11">
        <v>16494106.631999999</v>
      </c>
      <c r="F2482" s="11">
        <v>10221410.449999999</v>
      </c>
      <c r="G2482" s="11">
        <f t="shared" si="76"/>
        <v>-6272696.182</v>
      </c>
      <c r="H2482" s="6">
        <f t="shared" si="77"/>
        <v>-0.38029923790054954</v>
      </c>
    </row>
    <row r="2483" spans="1:8" x14ac:dyDescent="0.3">
      <c r="A2483">
        <v>51750</v>
      </c>
      <c r="B2483" t="s">
        <v>33</v>
      </c>
      <c r="C2483" t="s">
        <v>477</v>
      </c>
      <c r="D2483">
        <v>10</v>
      </c>
      <c r="E2483" s="11">
        <v>93128.142655999996</v>
      </c>
      <c r="F2483" s="11">
        <v>181657.51089999999</v>
      </c>
      <c r="G2483" s="11">
        <f t="shared" si="76"/>
        <v>88529.368243999998</v>
      </c>
      <c r="H2483" s="6">
        <f t="shared" si="77"/>
        <v>0.95061885396998502</v>
      </c>
    </row>
    <row r="2484" spans="1:8" x14ac:dyDescent="0.3">
      <c r="A2484">
        <v>51750</v>
      </c>
      <c r="B2484" t="s">
        <v>33</v>
      </c>
      <c r="C2484" t="s">
        <v>477</v>
      </c>
      <c r="D2484">
        <v>25</v>
      </c>
      <c r="E2484" s="11">
        <v>74803762.234999999</v>
      </c>
      <c r="F2484" s="11">
        <v>70090399.370000005</v>
      </c>
      <c r="G2484" s="11">
        <f t="shared" si="76"/>
        <v>-4713362.8649999946</v>
      </c>
      <c r="H2484" s="6">
        <f t="shared" si="77"/>
        <v>-6.300970331134835E-2</v>
      </c>
    </row>
    <row r="2485" spans="1:8" x14ac:dyDescent="0.3">
      <c r="A2485">
        <v>51750</v>
      </c>
      <c r="B2485" t="s">
        <v>33</v>
      </c>
      <c r="C2485" t="s">
        <v>477</v>
      </c>
      <c r="D2485">
        <v>40</v>
      </c>
      <c r="E2485" s="11">
        <v>364525.73421000002</v>
      </c>
      <c r="F2485" s="11">
        <v>150670.2985</v>
      </c>
      <c r="G2485" s="11">
        <f t="shared" si="76"/>
        <v>-213855.43571000002</v>
      </c>
      <c r="H2485" s="6">
        <f t="shared" si="77"/>
        <v>-0.58666759474051233</v>
      </c>
    </row>
    <row r="2486" spans="1:8" x14ac:dyDescent="0.3">
      <c r="A2486">
        <v>51750</v>
      </c>
      <c r="B2486" t="s">
        <v>33</v>
      </c>
      <c r="C2486" t="s">
        <v>477</v>
      </c>
      <c r="D2486">
        <v>50</v>
      </c>
      <c r="E2486" s="11">
        <v>868960.91651000001</v>
      </c>
      <c r="F2486" s="11">
        <v>559564.74560000002</v>
      </c>
      <c r="G2486" s="11">
        <f t="shared" si="76"/>
        <v>-309396.17090999999</v>
      </c>
      <c r="H2486" s="6">
        <f t="shared" si="77"/>
        <v>-0.35605303418320017</v>
      </c>
    </row>
    <row r="2487" spans="1:8" x14ac:dyDescent="0.3">
      <c r="A2487">
        <v>51750</v>
      </c>
      <c r="B2487" t="s">
        <v>33</v>
      </c>
      <c r="C2487" t="s">
        <v>477</v>
      </c>
      <c r="D2487">
        <v>60</v>
      </c>
      <c r="E2487" s="11">
        <v>934365.64969999995</v>
      </c>
      <c r="F2487" s="11">
        <v>314307.42800000001</v>
      </c>
      <c r="G2487" s="11">
        <f t="shared" si="76"/>
        <v>-620058.22169999988</v>
      </c>
      <c r="H2487" s="6">
        <f t="shared" si="77"/>
        <v>-0.66361410214414895</v>
      </c>
    </row>
    <row r="2488" spans="1:8" x14ac:dyDescent="0.3">
      <c r="A2488">
        <v>51760</v>
      </c>
      <c r="B2488" t="s">
        <v>33</v>
      </c>
      <c r="C2488" t="s">
        <v>478</v>
      </c>
      <c r="D2488">
        <v>10</v>
      </c>
      <c r="E2488" s="11">
        <v>4044139.4182000002</v>
      </c>
      <c r="F2488" s="11">
        <v>2948890.2059999998</v>
      </c>
      <c r="G2488" s="11">
        <f t="shared" si="76"/>
        <v>-1095249.2122000004</v>
      </c>
      <c r="H2488" s="6">
        <f t="shared" si="77"/>
        <v>-0.27082380178858501</v>
      </c>
    </row>
    <row r="2489" spans="1:8" x14ac:dyDescent="0.3">
      <c r="A2489">
        <v>51760</v>
      </c>
      <c r="B2489" t="s">
        <v>33</v>
      </c>
      <c r="C2489" t="s">
        <v>478</v>
      </c>
      <c r="D2489">
        <v>25</v>
      </c>
      <c r="E2489" s="11">
        <v>1968280613.3</v>
      </c>
      <c r="F2489" s="11">
        <v>1787675115</v>
      </c>
      <c r="G2489" s="11">
        <f t="shared" si="76"/>
        <v>-180605498.29999995</v>
      </c>
      <c r="H2489" s="6">
        <f t="shared" si="77"/>
        <v>-9.1758002939021255E-2</v>
      </c>
    </row>
    <row r="2490" spans="1:8" x14ac:dyDescent="0.3">
      <c r="A2490">
        <v>51760</v>
      </c>
      <c r="B2490" t="s">
        <v>33</v>
      </c>
      <c r="C2490" t="s">
        <v>478</v>
      </c>
      <c r="D2490">
        <v>40</v>
      </c>
      <c r="E2490" s="11">
        <v>10015919.161</v>
      </c>
      <c r="F2490" s="11">
        <v>12510783.050000001</v>
      </c>
      <c r="G2490" s="11">
        <f t="shared" si="76"/>
        <v>2494863.8890000004</v>
      </c>
      <c r="H2490" s="6">
        <f t="shared" si="77"/>
        <v>0.24908985874351949</v>
      </c>
    </row>
    <row r="2491" spans="1:8" x14ac:dyDescent="0.3">
      <c r="A2491">
        <v>51760</v>
      </c>
      <c r="B2491" t="s">
        <v>33</v>
      </c>
      <c r="C2491" t="s">
        <v>478</v>
      </c>
      <c r="D2491">
        <v>50</v>
      </c>
      <c r="E2491" s="11">
        <v>24922072.329</v>
      </c>
      <c r="F2491" s="11">
        <v>18761163.699999999</v>
      </c>
      <c r="G2491" s="11">
        <f t="shared" si="76"/>
        <v>-6160908.6290000007</v>
      </c>
      <c r="H2491" s="6">
        <f t="shared" si="77"/>
        <v>-0.24720691552728544</v>
      </c>
    </row>
    <row r="2492" spans="1:8" x14ac:dyDescent="0.3">
      <c r="A2492">
        <v>51760</v>
      </c>
      <c r="B2492" t="s">
        <v>33</v>
      </c>
      <c r="C2492" t="s">
        <v>478</v>
      </c>
      <c r="D2492">
        <v>60</v>
      </c>
      <c r="E2492" s="11">
        <v>64227495.704000004</v>
      </c>
      <c r="F2492" s="11">
        <v>40594351.240000002</v>
      </c>
      <c r="G2492" s="11">
        <f t="shared" si="76"/>
        <v>-23633144.464000002</v>
      </c>
      <c r="H2492" s="6">
        <f t="shared" si="77"/>
        <v>-0.36795992440552466</v>
      </c>
    </row>
    <row r="2493" spans="1:8" x14ac:dyDescent="0.3">
      <c r="A2493">
        <v>51770</v>
      </c>
      <c r="B2493" t="s">
        <v>33</v>
      </c>
      <c r="C2493" t="s">
        <v>479</v>
      </c>
      <c r="D2493">
        <v>10</v>
      </c>
      <c r="E2493" s="11">
        <v>2932244.5101000001</v>
      </c>
      <c r="F2493" s="11">
        <v>2536621.9249999998</v>
      </c>
      <c r="G2493" s="11">
        <f t="shared" si="76"/>
        <v>-395622.58510000026</v>
      </c>
      <c r="H2493" s="6">
        <f t="shared" si="77"/>
        <v>-0.13492141727516035</v>
      </c>
    </row>
    <row r="2494" spans="1:8" x14ac:dyDescent="0.3">
      <c r="A2494">
        <v>51770</v>
      </c>
      <c r="B2494" t="s">
        <v>33</v>
      </c>
      <c r="C2494" t="s">
        <v>479</v>
      </c>
      <c r="D2494">
        <v>25</v>
      </c>
      <c r="E2494" s="11">
        <v>759724303.21000004</v>
      </c>
      <c r="F2494" s="11">
        <v>716154438.5</v>
      </c>
      <c r="G2494" s="11">
        <f t="shared" si="76"/>
        <v>-43569864.710000038</v>
      </c>
      <c r="H2494" s="6">
        <f t="shared" si="77"/>
        <v>-5.7349573425396427E-2</v>
      </c>
    </row>
    <row r="2495" spans="1:8" x14ac:dyDescent="0.3">
      <c r="A2495">
        <v>51770</v>
      </c>
      <c r="B2495" t="s">
        <v>33</v>
      </c>
      <c r="C2495" t="s">
        <v>479</v>
      </c>
      <c r="D2495">
        <v>40</v>
      </c>
      <c r="E2495" s="11">
        <v>4055396.51</v>
      </c>
      <c r="F2495" s="11">
        <v>4012762.0690000001</v>
      </c>
      <c r="G2495" s="11">
        <f t="shared" si="76"/>
        <v>-42634.440999999642</v>
      </c>
      <c r="H2495" s="6">
        <f t="shared" si="77"/>
        <v>-1.0513014176263531E-2</v>
      </c>
    </row>
    <row r="2496" spans="1:8" x14ac:dyDescent="0.3">
      <c r="A2496">
        <v>51770</v>
      </c>
      <c r="B2496" t="s">
        <v>33</v>
      </c>
      <c r="C2496" t="s">
        <v>479</v>
      </c>
      <c r="D2496">
        <v>50</v>
      </c>
      <c r="E2496" s="11">
        <v>10403325.9</v>
      </c>
      <c r="F2496" s="11">
        <v>8301497.0609999998</v>
      </c>
      <c r="G2496" s="11">
        <f t="shared" si="76"/>
        <v>-2101828.8390000006</v>
      </c>
      <c r="H2496" s="6">
        <f t="shared" si="77"/>
        <v>-0.20203431664098886</v>
      </c>
    </row>
    <row r="2497" spans="1:8" x14ac:dyDescent="0.3">
      <c r="A2497">
        <v>51770</v>
      </c>
      <c r="B2497" t="s">
        <v>33</v>
      </c>
      <c r="C2497" t="s">
        <v>479</v>
      </c>
      <c r="D2497">
        <v>60</v>
      </c>
      <c r="E2497" s="11">
        <v>20124918.855</v>
      </c>
      <c r="F2497" s="11">
        <v>20158415.719999999</v>
      </c>
      <c r="G2497" s="11">
        <f t="shared" si="76"/>
        <v>33496.864999998361</v>
      </c>
      <c r="H2497" s="6">
        <f t="shared" si="77"/>
        <v>1.6644472080281766E-3</v>
      </c>
    </row>
    <row r="2498" spans="1:8" x14ac:dyDescent="0.3">
      <c r="A2498">
        <v>51775</v>
      </c>
      <c r="B2498" t="s">
        <v>33</v>
      </c>
      <c r="C2498" t="s">
        <v>480</v>
      </c>
      <c r="D2498">
        <v>10</v>
      </c>
      <c r="E2498" s="11">
        <v>566903.50763999997</v>
      </c>
      <c r="F2498" s="11">
        <v>444801.71980000002</v>
      </c>
      <c r="G2498" s="11">
        <f t="shared" si="76"/>
        <v>-122101.78783999995</v>
      </c>
      <c r="H2498" s="6">
        <f t="shared" si="77"/>
        <v>-0.21538372261675631</v>
      </c>
    </row>
    <row r="2499" spans="1:8" x14ac:dyDescent="0.3">
      <c r="A2499">
        <v>51775</v>
      </c>
      <c r="B2499" t="s">
        <v>33</v>
      </c>
      <c r="C2499" t="s">
        <v>480</v>
      </c>
      <c r="D2499">
        <v>25</v>
      </c>
      <c r="E2499" s="11">
        <v>170735193.87</v>
      </c>
      <c r="F2499" s="11">
        <v>154190543.90000001</v>
      </c>
      <c r="G2499" s="11">
        <f t="shared" si="76"/>
        <v>-16544649.969999999</v>
      </c>
      <c r="H2499" s="6">
        <f t="shared" si="77"/>
        <v>-9.6902399528695352E-2</v>
      </c>
    </row>
    <row r="2500" spans="1:8" x14ac:dyDescent="0.3">
      <c r="A2500">
        <v>51775</v>
      </c>
      <c r="B2500" t="s">
        <v>33</v>
      </c>
      <c r="C2500" t="s">
        <v>480</v>
      </c>
      <c r="D2500">
        <v>40</v>
      </c>
      <c r="E2500" s="11">
        <v>910097.54847000004</v>
      </c>
      <c r="F2500" s="11">
        <v>572707.78749999998</v>
      </c>
      <c r="G2500" s="11">
        <f t="shared" ref="G2500:G2563" si="78">F2500-E2500</f>
        <v>-337389.76097000006</v>
      </c>
      <c r="H2500" s="6">
        <f t="shared" ref="H2500:H2563" si="79">G2500/E2500</f>
        <v>-0.37071823953069533</v>
      </c>
    </row>
    <row r="2501" spans="1:8" x14ac:dyDescent="0.3">
      <c r="A2501">
        <v>51775</v>
      </c>
      <c r="B2501" t="s">
        <v>33</v>
      </c>
      <c r="C2501" t="s">
        <v>480</v>
      </c>
      <c r="D2501">
        <v>50</v>
      </c>
      <c r="E2501" s="11">
        <v>2200467.9717999999</v>
      </c>
      <c r="F2501" s="11">
        <v>1686830.13</v>
      </c>
      <c r="G2501" s="11">
        <f t="shared" si="78"/>
        <v>-513637.84180000005</v>
      </c>
      <c r="H2501" s="6">
        <f t="shared" si="79"/>
        <v>-0.23342209401931913</v>
      </c>
    </row>
    <row r="2502" spans="1:8" x14ac:dyDescent="0.3">
      <c r="A2502">
        <v>51775</v>
      </c>
      <c r="B2502" t="s">
        <v>33</v>
      </c>
      <c r="C2502" t="s">
        <v>480</v>
      </c>
      <c r="D2502">
        <v>60</v>
      </c>
      <c r="E2502" s="11">
        <v>3228125.0347000002</v>
      </c>
      <c r="F2502" s="11">
        <v>2685360.4679999999</v>
      </c>
      <c r="G2502" s="11">
        <f t="shared" si="78"/>
        <v>-542764.56670000032</v>
      </c>
      <c r="H2502" s="6">
        <f t="shared" si="79"/>
        <v>-0.16813616599904754</v>
      </c>
    </row>
    <row r="2503" spans="1:8" x14ac:dyDescent="0.3">
      <c r="A2503">
        <v>51790</v>
      </c>
      <c r="B2503" t="s">
        <v>33</v>
      </c>
      <c r="C2503" t="s">
        <v>481</v>
      </c>
      <c r="D2503">
        <v>10</v>
      </c>
      <c r="E2503" s="11">
        <v>193545.48559</v>
      </c>
      <c r="F2503" s="11">
        <v>283126.61709999997</v>
      </c>
      <c r="G2503" s="11">
        <f t="shared" si="78"/>
        <v>89581.131509999977</v>
      </c>
      <c r="H2503" s="6">
        <f t="shared" si="79"/>
        <v>0.46284278466595452</v>
      </c>
    </row>
    <row r="2504" spans="1:8" x14ac:dyDescent="0.3">
      <c r="A2504">
        <v>51790</v>
      </c>
      <c r="B2504" t="s">
        <v>33</v>
      </c>
      <c r="C2504" t="s">
        <v>481</v>
      </c>
      <c r="D2504">
        <v>25</v>
      </c>
      <c r="E2504" s="11">
        <v>128931739.14</v>
      </c>
      <c r="F2504" s="11">
        <v>117508671.3</v>
      </c>
      <c r="G2504" s="11">
        <f t="shared" si="78"/>
        <v>-11423067.840000004</v>
      </c>
      <c r="H2504" s="6">
        <f t="shared" si="79"/>
        <v>-8.8597795362058307E-2</v>
      </c>
    </row>
    <row r="2505" spans="1:8" x14ac:dyDescent="0.3">
      <c r="A2505">
        <v>51790</v>
      </c>
      <c r="B2505" t="s">
        <v>33</v>
      </c>
      <c r="C2505" t="s">
        <v>481</v>
      </c>
      <c r="D2505">
        <v>40</v>
      </c>
      <c r="E2505" s="11">
        <v>780357.50184000004</v>
      </c>
      <c r="F2505" s="11">
        <v>454604.89760000003</v>
      </c>
      <c r="G2505" s="11">
        <f t="shared" si="78"/>
        <v>-325752.60424000002</v>
      </c>
      <c r="H2505" s="6">
        <f t="shared" si="79"/>
        <v>-0.41744021614697108</v>
      </c>
    </row>
    <row r="2506" spans="1:8" x14ac:dyDescent="0.3">
      <c r="A2506">
        <v>51790</v>
      </c>
      <c r="B2506" t="s">
        <v>33</v>
      </c>
      <c r="C2506" t="s">
        <v>481</v>
      </c>
      <c r="D2506">
        <v>50</v>
      </c>
      <c r="E2506" s="11">
        <v>1759122.5928</v>
      </c>
      <c r="F2506" s="11">
        <v>1323474.027</v>
      </c>
      <c r="G2506" s="11">
        <f t="shared" si="78"/>
        <v>-435648.56579999998</v>
      </c>
      <c r="H2506" s="6">
        <f t="shared" si="79"/>
        <v>-0.2476510548969626</v>
      </c>
    </row>
    <row r="2507" spans="1:8" x14ac:dyDescent="0.3">
      <c r="A2507">
        <v>51790</v>
      </c>
      <c r="B2507" t="s">
        <v>33</v>
      </c>
      <c r="C2507" t="s">
        <v>481</v>
      </c>
      <c r="D2507">
        <v>60</v>
      </c>
      <c r="E2507" s="11">
        <v>2114122.4117999999</v>
      </c>
      <c r="F2507" s="11">
        <v>586965.65460000001</v>
      </c>
      <c r="G2507" s="11">
        <f t="shared" si="78"/>
        <v>-1527156.7571999999</v>
      </c>
      <c r="H2507" s="6">
        <f t="shared" si="79"/>
        <v>-0.72235966502041504</v>
      </c>
    </row>
    <row r="2508" spans="1:8" x14ac:dyDescent="0.3">
      <c r="A2508">
        <v>51800</v>
      </c>
      <c r="B2508" t="s">
        <v>33</v>
      </c>
      <c r="C2508" t="s">
        <v>482</v>
      </c>
      <c r="D2508">
        <v>10</v>
      </c>
      <c r="E2508" s="11">
        <v>4374034.8927999996</v>
      </c>
      <c r="F2508" s="11">
        <v>3792691.392</v>
      </c>
      <c r="G2508" s="11">
        <f t="shared" si="78"/>
        <v>-581343.50079999957</v>
      </c>
      <c r="H2508" s="6">
        <f t="shared" si="79"/>
        <v>-0.13290783339587345</v>
      </c>
    </row>
    <row r="2509" spans="1:8" x14ac:dyDescent="0.3">
      <c r="A2509">
        <v>51800</v>
      </c>
      <c r="B2509" t="s">
        <v>33</v>
      </c>
      <c r="C2509" t="s">
        <v>482</v>
      </c>
      <c r="D2509">
        <v>25</v>
      </c>
      <c r="E2509" s="11">
        <v>1187146221</v>
      </c>
      <c r="F2509" s="11">
        <v>1044378178</v>
      </c>
      <c r="G2509" s="11">
        <f t="shared" si="78"/>
        <v>-142768043</v>
      </c>
      <c r="H2509" s="6">
        <f t="shared" si="79"/>
        <v>-0.12026154864035069</v>
      </c>
    </row>
    <row r="2510" spans="1:8" x14ac:dyDescent="0.3">
      <c r="A2510">
        <v>51800</v>
      </c>
      <c r="B2510" t="s">
        <v>33</v>
      </c>
      <c r="C2510" t="s">
        <v>482</v>
      </c>
      <c r="D2510">
        <v>40</v>
      </c>
      <c r="E2510" s="11">
        <v>5636303.7566</v>
      </c>
      <c r="F2510" s="11">
        <v>6174224.2640000004</v>
      </c>
      <c r="G2510" s="11">
        <f t="shared" si="78"/>
        <v>537920.50740000047</v>
      </c>
      <c r="H2510" s="6">
        <f t="shared" si="79"/>
        <v>9.5438523299974071E-2</v>
      </c>
    </row>
    <row r="2511" spans="1:8" x14ac:dyDescent="0.3">
      <c r="A2511">
        <v>51800</v>
      </c>
      <c r="B2511" t="s">
        <v>33</v>
      </c>
      <c r="C2511" t="s">
        <v>482</v>
      </c>
      <c r="D2511">
        <v>50</v>
      </c>
      <c r="E2511" s="11">
        <v>12975395.544</v>
      </c>
      <c r="F2511" s="11">
        <v>16636331.48</v>
      </c>
      <c r="G2511" s="11">
        <f t="shared" si="78"/>
        <v>3660935.9360000007</v>
      </c>
      <c r="H2511" s="6">
        <f t="shared" si="79"/>
        <v>0.28214445745300359</v>
      </c>
    </row>
    <row r="2512" spans="1:8" x14ac:dyDescent="0.3">
      <c r="A2512">
        <v>51800</v>
      </c>
      <c r="B2512" t="s">
        <v>33</v>
      </c>
      <c r="C2512" t="s">
        <v>482</v>
      </c>
      <c r="D2512">
        <v>60</v>
      </c>
      <c r="E2512" s="11">
        <v>24230464.588</v>
      </c>
      <c r="F2512" s="11">
        <v>64170949.549999997</v>
      </c>
      <c r="G2512" s="11">
        <f t="shared" si="78"/>
        <v>39940484.961999997</v>
      </c>
      <c r="H2512" s="6">
        <f t="shared" si="79"/>
        <v>1.6483581987024836</v>
      </c>
    </row>
    <row r="2513" spans="1:8" x14ac:dyDescent="0.3">
      <c r="A2513">
        <v>51810</v>
      </c>
      <c r="B2513" t="s">
        <v>33</v>
      </c>
      <c r="C2513" t="s">
        <v>483</v>
      </c>
      <c r="D2513">
        <v>10</v>
      </c>
      <c r="E2513" s="11">
        <v>12366996.556</v>
      </c>
      <c r="F2513" s="11">
        <v>9298345.5289999992</v>
      </c>
      <c r="G2513" s="11">
        <f t="shared" si="78"/>
        <v>-3068651.0270000007</v>
      </c>
      <c r="H2513" s="6">
        <f t="shared" si="79"/>
        <v>-0.24813227796293086</v>
      </c>
    </row>
    <row r="2514" spans="1:8" x14ac:dyDescent="0.3">
      <c r="A2514">
        <v>51810</v>
      </c>
      <c r="B2514" t="s">
        <v>33</v>
      </c>
      <c r="C2514" t="s">
        <v>483</v>
      </c>
      <c r="D2514">
        <v>25</v>
      </c>
      <c r="E2514" s="11">
        <v>3177719618.5999999</v>
      </c>
      <c r="F2514" s="11">
        <v>2768989748</v>
      </c>
      <c r="G2514" s="11">
        <f t="shared" si="78"/>
        <v>-408729870.5999999</v>
      </c>
      <c r="H2514" s="6">
        <f t="shared" si="79"/>
        <v>-0.12862364200025708</v>
      </c>
    </row>
    <row r="2515" spans="1:8" x14ac:dyDescent="0.3">
      <c r="A2515">
        <v>51810</v>
      </c>
      <c r="B2515" t="s">
        <v>33</v>
      </c>
      <c r="C2515" t="s">
        <v>483</v>
      </c>
      <c r="D2515">
        <v>40</v>
      </c>
      <c r="E2515" s="11">
        <v>17172614.006999999</v>
      </c>
      <c r="F2515" s="11">
        <v>8960842.2349999994</v>
      </c>
      <c r="G2515" s="11">
        <f t="shared" si="78"/>
        <v>-8211771.7719999999</v>
      </c>
      <c r="H2515" s="6">
        <f t="shared" si="79"/>
        <v>-0.47818996971880173</v>
      </c>
    </row>
    <row r="2516" spans="1:8" x14ac:dyDescent="0.3">
      <c r="A2516">
        <v>51810</v>
      </c>
      <c r="B2516" t="s">
        <v>33</v>
      </c>
      <c r="C2516" t="s">
        <v>483</v>
      </c>
      <c r="D2516">
        <v>50</v>
      </c>
      <c r="E2516" s="11">
        <v>40461978.390000001</v>
      </c>
      <c r="F2516" s="11">
        <v>26456174.48</v>
      </c>
      <c r="G2516" s="11">
        <f t="shared" si="78"/>
        <v>-14005803.91</v>
      </c>
      <c r="H2516" s="6">
        <f t="shared" si="79"/>
        <v>-0.34614728363014186</v>
      </c>
    </row>
    <row r="2517" spans="1:8" x14ac:dyDescent="0.3">
      <c r="A2517">
        <v>51810</v>
      </c>
      <c r="B2517" t="s">
        <v>33</v>
      </c>
      <c r="C2517" t="s">
        <v>483</v>
      </c>
      <c r="D2517">
        <v>60</v>
      </c>
      <c r="E2517" s="11">
        <v>81000786.184</v>
      </c>
      <c r="F2517" s="11">
        <v>15011199.300000001</v>
      </c>
      <c r="G2517" s="11">
        <f t="shared" si="78"/>
        <v>-65989586.884000003</v>
      </c>
      <c r="H2517" s="6">
        <f t="shared" si="79"/>
        <v>-0.81467835057920535</v>
      </c>
    </row>
    <row r="2518" spans="1:8" x14ac:dyDescent="0.3">
      <c r="A2518">
        <v>51820</v>
      </c>
      <c r="B2518" t="s">
        <v>33</v>
      </c>
      <c r="C2518" t="s">
        <v>484</v>
      </c>
      <c r="D2518">
        <v>10</v>
      </c>
      <c r="E2518" s="11">
        <v>465318.96104000002</v>
      </c>
      <c r="F2518" s="11">
        <v>686039.87829999998</v>
      </c>
      <c r="G2518" s="11">
        <f t="shared" si="78"/>
        <v>220720.91725999996</v>
      </c>
      <c r="H2518" s="6">
        <f t="shared" si="79"/>
        <v>0.4743432693279529</v>
      </c>
    </row>
    <row r="2519" spans="1:8" x14ac:dyDescent="0.3">
      <c r="A2519">
        <v>51820</v>
      </c>
      <c r="B2519" t="s">
        <v>33</v>
      </c>
      <c r="C2519" t="s">
        <v>484</v>
      </c>
      <c r="D2519">
        <v>25</v>
      </c>
      <c r="E2519" s="11">
        <v>150740361.19999999</v>
      </c>
      <c r="F2519" s="11">
        <v>140756792.19999999</v>
      </c>
      <c r="G2519" s="11">
        <f t="shared" si="78"/>
        <v>-9983569</v>
      </c>
      <c r="H2519" s="6">
        <f t="shared" si="79"/>
        <v>-6.6230231376147197E-2</v>
      </c>
    </row>
    <row r="2520" spans="1:8" x14ac:dyDescent="0.3">
      <c r="A2520">
        <v>51820</v>
      </c>
      <c r="B2520" t="s">
        <v>33</v>
      </c>
      <c r="C2520" t="s">
        <v>484</v>
      </c>
      <c r="D2520">
        <v>40</v>
      </c>
      <c r="E2520" s="11">
        <v>897307.61306999996</v>
      </c>
      <c r="F2520" s="11">
        <v>590637.3199</v>
      </c>
      <c r="G2520" s="11">
        <f t="shared" si="78"/>
        <v>-306670.29316999996</v>
      </c>
      <c r="H2520" s="6">
        <f t="shared" si="79"/>
        <v>-0.341767180733901</v>
      </c>
    </row>
    <row r="2521" spans="1:8" x14ac:dyDescent="0.3">
      <c r="A2521">
        <v>51820</v>
      </c>
      <c r="B2521" t="s">
        <v>33</v>
      </c>
      <c r="C2521" t="s">
        <v>484</v>
      </c>
      <c r="D2521">
        <v>50</v>
      </c>
      <c r="E2521" s="11">
        <v>2157853.8928999999</v>
      </c>
      <c r="F2521" s="11">
        <v>1740015.8570000001</v>
      </c>
      <c r="G2521" s="11">
        <f t="shared" si="78"/>
        <v>-417838.03589999978</v>
      </c>
      <c r="H2521" s="6">
        <f t="shared" si="79"/>
        <v>-0.19363592561795537</v>
      </c>
    </row>
    <row r="2522" spans="1:8" x14ac:dyDescent="0.3">
      <c r="A2522">
        <v>51820</v>
      </c>
      <c r="B2522" t="s">
        <v>33</v>
      </c>
      <c r="C2522" t="s">
        <v>484</v>
      </c>
      <c r="D2522">
        <v>60</v>
      </c>
      <c r="E2522" s="11">
        <v>4558997.3223999999</v>
      </c>
      <c r="F2522" s="11">
        <v>4834633.7889999999</v>
      </c>
      <c r="G2522" s="11">
        <f t="shared" si="78"/>
        <v>275636.46659999993</v>
      </c>
      <c r="H2522" s="6">
        <f t="shared" si="79"/>
        <v>6.0459887801578308E-2</v>
      </c>
    </row>
    <row r="2523" spans="1:8" x14ac:dyDescent="0.3">
      <c r="A2523">
        <v>51830</v>
      </c>
      <c r="B2523" t="s">
        <v>33</v>
      </c>
      <c r="C2523" t="s">
        <v>485</v>
      </c>
      <c r="D2523">
        <v>10</v>
      </c>
      <c r="E2523" s="11">
        <v>245449.30121000001</v>
      </c>
      <c r="F2523" s="11">
        <v>153203.74770000001</v>
      </c>
      <c r="G2523" s="11">
        <f t="shared" si="78"/>
        <v>-92245.553509999998</v>
      </c>
      <c r="H2523" s="6">
        <f t="shared" si="79"/>
        <v>-0.37582324763302999</v>
      </c>
    </row>
    <row r="2524" spans="1:8" x14ac:dyDescent="0.3">
      <c r="A2524">
        <v>51830</v>
      </c>
      <c r="B2524" t="s">
        <v>33</v>
      </c>
      <c r="C2524" t="s">
        <v>485</v>
      </c>
      <c r="D2524">
        <v>25</v>
      </c>
      <c r="E2524" s="11">
        <v>95571186.540999994</v>
      </c>
      <c r="F2524" s="11">
        <v>93561154.459999993</v>
      </c>
      <c r="G2524" s="11">
        <f t="shared" si="78"/>
        <v>-2010032.0810000002</v>
      </c>
      <c r="H2524" s="6">
        <f t="shared" si="79"/>
        <v>-2.1031779072217517E-2</v>
      </c>
    </row>
    <row r="2525" spans="1:8" x14ac:dyDescent="0.3">
      <c r="A2525">
        <v>51830</v>
      </c>
      <c r="B2525" t="s">
        <v>33</v>
      </c>
      <c r="C2525" t="s">
        <v>485</v>
      </c>
      <c r="D2525">
        <v>40</v>
      </c>
      <c r="E2525" s="11">
        <v>264185.14126</v>
      </c>
      <c r="F2525" s="11">
        <v>284844.60570000001</v>
      </c>
      <c r="G2525" s="11">
        <f t="shared" si="78"/>
        <v>20659.464440000011</v>
      </c>
      <c r="H2525" s="6">
        <f t="shared" si="79"/>
        <v>7.8200705541072904E-2</v>
      </c>
    </row>
    <row r="2526" spans="1:8" x14ac:dyDescent="0.3">
      <c r="A2526">
        <v>51830</v>
      </c>
      <c r="B2526" t="s">
        <v>33</v>
      </c>
      <c r="C2526" t="s">
        <v>485</v>
      </c>
      <c r="D2526">
        <v>50</v>
      </c>
      <c r="E2526" s="11">
        <v>1257896.564</v>
      </c>
      <c r="F2526" s="11">
        <v>674754.59770000004</v>
      </c>
      <c r="G2526" s="11">
        <f t="shared" si="78"/>
        <v>-583141.96629999997</v>
      </c>
      <c r="H2526" s="6">
        <f t="shared" si="79"/>
        <v>-0.46358499020432969</v>
      </c>
    </row>
    <row r="2527" spans="1:8" x14ac:dyDescent="0.3">
      <c r="A2527">
        <v>51830</v>
      </c>
      <c r="B2527" t="s">
        <v>33</v>
      </c>
      <c r="C2527" t="s">
        <v>485</v>
      </c>
      <c r="D2527">
        <v>60</v>
      </c>
      <c r="E2527" s="11">
        <v>1728043.1913999999</v>
      </c>
      <c r="F2527" s="11">
        <v>229857.1018</v>
      </c>
      <c r="G2527" s="11">
        <f t="shared" si="78"/>
        <v>-1498186.0895999998</v>
      </c>
      <c r="H2527" s="6">
        <f t="shared" si="79"/>
        <v>-0.86698416859952565</v>
      </c>
    </row>
    <row r="2528" spans="1:8" x14ac:dyDescent="0.3">
      <c r="A2528">
        <v>51840</v>
      </c>
      <c r="B2528" t="s">
        <v>33</v>
      </c>
      <c r="C2528" t="s">
        <v>486</v>
      </c>
      <c r="D2528">
        <v>10</v>
      </c>
      <c r="E2528" s="11">
        <v>321137.68060000002</v>
      </c>
      <c r="F2528" s="11">
        <v>315666.97899999999</v>
      </c>
      <c r="G2528" s="11">
        <f t="shared" si="78"/>
        <v>-5470.7016000000294</v>
      </c>
      <c r="H2528" s="6">
        <f t="shared" si="79"/>
        <v>-1.7035377442406643E-2</v>
      </c>
    </row>
    <row r="2529" spans="1:8" x14ac:dyDescent="0.3">
      <c r="A2529">
        <v>51840</v>
      </c>
      <c r="B2529" t="s">
        <v>33</v>
      </c>
      <c r="C2529" t="s">
        <v>486</v>
      </c>
      <c r="D2529">
        <v>25</v>
      </c>
      <c r="E2529" s="11">
        <v>146441207.16</v>
      </c>
      <c r="F2529" s="11">
        <v>145707086.80000001</v>
      </c>
      <c r="G2529" s="11">
        <f t="shared" si="78"/>
        <v>-734120.3599999845</v>
      </c>
      <c r="H2529" s="6">
        <f t="shared" si="79"/>
        <v>-5.0130723055150242E-3</v>
      </c>
    </row>
    <row r="2530" spans="1:8" x14ac:dyDescent="0.3">
      <c r="A2530">
        <v>51840</v>
      </c>
      <c r="B2530" t="s">
        <v>33</v>
      </c>
      <c r="C2530" t="s">
        <v>486</v>
      </c>
      <c r="D2530">
        <v>40</v>
      </c>
      <c r="E2530" s="11">
        <v>838426.23756000004</v>
      </c>
      <c r="F2530" s="11">
        <v>621180.29520000005</v>
      </c>
      <c r="G2530" s="11">
        <f t="shared" si="78"/>
        <v>-217245.94235999999</v>
      </c>
      <c r="H2530" s="6">
        <f t="shared" si="79"/>
        <v>-0.25911157431359999</v>
      </c>
    </row>
    <row r="2531" spans="1:8" x14ac:dyDescent="0.3">
      <c r="A2531">
        <v>51840</v>
      </c>
      <c r="B2531" t="s">
        <v>33</v>
      </c>
      <c r="C2531" t="s">
        <v>486</v>
      </c>
      <c r="D2531">
        <v>50</v>
      </c>
      <c r="E2531" s="11">
        <v>2026460.0874999999</v>
      </c>
      <c r="F2531" s="11">
        <v>1200076.6129999999</v>
      </c>
      <c r="G2531" s="11">
        <f t="shared" si="78"/>
        <v>-826383.47450000001</v>
      </c>
      <c r="H2531" s="6">
        <f t="shared" si="79"/>
        <v>-0.40779657077751352</v>
      </c>
    </row>
    <row r="2532" spans="1:8" x14ac:dyDescent="0.3">
      <c r="A2532">
        <v>51840</v>
      </c>
      <c r="B2532" t="s">
        <v>33</v>
      </c>
      <c r="C2532" t="s">
        <v>486</v>
      </c>
      <c r="D2532">
        <v>60</v>
      </c>
      <c r="E2532" s="11">
        <v>2575120.9539999999</v>
      </c>
      <c r="F2532" s="11">
        <v>1435083.7050000001</v>
      </c>
      <c r="G2532" s="11">
        <f t="shared" si="78"/>
        <v>-1140037.2489999998</v>
      </c>
      <c r="H2532" s="6">
        <f t="shared" si="79"/>
        <v>-0.44271211697033158</v>
      </c>
    </row>
    <row r="2533" spans="1:8" x14ac:dyDescent="0.3">
      <c r="A2533">
        <v>55001</v>
      </c>
      <c r="B2533" t="s">
        <v>36</v>
      </c>
      <c r="C2533" t="s">
        <v>53</v>
      </c>
      <c r="D2533">
        <v>10</v>
      </c>
      <c r="E2533" s="11">
        <v>3053770.4180000001</v>
      </c>
      <c r="F2533" s="11">
        <v>2433741.88</v>
      </c>
      <c r="G2533" s="11">
        <f t="shared" si="78"/>
        <v>-620028.53800000018</v>
      </c>
      <c r="H2533" s="6">
        <f t="shared" si="79"/>
        <v>-0.20303705031175012</v>
      </c>
    </row>
    <row r="2534" spans="1:8" x14ac:dyDescent="0.3">
      <c r="A2534">
        <v>55001</v>
      </c>
      <c r="B2534" t="s">
        <v>36</v>
      </c>
      <c r="C2534" t="s">
        <v>53</v>
      </c>
      <c r="D2534">
        <v>25</v>
      </c>
      <c r="E2534" s="11">
        <v>262487692.09999999</v>
      </c>
      <c r="F2534" s="11">
        <v>206242638.40000001</v>
      </c>
      <c r="G2534" s="11">
        <f t="shared" si="78"/>
        <v>-56245053.699999988</v>
      </c>
      <c r="H2534" s="6">
        <f t="shared" si="79"/>
        <v>-0.21427691809097205</v>
      </c>
    </row>
    <row r="2535" spans="1:8" x14ac:dyDescent="0.3">
      <c r="A2535">
        <v>55001</v>
      </c>
      <c r="B2535" t="s">
        <v>36</v>
      </c>
      <c r="C2535" t="s">
        <v>53</v>
      </c>
      <c r="D2535">
        <v>40</v>
      </c>
      <c r="E2535" s="11">
        <v>683799.62896</v>
      </c>
      <c r="F2535" s="11">
        <v>544962.96920000005</v>
      </c>
      <c r="G2535" s="11">
        <f t="shared" si="78"/>
        <v>-138836.65975999995</v>
      </c>
      <c r="H2535" s="6">
        <f t="shared" si="79"/>
        <v>-0.20303705044584258</v>
      </c>
    </row>
    <row r="2536" spans="1:8" x14ac:dyDescent="0.3">
      <c r="A2536">
        <v>55001</v>
      </c>
      <c r="B2536" t="s">
        <v>36</v>
      </c>
      <c r="C2536" t="s">
        <v>53</v>
      </c>
      <c r="D2536">
        <v>50</v>
      </c>
      <c r="E2536" s="11">
        <v>13810567.751</v>
      </c>
      <c r="F2536" s="11">
        <v>13712937.060000001</v>
      </c>
      <c r="G2536" s="11">
        <f t="shared" si="78"/>
        <v>-97630.690999999642</v>
      </c>
      <c r="H2536" s="6">
        <f t="shared" si="79"/>
        <v>-7.0692742514463511E-3</v>
      </c>
    </row>
    <row r="2537" spans="1:8" x14ac:dyDescent="0.3">
      <c r="A2537">
        <v>55001</v>
      </c>
      <c r="B2537" t="s">
        <v>36</v>
      </c>
      <c r="C2537" t="s">
        <v>53</v>
      </c>
      <c r="D2537">
        <v>60</v>
      </c>
      <c r="E2537" s="11">
        <v>14729798.946</v>
      </c>
      <c r="F2537" s="11">
        <v>11983004.710000001</v>
      </c>
      <c r="G2537" s="11">
        <f t="shared" si="78"/>
        <v>-2746794.2359999996</v>
      </c>
      <c r="H2537" s="6">
        <f t="shared" si="79"/>
        <v>-0.18647873240292356</v>
      </c>
    </row>
    <row r="2538" spans="1:8" x14ac:dyDescent="0.3">
      <c r="A2538">
        <v>55003</v>
      </c>
      <c r="B2538" t="s">
        <v>36</v>
      </c>
      <c r="C2538" t="s">
        <v>487</v>
      </c>
      <c r="D2538">
        <v>10</v>
      </c>
      <c r="E2538" s="11">
        <v>2548340.7694999999</v>
      </c>
      <c r="F2538" s="11">
        <v>1833473.7490000001</v>
      </c>
      <c r="G2538" s="11">
        <f t="shared" si="78"/>
        <v>-714867.02049999987</v>
      </c>
      <c r="H2538" s="6">
        <f t="shared" si="79"/>
        <v>-0.28052253805924909</v>
      </c>
    </row>
    <row r="2539" spans="1:8" x14ac:dyDescent="0.3">
      <c r="A2539">
        <v>55003</v>
      </c>
      <c r="B2539" t="s">
        <v>36</v>
      </c>
      <c r="C2539" t="s">
        <v>487</v>
      </c>
      <c r="D2539">
        <v>25</v>
      </c>
      <c r="E2539" s="11">
        <v>238000072.99000001</v>
      </c>
      <c r="F2539" s="11">
        <v>165330966.59999999</v>
      </c>
      <c r="G2539" s="11">
        <f t="shared" si="78"/>
        <v>-72669106.390000015</v>
      </c>
      <c r="H2539" s="6">
        <f t="shared" si="79"/>
        <v>-0.30533228615040525</v>
      </c>
    </row>
    <row r="2540" spans="1:8" x14ac:dyDescent="0.3">
      <c r="A2540">
        <v>55003</v>
      </c>
      <c r="B2540" t="s">
        <v>36</v>
      </c>
      <c r="C2540" t="s">
        <v>487</v>
      </c>
      <c r="D2540">
        <v>40</v>
      </c>
      <c r="E2540" s="11">
        <v>581490.09516000003</v>
      </c>
      <c r="F2540" s="11">
        <v>418369.01779999997</v>
      </c>
      <c r="G2540" s="11">
        <f t="shared" si="78"/>
        <v>-163121.07736000005</v>
      </c>
      <c r="H2540" s="6">
        <f t="shared" si="79"/>
        <v>-0.28052253807541888</v>
      </c>
    </row>
    <row r="2541" spans="1:8" x14ac:dyDescent="0.3">
      <c r="A2541">
        <v>55003</v>
      </c>
      <c r="B2541" t="s">
        <v>36</v>
      </c>
      <c r="C2541" t="s">
        <v>487</v>
      </c>
      <c r="D2541">
        <v>50</v>
      </c>
      <c r="E2541" s="11">
        <v>11005671.416999999</v>
      </c>
      <c r="F2541" s="11">
        <v>10343553.34</v>
      </c>
      <c r="G2541" s="11">
        <f t="shared" si="78"/>
        <v>-662118.07699999958</v>
      </c>
      <c r="H2541" s="6">
        <f t="shared" si="79"/>
        <v>-6.0161534168397354E-2</v>
      </c>
    </row>
    <row r="2542" spans="1:8" x14ac:dyDescent="0.3">
      <c r="A2542">
        <v>55003</v>
      </c>
      <c r="B2542" t="s">
        <v>36</v>
      </c>
      <c r="C2542" t="s">
        <v>487</v>
      </c>
      <c r="D2542">
        <v>60</v>
      </c>
      <c r="E2542" s="11">
        <v>12613127.914999999</v>
      </c>
      <c r="F2542" s="11">
        <v>12554362.300000001</v>
      </c>
      <c r="G2542" s="11">
        <f t="shared" si="78"/>
        <v>-58765.614999998361</v>
      </c>
      <c r="H2542" s="6">
        <f t="shared" si="79"/>
        <v>-4.6590834086533061E-3</v>
      </c>
    </row>
    <row r="2543" spans="1:8" x14ac:dyDescent="0.3">
      <c r="A2543">
        <v>55005</v>
      </c>
      <c r="B2543" t="s">
        <v>36</v>
      </c>
      <c r="C2543" t="s">
        <v>488</v>
      </c>
      <c r="D2543">
        <v>10</v>
      </c>
      <c r="E2543" s="11">
        <v>6556375.3821999999</v>
      </c>
      <c r="F2543" s="11">
        <v>6246067.4009999996</v>
      </c>
      <c r="G2543" s="11">
        <f t="shared" si="78"/>
        <v>-310307.98120000027</v>
      </c>
      <c r="H2543" s="6">
        <f t="shared" si="79"/>
        <v>-4.7329196867290424E-2</v>
      </c>
    </row>
    <row r="2544" spans="1:8" x14ac:dyDescent="0.3">
      <c r="A2544">
        <v>55005</v>
      </c>
      <c r="B2544" t="s">
        <v>36</v>
      </c>
      <c r="C2544" t="s">
        <v>488</v>
      </c>
      <c r="D2544">
        <v>25</v>
      </c>
      <c r="E2544" s="11">
        <v>606273729.25</v>
      </c>
      <c r="F2544" s="11">
        <v>562252948.79999995</v>
      </c>
      <c r="G2544" s="11">
        <f t="shared" si="78"/>
        <v>-44020780.450000048</v>
      </c>
      <c r="H2544" s="6">
        <f t="shared" si="79"/>
        <v>-7.26087546370459E-2</v>
      </c>
    </row>
    <row r="2545" spans="1:8" x14ac:dyDescent="0.3">
      <c r="A2545">
        <v>55005</v>
      </c>
      <c r="B2545" t="s">
        <v>36</v>
      </c>
      <c r="C2545" t="s">
        <v>488</v>
      </c>
      <c r="D2545">
        <v>40</v>
      </c>
      <c r="E2545" s="11">
        <v>1590527.9665999999</v>
      </c>
      <c r="F2545" s="11">
        <v>1515249.5549999999</v>
      </c>
      <c r="G2545" s="11">
        <f t="shared" si="78"/>
        <v>-75278.411599999992</v>
      </c>
      <c r="H2545" s="6">
        <f t="shared" si="79"/>
        <v>-4.7329197084738636E-2</v>
      </c>
    </row>
    <row r="2546" spans="1:8" x14ac:dyDescent="0.3">
      <c r="A2546">
        <v>55005</v>
      </c>
      <c r="B2546" t="s">
        <v>36</v>
      </c>
      <c r="C2546" t="s">
        <v>488</v>
      </c>
      <c r="D2546">
        <v>50</v>
      </c>
      <c r="E2546" s="11">
        <v>30061916.754000001</v>
      </c>
      <c r="F2546" s="11">
        <v>38023684.990000002</v>
      </c>
      <c r="G2546" s="11">
        <f t="shared" si="78"/>
        <v>7961768.2360000014</v>
      </c>
      <c r="H2546" s="6">
        <f t="shared" si="79"/>
        <v>0.26484566174379476</v>
      </c>
    </row>
    <row r="2547" spans="1:8" x14ac:dyDescent="0.3">
      <c r="A2547">
        <v>55005</v>
      </c>
      <c r="B2547" t="s">
        <v>36</v>
      </c>
      <c r="C2547" t="s">
        <v>488</v>
      </c>
      <c r="D2547">
        <v>60</v>
      </c>
      <c r="E2547" s="11">
        <v>34504922.32</v>
      </c>
      <c r="F2547" s="11">
        <v>38813589.25</v>
      </c>
      <c r="G2547" s="11">
        <f t="shared" si="78"/>
        <v>4308666.93</v>
      </c>
      <c r="H2547" s="6">
        <f t="shared" si="79"/>
        <v>0.12487108042270763</v>
      </c>
    </row>
    <row r="2548" spans="1:8" x14ac:dyDescent="0.3">
      <c r="A2548">
        <v>55007</v>
      </c>
      <c r="B2548" t="s">
        <v>36</v>
      </c>
      <c r="C2548" t="s">
        <v>489</v>
      </c>
      <c r="D2548">
        <v>10</v>
      </c>
      <c r="E2548" s="11">
        <v>4832952.6991999997</v>
      </c>
      <c r="F2548" s="11">
        <v>3063873.1</v>
      </c>
      <c r="G2548" s="11">
        <f t="shared" si="78"/>
        <v>-1769079.5991999996</v>
      </c>
      <c r="H2548" s="6">
        <f t="shared" si="79"/>
        <v>-0.36604529555872456</v>
      </c>
    </row>
    <row r="2549" spans="1:8" x14ac:dyDescent="0.3">
      <c r="A2549">
        <v>55007</v>
      </c>
      <c r="B2549" t="s">
        <v>36</v>
      </c>
      <c r="C2549" t="s">
        <v>489</v>
      </c>
      <c r="D2549">
        <v>25</v>
      </c>
      <c r="E2549" s="11">
        <v>410944149.50999999</v>
      </c>
      <c r="F2549" s="11">
        <v>257523345.40000001</v>
      </c>
      <c r="G2549" s="11">
        <f t="shared" si="78"/>
        <v>-153420804.10999998</v>
      </c>
      <c r="H2549" s="6">
        <f t="shared" si="79"/>
        <v>-0.37333736054628175</v>
      </c>
    </row>
    <row r="2550" spans="1:8" x14ac:dyDescent="0.3">
      <c r="A2550">
        <v>55007</v>
      </c>
      <c r="B2550" t="s">
        <v>36</v>
      </c>
      <c r="C2550" t="s">
        <v>489</v>
      </c>
      <c r="D2550">
        <v>40</v>
      </c>
      <c r="E2550" s="11">
        <v>1131430.0765</v>
      </c>
      <c r="F2550" s="11">
        <v>717275.41989999998</v>
      </c>
      <c r="G2550" s="11">
        <f t="shared" si="78"/>
        <v>-414154.65659999999</v>
      </c>
      <c r="H2550" s="6">
        <f t="shared" si="79"/>
        <v>-0.36604529542042802</v>
      </c>
    </row>
    <row r="2551" spans="1:8" x14ac:dyDescent="0.3">
      <c r="A2551">
        <v>55007</v>
      </c>
      <c r="B2551" t="s">
        <v>36</v>
      </c>
      <c r="C2551" t="s">
        <v>489</v>
      </c>
      <c r="D2551">
        <v>50</v>
      </c>
      <c r="E2551" s="11">
        <v>21423213.432</v>
      </c>
      <c r="F2551" s="11">
        <v>16748268.039999999</v>
      </c>
      <c r="G2551" s="11">
        <f t="shared" si="78"/>
        <v>-4674945.3920000009</v>
      </c>
      <c r="H2551" s="6">
        <f t="shared" si="79"/>
        <v>-0.21821868165758004</v>
      </c>
    </row>
    <row r="2552" spans="1:8" x14ac:dyDescent="0.3">
      <c r="A2552">
        <v>55007</v>
      </c>
      <c r="B2552" t="s">
        <v>36</v>
      </c>
      <c r="C2552" t="s">
        <v>489</v>
      </c>
      <c r="D2552">
        <v>60</v>
      </c>
      <c r="E2552" s="11">
        <v>24540897.879000001</v>
      </c>
      <c r="F2552" s="11">
        <v>15387528.02</v>
      </c>
      <c r="G2552" s="11">
        <f t="shared" si="78"/>
        <v>-9153369.8590000011</v>
      </c>
      <c r="H2552" s="6">
        <f t="shared" si="79"/>
        <v>-0.37298430987044984</v>
      </c>
    </row>
    <row r="2553" spans="1:8" x14ac:dyDescent="0.3">
      <c r="A2553">
        <v>55009</v>
      </c>
      <c r="B2553" t="s">
        <v>36</v>
      </c>
      <c r="C2553" t="s">
        <v>280</v>
      </c>
      <c r="D2553">
        <v>10</v>
      </c>
      <c r="E2553" s="11">
        <v>19114925.559999999</v>
      </c>
      <c r="F2553" s="11">
        <v>19559551.789999999</v>
      </c>
      <c r="G2553" s="11">
        <f t="shared" si="78"/>
        <v>444626.23000000045</v>
      </c>
      <c r="H2553" s="6">
        <f t="shared" si="79"/>
        <v>2.3260683312857248E-2</v>
      </c>
    </row>
    <row r="2554" spans="1:8" x14ac:dyDescent="0.3">
      <c r="A2554">
        <v>55009</v>
      </c>
      <c r="B2554" t="s">
        <v>36</v>
      </c>
      <c r="C2554" t="s">
        <v>280</v>
      </c>
      <c r="D2554">
        <v>25</v>
      </c>
      <c r="E2554" s="11">
        <v>2226993185.5</v>
      </c>
      <c r="F2554" s="11">
        <v>2259200862</v>
      </c>
      <c r="G2554" s="11">
        <f t="shared" si="78"/>
        <v>32207676.5</v>
      </c>
      <c r="H2554" s="6">
        <f t="shared" si="79"/>
        <v>1.4462404604425765E-2</v>
      </c>
    </row>
    <row r="2555" spans="1:8" x14ac:dyDescent="0.3">
      <c r="A2555">
        <v>55009</v>
      </c>
      <c r="B2555" t="s">
        <v>36</v>
      </c>
      <c r="C2555" t="s">
        <v>280</v>
      </c>
      <c r="D2555">
        <v>40</v>
      </c>
      <c r="E2555" s="11">
        <v>5270029.7363</v>
      </c>
      <c r="F2555" s="11">
        <v>5392614.2280000001</v>
      </c>
      <c r="G2555" s="11">
        <f t="shared" si="78"/>
        <v>122584.49170000013</v>
      </c>
      <c r="H2555" s="6">
        <f t="shared" si="79"/>
        <v>2.3260683114487445E-2</v>
      </c>
    </row>
    <row r="2556" spans="1:8" x14ac:dyDescent="0.3">
      <c r="A2556">
        <v>55009</v>
      </c>
      <c r="B2556" t="s">
        <v>36</v>
      </c>
      <c r="C2556" t="s">
        <v>280</v>
      </c>
      <c r="D2556">
        <v>50</v>
      </c>
      <c r="E2556" s="11">
        <v>92931002.743000001</v>
      </c>
      <c r="F2556" s="11">
        <v>156496990</v>
      </c>
      <c r="G2556" s="11">
        <f t="shared" si="78"/>
        <v>63565987.256999999</v>
      </c>
      <c r="H2556" s="6">
        <f t="shared" si="79"/>
        <v>0.68401271245066908</v>
      </c>
    </row>
    <row r="2557" spans="1:8" x14ac:dyDescent="0.3">
      <c r="A2557">
        <v>55009</v>
      </c>
      <c r="B2557" t="s">
        <v>36</v>
      </c>
      <c r="C2557" t="s">
        <v>280</v>
      </c>
      <c r="D2557">
        <v>60</v>
      </c>
      <c r="E2557" s="11">
        <v>115117399.97</v>
      </c>
      <c r="F2557" s="11">
        <v>75984467.290000007</v>
      </c>
      <c r="G2557" s="11">
        <f t="shared" si="78"/>
        <v>-39132932.679999992</v>
      </c>
      <c r="H2557" s="6">
        <f t="shared" si="79"/>
        <v>-0.3399393374954453</v>
      </c>
    </row>
    <row r="2558" spans="1:8" x14ac:dyDescent="0.3">
      <c r="A2558">
        <v>55011</v>
      </c>
      <c r="B2558" t="s">
        <v>36</v>
      </c>
      <c r="C2558" t="s">
        <v>490</v>
      </c>
      <c r="D2558">
        <v>10</v>
      </c>
      <c r="E2558" s="11">
        <v>2718892.8591999998</v>
      </c>
      <c r="F2558" s="11">
        <v>2310204.42</v>
      </c>
      <c r="G2558" s="11">
        <f t="shared" si="78"/>
        <v>-408688.43919999991</v>
      </c>
      <c r="H2558" s="6">
        <f t="shared" si="79"/>
        <v>-0.15031428613198511</v>
      </c>
    </row>
    <row r="2559" spans="1:8" x14ac:dyDescent="0.3">
      <c r="A2559">
        <v>55011</v>
      </c>
      <c r="B2559" t="s">
        <v>36</v>
      </c>
      <c r="C2559" t="s">
        <v>490</v>
      </c>
      <c r="D2559">
        <v>25</v>
      </c>
      <c r="E2559" s="11">
        <v>222253732.09</v>
      </c>
      <c r="F2559" s="11">
        <v>190241592.40000001</v>
      </c>
      <c r="G2559" s="11">
        <f t="shared" si="78"/>
        <v>-32012139.689999998</v>
      </c>
      <c r="H2559" s="6">
        <f t="shared" si="79"/>
        <v>-0.14403420536055123</v>
      </c>
    </row>
    <row r="2560" spans="1:8" x14ac:dyDescent="0.3">
      <c r="A2560">
        <v>55011</v>
      </c>
      <c r="B2560" t="s">
        <v>36</v>
      </c>
      <c r="C2560" t="s">
        <v>490</v>
      </c>
      <c r="D2560">
        <v>40</v>
      </c>
      <c r="E2560" s="11">
        <v>546309.40367000003</v>
      </c>
      <c r="F2560" s="11">
        <v>464191.29580000002</v>
      </c>
      <c r="G2560" s="11">
        <f t="shared" si="78"/>
        <v>-82118.107870000007</v>
      </c>
      <c r="H2560" s="6">
        <f t="shared" si="79"/>
        <v>-0.15031428585769635</v>
      </c>
    </row>
    <row r="2561" spans="1:8" x14ac:dyDescent="0.3">
      <c r="A2561">
        <v>55011</v>
      </c>
      <c r="B2561" t="s">
        <v>36</v>
      </c>
      <c r="C2561" t="s">
        <v>490</v>
      </c>
      <c r="D2561">
        <v>50</v>
      </c>
      <c r="E2561" s="11">
        <v>11287319.858999999</v>
      </c>
      <c r="F2561" s="11">
        <v>8620043.2210000008</v>
      </c>
      <c r="G2561" s="11">
        <f t="shared" si="78"/>
        <v>-2667276.6379999984</v>
      </c>
      <c r="H2561" s="6">
        <f t="shared" si="79"/>
        <v>-0.23630734942566836</v>
      </c>
    </row>
    <row r="2562" spans="1:8" x14ac:dyDescent="0.3">
      <c r="A2562">
        <v>55011</v>
      </c>
      <c r="B2562" t="s">
        <v>36</v>
      </c>
      <c r="C2562" t="s">
        <v>490</v>
      </c>
      <c r="D2562">
        <v>60</v>
      </c>
      <c r="E2562" s="11">
        <v>11738138.744000001</v>
      </c>
      <c r="F2562" s="11">
        <v>9548588.6239999998</v>
      </c>
      <c r="G2562" s="11">
        <f t="shared" si="78"/>
        <v>-2189550.120000001</v>
      </c>
      <c r="H2562" s="6">
        <f t="shared" si="79"/>
        <v>-0.18653299025956724</v>
      </c>
    </row>
    <row r="2563" spans="1:8" x14ac:dyDescent="0.3">
      <c r="A2563">
        <v>55013</v>
      </c>
      <c r="B2563" t="s">
        <v>36</v>
      </c>
      <c r="C2563" t="s">
        <v>491</v>
      </c>
      <c r="D2563">
        <v>10</v>
      </c>
      <c r="E2563" s="11">
        <v>3594065.5063</v>
      </c>
      <c r="F2563" s="11">
        <v>2157994.3790000002</v>
      </c>
      <c r="G2563" s="11">
        <f t="shared" si="78"/>
        <v>-1436071.1272999998</v>
      </c>
      <c r="H2563" s="6">
        <f t="shared" si="79"/>
        <v>-0.39956732140322032</v>
      </c>
    </row>
    <row r="2564" spans="1:8" x14ac:dyDescent="0.3">
      <c r="A2564">
        <v>55013</v>
      </c>
      <c r="B2564" t="s">
        <v>36</v>
      </c>
      <c r="C2564" t="s">
        <v>491</v>
      </c>
      <c r="D2564">
        <v>25</v>
      </c>
      <c r="E2564" s="11">
        <v>303240367.05000001</v>
      </c>
      <c r="F2564" s="11">
        <v>182592998.59999999</v>
      </c>
      <c r="G2564" s="11">
        <f t="shared" ref="G2564:G2627" si="80">F2564-E2564</f>
        <v>-120647368.45000002</v>
      </c>
      <c r="H2564" s="6">
        <f t="shared" ref="H2564:H2627" si="81">G2564/E2564</f>
        <v>-0.39786051449445381</v>
      </c>
    </row>
    <row r="2565" spans="1:8" x14ac:dyDescent="0.3">
      <c r="A2565">
        <v>55013</v>
      </c>
      <c r="B2565" t="s">
        <v>36</v>
      </c>
      <c r="C2565" t="s">
        <v>491</v>
      </c>
      <c r="D2565">
        <v>40</v>
      </c>
      <c r="E2565" s="11">
        <v>814018.36352999997</v>
      </c>
      <c r="F2565" s="11">
        <v>488763.22649999999</v>
      </c>
      <c r="G2565" s="11">
        <f t="shared" si="80"/>
        <v>-325255.13702999998</v>
      </c>
      <c r="H2565" s="6">
        <f t="shared" si="81"/>
        <v>-0.39956732133109057</v>
      </c>
    </row>
    <row r="2566" spans="1:8" x14ac:dyDescent="0.3">
      <c r="A2566">
        <v>55013</v>
      </c>
      <c r="B2566" t="s">
        <v>36</v>
      </c>
      <c r="C2566" t="s">
        <v>491</v>
      </c>
      <c r="D2566">
        <v>50</v>
      </c>
      <c r="E2566" s="11">
        <v>15790244.114</v>
      </c>
      <c r="F2566" s="11">
        <v>11695756.5</v>
      </c>
      <c r="G2566" s="11">
        <f t="shared" si="80"/>
        <v>-4094487.6140000001</v>
      </c>
      <c r="H2566" s="6">
        <f t="shared" si="81"/>
        <v>-0.25930489639293997</v>
      </c>
    </row>
    <row r="2567" spans="1:8" x14ac:dyDescent="0.3">
      <c r="A2567">
        <v>55013</v>
      </c>
      <c r="B2567" t="s">
        <v>36</v>
      </c>
      <c r="C2567" t="s">
        <v>491</v>
      </c>
      <c r="D2567">
        <v>60</v>
      </c>
      <c r="E2567" s="11">
        <v>17611654.638</v>
      </c>
      <c r="F2567" s="11">
        <v>7842262.3169999998</v>
      </c>
      <c r="G2567" s="11">
        <f t="shared" si="80"/>
        <v>-9769392.3210000005</v>
      </c>
      <c r="H2567" s="6">
        <f t="shared" si="81"/>
        <v>-0.55471178159041079</v>
      </c>
    </row>
    <row r="2568" spans="1:8" x14ac:dyDescent="0.3">
      <c r="A2568">
        <v>55015</v>
      </c>
      <c r="B2568" t="s">
        <v>36</v>
      </c>
      <c r="C2568" t="s">
        <v>492</v>
      </c>
      <c r="D2568">
        <v>10</v>
      </c>
      <c r="E2568" s="11">
        <v>3861745.1307000001</v>
      </c>
      <c r="F2568" s="11">
        <v>4381123.443</v>
      </c>
      <c r="G2568" s="11">
        <f t="shared" si="80"/>
        <v>519378.31229999987</v>
      </c>
      <c r="H2568" s="6">
        <f t="shared" si="81"/>
        <v>0.13449316169807785</v>
      </c>
    </row>
    <row r="2569" spans="1:8" x14ac:dyDescent="0.3">
      <c r="A2569">
        <v>55015</v>
      </c>
      <c r="B2569" t="s">
        <v>36</v>
      </c>
      <c r="C2569" t="s">
        <v>492</v>
      </c>
      <c r="D2569">
        <v>25</v>
      </c>
      <c r="E2569" s="11">
        <v>372677756.14999998</v>
      </c>
      <c r="F2569" s="11">
        <v>419401978.30000001</v>
      </c>
      <c r="G2569" s="11">
        <f t="shared" si="80"/>
        <v>46724222.150000036</v>
      </c>
      <c r="H2569" s="6">
        <f t="shared" si="81"/>
        <v>0.12537432508097932</v>
      </c>
    </row>
    <row r="2570" spans="1:8" x14ac:dyDescent="0.3">
      <c r="A2570">
        <v>55015</v>
      </c>
      <c r="B2570" t="s">
        <v>36</v>
      </c>
      <c r="C2570" t="s">
        <v>492</v>
      </c>
      <c r="D2570">
        <v>40</v>
      </c>
      <c r="E2570" s="11">
        <v>880930.40751000005</v>
      </c>
      <c r="F2570" s="11">
        <v>999409.52309999999</v>
      </c>
      <c r="G2570" s="11">
        <f t="shared" si="80"/>
        <v>118479.11558999994</v>
      </c>
      <c r="H2570" s="6">
        <f t="shared" si="81"/>
        <v>0.13449316152553742</v>
      </c>
    </row>
    <row r="2571" spans="1:8" x14ac:dyDescent="0.3">
      <c r="A2571">
        <v>55015</v>
      </c>
      <c r="B2571" t="s">
        <v>36</v>
      </c>
      <c r="C2571" t="s">
        <v>492</v>
      </c>
      <c r="D2571">
        <v>50</v>
      </c>
      <c r="E2571" s="11">
        <v>17266241.552000001</v>
      </c>
      <c r="F2571" s="11">
        <v>29942421.18</v>
      </c>
      <c r="G2571" s="11">
        <f t="shared" si="80"/>
        <v>12676179.627999999</v>
      </c>
      <c r="H2571" s="6">
        <f t="shared" si="81"/>
        <v>0.73415975270725198</v>
      </c>
    </row>
    <row r="2572" spans="1:8" x14ac:dyDescent="0.3">
      <c r="A2572">
        <v>55015</v>
      </c>
      <c r="B2572" t="s">
        <v>36</v>
      </c>
      <c r="C2572" t="s">
        <v>492</v>
      </c>
      <c r="D2572">
        <v>60</v>
      </c>
      <c r="E2572" s="11">
        <v>19038253.359999999</v>
      </c>
      <c r="F2572" s="11">
        <v>14643167.529999999</v>
      </c>
      <c r="G2572" s="11">
        <f t="shared" si="80"/>
        <v>-4395085.83</v>
      </c>
      <c r="H2572" s="6">
        <f t="shared" si="81"/>
        <v>-0.23085551740971264</v>
      </c>
    </row>
    <row r="2573" spans="1:8" x14ac:dyDescent="0.3">
      <c r="A2573">
        <v>55017</v>
      </c>
      <c r="B2573" t="s">
        <v>36</v>
      </c>
      <c r="C2573" t="s">
        <v>493</v>
      </c>
      <c r="D2573">
        <v>10</v>
      </c>
      <c r="E2573" s="11">
        <v>8627527.6674000006</v>
      </c>
      <c r="F2573" s="11">
        <v>8157813.949</v>
      </c>
      <c r="G2573" s="11">
        <f t="shared" si="80"/>
        <v>-469713.71840000059</v>
      </c>
      <c r="H2573" s="6">
        <f t="shared" si="81"/>
        <v>-5.4443606153227665E-2</v>
      </c>
    </row>
    <row r="2574" spans="1:8" x14ac:dyDescent="0.3">
      <c r="A2574">
        <v>55017</v>
      </c>
      <c r="B2574" t="s">
        <v>36</v>
      </c>
      <c r="C2574" t="s">
        <v>493</v>
      </c>
      <c r="D2574">
        <v>25</v>
      </c>
      <c r="E2574" s="11">
        <v>880398266.86000001</v>
      </c>
      <c r="F2574" s="11">
        <v>789000698</v>
      </c>
      <c r="G2574" s="11">
        <f t="shared" si="80"/>
        <v>-91397568.860000014</v>
      </c>
      <c r="H2574" s="6">
        <f t="shared" si="81"/>
        <v>-0.10381389003180984</v>
      </c>
    </row>
    <row r="2575" spans="1:8" x14ac:dyDescent="0.3">
      <c r="A2575">
        <v>55017</v>
      </c>
      <c r="B2575" t="s">
        <v>36</v>
      </c>
      <c r="C2575" t="s">
        <v>493</v>
      </c>
      <c r="D2575">
        <v>40</v>
      </c>
      <c r="E2575" s="11">
        <v>2131747.4734999998</v>
      </c>
      <c r="F2575" s="11">
        <v>2015687.4539999999</v>
      </c>
      <c r="G2575" s="11">
        <f t="shared" si="80"/>
        <v>-116060.01949999994</v>
      </c>
      <c r="H2575" s="6">
        <f t="shared" si="81"/>
        <v>-5.4443605981832045E-2</v>
      </c>
    </row>
    <row r="2576" spans="1:8" x14ac:dyDescent="0.3">
      <c r="A2576">
        <v>55017</v>
      </c>
      <c r="B2576" t="s">
        <v>36</v>
      </c>
      <c r="C2576" t="s">
        <v>493</v>
      </c>
      <c r="D2576">
        <v>50</v>
      </c>
      <c r="E2576" s="11">
        <v>39964193.655000001</v>
      </c>
      <c r="F2576" s="11">
        <v>54137054.57</v>
      </c>
      <c r="G2576" s="11">
        <f t="shared" si="80"/>
        <v>14172860.914999999</v>
      </c>
      <c r="H2576" s="6">
        <f t="shared" si="81"/>
        <v>0.35463898101761909</v>
      </c>
    </row>
    <row r="2577" spans="1:8" x14ac:dyDescent="0.3">
      <c r="A2577">
        <v>55017</v>
      </c>
      <c r="B2577" t="s">
        <v>36</v>
      </c>
      <c r="C2577" t="s">
        <v>493</v>
      </c>
      <c r="D2577">
        <v>60</v>
      </c>
      <c r="E2577" s="11">
        <v>46284948.917999998</v>
      </c>
      <c r="F2577" s="11">
        <v>70881885.980000004</v>
      </c>
      <c r="G2577" s="11">
        <f t="shared" si="80"/>
        <v>24596937.062000006</v>
      </c>
      <c r="H2577" s="6">
        <f t="shared" si="81"/>
        <v>0.5314240943762687</v>
      </c>
    </row>
    <row r="2578" spans="1:8" x14ac:dyDescent="0.3">
      <c r="A2578">
        <v>55019</v>
      </c>
      <c r="B2578" t="s">
        <v>36</v>
      </c>
      <c r="C2578" t="s">
        <v>285</v>
      </c>
      <c r="D2578">
        <v>10</v>
      </c>
      <c r="E2578" s="11">
        <v>5735278.8136</v>
      </c>
      <c r="F2578" s="11">
        <v>4865689.8439999996</v>
      </c>
      <c r="G2578" s="11">
        <f t="shared" si="80"/>
        <v>-869588.96960000042</v>
      </c>
      <c r="H2578" s="6">
        <f t="shared" si="81"/>
        <v>-0.15162104543862004</v>
      </c>
    </row>
    <row r="2579" spans="1:8" x14ac:dyDescent="0.3">
      <c r="A2579">
        <v>55019</v>
      </c>
      <c r="B2579" t="s">
        <v>36</v>
      </c>
      <c r="C2579" t="s">
        <v>285</v>
      </c>
      <c r="D2579">
        <v>25</v>
      </c>
      <c r="E2579" s="11">
        <v>503182946.51999998</v>
      </c>
      <c r="F2579" s="11">
        <v>406147480.80000001</v>
      </c>
      <c r="G2579" s="11">
        <f t="shared" si="80"/>
        <v>-97035465.719999969</v>
      </c>
      <c r="H2579" s="6">
        <f t="shared" si="81"/>
        <v>-0.19284331154522366</v>
      </c>
    </row>
    <row r="2580" spans="1:8" x14ac:dyDescent="0.3">
      <c r="A2580">
        <v>55019</v>
      </c>
      <c r="B2580" t="s">
        <v>36</v>
      </c>
      <c r="C2580" t="s">
        <v>285</v>
      </c>
      <c r="D2580">
        <v>40</v>
      </c>
      <c r="E2580" s="11">
        <v>1407979.3285999999</v>
      </c>
      <c r="F2580" s="11">
        <v>1194500.031</v>
      </c>
      <c r="G2580" s="11">
        <f t="shared" si="80"/>
        <v>-213479.29759999993</v>
      </c>
      <c r="H2580" s="6">
        <f t="shared" si="81"/>
        <v>-0.15162104532619056</v>
      </c>
    </row>
    <row r="2581" spans="1:8" x14ac:dyDescent="0.3">
      <c r="A2581">
        <v>55019</v>
      </c>
      <c r="B2581" t="s">
        <v>36</v>
      </c>
      <c r="C2581" t="s">
        <v>285</v>
      </c>
      <c r="D2581">
        <v>50</v>
      </c>
      <c r="E2581" s="11">
        <v>26725358.486000001</v>
      </c>
      <c r="F2581" s="11">
        <v>18222934.719999999</v>
      </c>
      <c r="G2581" s="11">
        <f t="shared" si="80"/>
        <v>-8502423.7660000026</v>
      </c>
      <c r="H2581" s="6">
        <f t="shared" si="81"/>
        <v>-0.31814068164713194</v>
      </c>
    </row>
    <row r="2582" spans="1:8" x14ac:dyDescent="0.3">
      <c r="A2582">
        <v>55019</v>
      </c>
      <c r="B2582" t="s">
        <v>36</v>
      </c>
      <c r="C2582" t="s">
        <v>285</v>
      </c>
      <c r="D2582">
        <v>60</v>
      </c>
      <c r="E2582" s="11">
        <v>30531493.256999999</v>
      </c>
      <c r="F2582" s="11">
        <v>51094914.630000003</v>
      </c>
      <c r="G2582" s="11">
        <f t="shared" si="80"/>
        <v>20563421.373000003</v>
      </c>
      <c r="H2582" s="6">
        <f t="shared" si="81"/>
        <v>0.67351508817163397</v>
      </c>
    </row>
    <row r="2583" spans="1:8" x14ac:dyDescent="0.3">
      <c r="A2583">
        <v>55021</v>
      </c>
      <c r="B2583" t="s">
        <v>36</v>
      </c>
      <c r="C2583" t="s">
        <v>160</v>
      </c>
      <c r="D2583">
        <v>10</v>
      </c>
      <c r="E2583" s="11">
        <v>9003584.7403999995</v>
      </c>
      <c r="F2583" s="11">
        <v>9646869.6850000005</v>
      </c>
      <c r="G2583" s="11">
        <f t="shared" si="80"/>
        <v>643284.94460000098</v>
      </c>
      <c r="H2583" s="6">
        <f t="shared" si="81"/>
        <v>7.1447647037020279E-2</v>
      </c>
    </row>
    <row r="2584" spans="1:8" x14ac:dyDescent="0.3">
      <c r="A2584">
        <v>55021</v>
      </c>
      <c r="B2584" t="s">
        <v>36</v>
      </c>
      <c r="C2584" t="s">
        <v>160</v>
      </c>
      <c r="D2584">
        <v>25</v>
      </c>
      <c r="E2584" s="11">
        <v>884110758.46000004</v>
      </c>
      <c r="F2584" s="11">
        <v>905734706.60000002</v>
      </c>
      <c r="G2584" s="11">
        <f t="shared" si="80"/>
        <v>21623948.139999986</v>
      </c>
      <c r="H2584" s="6">
        <f t="shared" si="81"/>
        <v>2.4458415343419127E-2</v>
      </c>
    </row>
    <row r="2585" spans="1:8" x14ac:dyDescent="0.3">
      <c r="A2585">
        <v>55021</v>
      </c>
      <c r="B2585" t="s">
        <v>36</v>
      </c>
      <c r="C2585" t="s">
        <v>160</v>
      </c>
      <c r="D2585">
        <v>40</v>
      </c>
      <c r="E2585" s="11">
        <v>3884249.159</v>
      </c>
      <c r="F2585" s="11">
        <v>4161769.622</v>
      </c>
      <c r="G2585" s="11">
        <f t="shared" si="80"/>
        <v>277520.46299999999</v>
      </c>
      <c r="H2585" s="6">
        <f t="shared" si="81"/>
        <v>7.1447647058626801E-2</v>
      </c>
    </row>
    <row r="2586" spans="1:8" x14ac:dyDescent="0.3">
      <c r="A2586">
        <v>55021</v>
      </c>
      <c r="B2586" t="s">
        <v>36</v>
      </c>
      <c r="C2586" t="s">
        <v>160</v>
      </c>
      <c r="D2586">
        <v>50</v>
      </c>
      <c r="E2586" s="11">
        <v>56820695.980999999</v>
      </c>
      <c r="F2586" s="11">
        <v>56408355.850000001</v>
      </c>
      <c r="G2586" s="11">
        <f t="shared" si="80"/>
        <v>-412340.13099999726</v>
      </c>
      <c r="H2586" s="6">
        <f t="shared" si="81"/>
        <v>-7.2568651946445309E-3</v>
      </c>
    </row>
    <row r="2587" spans="1:8" x14ac:dyDescent="0.3">
      <c r="A2587">
        <v>55021</v>
      </c>
      <c r="B2587" t="s">
        <v>36</v>
      </c>
      <c r="C2587" t="s">
        <v>160</v>
      </c>
      <c r="D2587">
        <v>60</v>
      </c>
      <c r="E2587" s="11">
        <v>86225022.767000005</v>
      </c>
      <c r="F2587" s="11">
        <v>138401328.30000001</v>
      </c>
      <c r="G2587" s="11">
        <f t="shared" si="80"/>
        <v>52176305.533000007</v>
      </c>
      <c r="H2587" s="6">
        <f t="shared" si="81"/>
        <v>0.60511790961183598</v>
      </c>
    </row>
    <row r="2588" spans="1:8" x14ac:dyDescent="0.3">
      <c r="A2588">
        <v>55023</v>
      </c>
      <c r="B2588" t="s">
        <v>36</v>
      </c>
      <c r="C2588" t="s">
        <v>163</v>
      </c>
      <c r="D2588">
        <v>10</v>
      </c>
      <c r="E2588" s="11">
        <v>2674141.4493999998</v>
      </c>
      <c r="F2588" s="11">
        <v>2766360.8689999999</v>
      </c>
      <c r="G2588" s="11">
        <f t="shared" si="80"/>
        <v>92219.419600000139</v>
      </c>
      <c r="H2588" s="6">
        <f t="shared" si="81"/>
        <v>3.4485617662704984E-2</v>
      </c>
    </row>
    <row r="2589" spans="1:8" x14ac:dyDescent="0.3">
      <c r="A2589">
        <v>55023</v>
      </c>
      <c r="B2589" t="s">
        <v>36</v>
      </c>
      <c r="C2589" t="s">
        <v>163</v>
      </c>
      <c r="D2589">
        <v>25</v>
      </c>
      <c r="E2589" s="11">
        <v>233483588.00999999</v>
      </c>
      <c r="F2589" s="11">
        <v>238299437.09999999</v>
      </c>
      <c r="G2589" s="11">
        <f t="shared" si="80"/>
        <v>4815849.0900000036</v>
      </c>
      <c r="H2589" s="6">
        <f t="shared" si="81"/>
        <v>2.0626071112945819E-2</v>
      </c>
    </row>
    <row r="2590" spans="1:8" x14ac:dyDescent="0.3">
      <c r="A2590">
        <v>55023</v>
      </c>
      <c r="B2590" t="s">
        <v>36</v>
      </c>
      <c r="C2590" t="s">
        <v>163</v>
      </c>
      <c r="D2590">
        <v>40</v>
      </c>
      <c r="E2590" s="11">
        <v>580407.17058000003</v>
      </c>
      <c r="F2590" s="11">
        <v>600422.87029999995</v>
      </c>
      <c r="G2590" s="11">
        <f t="shared" si="80"/>
        <v>20015.699719999917</v>
      </c>
      <c r="H2590" s="6">
        <f t="shared" si="81"/>
        <v>3.4485617570848164E-2</v>
      </c>
    </row>
    <row r="2591" spans="1:8" x14ac:dyDescent="0.3">
      <c r="A2591">
        <v>55023</v>
      </c>
      <c r="B2591" t="s">
        <v>36</v>
      </c>
      <c r="C2591" t="s">
        <v>163</v>
      </c>
      <c r="D2591">
        <v>50</v>
      </c>
      <c r="E2591" s="11">
        <v>11085282.713</v>
      </c>
      <c r="F2591" s="11">
        <v>14023125.859999999</v>
      </c>
      <c r="G2591" s="11">
        <f t="shared" si="80"/>
        <v>2937843.1469999999</v>
      </c>
      <c r="H2591" s="6">
        <f t="shared" si="81"/>
        <v>0.26502194152925979</v>
      </c>
    </row>
    <row r="2592" spans="1:8" x14ac:dyDescent="0.3">
      <c r="A2592">
        <v>55023</v>
      </c>
      <c r="B2592" t="s">
        <v>36</v>
      </c>
      <c r="C2592" t="s">
        <v>163</v>
      </c>
      <c r="D2592">
        <v>60</v>
      </c>
      <c r="E2592" s="11">
        <v>12577798.83</v>
      </c>
      <c r="F2592" s="11">
        <v>13691968.33</v>
      </c>
      <c r="G2592" s="11">
        <f t="shared" si="80"/>
        <v>1114169.5</v>
      </c>
      <c r="H2592" s="6">
        <f t="shared" si="81"/>
        <v>8.858223247636407E-2</v>
      </c>
    </row>
    <row r="2593" spans="1:8" x14ac:dyDescent="0.3">
      <c r="A2593">
        <v>55025</v>
      </c>
      <c r="B2593" t="s">
        <v>36</v>
      </c>
      <c r="C2593" t="s">
        <v>494</v>
      </c>
      <c r="D2593">
        <v>10</v>
      </c>
      <c r="E2593" s="11">
        <v>41100762.938000001</v>
      </c>
      <c r="F2593" s="11">
        <v>39820038.520000003</v>
      </c>
      <c r="G2593" s="11">
        <f t="shared" si="80"/>
        <v>-1280724.4179999977</v>
      </c>
      <c r="H2593" s="6">
        <f t="shared" si="81"/>
        <v>-3.1160599620302789E-2</v>
      </c>
    </row>
    <row r="2594" spans="1:8" x14ac:dyDescent="0.3">
      <c r="A2594">
        <v>55025</v>
      </c>
      <c r="B2594" t="s">
        <v>36</v>
      </c>
      <c r="C2594" t="s">
        <v>494</v>
      </c>
      <c r="D2594">
        <v>25</v>
      </c>
      <c r="E2594" s="11">
        <v>4717583164.3000002</v>
      </c>
      <c r="F2594" s="11">
        <v>4505861721</v>
      </c>
      <c r="G2594" s="11">
        <f t="shared" si="80"/>
        <v>-211721443.30000019</v>
      </c>
      <c r="H2594" s="6">
        <f t="shared" si="81"/>
        <v>-4.4879218007684157E-2</v>
      </c>
    </row>
    <row r="2595" spans="1:8" x14ac:dyDescent="0.3">
      <c r="A2595">
        <v>55025</v>
      </c>
      <c r="B2595" t="s">
        <v>36</v>
      </c>
      <c r="C2595" t="s">
        <v>494</v>
      </c>
      <c r="D2595">
        <v>40</v>
      </c>
      <c r="E2595" s="11">
        <v>13639914.093</v>
      </c>
      <c r="F2595" s="11">
        <v>13214886.189999999</v>
      </c>
      <c r="G2595" s="11">
        <f t="shared" si="80"/>
        <v>-425027.90300000086</v>
      </c>
      <c r="H2595" s="6">
        <f t="shared" si="81"/>
        <v>-3.116059970041344E-2</v>
      </c>
    </row>
    <row r="2596" spans="1:8" x14ac:dyDescent="0.3">
      <c r="A2596">
        <v>55025</v>
      </c>
      <c r="B2596" t="s">
        <v>36</v>
      </c>
      <c r="C2596" t="s">
        <v>494</v>
      </c>
      <c r="D2596">
        <v>50</v>
      </c>
      <c r="E2596" s="11">
        <v>219840784.44999999</v>
      </c>
      <c r="F2596" s="11">
        <v>235851407.69999999</v>
      </c>
      <c r="G2596" s="11">
        <f t="shared" si="80"/>
        <v>16010623.25</v>
      </c>
      <c r="H2596" s="6">
        <f t="shared" si="81"/>
        <v>7.2828266556888191E-2</v>
      </c>
    </row>
    <row r="2597" spans="1:8" x14ac:dyDescent="0.3">
      <c r="A2597">
        <v>55025</v>
      </c>
      <c r="B2597" t="s">
        <v>36</v>
      </c>
      <c r="C2597" t="s">
        <v>494</v>
      </c>
      <c r="D2597">
        <v>60</v>
      </c>
      <c r="E2597" s="11">
        <v>300388379.07999998</v>
      </c>
      <c r="F2597" s="11">
        <v>332885826.69999999</v>
      </c>
      <c r="G2597" s="11">
        <f t="shared" si="80"/>
        <v>32497447.620000005</v>
      </c>
      <c r="H2597" s="6">
        <f t="shared" si="81"/>
        <v>0.10818476972887564</v>
      </c>
    </row>
    <row r="2598" spans="1:8" x14ac:dyDescent="0.3">
      <c r="A2598">
        <v>55027</v>
      </c>
      <c r="B2598" t="s">
        <v>36</v>
      </c>
      <c r="C2598" t="s">
        <v>169</v>
      </c>
      <c r="D2598">
        <v>10</v>
      </c>
      <c r="E2598" s="11">
        <v>9468743.2623999994</v>
      </c>
      <c r="F2598" s="11">
        <v>10197814.369999999</v>
      </c>
      <c r="G2598" s="11">
        <f t="shared" si="80"/>
        <v>729071.10759999976</v>
      </c>
      <c r="H2598" s="6">
        <f t="shared" si="81"/>
        <v>7.6997663512021919E-2</v>
      </c>
    </row>
    <row r="2599" spans="1:8" x14ac:dyDescent="0.3">
      <c r="A2599">
        <v>55027</v>
      </c>
      <c r="B2599" t="s">
        <v>36</v>
      </c>
      <c r="C2599" t="s">
        <v>169</v>
      </c>
      <c r="D2599">
        <v>25</v>
      </c>
      <c r="E2599" s="11">
        <v>884504436.17999995</v>
      </c>
      <c r="F2599" s="11">
        <v>917746780.29999995</v>
      </c>
      <c r="G2599" s="11">
        <f t="shared" si="80"/>
        <v>33242344.120000005</v>
      </c>
      <c r="H2599" s="6">
        <f t="shared" si="81"/>
        <v>3.7583015709414781E-2</v>
      </c>
    </row>
    <row r="2600" spans="1:8" x14ac:dyDescent="0.3">
      <c r="A2600">
        <v>55027</v>
      </c>
      <c r="B2600" t="s">
        <v>36</v>
      </c>
      <c r="C2600" t="s">
        <v>169</v>
      </c>
      <c r="D2600">
        <v>40</v>
      </c>
      <c r="E2600" s="11">
        <v>2295589.9605</v>
      </c>
      <c r="F2600" s="11">
        <v>2472345.0249999999</v>
      </c>
      <c r="G2600" s="11">
        <f t="shared" si="80"/>
        <v>176755.06449999986</v>
      </c>
      <c r="H2600" s="6">
        <f t="shared" si="81"/>
        <v>7.6997664017271192E-2</v>
      </c>
    </row>
    <row r="2601" spans="1:8" x14ac:dyDescent="0.3">
      <c r="A2601">
        <v>55027</v>
      </c>
      <c r="B2601" t="s">
        <v>36</v>
      </c>
      <c r="C2601" t="s">
        <v>169</v>
      </c>
      <c r="D2601">
        <v>50</v>
      </c>
      <c r="E2601" s="11">
        <v>43743090.939999998</v>
      </c>
      <c r="F2601" s="11">
        <v>64353657.310000002</v>
      </c>
      <c r="G2601" s="11">
        <f t="shared" si="80"/>
        <v>20610566.370000005</v>
      </c>
      <c r="H2601" s="6">
        <f t="shared" si="81"/>
        <v>0.47117306818282206</v>
      </c>
    </row>
    <row r="2602" spans="1:8" x14ac:dyDescent="0.3">
      <c r="A2602">
        <v>55027</v>
      </c>
      <c r="B2602" t="s">
        <v>36</v>
      </c>
      <c r="C2602" t="s">
        <v>169</v>
      </c>
      <c r="D2602">
        <v>60</v>
      </c>
      <c r="E2602" s="11">
        <v>49758787.072999999</v>
      </c>
      <c r="F2602" s="11">
        <v>71210077.950000003</v>
      </c>
      <c r="G2602" s="11">
        <f t="shared" si="80"/>
        <v>21451290.877000004</v>
      </c>
      <c r="H2602" s="6">
        <f t="shared" si="81"/>
        <v>0.43110558232718366</v>
      </c>
    </row>
    <row r="2603" spans="1:8" x14ac:dyDescent="0.3">
      <c r="A2603">
        <v>55029</v>
      </c>
      <c r="B2603" t="s">
        <v>36</v>
      </c>
      <c r="C2603" t="s">
        <v>495</v>
      </c>
      <c r="D2603">
        <v>10</v>
      </c>
      <c r="E2603" s="11">
        <v>4551912.2275999999</v>
      </c>
      <c r="F2603" s="11">
        <v>4988743.0240000002</v>
      </c>
      <c r="G2603" s="11">
        <f t="shared" si="80"/>
        <v>436830.79640000034</v>
      </c>
      <c r="H2603" s="6">
        <f t="shared" si="81"/>
        <v>9.596643664421442E-2</v>
      </c>
    </row>
    <row r="2604" spans="1:8" x14ac:dyDescent="0.3">
      <c r="A2604">
        <v>55029</v>
      </c>
      <c r="B2604" t="s">
        <v>36</v>
      </c>
      <c r="C2604" t="s">
        <v>495</v>
      </c>
      <c r="D2604">
        <v>25</v>
      </c>
      <c r="E2604" s="11">
        <v>384117068.95999998</v>
      </c>
      <c r="F2604" s="11">
        <v>404929631.5</v>
      </c>
      <c r="G2604" s="11">
        <f t="shared" si="80"/>
        <v>20812562.540000021</v>
      </c>
      <c r="H2604" s="6">
        <f t="shared" si="81"/>
        <v>5.4182863043160771E-2</v>
      </c>
    </row>
    <row r="2605" spans="1:8" x14ac:dyDescent="0.3">
      <c r="A2605">
        <v>55029</v>
      </c>
      <c r="B2605" t="s">
        <v>36</v>
      </c>
      <c r="C2605" t="s">
        <v>495</v>
      </c>
      <c r="D2605">
        <v>40</v>
      </c>
      <c r="E2605" s="11">
        <v>728212.76700999995</v>
      </c>
      <c r="F2605" s="11">
        <v>798096.7513</v>
      </c>
      <c r="G2605" s="11">
        <f t="shared" si="80"/>
        <v>69883.984290000051</v>
      </c>
      <c r="H2605" s="6">
        <f t="shared" si="81"/>
        <v>9.5966436536041103E-2</v>
      </c>
    </row>
    <row r="2606" spans="1:8" x14ac:dyDescent="0.3">
      <c r="A2606">
        <v>55029</v>
      </c>
      <c r="B2606" t="s">
        <v>36</v>
      </c>
      <c r="C2606" t="s">
        <v>495</v>
      </c>
      <c r="D2606">
        <v>50</v>
      </c>
      <c r="E2606" s="11">
        <v>14006997.831</v>
      </c>
      <c r="F2606" s="11">
        <v>32110027.420000002</v>
      </c>
      <c r="G2606" s="11">
        <f t="shared" si="80"/>
        <v>18103029.589000002</v>
      </c>
      <c r="H2606" s="6">
        <f t="shared" si="81"/>
        <v>1.2924275285411089</v>
      </c>
    </row>
    <row r="2607" spans="1:8" x14ac:dyDescent="0.3">
      <c r="A2607">
        <v>55029</v>
      </c>
      <c r="B2607" t="s">
        <v>36</v>
      </c>
      <c r="C2607" t="s">
        <v>495</v>
      </c>
      <c r="D2607">
        <v>60</v>
      </c>
      <c r="E2607" s="11">
        <v>15769183.112</v>
      </c>
      <c r="F2607" s="11">
        <v>16573451.33</v>
      </c>
      <c r="G2607" s="11">
        <f t="shared" si="80"/>
        <v>804268.21800000034</v>
      </c>
      <c r="H2607" s="6">
        <f t="shared" si="81"/>
        <v>5.1002528938101428E-2</v>
      </c>
    </row>
    <row r="2608" spans="1:8" x14ac:dyDescent="0.3">
      <c r="A2608">
        <v>55031</v>
      </c>
      <c r="B2608" t="s">
        <v>36</v>
      </c>
      <c r="C2608" t="s">
        <v>71</v>
      </c>
      <c r="D2608">
        <v>10</v>
      </c>
      <c r="E2608" s="11">
        <v>6344359.8744000001</v>
      </c>
      <c r="F2608" s="11">
        <v>5378910.2520000003</v>
      </c>
      <c r="G2608" s="11">
        <f t="shared" si="80"/>
        <v>-965449.62239999976</v>
      </c>
      <c r="H2608" s="6">
        <f t="shared" si="81"/>
        <v>-0.1521744733137958</v>
      </c>
    </row>
    <row r="2609" spans="1:8" x14ac:dyDescent="0.3">
      <c r="A2609">
        <v>55031</v>
      </c>
      <c r="B2609" t="s">
        <v>36</v>
      </c>
      <c r="C2609" t="s">
        <v>71</v>
      </c>
      <c r="D2609">
        <v>25</v>
      </c>
      <c r="E2609" s="11">
        <v>598281616.99000001</v>
      </c>
      <c r="F2609" s="11">
        <v>498232866</v>
      </c>
      <c r="G2609" s="11">
        <f t="shared" si="80"/>
        <v>-100048750.99000001</v>
      </c>
      <c r="H2609" s="6">
        <f t="shared" si="81"/>
        <v>-0.16722685128343542</v>
      </c>
    </row>
    <row r="2610" spans="1:8" x14ac:dyDescent="0.3">
      <c r="A2610">
        <v>55031</v>
      </c>
      <c r="B2610" t="s">
        <v>36</v>
      </c>
      <c r="C2610" t="s">
        <v>71</v>
      </c>
      <c r="D2610">
        <v>40</v>
      </c>
      <c r="E2610" s="11">
        <v>1402842.0623000001</v>
      </c>
      <c r="F2610" s="11">
        <v>1189365.31</v>
      </c>
      <c r="G2610" s="11">
        <f t="shared" si="80"/>
        <v>-213476.75230000005</v>
      </c>
      <c r="H2610" s="6">
        <f t="shared" si="81"/>
        <v>-0.15217447354693567</v>
      </c>
    </row>
    <row r="2611" spans="1:8" x14ac:dyDescent="0.3">
      <c r="A2611">
        <v>55031</v>
      </c>
      <c r="B2611" t="s">
        <v>36</v>
      </c>
      <c r="C2611" t="s">
        <v>71</v>
      </c>
      <c r="D2611">
        <v>50</v>
      </c>
      <c r="E2611" s="11">
        <v>25966292.866999999</v>
      </c>
      <c r="F2611" s="11">
        <v>17880595.010000002</v>
      </c>
      <c r="G2611" s="11">
        <f t="shared" si="80"/>
        <v>-8085697.856999997</v>
      </c>
      <c r="H2611" s="6">
        <f t="shared" si="81"/>
        <v>-0.31139207658232709</v>
      </c>
    </row>
    <row r="2612" spans="1:8" x14ac:dyDescent="0.3">
      <c r="A2612">
        <v>55031</v>
      </c>
      <c r="B2612" t="s">
        <v>36</v>
      </c>
      <c r="C2612" t="s">
        <v>71</v>
      </c>
      <c r="D2612">
        <v>60</v>
      </c>
      <c r="E2612" s="11">
        <v>30498257.842</v>
      </c>
      <c r="F2612" s="11">
        <v>38997053.409999996</v>
      </c>
      <c r="G2612" s="11">
        <f t="shared" si="80"/>
        <v>8498795.5679999962</v>
      </c>
      <c r="H2612" s="6">
        <f t="shared" si="81"/>
        <v>0.27866495234019789</v>
      </c>
    </row>
    <row r="2613" spans="1:8" x14ac:dyDescent="0.3">
      <c r="A2613">
        <v>55033</v>
      </c>
      <c r="B2613" t="s">
        <v>36</v>
      </c>
      <c r="C2613" t="s">
        <v>496</v>
      </c>
      <c r="D2613">
        <v>10</v>
      </c>
      <c r="E2613" s="11">
        <v>6517950.7326999996</v>
      </c>
      <c r="F2613" s="11">
        <v>5783819.4620000003</v>
      </c>
      <c r="G2613" s="11">
        <f t="shared" si="80"/>
        <v>-734131.2706999993</v>
      </c>
      <c r="H2613" s="6">
        <f t="shared" si="81"/>
        <v>-0.11263222150743266</v>
      </c>
    </row>
    <row r="2614" spans="1:8" x14ac:dyDescent="0.3">
      <c r="A2614">
        <v>55033</v>
      </c>
      <c r="B2614" t="s">
        <v>36</v>
      </c>
      <c r="C2614" t="s">
        <v>496</v>
      </c>
      <c r="D2614">
        <v>25</v>
      </c>
      <c r="E2614" s="11">
        <v>676366893.86000001</v>
      </c>
      <c r="F2614" s="11">
        <v>544517462.10000002</v>
      </c>
      <c r="G2614" s="11">
        <f t="shared" si="80"/>
        <v>-131849431.75999999</v>
      </c>
      <c r="H2614" s="6">
        <f t="shared" si="81"/>
        <v>-0.19493773713189941</v>
      </c>
    </row>
    <row r="2615" spans="1:8" x14ac:dyDescent="0.3">
      <c r="A2615">
        <v>55033</v>
      </c>
      <c r="B2615" t="s">
        <v>36</v>
      </c>
      <c r="C2615" t="s">
        <v>496</v>
      </c>
      <c r="D2615">
        <v>40</v>
      </c>
      <c r="E2615" s="11">
        <v>2898787.2398000001</v>
      </c>
      <c r="F2615" s="11">
        <v>2572290.3930000002</v>
      </c>
      <c r="G2615" s="11">
        <f t="shared" si="80"/>
        <v>-326496.84679999994</v>
      </c>
      <c r="H2615" s="6">
        <f t="shared" si="81"/>
        <v>-0.11263222161227893</v>
      </c>
    </row>
    <row r="2616" spans="1:8" x14ac:dyDescent="0.3">
      <c r="A2616">
        <v>55033</v>
      </c>
      <c r="B2616" t="s">
        <v>36</v>
      </c>
      <c r="C2616" t="s">
        <v>496</v>
      </c>
      <c r="D2616">
        <v>50</v>
      </c>
      <c r="E2616" s="11">
        <v>41523028.642999999</v>
      </c>
      <c r="F2616" s="11">
        <v>35670216</v>
      </c>
      <c r="G2616" s="11">
        <f t="shared" si="80"/>
        <v>-5852812.6429999992</v>
      </c>
      <c r="H2616" s="6">
        <f t="shared" si="81"/>
        <v>-0.14095341390726501</v>
      </c>
    </row>
    <row r="2617" spans="1:8" x14ac:dyDescent="0.3">
      <c r="A2617">
        <v>55033</v>
      </c>
      <c r="B2617" t="s">
        <v>36</v>
      </c>
      <c r="C2617" t="s">
        <v>496</v>
      </c>
      <c r="D2617">
        <v>60</v>
      </c>
      <c r="E2617" s="11">
        <v>64453320.098999999</v>
      </c>
      <c r="F2617" s="11">
        <v>114038507</v>
      </c>
      <c r="G2617" s="11">
        <f t="shared" si="80"/>
        <v>49585186.901000001</v>
      </c>
      <c r="H2617" s="6">
        <f t="shared" si="81"/>
        <v>0.76931935895369519</v>
      </c>
    </row>
    <row r="2618" spans="1:8" x14ac:dyDescent="0.3">
      <c r="A2618">
        <v>55035</v>
      </c>
      <c r="B2618" t="s">
        <v>36</v>
      </c>
      <c r="C2618" t="s">
        <v>497</v>
      </c>
      <c r="D2618">
        <v>10</v>
      </c>
      <c r="E2618" s="11">
        <v>8889497.2222000007</v>
      </c>
      <c r="F2618" s="11">
        <v>8887437.6339999996</v>
      </c>
      <c r="G2618" s="11">
        <f t="shared" si="80"/>
        <v>-2059.5882000010461</v>
      </c>
      <c r="H2618" s="6">
        <f t="shared" si="81"/>
        <v>-2.3168781636576436E-4</v>
      </c>
    </row>
    <row r="2619" spans="1:8" x14ac:dyDescent="0.3">
      <c r="A2619">
        <v>55035</v>
      </c>
      <c r="B2619" t="s">
        <v>36</v>
      </c>
      <c r="C2619" t="s">
        <v>497</v>
      </c>
      <c r="D2619">
        <v>25</v>
      </c>
      <c r="E2619" s="11">
        <v>963645306.38</v>
      </c>
      <c r="F2619" s="11">
        <v>899151666.10000002</v>
      </c>
      <c r="G2619" s="11">
        <f t="shared" si="80"/>
        <v>-64493640.279999971</v>
      </c>
      <c r="H2619" s="6">
        <f t="shared" si="81"/>
        <v>-6.6926741460792014E-2</v>
      </c>
    </row>
    <row r="2620" spans="1:8" x14ac:dyDescent="0.3">
      <c r="A2620">
        <v>55035</v>
      </c>
      <c r="B2620" t="s">
        <v>36</v>
      </c>
      <c r="C2620" t="s">
        <v>497</v>
      </c>
      <c r="D2620">
        <v>40</v>
      </c>
      <c r="E2620" s="11">
        <v>2812758.3204000001</v>
      </c>
      <c r="F2620" s="11">
        <v>2812106.6379999998</v>
      </c>
      <c r="G2620" s="11">
        <f t="shared" si="80"/>
        <v>-651.68240000028163</v>
      </c>
      <c r="H2620" s="6">
        <f t="shared" si="81"/>
        <v>-2.3168801786980632E-4</v>
      </c>
    </row>
    <row r="2621" spans="1:8" x14ac:dyDescent="0.3">
      <c r="A2621">
        <v>55035</v>
      </c>
      <c r="B2621" t="s">
        <v>36</v>
      </c>
      <c r="C2621" t="s">
        <v>497</v>
      </c>
      <c r="D2621">
        <v>50</v>
      </c>
      <c r="E2621" s="11">
        <v>44945815.857000001</v>
      </c>
      <c r="F2621" s="11">
        <v>51137229.100000001</v>
      </c>
      <c r="G2621" s="11">
        <f t="shared" si="80"/>
        <v>6191413.2430000007</v>
      </c>
      <c r="H2621" s="6">
        <f t="shared" si="81"/>
        <v>0.13775282804296299</v>
      </c>
    </row>
    <row r="2622" spans="1:8" x14ac:dyDescent="0.3">
      <c r="A2622">
        <v>55035</v>
      </c>
      <c r="B2622" t="s">
        <v>36</v>
      </c>
      <c r="C2622" t="s">
        <v>497</v>
      </c>
      <c r="D2622">
        <v>60</v>
      </c>
      <c r="E2622" s="11">
        <v>61990749.302000001</v>
      </c>
      <c r="F2622" s="11">
        <v>120044935.5</v>
      </c>
      <c r="G2622" s="11">
        <f t="shared" si="80"/>
        <v>58054186.197999999</v>
      </c>
      <c r="H2622" s="6">
        <f t="shared" si="81"/>
        <v>0.93649757184217486</v>
      </c>
    </row>
    <row r="2623" spans="1:8" x14ac:dyDescent="0.3">
      <c r="A2623">
        <v>55037</v>
      </c>
      <c r="B2623" t="s">
        <v>36</v>
      </c>
      <c r="C2623" t="s">
        <v>498</v>
      </c>
      <c r="D2623">
        <v>10</v>
      </c>
      <c r="E2623" s="11">
        <v>994053.63104000001</v>
      </c>
      <c r="F2623" s="11">
        <v>711566.20779999997</v>
      </c>
      <c r="G2623" s="11">
        <f t="shared" si="80"/>
        <v>-282487.42324000003</v>
      </c>
      <c r="H2623" s="6">
        <f t="shared" si="81"/>
        <v>-0.28417724599472133</v>
      </c>
    </row>
    <row r="2624" spans="1:8" x14ac:dyDescent="0.3">
      <c r="A2624">
        <v>55037</v>
      </c>
      <c r="B2624" t="s">
        <v>36</v>
      </c>
      <c r="C2624" t="s">
        <v>498</v>
      </c>
      <c r="D2624">
        <v>25</v>
      </c>
      <c r="E2624" s="11">
        <v>88215425.710999995</v>
      </c>
      <c r="F2624" s="11">
        <v>66018244.630000003</v>
      </c>
      <c r="G2624" s="11">
        <f t="shared" si="80"/>
        <v>-22197181.080999993</v>
      </c>
      <c r="H2624" s="6">
        <f t="shared" si="81"/>
        <v>-0.25162471191511943</v>
      </c>
    </row>
    <row r="2625" spans="1:8" x14ac:dyDescent="0.3">
      <c r="A2625">
        <v>55037</v>
      </c>
      <c r="B2625" t="s">
        <v>36</v>
      </c>
      <c r="C2625" t="s">
        <v>498</v>
      </c>
      <c r="D2625">
        <v>40</v>
      </c>
      <c r="E2625" s="11">
        <v>252819.57827999999</v>
      </c>
      <c r="F2625" s="11">
        <v>180974.0068</v>
      </c>
      <c r="G2625" s="11">
        <f t="shared" si="80"/>
        <v>-71845.571479999984</v>
      </c>
      <c r="H2625" s="6">
        <f t="shared" si="81"/>
        <v>-0.28417724595850075</v>
      </c>
    </row>
    <row r="2626" spans="1:8" x14ac:dyDescent="0.3">
      <c r="A2626">
        <v>55037</v>
      </c>
      <c r="B2626" t="s">
        <v>36</v>
      </c>
      <c r="C2626" t="s">
        <v>498</v>
      </c>
      <c r="D2626">
        <v>50</v>
      </c>
      <c r="E2626" s="11">
        <v>4718089.8737000003</v>
      </c>
      <c r="F2626" s="11">
        <v>2215483.2149999999</v>
      </c>
      <c r="G2626" s="11">
        <f t="shared" si="80"/>
        <v>-2502606.6587000005</v>
      </c>
      <c r="H2626" s="6">
        <f t="shared" si="81"/>
        <v>-0.53042793284847223</v>
      </c>
    </row>
    <row r="2627" spans="1:8" x14ac:dyDescent="0.3">
      <c r="A2627">
        <v>55037</v>
      </c>
      <c r="B2627" t="s">
        <v>36</v>
      </c>
      <c r="C2627" t="s">
        <v>498</v>
      </c>
      <c r="D2627">
        <v>60</v>
      </c>
      <c r="E2627" s="11">
        <v>5491833.9737</v>
      </c>
      <c r="F2627" s="11">
        <v>2221376.9389999998</v>
      </c>
      <c r="G2627" s="11">
        <f t="shared" si="80"/>
        <v>-3270457.0347000002</v>
      </c>
      <c r="H2627" s="6">
        <f t="shared" si="81"/>
        <v>-0.59551272860067961</v>
      </c>
    </row>
    <row r="2628" spans="1:8" x14ac:dyDescent="0.3">
      <c r="A2628">
        <v>55039</v>
      </c>
      <c r="B2628" t="s">
        <v>36</v>
      </c>
      <c r="C2628" t="s">
        <v>499</v>
      </c>
      <c r="D2628">
        <v>10</v>
      </c>
      <c r="E2628" s="11">
        <v>10363626.969000001</v>
      </c>
      <c r="F2628" s="11">
        <v>10884690.880000001</v>
      </c>
      <c r="G2628" s="11">
        <f t="shared" ref="G2628:G2691" si="82">F2628-E2628</f>
        <v>521063.91100000031</v>
      </c>
      <c r="H2628" s="6">
        <f t="shared" ref="H2628:H2691" si="83">G2628/E2628</f>
        <v>5.0278142252574577E-2</v>
      </c>
    </row>
    <row r="2629" spans="1:8" x14ac:dyDescent="0.3">
      <c r="A2629">
        <v>55039</v>
      </c>
      <c r="B2629" t="s">
        <v>36</v>
      </c>
      <c r="C2629" t="s">
        <v>499</v>
      </c>
      <c r="D2629">
        <v>25</v>
      </c>
      <c r="E2629" s="11">
        <v>1050841586.8</v>
      </c>
      <c r="F2629" s="11">
        <v>1061102859</v>
      </c>
      <c r="G2629" s="11">
        <f t="shared" si="82"/>
        <v>10261272.200000048</v>
      </c>
      <c r="H2629" s="6">
        <f t="shared" si="83"/>
        <v>9.7648135826518354E-3</v>
      </c>
    </row>
    <row r="2630" spans="1:8" x14ac:dyDescent="0.3">
      <c r="A2630">
        <v>55039</v>
      </c>
      <c r="B2630" t="s">
        <v>36</v>
      </c>
      <c r="C2630" t="s">
        <v>499</v>
      </c>
      <c r="D2630">
        <v>40</v>
      </c>
      <c r="E2630" s="11">
        <v>2578206.4068</v>
      </c>
      <c r="F2630" s="11">
        <v>2707833.8360000001</v>
      </c>
      <c r="G2630" s="11">
        <f t="shared" si="82"/>
        <v>129627.42920000013</v>
      </c>
      <c r="H2630" s="6">
        <f t="shared" si="83"/>
        <v>5.0278142532773469E-2</v>
      </c>
    </row>
    <row r="2631" spans="1:8" x14ac:dyDescent="0.3">
      <c r="A2631">
        <v>55039</v>
      </c>
      <c r="B2631" t="s">
        <v>36</v>
      </c>
      <c r="C2631" t="s">
        <v>499</v>
      </c>
      <c r="D2631">
        <v>50</v>
      </c>
      <c r="E2631" s="11">
        <v>48482800.346000001</v>
      </c>
      <c r="F2631" s="11">
        <v>75666634.280000001</v>
      </c>
      <c r="G2631" s="11">
        <f t="shared" si="82"/>
        <v>27183833.934</v>
      </c>
      <c r="H2631" s="6">
        <f t="shared" si="83"/>
        <v>0.5606902600510113</v>
      </c>
    </row>
    <row r="2632" spans="1:8" x14ac:dyDescent="0.3">
      <c r="A2632">
        <v>55039</v>
      </c>
      <c r="B2632" t="s">
        <v>36</v>
      </c>
      <c r="C2632" t="s">
        <v>499</v>
      </c>
      <c r="D2632">
        <v>60</v>
      </c>
      <c r="E2632" s="11">
        <v>55961042.821000002</v>
      </c>
      <c r="F2632" s="11">
        <v>76601542.150000006</v>
      </c>
      <c r="G2632" s="11">
        <f t="shared" si="82"/>
        <v>20640499.329000004</v>
      </c>
      <c r="H2632" s="6">
        <f t="shared" si="83"/>
        <v>0.36883693170303872</v>
      </c>
    </row>
    <row r="2633" spans="1:8" x14ac:dyDescent="0.3">
      <c r="A2633">
        <v>55041</v>
      </c>
      <c r="B2633" t="s">
        <v>36</v>
      </c>
      <c r="C2633" t="s">
        <v>500</v>
      </c>
      <c r="D2633">
        <v>10</v>
      </c>
      <c r="E2633" s="11">
        <v>2110059.3886000002</v>
      </c>
      <c r="F2633" s="11">
        <v>1410204.2579999999</v>
      </c>
      <c r="G2633" s="11">
        <f t="shared" si="82"/>
        <v>-699855.13060000027</v>
      </c>
      <c r="H2633" s="6">
        <f t="shared" si="83"/>
        <v>-0.3316755605937452</v>
      </c>
    </row>
    <row r="2634" spans="1:8" x14ac:dyDescent="0.3">
      <c r="A2634">
        <v>55041</v>
      </c>
      <c r="B2634" t="s">
        <v>36</v>
      </c>
      <c r="C2634" t="s">
        <v>500</v>
      </c>
      <c r="D2634">
        <v>25</v>
      </c>
      <c r="E2634" s="11">
        <v>181730095.55000001</v>
      </c>
      <c r="F2634" s="11">
        <v>120212760.40000001</v>
      </c>
      <c r="G2634" s="11">
        <f t="shared" si="82"/>
        <v>-61517335.150000006</v>
      </c>
      <c r="H2634" s="6">
        <f t="shared" si="83"/>
        <v>-0.33850934246097136</v>
      </c>
    </row>
    <row r="2635" spans="1:8" x14ac:dyDescent="0.3">
      <c r="A2635">
        <v>55041</v>
      </c>
      <c r="B2635" t="s">
        <v>36</v>
      </c>
      <c r="C2635" t="s">
        <v>500</v>
      </c>
      <c r="D2635">
        <v>40</v>
      </c>
      <c r="E2635" s="11">
        <v>492383.03217000002</v>
      </c>
      <c r="F2635" s="11">
        <v>329071.6139</v>
      </c>
      <c r="G2635" s="11">
        <f t="shared" si="82"/>
        <v>-163311.41827000002</v>
      </c>
      <c r="H2635" s="6">
        <f t="shared" si="83"/>
        <v>-0.33167556069156984</v>
      </c>
    </row>
    <row r="2636" spans="1:8" x14ac:dyDescent="0.3">
      <c r="A2636">
        <v>55041</v>
      </c>
      <c r="B2636" t="s">
        <v>36</v>
      </c>
      <c r="C2636" t="s">
        <v>500</v>
      </c>
      <c r="D2636">
        <v>50</v>
      </c>
      <c r="E2636" s="11">
        <v>9581001.3474000003</v>
      </c>
      <c r="F2636" s="11">
        <v>7649667.7029999997</v>
      </c>
      <c r="G2636" s="11">
        <f t="shared" si="82"/>
        <v>-1931333.6444000006</v>
      </c>
      <c r="H2636" s="6">
        <f t="shared" si="83"/>
        <v>-0.20157951913075425</v>
      </c>
    </row>
    <row r="2637" spans="1:8" x14ac:dyDescent="0.3">
      <c r="A2637">
        <v>55041</v>
      </c>
      <c r="B2637" t="s">
        <v>36</v>
      </c>
      <c r="C2637" t="s">
        <v>500</v>
      </c>
      <c r="D2637">
        <v>60</v>
      </c>
      <c r="E2637" s="11">
        <v>10649382.460000001</v>
      </c>
      <c r="F2637" s="11">
        <v>7112696.0219999999</v>
      </c>
      <c r="G2637" s="11">
        <f t="shared" si="82"/>
        <v>-3536686.438000001</v>
      </c>
      <c r="H2637" s="6">
        <f t="shared" si="83"/>
        <v>-0.3321024905701434</v>
      </c>
    </row>
    <row r="2638" spans="1:8" x14ac:dyDescent="0.3">
      <c r="A2638">
        <v>55043</v>
      </c>
      <c r="B2638" t="s">
        <v>36</v>
      </c>
      <c r="C2638" t="s">
        <v>501</v>
      </c>
      <c r="D2638">
        <v>10</v>
      </c>
      <c r="E2638" s="11">
        <v>6433694.682</v>
      </c>
      <c r="F2638" s="11">
        <v>5696322.875</v>
      </c>
      <c r="G2638" s="11">
        <f t="shared" si="82"/>
        <v>-737371.80700000003</v>
      </c>
      <c r="H2638" s="6">
        <f t="shared" si="83"/>
        <v>-0.11461094183766553</v>
      </c>
    </row>
    <row r="2639" spans="1:8" x14ac:dyDescent="0.3">
      <c r="A2639">
        <v>55043</v>
      </c>
      <c r="B2639" t="s">
        <v>36</v>
      </c>
      <c r="C2639" t="s">
        <v>501</v>
      </c>
      <c r="D2639">
        <v>25</v>
      </c>
      <c r="E2639" s="11">
        <v>570767055.21000004</v>
      </c>
      <c r="F2639" s="11">
        <v>503152523.60000002</v>
      </c>
      <c r="G2639" s="11">
        <f t="shared" si="82"/>
        <v>-67614531.610000014</v>
      </c>
      <c r="H2639" s="6">
        <f t="shared" si="83"/>
        <v>-0.11846256891109959</v>
      </c>
    </row>
    <row r="2640" spans="1:8" x14ac:dyDescent="0.3">
      <c r="A2640">
        <v>55043</v>
      </c>
      <c r="B2640" t="s">
        <v>36</v>
      </c>
      <c r="C2640" t="s">
        <v>501</v>
      </c>
      <c r="D2640">
        <v>40</v>
      </c>
      <c r="E2640" s="11">
        <v>1576001.6994</v>
      </c>
      <c r="F2640" s="11">
        <v>1395374.66</v>
      </c>
      <c r="G2640" s="11">
        <f t="shared" si="82"/>
        <v>-180627.03940000013</v>
      </c>
      <c r="H2640" s="6">
        <f t="shared" si="83"/>
        <v>-0.11461094202421652</v>
      </c>
    </row>
    <row r="2641" spans="1:8" x14ac:dyDescent="0.3">
      <c r="A2641">
        <v>55043</v>
      </c>
      <c r="B2641" t="s">
        <v>36</v>
      </c>
      <c r="C2641" t="s">
        <v>501</v>
      </c>
      <c r="D2641">
        <v>50</v>
      </c>
      <c r="E2641" s="11">
        <v>29358832.622000001</v>
      </c>
      <c r="F2641" s="11">
        <v>24469957.600000001</v>
      </c>
      <c r="G2641" s="11">
        <f t="shared" si="82"/>
        <v>-4888875.0219999999</v>
      </c>
      <c r="H2641" s="6">
        <f t="shared" si="83"/>
        <v>-0.166521437856372</v>
      </c>
    </row>
    <row r="2642" spans="1:8" x14ac:dyDescent="0.3">
      <c r="A2642">
        <v>55043</v>
      </c>
      <c r="B2642" t="s">
        <v>36</v>
      </c>
      <c r="C2642" t="s">
        <v>501</v>
      </c>
      <c r="D2642">
        <v>60</v>
      </c>
      <c r="E2642" s="11">
        <v>34240611.553999998</v>
      </c>
      <c r="F2642" s="11">
        <v>34038676.219999999</v>
      </c>
      <c r="G2642" s="11">
        <f t="shared" si="82"/>
        <v>-201935.33399999887</v>
      </c>
      <c r="H2642" s="6">
        <f t="shared" si="83"/>
        <v>-5.8975387656710447E-3</v>
      </c>
    </row>
    <row r="2643" spans="1:8" x14ac:dyDescent="0.3">
      <c r="A2643">
        <v>55045</v>
      </c>
      <c r="B2643" t="s">
        <v>36</v>
      </c>
      <c r="C2643" t="s">
        <v>502</v>
      </c>
      <c r="D2643">
        <v>10</v>
      </c>
      <c r="E2643" s="11">
        <v>3714269.1661</v>
      </c>
      <c r="F2643" s="11">
        <v>3254987.4780000001</v>
      </c>
      <c r="G2643" s="11">
        <f t="shared" si="82"/>
        <v>-459281.68809999991</v>
      </c>
      <c r="H2643" s="6">
        <f t="shared" si="83"/>
        <v>-0.12365331309099707</v>
      </c>
    </row>
    <row r="2644" spans="1:8" x14ac:dyDescent="0.3">
      <c r="A2644">
        <v>55045</v>
      </c>
      <c r="B2644" t="s">
        <v>36</v>
      </c>
      <c r="C2644" t="s">
        <v>502</v>
      </c>
      <c r="D2644">
        <v>25</v>
      </c>
      <c r="E2644" s="11">
        <v>346055335.07999998</v>
      </c>
      <c r="F2644" s="11">
        <v>308281700.60000002</v>
      </c>
      <c r="G2644" s="11">
        <f t="shared" si="82"/>
        <v>-37773634.479999959</v>
      </c>
      <c r="H2644" s="6">
        <f t="shared" si="83"/>
        <v>-0.10915489706658495</v>
      </c>
    </row>
    <row r="2645" spans="1:8" x14ac:dyDescent="0.3">
      <c r="A2645">
        <v>55045</v>
      </c>
      <c r="B2645" t="s">
        <v>36</v>
      </c>
      <c r="C2645" t="s">
        <v>502</v>
      </c>
      <c r="D2645">
        <v>40</v>
      </c>
      <c r="E2645" s="11">
        <v>881313.98285000003</v>
      </c>
      <c r="F2645" s="11">
        <v>772336.58909999998</v>
      </c>
      <c r="G2645" s="11">
        <f t="shared" si="82"/>
        <v>-108977.39375000005</v>
      </c>
      <c r="H2645" s="6">
        <f t="shared" si="83"/>
        <v>-0.12365331297432511</v>
      </c>
    </row>
    <row r="2646" spans="1:8" x14ac:dyDescent="0.3">
      <c r="A2646">
        <v>55045</v>
      </c>
      <c r="B2646" t="s">
        <v>36</v>
      </c>
      <c r="C2646" t="s">
        <v>502</v>
      </c>
      <c r="D2646">
        <v>50</v>
      </c>
      <c r="E2646" s="11">
        <v>16843703.449000001</v>
      </c>
      <c r="F2646" s="11">
        <v>17241324.890000001</v>
      </c>
      <c r="G2646" s="11">
        <f t="shared" si="82"/>
        <v>397621.44099999964</v>
      </c>
      <c r="H2646" s="6">
        <f t="shared" si="83"/>
        <v>2.3606532981534187E-2</v>
      </c>
    </row>
    <row r="2647" spans="1:8" x14ac:dyDescent="0.3">
      <c r="A2647">
        <v>55045</v>
      </c>
      <c r="B2647" t="s">
        <v>36</v>
      </c>
      <c r="C2647" t="s">
        <v>502</v>
      </c>
      <c r="D2647">
        <v>60</v>
      </c>
      <c r="E2647" s="11">
        <v>19097380.103</v>
      </c>
      <c r="F2647" s="11">
        <v>9238270.4260000009</v>
      </c>
      <c r="G2647" s="11">
        <f t="shared" si="82"/>
        <v>-9859109.6769999992</v>
      </c>
      <c r="H2647" s="6">
        <f t="shared" si="83"/>
        <v>-0.51625456600988084</v>
      </c>
    </row>
    <row r="2648" spans="1:8" x14ac:dyDescent="0.3">
      <c r="A2648">
        <v>55047</v>
      </c>
      <c r="B2648" t="s">
        <v>36</v>
      </c>
      <c r="C2648" t="s">
        <v>503</v>
      </c>
      <c r="D2648">
        <v>10</v>
      </c>
      <c r="E2648" s="11">
        <v>2096392.784</v>
      </c>
      <c r="F2648" s="11">
        <v>2478581.375</v>
      </c>
      <c r="G2648" s="11">
        <f t="shared" si="82"/>
        <v>382188.59100000001</v>
      </c>
      <c r="H2648" s="6">
        <f t="shared" si="83"/>
        <v>0.18230772110881299</v>
      </c>
    </row>
    <row r="2649" spans="1:8" x14ac:dyDescent="0.3">
      <c r="A2649">
        <v>55047</v>
      </c>
      <c r="B2649" t="s">
        <v>36</v>
      </c>
      <c r="C2649" t="s">
        <v>503</v>
      </c>
      <c r="D2649">
        <v>25</v>
      </c>
      <c r="E2649" s="11">
        <v>183806325.5</v>
      </c>
      <c r="F2649" s="11">
        <v>218242044</v>
      </c>
      <c r="G2649" s="11">
        <f t="shared" si="82"/>
        <v>34435718.5</v>
      </c>
      <c r="H2649" s="6">
        <f t="shared" si="83"/>
        <v>0.1873478423896788</v>
      </c>
    </row>
    <row r="2650" spans="1:8" x14ac:dyDescent="0.3">
      <c r="A2650">
        <v>55047</v>
      </c>
      <c r="B2650" t="s">
        <v>36</v>
      </c>
      <c r="C2650" t="s">
        <v>503</v>
      </c>
      <c r="D2650">
        <v>40</v>
      </c>
      <c r="E2650" s="11">
        <v>436330.57487999997</v>
      </c>
      <c r="F2650" s="11">
        <v>515877.00760000001</v>
      </c>
      <c r="G2650" s="11">
        <f t="shared" si="82"/>
        <v>79546.432720000041</v>
      </c>
      <c r="H2650" s="6">
        <f t="shared" si="83"/>
        <v>0.18230772102522719</v>
      </c>
    </row>
    <row r="2651" spans="1:8" x14ac:dyDescent="0.3">
      <c r="A2651">
        <v>55047</v>
      </c>
      <c r="B2651" t="s">
        <v>36</v>
      </c>
      <c r="C2651" t="s">
        <v>503</v>
      </c>
      <c r="D2651">
        <v>50</v>
      </c>
      <c r="E2651" s="11">
        <v>9065216.4715999998</v>
      </c>
      <c r="F2651" s="11">
        <v>11741813.76</v>
      </c>
      <c r="G2651" s="11">
        <f t="shared" si="82"/>
        <v>2676597.2884</v>
      </c>
      <c r="H2651" s="6">
        <f t="shared" si="83"/>
        <v>0.29526016248871589</v>
      </c>
    </row>
    <row r="2652" spans="1:8" x14ac:dyDescent="0.3">
      <c r="A2652">
        <v>55047</v>
      </c>
      <c r="B2652" t="s">
        <v>36</v>
      </c>
      <c r="C2652" t="s">
        <v>503</v>
      </c>
      <c r="D2652">
        <v>60</v>
      </c>
      <c r="E2652" s="11">
        <v>9369183.8323999997</v>
      </c>
      <c r="F2652" s="11">
        <v>9126913.8489999995</v>
      </c>
      <c r="G2652" s="11">
        <f t="shared" si="82"/>
        <v>-242269.98340000026</v>
      </c>
      <c r="H2652" s="6">
        <f t="shared" si="83"/>
        <v>-2.5858173746382843E-2</v>
      </c>
    </row>
    <row r="2653" spans="1:8" x14ac:dyDescent="0.3">
      <c r="A2653">
        <v>55049</v>
      </c>
      <c r="B2653" t="s">
        <v>36</v>
      </c>
      <c r="C2653" t="s">
        <v>504</v>
      </c>
      <c r="D2653">
        <v>10</v>
      </c>
      <c r="E2653" s="11">
        <v>4812438.5591000002</v>
      </c>
      <c r="F2653" s="11">
        <v>4255333.0789999999</v>
      </c>
      <c r="G2653" s="11">
        <f t="shared" si="82"/>
        <v>-557105.48010000028</v>
      </c>
      <c r="H2653" s="6">
        <f t="shared" si="83"/>
        <v>-0.11576365563079262</v>
      </c>
    </row>
    <row r="2654" spans="1:8" x14ac:dyDescent="0.3">
      <c r="A2654">
        <v>55049</v>
      </c>
      <c r="B2654" t="s">
        <v>36</v>
      </c>
      <c r="C2654" t="s">
        <v>504</v>
      </c>
      <c r="D2654">
        <v>25</v>
      </c>
      <c r="E2654" s="11">
        <v>427523828.06</v>
      </c>
      <c r="F2654" s="11">
        <v>376992009.60000002</v>
      </c>
      <c r="G2654" s="11">
        <f t="shared" si="82"/>
        <v>-50531818.459999979</v>
      </c>
      <c r="H2654" s="6">
        <f t="shared" si="83"/>
        <v>-0.11819649606269007</v>
      </c>
    </row>
    <row r="2655" spans="1:8" x14ac:dyDescent="0.3">
      <c r="A2655">
        <v>55049</v>
      </c>
      <c r="B2655" t="s">
        <v>36</v>
      </c>
      <c r="C2655" t="s">
        <v>504</v>
      </c>
      <c r="D2655">
        <v>40</v>
      </c>
      <c r="E2655" s="11">
        <v>1253986.2512999999</v>
      </c>
      <c r="F2655" s="11">
        <v>1108820.219</v>
      </c>
      <c r="G2655" s="11">
        <f t="shared" si="82"/>
        <v>-145166.03229999985</v>
      </c>
      <c r="H2655" s="6">
        <f t="shared" si="83"/>
        <v>-0.11576365542246345</v>
      </c>
    </row>
    <row r="2656" spans="1:8" x14ac:dyDescent="0.3">
      <c r="A2656">
        <v>55049</v>
      </c>
      <c r="B2656" t="s">
        <v>36</v>
      </c>
      <c r="C2656" t="s">
        <v>504</v>
      </c>
      <c r="D2656">
        <v>50</v>
      </c>
      <c r="E2656" s="11">
        <v>22963126.035</v>
      </c>
      <c r="F2656" s="11">
        <v>16724804.130000001</v>
      </c>
      <c r="G2656" s="11">
        <f t="shared" si="82"/>
        <v>-6238321.9049999993</v>
      </c>
      <c r="H2656" s="6">
        <f t="shared" si="83"/>
        <v>-0.27166692790396468</v>
      </c>
    </row>
    <row r="2657" spans="1:8" x14ac:dyDescent="0.3">
      <c r="A2657">
        <v>55049</v>
      </c>
      <c r="B2657" t="s">
        <v>36</v>
      </c>
      <c r="C2657" t="s">
        <v>504</v>
      </c>
      <c r="D2657">
        <v>60</v>
      </c>
      <c r="E2657" s="11">
        <v>27291158.545000002</v>
      </c>
      <c r="F2657" s="11">
        <v>28751958.010000002</v>
      </c>
      <c r="G2657" s="11">
        <f t="shared" si="82"/>
        <v>1460799.4649999999</v>
      </c>
      <c r="H2657" s="6">
        <f t="shared" si="83"/>
        <v>5.3526473146653285E-2</v>
      </c>
    </row>
    <row r="2658" spans="1:8" x14ac:dyDescent="0.3">
      <c r="A2658">
        <v>55051</v>
      </c>
      <c r="B2658" t="s">
        <v>36</v>
      </c>
      <c r="C2658" t="s">
        <v>505</v>
      </c>
      <c r="D2658">
        <v>10</v>
      </c>
      <c r="E2658" s="11">
        <v>1391863.1989</v>
      </c>
      <c r="F2658" s="11">
        <v>1014190.801</v>
      </c>
      <c r="G2658" s="11">
        <f t="shared" si="82"/>
        <v>-377672.39789999998</v>
      </c>
      <c r="H2658" s="6">
        <f t="shared" si="83"/>
        <v>-0.27134304448776098</v>
      </c>
    </row>
    <row r="2659" spans="1:8" x14ac:dyDescent="0.3">
      <c r="A2659">
        <v>55051</v>
      </c>
      <c r="B2659" t="s">
        <v>36</v>
      </c>
      <c r="C2659" t="s">
        <v>505</v>
      </c>
      <c r="D2659">
        <v>25</v>
      </c>
      <c r="E2659" s="11">
        <v>128512427.23</v>
      </c>
      <c r="F2659" s="11">
        <v>88564070.480000004</v>
      </c>
      <c r="G2659" s="11">
        <f t="shared" si="82"/>
        <v>-39948356.75</v>
      </c>
      <c r="H2659" s="6">
        <f t="shared" si="83"/>
        <v>-0.31085209120285323</v>
      </c>
    </row>
    <row r="2660" spans="1:8" x14ac:dyDescent="0.3">
      <c r="A2660">
        <v>55051</v>
      </c>
      <c r="B2660" t="s">
        <v>36</v>
      </c>
      <c r="C2660" t="s">
        <v>505</v>
      </c>
      <c r="D2660">
        <v>40</v>
      </c>
      <c r="E2660" s="11">
        <v>358049.39873000002</v>
      </c>
      <c r="F2660" s="11">
        <v>260895.18479999999</v>
      </c>
      <c r="G2660" s="11">
        <f t="shared" si="82"/>
        <v>-97154.213930000027</v>
      </c>
      <c r="H2660" s="6">
        <f t="shared" si="83"/>
        <v>-0.27134304449220048</v>
      </c>
    </row>
    <row r="2661" spans="1:8" x14ac:dyDescent="0.3">
      <c r="A2661">
        <v>55051</v>
      </c>
      <c r="B2661" t="s">
        <v>36</v>
      </c>
      <c r="C2661" t="s">
        <v>505</v>
      </c>
      <c r="D2661">
        <v>50</v>
      </c>
      <c r="E2661" s="11">
        <v>6459067.4918</v>
      </c>
      <c r="F2661" s="11">
        <v>7055232.6440000003</v>
      </c>
      <c r="G2661" s="11">
        <f t="shared" si="82"/>
        <v>596165.15220000036</v>
      </c>
      <c r="H2661" s="6">
        <f t="shared" si="83"/>
        <v>9.2298950731951906E-2</v>
      </c>
    </row>
    <row r="2662" spans="1:8" x14ac:dyDescent="0.3">
      <c r="A2662">
        <v>55051</v>
      </c>
      <c r="B2662" t="s">
        <v>36</v>
      </c>
      <c r="C2662" t="s">
        <v>505</v>
      </c>
      <c r="D2662">
        <v>60</v>
      </c>
      <c r="E2662" s="11">
        <v>7803988.6076999996</v>
      </c>
      <c r="F2662" s="11">
        <v>8415045.8949999996</v>
      </c>
      <c r="G2662" s="11">
        <f t="shared" si="82"/>
        <v>611057.28729999997</v>
      </c>
      <c r="H2662" s="6">
        <f t="shared" si="83"/>
        <v>7.8300638047713839E-2</v>
      </c>
    </row>
    <row r="2663" spans="1:8" x14ac:dyDescent="0.3">
      <c r="A2663">
        <v>55053</v>
      </c>
      <c r="B2663" t="s">
        <v>36</v>
      </c>
      <c r="C2663" t="s">
        <v>82</v>
      </c>
      <c r="D2663">
        <v>10</v>
      </c>
      <c r="E2663" s="11">
        <v>5065821.9364</v>
      </c>
      <c r="F2663" s="11">
        <v>4825383.216</v>
      </c>
      <c r="G2663" s="11">
        <f t="shared" si="82"/>
        <v>-240438.72039999999</v>
      </c>
      <c r="H2663" s="6">
        <f t="shared" si="83"/>
        <v>-4.7462923770049945E-2</v>
      </c>
    </row>
    <row r="2664" spans="1:8" x14ac:dyDescent="0.3">
      <c r="A2664">
        <v>55053</v>
      </c>
      <c r="B2664" t="s">
        <v>36</v>
      </c>
      <c r="C2664" t="s">
        <v>82</v>
      </c>
      <c r="D2664">
        <v>25</v>
      </c>
      <c r="E2664" s="11">
        <v>551536455.63</v>
      </c>
      <c r="F2664" s="11">
        <v>429366114.89999998</v>
      </c>
      <c r="G2664" s="11">
        <f t="shared" si="82"/>
        <v>-122170340.73000002</v>
      </c>
      <c r="H2664" s="6">
        <f t="shared" si="83"/>
        <v>-0.22150909424554591</v>
      </c>
    </row>
    <row r="2665" spans="1:8" x14ac:dyDescent="0.3">
      <c r="A2665">
        <v>55053</v>
      </c>
      <c r="B2665" t="s">
        <v>36</v>
      </c>
      <c r="C2665" t="s">
        <v>82</v>
      </c>
      <c r="D2665">
        <v>40</v>
      </c>
      <c r="E2665" s="11">
        <v>2994980.3401000001</v>
      </c>
      <c r="F2665" s="11">
        <v>2852829.8169999998</v>
      </c>
      <c r="G2665" s="11">
        <f t="shared" si="82"/>
        <v>-142150.52310000034</v>
      </c>
      <c r="H2665" s="6">
        <f t="shared" si="83"/>
        <v>-4.7462923611463183E-2</v>
      </c>
    </row>
    <row r="2666" spans="1:8" x14ac:dyDescent="0.3">
      <c r="A2666">
        <v>55053</v>
      </c>
      <c r="B2666" t="s">
        <v>36</v>
      </c>
      <c r="C2666" t="s">
        <v>82</v>
      </c>
      <c r="D2666">
        <v>50</v>
      </c>
      <c r="E2666" s="11">
        <v>39204367.255999997</v>
      </c>
      <c r="F2666" s="11">
        <v>19130191.93</v>
      </c>
      <c r="G2666" s="11">
        <f t="shared" si="82"/>
        <v>-20074175.325999998</v>
      </c>
      <c r="H2666" s="6">
        <f t="shared" si="83"/>
        <v>-0.51203926325141147</v>
      </c>
    </row>
    <row r="2667" spans="1:8" x14ac:dyDescent="0.3">
      <c r="A2667">
        <v>55053</v>
      </c>
      <c r="B2667" t="s">
        <v>36</v>
      </c>
      <c r="C2667" t="s">
        <v>82</v>
      </c>
      <c r="D2667">
        <v>60</v>
      </c>
      <c r="E2667" s="11">
        <v>67028640.952</v>
      </c>
      <c r="F2667" s="11">
        <v>178053495.09999999</v>
      </c>
      <c r="G2667" s="11">
        <f t="shared" si="82"/>
        <v>111024854.148</v>
      </c>
      <c r="H2667" s="6">
        <f t="shared" si="83"/>
        <v>1.6563793114574143</v>
      </c>
    </row>
    <row r="2668" spans="1:8" x14ac:dyDescent="0.3">
      <c r="A2668">
        <v>55055</v>
      </c>
      <c r="B2668" t="s">
        <v>36</v>
      </c>
      <c r="C2668" t="s">
        <v>83</v>
      </c>
      <c r="D2668">
        <v>10</v>
      </c>
      <c r="E2668" s="11">
        <v>8932638.2355000004</v>
      </c>
      <c r="F2668" s="11">
        <v>9259061.9989999998</v>
      </c>
      <c r="G2668" s="11">
        <f t="shared" si="82"/>
        <v>326423.76349999942</v>
      </c>
      <c r="H2668" s="6">
        <f t="shared" si="83"/>
        <v>3.6542816902931256E-2</v>
      </c>
    </row>
    <row r="2669" spans="1:8" x14ac:dyDescent="0.3">
      <c r="A2669">
        <v>55055</v>
      </c>
      <c r="B2669" t="s">
        <v>36</v>
      </c>
      <c r="C2669" t="s">
        <v>83</v>
      </c>
      <c r="D2669">
        <v>25</v>
      </c>
      <c r="E2669" s="11">
        <v>907639779.58000004</v>
      </c>
      <c r="F2669" s="11">
        <v>939112870.29999995</v>
      </c>
      <c r="G2669" s="11">
        <f t="shared" si="82"/>
        <v>31473090.719999909</v>
      </c>
      <c r="H2669" s="6">
        <f t="shared" si="83"/>
        <v>3.4675750697665236E-2</v>
      </c>
    </row>
    <row r="2670" spans="1:8" x14ac:dyDescent="0.3">
      <c r="A2670">
        <v>55055</v>
      </c>
      <c r="B2670" t="s">
        <v>36</v>
      </c>
      <c r="C2670" t="s">
        <v>83</v>
      </c>
      <c r="D2670">
        <v>40</v>
      </c>
      <c r="E2670" s="11">
        <v>3381851.0636999998</v>
      </c>
      <c r="F2670" s="11">
        <v>3505433.4279999998</v>
      </c>
      <c r="G2670" s="11">
        <f t="shared" si="82"/>
        <v>123582.36430000002</v>
      </c>
      <c r="H2670" s="6">
        <f t="shared" si="83"/>
        <v>3.6542816928428423E-2</v>
      </c>
    </row>
    <row r="2671" spans="1:8" x14ac:dyDescent="0.3">
      <c r="A2671">
        <v>55055</v>
      </c>
      <c r="B2671" t="s">
        <v>36</v>
      </c>
      <c r="C2671" t="s">
        <v>83</v>
      </c>
      <c r="D2671">
        <v>50</v>
      </c>
      <c r="E2671" s="11">
        <v>51132069.317000002</v>
      </c>
      <c r="F2671" s="11">
        <v>63102216.770000003</v>
      </c>
      <c r="G2671" s="11">
        <f t="shared" si="82"/>
        <v>11970147.453000002</v>
      </c>
      <c r="H2671" s="6">
        <f t="shared" si="83"/>
        <v>0.23410254294207214</v>
      </c>
    </row>
    <row r="2672" spans="1:8" x14ac:dyDescent="0.3">
      <c r="A2672">
        <v>55055</v>
      </c>
      <c r="B2672" t="s">
        <v>36</v>
      </c>
      <c r="C2672" t="s">
        <v>83</v>
      </c>
      <c r="D2672">
        <v>60</v>
      </c>
      <c r="E2672" s="11">
        <v>74876290.920000002</v>
      </c>
      <c r="F2672" s="11">
        <v>69205467.469999999</v>
      </c>
      <c r="G2672" s="11">
        <f t="shared" si="82"/>
        <v>-5670823.450000003</v>
      </c>
      <c r="H2672" s="6">
        <f t="shared" si="83"/>
        <v>-7.5735902250538487E-2</v>
      </c>
    </row>
    <row r="2673" spans="1:8" x14ac:dyDescent="0.3">
      <c r="A2673">
        <v>55057</v>
      </c>
      <c r="B2673" t="s">
        <v>36</v>
      </c>
      <c r="C2673" t="s">
        <v>506</v>
      </c>
      <c r="D2673">
        <v>10</v>
      </c>
      <c r="E2673" s="11">
        <v>5619386.8994000005</v>
      </c>
      <c r="F2673" s="11">
        <v>5323325.2410000004</v>
      </c>
      <c r="G2673" s="11">
        <f t="shared" si="82"/>
        <v>-296061.65840000007</v>
      </c>
      <c r="H2673" s="6">
        <f t="shared" si="83"/>
        <v>-5.2685758019546849E-2</v>
      </c>
    </row>
    <row r="2674" spans="1:8" x14ac:dyDescent="0.3">
      <c r="A2674">
        <v>55057</v>
      </c>
      <c r="B2674" t="s">
        <v>36</v>
      </c>
      <c r="C2674" t="s">
        <v>506</v>
      </c>
      <c r="D2674">
        <v>25</v>
      </c>
      <c r="E2674" s="11">
        <v>612884523.19000006</v>
      </c>
      <c r="F2674" s="11">
        <v>493866510.39999998</v>
      </c>
      <c r="G2674" s="11">
        <f t="shared" si="82"/>
        <v>-119018012.79000008</v>
      </c>
      <c r="H2674" s="6">
        <f t="shared" si="83"/>
        <v>-0.19419320979182789</v>
      </c>
    </row>
    <row r="2675" spans="1:8" x14ac:dyDescent="0.3">
      <c r="A2675">
        <v>55057</v>
      </c>
      <c r="B2675" t="s">
        <v>36</v>
      </c>
      <c r="C2675" t="s">
        <v>506</v>
      </c>
      <c r="D2675">
        <v>40</v>
      </c>
      <c r="E2675" s="11">
        <v>3454355.5613000002</v>
      </c>
      <c r="F2675" s="11">
        <v>3272360.22</v>
      </c>
      <c r="G2675" s="11">
        <f t="shared" si="82"/>
        <v>-181995.34129999997</v>
      </c>
      <c r="H2675" s="6">
        <f t="shared" si="83"/>
        <v>-5.268575804382699E-2</v>
      </c>
    </row>
    <row r="2676" spans="1:8" x14ac:dyDescent="0.3">
      <c r="A2676">
        <v>55057</v>
      </c>
      <c r="B2676" t="s">
        <v>36</v>
      </c>
      <c r="C2676" t="s">
        <v>506</v>
      </c>
      <c r="D2676">
        <v>50</v>
      </c>
      <c r="E2676" s="11">
        <v>45249143.185000002</v>
      </c>
      <c r="F2676" s="11">
        <v>25529582.010000002</v>
      </c>
      <c r="G2676" s="11">
        <f t="shared" si="82"/>
        <v>-19719561.175000001</v>
      </c>
      <c r="H2676" s="6">
        <f t="shared" si="83"/>
        <v>-0.43579965910905899</v>
      </c>
    </row>
    <row r="2677" spans="1:8" x14ac:dyDescent="0.3">
      <c r="A2677">
        <v>55057</v>
      </c>
      <c r="B2677" t="s">
        <v>36</v>
      </c>
      <c r="C2677" t="s">
        <v>506</v>
      </c>
      <c r="D2677">
        <v>60</v>
      </c>
      <c r="E2677" s="11">
        <v>77305878.045000002</v>
      </c>
      <c r="F2677" s="11">
        <v>177296262.19999999</v>
      </c>
      <c r="G2677" s="11">
        <f t="shared" si="82"/>
        <v>99990384.154999986</v>
      </c>
      <c r="H2677" s="6">
        <f t="shared" si="83"/>
        <v>1.2934383087505359</v>
      </c>
    </row>
    <row r="2678" spans="1:8" x14ac:dyDescent="0.3">
      <c r="A2678">
        <v>55059</v>
      </c>
      <c r="B2678" t="s">
        <v>36</v>
      </c>
      <c r="C2678" t="s">
        <v>507</v>
      </c>
      <c r="D2678">
        <v>10</v>
      </c>
      <c r="E2678" s="11">
        <v>9580243.9377999995</v>
      </c>
      <c r="F2678" s="11">
        <v>9926585.9309999999</v>
      </c>
      <c r="G2678" s="11">
        <f t="shared" si="82"/>
        <v>346341.99320000038</v>
      </c>
      <c r="H2678" s="6">
        <f t="shared" si="83"/>
        <v>3.6151688354559175E-2</v>
      </c>
    </row>
    <row r="2679" spans="1:8" x14ac:dyDescent="0.3">
      <c r="A2679">
        <v>55059</v>
      </c>
      <c r="B2679" t="s">
        <v>36</v>
      </c>
      <c r="C2679" t="s">
        <v>507</v>
      </c>
      <c r="D2679">
        <v>25</v>
      </c>
      <c r="E2679" s="11">
        <v>1270624829.8</v>
      </c>
      <c r="F2679" s="11">
        <v>1335806598</v>
      </c>
      <c r="G2679" s="11">
        <f t="shared" si="82"/>
        <v>65181768.200000048</v>
      </c>
      <c r="H2679" s="6">
        <f t="shared" si="83"/>
        <v>5.1298988238927964E-2</v>
      </c>
    </row>
    <row r="2680" spans="1:8" x14ac:dyDescent="0.3">
      <c r="A2680">
        <v>55059</v>
      </c>
      <c r="B2680" t="s">
        <v>36</v>
      </c>
      <c r="C2680" t="s">
        <v>507</v>
      </c>
      <c r="D2680">
        <v>40</v>
      </c>
      <c r="E2680" s="11">
        <v>3720427.9134</v>
      </c>
      <c r="F2680" s="11">
        <v>3894627.3160000001</v>
      </c>
      <c r="G2680" s="11">
        <f t="shared" si="82"/>
        <v>174199.40260000015</v>
      </c>
      <c r="H2680" s="6">
        <f t="shared" si="83"/>
        <v>4.682241039332595E-2</v>
      </c>
    </row>
    <row r="2681" spans="1:8" x14ac:dyDescent="0.3">
      <c r="A2681">
        <v>55059</v>
      </c>
      <c r="B2681" t="s">
        <v>36</v>
      </c>
      <c r="C2681" t="s">
        <v>507</v>
      </c>
      <c r="D2681">
        <v>50</v>
      </c>
      <c r="E2681" s="11">
        <v>62103749.564999998</v>
      </c>
      <c r="F2681" s="11">
        <v>65386779.649999999</v>
      </c>
      <c r="G2681" s="11">
        <f t="shared" si="82"/>
        <v>3283030.0850000009</v>
      </c>
      <c r="H2681" s="6">
        <f t="shared" si="83"/>
        <v>5.2863637187700957E-2</v>
      </c>
    </row>
    <row r="2682" spans="1:8" x14ac:dyDescent="0.3">
      <c r="A2682">
        <v>55059</v>
      </c>
      <c r="B2682" t="s">
        <v>36</v>
      </c>
      <c r="C2682" t="s">
        <v>507</v>
      </c>
      <c r="D2682">
        <v>60</v>
      </c>
      <c r="E2682" s="11">
        <v>38580026.971000001</v>
      </c>
      <c r="F2682" s="11">
        <v>41837606.649999999</v>
      </c>
      <c r="G2682" s="11">
        <f t="shared" si="82"/>
        <v>3257579.6789999977</v>
      </c>
      <c r="H2682" s="6">
        <f t="shared" si="83"/>
        <v>8.4436946647255304E-2</v>
      </c>
    </row>
    <row r="2683" spans="1:8" x14ac:dyDescent="0.3">
      <c r="A2683">
        <v>55061</v>
      </c>
      <c r="B2683" t="s">
        <v>36</v>
      </c>
      <c r="C2683" t="s">
        <v>508</v>
      </c>
      <c r="D2683">
        <v>10</v>
      </c>
      <c r="E2683" s="11">
        <v>2505149.6186000002</v>
      </c>
      <c r="F2683" s="11">
        <v>2688829.6439999999</v>
      </c>
      <c r="G2683" s="11">
        <f t="shared" si="82"/>
        <v>183680.02539999969</v>
      </c>
      <c r="H2683" s="6">
        <f t="shared" si="83"/>
        <v>7.3320980126787422E-2</v>
      </c>
    </row>
    <row r="2684" spans="1:8" x14ac:dyDescent="0.3">
      <c r="A2684">
        <v>55061</v>
      </c>
      <c r="B2684" t="s">
        <v>36</v>
      </c>
      <c r="C2684" t="s">
        <v>508</v>
      </c>
      <c r="D2684">
        <v>25</v>
      </c>
      <c r="E2684" s="11">
        <v>204494881.31999999</v>
      </c>
      <c r="F2684" s="11">
        <v>214422980.40000001</v>
      </c>
      <c r="G2684" s="11">
        <f t="shared" si="82"/>
        <v>9928099.0800000131</v>
      </c>
      <c r="H2684" s="6">
        <f t="shared" si="83"/>
        <v>4.8549376961979862E-2</v>
      </c>
    </row>
    <row r="2685" spans="1:8" x14ac:dyDescent="0.3">
      <c r="A2685">
        <v>55061</v>
      </c>
      <c r="B2685" t="s">
        <v>36</v>
      </c>
      <c r="C2685" t="s">
        <v>508</v>
      </c>
      <c r="D2685">
        <v>40</v>
      </c>
      <c r="E2685" s="11">
        <v>394926.29733999999</v>
      </c>
      <c r="F2685" s="11">
        <v>423882.68050000002</v>
      </c>
      <c r="G2685" s="11">
        <f t="shared" si="82"/>
        <v>28956.383160000027</v>
      </c>
      <c r="H2685" s="6">
        <f t="shared" si="83"/>
        <v>7.3320980028511229E-2</v>
      </c>
    </row>
    <row r="2686" spans="1:8" x14ac:dyDescent="0.3">
      <c r="A2686">
        <v>55061</v>
      </c>
      <c r="B2686" t="s">
        <v>36</v>
      </c>
      <c r="C2686" t="s">
        <v>508</v>
      </c>
      <c r="D2686">
        <v>50</v>
      </c>
      <c r="E2686" s="11">
        <v>7611516.7355000004</v>
      </c>
      <c r="F2686" s="11">
        <v>16028049.92</v>
      </c>
      <c r="G2686" s="11">
        <f t="shared" si="82"/>
        <v>8416533.1844999995</v>
      </c>
      <c r="H2686" s="6">
        <f t="shared" si="83"/>
        <v>1.1057629480397007</v>
      </c>
    </row>
    <row r="2687" spans="1:8" x14ac:dyDescent="0.3">
      <c r="A2687">
        <v>55061</v>
      </c>
      <c r="B2687" t="s">
        <v>36</v>
      </c>
      <c r="C2687" t="s">
        <v>508</v>
      </c>
      <c r="D2687">
        <v>60</v>
      </c>
      <c r="E2687" s="11">
        <v>8550210.7799999993</v>
      </c>
      <c r="F2687" s="11">
        <v>6384337.3439999996</v>
      </c>
      <c r="G2687" s="11">
        <f t="shared" si="82"/>
        <v>-2165873.4359999998</v>
      </c>
      <c r="H2687" s="6">
        <f t="shared" si="83"/>
        <v>-0.25331228571186171</v>
      </c>
    </row>
    <row r="2688" spans="1:8" x14ac:dyDescent="0.3">
      <c r="A2688">
        <v>55063</v>
      </c>
      <c r="B2688" t="s">
        <v>36</v>
      </c>
      <c r="C2688" t="s">
        <v>509</v>
      </c>
      <c r="D2688">
        <v>10</v>
      </c>
      <c r="E2688" s="11">
        <v>8207224.2265999997</v>
      </c>
      <c r="F2688" s="11">
        <v>9302983.2530000005</v>
      </c>
      <c r="G2688" s="11">
        <f t="shared" si="82"/>
        <v>1095759.0264000008</v>
      </c>
      <c r="H2688" s="6">
        <f t="shared" si="83"/>
        <v>0.1335115254739348</v>
      </c>
    </row>
    <row r="2689" spans="1:8" x14ac:dyDescent="0.3">
      <c r="A2689">
        <v>55063</v>
      </c>
      <c r="B2689" t="s">
        <v>36</v>
      </c>
      <c r="C2689" t="s">
        <v>509</v>
      </c>
      <c r="D2689">
        <v>25</v>
      </c>
      <c r="E2689" s="11">
        <v>895517189.71000004</v>
      </c>
      <c r="F2689" s="11">
        <v>998281880.60000002</v>
      </c>
      <c r="G2689" s="11">
        <f t="shared" si="82"/>
        <v>102764690.88999999</v>
      </c>
      <c r="H2689" s="6">
        <f t="shared" si="83"/>
        <v>0.11475457095723512</v>
      </c>
    </row>
    <row r="2690" spans="1:8" x14ac:dyDescent="0.3">
      <c r="A2690">
        <v>55063</v>
      </c>
      <c r="B2690" t="s">
        <v>36</v>
      </c>
      <c r="C2690" t="s">
        <v>509</v>
      </c>
      <c r="D2690">
        <v>40</v>
      </c>
      <c r="E2690" s="11">
        <v>2151637.5164000001</v>
      </c>
      <c r="F2690" s="11">
        <v>2438905.9240000001</v>
      </c>
      <c r="G2690" s="11">
        <f t="shared" si="82"/>
        <v>287268.40760000004</v>
      </c>
      <c r="H2690" s="6">
        <f t="shared" si="83"/>
        <v>0.13351152571490829</v>
      </c>
    </row>
    <row r="2691" spans="1:8" x14ac:dyDescent="0.3">
      <c r="A2691">
        <v>55063</v>
      </c>
      <c r="B2691" t="s">
        <v>36</v>
      </c>
      <c r="C2691" t="s">
        <v>509</v>
      </c>
      <c r="D2691">
        <v>50</v>
      </c>
      <c r="E2691" s="11">
        <v>37119269.336000003</v>
      </c>
      <c r="F2691" s="11">
        <v>65676469.829999998</v>
      </c>
      <c r="G2691" s="11">
        <f t="shared" si="82"/>
        <v>28557200.493999995</v>
      </c>
      <c r="H2691" s="6">
        <f t="shared" si="83"/>
        <v>0.76933627748711875</v>
      </c>
    </row>
    <row r="2692" spans="1:8" x14ac:dyDescent="0.3">
      <c r="A2692">
        <v>55063</v>
      </c>
      <c r="B2692" t="s">
        <v>36</v>
      </c>
      <c r="C2692" t="s">
        <v>509</v>
      </c>
      <c r="D2692">
        <v>60</v>
      </c>
      <c r="E2692" s="11">
        <v>47096799.781999998</v>
      </c>
      <c r="F2692" s="11">
        <v>46580590.350000001</v>
      </c>
      <c r="G2692" s="11">
        <f t="shared" ref="G2692:G2755" si="84">F2692-E2692</f>
        <v>-516209.4319999963</v>
      </c>
      <c r="H2692" s="6">
        <f t="shared" ref="H2692:H2755" si="85">G2692/E2692</f>
        <v>-1.0960605272320163E-2</v>
      </c>
    </row>
    <row r="2693" spans="1:8" x14ac:dyDescent="0.3">
      <c r="A2693">
        <v>55065</v>
      </c>
      <c r="B2693" t="s">
        <v>36</v>
      </c>
      <c r="C2693" t="s">
        <v>510</v>
      </c>
      <c r="D2693">
        <v>10</v>
      </c>
      <c r="E2693" s="11">
        <v>3408518.5592</v>
      </c>
      <c r="F2693" s="11">
        <v>2500578.2680000002</v>
      </c>
      <c r="G2693" s="11">
        <f t="shared" si="84"/>
        <v>-907940.29119999986</v>
      </c>
      <c r="H2693" s="6">
        <f t="shared" si="85"/>
        <v>-0.26637387340883334</v>
      </c>
    </row>
    <row r="2694" spans="1:8" x14ac:dyDescent="0.3">
      <c r="A2694">
        <v>55065</v>
      </c>
      <c r="B2694" t="s">
        <v>36</v>
      </c>
      <c r="C2694" t="s">
        <v>510</v>
      </c>
      <c r="D2694">
        <v>25</v>
      </c>
      <c r="E2694" s="11">
        <v>291141573</v>
      </c>
      <c r="F2694" s="11">
        <v>209301498.80000001</v>
      </c>
      <c r="G2694" s="11">
        <f t="shared" si="84"/>
        <v>-81840074.199999988</v>
      </c>
      <c r="H2694" s="6">
        <f t="shared" si="85"/>
        <v>-0.28110061148841836</v>
      </c>
    </row>
    <row r="2695" spans="1:8" x14ac:dyDescent="0.3">
      <c r="A2695">
        <v>55065</v>
      </c>
      <c r="B2695" t="s">
        <v>36</v>
      </c>
      <c r="C2695" t="s">
        <v>510</v>
      </c>
      <c r="D2695">
        <v>40</v>
      </c>
      <c r="E2695" s="11">
        <v>769946.08175000001</v>
      </c>
      <c r="F2695" s="11">
        <v>564852.56160000002</v>
      </c>
      <c r="G2695" s="11">
        <f t="shared" si="84"/>
        <v>-205093.52015</v>
      </c>
      <c r="H2695" s="6">
        <f t="shared" si="85"/>
        <v>-0.26637387345857483</v>
      </c>
    </row>
    <row r="2696" spans="1:8" x14ac:dyDescent="0.3">
      <c r="A2696">
        <v>55065</v>
      </c>
      <c r="B2696" t="s">
        <v>36</v>
      </c>
      <c r="C2696" t="s">
        <v>510</v>
      </c>
      <c r="D2696">
        <v>50</v>
      </c>
      <c r="E2696" s="11">
        <v>15048307.319</v>
      </c>
      <c r="F2696" s="11">
        <v>12358721.15</v>
      </c>
      <c r="G2696" s="11">
        <f t="shared" si="84"/>
        <v>-2689586.1689999998</v>
      </c>
      <c r="H2696" s="6">
        <f t="shared" si="85"/>
        <v>-0.17873014632045206</v>
      </c>
    </row>
    <row r="2697" spans="1:8" x14ac:dyDescent="0.3">
      <c r="A2697">
        <v>55065</v>
      </c>
      <c r="B2697" t="s">
        <v>36</v>
      </c>
      <c r="C2697" t="s">
        <v>510</v>
      </c>
      <c r="D2697">
        <v>60</v>
      </c>
      <c r="E2697" s="11">
        <v>16644783.829</v>
      </c>
      <c r="F2697" s="11">
        <v>15179724.18</v>
      </c>
      <c r="G2697" s="11">
        <f t="shared" si="84"/>
        <v>-1465059.6490000002</v>
      </c>
      <c r="H2697" s="6">
        <f t="shared" si="85"/>
        <v>-8.80191454603E-2</v>
      </c>
    </row>
    <row r="2698" spans="1:8" x14ac:dyDescent="0.3">
      <c r="A2698">
        <v>55067</v>
      </c>
      <c r="B2698" t="s">
        <v>36</v>
      </c>
      <c r="C2698" t="s">
        <v>511</v>
      </c>
      <c r="D2698">
        <v>10</v>
      </c>
      <c r="E2698" s="11">
        <v>2706565.9295000001</v>
      </c>
      <c r="F2698" s="11">
        <v>2753763.2880000002</v>
      </c>
      <c r="G2698" s="11">
        <f t="shared" si="84"/>
        <v>47197.358500000089</v>
      </c>
      <c r="H2698" s="6">
        <f t="shared" si="85"/>
        <v>1.7438096735636933E-2</v>
      </c>
    </row>
    <row r="2699" spans="1:8" x14ac:dyDescent="0.3">
      <c r="A2699">
        <v>55067</v>
      </c>
      <c r="B2699" t="s">
        <v>36</v>
      </c>
      <c r="C2699" t="s">
        <v>511</v>
      </c>
      <c r="D2699">
        <v>25</v>
      </c>
      <c r="E2699" s="11">
        <v>248675990.83000001</v>
      </c>
      <c r="F2699" s="11">
        <v>249266117.59999999</v>
      </c>
      <c r="G2699" s="11">
        <f t="shared" si="84"/>
        <v>590126.76999998093</v>
      </c>
      <c r="H2699" s="6">
        <f t="shared" si="85"/>
        <v>2.3730749720965367E-3</v>
      </c>
    </row>
    <row r="2700" spans="1:8" x14ac:dyDescent="0.3">
      <c r="A2700">
        <v>55067</v>
      </c>
      <c r="B2700" t="s">
        <v>36</v>
      </c>
      <c r="C2700" t="s">
        <v>511</v>
      </c>
      <c r="D2700">
        <v>40</v>
      </c>
      <c r="E2700" s="11">
        <v>611479.69695000001</v>
      </c>
      <c r="F2700" s="11">
        <v>622142.7389</v>
      </c>
      <c r="G2700" s="11">
        <f t="shared" si="84"/>
        <v>10663.041949999984</v>
      </c>
      <c r="H2700" s="6">
        <f t="shared" si="85"/>
        <v>1.7438096478405052E-2</v>
      </c>
    </row>
    <row r="2701" spans="1:8" x14ac:dyDescent="0.3">
      <c r="A2701">
        <v>55067</v>
      </c>
      <c r="B2701" t="s">
        <v>36</v>
      </c>
      <c r="C2701" t="s">
        <v>511</v>
      </c>
      <c r="D2701">
        <v>50</v>
      </c>
      <c r="E2701" s="11">
        <v>12220162.209000001</v>
      </c>
      <c r="F2701" s="11">
        <v>18415508.960000001</v>
      </c>
      <c r="G2701" s="11">
        <f t="shared" si="84"/>
        <v>6195346.7510000002</v>
      </c>
      <c r="H2701" s="6">
        <f t="shared" si="85"/>
        <v>0.50697745619425594</v>
      </c>
    </row>
    <row r="2702" spans="1:8" x14ac:dyDescent="0.3">
      <c r="A2702">
        <v>55067</v>
      </c>
      <c r="B2702" t="s">
        <v>36</v>
      </c>
      <c r="C2702" t="s">
        <v>511</v>
      </c>
      <c r="D2702">
        <v>60</v>
      </c>
      <c r="E2702" s="11">
        <v>13187253.033</v>
      </c>
      <c r="F2702" s="11">
        <v>11181272.42</v>
      </c>
      <c r="G2702" s="11">
        <f t="shared" si="84"/>
        <v>-2005980.6129999999</v>
      </c>
      <c r="H2702" s="6">
        <f t="shared" si="85"/>
        <v>-0.15211512268553587</v>
      </c>
    </row>
    <row r="2703" spans="1:8" x14ac:dyDescent="0.3">
      <c r="A2703">
        <v>55069</v>
      </c>
      <c r="B2703" t="s">
        <v>36</v>
      </c>
      <c r="C2703" t="s">
        <v>90</v>
      </c>
      <c r="D2703">
        <v>10</v>
      </c>
      <c r="E2703" s="11">
        <v>4090021.1052000001</v>
      </c>
      <c r="F2703" s="11">
        <v>4627994.5539999995</v>
      </c>
      <c r="G2703" s="11">
        <f t="shared" si="84"/>
        <v>537973.44879999943</v>
      </c>
      <c r="H2703" s="6">
        <f t="shared" si="85"/>
        <v>0.13153317182545265</v>
      </c>
    </row>
    <row r="2704" spans="1:8" x14ac:dyDescent="0.3">
      <c r="A2704">
        <v>55069</v>
      </c>
      <c r="B2704" t="s">
        <v>36</v>
      </c>
      <c r="C2704" t="s">
        <v>90</v>
      </c>
      <c r="D2704">
        <v>25</v>
      </c>
      <c r="E2704" s="11">
        <v>383992728.20999998</v>
      </c>
      <c r="F2704" s="11">
        <v>429760174.10000002</v>
      </c>
      <c r="G2704" s="11">
        <f t="shared" si="84"/>
        <v>45767445.890000045</v>
      </c>
      <c r="H2704" s="6">
        <f t="shared" si="85"/>
        <v>0.11918831406872503</v>
      </c>
    </row>
    <row r="2705" spans="1:8" x14ac:dyDescent="0.3">
      <c r="A2705">
        <v>55069</v>
      </c>
      <c r="B2705" t="s">
        <v>36</v>
      </c>
      <c r="C2705" t="s">
        <v>90</v>
      </c>
      <c r="D2705">
        <v>40</v>
      </c>
      <c r="E2705" s="11">
        <v>1001455.6171</v>
      </c>
      <c r="F2705" s="11">
        <v>1133180.2509999999</v>
      </c>
      <c r="G2705" s="11">
        <f t="shared" si="84"/>
        <v>131724.6338999999</v>
      </c>
      <c r="H2705" s="6">
        <f t="shared" si="85"/>
        <v>0.13153317196566944</v>
      </c>
    </row>
    <row r="2706" spans="1:8" x14ac:dyDescent="0.3">
      <c r="A2706">
        <v>55069</v>
      </c>
      <c r="B2706" t="s">
        <v>36</v>
      </c>
      <c r="C2706" t="s">
        <v>90</v>
      </c>
      <c r="D2706">
        <v>50</v>
      </c>
      <c r="E2706" s="11">
        <v>19298980.714000002</v>
      </c>
      <c r="F2706" s="11">
        <v>26243529.050000001</v>
      </c>
      <c r="G2706" s="11">
        <f t="shared" si="84"/>
        <v>6944548.3359999992</v>
      </c>
      <c r="H2706" s="6">
        <f t="shared" si="85"/>
        <v>0.35984016145278785</v>
      </c>
    </row>
    <row r="2707" spans="1:8" x14ac:dyDescent="0.3">
      <c r="A2707">
        <v>55069</v>
      </c>
      <c r="B2707" t="s">
        <v>36</v>
      </c>
      <c r="C2707" t="s">
        <v>90</v>
      </c>
      <c r="D2707">
        <v>60</v>
      </c>
      <c r="E2707" s="11">
        <v>21681948.236000001</v>
      </c>
      <c r="F2707" s="11">
        <v>24868087.030000001</v>
      </c>
      <c r="G2707" s="11">
        <f t="shared" si="84"/>
        <v>3186138.7939999998</v>
      </c>
      <c r="H2707" s="6">
        <f t="shared" si="85"/>
        <v>0.14694891618225703</v>
      </c>
    </row>
    <row r="2708" spans="1:8" x14ac:dyDescent="0.3">
      <c r="A2708">
        <v>55071</v>
      </c>
      <c r="B2708" t="s">
        <v>36</v>
      </c>
      <c r="C2708" t="s">
        <v>512</v>
      </c>
      <c r="D2708">
        <v>10</v>
      </c>
      <c r="E2708" s="11">
        <v>7632305.6857000003</v>
      </c>
      <c r="F2708" s="11">
        <v>8551936.0490000006</v>
      </c>
      <c r="G2708" s="11">
        <f t="shared" si="84"/>
        <v>919630.36330000032</v>
      </c>
      <c r="H2708" s="6">
        <f t="shared" si="85"/>
        <v>0.12049181481593868</v>
      </c>
    </row>
    <row r="2709" spans="1:8" x14ac:dyDescent="0.3">
      <c r="A2709">
        <v>55071</v>
      </c>
      <c r="B2709" t="s">
        <v>36</v>
      </c>
      <c r="C2709" t="s">
        <v>512</v>
      </c>
      <c r="D2709">
        <v>25</v>
      </c>
      <c r="E2709" s="11">
        <v>726261392.71000004</v>
      </c>
      <c r="F2709" s="11">
        <v>773283382.79999995</v>
      </c>
      <c r="G2709" s="11">
        <f t="shared" si="84"/>
        <v>47021990.089999914</v>
      </c>
      <c r="H2709" s="6">
        <f t="shared" si="85"/>
        <v>6.4745270176816402E-2</v>
      </c>
    </row>
    <row r="2710" spans="1:8" x14ac:dyDescent="0.3">
      <c r="A2710">
        <v>55071</v>
      </c>
      <c r="B2710" t="s">
        <v>36</v>
      </c>
      <c r="C2710" t="s">
        <v>512</v>
      </c>
      <c r="D2710">
        <v>40</v>
      </c>
      <c r="E2710" s="11">
        <v>1813712.9350999999</v>
      </c>
      <c r="F2710" s="11">
        <v>2032250.4979999999</v>
      </c>
      <c r="G2710" s="11">
        <f t="shared" si="84"/>
        <v>218537.56290000002</v>
      </c>
      <c r="H2710" s="6">
        <f t="shared" si="85"/>
        <v>0.12049181470272242</v>
      </c>
    </row>
    <row r="2711" spans="1:8" x14ac:dyDescent="0.3">
      <c r="A2711">
        <v>55071</v>
      </c>
      <c r="B2711" t="s">
        <v>36</v>
      </c>
      <c r="C2711" t="s">
        <v>512</v>
      </c>
      <c r="D2711">
        <v>50</v>
      </c>
      <c r="E2711" s="11">
        <v>29152737.857999999</v>
      </c>
      <c r="F2711" s="11">
        <v>65322991.600000001</v>
      </c>
      <c r="G2711" s="11">
        <f t="shared" si="84"/>
        <v>36170253.741999999</v>
      </c>
      <c r="H2711" s="6">
        <f t="shared" si="85"/>
        <v>1.2407155004851209</v>
      </c>
    </row>
    <row r="2712" spans="1:8" x14ac:dyDescent="0.3">
      <c r="A2712">
        <v>55071</v>
      </c>
      <c r="B2712" t="s">
        <v>36</v>
      </c>
      <c r="C2712" t="s">
        <v>512</v>
      </c>
      <c r="D2712">
        <v>60</v>
      </c>
      <c r="E2712" s="11">
        <v>39952325.170000002</v>
      </c>
      <c r="F2712" s="11">
        <v>52595229.100000001</v>
      </c>
      <c r="G2712" s="11">
        <f t="shared" si="84"/>
        <v>12642903.93</v>
      </c>
      <c r="H2712" s="6">
        <f t="shared" si="85"/>
        <v>0.3164497654693072</v>
      </c>
    </row>
    <row r="2713" spans="1:8" x14ac:dyDescent="0.3">
      <c r="A2713">
        <v>55073</v>
      </c>
      <c r="B2713" t="s">
        <v>36</v>
      </c>
      <c r="C2713" t="s">
        <v>513</v>
      </c>
      <c r="D2713">
        <v>10</v>
      </c>
      <c r="E2713" s="11">
        <v>14488292.934</v>
      </c>
      <c r="F2713" s="11">
        <v>14159238.779999999</v>
      </c>
      <c r="G2713" s="11">
        <f t="shared" si="84"/>
        <v>-329054.15400000103</v>
      </c>
      <c r="H2713" s="6">
        <f t="shared" si="85"/>
        <v>-2.2711727012904488E-2</v>
      </c>
    </row>
    <row r="2714" spans="1:8" x14ac:dyDescent="0.3">
      <c r="A2714">
        <v>55073</v>
      </c>
      <c r="B2714" t="s">
        <v>36</v>
      </c>
      <c r="C2714" t="s">
        <v>513</v>
      </c>
      <c r="D2714">
        <v>25</v>
      </c>
      <c r="E2714" s="11">
        <v>1554895379.0999999</v>
      </c>
      <c r="F2714" s="11">
        <v>1470754126</v>
      </c>
      <c r="G2714" s="11">
        <f t="shared" si="84"/>
        <v>-84141253.099999905</v>
      </c>
      <c r="H2714" s="6">
        <f t="shared" si="85"/>
        <v>-5.4113771402872331E-2</v>
      </c>
    </row>
    <row r="2715" spans="1:8" x14ac:dyDescent="0.3">
      <c r="A2715">
        <v>55073</v>
      </c>
      <c r="B2715" t="s">
        <v>36</v>
      </c>
      <c r="C2715" t="s">
        <v>513</v>
      </c>
      <c r="D2715">
        <v>40</v>
      </c>
      <c r="E2715" s="11">
        <v>4140933.9597</v>
      </c>
      <c r="F2715" s="11">
        <v>4046886.1979999999</v>
      </c>
      <c r="G2715" s="11">
        <f t="shared" si="84"/>
        <v>-94047.761700000148</v>
      </c>
      <c r="H2715" s="6">
        <f t="shared" si="85"/>
        <v>-2.2711727019866231E-2</v>
      </c>
    </row>
    <row r="2716" spans="1:8" x14ac:dyDescent="0.3">
      <c r="A2716">
        <v>55073</v>
      </c>
      <c r="B2716" t="s">
        <v>36</v>
      </c>
      <c r="C2716" t="s">
        <v>513</v>
      </c>
      <c r="D2716">
        <v>50</v>
      </c>
      <c r="E2716" s="11">
        <v>73428215.533000007</v>
      </c>
      <c r="F2716" s="11">
        <v>111276706.2</v>
      </c>
      <c r="G2716" s="11">
        <f t="shared" si="84"/>
        <v>37848490.666999996</v>
      </c>
      <c r="H2716" s="6">
        <f t="shared" si="85"/>
        <v>0.51544886924278011</v>
      </c>
    </row>
    <row r="2717" spans="1:8" x14ac:dyDescent="0.3">
      <c r="A2717">
        <v>55073</v>
      </c>
      <c r="B2717" t="s">
        <v>36</v>
      </c>
      <c r="C2717" t="s">
        <v>513</v>
      </c>
      <c r="D2717">
        <v>60</v>
      </c>
      <c r="E2717" s="11">
        <v>90405281.395999998</v>
      </c>
      <c r="F2717" s="11">
        <v>97662742.629999995</v>
      </c>
      <c r="G2717" s="11">
        <f t="shared" si="84"/>
        <v>7257461.2339999974</v>
      </c>
      <c r="H2717" s="6">
        <f t="shared" si="85"/>
        <v>8.027696083606356E-2</v>
      </c>
    </row>
    <row r="2718" spans="1:8" x14ac:dyDescent="0.3">
      <c r="A2718">
        <v>55075</v>
      </c>
      <c r="B2718" t="s">
        <v>36</v>
      </c>
      <c r="C2718" t="s">
        <v>514</v>
      </c>
      <c r="D2718">
        <v>10</v>
      </c>
      <c r="E2718" s="11">
        <v>6433668.4052999998</v>
      </c>
      <c r="F2718" s="11">
        <v>9689419.4910000004</v>
      </c>
      <c r="G2718" s="11">
        <f t="shared" si="84"/>
        <v>3255751.0857000006</v>
      </c>
      <c r="H2718" s="6">
        <f t="shared" si="85"/>
        <v>0.50604894138124079</v>
      </c>
    </row>
    <row r="2719" spans="1:8" x14ac:dyDescent="0.3">
      <c r="A2719">
        <v>55075</v>
      </c>
      <c r="B2719" t="s">
        <v>36</v>
      </c>
      <c r="C2719" t="s">
        <v>514</v>
      </c>
      <c r="D2719">
        <v>25</v>
      </c>
      <c r="E2719" s="11">
        <v>605550727.75</v>
      </c>
      <c r="F2719" s="11">
        <v>894259353.5</v>
      </c>
      <c r="G2719" s="11">
        <f t="shared" si="84"/>
        <v>288708625.75</v>
      </c>
      <c r="H2719" s="6">
        <f t="shared" si="85"/>
        <v>0.47677033899824256</v>
      </c>
    </row>
    <row r="2720" spans="1:8" x14ac:dyDescent="0.3">
      <c r="A2720">
        <v>55075</v>
      </c>
      <c r="B2720" t="s">
        <v>36</v>
      </c>
      <c r="C2720" t="s">
        <v>514</v>
      </c>
      <c r="D2720">
        <v>40</v>
      </c>
      <c r="E2720" s="11">
        <v>1608903.9325000001</v>
      </c>
      <c r="F2720" s="11">
        <v>2423088.0639999998</v>
      </c>
      <c r="G2720" s="11">
        <f t="shared" si="84"/>
        <v>814184.13149999967</v>
      </c>
      <c r="H2720" s="6">
        <f t="shared" si="85"/>
        <v>0.50604894117877952</v>
      </c>
    </row>
    <row r="2721" spans="1:8" x14ac:dyDescent="0.3">
      <c r="A2721">
        <v>55075</v>
      </c>
      <c r="B2721" t="s">
        <v>36</v>
      </c>
      <c r="C2721" t="s">
        <v>514</v>
      </c>
      <c r="D2721">
        <v>50</v>
      </c>
      <c r="E2721" s="11">
        <v>30449329.333999999</v>
      </c>
      <c r="F2721" s="11">
        <v>57390146.229999997</v>
      </c>
      <c r="G2721" s="11">
        <f t="shared" si="84"/>
        <v>26940816.895999998</v>
      </c>
      <c r="H2721" s="6">
        <f t="shared" si="85"/>
        <v>0.88477537880999024</v>
      </c>
    </row>
    <row r="2722" spans="1:8" x14ac:dyDescent="0.3">
      <c r="A2722">
        <v>55075</v>
      </c>
      <c r="B2722" t="s">
        <v>36</v>
      </c>
      <c r="C2722" t="s">
        <v>514</v>
      </c>
      <c r="D2722">
        <v>60</v>
      </c>
      <c r="E2722" s="11">
        <v>34899048.318000004</v>
      </c>
      <c r="F2722" s="11">
        <v>58757387.710000001</v>
      </c>
      <c r="G2722" s="11">
        <f t="shared" si="84"/>
        <v>23858339.391999997</v>
      </c>
      <c r="H2722" s="6">
        <f t="shared" si="85"/>
        <v>0.68363868190911381</v>
      </c>
    </row>
    <row r="2723" spans="1:8" x14ac:dyDescent="0.3">
      <c r="A2723">
        <v>55077</v>
      </c>
      <c r="B2723" t="s">
        <v>36</v>
      </c>
      <c r="C2723" t="s">
        <v>515</v>
      </c>
      <c r="D2723">
        <v>10</v>
      </c>
      <c r="E2723" s="11">
        <v>2494896.8300999999</v>
      </c>
      <c r="F2723" s="11">
        <v>2344691.41</v>
      </c>
      <c r="G2723" s="11">
        <f t="shared" si="84"/>
        <v>-150205.42009999976</v>
      </c>
      <c r="H2723" s="6">
        <f t="shared" si="85"/>
        <v>-6.0205062705530492E-2</v>
      </c>
    </row>
    <row r="2724" spans="1:8" x14ac:dyDescent="0.3">
      <c r="A2724">
        <v>55077</v>
      </c>
      <c r="B2724" t="s">
        <v>36</v>
      </c>
      <c r="C2724" t="s">
        <v>515</v>
      </c>
      <c r="D2724">
        <v>25</v>
      </c>
      <c r="E2724" s="11">
        <v>255294929.83000001</v>
      </c>
      <c r="F2724" s="11">
        <v>239561957.09999999</v>
      </c>
      <c r="G2724" s="11">
        <f t="shared" si="84"/>
        <v>-15732972.730000019</v>
      </c>
      <c r="H2724" s="6">
        <f t="shared" si="85"/>
        <v>-6.1626655650688207E-2</v>
      </c>
    </row>
    <row r="2725" spans="1:8" x14ac:dyDescent="0.3">
      <c r="A2725">
        <v>55077</v>
      </c>
      <c r="B2725" t="s">
        <v>36</v>
      </c>
      <c r="C2725" t="s">
        <v>515</v>
      </c>
      <c r="D2725">
        <v>40</v>
      </c>
      <c r="E2725" s="11">
        <v>1223352.8626999999</v>
      </c>
      <c r="F2725" s="11">
        <v>1149700.827</v>
      </c>
      <c r="G2725" s="11">
        <f t="shared" si="84"/>
        <v>-73652.035699999891</v>
      </c>
      <c r="H2725" s="6">
        <f t="shared" si="85"/>
        <v>-6.0205062615741323E-2</v>
      </c>
    </row>
    <row r="2726" spans="1:8" x14ac:dyDescent="0.3">
      <c r="A2726">
        <v>55077</v>
      </c>
      <c r="B2726" t="s">
        <v>36</v>
      </c>
      <c r="C2726" t="s">
        <v>515</v>
      </c>
      <c r="D2726">
        <v>50</v>
      </c>
      <c r="E2726" s="11">
        <v>17433069.866</v>
      </c>
      <c r="F2726" s="11">
        <v>11280152.27</v>
      </c>
      <c r="G2726" s="11">
        <f t="shared" si="84"/>
        <v>-6152917.5960000008</v>
      </c>
      <c r="H2726" s="6">
        <f t="shared" si="85"/>
        <v>-0.35294515786919067</v>
      </c>
    </row>
    <row r="2727" spans="1:8" x14ac:dyDescent="0.3">
      <c r="A2727">
        <v>55077</v>
      </c>
      <c r="B2727" t="s">
        <v>36</v>
      </c>
      <c r="C2727" t="s">
        <v>515</v>
      </c>
      <c r="D2727">
        <v>60</v>
      </c>
      <c r="E2727" s="11">
        <v>27211462.135000002</v>
      </c>
      <c r="F2727" s="11">
        <v>31039478.370000001</v>
      </c>
      <c r="G2727" s="11">
        <f t="shared" si="84"/>
        <v>3828016.2349999994</v>
      </c>
      <c r="H2727" s="6">
        <f t="shared" si="85"/>
        <v>0.14067660958491157</v>
      </c>
    </row>
    <row r="2728" spans="1:8" x14ac:dyDescent="0.3">
      <c r="A2728">
        <v>55078</v>
      </c>
      <c r="B2728" t="s">
        <v>36</v>
      </c>
      <c r="C2728" t="s">
        <v>516</v>
      </c>
      <c r="D2728">
        <v>10</v>
      </c>
      <c r="E2728" s="11">
        <v>436362.99572000001</v>
      </c>
      <c r="F2728" s="11">
        <v>468793.46220000001</v>
      </c>
      <c r="G2728" s="11">
        <f t="shared" si="84"/>
        <v>32430.466480000003</v>
      </c>
      <c r="H2728" s="6">
        <f t="shared" si="85"/>
        <v>7.4319928128849827E-2</v>
      </c>
    </row>
    <row r="2729" spans="1:8" x14ac:dyDescent="0.3">
      <c r="A2729">
        <v>55078</v>
      </c>
      <c r="B2729" t="s">
        <v>36</v>
      </c>
      <c r="C2729" t="s">
        <v>516</v>
      </c>
      <c r="D2729">
        <v>25</v>
      </c>
      <c r="E2729" s="11">
        <v>34217466.943000004</v>
      </c>
      <c r="F2729" s="11">
        <v>35568860.369999997</v>
      </c>
      <c r="G2729" s="11">
        <f t="shared" si="84"/>
        <v>1351393.4269999936</v>
      </c>
      <c r="H2729" s="6">
        <f t="shared" si="85"/>
        <v>3.9494256814835711E-2</v>
      </c>
    </row>
    <row r="2730" spans="1:8" x14ac:dyDescent="0.3">
      <c r="A2730">
        <v>55078</v>
      </c>
      <c r="B2730" t="s">
        <v>36</v>
      </c>
      <c r="C2730" t="s">
        <v>516</v>
      </c>
      <c r="D2730">
        <v>40</v>
      </c>
      <c r="E2730" s="11">
        <v>76556.341256</v>
      </c>
      <c r="F2730" s="11">
        <v>82246.003030000007</v>
      </c>
      <c r="G2730" s="11">
        <f t="shared" si="84"/>
        <v>5689.6617740000074</v>
      </c>
      <c r="H2730" s="6">
        <f t="shared" si="85"/>
        <v>7.431992805108209E-2</v>
      </c>
    </row>
    <row r="2731" spans="1:8" x14ac:dyDescent="0.3">
      <c r="A2731">
        <v>55078</v>
      </c>
      <c r="B2731" t="s">
        <v>36</v>
      </c>
      <c r="C2731" t="s">
        <v>516</v>
      </c>
      <c r="D2731">
        <v>50</v>
      </c>
      <c r="E2731" s="11">
        <v>1655118.9162000001</v>
      </c>
      <c r="F2731" s="11">
        <v>2529909.182</v>
      </c>
      <c r="G2731" s="11">
        <f t="shared" si="84"/>
        <v>874790.26579999994</v>
      </c>
      <c r="H2731" s="6">
        <f t="shared" si="85"/>
        <v>0.52853620198386553</v>
      </c>
    </row>
    <row r="2732" spans="1:8" x14ac:dyDescent="0.3">
      <c r="A2732">
        <v>55078</v>
      </c>
      <c r="B2732" t="s">
        <v>36</v>
      </c>
      <c r="C2732" t="s">
        <v>516</v>
      </c>
      <c r="D2732">
        <v>60</v>
      </c>
      <c r="E2732" s="11">
        <v>1636236.6814999999</v>
      </c>
      <c r="F2732" s="11">
        <v>2197705.986</v>
      </c>
      <c r="G2732" s="11">
        <f t="shared" si="84"/>
        <v>561469.30450000009</v>
      </c>
      <c r="H2732" s="6">
        <f t="shared" si="85"/>
        <v>0.34314675306342601</v>
      </c>
    </row>
    <row r="2733" spans="1:8" x14ac:dyDescent="0.3">
      <c r="A2733">
        <v>55079</v>
      </c>
      <c r="B2733" t="s">
        <v>36</v>
      </c>
      <c r="C2733" t="s">
        <v>517</v>
      </c>
      <c r="D2733">
        <v>10</v>
      </c>
      <c r="E2733" s="11">
        <v>40177943.443999998</v>
      </c>
      <c r="F2733" s="11">
        <v>37641575.68</v>
      </c>
      <c r="G2733" s="11">
        <f t="shared" si="84"/>
        <v>-2536367.7639999986</v>
      </c>
      <c r="H2733" s="6">
        <f t="shared" si="85"/>
        <v>-6.3128362145643088E-2</v>
      </c>
    </row>
    <row r="2734" spans="1:8" x14ac:dyDescent="0.3">
      <c r="A2734">
        <v>55079</v>
      </c>
      <c r="B2734" t="s">
        <v>36</v>
      </c>
      <c r="C2734" t="s">
        <v>517</v>
      </c>
      <c r="D2734">
        <v>25</v>
      </c>
      <c r="E2734" s="11">
        <v>6123009965.5</v>
      </c>
      <c r="F2734" s="11">
        <v>5739039848</v>
      </c>
      <c r="G2734" s="11">
        <f t="shared" si="84"/>
        <v>-383970117.5</v>
      </c>
      <c r="H2734" s="6">
        <f t="shared" si="85"/>
        <v>-6.2709373276129451E-2</v>
      </c>
    </row>
    <row r="2735" spans="1:8" x14ac:dyDescent="0.3">
      <c r="A2735">
        <v>55079</v>
      </c>
      <c r="B2735" t="s">
        <v>36</v>
      </c>
      <c r="C2735" t="s">
        <v>517</v>
      </c>
      <c r="D2735">
        <v>40</v>
      </c>
      <c r="E2735" s="11">
        <v>17120495.179000001</v>
      </c>
      <c r="F2735" s="11">
        <v>16045194.890000001</v>
      </c>
      <c r="G2735" s="11">
        <f t="shared" si="84"/>
        <v>-1075300.2890000008</v>
      </c>
      <c r="H2735" s="6">
        <f t="shared" si="85"/>
        <v>-6.2807779667434158E-2</v>
      </c>
    </row>
    <row r="2736" spans="1:8" x14ac:dyDescent="0.3">
      <c r="A2736">
        <v>55079</v>
      </c>
      <c r="B2736" t="s">
        <v>36</v>
      </c>
      <c r="C2736" t="s">
        <v>517</v>
      </c>
      <c r="D2736">
        <v>50</v>
      </c>
      <c r="E2736" s="11">
        <v>301486417.49000001</v>
      </c>
      <c r="F2736" s="11">
        <v>282595275.60000002</v>
      </c>
      <c r="G2736" s="11">
        <f t="shared" si="84"/>
        <v>-18891141.889999986</v>
      </c>
      <c r="H2736" s="6">
        <f t="shared" si="85"/>
        <v>-6.2660009851444085E-2</v>
      </c>
    </row>
    <row r="2737" spans="1:8" x14ac:dyDescent="0.3">
      <c r="A2737">
        <v>55079</v>
      </c>
      <c r="B2737" t="s">
        <v>36</v>
      </c>
      <c r="C2737" t="s">
        <v>517</v>
      </c>
      <c r="D2737">
        <v>60</v>
      </c>
      <c r="E2737" s="11">
        <v>237990587.18000001</v>
      </c>
      <c r="F2737" s="11">
        <v>223216075.69999999</v>
      </c>
      <c r="G2737" s="11">
        <f t="shared" si="84"/>
        <v>-14774511.480000019</v>
      </c>
      <c r="H2737" s="6">
        <f t="shared" si="85"/>
        <v>-6.2080234580141509E-2</v>
      </c>
    </row>
    <row r="2738" spans="1:8" x14ac:dyDescent="0.3">
      <c r="A2738">
        <v>55081</v>
      </c>
      <c r="B2738" t="s">
        <v>36</v>
      </c>
      <c r="C2738" t="s">
        <v>221</v>
      </c>
      <c r="D2738">
        <v>10</v>
      </c>
      <c r="E2738" s="11">
        <v>6738211.9324000003</v>
      </c>
      <c r="F2738" s="11">
        <v>6721164.432</v>
      </c>
      <c r="G2738" s="11">
        <f t="shared" si="84"/>
        <v>-17047.500400000252</v>
      </c>
      <c r="H2738" s="6">
        <f t="shared" si="85"/>
        <v>-2.5299739116291515E-3</v>
      </c>
    </row>
    <row r="2739" spans="1:8" x14ac:dyDescent="0.3">
      <c r="A2739">
        <v>55081</v>
      </c>
      <c r="B2739" t="s">
        <v>36</v>
      </c>
      <c r="C2739" t="s">
        <v>221</v>
      </c>
      <c r="D2739">
        <v>25</v>
      </c>
      <c r="E2739" s="11">
        <v>702026734.30999994</v>
      </c>
      <c r="F2739" s="11">
        <v>620541408.70000005</v>
      </c>
      <c r="G2739" s="11">
        <f t="shared" si="84"/>
        <v>-81485325.609999895</v>
      </c>
      <c r="H2739" s="6">
        <f t="shared" si="85"/>
        <v>-0.11607154204759633</v>
      </c>
    </row>
    <row r="2740" spans="1:8" x14ac:dyDescent="0.3">
      <c r="A2740">
        <v>55081</v>
      </c>
      <c r="B2740" t="s">
        <v>36</v>
      </c>
      <c r="C2740" t="s">
        <v>221</v>
      </c>
      <c r="D2740">
        <v>40</v>
      </c>
      <c r="E2740" s="11">
        <v>3129653.0477</v>
      </c>
      <c r="F2740" s="11">
        <v>3121735.1069999998</v>
      </c>
      <c r="G2740" s="11">
        <f t="shared" si="84"/>
        <v>-7917.940700000152</v>
      </c>
      <c r="H2740" s="6">
        <f t="shared" si="85"/>
        <v>-2.5299739553619506E-3</v>
      </c>
    </row>
    <row r="2741" spans="1:8" x14ac:dyDescent="0.3">
      <c r="A2741">
        <v>55081</v>
      </c>
      <c r="B2741" t="s">
        <v>36</v>
      </c>
      <c r="C2741" t="s">
        <v>221</v>
      </c>
      <c r="D2741">
        <v>50</v>
      </c>
      <c r="E2741" s="11">
        <v>44052791.653999999</v>
      </c>
      <c r="F2741" s="11">
        <v>42173187.960000001</v>
      </c>
      <c r="G2741" s="11">
        <f t="shared" si="84"/>
        <v>-1879603.6939999983</v>
      </c>
      <c r="H2741" s="6">
        <f t="shared" si="85"/>
        <v>-4.2667073377841876E-2</v>
      </c>
    </row>
    <row r="2742" spans="1:8" x14ac:dyDescent="0.3">
      <c r="A2742">
        <v>55081</v>
      </c>
      <c r="B2742" t="s">
        <v>36</v>
      </c>
      <c r="C2742" t="s">
        <v>221</v>
      </c>
      <c r="D2742">
        <v>60</v>
      </c>
      <c r="E2742" s="11">
        <v>69678145.172999993</v>
      </c>
      <c r="F2742" s="11">
        <v>150979228.80000001</v>
      </c>
      <c r="G2742" s="11">
        <f t="shared" si="84"/>
        <v>81301083.627000019</v>
      </c>
      <c r="H2742" s="6">
        <f t="shared" si="85"/>
        <v>1.1668089531537051</v>
      </c>
    </row>
    <row r="2743" spans="1:8" x14ac:dyDescent="0.3">
      <c r="A2743">
        <v>55083</v>
      </c>
      <c r="B2743" t="s">
        <v>36</v>
      </c>
      <c r="C2743" t="s">
        <v>518</v>
      </c>
      <c r="D2743">
        <v>10</v>
      </c>
      <c r="E2743" s="11">
        <v>6135296.6962000001</v>
      </c>
      <c r="F2743" s="11">
        <v>7926687.3830000004</v>
      </c>
      <c r="G2743" s="11">
        <f t="shared" si="84"/>
        <v>1791390.6868000003</v>
      </c>
      <c r="H2743" s="6">
        <f t="shared" si="85"/>
        <v>0.29198110140452188</v>
      </c>
    </row>
    <row r="2744" spans="1:8" x14ac:dyDescent="0.3">
      <c r="A2744">
        <v>55083</v>
      </c>
      <c r="B2744" t="s">
        <v>36</v>
      </c>
      <c r="C2744" t="s">
        <v>518</v>
      </c>
      <c r="D2744">
        <v>25</v>
      </c>
      <c r="E2744" s="11">
        <v>558968084.80999994</v>
      </c>
      <c r="F2744" s="11">
        <v>714133102.20000005</v>
      </c>
      <c r="G2744" s="11">
        <f t="shared" si="84"/>
        <v>155165017.3900001</v>
      </c>
      <c r="H2744" s="6">
        <f t="shared" si="85"/>
        <v>0.27759190838729653</v>
      </c>
    </row>
    <row r="2745" spans="1:8" x14ac:dyDescent="0.3">
      <c r="A2745">
        <v>55083</v>
      </c>
      <c r="B2745" t="s">
        <v>36</v>
      </c>
      <c r="C2745" t="s">
        <v>518</v>
      </c>
      <c r="D2745">
        <v>40</v>
      </c>
      <c r="E2745" s="11">
        <v>1642190.8200999999</v>
      </c>
      <c r="F2745" s="11">
        <v>2121679.5040000002</v>
      </c>
      <c r="G2745" s="11">
        <f t="shared" si="84"/>
        <v>479488.68390000029</v>
      </c>
      <c r="H2745" s="6">
        <f t="shared" si="85"/>
        <v>0.29198110111881043</v>
      </c>
    </row>
    <row r="2746" spans="1:8" x14ac:dyDescent="0.3">
      <c r="A2746">
        <v>55083</v>
      </c>
      <c r="B2746" t="s">
        <v>36</v>
      </c>
      <c r="C2746" t="s">
        <v>518</v>
      </c>
      <c r="D2746">
        <v>50</v>
      </c>
      <c r="E2746" s="11">
        <v>31104098.087000001</v>
      </c>
      <c r="F2746" s="11">
        <v>53732109.32</v>
      </c>
      <c r="G2746" s="11">
        <f t="shared" si="84"/>
        <v>22628011.232999999</v>
      </c>
      <c r="H2746" s="6">
        <f t="shared" si="85"/>
        <v>0.72749292294887036</v>
      </c>
    </row>
    <row r="2747" spans="1:8" x14ac:dyDescent="0.3">
      <c r="A2747">
        <v>55083</v>
      </c>
      <c r="B2747" t="s">
        <v>36</v>
      </c>
      <c r="C2747" t="s">
        <v>518</v>
      </c>
      <c r="D2747">
        <v>60</v>
      </c>
      <c r="E2747" s="11">
        <v>35618225.623999998</v>
      </c>
      <c r="F2747" s="11">
        <v>40514971.619999997</v>
      </c>
      <c r="G2747" s="11">
        <f t="shared" si="84"/>
        <v>4896745.9959999993</v>
      </c>
      <c r="H2747" s="6">
        <f t="shared" si="85"/>
        <v>0.13747866184273119</v>
      </c>
    </row>
    <row r="2748" spans="1:8" x14ac:dyDescent="0.3">
      <c r="A2748">
        <v>55085</v>
      </c>
      <c r="B2748" t="s">
        <v>36</v>
      </c>
      <c r="C2748" t="s">
        <v>519</v>
      </c>
      <c r="D2748">
        <v>10</v>
      </c>
      <c r="E2748" s="11">
        <v>5538954.2351000002</v>
      </c>
      <c r="F2748" s="11">
        <v>4898411.4040000001</v>
      </c>
      <c r="G2748" s="11">
        <f t="shared" si="84"/>
        <v>-640542.83110000007</v>
      </c>
      <c r="H2748" s="6">
        <f t="shared" si="85"/>
        <v>-0.11564327920258322</v>
      </c>
    </row>
    <row r="2749" spans="1:8" x14ac:dyDescent="0.3">
      <c r="A2749">
        <v>55085</v>
      </c>
      <c r="B2749" t="s">
        <v>36</v>
      </c>
      <c r="C2749" t="s">
        <v>519</v>
      </c>
      <c r="D2749">
        <v>25</v>
      </c>
      <c r="E2749" s="11">
        <v>505029541.16000003</v>
      </c>
      <c r="F2749" s="11">
        <v>440258898.89999998</v>
      </c>
      <c r="G2749" s="11">
        <f t="shared" si="84"/>
        <v>-64770642.26000005</v>
      </c>
      <c r="H2749" s="6">
        <f t="shared" si="85"/>
        <v>-0.12825119518994604</v>
      </c>
    </row>
    <row r="2750" spans="1:8" x14ac:dyDescent="0.3">
      <c r="A2750">
        <v>55085</v>
      </c>
      <c r="B2750" t="s">
        <v>36</v>
      </c>
      <c r="C2750" t="s">
        <v>519</v>
      </c>
      <c r="D2750">
        <v>40</v>
      </c>
      <c r="E2750" s="11">
        <v>1310493.122</v>
      </c>
      <c r="F2750" s="11">
        <v>1158943.3999999999</v>
      </c>
      <c r="G2750" s="11">
        <f t="shared" si="84"/>
        <v>-151549.72200000007</v>
      </c>
      <c r="H2750" s="6">
        <f t="shared" si="85"/>
        <v>-0.11564327920219337</v>
      </c>
    </row>
    <row r="2751" spans="1:8" x14ac:dyDescent="0.3">
      <c r="A2751">
        <v>55085</v>
      </c>
      <c r="B2751" t="s">
        <v>36</v>
      </c>
      <c r="C2751" t="s">
        <v>519</v>
      </c>
      <c r="D2751">
        <v>50</v>
      </c>
      <c r="E2751" s="11">
        <v>24511331</v>
      </c>
      <c r="F2751" s="11">
        <v>32827563.870000001</v>
      </c>
      <c r="G2751" s="11">
        <f t="shared" si="84"/>
        <v>8316232.870000001</v>
      </c>
      <c r="H2751" s="6">
        <f t="shared" si="85"/>
        <v>0.33928116225104221</v>
      </c>
    </row>
    <row r="2752" spans="1:8" x14ac:dyDescent="0.3">
      <c r="A2752">
        <v>55085</v>
      </c>
      <c r="B2752" t="s">
        <v>36</v>
      </c>
      <c r="C2752" t="s">
        <v>519</v>
      </c>
      <c r="D2752">
        <v>60</v>
      </c>
      <c r="E2752" s="11">
        <v>28460377.333999999</v>
      </c>
      <c r="F2752" s="11">
        <v>20385692.440000001</v>
      </c>
      <c r="G2752" s="11">
        <f t="shared" si="84"/>
        <v>-8074684.8939999975</v>
      </c>
      <c r="H2752" s="6">
        <f t="shared" si="85"/>
        <v>-0.28371671953743316</v>
      </c>
    </row>
    <row r="2753" spans="1:8" x14ac:dyDescent="0.3">
      <c r="A2753">
        <v>55087</v>
      </c>
      <c r="B2753" t="s">
        <v>36</v>
      </c>
      <c r="C2753" t="s">
        <v>520</v>
      </c>
      <c r="D2753">
        <v>10</v>
      </c>
      <c r="E2753" s="11">
        <v>12302299.674000001</v>
      </c>
      <c r="F2753" s="11">
        <v>13257111.199999999</v>
      </c>
      <c r="G2753" s="11">
        <f t="shared" si="84"/>
        <v>954811.52599999867</v>
      </c>
      <c r="H2753" s="6">
        <f t="shared" si="85"/>
        <v>7.7612442494627412E-2</v>
      </c>
    </row>
    <row r="2754" spans="1:8" x14ac:dyDescent="0.3">
      <c r="A2754">
        <v>55087</v>
      </c>
      <c r="B2754" t="s">
        <v>36</v>
      </c>
      <c r="C2754" t="s">
        <v>520</v>
      </c>
      <c r="D2754">
        <v>25</v>
      </c>
      <c r="E2754" s="11">
        <v>1400105731.3</v>
      </c>
      <c r="F2754" s="11">
        <v>1488300624</v>
      </c>
      <c r="G2754" s="11">
        <f t="shared" si="84"/>
        <v>88194892.700000048</v>
      </c>
      <c r="H2754" s="6">
        <f t="shared" si="85"/>
        <v>6.299159465486294E-2</v>
      </c>
    </row>
    <row r="2755" spans="1:8" x14ac:dyDescent="0.3">
      <c r="A2755">
        <v>55087</v>
      </c>
      <c r="B2755" t="s">
        <v>36</v>
      </c>
      <c r="C2755" t="s">
        <v>520</v>
      </c>
      <c r="D2755">
        <v>40</v>
      </c>
      <c r="E2755" s="11">
        <v>2914150.8330999999</v>
      </c>
      <c r="F2755" s="11">
        <v>3140325.196</v>
      </c>
      <c r="G2755" s="11">
        <f t="shared" si="84"/>
        <v>226174.36290000007</v>
      </c>
      <c r="H2755" s="6">
        <f t="shared" si="85"/>
        <v>7.7612442132722934E-2</v>
      </c>
    </row>
    <row r="2756" spans="1:8" x14ac:dyDescent="0.3">
      <c r="A2756">
        <v>55087</v>
      </c>
      <c r="B2756" t="s">
        <v>36</v>
      </c>
      <c r="C2756" t="s">
        <v>520</v>
      </c>
      <c r="D2756">
        <v>50</v>
      </c>
      <c r="E2756" s="11">
        <v>55701403.669</v>
      </c>
      <c r="F2756" s="11">
        <v>105754923.2</v>
      </c>
      <c r="G2756" s="11">
        <f t="shared" ref="G2756:G2819" si="86">F2756-E2756</f>
        <v>50053519.531000003</v>
      </c>
      <c r="H2756" s="6">
        <f t="shared" ref="H2756:H2819" si="87">G2756/E2756</f>
        <v>0.89860427626632211</v>
      </c>
    </row>
    <row r="2757" spans="1:8" x14ac:dyDescent="0.3">
      <c r="A2757">
        <v>55087</v>
      </c>
      <c r="B2757" t="s">
        <v>36</v>
      </c>
      <c r="C2757" t="s">
        <v>520</v>
      </c>
      <c r="D2757">
        <v>60</v>
      </c>
      <c r="E2757" s="11">
        <v>63146576.539999999</v>
      </c>
      <c r="F2757" s="11">
        <v>42787871.25</v>
      </c>
      <c r="G2757" s="11">
        <f t="shared" si="86"/>
        <v>-20358705.289999999</v>
      </c>
      <c r="H2757" s="6">
        <f t="shared" si="87"/>
        <v>-0.32240394342049317</v>
      </c>
    </row>
    <row r="2758" spans="1:8" x14ac:dyDescent="0.3">
      <c r="A2758">
        <v>55089</v>
      </c>
      <c r="B2758" t="s">
        <v>36</v>
      </c>
      <c r="C2758" t="s">
        <v>521</v>
      </c>
      <c r="D2758">
        <v>10</v>
      </c>
      <c r="E2758" s="11">
        <v>5704351.3569</v>
      </c>
      <c r="F2758" s="11">
        <v>5404710.8830000004</v>
      </c>
      <c r="G2758" s="11">
        <f t="shared" si="86"/>
        <v>-299640.47389999963</v>
      </c>
      <c r="H2758" s="6">
        <f t="shared" si="87"/>
        <v>-5.2528404222077531E-2</v>
      </c>
    </row>
    <row r="2759" spans="1:8" x14ac:dyDescent="0.3">
      <c r="A2759">
        <v>55089</v>
      </c>
      <c r="B2759" t="s">
        <v>36</v>
      </c>
      <c r="C2759" t="s">
        <v>521</v>
      </c>
      <c r="D2759">
        <v>25</v>
      </c>
      <c r="E2759" s="11">
        <v>868064895.24000001</v>
      </c>
      <c r="F2759" s="11">
        <v>837445729.20000005</v>
      </c>
      <c r="G2759" s="11">
        <f t="shared" si="86"/>
        <v>-30619166.039999962</v>
      </c>
      <c r="H2759" s="6">
        <f t="shared" si="87"/>
        <v>-3.5272899765788207E-2</v>
      </c>
    </row>
    <row r="2760" spans="1:8" x14ac:dyDescent="0.3">
      <c r="A2760">
        <v>55089</v>
      </c>
      <c r="B2760" t="s">
        <v>36</v>
      </c>
      <c r="C2760" t="s">
        <v>521</v>
      </c>
      <c r="D2760">
        <v>40</v>
      </c>
      <c r="E2760" s="11">
        <v>2430684.4506000001</v>
      </c>
      <c r="F2760" s="11">
        <v>2332643.4759999998</v>
      </c>
      <c r="G2760" s="11">
        <f t="shared" si="86"/>
        <v>-98040.974600000307</v>
      </c>
      <c r="H2760" s="6">
        <f t="shared" si="87"/>
        <v>-4.0334719126458175E-2</v>
      </c>
    </row>
    <row r="2761" spans="1:8" x14ac:dyDescent="0.3">
      <c r="A2761">
        <v>55089</v>
      </c>
      <c r="B2761" t="s">
        <v>36</v>
      </c>
      <c r="C2761" t="s">
        <v>521</v>
      </c>
      <c r="D2761">
        <v>50</v>
      </c>
      <c r="E2761" s="11">
        <v>42774302.077</v>
      </c>
      <c r="F2761" s="11">
        <v>41316459.740000002</v>
      </c>
      <c r="G2761" s="11">
        <f t="shared" si="86"/>
        <v>-1457842.3369999975</v>
      </c>
      <c r="H2761" s="6">
        <f t="shared" si="87"/>
        <v>-3.4082200438376953E-2</v>
      </c>
    </row>
    <row r="2762" spans="1:8" x14ac:dyDescent="0.3">
      <c r="A2762">
        <v>55089</v>
      </c>
      <c r="B2762" t="s">
        <v>36</v>
      </c>
      <c r="C2762" t="s">
        <v>521</v>
      </c>
      <c r="D2762">
        <v>60</v>
      </c>
      <c r="E2762" s="11">
        <v>33681486.530000001</v>
      </c>
      <c r="F2762" s="11">
        <v>33354944.399999999</v>
      </c>
      <c r="G2762" s="11">
        <f t="shared" si="86"/>
        <v>-326542.13000000268</v>
      </c>
      <c r="H2762" s="6">
        <f t="shared" si="87"/>
        <v>-9.695003506129474E-3</v>
      </c>
    </row>
    <row r="2763" spans="1:8" x14ac:dyDescent="0.3">
      <c r="A2763">
        <v>55091</v>
      </c>
      <c r="B2763" t="s">
        <v>36</v>
      </c>
      <c r="C2763" t="s">
        <v>522</v>
      </c>
      <c r="D2763">
        <v>10</v>
      </c>
      <c r="E2763" s="11">
        <v>1206062.9669000001</v>
      </c>
      <c r="F2763" s="11">
        <v>871669.57689999999</v>
      </c>
      <c r="G2763" s="11">
        <f t="shared" si="86"/>
        <v>-334393.39000000013</v>
      </c>
      <c r="H2763" s="6">
        <f t="shared" si="87"/>
        <v>-0.27726030827354481</v>
      </c>
    </row>
    <row r="2764" spans="1:8" x14ac:dyDescent="0.3">
      <c r="A2764">
        <v>55091</v>
      </c>
      <c r="B2764" t="s">
        <v>36</v>
      </c>
      <c r="C2764" t="s">
        <v>522</v>
      </c>
      <c r="D2764">
        <v>25</v>
      </c>
      <c r="E2764" s="11">
        <v>101848043.98</v>
      </c>
      <c r="F2764" s="11">
        <v>71763068.200000003</v>
      </c>
      <c r="G2764" s="11">
        <f t="shared" si="86"/>
        <v>-30084975.780000001</v>
      </c>
      <c r="H2764" s="6">
        <f t="shared" si="87"/>
        <v>-0.29539080579601329</v>
      </c>
    </row>
    <row r="2765" spans="1:8" x14ac:dyDescent="0.3">
      <c r="A2765">
        <v>55091</v>
      </c>
      <c r="B2765" t="s">
        <v>36</v>
      </c>
      <c r="C2765" t="s">
        <v>522</v>
      </c>
      <c r="D2765">
        <v>40</v>
      </c>
      <c r="E2765" s="11">
        <v>270146.76305000001</v>
      </c>
      <c r="F2765" s="11">
        <v>195245.78820000001</v>
      </c>
      <c r="G2765" s="11">
        <f t="shared" si="86"/>
        <v>-74900.974849999999</v>
      </c>
      <c r="H2765" s="6">
        <f t="shared" si="87"/>
        <v>-0.27726030844995531</v>
      </c>
    </row>
    <row r="2766" spans="1:8" x14ac:dyDescent="0.3">
      <c r="A2766">
        <v>55091</v>
      </c>
      <c r="B2766" t="s">
        <v>36</v>
      </c>
      <c r="C2766" t="s">
        <v>522</v>
      </c>
      <c r="D2766">
        <v>50</v>
      </c>
      <c r="E2766" s="11">
        <v>5398442.9129999997</v>
      </c>
      <c r="F2766" s="11">
        <v>4869968.4309999999</v>
      </c>
      <c r="G2766" s="11">
        <f t="shared" si="86"/>
        <v>-528474.48199999984</v>
      </c>
      <c r="H2766" s="6">
        <f t="shared" si="87"/>
        <v>-9.789387245855273E-2</v>
      </c>
    </row>
    <row r="2767" spans="1:8" x14ac:dyDescent="0.3">
      <c r="A2767">
        <v>55091</v>
      </c>
      <c r="B2767" t="s">
        <v>36</v>
      </c>
      <c r="C2767" t="s">
        <v>522</v>
      </c>
      <c r="D2767">
        <v>60</v>
      </c>
      <c r="E2767" s="11">
        <v>5826062.7012999998</v>
      </c>
      <c r="F2767" s="11">
        <v>5088983.0020000003</v>
      </c>
      <c r="G2767" s="11">
        <f t="shared" si="86"/>
        <v>-737079.69929999951</v>
      </c>
      <c r="H2767" s="6">
        <f t="shared" si="87"/>
        <v>-0.12651420643576855</v>
      </c>
    </row>
    <row r="2768" spans="1:8" x14ac:dyDescent="0.3">
      <c r="A2768">
        <v>55093</v>
      </c>
      <c r="B2768" t="s">
        <v>36</v>
      </c>
      <c r="C2768" t="s">
        <v>231</v>
      </c>
      <c r="D2768">
        <v>10</v>
      </c>
      <c r="E2768" s="11">
        <v>4266726.0202000001</v>
      </c>
      <c r="F2768" s="11">
        <v>3777315.048</v>
      </c>
      <c r="G2768" s="11">
        <f t="shared" si="86"/>
        <v>-489410.97220000019</v>
      </c>
      <c r="H2768" s="6">
        <f t="shared" si="87"/>
        <v>-0.1147041009624188</v>
      </c>
    </row>
    <row r="2769" spans="1:8" x14ac:dyDescent="0.3">
      <c r="A2769">
        <v>55093</v>
      </c>
      <c r="B2769" t="s">
        <v>36</v>
      </c>
      <c r="C2769" t="s">
        <v>231</v>
      </c>
      <c r="D2769">
        <v>25</v>
      </c>
      <c r="E2769" s="11">
        <v>364831448.44999999</v>
      </c>
      <c r="F2769" s="11">
        <v>330946307.30000001</v>
      </c>
      <c r="G2769" s="11">
        <f t="shared" si="86"/>
        <v>-33885141.149999976</v>
      </c>
      <c r="H2769" s="6">
        <f t="shared" si="87"/>
        <v>-9.2878893236759769E-2</v>
      </c>
    </row>
    <row r="2770" spans="1:8" x14ac:dyDescent="0.3">
      <c r="A2770">
        <v>55093</v>
      </c>
      <c r="B2770" t="s">
        <v>36</v>
      </c>
      <c r="C2770" t="s">
        <v>231</v>
      </c>
      <c r="D2770">
        <v>40</v>
      </c>
      <c r="E2770" s="11">
        <v>905240.15468000004</v>
      </c>
      <c r="F2770" s="11">
        <v>801405.39670000004</v>
      </c>
      <c r="G2770" s="11">
        <f t="shared" si="86"/>
        <v>-103834.75797999999</v>
      </c>
      <c r="H2770" s="6">
        <f t="shared" si="87"/>
        <v>-0.11470410083245292</v>
      </c>
    </row>
    <row r="2771" spans="1:8" x14ac:dyDescent="0.3">
      <c r="A2771">
        <v>55093</v>
      </c>
      <c r="B2771" t="s">
        <v>36</v>
      </c>
      <c r="C2771" t="s">
        <v>231</v>
      </c>
      <c r="D2771">
        <v>50</v>
      </c>
      <c r="E2771" s="11">
        <v>17988705.032000002</v>
      </c>
      <c r="F2771" s="11">
        <v>16399378.289999999</v>
      </c>
      <c r="G2771" s="11">
        <f t="shared" si="86"/>
        <v>-1589326.7420000024</v>
      </c>
      <c r="H2771" s="6">
        <f t="shared" si="87"/>
        <v>-8.8351370438992605E-2</v>
      </c>
    </row>
    <row r="2772" spans="1:8" x14ac:dyDescent="0.3">
      <c r="A2772">
        <v>55093</v>
      </c>
      <c r="B2772" t="s">
        <v>36</v>
      </c>
      <c r="C2772" t="s">
        <v>231</v>
      </c>
      <c r="D2772">
        <v>60</v>
      </c>
      <c r="E2772" s="11">
        <v>19534556.285</v>
      </c>
      <c r="F2772" s="11">
        <v>8857288.9900000002</v>
      </c>
      <c r="G2772" s="11">
        <f t="shared" si="86"/>
        <v>-10677267.295</v>
      </c>
      <c r="H2772" s="6">
        <f t="shared" si="87"/>
        <v>-0.54658355885967846</v>
      </c>
    </row>
    <row r="2773" spans="1:8" x14ac:dyDescent="0.3">
      <c r="A2773">
        <v>55095</v>
      </c>
      <c r="B2773" t="s">
        <v>36</v>
      </c>
      <c r="C2773" t="s">
        <v>233</v>
      </c>
      <c r="D2773">
        <v>10</v>
      </c>
      <c r="E2773" s="11">
        <v>5812270.0936000003</v>
      </c>
      <c r="F2773" s="11">
        <v>5188978.2230000002</v>
      </c>
      <c r="G2773" s="11">
        <f t="shared" si="86"/>
        <v>-623291.87060000002</v>
      </c>
      <c r="H2773" s="6">
        <f t="shared" si="87"/>
        <v>-0.10723725163534957</v>
      </c>
    </row>
    <row r="2774" spans="1:8" x14ac:dyDescent="0.3">
      <c r="A2774">
        <v>55095</v>
      </c>
      <c r="B2774" t="s">
        <v>36</v>
      </c>
      <c r="C2774" t="s">
        <v>233</v>
      </c>
      <c r="D2774">
        <v>25</v>
      </c>
      <c r="E2774" s="11">
        <v>501198513.57999998</v>
      </c>
      <c r="F2774" s="11">
        <v>453941298.80000001</v>
      </c>
      <c r="G2774" s="11">
        <f t="shared" si="86"/>
        <v>-47257214.779999971</v>
      </c>
      <c r="H2774" s="6">
        <f t="shared" si="87"/>
        <v>-9.4288417661990725E-2</v>
      </c>
    </row>
    <row r="2775" spans="1:8" x14ac:dyDescent="0.3">
      <c r="A2775">
        <v>55095</v>
      </c>
      <c r="B2775" t="s">
        <v>36</v>
      </c>
      <c r="C2775" t="s">
        <v>233</v>
      </c>
      <c r="D2775">
        <v>40</v>
      </c>
      <c r="E2775" s="11">
        <v>1371342.1436999999</v>
      </c>
      <c r="F2775" s="11">
        <v>1224283.1810000001</v>
      </c>
      <c r="G2775" s="11">
        <f t="shared" si="86"/>
        <v>-147058.9626999998</v>
      </c>
      <c r="H2775" s="6">
        <f t="shared" si="87"/>
        <v>-0.10723725175047999</v>
      </c>
    </row>
    <row r="2776" spans="1:8" x14ac:dyDescent="0.3">
      <c r="A2776">
        <v>55095</v>
      </c>
      <c r="B2776" t="s">
        <v>36</v>
      </c>
      <c r="C2776" t="s">
        <v>233</v>
      </c>
      <c r="D2776">
        <v>50</v>
      </c>
      <c r="E2776" s="11">
        <v>26749139.835999999</v>
      </c>
      <c r="F2776" s="11">
        <v>27190647.84</v>
      </c>
      <c r="G2776" s="11">
        <f t="shared" si="86"/>
        <v>441508.00400000066</v>
      </c>
      <c r="H2776" s="6">
        <f t="shared" si="87"/>
        <v>1.6505502857546192E-2</v>
      </c>
    </row>
    <row r="2777" spans="1:8" x14ac:dyDescent="0.3">
      <c r="A2777">
        <v>55095</v>
      </c>
      <c r="B2777" t="s">
        <v>36</v>
      </c>
      <c r="C2777" t="s">
        <v>233</v>
      </c>
      <c r="D2777">
        <v>60</v>
      </c>
      <c r="E2777" s="11">
        <v>29652122.636999998</v>
      </c>
      <c r="F2777" s="11">
        <v>16672362</v>
      </c>
      <c r="G2777" s="11">
        <f t="shared" si="86"/>
        <v>-12979760.636999998</v>
      </c>
      <c r="H2777" s="6">
        <f t="shared" si="87"/>
        <v>-0.4377346200775461</v>
      </c>
    </row>
    <row r="2778" spans="1:8" x14ac:dyDescent="0.3">
      <c r="A2778">
        <v>55097</v>
      </c>
      <c r="B2778" t="s">
        <v>36</v>
      </c>
      <c r="C2778" t="s">
        <v>523</v>
      </c>
      <c r="D2778">
        <v>10</v>
      </c>
      <c r="E2778" s="11">
        <v>7949969.0115</v>
      </c>
      <c r="F2778" s="11">
        <v>8034671.6909999996</v>
      </c>
      <c r="G2778" s="11">
        <f t="shared" si="86"/>
        <v>84702.67949999962</v>
      </c>
      <c r="H2778" s="6">
        <f t="shared" si="87"/>
        <v>1.0654466624646367E-2</v>
      </c>
    </row>
    <row r="2779" spans="1:8" x14ac:dyDescent="0.3">
      <c r="A2779">
        <v>55097</v>
      </c>
      <c r="B2779" t="s">
        <v>36</v>
      </c>
      <c r="C2779" t="s">
        <v>523</v>
      </c>
      <c r="D2779">
        <v>25</v>
      </c>
      <c r="E2779" s="11">
        <v>815343244.15999997</v>
      </c>
      <c r="F2779" s="11">
        <v>816507739</v>
      </c>
      <c r="G2779" s="11">
        <f t="shared" si="86"/>
        <v>1164494.8400000334</v>
      </c>
      <c r="H2779" s="6">
        <f t="shared" si="87"/>
        <v>1.4282265148339382E-3</v>
      </c>
    </row>
    <row r="2780" spans="1:8" x14ac:dyDescent="0.3">
      <c r="A2780">
        <v>55097</v>
      </c>
      <c r="B2780" t="s">
        <v>36</v>
      </c>
      <c r="C2780" t="s">
        <v>523</v>
      </c>
      <c r="D2780">
        <v>40</v>
      </c>
      <c r="E2780" s="11">
        <v>2763602.8325999998</v>
      </c>
      <c r="F2780" s="11">
        <v>2793047.5469999998</v>
      </c>
      <c r="G2780" s="11">
        <f t="shared" si="86"/>
        <v>29444.714399999939</v>
      </c>
      <c r="H2780" s="6">
        <f t="shared" si="87"/>
        <v>1.0654466717382224E-2</v>
      </c>
    </row>
    <row r="2781" spans="1:8" x14ac:dyDescent="0.3">
      <c r="A2781">
        <v>55097</v>
      </c>
      <c r="B2781" t="s">
        <v>36</v>
      </c>
      <c r="C2781" t="s">
        <v>523</v>
      </c>
      <c r="D2781">
        <v>50</v>
      </c>
      <c r="E2781" s="11">
        <v>43789800.280000001</v>
      </c>
      <c r="F2781" s="11">
        <v>56022938.630000003</v>
      </c>
      <c r="G2781" s="11">
        <f t="shared" si="86"/>
        <v>12233138.350000001</v>
      </c>
      <c r="H2781" s="6">
        <f t="shared" si="87"/>
        <v>0.27936045087621031</v>
      </c>
    </row>
    <row r="2782" spans="1:8" x14ac:dyDescent="0.3">
      <c r="A2782">
        <v>55097</v>
      </c>
      <c r="B2782" t="s">
        <v>36</v>
      </c>
      <c r="C2782" t="s">
        <v>523</v>
      </c>
      <c r="D2782">
        <v>60</v>
      </c>
      <c r="E2782" s="11">
        <v>60951095.557999998</v>
      </c>
      <c r="F2782" s="11">
        <v>57356468.100000001</v>
      </c>
      <c r="G2782" s="11">
        <f t="shared" si="86"/>
        <v>-3594627.4579999968</v>
      </c>
      <c r="H2782" s="6">
        <f t="shared" si="87"/>
        <v>-5.8975600439854475E-2</v>
      </c>
    </row>
    <row r="2783" spans="1:8" x14ac:dyDescent="0.3">
      <c r="A2783">
        <v>55099</v>
      </c>
      <c r="B2783" t="s">
        <v>36</v>
      </c>
      <c r="C2783" t="s">
        <v>524</v>
      </c>
      <c r="D2783">
        <v>10</v>
      </c>
      <c r="E2783" s="11">
        <v>2658038.3867000001</v>
      </c>
      <c r="F2783" s="11">
        <v>1839889.3370000001</v>
      </c>
      <c r="G2783" s="11">
        <f t="shared" si="86"/>
        <v>-818149.04970000009</v>
      </c>
      <c r="H2783" s="6">
        <f t="shared" si="87"/>
        <v>-0.30780181873736823</v>
      </c>
    </row>
    <row r="2784" spans="1:8" x14ac:dyDescent="0.3">
      <c r="A2784">
        <v>55099</v>
      </c>
      <c r="B2784" t="s">
        <v>36</v>
      </c>
      <c r="C2784" t="s">
        <v>524</v>
      </c>
      <c r="D2784">
        <v>25</v>
      </c>
      <c r="E2784" s="11">
        <v>238635053</v>
      </c>
      <c r="F2784" s="11">
        <v>162725064.59999999</v>
      </c>
      <c r="G2784" s="11">
        <f t="shared" si="86"/>
        <v>-75909988.400000006</v>
      </c>
      <c r="H2784" s="6">
        <f t="shared" si="87"/>
        <v>-0.31810074607941191</v>
      </c>
    </row>
    <row r="2785" spans="1:8" x14ac:dyDescent="0.3">
      <c r="A2785">
        <v>55099</v>
      </c>
      <c r="B2785" t="s">
        <v>36</v>
      </c>
      <c r="C2785" t="s">
        <v>524</v>
      </c>
      <c r="D2785">
        <v>40</v>
      </c>
      <c r="E2785" s="11">
        <v>673824.24141000002</v>
      </c>
      <c r="F2785" s="11">
        <v>466419.9143</v>
      </c>
      <c r="G2785" s="11">
        <f t="shared" si="86"/>
        <v>-207404.32711000001</v>
      </c>
      <c r="H2785" s="6">
        <f t="shared" si="87"/>
        <v>-0.30780181887787156</v>
      </c>
    </row>
    <row r="2786" spans="1:8" x14ac:dyDescent="0.3">
      <c r="A2786">
        <v>55099</v>
      </c>
      <c r="B2786" t="s">
        <v>36</v>
      </c>
      <c r="C2786" t="s">
        <v>524</v>
      </c>
      <c r="D2786">
        <v>50</v>
      </c>
      <c r="E2786" s="11">
        <v>12966664.493000001</v>
      </c>
      <c r="F2786" s="11">
        <v>10617698.92</v>
      </c>
      <c r="G2786" s="11">
        <f t="shared" si="86"/>
        <v>-2348965.5730000008</v>
      </c>
      <c r="H2786" s="6">
        <f t="shared" si="87"/>
        <v>-0.18115418766854652</v>
      </c>
    </row>
    <row r="2787" spans="1:8" x14ac:dyDescent="0.3">
      <c r="A2787">
        <v>55099</v>
      </c>
      <c r="B2787" t="s">
        <v>36</v>
      </c>
      <c r="C2787" t="s">
        <v>524</v>
      </c>
      <c r="D2787">
        <v>60</v>
      </c>
      <c r="E2787" s="11">
        <v>14590784.539999999</v>
      </c>
      <c r="F2787" s="11">
        <v>10915202.24</v>
      </c>
      <c r="G2787" s="11">
        <f t="shared" si="86"/>
        <v>-3675582.2999999989</v>
      </c>
      <c r="H2787" s="6">
        <f t="shared" si="87"/>
        <v>-0.25191121765409874</v>
      </c>
    </row>
    <row r="2788" spans="1:8" x14ac:dyDescent="0.3">
      <c r="A2788">
        <v>55101</v>
      </c>
      <c r="B2788" t="s">
        <v>36</v>
      </c>
      <c r="C2788" t="s">
        <v>525</v>
      </c>
      <c r="D2788">
        <v>10</v>
      </c>
      <c r="E2788" s="11">
        <v>10067199.165999999</v>
      </c>
      <c r="F2788" s="11">
        <v>10683692.189999999</v>
      </c>
      <c r="G2788" s="11">
        <f t="shared" si="86"/>
        <v>616493.02400000021</v>
      </c>
      <c r="H2788" s="6">
        <f t="shared" si="87"/>
        <v>6.1237789561379208E-2</v>
      </c>
    </row>
    <row r="2789" spans="1:8" x14ac:dyDescent="0.3">
      <c r="A2789">
        <v>55101</v>
      </c>
      <c r="B2789" t="s">
        <v>36</v>
      </c>
      <c r="C2789" t="s">
        <v>525</v>
      </c>
      <c r="D2789">
        <v>25</v>
      </c>
      <c r="E2789" s="11">
        <v>1370541835</v>
      </c>
      <c r="F2789" s="11">
        <v>1421905102</v>
      </c>
      <c r="G2789" s="11">
        <f t="shared" si="86"/>
        <v>51363267</v>
      </c>
      <c r="H2789" s="6">
        <f t="shared" si="87"/>
        <v>3.7476613765679033E-2</v>
      </c>
    </row>
    <row r="2790" spans="1:8" x14ac:dyDescent="0.3">
      <c r="A2790">
        <v>55101</v>
      </c>
      <c r="B2790" t="s">
        <v>36</v>
      </c>
      <c r="C2790" t="s">
        <v>525</v>
      </c>
      <c r="D2790">
        <v>40</v>
      </c>
      <c r="E2790" s="11">
        <v>3955282.8541000001</v>
      </c>
      <c r="F2790" s="11">
        <v>4141191.7340000002</v>
      </c>
      <c r="G2790" s="11">
        <f t="shared" si="86"/>
        <v>185908.87990000006</v>
      </c>
      <c r="H2790" s="6">
        <f t="shared" si="87"/>
        <v>4.7002676359110214E-2</v>
      </c>
    </row>
    <row r="2791" spans="1:8" x14ac:dyDescent="0.3">
      <c r="A2791">
        <v>55101</v>
      </c>
      <c r="B2791" t="s">
        <v>36</v>
      </c>
      <c r="C2791" t="s">
        <v>525</v>
      </c>
      <c r="D2791">
        <v>50</v>
      </c>
      <c r="E2791" s="11">
        <v>66762066.702</v>
      </c>
      <c r="F2791" s="11">
        <v>69256054.739999995</v>
      </c>
      <c r="G2791" s="11">
        <f t="shared" si="86"/>
        <v>2493988.0379999951</v>
      </c>
      <c r="H2791" s="6">
        <f t="shared" si="87"/>
        <v>3.7356363593898184E-2</v>
      </c>
    </row>
    <row r="2792" spans="1:8" x14ac:dyDescent="0.3">
      <c r="A2792">
        <v>55101</v>
      </c>
      <c r="B2792" t="s">
        <v>36</v>
      </c>
      <c r="C2792" t="s">
        <v>525</v>
      </c>
      <c r="D2792">
        <v>60</v>
      </c>
      <c r="E2792" s="11">
        <v>43808023.810000002</v>
      </c>
      <c r="F2792" s="11">
        <v>43399944.810000002</v>
      </c>
      <c r="G2792" s="11">
        <f t="shared" si="86"/>
        <v>-408079</v>
      </c>
      <c r="H2792" s="6">
        <f t="shared" si="87"/>
        <v>-9.3151656822019965E-3</v>
      </c>
    </row>
    <row r="2793" spans="1:8" x14ac:dyDescent="0.3">
      <c r="A2793">
        <v>55103</v>
      </c>
      <c r="B2793" t="s">
        <v>36</v>
      </c>
      <c r="C2793" t="s">
        <v>324</v>
      </c>
      <c r="D2793">
        <v>10</v>
      </c>
      <c r="E2793" s="11">
        <v>2613294.3566999999</v>
      </c>
      <c r="F2793" s="11">
        <v>2307346.4640000002</v>
      </c>
      <c r="G2793" s="11">
        <f t="shared" si="86"/>
        <v>-305947.89269999973</v>
      </c>
      <c r="H2793" s="6">
        <f t="shared" si="87"/>
        <v>-0.11707364381498254</v>
      </c>
    </row>
    <row r="2794" spans="1:8" x14ac:dyDescent="0.3">
      <c r="A2794">
        <v>55103</v>
      </c>
      <c r="B2794" t="s">
        <v>36</v>
      </c>
      <c r="C2794" t="s">
        <v>324</v>
      </c>
      <c r="D2794">
        <v>25</v>
      </c>
      <c r="E2794" s="11">
        <v>230556999.13999999</v>
      </c>
      <c r="F2794" s="11">
        <v>203804928.30000001</v>
      </c>
      <c r="G2794" s="11">
        <f t="shared" si="86"/>
        <v>-26752070.839999974</v>
      </c>
      <c r="H2794" s="6">
        <f t="shared" si="87"/>
        <v>-0.11603235182530913</v>
      </c>
    </row>
    <row r="2795" spans="1:8" x14ac:dyDescent="0.3">
      <c r="A2795">
        <v>55103</v>
      </c>
      <c r="B2795" t="s">
        <v>36</v>
      </c>
      <c r="C2795" t="s">
        <v>324</v>
      </c>
      <c r="D2795">
        <v>40</v>
      </c>
      <c r="E2795" s="11">
        <v>571254.94866999995</v>
      </c>
      <c r="F2795" s="11">
        <v>504376.0502</v>
      </c>
      <c r="G2795" s="11">
        <f t="shared" si="86"/>
        <v>-66878.898469999956</v>
      </c>
      <c r="H2795" s="6">
        <f t="shared" si="87"/>
        <v>-0.11707364395828501</v>
      </c>
    </row>
    <row r="2796" spans="1:8" x14ac:dyDescent="0.3">
      <c r="A2796">
        <v>55103</v>
      </c>
      <c r="B2796" t="s">
        <v>36</v>
      </c>
      <c r="C2796" t="s">
        <v>324</v>
      </c>
      <c r="D2796">
        <v>50</v>
      </c>
      <c r="E2796" s="11">
        <v>11322885.373</v>
      </c>
      <c r="F2796" s="11">
        <v>11689371.130000001</v>
      </c>
      <c r="G2796" s="11">
        <f t="shared" si="86"/>
        <v>366485.75700000115</v>
      </c>
      <c r="H2796" s="6">
        <f t="shared" si="87"/>
        <v>3.2366816842808038E-2</v>
      </c>
    </row>
    <row r="2797" spans="1:8" x14ac:dyDescent="0.3">
      <c r="A2797">
        <v>55103</v>
      </c>
      <c r="B2797" t="s">
        <v>36</v>
      </c>
      <c r="C2797" t="s">
        <v>324</v>
      </c>
      <c r="D2797">
        <v>60</v>
      </c>
      <c r="E2797" s="11">
        <v>12330810.339</v>
      </c>
      <c r="F2797" s="11">
        <v>8955023.0270000007</v>
      </c>
      <c r="G2797" s="11">
        <f t="shared" si="86"/>
        <v>-3375787.311999999</v>
      </c>
      <c r="H2797" s="6">
        <f t="shared" si="87"/>
        <v>-0.27376848878479854</v>
      </c>
    </row>
    <row r="2798" spans="1:8" x14ac:dyDescent="0.3">
      <c r="A2798">
        <v>55105</v>
      </c>
      <c r="B2798" t="s">
        <v>36</v>
      </c>
      <c r="C2798" t="s">
        <v>526</v>
      </c>
      <c r="D2798">
        <v>10</v>
      </c>
      <c r="E2798" s="11">
        <v>13884721.192</v>
      </c>
      <c r="F2798" s="11">
        <v>13868407.949999999</v>
      </c>
      <c r="G2798" s="11">
        <f t="shared" si="86"/>
        <v>-16313.242000000551</v>
      </c>
      <c r="H2798" s="6">
        <f t="shared" si="87"/>
        <v>-1.1749059829447494E-3</v>
      </c>
    </row>
    <row r="2799" spans="1:8" x14ac:dyDescent="0.3">
      <c r="A2799">
        <v>55105</v>
      </c>
      <c r="B2799" t="s">
        <v>36</v>
      </c>
      <c r="C2799" t="s">
        <v>526</v>
      </c>
      <c r="D2799">
        <v>25</v>
      </c>
      <c r="E2799" s="11">
        <v>1450237807.3</v>
      </c>
      <c r="F2799" s="11">
        <v>1388565557</v>
      </c>
      <c r="G2799" s="11">
        <f t="shared" si="86"/>
        <v>-61672250.299999952</v>
      </c>
      <c r="H2799" s="6">
        <f t="shared" si="87"/>
        <v>-4.252561199933072E-2</v>
      </c>
    </row>
    <row r="2800" spans="1:8" x14ac:dyDescent="0.3">
      <c r="A2800">
        <v>55105</v>
      </c>
      <c r="B2800" t="s">
        <v>36</v>
      </c>
      <c r="C2800" t="s">
        <v>526</v>
      </c>
      <c r="D2800">
        <v>40</v>
      </c>
      <c r="E2800" s="11">
        <v>4519281.2236000001</v>
      </c>
      <c r="F2800" s="11">
        <v>4513971.4939999999</v>
      </c>
      <c r="G2800" s="11">
        <f t="shared" si="86"/>
        <v>-5309.7296000001952</v>
      </c>
      <c r="H2800" s="6">
        <f t="shared" si="87"/>
        <v>-1.1749057731287929E-3</v>
      </c>
    </row>
    <row r="2801" spans="1:8" x14ac:dyDescent="0.3">
      <c r="A2801">
        <v>55105</v>
      </c>
      <c r="B2801" t="s">
        <v>36</v>
      </c>
      <c r="C2801" t="s">
        <v>526</v>
      </c>
      <c r="D2801">
        <v>50</v>
      </c>
      <c r="E2801" s="11">
        <v>70721939.950000003</v>
      </c>
      <c r="F2801" s="11">
        <v>90282792.950000003</v>
      </c>
      <c r="G2801" s="11">
        <f t="shared" si="86"/>
        <v>19560853</v>
      </c>
      <c r="H2801" s="6">
        <f t="shared" si="87"/>
        <v>0.2765881848522454</v>
      </c>
    </row>
    <row r="2802" spans="1:8" x14ac:dyDescent="0.3">
      <c r="A2802">
        <v>55105</v>
      </c>
      <c r="B2802" t="s">
        <v>36</v>
      </c>
      <c r="C2802" t="s">
        <v>526</v>
      </c>
      <c r="D2802">
        <v>60</v>
      </c>
      <c r="E2802" s="11">
        <v>99777251.716000006</v>
      </c>
      <c r="F2802" s="11">
        <v>139984435.80000001</v>
      </c>
      <c r="G2802" s="11">
        <f t="shared" si="86"/>
        <v>40207184.084000006</v>
      </c>
      <c r="H2802" s="6">
        <f t="shared" si="87"/>
        <v>0.40296944837129134</v>
      </c>
    </row>
    <row r="2803" spans="1:8" x14ac:dyDescent="0.3">
      <c r="A2803">
        <v>55107</v>
      </c>
      <c r="B2803" t="s">
        <v>36</v>
      </c>
      <c r="C2803" t="s">
        <v>527</v>
      </c>
      <c r="D2803">
        <v>10</v>
      </c>
      <c r="E2803" s="11">
        <v>2699963.2381000002</v>
      </c>
      <c r="F2803" s="11">
        <v>2014443.523</v>
      </c>
      <c r="G2803" s="11">
        <f t="shared" si="86"/>
        <v>-685519.71510000015</v>
      </c>
      <c r="H2803" s="6">
        <f t="shared" si="87"/>
        <v>-0.25389964775313362</v>
      </c>
    </row>
    <row r="2804" spans="1:8" x14ac:dyDescent="0.3">
      <c r="A2804">
        <v>55107</v>
      </c>
      <c r="B2804" t="s">
        <v>36</v>
      </c>
      <c r="C2804" t="s">
        <v>527</v>
      </c>
      <c r="D2804">
        <v>25</v>
      </c>
      <c r="E2804" s="11">
        <v>233062762.41</v>
      </c>
      <c r="F2804" s="11">
        <v>172672977.19999999</v>
      </c>
      <c r="G2804" s="11">
        <f t="shared" si="86"/>
        <v>-60389785.210000008</v>
      </c>
      <c r="H2804" s="6">
        <f t="shared" si="87"/>
        <v>-0.25911383090775925</v>
      </c>
    </row>
    <row r="2805" spans="1:8" x14ac:dyDescent="0.3">
      <c r="A2805">
        <v>55107</v>
      </c>
      <c r="B2805" t="s">
        <v>36</v>
      </c>
      <c r="C2805" t="s">
        <v>527</v>
      </c>
      <c r="D2805">
        <v>40</v>
      </c>
      <c r="E2805" s="11">
        <v>639553.16258999996</v>
      </c>
      <c r="F2805" s="11">
        <v>477170.83980000002</v>
      </c>
      <c r="G2805" s="11">
        <f t="shared" si="86"/>
        <v>-162382.32278999995</v>
      </c>
      <c r="H2805" s="6">
        <f t="shared" si="87"/>
        <v>-0.25389964789228758</v>
      </c>
    </row>
    <row r="2806" spans="1:8" x14ac:dyDescent="0.3">
      <c r="A2806">
        <v>55107</v>
      </c>
      <c r="B2806" t="s">
        <v>36</v>
      </c>
      <c r="C2806" t="s">
        <v>527</v>
      </c>
      <c r="D2806">
        <v>50</v>
      </c>
      <c r="E2806" s="11">
        <v>12420426.82</v>
      </c>
      <c r="F2806" s="11">
        <v>11221384.1</v>
      </c>
      <c r="G2806" s="11">
        <f t="shared" si="86"/>
        <v>-1199042.7200000007</v>
      </c>
      <c r="H2806" s="6">
        <f t="shared" si="87"/>
        <v>-9.6537964224324507E-2</v>
      </c>
    </row>
    <row r="2807" spans="1:8" x14ac:dyDescent="0.3">
      <c r="A2807">
        <v>55107</v>
      </c>
      <c r="B2807" t="s">
        <v>36</v>
      </c>
      <c r="C2807" t="s">
        <v>527</v>
      </c>
      <c r="D2807">
        <v>60</v>
      </c>
      <c r="E2807" s="11">
        <v>13835299.359999999</v>
      </c>
      <c r="F2807" s="11">
        <v>9583254.3699999992</v>
      </c>
      <c r="G2807" s="11">
        <f t="shared" si="86"/>
        <v>-4252044.99</v>
      </c>
      <c r="H2807" s="6">
        <f t="shared" si="87"/>
        <v>-0.30733306734896704</v>
      </c>
    </row>
    <row r="2808" spans="1:8" x14ac:dyDescent="0.3">
      <c r="A2808">
        <v>55109</v>
      </c>
      <c r="B2808" t="s">
        <v>36</v>
      </c>
      <c r="C2808" t="s">
        <v>528</v>
      </c>
      <c r="D2808">
        <v>10</v>
      </c>
      <c r="E2808" s="11">
        <v>10650997.342</v>
      </c>
      <c r="F2808" s="11">
        <v>10622661.199999999</v>
      </c>
      <c r="G2808" s="11">
        <f t="shared" si="86"/>
        <v>-28336.142000000924</v>
      </c>
      <c r="H2808" s="6">
        <f t="shared" si="87"/>
        <v>-2.660421469477156E-3</v>
      </c>
    </row>
    <row r="2809" spans="1:8" x14ac:dyDescent="0.3">
      <c r="A2809">
        <v>55109</v>
      </c>
      <c r="B2809" t="s">
        <v>36</v>
      </c>
      <c r="C2809" t="s">
        <v>528</v>
      </c>
      <c r="D2809">
        <v>25</v>
      </c>
      <c r="E2809" s="11">
        <v>1105495681.4000001</v>
      </c>
      <c r="F2809" s="11">
        <v>1069300907</v>
      </c>
      <c r="G2809" s="11">
        <f t="shared" si="86"/>
        <v>-36194774.400000095</v>
      </c>
      <c r="H2809" s="6">
        <f t="shared" si="87"/>
        <v>-3.2740765078487707E-2</v>
      </c>
    </row>
    <row r="2810" spans="1:8" x14ac:dyDescent="0.3">
      <c r="A2810">
        <v>55109</v>
      </c>
      <c r="B2810" t="s">
        <v>36</v>
      </c>
      <c r="C2810" t="s">
        <v>528</v>
      </c>
      <c r="D2810">
        <v>40</v>
      </c>
      <c r="E2810" s="11">
        <v>4669663.2547000004</v>
      </c>
      <c r="F2810" s="11">
        <v>4657239.9819999998</v>
      </c>
      <c r="G2810" s="11">
        <f t="shared" si="86"/>
        <v>-12423.272700000554</v>
      </c>
      <c r="H2810" s="6">
        <f t="shared" si="87"/>
        <v>-2.6604215384260464E-3</v>
      </c>
    </row>
    <row r="2811" spans="1:8" x14ac:dyDescent="0.3">
      <c r="A2811">
        <v>55109</v>
      </c>
      <c r="B2811" t="s">
        <v>36</v>
      </c>
      <c r="C2811" t="s">
        <v>528</v>
      </c>
      <c r="D2811">
        <v>50</v>
      </c>
      <c r="E2811" s="11">
        <v>67376450.145999998</v>
      </c>
      <c r="F2811" s="11">
        <v>66282658.619999997</v>
      </c>
      <c r="G2811" s="11">
        <f t="shared" si="86"/>
        <v>-1093791.5260000005</v>
      </c>
      <c r="H2811" s="6">
        <f t="shared" si="87"/>
        <v>-1.6234033161881219E-2</v>
      </c>
    </row>
    <row r="2812" spans="1:8" x14ac:dyDescent="0.3">
      <c r="A2812">
        <v>55109</v>
      </c>
      <c r="B2812" t="s">
        <v>36</v>
      </c>
      <c r="C2812" t="s">
        <v>528</v>
      </c>
      <c r="D2812">
        <v>60</v>
      </c>
      <c r="E2812" s="11">
        <v>103770294.2</v>
      </c>
      <c r="F2812" s="11">
        <v>137662453.5</v>
      </c>
      <c r="G2812" s="11">
        <f t="shared" si="86"/>
        <v>33892159.299999997</v>
      </c>
      <c r="H2812" s="6">
        <f t="shared" si="87"/>
        <v>0.32660752830360573</v>
      </c>
    </row>
    <row r="2813" spans="1:8" x14ac:dyDescent="0.3">
      <c r="A2813">
        <v>55111</v>
      </c>
      <c r="B2813" t="s">
        <v>36</v>
      </c>
      <c r="C2813" t="s">
        <v>529</v>
      </c>
      <c r="D2813">
        <v>10</v>
      </c>
      <c r="E2813" s="11">
        <v>8534187.6107999999</v>
      </c>
      <c r="F2813" s="11">
        <v>7595167.8399999999</v>
      </c>
      <c r="G2813" s="11">
        <f t="shared" si="86"/>
        <v>-939019.77080000006</v>
      </c>
      <c r="H2813" s="6">
        <f t="shared" si="87"/>
        <v>-0.1100303641803787</v>
      </c>
    </row>
    <row r="2814" spans="1:8" x14ac:dyDescent="0.3">
      <c r="A2814">
        <v>55111</v>
      </c>
      <c r="B2814" t="s">
        <v>36</v>
      </c>
      <c r="C2814" t="s">
        <v>529</v>
      </c>
      <c r="D2814">
        <v>25</v>
      </c>
      <c r="E2814" s="11">
        <v>821271715.89999998</v>
      </c>
      <c r="F2814" s="11">
        <v>720301557.60000002</v>
      </c>
      <c r="G2814" s="11">
        <f t="shared" si="86"/>
        <v>-100970158.29999995</v>
      </c>
      <c r="H2814" s="6">
        <f t="shared" si="87"/>
        <v>-0.12294366936690454</v>
      </c>
    </row>
    <row r="2815" spans="1:8" x14ac:dyDescent="0.3">
      <c r="A2815">
        <v>55111</v>
      </c>
      <c r="B2815" t="s">
        <v>36</v>
      </c>
      <c r="C2815" t="s">
        <v>529</v>
      </c>
      <c r="D2815">
        <v>40</v>
      </c>
      <c r="E2815" s="11">
        <v>2994316.69</v>
      </c>
      <c r="F2815" s="11">
        <v>2664850.9339999999</v>
      </c>
      <c r="G2815" s="11">
        <f t="shared" si="86"/>
        <v>-329465.75600000005</v>
      </c>
      <c r="H2815" s="6">
        <f t="shared" si="87"/>
        <v>-0.11003036422309762</v>
      </c>
    </row>
    <row r="2816" spans="1:8" x14ac:dyDescent="0.3">
      <c r="A2816">
        <v>55111</v>
      </c>
      <c r="B2816" t="s">
        <v>36</v>
      </c>
      <c r="C2816" t="s">
        <v>529</v>
      </c>
      <c r="D2816">
        <v>50</v>
      </c>
      <c r="E2816" s="11">
        <v>46457524.773999996</v>
      </c>
      <c r="F2816" s="11">
        <v>29197263.309999999</v>
      </c>
      <c r="G2816" s="11">
        <f t="shared" si="86"/>
        <v>-17260261.463999998</v>
      </c>
      <c r="H2816" s="6">
        <f t="shared" si="87"/>
        <v>-0.37152778904957334</v>
      </c>
    </row>
    <row r="2817" spans="1:8" x14ac:dyDescent="0.3">
      <c r="A2817">
        <v>55111</v>
      </c>
      <c r="B2817" t="s">
        <v>36</v>
      </c>
      <c r="C2817" t="s">
        <v>529</v>
      </c>
      <c r="D2817">
        <v>60</v>
      </c>
      <c r="E2817" s="11">
        <v>66156088.450999998</v>
      </c>
      <c r="F2817" s="11">
        <v>81630765.269999996</v>
      </c>
      <c r="G2817" s="11">
        <f t="shared" si="86"/>
        <v>15474676.818999998</v>
      </c>
      <c r="H2817" s="6">
        <f t="shared" si="87"/>
        <v>0.2339116048322849</v>
      </c>
    </row>
    <row r="2818" spans="1:8" x14ac:dyDescent="0.3">
      <c r="A2818">
        <v>55113</v>
      </c>
      <c r="B2818" t="s">
        <v>36</v>
      </c>
      <c r="C2818" t="s">
        <v>530</v>
      </c>
      <c r="D2818">
        <v>10</v>
      </c>
      <c r="E2818" s="11">
        <v>3633216.6828000001</v>
      </c>
      <c r="F2818" s="11">
        <v>2905841.3280000002</v>
      </c>
      <c r="G2818" s="11">
        <f t="shared" si="86"/>
        <v>-727375.35479999986</v>
      </c>
      <c r="H2818" s="6">
        <f t="shared" si="87"/>
        <v>-0.20020147937871841</v>
      </c>
    </row>
    <row r="2819" spans="1:8" x14ac:dyDescent="0.3">
      <c r="A2819">
        <v>55113</v>
      </c>
      <c r="B2819" t="s">
        <v>36</v>
      </c>
      <c r="C2819" t="s">
        <v>530</v>
      </c>
      <c r="D2819">
        <v>25</v>
      </c>
      <c r="E2819" s="11">
        <v>299047322.66000003</v>
      </c>
      <c r="F2819" s="11">
        <v>238628494.30000001</v>
      </c>
      <c r="G2819" s="11">
        <f t="shared" si="86"/>
        <v>-60418828.360000014</v>
      </c>
      <c r="H2819" s="6">
        <f t="shared" si="87"/>
        <v>-0.20203768361000449</v>
      </c>
    </row>
    <row r="2820" spans="1:8" x14ac:dyDescent="0.3">
      <c r="A2820">
        <v>55113</v>
      </c>
      <c r="B2820" t="s">
        <v>36</v>
      </c>
      <c r="C2820" t="s">
        <v>530</v>
      </c>
      <c r="D2820">
        <v>40</v>
      </c>
      <c r="E2820" s="11">
        <v>744644.40286000003</v>
      </c>
      <c r="F2820" s="11">
        <v>595565.49190000002</v>
      </c>
      <c r="G2820" s="11">
        <f t="shared" ref="G2820:G2883" si="88">F2820-E2820</f>
        <v>-149078.91096000001</v>
      </c>
      <c r="H2820" s="6">
        <f t="shared" ref="H2820:H2883" si="89">G2820/E2820</f>
        <v>-0.20020147923951859</v>
      </c>
    </row>
    <row r="2821" spans="1:8" x14ac:dyDescent="0.3">
      <c r="A2821">
        <v>55113</v>
      </c>
      <c r="B2821" t="s">
        <v>36</v>
      </c>
      <c r="C2821" t="s">
        <v>530</v>
      </c>
      <c r="D2821">
        <v>50</v>
      </c>
      <c r="E2821" s="11">
        <v>15293499.861</v>
      </c>
      <c r="F2821" s="11">
        <v>14976751.6</v>
      </c>
      <c r="G2821" s="11">
        <f t="shared" si="88"/>
        <v>-316748.26099999994</v>
      </c>
      <c r="H2821" s="6">
        <f t="shared" si="89"/>
        <v>-2.0711299825342179E-2</v>
      </c>
    </row>
    <row r="2822" spans="1:8" x14ac:dyDescent="0.3">
      <c r="A2822">
        <v>55113</v>
      </c>
      <c r="B2822" t="s">
        <v>36</v>
      </c>
      <c r="C2822" t="s">
        <v>530</v>
      </c>
      <c r="D2822">
        <v>60</v>
      </c>
      <c r="E2822" s="11">
        <v>16010392.608999999</v>
      </c>
      <c r="F2822" s="11">
        <v>10609167.33</v>
      </c>
      <c r="G2822" s="11">
        <f t="shared" si="88"/>
        <v>-5401225.2789999992</v>
      </c>
      <c r="H2822" s="6">
        <f t="shared" si="89"/>
        <v>-0.33735745343082857</v>
      </c>
    </row>
    <row r="2823" spans="1:8" x14ac:dyDescent="0.3">
      <c r="A2823">
        <v>55115</v>
      </c>
      <c r="B2823" t="s">
        <v>36</v>
      </c>
      <c r="C2823" t="s">
        <v>531</v>
      </c>
      <c r="D2823">
        <v>10</v>
      </c>
      <c r="E2823" s="11">
        <v>6347990.7115000002</v>
      </c>
      <c r="F2823" s="11">
        <v>6876494.2309999997</v>
      </c>
      <c r="G2823" s="11">
        <f t="shared" si="88"/>
        <v>528503.51949999947</v>
      </c>
      <c r="H2823" s="6">
        <f t="shared" si="89"/>
        <v>8.3255244615050267E-2</v>
      </c>
    </row>
    <row r="2824" spans="1:8" x14ac:dyDescent="0.3">
      <c r="A2824">
        <v>55115</v>
      </c>
      <c r="B2824" t="s">
        <v>36</v>
      </c>
      <c r="C2824" t="s">
        <v>531</v>
      </c>
      <c r="D2824">
        <v>25</v>
      </c>
      <c r="E2824" s="11">
        <v>585533800.76999998</v>
      </c>
      <c r="F2824" s="11">
        <v>616788961.29999995</v>
      </c>
      <c r="G2824" s="11">
        <f t="shared" si="88"/>
        <v>31255160.529999971</v>
      </c>
      <c r="H2824" s="6">
        <f t="shared" si="89"/>
        <v>5.3378917645570942E-2</v>
      </c>
    </row>
    <row r="2825" spans="1:8" x14ac:dyDescent="0.3">
      <c r="A2825">
        <v>55115</v>
      </c>
      <c r="B2825" t="s">
        <v>36</v>
      </c>
      <c r="C2825" t="s">
        <v>531</v>
      </c>
      <c r="D2825">
        <v>40</v>
      </c>
      <c r="E2825" s="11">
        <v>1652051.554</v>
      </c>
      <c r="F2825" s="11">
        <v>1789593.51</v>
      </c>
      <c r="G2825" s="11">
        <f t="shared" si="88"/>
        <v>137541.95600000001</v>
      </c>
      <c r="H2825" s="6">
        <f t="shared" si="89"/>
        <v>8.3255244466783757E-2</v>
      </c>
    </row>
    <row r="2826" spans="1:8" x14ac:dyDescent="0.3">
      <c r="A2826">
        <v>55115</v>
      </c>
      <c r="B2826" t="s">
        <v>36</v>
      </c>
      <c r="C2826" t="s">
        <v>531</v>
      </c>
      <c r="D2826">
        <v>50</v>
      </c>
      <c r="E2826" s="11">
        <v>30548052.333000001</v>
      </c>
      <c r="F2826" s="11">
        <v>44044868.82</v>
      </c>
      <c r="G2826" s="11">
        <f t="shared" si="88"/>
        <v>13496816.487</v>
      </c>
      <c r="H2826" s="6">
        <f t="shared" si="89"/>
        <v>0.44182248805498664</v>
      </c>
    </row>
    <row r="2827" spans="1:8" x14ac:dyDescent="0.3">
      <c r="A2827">
        <v>55115</v>
      </c>
      <c r="B2827" t="s">
        <v>36</v>
      </c>
      <c r="C2827" t="s">
        <v>531</v>
      </c>
      <c r="D2827">
        <v>60</v>
      </c>
      <c r="E2827" s="11">
        <v>35919820.331</v>
      </c>
      <c r="F2827" s="11">
        <v>45450402.149999999</v>
      </c>
      <c r="G2827" s="11">
        <f t="shared" si="88"/>
        <v>9530581.8189999983</v>
      </c>
      <c r="H2827" s="6">
        <f t="shared" si="89"/>
        <v>0.26532932879886345</v>
      </c>
    </row>
    <row r="2828" spans="1:8" x14ac:dyDescent="0.3">
      <c r="A2828">
        <v>55117</v>
      </c>
      <c r="B2828" t="s">
        <v>36</v>
      </c>
      <c r="C2828" t="s">
        <v>532</v>
      </c>
      <c r="D2828">
        <v>10</v>
      </c>
      <c r="E2828" s="11">
        <v>9680697.0649999995</v>
      </c>
      <c r="F2828" s="11">
        <v>10842286.390000001</v>
      </c>
      <c r="G2828" s="11">
        <f t="shared" si="88"/>
        <v>1161589.3250000011</v>
      </c>
      <c r="H2828" s="6">
        <f t="shared" si="89"/>
        <v>0.11999025661072074</v>
      </c>
    </row>
    <row r="2829" spans="1:8" x14ac:dyDescent="0.3">
      <c r="A2829">
        <v>55117</v>
      </c>
      <c r="B2829" t="s">
        <v>36</v>
      </c>
      <c r="C2829" t="s">
        <v>532</v>
      </c>
      <c r="D2829">
        <v>25</v>
      </c>
      <c r="E2829" s="11">
        <v>898122071.38</v>
      </c>
      <c r="F2829" s="11">
        <v>980210790.60000002</v>
      </c>
      <c r="G2829" s="11">
        <f t="shared" si="88"/>
        <v>82088719.220000029</v>
      </c>
      <c r="H2829" s="6">
        <f t="shared" si="89"/>
        <v>9.1400402947304782E-2</v>
      </c>
    </row>
    <row r="2830" spans="1:8" x14ac:dyDescent="0.3">
      <c r="A2830">
        <v>55117</v>
      </c>
      <c r="B2830" t="s">
        <v>36</v>
      </c>
      <c r="C2830" t="s">
        <v>532</v>
      </c>
      <c r="D2830">
        <v>40</v>
      </c>
      <c r="E2830" s="11">
        <v>2017838.8228</v>
      </c>
      <c r="F2830" s="11">
        <v>2259959.8220000002</v>
      </c>
      <c r="G2830" s="11">
        <f t="shared" si="88"/>
        <v>242120.99920000019</v>
      </c>
      <c r="H2830" s="6">
        <f t="shared" si="89"/>
        <v>0.11999025713264228</v>
      </c>
    </row>
    <row r="2831" spans="1:8" x14ac:dyDescent="0.3">
      <c r="A2831">
        <v>55117</v>
      </c>
      <c r="B2831" t="s">
        <v>36</v>
      </c>
      <c r="C2831" t="s">
        <v>532</v>
      </c>
      <c r="D2831">
        <v>50</v>
      </c>
      <c r="E2831" s="11">
        <v>34022178.809</v>
      </c>
      <c r="F2831" s="11">
        <v>59915863.729999997</v>
      </c>
      <c r="G2831" s="11">
        <f t="shared" si="88"/>
        <v>25893684.920999996</v>
      </c>
      <c r="H2831" s="6">
        <f t="shared" si="89"/>
        <v>0.76108250051728765</v>
      </c>
    </row>
    <row r="2832" spans="1:8" x14ac:dyDescent="0.3">
      <c r="A2832">
        <v>55117</v>
      </c>
      <c r="B2832" t="s">
        <v>36</v>
      </c>
      <c r="C2832" t="s">
        <v>532</v>
      </c>
      <c r="D2832">
        <v>60</v>
      </c>
      <c r="E2832" s="11">
        <v>44296417.067000002</v>
      </c>
      <c r="F2832" s="11">
        <v>53477379.469999999</v>
      </c>
      <c r="G2832" s="11">
        <f t="shared" si="88"/>
        <v>9180962.4029999971</v>
      </c>
      <c r="H2832" s="6">
        <f t="shared" si="89"/>
        <v>0.20726196407970074</v>
      </c>
    </row>
    <row r="2833" spans="1:8" x14ac:dyDescent="0.3">
      <c r="A2833">
        <v>55119</v>
      </c>
      <c r="B2833" t="s">
        <v>36</v>
      </c>
      <c r="C2833" t="s">
        <v>251</v>
      </c>
      <c r="D2833">
        <v>10</v>
      </c>
      <c r="E2833" s="11">
        <v>3199894.1065000002</v>
      </c>
      <c r="F2833" s="11">
        <v>2078063.081</v>
      </c>
      <c r="G2833" s="11">
        <f t="shared" si="88"/>
        <v>-1121831.0255000002</v>
      </c>
      <c r="H2833" s="6">
        <f t="shared" si="89"/>
        <v>-0.35058379688915503</v>
      </c>
    </row>
    <row r="2834" spans="1:8" x14ac:dyDescent="0.3">
      <c r="A2834">
        <v>55119</v>
      </c>
      <c r="B2834" t="s">
        <v>36</v>
      </c>
      <c r="C2834" t="s">
        <v>251</v>
      </c>
      <c r="D2834">
        <v>25</v>
      </c>
      <c r="E2834" s="11">
        <v>274354115.06</v>
      </c>
      <c r="F2834" s="11">
        <v>181450201.5</v>
      </c>
      <c r="G2834" s="11">
        <f t="shared" si="88"/>
        <v>-92903913.560000002</v>
      </c>
      <c r="H2834" s="6">
        <f t="shared" si="89"/>
        <v>-0.33862773860593393</v>
      </c>
    </row>
    <row r="2835" spans="1:8" x14ac:dyDescent="0.3">
      <c r="A2835">
        <v>55119</v>
      </c>
      <c r="B2835" t="s">
        <v>36</v>
      </c>
      <c r="C2835" t="s">
        <v>251</v>
      </c>
      <c r="D2835">
        <v>40</v>
      </c>
      <c r="E2835" s="11">
        <v>688966.19391000003</v>
      </c>
      <c r="F2835" s="11">
        <v>447425.80969999998</v>
      </c>
      <c r="G2835" s="11">
        <f t="shared" si="88"/>
        <v>-241540.38421000005</v>
      </c>
      <c r="H2835" s="6">
        <f t="shared" si="89"/>
        <v>-0.35058379691929059</v>
      </c>
    </row>
    <row r="2836" spans="1:8" x14ac:dyDescent="0.3">
      <c r="A2836">
        <v>55119</v>
      </c>
      <c r="B2836" t="s">
        <v>36</v>
      </c>
      <c r="C2836" t="s">
        <v>251</v>
      </c>
      <c r="D2836">
        <v>50</v>
      </c>
      <c r="E2836" s="11">
        <v>14166371.935000001</v>
      </c>
      <c r="F2836" s="11">
        <v>10322214.82</v>
      </c>
      <c r="G2836" s="11">
        <f t="shared" si="88"/>
        <v>-3844157.1150000002</v>
      </c>
      <c r="H2836" s="6">
        <f t="shared" si="89"/>
        <v>-0.27135791243080898</v>
      </c>
    </row>
    <row r="2837" spans="1:8" x14ac:dyDescent="0.3">
      <c r="A2837">
        <v>55119</v>
      </c>
      <c r="B2837" t="s">
        <v>36</v>
      </c>
      <c r="C2837" t="s">
        <v>251</v>
      </c>
      <c r="D2837">
        <v>60</v>
      </c>
      <c r="E2837" s="11">
        <v>14811367.324999999</v>
      </c>
      <c r="F2837" s="11">
        <v>5216204.8339999998</v>
      </c>
      <c r="G2837" s="11">
        <f t="shared" si="88"/>
        <v>-9595162.4910000004</v>
      </c>
      <c r="H2837" s="6">
        <f t="shared" si="89"/>
        <v>-0.64782422044211918</v>
      </c>
    </row>
    <row r="2838" spans="1:8" x14ac:dyDescent="0.3">
      <c r="A2838">
        <v>55121</v>
      </c>
      <c r="B2838" t="s">
        <v>36</v>
      </c>
      <c r="C2838" t="s">
        <v>533</v>
      </c>
      <c r="D2838">
        <v>10</v>
      </c>
      <c r="E2838" s="11">
        <v>4848308.4999000002</v>
      </c>
      <c r="F2838" s="11">
        <v>4961032.9579999996</v>
      </c>
      <c r="G2838" s="11">
        <f t="shared" si="88"/>
        <v>112724.45809999947</v>
      </c>
      <c r="H2838" s="6">
        <f t="shared" si="89"/>
        <v>2.3250265139341791E-2</v>
      </c>
    </row>
    <row r="2839" spans="1:8" x14ac:dyDescent="0.3">
      <c r="A2839">
        <v>55121</v>
      </c>
      <c r="B2839" t="s">
        <v>36</v>
      </c>
      <c r="C2839" t="s">
        <v>533</v>
      </c>
      <c r="D2839">
        <v>25</v>
      </c>
      <c r="E2839" s="11">
        <v>421854368.37</v>
      </c>
      <c r="F2839" s="11">
        <v>419454975.89999998</v>
      </c>
      <c r="G2839" s="11">
        <f t="shared" si="88"/>
        <v>-2399392.4700000286</v>
      </c>
      <c r="H2839" s="6">
        <f t="shared" si="89"/>
        <v>-5.6877269738156884E-3</v>
      </c>
    </row>
    <row r="2840" spans="1:8" x14ac:dyDescent="0.3">
      <c r="A2840">
        <v>55121</v>
      </c>
      <c r="B2840" t="s">
        <v>36</v>
      </c>
      <c r="C2840" t="s">
        <v>533</v>
      </c>
      <c r="D2840">
        <v>40</v>
      </c>
      <c r="E2840" s="11">
        <v>1309745.2777</v>
      </c>
      <c r="F2840" s="11">
        <v>1340197.203</v>
      </c>
      <c r="G2840" s="11">
        <f t="shared" si="88"/>
        <v>30451.925300000003</v>
      </c>
      <c r="H2840" s="6">
        <f t="shared" si="89"/>
        <v>2.3250265390134191E-2</v>
      </c>
    </row>
    <row r="2841" spans="1:8" x14ac:dyDescent="0.3">
      <c r="A2841">
        <v>55121</v>
      </c>
      <c r="B2841" t="s">
        <v>36</v>
      </c>
      <c r="C2841" t="s">
        <v>533</v>
      </c>
      <c r="D2841">
        <v>50</v>
      </c>
      <c r="E2841" s="11">
        <v>23350917.350000001</v>
      </c>
      <c r="F2841" s="11">
        <v>25744722.539999999</v>
      </c>
      <c r="G2841" s="11">
        <f t="shared" si="88"/>
        <v>2393805.1899999976</v>
      </c>
      <c r="H2841" s="6">
        <f t="shared" si="89"/>
        <v>0.10251439607789102</v>
      </c>
    </row>
    <row r="2842" spans="1:8" x14ac:dyDescent="0.3">
      <c r="A2842">
        <v>55121</v>
      </c>
      <c r="B2842" t="s">
        <v>36</v>
      </c>
      <c r="C2842" t="s">
        <v>533</v>
      </c>
      <c r="D2842">
        <v>60</v>
      </c>
      <c r="E2842" s="11">
        <v>28579521.708000001</v>
      </c>
      <c r="F2842" s="11">
        <v>39600731.439999998</v>
      </c>
      <c r="G2842" s="11">
        <f t="shared" si="88"/>
        <v>11021209.731999997</v>
      </c>
      <c r="H2842" s="6">
        <f t="shared" si="89"/>
        <v>0.38563310627115682</v>
      </c>
    </row>
    <row r="2843" spans="1:8" x14ac:dyDescent="0.3">
      <c r="A2843">
        <v>55123</v>
      </c>
      <c r="B2843" t="s">
        <v>36</v>
      </c>
      <c r="C2843" t="s">
        <v>534</v>
      </c>
      <c r="D2843">
        <v>10</v>
      </c>
      <c r="E2843" s="11">
        <v>3694495.8116000001</v>
      </c>
      <c r="F2843" s="11">
        <v>3533863.1690000002</v>
      </c>
      <c r="G2843" s="11">
        <f t="shared" si="88"/>
        <v>-160632.6425999999</v>
      </c>
      <c r="H2843" s="6">
        <f t="shared" si="89"/>
        <v>-4.3478907756680785E-2</v>
      </c>
    </row>
    <row r="2844" spans="1:8" x14ac:dyDescent="0.3">
      <c r="A2844">
        <v>55123</v>
      </c>
      <c r="B2844" t="s">
        <v>36</v>
      </c>
      <c r="C2844" t="s">
        <v>534</v>
      </c>
      <c r="D2844">
        <v>25</v>
      </c>
      <c r="E2844" s="11">
        <v>320256830.07999998</v>
      </c>
      <c r="F2844" s="11">
        <v>303792651</v>
      </c>
      <c r="G2844" s="11">
        <f t="shared" si="88"/>
        <v>-16464179.079999983</v>
      </c>
      <c r="H2844" s="6">
        <f t="shared" si="89"/>
        <v>-5.1409298830214611E-2</v>
      </c>
    </row>
    <row r="2845" spans="1:8" x14ac:dyDescent="0.3">
      <c r="A2845">
        <v>55123</v>
      </c>
      <c r="B2845" t="s">
        <v>36</v>
      </c>
      <c r="C2845" t="s">
        <v>534</v>
      </c>
      <c r="D2845">
        <v>40</v>
      </c>
      <c r="E2845" s="11">
        <v>876870.03555000003</v>
      </c>
      <c r="F2845" s="11">
        <v>838744.68420000002</v>
      </c>
      <c r="G2845" s="11">
        <f t="shared" si="88"/>
        <v>-38125.351350000012</v>
      </c>
      <c r="H2845" s="6">
        <f t="shared" si="89"/>
        <v>-4.3478907710749415E-2</v>
      </c>
    </row>
    <row r="2846" spans="1:8" x14ac:dyDescent="0.3">
      <c r="A2846">
        <v>55123</v>
      </c>
      <c r="B2846" t="s">
        <v>36</v>
      </c>
      <c r="C2846" t="s">
        <v>534</v>
      </c>
      <c r="D2846">
        <v>50</v>
      </c>
      <c r="E2846" s="11">
        <v>16773511.710000001</v>
      </c>
      <c r="F2846" s="11">
        <v>21448400.670000002</v>
      </c>
      <c r="G2846" s="11">
        <f t="shared" si="88"/>
        <v>4674888.9600000009</v>
      </c>
      <c r="H2846" s="6">
        <f t="shared" si="89"/>
        <v>0.27870663226788306</v>
      </c>
    </row>
    <row r="2847" spans="1:8" x14ac:dyDescent="0.3">
      <c r="A2847">
        <v>55123</v>
      </c>
      <c r="B2847" t="s">
        <v>36</v>
      </c>
      <c r="C2847" t="s">
        <v>534</v>
      </c>
      <c r="D2847">
        <v>60</v>
      </c>
      <c r="E2847" s="11">
        <v>18999274.190000001</v>
      </c>
      <c r="F2847" s="11">
        <v>15308785.48</v>
      </c>
      <c r="G2847" s="11">
        <f t="shared" si="88"/>
        <v>-3690488.7100000009</v>
      </c>
      <c r="H2847" s="6">
        <f t="shared" si="89"/>
        <v>-0.194243668105092</v>
      </c>
    </row>
    <row r="2848" spans="1:8" x14ac:dyDescent="0.3">
      <c r="A2848">
        <v>55125</v>
      </c>
      <c r="B2848" t="s">
        <v>36</v>
      </c>
      <c r="C2848" t="s">
        <v>535</v>
      </c>
      <c r="D2848">
        <v>10</v>
      </c>
      <c r="E2848" s="11">
        <v>3951150.9495999999</v>
      </c>
      <c r="F2848" s="11">
        <v>3730222.0550000002</v>
      </c>
      <c r="G2848" s="11">
        <f t="shared" si="88"/>
        <v>-220928.89459999977</v>
      </c>
      <c r="H2848" s="6">
        <f t="shared" si="89"/>
        <v>-5.5915073207305786E-2</v>
      </c>
    </row>
    <row r="2849" spans="1:8" x14ac:dyDescent="0.3">
      <c r="A2849">
        <v>55125</v>
      </c>
      <c r="B2849" t="s">
        <v>36</v>
      </c>
      <c r="C2849" t="s">
        <v>535</v>
      </c>
      <c r="D2849">
        <v>25</v>
      </c>
      <c r="E2849" s="11">
        <v>347469693.56999999</v>
      </c>
      <c r="F2849" s="11">
        <v>329943048.69999999</v>
      </c>
      <c r="G2849" s="11">
        <f t="shared" si="88"/>
        <v>-17526644.870000005</v>
      </c>
      <c r="H2849" s="6">
        <f t="shared" si="89"/>
        <v>-5.044078719478063E-2</v>
      </c>
    </row>
    <row r="2850" spans="1:8" x14ac:dyDescent="0.3">
      <c r="A2850">
        <v>55125</v>
      </c>
      <c r="B2850" t="s">
        <v>36</v>
      </c>
      <c r="C2850" t="s">
        <v>535</v>
      </c>
      <c r="D2850">
        <v>40</v>
      </c>
      <c r="E2850" s="11">
        <v>929808.54738999996</v>
      </c>
      <c r="F2850" s="11">
        <v>877818.23439999996</v>
      </c>
      <c r="G2850" s="11">
        <f t="shared" si="88"/>
        <v>-51990.312990000006</v>
      </c>
      <c r="H2850" s="6">
        <f t="shared" si="89"/>
        <v>-5.5915073200755519E-2</v>
      </c>
    </row>
    <row r="2851" spans="1:8" x14ac:dyDescent="0.3">
      <c r="A2851">
        <v>55125</v>
      </c>
      <c r="B2851" t="s">
        <v>36</v>
      </c>
      <c r="C2851" t="s">
        <v>535</v>
      </c>
      <c r="D2851">
        <v>50</v>
      </c>
      <c r="E2851" s="11">
        <v>18434314.147</v>
      </c>
      <c r="F2851" s="11">
        <v>23328004.530000001</v>
      </c>
      <c r="G2851" s="11">
        <f t="shared" si="88"/>
        <v>4893690.3830000013</v>
      </c>
      <c r="H2851" s="6">
        <f t="shared" si="89"/>
        <v>0.2654663658206346</v>
      </c>
    </row>
    <row r="2852" spans="1:8" x14ac:dyDescent="0.3">
      <c r="A2852">
        <v>55125</v>
      </c>
      <c r="B2852" t="s">
        <v>36</v>
      </c>
      <c r="C2852" t="s">
        <v>535</v>
      </c>
      <c r="D2852">
        <v>60</v>
      </c>
      <c r="E2852" s="11">
        <v>20069737.184999999</v>
      </c>
      <c r="F2852" s="11">
        <v>11120941.51</v>
      </c>
      <c r="G2852" s="11">
        <f t="shared" si="88"/>
        <v>-8948795.6749999989</v>
      </c>
      <c r="H2852" s="6">
        <f t="shared" si="89"/>
        <v>-0.44588504535516665</v>
      </c>
    </row>
    <row r="2853" spans="1:8" x14ac:dyDescent="0.3">
      <c r="A2853">
        <v>55127</v>
      </c>
      <c r="B2853" t="s">
        <v>36</v>
      </c>
      <c r="C2853" t="s">
        <v>536</v>
      </c>
      <c r="D2853">
        <v>10</v>
      </c>
      <c r="E2853" s="11">
        <v>7396295.4040000001</v>
      </c>
      <c r="F2853" s="11">
        <v>7150163.9570000004</v>
      </c>
      <c r="G2853" s="11">
        <f t="shared" si="88"/>
        <v>-246131.44699999969</v>
      </c>
      <c r="H2853" s="6">
        <f t="shared" si="89"/>
        <v>-3.3277665852406199E-2</v>
      </c>
    </row>
    <row r="2854" spans="1:8" x14ac:dyDescent="0.3">
      <c r="A2854">
        <v>55127</v>
      </c>
      <c r="B2854" t="s">
        <v>36</v>
      </c>
      <c r="C2854" t="s">
        <v>536</v>
      </c>
      <c r="D2854">
        <v>25</v>
      </c>
      <c r="E2854" s="11">
        <v>1040721187.9</v>
      </c>
      <c r="F2854" s="11">
        <v>1033598976</v>
      </c>
      <c r="G2854" s="11">
        <f t="shared" si="88"/>
        <v>-7122211.8999999762</v>
      </c>
      <c r="H2854" s="6">
        <f t="shared" si="89"/>
        <v>-6.8435350243722815E-3</v>
      </c>
    </row>
    <row r="2855" spans="1:8" x14ac:dyDescent="0.3">
      <c r="A2855">
        <v>55127</v>
      </c>
      <c r="B2855" t="s">
        <v>36</v>
      </c>
      <c r="C2855" t="s">
        <v>536</v>
      </c>
      <c r="D2855">
        <v>40</v>
      </c>
      <c r="E2855" s="11">
        <v>2943544.0970000001</v>
      </c>
      <c r="F2855" s="11">
        <v>2898931.6839999999</v>
      </c>
      <c r="G2855" s="11">
        <f t="shared" si="88"/>
        <v>-44612.413000000175</v>
      </c>
      <c r="H2855" s="6">
        <f t="shared" si="89"/>
        <v>-1.5156019930351386E-2</v>
      </c>
    </row>
    <row r="2856" spans="1:8" x14ac:dyDescent="0.3">
      <c r="A2856">
        <v>55127</v>
      </c>
      <c r="B2856" t="s">
        <v>36</v>
      </c>
      <c r="C2856" t="s">
        <v>536</v>
      </c>
      <c r="D2856">
        <v>50</v>
      </c>
      <c r="E2856" s="11">
        <v>50394639.497000001</v>
      </c>
      <c r="F2856" s="11">
        <v>50150447.289999999</v>
      </c>
      <c r="G2856" s="11">
        <f t="shared" si="88"/>
        <v>-244192.20700000226</v>
      </c>
      <c r="H2856" s="6">
        <f t="shared" si="89"/>
        <v>-4.8455988461736897E-3</v>
      </c>
    </row>
    <row r="2857" spans="1:8" x14ac:dyDescent="0.3">
      <c r="A2857">
        <v>55127</v>
      </c>
      <c r="B2857" t="s">
        <v>36</v>
      </c>
      <c r="C2857" t="s">
        <v>536</v>
      </c>
      <c r="D2857">
        <v>60</v>
      </c>
      <c r="E2857" s="11">
        <v>35275722.211000003</v>
      </c>
      <c r="F2857" s="11">
        <v>36745349.780000001</v>
      </c>
      <c r="G2857" s="11">
        <f t="shared" si="88"/>
        <v>1469627.5689999983</v>
      </c>
      <c r="H2857" s="6">
        <f t="shared" si="89"/>
        <v>4.1661161753386453E-2</v>
      </c>
    </row>
    <row r="2858" spans="1:8" x14ac:dyDescent="0.3">
      <c r="A2858">
        <v>55129</v>
      </c>
      <c r="B2858" t="s">
        <v>36</v>
      </c>
      <c r="C2858" t="s">
        <v>537</v>
      </c>
      <c r="D2858">
        <v>10</v>
      </c>
      <c r="E2858" s="11">
        <v>3947161.8881000001</v>
      </c>
      <c r="F2858" s="11">
        <v>3221070.3670000001</v>
      </c>
      <c r="G2858" s="11">
        <f t="shared" si="88"/>
        <v>-726091.52110000001</v>
      </c>
      <c r="H2858" s="6">
        <f t="shared" si="89"/>
        <v>-0.18395281006564196</v>
      </c>
    </row>
    <row r="2859" spans="1:8" x14ac:dyDescent="0.3">
      <c r="A2859">
        <v>55129</v>
      </c>
      <c r="B2859" t="s">
        <v>36</v>
      </c>
      <c r="C2859" t="s">
        <v>537</v>
      </c>
      <c r="D2859">
        <v>25</v>
      </c>
      <c r="E2859" s="11">
        <v>353002641.87</v>
      </c>
      <c r="F2859" s="11">
        <v>267585165.09999999</v>
      </c>
      <c r="G2859" s="11">
        <f t="shared" si="88"/>
        <v>-85417476.770000011</v>
      </c>
      <c r="H2859" s="6">
        <f t="shared" si="89"/>
        <v>-0.2419740439264379</v>
      </c>
    </row>
    <row r="2860" spans="1:8" x14ac:dyDescent="0.3">
      <c r="A2860">
        <v>55129</v>
      </c>
      <c r="B2860" t="s">
        <v>36</v>
      </c>
      <c r="C2860" t="s">
        <v>537</v>
      </c>
      <c r="D2860">
        <v>40</v>
      </c>
      <c r="E2860" s="11">
        <v>1073245.8485999999</v>
      </c>
      <c r="F2860" s="11">
        <v>875819.25870000001</v>
      </c>
      <c r="G2860" s="11">
        <f t="shared" si="88"/>
        <v>-197426.5898999999</v>
      </c>
      <c r="H2860" s="6">
        <f t="shared" si="89"/>
        <v>-0.18395281021355345</v>
      </c>
    </row>
    <row r="2861" spans="1:8" x14ac:dyDescent="0.3">
      <c r="A2861">
        <v>55129</v>
      </c>
      <c r="B2861" t="s">
        <v>36</v>
      </c>
      <c r="C2861" t="s">
        <v>537</v>
      </c>
      <c r="D2861">
        <v>50</v>
      </c>
      <c r="E2861" s="11">
        <v>19161815.230999999</v>
      </c>
      <c r="F2861" s="11">
        <v>18795537.359999999</v>
      </c>
      <c r="G2861" s="11">
        <f t="shared" si="88"/>
        <v>-366277.87099999934</v>
      </c>
      <c r="H2861" s="6">
        <f t="shared" si="89"/>
        <v>-1.9114988146187461E-2</v>
      </c>
    </row>
    <row r="2862" spans="1:8" x14ac:dyDescent="0.3">
      <c r="A2862">
        <v>55129</v>
      </c>
      <c r="B2862" t="s">
        <v>36</v>
      </c>
      <c r="C2862" t="s">
        <v>537</v>
      </c>
      <c r="D2862">
        <v>60</v>
      </c>
      <c r="E2862" s="11">
        <v>23415699.783</v>
      </c>
      <c r="F2862" s="11">
        <v>36431372.890000001</v>
      </c>
      <c r="G2862" s="11">
        <f t="shared" si="88"/>
        <v>13015673.107000001</v>
      </c>
      <c r="H2862" s="6">
        <f t="shared" si="89"/>
        <v>0.55585240789811852</v>
      </c>
    </row>
    <row r="2863" spans="1:8" x14ac:dyDescent="0.3">
      <c r="A2863">
        <v>55131</v>
      </c>
      <c r="B2863" t="s">
        <v>36</v>
      </c>
      <c r="C2863" t="s">
        <v>114</v>
      </c>
      <c r="D2863">
        <v>10</v>
      </c>
      <c r="E2863" s="11">
        <v>8629200.9500999991</v>
      </c>
      <c r="F2863" s="11">
        <v>8058880.824</v>
      </c>
      <c r="G2863" s="11">
        <f t="shared" si="88"/>
        <v>-570320.12609999906</v>
      </c>
      <c r="H2863" s="6">
        <f t="shared" si="89"/>
        <v>-6.6091881438152159E-2</v>
      </c>
    </row>
    <row r="2864" spans="1:8" x14ac:dyDescent="0.3">
      <c r="A2864">
        <v>55131</v>
      </c>
      <c r="B2864" t="s">
        <v>36</v>
      </c>
      <c r="C2864" t="s">
        <v>114</v>
      </c>
      <c r="D2864">
        <v>25</v>
      </c>
      <c r="E2864" s="11">
        <v>1329283926.3</v>
      </c>
      <c r="F2864" s="11">
        <v>1282412692</v>
      </c>
      <c r="G2864" s="11">
        <f t="shared" si="88"/>
        <v>-46871234.299999952</v>
      </c>
      <c r="H2864" s="6">
        <f t="shared" si="89"/>
        <v>-3.5260513854601293E-2</v>
      </c>
    </row>
    <row r="2865" spans="1:8" x14ac:dyDescent="0.3">
      <c r="A2865">
        <v>55131</v>
      </c>
      <c r="B2865" t="s">
        <v>36</v>
      </c>
      <c r="C2865" t="s">
        <v>114</v>
      </c>
      <c r="D2865">
        <v>40</v>
      </c>
      <c r="E2865" s="11">
        <v>3663533.4267000002</v>
      </c>
      <c r="F2865" s="11">
        <v>3499845.5269999998</v>
      </c>
      <c r="G2865" s="11">
        <f t="shared" si="88"/>
        <v>-163687.89970000042</v>
      </c>
      <c r="H2865" s="6">
        <f t="shared" si="89"/>
        <v>-4.4680334702840559E-2</v>
      </c>
    </row>
    <row r="2866" spans="1:8" x14ac:dyDescent="0.3">
      <c r="A2866">
        <v>55131</v>
      </c>
      <c r="B2866" t="s">
        <v>36</v>
      </c>
      <c r="C2866" t="s">
        <v>114</v>
      </c>
      <c r="D2866">
        <v>50</v>
      </c>
      <c r="E2866" s="11">
        <v>64880875.033</v>
      </c>
      <c r="F2866" s="11">
        <v>62712106.280000001</v>
      </c>
      <c r="G2866" s="11">
        <f t="shared" si="88"/>
        <v>-2168768.7529999986</v>
      </c>
      <c r="H2866" s="6">
        <f t="shared" si="89"/>
        <v>-3.342693439163559E-2</v>
      </c>
    </row>
    <row r="2867" spans="1:8" x14ac:dyDescent="0.3">
      <c r="A2867">
        <v>55131</v>
      </c>
      <c r="B2867" t="s">
        <v>36</v>
      </c>
      <c r="C2867" t="s">
        <v>114</v>
      </c>
      <c r="D2867">
        <v>60</v>
      </c>
      <c r="E2867" s="11">
        <v>52249152.331</v>
      </c>
      <c r="F2867" s="11">
        <v>52728355.920000002</v>
      </c>
      <c r="G2867" s="11">
        <f t="shared" si="88"/>
        <v>479203.58900000155</v>
      </c>
      <c r="H2867" s="6">
        <f t="shared" si="89"/>
        <v>9.1715093474480109E-3</v>
      </c>
    </row>
    <row r="2868" spans="1:8" x14ac:dyDescent="0.3">
      <c r="A2868">
        <v>55133</v>
      </c>
      <c r="B2868" t="s">
        <v>36</v>
      </c>
      <c r="C2868" t="s">
        <v>538</v>
      </c>
      <c r="D2868">
        <v>10</v>
      </c>
      <c r="E2868" s="11">
        <v>25212895.317000002</v>
      </c>
      <c r="F2868" s="11">
        <v>25085621.760000002</v>
      </c>
      <c r="G2868" s="11">
        <f t="shared" si="88"/>
        <v>-127273.55700000003</v>
      </c>
      <c r="H2868" s="6">
        <f t="shared" si="89"/>
        <v>-5.0479548421471761E-3</v>
      </c>
    </row>
    <row r="2869" spans="1:8" x14ac:dyDescent="0.3">
      <c r="A2869">
        <v>55133</v>
      </c>
      <c r="B2869" t="s">
        <v>36</v>
      </c>
      <c r="C2869" t="s">
        <v>538</v>
      </c>
      <c r="D2869">
        <v>25</v>
      </c>
      <c r="E2869" s="11">
        <v>3648223204</v>
      </c>
      <c r="F2869" s="11">
        <v>3604634169</v>
      </c>
      <c r="G2869" s="11">
        <f t="shared" si="88"/>
        <v>-43589035</v>
      </c>
      <c r="H2869" s="6">
        <f t="shared" si="89"/>
        <v>-1.1948017586261699E-2</v>
      </c>
    </row>
    <row r="2870" spans="1:8" x14ac:dyDescent="0.3">
      <c r="A2870">
        <v>55133</v>
      </c>
      <c r="B2870" t="s">
        <v>36</v>
      </c>
      <c r="C2870" t="s">
        <v>538</v>
      </c>
      <c r="D2870">
        <v>40</v>
      </c>
      <c r="E2870" s="11">
        <v>10332105.573000001</v>
      </c>
      <c r="F2870" s="11">
        <v>10233767.939999999</v>
      </c>
      <c r="G2870" s="11">
        <f t="shared" si="88"/>
        <v>-98337.633000001311</v>
      </c>
      <c r="H2870" s="6">
        <f t="shared" si="89"/>
        <v>-9.5176759766158955E-3</v>
      </c>
    </row>
    <row r="2871" spans="1:8" x14ac:dyDescent="0.3">
      <c r="A2871">
        <v>55133</v>
      </c>
      <c r="B2871" t="s">
        <v>36</v>
      </c>
      <c r="C2871" t="s">
        <v>538</v>
      </c>
      <c r="D2871">
        <v>50</v>
      </c>
      <c r="E2871" s="11">
        <v>178557942.66999999</v>
      </c>
      <c r="F2871" s="11">
        <v>176384598.69999999</v>
      </c>
      <c r="G2871" s="11">
        <f t="shared" si="88"/>
        <v>-2173343.9699999988</v>
      </c>
      <c r="H2871" s="6">
        <f t="shared" si="89"/>
        <v>-1.2171645447420068E-2</v>
      </c>
    </row>
    <row r="2872" spans="1:8" x14ac:dyDescent="0.3">
      <c r="A2872">
        <v>55133</v>
      </c>
      <c r="B2872" t="s">
        <v>36</v>
      </c>
      <c r="C2872" t="s">
        <v>538</v>
      </c>
      <c r="D2872">
        <v>60</v>
      </c>
      <c r="E2872" s="11">
        <v>130492395.79000001</v>
      </c>
      <c r="F2872" s="11">
        <v>127429540.5</v>
      </c>
      <c r="G2872" s="11">
        <f t="shared" si="88"/>
        <v>-3062855.2900000066</v>
      </c>
      <c r="H2872" s="6">
        <f t="shared" si="89"/>
        <v>-2.3471523160085331E-2</v>
      </c>
    </row>
    <row r="2873" spans="1:8" x14ac:dyDescent="0.3">
      <c r="A2873">
        <v>55135</v>
      </c>
      <c r="B2873" t="s">
        <v>36</v>
      </c>
      <c r="C2873" t="s">
        <v>539</v>
      </c>
      <c r="D2873">
        <v>10</v>
      </c>
      <c r="E2873" s="11">
        <v>6014957.6815999998</v>
      </c>
      <c r="F2873" s="11">
        <v>5711785.6529999999</v>
      </c>
      <c r="G2873" s="11">
        <f t="shared" si="88"/>
        <v>-303172.02859999985</v>
      </c>
      <c r="H2873" s="6">
        <f t="shared" si="89"/>
        <v>-5.0403019380737359E-2</v>
      </c>
    </row>
    <row r="2874" spans="1:8" x14ac:dyDescent="0.3">
      <c r="A2874">
        <v>55135</v>
      </c>
      <c r="B2874" t="s">
        <v>36</v>
      </c>
      <c r="C2874" t="s">
        <v>539</v>
      </c>
      <c r="D2874">
        <v>25</v>
      </c>
      <c r="E2874" s="11">
        <v>596097967.40999997</v>
      </c>
      <c r="F2874" s="11">
        <v>547603592.79999995</v>
      </c>
      <c r="G2874" s="11">
        <f t="shared" si="88"/>
        <v>-48494374.610000014</v>
      </c>
      <c r="H2874" s="6">
        <f t="shared" si="89"/>
        <v>-8.1353027960662835E-2</v>
      </c>
    </row>
    <row r="2875" spans="1:8" x14ac:dyDescent="0.3">
      <c r="A2875">
        <v>55135</v>
      </c>
      <c r="B2875" t="s">
        <v>36</v>
      </c>
      <c r="C2875" t="s">
        <v>539</v>
      </c>
      <c r="D2875">
        <v>40</v>
      </c>
      <c r="E2875" s="11">
        <v>1543394.2675999999</v>
      </c>
      <c r="F2875" s="11">
        <v>1465602.537</v>
      </c>
      <c r="G2875" s="11">
        <f t="shared" si="88"/>
        <v>-77791.730599999893</v>
      </c>
      <c r="H2875" s="6">
        <f t="shared" si="89"/>
        <v>-5.040301900367114E-2</v>
      </c>
    </row>
    <row r="2876" spans="1:8" x14ac:dyDescent="0.3">
      <c r="A2876">
        <v>55135</v>
      </c>
      <c r="B2876" t="s">
        <v>36</v>
      </c>
      <c r="C2876" t="s">
        <v>539</v>
      </c>
      <c r="D2876">
        <v>50</v>
      </c>
      <c r="E2876" s="11">
        <v>29736025.914999999</v>
      </c>
      <c r="F2876" s="11">
        <v>39919233.399999999</v>
      </c>
      <c r="G2876" s="11">
        <f t="shared" si="88"/>
        <v>10183207.484999999</v>
      </c>
      <c r="H2876" s="6">
        <f t="shared" si="89"/>
        <v>0.34245354487208718</v>
      </c>
    </row>
    <row r="2877" spans="1:8" x14ac:dyDescent="0.3">
      <c r="A2877">
        <v>55135</v>
      </c>
      <c r="B2877" t="s">
        <v>36</v>
      </c>
      <c r="C2877" t="s">
        <v>539</v>
      </c>
      <c r="D2877">
        <v>60</v>
      </c>
      <c r="E2877" s="11">
        <v>33415882.712000001</v>
      </c>
      <c r="F2877" s="11">
        <v>38498865.630000003</v>
      </c>
      <c r="G2877" s="11">
        <f t="shared" si="88"/>
        <v>5082982.9180000015</v>
      </c>
      <c r="H2877" s="6">
        <f t="shared" si="89"/>
        <v>0.15211278306811413</v>
      </c>
    </row>
    <row r="2878" spans="1:8" x14ac:dyDescent="0.3">
      <c r="A2878">
        <v>55137</v>
      </c>
      <c r="B2878" t="s">
        <v>36</v>
      </c>
      <c r="C2878" t="s">
        <v>540</v>
      </c>
      <c r="D2878">
        <v>10</v>
      </c>
      <c r="E2878" s="11">
        <v>3845384.7543000001</v>
      </c>
      <c r="F2878" s="11">
        <v>3556474.7280000001</v>
      </c>
      <c r="G2878" s="11">
        <f t="shared" si="88"/>
        <v>-288910.02630000003</v>
      </c>
      <c r="H2878" s="6">
        <f t="shared" si="89"/>
        <v>-7.5131630450485876E-2</v>
      </c>
    </row>
    <row r="2879" spans="1:8" x14ac:dyDescent="0.3">
      <c r="A2879">
        <v>55137</v>
      </c>
      <c r="B2879" t="s">
        <v>36</v>
      </c>
      <c r="C2879" t="s">
        <v>540</v>
      </c>
      <c r="D2879">
        <v>25</v>
      </c>
      <c r="E2879" s="11">
        <v>362927024.85000002</v>
      </c>
      <c r="F2879" s="11">
        <v>331448290.69999999</v>
      </c>
      <c r="G2879" s="11">
        <f t="shared" si="88"/>
        <v>-31478734.150000036</v>
      </c>
      <c r="H2879" s="6">
        <f t="shared" si="89"/>
        <v>-8.6735712676702409E-2</v>
      </c>
    </row>
    <row r="2880" spans="1:8" x14ac:dyDescent="0.3">
      <c r="A2880">
        <v>55137</v>
      </c>
      <c r="B2880" t="s">
        <v>36</v>
      </c>
      <c r="C2880" t="s">
        <v>540</v>
      </c>
      <c r="D2880">
        <v>40</v>
      </c>
      <c r="E2880" s="11">
        <v>1388688.7420000001</v>
      </c>
      <c r="F2880" s="11">
        <v>1284354.2930000001</v>
      </c>
      <c r="G2880" s="11">
        <f t="shared" si="88"/>
        <v>-104334.44900000002</v>
      </c>
      <c r="H2880" s="6">
        <f t="shared" si="89"/>
        <v>-7.5131630180667236E-2</v>
      </c>
    </row>
    <row r="2881" spans="1:8" x14ac:dyDescent="0.3">
      <c r="A2881">
        <v>55137</v>
      </c>
      <c r="B2881" t="s">
        <v>36</v>
      </c>
      <c r="C2881" t="s">
        <v>540</v>
      </c>
      <c r="D2881">
        <v>50</v>
      </c>
      <c r="E2881" s="11">
        <v>22211113.557999998</v>
      </c>
      <c r="F2881" s="11">
        <v>20682287.640000001</v>
      </c>
      <c r="G2881" s="11">
        <f t="shared" si="88"/>
        <v>-1528825.9179999977</v>
      </c>
      <c r="H2881" s="6">
        <f t="shared" si="89"/>
        <v>-6.8831574518214339E-2</v>
      </c>
    </row>
    <row r="2882" spans="1:8" x14ac:dyDescent="0.3">
      <c r="A2882">
        <v>55137</v>
      </c>
      <c r="B2882" t="s">
        <v>36</v>
      </c>
      <c r="C2882" t="s">
        <v>540</v>
      </c>
      <c r="D2882">
        <v>60</v>
      </c>
      <c r="E2882" s="11">
        <v>30602932.011999998</v>
      </c>
      <c r="F2882" s="11">
        <v>32375187.690000001</v>
      </c>
      <c r="G2882" s="11">
        <f t="shared" si="88"/>
        <v>1772255.6780000031</v>
      </c>
      <c r="H2882" s="6">
        <f t="shared" si="89"/>
        <v>5.7911303312541018E-2</v>
      </c>
    </row>
    <row r="2883" spans="1:8" x14ac:dyDescent="0.3">
      <c r="A2883">
        <v>55139</v>
      </c>
      <c r="B2883" t="s">
        <v>36</v>
      </c>
      <c r="C2883" t="s">
        <v>340</v>
      </c>
      <c r="D2883">
        <v>10</v>
      </c>
      <c r="E2883" s="11">
        <v>13449996.631999999</v>
      </c>
      <c r="F2883" s="11">
        <v>13606074.949999999</v>
      </c>
      <c r="G2883" s="11">
        <f t="shared" si="88"/>
        <v>156078.31799999997</v>
      </c>
      <c r="H2883" s="6">
        <f t="shared" si="89"/>
        <v>1.1604338816610641E-2</v>
      </c>
    </row>
    <row r="2884" spans="1:8" x14ac:dyDescent="0.3">
      <c r="A2884">
        <v>55139</v>
      </c>
      <c r="B2884" t="s">
        <v>36</v>
      </c>
      <c r="C2884" t="s">
        <v>340</v>
      </c>
      <c r="D2884">
        <v>25</v>
      </c>
      <c r="E2884" s="11">
        <v>1617451178.5</v>
      </c>
      <c r="F2884" s="11">
        <v>1550728579</v>
      </c>
      <c r="G2884" s="11">
        <f t="shared" ref="G2884:G2892" si="90">F2884-E2884</f>
        <v>-66722599.5</v>
      </c>
      <c r="H2884" s="6">
        <f t="shared" ref="H2884:H2892" si="91">G2884/E2884</f>
        <v>-4.1251693025985206E-2</v>
      </c>
    </row>
    <row r="2885" spans="1:8" x14ac:dyDescent="0.3">
      <c r="A2885">
        <v>55139</v>
      </c>
      <c r="B2885" t="s">
        <v>36</v>
      </c>
      <c r="C2885" t="s">
        <v>340</v>
      </c>
      <c r="D2885">
        <v>40</v>
      </c>
      <c r="E2885" s="11">
        <v>3652242.7234999998</v>
      </c>
      <c r="F2885" s="11">
        <v>3694624.5860000001</v>
      </c>
      <c r="G2885" s="11">
        <f t="shared" si="90"/>
        <v>42381.862500000279</v>
      </c>
      <c r="H2885" s="6">
        <f t="shared" si="91"/>
        <v>1.1604338952419102E-2</v>
      </c>
    </row>
    <row r="2886" spans="1:8" x14ac:dyDescent="0.3">
      <c r="A2886">
        <v>55139</v>
      </c>
      <c r="B2886" t="s">
        <v>36</v>
      </c>
      <c r="C2886" t="s">
        <v>340</v>
      </c>
      <c r="D2886">
        <v>50</v>
      </c>
      <c r="E2886" s="11">
        <v>67020980.431999996</v>
      </c>
      <c r="F2886" s="11">
        <v>135174965.5</v>
      </c>
      <c r="G2886" s="11">
        <f t="shared" si="90"/>
        <v>68153985.068000004</v>
      </c>
      <c r="H2886" s="6">
        <f t="shared" si="91"/>
        <v>1.016905223240498</v>
      </c>
    </row>
    <row r="2887" spans="1:8" x14ac:dyDescent="0.3">
      <c r="A2887">
        <v>55139</v>
      </c>
      <c r="B2887" t="s">
        <v>36</v>
      </c>
      <c r="C2887" t="s">
        <v>340</v>
      </c>
      <c r="D2887">
        <v>60</v>
      </c>
      <c r="E2887" s="11">
        <v>79469306.942000002</v>
      </c>
      <c r="F2887" s="11">
        <v>98507296.269999996</v>
      </c>
      <c r="G2887" s="11">
        <f t="shared" si="90"/>
        <v>19037989.327999994</v>
      </c>
      <c r="H2887" s="6">
        <f t="shared" si="91"/>
        <v>0.23956405385408366</v>
      </c>
    </row>
    <row r="2888" spans="1:8" x14ac:dyDescent="0.3">
      <c r="A2888">
        <v>55141</v>
      </c>
      <c r="B2888" t="s">
        <v>36</v>
      </c>
      <c r="C2888" t="s">
        <v>541</v>
      </c>
      <c r="D2888">
        <v>10</v>
      </c>
      <c r="E2888" s="11">
        <v>6330867.4051000001</v>
      </c>
      <c r="F2888" s="11">
        <v>6584118.2240000004</v>
      </c>
      <c r="G2888" s="11">
        <f t="shared" si="90"/>
        <v>253250.8189000003</v>
      </c>
      <c r="H2888" s="6">
        <f t="shared" si="91"/>
        <v>4.0002546680410228E-2</v>
      </c>
    </row>
    <row r="2889" spans="1:8" x14ac:dyDescent="0.3">
      <c r="A2889">
        <v>55141</v>
      </c>
      <c r="B2889" t="s">
        <v>36</v>
      </c>
      <c r="C2889" t="s">
        <v>541</v>
      </c>
      <c r="D2889">
        <v>25</v>
      </c>
      <c r="E2889" s="11">
        <v>605513806.40999997</v>
      </c>
      <c r="F2889" s="11">
        <v>614206007.10000002</v>
      </c>
      <c r="G2889" s="11">
        <f t="shared" si="90"/>
        <v>8692200.6900000572</v>
      </c>
      <c r="H2889" s="6">
        <f t="shared" si="91"/>
        <v>1.4355082572823242E-2</v>
      </c>
    </row>
    <row r="2890" spans="1:8" x14ac:dyDescent="0.3">
      <c r="A2890">
        <v>55141</v>
      </c>
      <c r="B2890" t="s">
        <v>36</v>
      </c>
      <c r="C2890" t="s">
        <v>541</v>
      </c>
      <c r="D2890">
        <v>40</v>
      </c>
      <c r="E2890" s="11">
        <v>1261778.4379</v>
      </c>
      <c r="F2890" s="11">
        <v>1312252.7890000001</v>
      </c>
      <c r="G2890" s="11">
        <f t="shared" si="90"/>
        <v>50474.351100000087</v>
      </c>
      <c r="H2890" s="6">
        <f t="shared" si="91"/>
        <v>4.0002546868692285E-2</v>
      </c>
    </row>
    <row r="2891" spans="1:8" x14ac:dyDescent="0.3">
      <c r="A2891">
        <v>55141</v>
      </c>
      <c r="B2891" t="s">
        <v>36</v>
      </c>
      <c r="C2891" t="s">
        <v>541</v>
      </c>
      <c r="D2891">
        <v>50</v>
      </c>
      <c r="E2891" s="11">
        <v>25591607.373</v>
      </c>
      <c r="F2891" s="11">
        <v>40983965.359999999</v>
      </c>
      <c r="G2891" s="11">
        <f t="shared" si="90"/>
        <v>15392357.987</v>
      </c>
      <c r="H2891" s="6">
        <f t="shared" si="91"/>
        <v>0.60146116508646708</v>
      </c>
    </row>
    <row r="2892" spans="1:8" x14ac:dyDescent="0.3">
      <c r="A2892">
        <v>55141</v>
      </c>
      <c r="B2892" t="s">
        <v>36</v>
      </c>
      <c r="C2892" t="s">
        <v>541</v>
      </c>
      <c r="D2892">
        <v>60</v>
      </c>
      <c r="E2892" s="11">
        <v>27167353.116999999</v>
      </c>
      <c r="F2892" s="11">
        <v>29415381.530000001</v>
      </c>
      <c r="G2892" s="11">
        <f t="shared" si="90"/>
        <v>2248028.4130000025</v>
      </c>
      <c r="H2892" s="6">
        <f t="shared" si="91"/>
        <v>8.2747421263991164E-2</v>
      </c>
    </row>
  </sheetData>
  <autoFilter ref="A2:H2892"/>
  <sortState ref="A3:F2892">
    <sortCondition ref="A3:A2892"/>
    <sortCondition ref="D3:D2892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05"/>
  <sheetViews>
    <sheetView workbookViewId="0">
      <pane ySplit="2" topLeftCell="A3" activePane="bottomLeft" state="frozen"/>
      <selection pane="bottomLeft" activeCell="A6" sqref="A6"/>
    </sheetView>
  </sheetViews>
  <sheetFormatPr defaultRowHeight="14.4" x14ac:dyDescent="0.3"/>
  <cols>
    <col min="2" max="2" width="15.33203125" bestFit="1" customWidth="1"/>
    <col min="3" max="3" width="18.88671875" bestFit="1" customWidth="1"/>
    <col min="4" max="4" width="11" bestFit="1" customWidth="1"/>
    <col min="5" max="6" width="13.109375" style="11" customWidth="1"/>
    <col min="7" max="7" width="11" style="11" customWidth="1"/>
  </cols>
  <sheetData>
    <row r="1" spans="1:8" x14ac:dyDescent="0.3">
      <c r="A1" t="s">
        <v>38</v>
      </c>
    </row>
    <row r="2" spans="1:8" x14ac:dyDescent="0.3">
      <c r="A2" t="s">
        <v>29</v>
      </c>
      <c r="B2" t="s">
        <v>0</v>
      </c>
      <c r="C2" t="s">
        <v>4</v>
      </c>
      <c r="D2" t="s">
        <v>35</v>
      </c>
      <c r="E2" s="12" t="s">
        <v>701</v>
      </c>
      <c r="F2" s="12" t="s">
        <v>702</v>
      </c>
      <c r="G2" s="12" t="s">
        <v>703</v>
      </c>
      <c r="H2" t="s">
        <v>42</v>
      </c>
    </row>
    <row r="3" spans="1:8" x14ac:dyDescent="0.3">
      <c r="A3">
        <v>33001</v>
      </c>
      <c r="B3" t="s">
        <v>34</v>
      </c>
      <c r="C3" t="s">
        <v>542</v>
      </c>
      <c r="D3">
        <v>2201110200</v>
      </c>
      <c r="E3" s="11">
        <v>2453695.5567999999</v>
      </c>
      <c r="F3" s="11">
        <v>2436407.517</v>
      </c>
      <c r="G3" s="11">
        <f>F3-E3</f>
        <v>-17288.039799999911</v>
      </c>
      <c r="H3" s="6">
        <f>G3/E3</f>
        <v>-7.0457150855936668E-3</v>
      </c>
    </row>
    <row r="4" spans="1:8" x14ac:dyDescent="0.3">
      <c r="A4">
        <v>33001</v>
      </c>
      <c r="B4" t="s">
        <v>34</v>
      </c>
      <c r="C4" t="s">
        <v>542</v>
      </c>
      <c r="D4">
        <v>2201110300</v>
      </c>
      <c r="E4" s="11">
        <v>3892450.6724999999</v>
      </c>
      <c r="F4" s="11">
        <v>3865025.5729999999</v>
      </c>
      <c r="G4" s="11">
        <f t="shared" ref="G4:G67" si="0">F4-E4</f>
        <v>-27425.099500000011</v>
      </c>
      <c r="H4" s="6">
        <f t="shared" ref="H4:H67" si="1">G4/E4</f>
        <v>-7.0457153622413725E-3</v>
      </c>
    </row>
    <row r="5" spans="1:8" x14ac:dyDescent="0.3">
      <c r="A5">
        <v>33001</v>
      </c>
      <c r="B5" t="s">
        <v>34</v>
      </c>
      <c r="C5" t="s">
        <v>542</v>
      </c>
      <c r="D5">
        <v>2201110400</v>
      </c>
      <c r="E5" s="11">
        <v>88050.127989999994</v>
      </c>
      <c r="F5" s="11">
        <v>88575.495599999995</v>
      </c>
      <c r="G5" s="11">
        <f t="shared" si="0"/>
        <v>525.36761000000115</v>
      </c>
      <c r="H5" s="6">
        <f t="shared" si="1"/>
        <v>5.9666876357030172E-3</v>
      </c>
    </row>
    <row r="6" spans="1:8" x14ac:dyDescent="0.3">
      <c r="A6">
        <v>33001</v>
      </c>
      <c r="B6" t="s">
        <v>34</v>
      </c>
      <c r="C6" t="s">
        <v>542</v>
      </c>
      <c r="D6">
        <v>2201110500</v>
      </c>
      <c r="E6" s="11">
        <v>2349267.9495999999</v>
      </c>
      <c r="F6" s="11">
        <v>2363285.2990000001</v>
      </c>
      <c r="G6" s="11">
        <f t="shared" si="0"/>
        <v>14017.349400000181</v>
      </c>
      <c r="H6" s="6">
        <f t="shared" si="1"/>
        <v>5.9666882197864472E-3</v>
      </c>
    </row>
    <row r="7" spans="1:8" x14ac:dyDescent="0.3">
      <c r="A7">
        <v>33001</v>
      </c>
      <c r="B7" t="s">
        <v>34</v>
      </c>
      <c r="C7" t="s">
        <v>542</v>
      </c>
      <c r="D7">
        <v>2201210200</v>
      </c>
      <c r="E7" s="11">
        <v>77706868.685000002</v>
      </c>
      <c r="F7" s="11">
        <v>77159368.209999993</v>
      </c>
      <c r="G7" s="11">
        <f t="shared" si="0"/>
        <v>-547500.47500000894</v>
      </c>
      <c r="H7" s="6">
        <f t="shared" si="1"/>
        <v>-7.0457153179007796E-3</v>
      </c>
    </row>
    <row r="8" spans="1:8" x14ac:dyDescent="0.3">
      <c r="A8">
        <v>33001</v>
      </c>
      <c r="B8" t="s">
        <v>34</v>
      </c>
      <c r="C8" t="s">
        <v>542</v>
      </c>
      <c r="D8">
        <v>2201210300</v>
      </c>
      <c r="E8" s="11">
        <v>123271264.20999999</v>
      </c>
      <c r="F8" s="11">
        <v>122402730</v>
      </c>
      <c r="G8" s="11">
        <f t="shared" si="0"/>
        <v>-868534.20999999344</v>
      </c>
      <c r="H8" s="6">
        <f t="shared" si="1"/>
        <v>-7.0457151191407703E-3</v>
      </c>
    </row>
    <row r="9" spans="1:8" x14ac:dyDescent="0.3">
      <c r="A9">
        <v>33001</v>
      </c>
      <c r="B9" t="s">
        <v>34</v>
      </c>
      <c r="C9" t="s">
        <v>542</v>
      </c>
      <c r="D9">
        <v>2201210400</v>
      </c>
      <c r="E9" s="11">
        <v>2788487.6403999999</v>
      </c>
      <c r="F9" s="11">
        <v>2805125.6770000001</v>
      </c>
      <c r="G9" s="11">
        <f t="shared" si="0"/>
        <v>16638.036600000225</v>
      </c>
      <c r="H9" s="6">
        <f t="shared" si="1"/>
        <v>5.966688307649644E-3</v>
      </c>
    </row>
    <row r="10" spans="1:8" x14ac:dyDescent="0.3">
      <c r="A10">
        <v>33001</v>
      </c>
      <c r="B10" t="s">
        <v>34</v>
      </c>
      <c r="C10" t="s">
        <v>542</v>
      </c>
      <c r="D10">
        <v>2201210500</v>
      </c>
      <c r="E10" s="11">
        <v>74399717.422999993</v>
      </c>
      <c r="F10" s="11">
        <v>74843637.340000004</v>
      </c>
      <c r="G10" s="11">
        <f t="shared" si="0"/>
        <v>443919.91700001061</v>
      </c>
      <c r="H10" s="6">
        <f t="shared" si="1"/>
        <v>5.96668821302239E-3</v>
      </c>
    </row>
    <row r="11" spans="1:8" x14ac:dyDescent="0.3">
      <c r="A11">
        <v>33001</v>
      </c>
      <c r="B11" t="s">
        <v>34</v>
      </c>
      <c r="C11" t="s">
        <v>542</v>
      </c>
      <c r="D11">
        <v>2201310200</v>
      </c>
      <c r="E11" s="11">
        <v>88032254.919</v>
      </c>
      <c r="F11" s="11">
        <v>87412004.709999993</v>
      </c>
      <c r="G11" s="11">
        <f t="shared" si="0"/>
        <v>-620250.20900000632</v>
      </c>
      <c r="H11" s="6">
        <f t="shared" si="1"/>
        <v>-7.0457153411634093E-3</v>
      </c>
    </row>
    <row r="12" spans="1:8" x14ac:dyDescent="0.3">
      <c r="A12">
        <v>33001</v>
      </c>
      <c r="B12" t="s">
        <v>34</v>
      </c>
      <c r="C12" t="s">
        <v>542</v>
      </c>
      <c r="D12">
        <v>2201310300</v>
      </c>
      <c r="E12" s="11">
        <v>139651069.96000001</v>
      </c>
      <c r="F12" s="11">
        <v>138667128.30000001</v>
      </c>
      <c r="G12" s="11">
        <f t="shared" si="0"/>
        <v>-983941.65999999642</v>
      </c>
      <c r="H12" s="6">
        <f t="shared" si="1"/>
        <v>-7.0457151547913309E-3</v>
      </c>
    </row>
    <row r="13" spans="1:8" x14ac:dyDescent="0.3">
      <c r="A13">
        <v>33001</v>
      </c>
      <c r="B13" t="s">
        <v>34</v>
      </c>
      <c r="C13" t="s">
        <v>542</v>
      </c>
      <c r="D13">
        <v>2201310400</v>
      </c>
      <c r="E13" s="11">
        <v>3159011.0238000001</v>
      </c>
      <c r="F13" s="11">
        <v>3177859.858</v>
      </c>
      <c r="G13" s="11">
        <f t="shared" si="0"/>
        <v>18848.834199999925</v>
      </c>
      <c r="H13" s="6">
        <f t="shared" si="1"/>
        <v>5.9666883268189768E-3</v>
      </c>
    </row>
    <row r="14" spans="1:8" x14ac:dyDescent="0.3">
      <c r="A14">
        <v>33001</v>
      </c>
      <c r="B14" t="s">
        <v>34</v>
      </c>
      <c r="C14" t="s">
        <v>542</v>
      </c>
      <c r="D14">
        <v>2201310500</v>
      </c>
      <c r="E14" s="11">
        <v>84285662.270999998</v>
      </c>
      <c r="F14" s="11">
        <v>84788568.530000001</v>
      </c>
      <c r="G14" s="11">
        <f t="shared" si="0"/>
        <v>502906.25900000334</v>
      </c>
      <c r="H14" s="6">
        <f t="shared" si="1"/>
        <v>5.9666881109984148E-3</v>
      </c>
    </row>
    <row r="15" spans="1:8" x14ac:dyDescent="0.3">
      <c r="A15">
        <v>33001</v>
      </c>
      <c r="B15" t="s">
        <v>34</v>
      </c>
      <c r="C15" t="s">
        <v>542</v>
      </c>
      <c r="D15">
        <v>2201320200</v>
      </c>
      <c r="E15" s="11">
        <v>6599082.7362000002</v>
      </c>
      <c r="F15" s="11">
        <v>6552587.4780000001</v>
      </c>
      <c r="G15" s="11">
        <f t="shared" si="0"/>
        <v>-46495.25820000004</v>
      </c>
      <c r="H15" s="6">
        <f t="shared" si="1"/>
        <v>-7.0457152999378455E-3</v>
      </c>
    </row>
    <row r="16" spans="1:8" x14ac:dyDescent="0.3">
      <c r="A16">
        <v>33001</v>
      </c>
      <c r="B16" t="s">
        <v>34</v>
      </c>
      <c r="C16" t="s">
        <v>542</v>
      </c>
      <c r="D16">
        <v>2201320300</v>
      </c>
      <c r="E16" s="11">
        <v>10468537.534</v>
      </c>
      <c r="F16" s="11">
        <v>10394779.199999999</v>
      </c>
      <c r="G16" s="11">
        <f t="shared" si="0"/>
        <v>-73758.33400000073</v>
      </c>
      <c r="H16" s="6">
        <f t="shared" si="1"/>
        <v>-7.0457151976048623E-3</v>
      </c>
    </row>
    <row r="17" spans="1:8" x14ac:dyDescent="0.3">
      <c r="A17">
        <v>33001</v>
      </c>
      <c r="B17" t="s">
        <v>34</v>
      </c>
      <c r="C17" t="s">
        <v>542</v>
      </c>
      <c r="D17">
        <v>2201320400</v>
      </c>
      <c r="E17" s="11">
        <v>236806.10169000001</v>
      </c>
      <c r="F17" s="11">
        <v>238219.04990000001</v>
      </c>
      <c r="G17" s="11">
        <f t="shared" si="0"/>
        <v>1412.9482100000023</v>
      </c>
      <c r="H17" s="6">
        <f t="shared" si="1"/>
        <v>5.9666883577589383E-3</v>
      </c>
    </row>
    <row r="18" spans="1:8" x14ac:dyDescent="0.3">
      <c r="A18">
        <v>33001</v>
      </c>
      <c r="B18" t="s">
        <v>34</v>
      </c>
      <c r="C18" t="s">
        <v>542</v>
      </c>
      <c r="D18">
        <v>2201320500</v>
      </c>
      <c r="E18" s="11">
        <v>6318230.2817000002</v>
      </c>
      <c r="F18" s="11">
        <v>6355929.1919999998</v>
      </c>
      <c r="G18" s="11">
        <f t="shared" si="0"/>
        <v>37698.910299999639</v>
      </c>
      <c r="H18" s="6">
        <f t="shared" si="1"/>
        <v>5.9666882369245125E-3</v>
      </c>
    </row>
    <row r="19" spans="1:8" x14ac:dyDescent="0.3">
      <c r="A19">
        <v>33001</v>
      </c>
      <c r="B19" t="s">
        <v>34</v>
      </c>
      <c r="C19" t="s">
        <v>542</v>
      </c>
      <c r="D19">
        <v>2201520200</v>
      </c>
      <c r="E19" s="11">
        <v>2419708.0682999999</v>
      </c>
      <c r="F19" s="11">
        <v>2402659.4939999999</v>
      </c>
      <c r="G19" s="11">
        <f t="shared" si="0"/>
        <v>-17048.574299999978</v>
      </c>
      <c r="H19" s="6">
        <f t="shared" si="1"/>
        <v>-7.0457153585381455E-3</v>
      </c>
    </row>
    <row r="20" spans="1:8" x14ac:dyDescent="0.3">
      <c r="A20">
        <v>33001</v>
      </c>
      <c r="B20" t="s">
        <v>34</v>
      </c>
      <c r="C20" t="s">
        <v>542</v>
      </c>
      <c r="D20">
        <v>2201520300</v>
      </c>
      <c r="E20" s="11">
        <v>3838534.1946</v>
      </c>
      <c r="F20" s="11">
        <v>3811488.9759999998</v>
      </c>
      <c r="G20" s="11">
        <f t="shared" si="0"/>
        <v>-27045.218600000255</v>
      </c>
      <c r="H20" s="6">
        <f t="shared" si="1"/>
        <v>-7.0457151685784421E-3</v>
      </c>
    </row>
    <row r="21" spans="1:8" x14ac:dyDescent="0.3">
      <c r="A21">
        <v>33001</v>
      </c>
      <c r="B21" t="s">
        <v>34</v>
      </c>
      <c r="C21" t="s">
        <v>542</v>
      </c>
      <c r="D21">
        <v>2201520400</v>
      </c>
      <c r="E21" s="11">
        <v>86830.497174999997</v>
      </c>
      <c r="F21" s="11">
        <v>87348.587700000004</v>
      </c>
      <c r="G21" s="11">
        <f t="shared" si="0"/>
        <v>518.09052500000689</v>
      </c>
      <c r="H21" s="6">
        <f t="shared" si="1"/>
        <v>5.9666884545856794E-3</v>
      </c>
    </row>
    <row r="22" spans="1:8" x14ac:dyDescent="0.3">
      <c r="A22">
        <v>33001</v>
      </c>
      <c r="B22" t="s">
        <v>34</v>
      </c>
      <c r="C22" t="s">
        <v>542</v>
      </c>
      <c r="D22">
        <v>2201520500</v>
      </c>
      <c r="E22" s="11">
        <v>2316726.9454999999</v>
      </c>
      <c r="F22" s="11">
        <v>2330550.1329999999</v>
      </c>
      <c r="G22" s="11">
        <f t="shared" si="0"/>
        <v>13823.1875</v>
      </c>
      <c r="H22" s="6">
        <f t="shared" si="1"/>
        <v>5.9666882740972548E-3</v>
      </c>
    </row>
    <row r="23" spans="1:8" x14ac:dyDescent="0.3">
      <c r="A23">
        <v>33001</v>
      </c>
      <c r="B23" t="s">
        <v>34</v>
      </c>
      <c r="C23" t="s">
        <v>542</v>
      </c>
      <c r="D23">
        <v>2201530200</v>
      </c>
      <c r="E23" s="11">
        <v>290446.07670999999</v>
      </c>
      <c r="F23" s="11">
        <v>288399.67629999999</v>
      </c>
      <c r="G23" s="11">
        <f t="shared" si="0"/>
        <v>-2046.400410000002</v>
      </c>
      <c r="H23" s="6">
        <f t="shared" si="1"/>
        <v>-7.0457154497674951E-3</v>
      </c>
    </row>
    <row r="24" spans="1:8" x14ac:dyDescent="0.3">
      <c r="A24">
        <v>33001</v>
      </c>
      <c r="B24" t="s">
        <v>34</v>
      </c>
      <c r="C24" t="s">
        <v>542</v>
      </c>
      <c r="D24">
        <v>2201530300</v>
      </c>
      <c r="E24" s="11">
        <v>460752.77084999997</v>
      </c>
      <c r="F24" s="11">
        <v>457506.43800000002</v>
      </c>
      <c r="G24" s="11">
        <f t="shared" si="0"/>
        <v>-3246.3328499999479</v>
      </c>
      <c r="H24" s="6">
        <f t="shared" si="1"/>
        <v>-7.0457153063042685E-3</v>
      </c>
    </row>
    <row r="25" spans="1:8" x14ac:dyDescent="0.3">
      <c r="A25">
        <v>33001</v>
      </c>
      <c r="B25" t="s">
        <v>34</v>
      </c>
      <c r="C25" t="s">
        <v>542</v>
      </c>
      <c r="D25">
        <v>2201530400</v>
      </c>
      <c r="E25" s="11">
        <v>10422.570216</v>
      </c>
      <c r="F25" s="11">
        <v>10484.758400000001</v>
      </c>
      <c r="G25" s="11">
        <f t="shared" si="0"/>
        <v>62.188184000000547</v>
      </c>
      <c r="H25" s="6">
        <f t="shared" si="1"/>
        <v>5.9666841010611376E-3</v>
      </c>
    </row>
    <row r="26" spans="1:8" x14ac:dyDescent="0.3">
      <c r="A26">
        <v>33001</v>
      </c>
      <c r="B26" t="s">
        <v>34</v>
      </c>
      <c r="C26" t="s">
        <v>542</v>
      </c>
      <c r="D26">
        <v>2201530500</v>
      </c>
      <c r="E26" s="11">
        <v>278084.89004000003</v>
      </c>
      <c r="F26" s="11">
        <v>279744.13589999999</v>
      </c>
      <c r="G26" s="11">
        <f t="shared" si="0"/>
        <v>1659.2458599999663</v>
      </c>
      <c r="H26" s="6">
        <f t="shared" si="1"/>
        <v>5.9666883006886809E-3</v>
      </c>
    </row>
    <row r="27" spans="1:8" x14ac:dyDescent="0.3">
      <c r="A27">
        <v>33001</v>
      </c>
      <c r="B27" t="s">
        <v>34</v>
      </c>
      <c r="C27" t="s">
        <v>542</v>
      </c>
      <c r="D27">
        <v>2201540200</v>
      </c>
      <c r="E27" s="11">
        <v>235848.49752</v>
      </c>
      <c r="F27" s="11">
        <v>234186.77619999999</v>
      </c>
      <c r="G27" s="11">
        <f t="shared" si="0"/>
        <v>-1661.7213200000115</v>
      </c>
      <c r="H27" s="6">
        <f t="shared" si="1"/>
        <v>-7.0457150987747854E-3</v>
      </c>
    </row>
    <row r="28" spans="1:8" x14ac:dyDescent="0.3">
      <c r="A28">
        <v>33001</v>
      </c>
      <c r="B28" t="s">
        <v>34</v>
      </c>
      <c r="C28" t="s">
        <v>542</v>
      </c>
      <c r="D28">
        <v>2201540300</v>
      </c>
      <c r="E28" s="11">
        <v>374141.21740999998</v>
      </c>
      <c r="F28" s="11">
        <v>371505.1249</v>
      </c>
      <c r="G28" s="11">
        <f t="shared" si="0"/>
        <v>-2636.0925099999877</v>
      </c>
      <c r="H28" s="6">
        <f t="shared" si="1"/>
        <v>-7.045715327085293E-3</v>
      </c>
    </row>
    <row r="29" spans="1:8" x14ac:dyDescent="0.3">
      <c r="A29">
        <v>33001</v>
      </c>
      <c r="B29" t="s">
        <v>34</v>
      </c>
      <c r="C29" t="s">
        <v>542</v>
      </c>
      <c r="D29">
        <v>2201540400</v>
      </c>
      <c r="E29" s="11">
        <v>8463.3524868999993</v>
      </c>
      <c r="F29" s="11">
        <v>8513.8507000000009</v>
      </c>
      <c r="G29" s="11">
        <f t="shared" si="0"/>
        <v>50.498213100001522</v>
      </c>
      <c r="H29" s="6">
        <f t="shared" si="1"/>
        <v>5.9666914710411962E-3</v>
      </c>
    </row>
    <row r="30" spans="1:8" x14ac:dyDescent="0.3">
      <c r="A30">
        <v>33001</v>
      </c>
      <c r="B30" t="s">
        <v>34</v>
      </c>
      <c r="C30" t="s">
        <v>542</v>
      </c>
      <c r="D30">
        <v>2201540500</v>
      </c>
      <c r="E30" s="11">
        <v>225810.94654</v>
      </c>
      <c r="F30" s="11">
        <v>227158.29</v>
      </c>
      <c r="G30" s="11">
        <f t="shared" si="0"/>
        <v>1347.3434600000037</v>
      </c>
      <c r="H30" s="6">
        <f t="shared" si="1"/>
        <v>5.9666879779069351E-3</v>
      </c>
    </row>
    <row r="31" spans="1:8" x14ac:dyDescent="0.3">
      <c r="A31">
        <v>33001</v>
      </c>
      <c r="B31" t="s">
        <v>34</v>
      </c>
      <c r="C31" t="s">
        <v>542</v>
      </c>
      <c r="D31">
        <v>2202210200</v>
      </c>
      <c r="E31" s="11">
        <v>1019216.1438</v>
      </c>
      <c r="F31" s="11">
        <v>1012035.037</v>
      </c>
      <c r="G31" s="11">
        <f t="shared" si="0"/>
        <v>-7181.1067999999505</v>
      </c>
      <c r="H31" s="6">
        <f t="shared" si="1"/>
        <v>-7.0457153212136461E-3</v>
      </c>
    </row>
    <row r="32" spans="1:8" x14ac:dyDescent="0.3">
      <c r="A32">
        <v>33001</v>
      </c>
      <c r="B32" t="s">
        <v>34</v>
      </c>
      <c r="C32" t="s">
        <v>542</v>
      </c>
      <c r="D32">
        <v>2202210300</v>
      </c>
      <c r="E32" s="11">
        <v>1616846.2926</v>
      </c>
      <c r="F32" s="11">
        <v>1605454.4539999999</v>
      </c>
      <c r="G32" s="11">
        <f t="shared" si="0"/>
        <v>-11391.838600000134</v>
      </c>
      <c r="H32" s="6">
        <f t="shared" si="1"/>
        <v>-7.0457152619506419E-3</v>
      </c>
    </row>
    <row r="33" spans="1:8" x14ac:dyDescent="0.3">
      <c r="A33">
        <v>33001</v>
      </c>
      <c r="B33" t="s">
        <v>34</v>
      </c>
      <c r="C33" t="s">
        <v>542</v>
      </c>
      <c r="D33">
        <v>2202210400</v>
      </c>
      <c r="E33" s="11">
        <v>36574.265157000002</v>
      </c>
      <c r="F33" s="11">
        <v>36792.492400000003</v>
      </c>
      <c r="G33" s="11">
        <f t="shared" si="0"/>
        <v>218.22724300000118</v>
      </c>
      <c r="H33" s="6">
        <f t="shared" si="1"/>
        <v>5.9666883822062072E-3</v>
      </c>
    </row>
    <row r="34" spans="1:8" x14ac:dyDescent="0.3">
      <c r="A34">
        <v>33001</v>
      </c>
      <c r="B34" t="s">
        <v>34</v>
      </c>
      <c r="C34" t="s">
        <v>542</v>
      </c>
      <c r="D34">
        <v>2202210500</v>
      </c>
      <c r="E34" s="11">
        <v>975839.00075000001</v>
      </c>
      <c r="F34" s="11">
        <v>981661.52780000004</v>
      </c>
      <c r="G34" s="11">
        <f t="shared" si="0"/>
        <v>5822.5270500000333</v>
      </c>
      <c r="H34" s="6">
        <f t="shared" si="1"/>
        <v>5.9666881991035578E-3</v>
      </c>
    </row>
    <row r="35" spans="1:8" x14ac:dyDescent="0.3">
      <c r="A35">
        <v>33001</v>
      </c>
      <c r="B35" t="s">
        <v>34</v>
      </c>
      <c r="C35" t="s">
        <v>542</v>
      </c>
      <c r="D35">
        <v>2202310200</v>
      </c>
      <c r="E35" s="11">
        <v>1920160.952</v>
      </c>
      <c r="F35" s="11">
        <v>1906632.0449999999</v>
      </c>
      <c r="G35" s="11">
        <f t="shared" si="0"/>
        <v>-13528.907000000123</v>
      </c>
      <c r="H35" s="6">
        <f t="shared" si="1"/>
        <v>-7.0457150927419349E-3</v>
      </c>
    </row>
    <row r="36" spans="1:8" x14ac:dyDescent="0.3">
      <c r="A36">
        <v>33001</v>
      </c>
      <c r="B36" t="s">
        <v>34</v>
      </c>
      <c r="C36" t="s">
        <v>542</v>
      </c>
      <c r="D36">
        <v>2202310300</v>
      </c>
      <c r="E36" s="11">
        <v>3046071.3709999998</v>
      </c>
      <c r="F36" s="11">
        <v>3024609.6189999999</v>
      </c>
      <c r="G36" s="11">
        <f t="shared" si="0"/>
        <v>-21461.751999999862</v>
      </c>
      <c r="H36" s="6">
        <f t="shared" si="1"/>
        <v>-7.0457154104547944E-3</v>
      </c>
    </row>
    <row r="37" spans="1:8" x14ac:dyDescent="0.3">
      <c r="A37">
        <v>33001</v>
      </c>
      <c r="B37" t="s">
        <v>34</v>
      </c>
      <c r="C37" t="s">
        <v>542</v>
      </c>
      <c r="D37">
        <v>2202310400</v>
      </c>
      <c r="E37" s="11">
        <v>68904.398964000007</v>
      </c>
      <c r="F37" s="11">
        <v>69315.53</v>
      </c>
      <c r="G37" s="11">
        <f t="shared" si="0"/>
        <v>411.13103599999158</v>
      </c>
      <c r="H37" s="6">
        <f t="shared" si="1"/>
        <v>5.9666877903512706E-3</v>
      </c>
    </row>
    <row r="38" spans="1:8" x14ac:dyDescent="0.3">
      <c r="A38">
        <v>33001</v>
      </c>
      <c r="B38" t="s">
        <v>34</v>
      </c>
      <c r="C38" t="s">
        <v>542</v>
      </c>
      <c r="D38">
        <v>2202310500</v>
      </c>
      <c r="E38" s="11">
        <v>1838440.2132000001</v>
      </c>
      <c r="F38" s="11">
        <v>1849409.6129999999</v>
      </c>
      <c r="G38" s="11">
        <f t="shared" si="0"/>
        <v>10969.399799999781</v>
      </c>
      <c r="H38" s="6">
        <f t="shared" si="1"/>
        <v>5.9666883487640744E-3</v>
      </c>
    </row>
    <row r="39" spans="1:8" x14ac:dyDescent="0.3">
      <c r="A39">
        <v>33001</v>
      </c>
      <c r="B39" t="s">
        <v>34</v>
      </c>
      <c r="C39" t="s">
        <v>542</v>
      </c>
      <c r="D39">
        <v>2202320200</v>
      </c>
      <c r="E39" s="11">
        <v>427348.87212000001</v>
      </c>
      <c r="F39" s="11">
        <v>424337.89360000001</v>
      </c>
      <c r="G39" s="11">
        <f t="shared" si="0"/>
        <v>-3010.9785200000042</v>
      </c>
      <c r="H39" s="6">
        <f t="shared" si="1"/>
        <v>-7.0457153778436046E-3</v>
      </c>
    </row>
    <row r="40" spans="1:8" x14ac:dyDescent="0.3">
      <c r="A40">
        <v>33001</v>
      </c>
      <c r="B40" t="s">
        <v>34</v>
      </c>
      <c r="C40" t="s">
        <v>542</v>
      </c>
      <c r="D40">
        <v>2202320300</v>
      </c>
      <c r="E40" s="11">
        <v>677930.23468999995</v>
      </c>
      <c r="F40" s="11">
        <v>673153.73129999998</v>
      </c>
      <c r="G40" s="11">
        <f t="shared" si="0"/>
        <v>-4776.5033899999689</v>
      </c>
      <c r="H40" s="6">
        <f t="shared" si="1"/>
        <v>-7.0457152455873882E-3</v>
      </c>
    </row>
    <row r="41" spans="1:8" x14ac:dyDescent="0.3">
      <c r="A41">
        <v>33001</v>
      </c>
      <c r="B41" t="s">
        <v>34</v>
      </c>
      <c r="C41" t="s">
        <v>542</v>
      </c>
      <c r="D41">
        <v>2202320400</v>
      </c>
      <c r="E41" s="11">
        <v>15335.285905000001</v>
      </c>
      <c r="F41" s="11">
        <v>15426.7868</v>
      </c>
      <c r="G41" s="11">
        <f t="shared" si="0"/>
        <v>91.500894999999218</v>
      </c>
      <c r="H41" s="6">
        <f t="shared" si="1"/>
        <v>5.9666898658971698E-3</v>
      </c>
    </row>
    <row r="42" spans="1:8" x14ac:dyDescent="0.3">
      <c r="A42">
        <v>33001</v>
      </c>
      <c r="B42" t="s">
        <v>34</v>
      </c>
      <c r="C42" t="s">
        <v>542</v>
      </c>
      <c r="D42">
        <v>2202320500</v>
      </c>
      <c r="E42" s="11">
        <v>409161.19598000002</v>
      </c>
      <c r="F42" s="11">
        <v>411602.53320000001</v>
      </c>
      <c r="G42" s="11">
        <f t="shared" si="0"/>
        <v>2441.3372199999867</v>
      </c>
      <c r="H42" s="6">
        <f t="shared" si="1"/>
        <v>5.9666880534764112E-3</v>
      </c>
    </row>
    <row r="43" spans="1:8" x14ac:dyDescent="0.3">
      <c r="A43">
        <v>33001</v>
      </c>
      <c r="B43" t="s">
        <v>34</v>
      </c>
      <c r="C43" t="s">
        <v>542</v>
      </c>
      <c r="D43">
        <v>2202410200</v>
      </c>
      <c r="E43" s="11">
        <v>65309.962505000003</v>
      </c>
      <c r="F43" s="11">
        <v>64849.807099999998</v>
      </c>
      <c r="G43" s="11">
        <f t="shared" si="0"/>
        <v>-460.15540500000498</v>
      </c>
      <c r="H43" s="6">
        <f t="shared" si="1"/>
        <v>-7.04571534495639E-3</v>
      </c>
    </row>
    <row r="44" spans="1:8" x14ac:dyDescent="0.3">
      <c r="A44">
        <v>33001</v>
      </c>
      <c r="B44" t="s">
        <v>34</v>
      </c>
      <c r="C44" t="s">
        <v>542</v>
      </c>
      <c r="D44">
        <v>2202410300</v>
      </c>
      <c r="E44" s="11">
        <v>103605.27684999999</v>
      </c>
      <c r="F44" s="11">
        <v>102875.3036</v>
      </c>
      <c r="G44" s="11">
        <f t="shared" si="0"/>
        <v>-729.97324999999546</v>
      </c>
      <c r="H44" s="6">
        <f t="shared" si="1"/>
        <v>-7.0457149692949783E-3</v>
      </c>
    </row>
    <row r="45" spans="1:8" x14ac:dyDescent="0.3">
      <c r="A45">
        <v>33001</v>
      </c>
      <c r="B45" t="s">
        <v>34</v>
      </c>
      <c r="C45" t="s">
        <v>542</v>
      </c>
      <c r="D45">
        <v>2202410400</v>
      </c>
      <c r="E45" s="11">
        <v>2343.6283859999999</v>
      </c>
      <c r="F45" s="11">
        <v>2357.6120999999998</v>
      </c>
      <c r="G45" s="11">
        <f t="shared" si="0"/>
        <v>13.983713999999964</v>
      </c>
      <c r="H45" s="6">
        <f t="shared" si="1"/>
        <v>5.9666942436495838E-3</v>
      </c>
    </row>
    <row r="46" spans="1:8" x14ac:dyDescent="0.3">
      <c r="A46">
        <v>33001</v>
      </c>
      <c r="B46" t="s">
        <v>34</v>
      </c>
      <c r="C46" t="s">
        <v>542</v>
      </c>
      <c r="D46">
        <v>2202410500</v>
      </c>
      <c r="E46" s="11">
        <v>62530.415104</v>
      </c>
      <c r="F46" s="11">
        <v>62903.514600000002</v>
      </c>
      <c r="G46" s="11">
        <f t="shared" si="0"/>
        <v>373.09949600000255</v>
      </c>
      <c r="H46" s="6">
        <f t="shared" si="1"/>
        <v>5.9666882968786783E-3</v>
      </c>
    </row>
    <row r="47" spans="1:8" x14ac:dyDescent="0.3">
      <c r="A47">
        <v>33001</v>
      </c>
      <c r="B47" t="s">
        <v>34</v>
      </c>
      <c r="C47" t="s">
        <v>542</v>
      </c>
      <c r="D47">
        <v>2202420200</v>
      </c>
      <c r="E47" s="11">
        <v>874173.84167999995</v>
      </c>
      <c r="F47" s="11">
        <v>868014.66170000006</v>
      </c>
      <c r="G47" s="11">
        <f t="shared" si="0"/>
        <v>-6159.1799799998989</v>
      </c>
      <c r="H47" s="6">
        <f t="shared" si="1"/>
        <v>-7.0457152643267126E-3</v>
      </c>
    </row>
    <row r="48" spans="1:8" x14ac:dyDescent="0.3">
      <c r="A48">
        <v>33001</v>
      </c>
      <c r="B48" t="s">
        <v>34</v>
      </c>
      <c r="C48" t="s">
        <v>542</v>
      </c>
      <c r="D48">
        <v>2202420300</v>
      </c>
      <c r="E48" s="11">
        <v>1386756.6205</v>
      </c>
      <c r="F48" s="11">
        <v>1376985.9280000001</v>
      </c>
      <c r="G48" s="11">
        <f t="shared" si="0"/>
        <v>-9770.6924999998882</v>
      </c>
      <c r="H48" s="6">
        <f t="shared" si="1"/>
        <v>-7.045715416506922E-3</v>
      </c>
    </row>
    <row r="49" spans="1:8" x14ac:dyDescent="0.3">
      <c r="A49">
        <v>33001</v>
      </c>
      <c r="B49" t="s">
        <v>34</v>
      </c>
      <c r="C49" t="s">
        <v>542</v>
      </c>
      <c r="D49">
        <v>2202420400</v>
      </c>
      <c r="E49" s="11">
        <v>31369.465715999999</v>
      </c>
      <c r="F49" s="11">
        <v>31556.637500000001</v>
      </c>
      <c r="G49" s="11">
        <f t="shared" si="0"/>
        <v>187.17178400000194</v>
      </c>
      <c r="H49" s="6">
        <f t="shared" si="1"/>
        <v>5.9666870228055864E-3</v>
      </c>
    </row>
    <row r="50" spans="1:8" x14ac:dyDescent="0.3">
      <c r="A50">
        <v>33001</v>
      </c>
      <c r="B50" t="s">
        <v>34</v>
      </c>
      <c r="C50" t="s">
        <v>542</v>
      </c>
      <c r="D50">
        <v>2202420500</v>
      </c>
      <c r="E50" s="11">
        <v>836969.6</v>
      </c>
      <c r="F50" s="11">
        <v>841963.53659999999</v>
      </c>
      <c r="G50" s="11">
        <f t="shared" si="0"/>
        <v>4993.9366000000155</v>
      </c>
      <c r="H50" s="6">
        <f t="shared" si="1"/>
        <v>5.9666881568936504E-3</v>
      </c>
    </row>
    <row r="51" spans="1:8" x14ac:dyDescent="0.3">
      <c r="A51">
        <v>33001</v>
      </c>
      <c r="B51" t="s">
        <v>34</v>
      </c>
      <c r="C51" t="s">
        <v>542</v>
      </c>
      <c r="D51">
        <v>2202430200</v>
      </c>
      <c r="E51" s="11">
        <v>271036.33408</v>
      </c>
      <c r="F51" s="11">
        <v>269126.68920000002</v>
      </c>
      <c r="G51" s="11">
        <f t="shared" si="0"/>
        <v>-1909.644879999978</v>
      </c>
      <c r="H51" s="6">
        <f t="shared" si="1"/>
        <v>-7.0457154258746751E-3</v>
      </c>
    </row>
    <row r="52" spans="1:8" x14ac:dyDescent="0.3">
      <c r="A52">
        <v>33001</v>
      </c>
      <c r="B52" t="s">
        <v>34</v>
      </c>
      <c r="C52" t="s">
        <v>542</v>
      </c>
      <c r="D52">
        <v>2202430300</v>
      </c>
      <c r="E52" s="11">
        <v>429961.88257999998</v>
      </c>
      <c r="F52" s="11">
        <v>426932.49359999999</v>
      </c>
      <c r="G52" s="11">
        <f t="shared" si="0"/>
        <v>-3029.3889799999888</v>
      </c>
      <c r="H52" s="6">
        <f t="shared" si="1"/>
        <v>-7.0457152197353958E-3</v>
      </c>
    </row>
    <row r="53" spans="1:8" x14ac:dyDescent="0.3">
      <c r="A53">
        <v>33001</v>
      </c>
      <c r="B53" t="s">
        <v>34</v>
      </c>
      <c r="C53" t="s">
        <v>542</v>
      </c>
      <c r="D53">
        <v>2202430400</v>
      </c>
      <c r="E53" s="11">
        <v>9726.0574319000007</v>
      </c>
      <c r="F53" s="11">
        <v>9784.0897999999997</v>
      </c>
      <c r="G53" s="11">
        <f t="shared" si="0"/>
        <v>58.032368099999076</v>
      </c>
      <c r="H53" s="6">
        <f t="shared" si="1"/>
        <v>5.9666898438890219E-3</v>
      </c>
    </row>
    <row r="54" spans="1:8" x14ac:dyDescent="0.3">
      <c r="A54">
        <v>33001</v>
      </c>
      <c r="B54" t="s">
        <v>34</v>
      </c>
      <c r="C54" t="s">
        <v>542</v>
      </c>
      <c r="D54">
        <v>2202430500</v>
      </c>
      <c r="E54" s="11">
        <v>259501.21280000001</v>
      </c>
      <c r="F54" s="11">
        <v>261049.57560000001</v>
      </c>
      <c r="G54" s="11">
        <f t="shared" si="0"/>
        <v>1548.3628000000026</v>
      </c>
      <c r="H54" s="6">
        <f t="shared" si="1"/>
        <v>5.9666881063609525E-3</v>
      </c>
    </row>
    <row r="55" spans="1:8" x14ac:dyDescent="0.3">
      <c r="A55">
        <v>33001</v>
      </c>
      <c r="B55" t="s">
        <v>34</v>
      </c>
      <c r="C55" t="s">
        <v>542</v>
      </c>
      <c r="D55">
        <v>2202510200</v>
      </c>
      <c r="E55" s="11">
        <v>771485.51281999995</v>
      </c>
      <c r="F55" s="11">
        <v>766049.84550000005</v>
      </c>
      <c r="G55" s="11">
        <f t="shared" si="0"/>
        <v>-5435.6673199998913</v>
      </c>
      <c r="H55" s="6">
        <f t="shared" si="1"/>
        <v>-7.0457153500277335E-3</v>
      </c>
    </row>
    <row r="56" spans="1:8" x14ac:dyDescent="0.3">
      <c r="A56">
        <v>33001</v>
      </c>
      <c r="B56" t="s">
        <v>34</v>
      </c>
      <c r="C56" t="s">
        <v>542</v>
      </c>
      <c r="D56">
        <v>2202510300</v>
      </c>
      <c r="E56" s="11">
        <v>1223855.7041</v>
      </c>
      <c r="F56" s="11">
        <v>1215232.7649999999</v>
      </c>
      <c r="G56" s="11">
        <f t="shared" si="0"/>
        <v>-8622.939100000076</v>
      </c>
      <c r="H56" s="6">
        <f t="shared" si="1"/>
        <v>-7.0457154966166707E-3</v>
      </c>
    </row>
    <row r="57" spans="1:8" x14ac:dyDescent="0.3">
      <c r="A57">
        <v>33001</v>
      </c>
      <c r="B57" t="s">
        <v>34</v>
      </c>
      <c r="C57" t="s">
        <v>542</v>
      </c>
      <c r="D57">
        <v>2202510400</v>
      </c>
      <c r="E57" s="11">
        <v>27684.525881000001</v>
      </c>
      <c r="F57" s="11">
        <v>27849.710800000001</v>
      </c>
      <c r="G57" s="11">
        <f t="shared" si="0"/>
        <v>165.18491899999935</v>
      </c>
      <c r="H57" s="6">
        <f t="shared" si="1"/>
        <v>5.9666876619103096E-3</v>
      </c>
    </row>
    <row r="58" spans="1:8" x14ac:dyDescent="0.3">
      <c r="A58">
        <v>33001</v>
      </c>
      <c r="B58" t="s">
        <v>34</v>
      </c>
      <c r="C58" t="s">
        <v>542</v>
      </c>
      <c r="D58">
        <v>2202510500</v>
      </c>
      <c r="E58" s="11">
        <v>738651.61627</v>
      </c>
      <c r="F58" s="11">
        <v>743058.92009999999</v>
      </c>
      <c r="G58" s="11">
        <f t="shared" si="0"/>
        <v>4407.3038299999898</v>
      </c>
      <c r="H58" s="6">
        <f t="shared" si="1"/>
        <v>5.9666881286413974E-3</v>
      </c>
    </row>
    <row r="59" spans="1:8" x14ac:dyDescent="0.3">
      <c r="A59">
        <v>33001</v>
      </c>
      <c r="B59" t="s">
        <v>34</v>
      </c>
      <c r="C59" t="s">
        <v>542</v>
      </c>
      <c r="D59">
        <v>2202520200</v>
      </c>
      <c r="E59" s="11">
        <v>4461666.3459999999</v>
      </c>
      <c r="F59" s="11">
        <v>4430230.7149999999</v>
      </c>
      <c r="G59" s="11">
        <f t="shared" si="0"/>
        <v>-31435.631000000052</v>
      </c>
      <c r="H59" s="6">
        <f t="shared" si="1"/>
        <v>-7.0457153364197472E-3</v>
      </c>
    </row>
    <row r="60" spans="1:8" x14ac:dyDescent="0.3">
      <c r="A60">
        <v>33001</v>
      </c>
      <c r="B60" t="s">
        <v>34</v>
      </c>
      <c r="C60" t="s">
        <v>542</v>
      </c>
      <c r="D60">
        <v>2202520300</v>
      </c>
      <c r="E60" s="11">
        <v>7077820.2784000002</v>
      </c>
      <c r="F60" s="11">
        <v>7027951.9720000001</v>
      </c>
      <c r="G60" s="11">
        <f t="shared" si="0"/>
        <v>-49868.306400000118</v>
      </c>
      <c r="H60" s="6">
        <f t="shared" si="1"/>
        <v>-7.04571526804482E-3</v>
      </c>
    </row>
    <row r="61" spans="1:8" x14ac:dyDescent="0.3">
      <c r="A61">
        <v>33001</v>
      </c>
      <c r="B61" t="s">
        <v>34</v>
      </c>
      <c r="C61" t="s">
        <v>542</v>
      </c>
      <c r="D61">
        <v>2202520400</v>
      </c>
      <c r="E61" s="11">
        <v>160105.55658999999</v>
      </c>
      <c r="F61" s="11">
        <v>161060.85649999999</v>
      </c>
      <c r="G61" s="11">
        <f t="shared" si="0"/>
        <v>955.29991000000155</v>
      </c>
      <c r="H61" s="6">
        <f t="shared" si="1"/>
        <v>5.9666880422291884E-3</v>
      </c>
    </row>
    <row r="62" spans="1:8" x14ac:dyDescent="0.3">
      <c r="A62">
        <v>33001</v>
      </c>
      <c r="B62" t="s">
        <v>34</v>
      </c>
      <c r="C62" t="s">
        <v>542</v>
      </c>
      <c r="D62">
        <v>2202520500</v>
      </c>
      <c r="E62" s="11">
        <v>4271780.8733999999</v>
      </c>
      <c r="F62" s="11">
        <v>4297269.2580000004</v>
      </c>
      <c r="G62" s="11">
        <f t="shared" si="0"/>
        <v>25488.384600000456</v>
      </c>
      <c r="H62" s="6">
        <f t="shared" si="1"/>
        <v>5.9666882163161416E-3</v>
      </c>
    </row>
    <row r="63" spans="1:8" x14ac:dyDescent="0.3">
      <c r="A63">
        <v>33001</v>
      </c>
      <c r="B63" t="s">
        <v>34</v>
      </c>
      <c r="C63" t="s">
        <v>542</v>
      </c>
      <c r="D63">
        <v>2202530200</v>
      </c>
      <c r="E63" s="11">
        <v>929068.97990999999</v>
      </c>
      <c r="F63" s="11">
        <v>922523.02439999999</v>
      </c>
      <c r="G63" s="11">
        <f t="shared" si="0"/>
        <v>-6545.9555099999998</v>
      </c>
      <c r="H63" s="6">
        <f t="shared" si="1"/>
        <v>-7.0457152822324494E-3</v>
      </c>
    </row>
    <row r="64" spans="1:8" x14ac:dyDescent="0.3">
      <c r="A64">
        <v>33001</v>
      </c>
      <c r="B64" t="s">
        <v>34</v>
      </c>
      <c r="C64" t="s">
        <v>542</v>
      </c>
      <c r="D64">
        <v>2202530300</v>
      </c>
      <c r="E64" s="11">
        <v>1473840.2104</v>
      </c>
      <c r="F64" s="11">
        <v>1463455.952</v>
      </c>
      <c r="G64" s="11">
        <f t="shared" si="0"/>
        <v>-10384.258399999933</v>
      </c>
      <c r="H64" s="6">
        <f t="shared" si="1"/>
        <v>-7.0457152184643188E-3</v>
      </c>
    </row>
    <row r="65" spans="1:8" x14ac:dyDescent="0.3">
      <c r="A65">
        <v>33001</v>
      </c>
      <c r="B65" t="s">
        <v>34</v>
      </c>
      <c r="C65" t="s">
        <v>542</v>
      </c>
      <c r="D65">
        <v>2202530400</v>
      </c>
      <c r="E65" s="11">
        <v>33339.361260999998</v>
      </c>
      <c r="F65" s="11">
        <v>33538.286800000002</v>
      </c>
      <c r="G65" s="11">
        <f t="shared" si="0"/>
        <v>198.92553900000348</v>
      </c>
      <c r="H65" s="6">
        <f t="shared" si="1"/>
        <v>5.9666871672404923E-3</v>
      </c>
    </row>
    <row r="66" spans="1:8" x14ac:dyDescent="0.3">
      <c r="A66">
        <v>33001</v>
      </c>
      <c r="B66" t="s">
        <v>34</v>
      </c>
      <c r="C66" t="s">
        <v>542</v>
      </c>
      <c r="D66">
        <v>2202530500</v>
      </c>
      <c r="E66" s="11">
        <v>889528.43862999999</v>
      </c>
      <c r="F66" s="11">
        <v>894835.97739999997</v>
      </c>
      <c r="G66" s="11">
        <f t="shared" si="0"/>
        <v>5307.5387699999847</v>
      </c>
      <c r="H66" s="6">
        <f t="shared" si="1"/>
        <v>5.9666881231749567E-3</v>
      </c>
    </row>
    <row r="67" spans="1:8" x14ac:dyDescent="0.3">
      <c r="A67">
        <v>33001</v>
      </c>
      <c r="B67" t="s">
        <v>34</v>
      </c>
      <c r="C67" t="s">
        <v>542</v>
      </c>
      <c r="D67">
        <v>2202540200</v>
      </c>
      <c r="E67" s="11">
        <v>79143.791129000005</v>
      </c>
      <c r="F67" s="11">
        <v>78586.166500000007</v>
      </c>
      <c r="G67" s="11">
        <f t="shared" si="0"/>
        <v>-557.62462899999809</v>
      </c>
      <c r="H67" s="6">
        <f t="shared" si="1"/>
        <v>-7.045715412989261E-3</v>
      </c>
    </row>
    <row r="68" spans="1:8" x14ac:dyDescent="0.3">
      <c r="A68">
        <v>33001</v>
      </c>
      <c r="B68" t="s">
        <v>34</v>
      </c>
      <c r="C68" t="s">
        <v>542</v>
      </c>
      <c r="D68">
        <v>2202540300</v>
      </c>
      <c r="E68" s="11">
        <v>125550.74412</v>
      </c>
      <c r="F68" s="11">
        <v>124666.1493</v>
      </c>
      <c r="G68" s="11">
        <f t="shared" ref="G68:G131" si="2">F68-E68</f>
        <v>-884.59481999999844</v>
      </c>
      <c r="H68" s="6">
        <f t="shared" ref="H68:H131" si="3">G68/E68</f>
        <v>-7.0457154690737045E-3</v>
      </c>
    </row>
    <row r="69" spans="1:8" x14ac:dyDescent="0.3">
      <c r="A69">
        <v>33001</v>
      </c>
      <c r="B69" t="s">
        <v>34</v>
      </c>
      <c r="C69" t="s">
        <v>542</v>
      </c>
      <c r="D69">
        <v>2202540400</v>
      </c>
      <c r="E69" s="11">
        <v>2840.0511707000001</v>
      </c>
      <c r="F69" s="11">
        <v>2856.9969000000001</v>
      </c>
      <c r="G69" s="11">
        <f t="shared" si="2"/>
        <v>16.945729300000039</v>
      </c>
      <c r="H69" s="6">
        <f t="shared" si="3"/>
        <v>5.9666985844566136E-3</v>
      </c>
    </row>
    <row r="70" spans="1:8" x14ac:dyDescent="0.3">
      <c r="A70">
        <v>33001</v>
      </c>
      <c r="B70" t="s">
        <v>34</v>
      </c>
      <c r="C70" t="s">
        <v>542</v>
      </c>
      <c r="D70">
        <v>2202540500</v>
      </c>
      <c r="E70" s="11">
        <v>75775.485430000001</v>
      </c>
      <c r="F70" s="11">
        <v>76227.614100000006</v>
      </c>
      <c r="G70" s="11">
        <f t="shared" si="2"/>
        <v>452.12867000000551</v>
      </c>
      <c r="H70" s="6">
        <f t="shared" si="3"/>
        <v>5.9666878731865552E-3</v>
      </c>
    </row>
    <row r="71" spans="1:8" x14ac:dyDescent="0.3">
      <c r="A71">
        <v>33001</v>
      </c>
      <c r="B71" t="s">
        <v>34</v>
      </c>
      <c r="C71" t="s">
        <v>542</v>
      </c>
      <c r="D71">
        <v>2202610200</v>
      </c>
      <c r="E71" s="11">
        <v>187590.22992000001</v>
      </c>
      <c r="F71" s="11">
        <v>186268.5226</v>
      </c>
      <c r="G71" s="11">
        <f t="shared" si="2"/>
        <v>-1321.7073200000159</v>
      </c>
      <c r="H71" s="6">
        <f t="shared" si="3"/>
        <v>-7.0457151236696762E-3</v>
      </c>
    </row>
    <row r="72" spans="1:8" x14ac:dyDescent="0.3">
      <c r="A72">
        <v>33001</v>
      </c>
      <c r="B72" t="s">
        <v>34</v>
      </c>
      <c r="C72" t="s">
        <v>542</v>
      </c>
      <c r="D72">
        <v>2202610300</v>
      </c>
      <c r="E72" s="11">
        <v>297586.1103</v>
      </c>
      <c r="F72" s="11">
        <v>295489.40330000001</v>
      </c>
      <c r="G72" s="11">
        <f t="shared" si="2"/>
        <v>-2096.7069999999949</v>
      </c>
      <c r="H72" s="6">
        <f t="shared" si="3"/>
        <v>-7.0457152650245684E-3</v>
      </c>
    </row>
    <row r="73" spans="1:8" x14ac:dyDescent="0.3">
      <c r="A73">
        <v>33001</v>
      </c>
      <c r="B73" t="s">
        <v>34</v>
      </c>
      <c r="C73" t="s">
        <v>542</v>
      </c>
      <c r="D73">
        <v>2202610400</v>
      </c>
      <c r="E73" s="11">
        <v>6731.6190505000004</v>
      </c>
      <c r="F73" s="11">
        <v>6771.7844999999998</v>
      </c>
      <c r="G73" s="11">
        <f t="shared" si="2"/>
        <v>40.16544949999934</v>
      </c>
      <c r="H73" s="6">
        <f t="shared" si="3"/>
        <v>5.9666848641733517E-3</v>
      </c>
    </row>
    <row r="74" spans="1:8" x14ac:dyDescent="0.3">
      <c r="A74">
        <v>33001</v>
      </c>
      <c r="B74" t="s">
        <v>34</v>
      </c>
      <c r="C74" t="s">
        <v>542</v>
      </c>
      <c r="D74">
        <v>2202610500</v>
      </c>
      <c r="E74" s="11">
        <v>179606.51785</v>
      </c>
      <c r="F74" s="11">
        <v>180678.17389999999</v>
      </c>
      <c r="G74" s="11">
        <f t="shared" si="2"/>
        <v>1071.6560499999905</v>
      </c>
      <c r="H74" s="6">
        <f t="shared" si="3"/>
        <v>5.9666879734007966E-3</v>
      </c>
    </row>
    <row r="75" spans="1:8" x14ac:dyDescent="0.3">
      <c r="A75">
        <v>33001</v>
      </c>
      <c r="B75" t="s">
        <v>34</v>
      </c>
      <c r="C75" t="s">
        <v>542</v>
      </c>
      <c r="D75">
        <v>2202620200</v>
      </c>
      <c r="E75" s="11">
        <v>4531956.7928999998</v>
      </c>
      <c r="F75" s="11">
        <v>4500025.9160000002</v>
      </c>
      <c r="G75" s="11">
        <f t="shared" si="2"/>
        <v>-31930.876899999566</v>
      </c>
      <c r="H75" s="6">
        <f t="shared" si="3"/>
        <v>-7.045715208499813E-3</v>
      </c>
    </row>
    <row r="76" spans="1:8" x14ac:dyDescent="0.3">
      <c r="A76">
        <v>33001</v>
      </c>
      <c r="B76" t="s">
        <v>34</v>
      </c>
      <c r="C76" t="s">
        <v>542</v>
      </c>
      <c r="D76">
        <v>2202620300</v>
      </c>
      <c r="E76" s="11">
        <v>7189326.4090999998</v>
      </c>
      <c r="F76" s="11">
        <v>7138672.4620000003</v>
      </c>
      <c r="G76" s="11">
        <f t="shared" si="2"/>
        <v>-50653.947099999525</v>
      </c>
      <c r="H76" s="6">
        <f t="shared" si="3"/>
        <v>-7.0457153031587933E-3</v>
      </c>
    </row>
    <row r="77" spans="1:8" x14ac:dyDescent="0.3">
      <c r="A77">
        <v>33001</v>
      </c>
      <c r="B77" t="s">
        <v>34</v>
      </c>
      <c r="C77" t="s">
        <v>542</v>
      </c>
      <c r="D77">
        <v>2202620400</v>
      </c>
      <c r="E77" s="11">
        <v>162627.90815999999</v>
      </c>
      <c r="F77" s="11">
        <v>163598.25820000001</v>
      </c>
      <c r="G77" s="11">
        <f t="shared" si="2"/>
        <v>970.35004000001936</v>
      </c>
      <c r="H77" s="6">
        <f t="shared" si="3"/>
        <v>5.9666883192357693E-3</v>
      </c>
    </row>
    <row r="78" spans="1:8" x14ac:dyDescent="0.3">
      <c r="A78">
        <v>33001</v>
      </c>
      <c r="B78" t="s">
        <v>34</v>
      </c>
      <c r="C78" t="s">
        <v>542</v>
      </c>
      <c r="D78">
        <v>2202620500</v>
      </c>
      <c r="E78" s="11">
        <v>4339079.8069000002</v>
      </c>
      <c r="F78" s="11">
        <v>4364969.7429999998</v>
      </c>
      <c r="G78" s="11">
        <f t="shared" si="2"/>
        <v>25889.936099999584</v>
      </c>
      <c r="H78" s="6">
        <f t="shared" si="3"/>
        <v>5.9666881578968505E-3</v>
      </c>
    </row>
    <row r="79" spans="1:8" x14ac:dyDescent="0.3">
      <c r="A79">
        <v>33001</v>
      </c>
      <c r="B79" t="s">
        <v>34</v>
      </c>
      <c r="C79" t="s">
        <v>542</v>
      </c>
      <c r="D79">
        <v>2205210200</v>
      </c>
      <c r="E79" s="11">
        <v>31411.166481</v>
      </c>
      <c r="F79" s="11">
        <v>31189.852299999999</v>
      </c>
      <c r="G79" s="11">
        <f t="shared" si="2"/>
        <v>-221.31418100000155</v>
      </c>
      <c r="H79" s="6">
        <f t="shared" si="3"/>
        <v>-7.0457167241423577E-3</v>
      </c>
    </row>
    <row r="80" spans="1:8" x14ac:dyDescent="0.3">
      <c r="A80">
        <v>33001</v>
      </c>
      <c r="B80" t="s">
        <v>34</v>
      </c>
      <c r="C80" t="s">
        <v>542</v>
      </c>
      <c r="D80">
        <v>2205210300</v>
      </c>
      <c r="E80" s="11">
        <v>49829.497288999999</v>
      </c>
      <c r="F80" s="11">
        <v>49478.412799999998</v>
      </c>
      <c r="G80" s="11">
        <f t="shared" si="2"/>
        <v>-351.08448900000076</v>
      </c>
      <c r="H80" s="6">
        <f t="shared" si="3"/>
        <v>-7.0457160537620682E-3</v>
      </c>
    </row>
    <row r="81" spans="1:8" x14ac:dyDescent="0.3">
      <c r="A81">
        <v>33001</v>
      </c>
      <c r="B81" t="s">
        <v>34</v>
      </c>
      <c r="C81" t="s">
        <v>542</v>
      </c>
      <c r="D81">
        <v>2205210400</v>
      </c>
      <c r="E81" s="11">
        <v>1127.1802736</v>
      </c>
      <c r="F81" s="11">
        <v>1133.9058</v>
      </c>
      <c r="G81" s="11">
        <f t="shared" si="2"/>
        <v>6.7255264000000352</v>
      </c>
      <c r="H81" s="6">
        <f t="shared" si="3"/>
        <v>5.9666821337459892E-3</v>
      </c>
    </row>
    <row r="82" spans="1:8" x14ac:dyDescent="0.3">
      <c r="A82">
        <v>33001</v>
      </c>
      <c r="B82" t="s">
        <v>34</v>
      </c>
      <c r="C82" t="s">
        <v>542</v>
      </c>
      <c r="D82">
        <v>2205210500</v>
      </c>
      <c r="E82" s="11">
        <v>30074.328688000001</v>
      </c>
      <c r="F82" s="11">
        <v>30253.772799999999</v>
      </c>
      <c r="G82" s="11">
        <f t="shared" si="2"/>
        <v>179.4441119999974</v>
      </c>
      <c r="H82" s="6">
        <f t="shared" si="3"/>
        <v>5.9666871989597437E-3</v>
      </c>
    </row>
    <row r="83" spans="1:8" x14ac:dyDescent="0.3">
      <c r="A83">
        <v>33001</v>
      </c>
      <c r="B83" t="s">
        <v>34</v>
      </c>
      <c r="C83" t="s">
        <v>542</v>
      </c>
      <c r="D83">
        <v>2205310200</v>
      </c>
      <c r="E83" s="11">
        <v>163330.54985000001</v>
      </c>
      <c r="F83" s="11">
        <v>162179.76930000001</v>
      </c>
      <c r="G83" s="11">
        <f t="shared" si="2"/>
        <v>-1150.7805499999959</v>
      </c>
      <c r="H83" s="6">
        <f t="shared" si="3"/>
        <v>-7.0457152752920566E-3</v>
      </c>
    </row>
    <row r="84" spans="1:8" x14ac:dyDescent="0.3">
      <c r="A84">
        <v>33001</v>
      </c>
      <c r="B84" t="s">
        <v>34</v>
      </c>
      <c r="C84" t="s">
        <v>542</v>
      </c>
      <c r="D84">
        <v>2205310300</v>
      </c>
      <c r="E84" s="11">
        <v>259101.46303000001</v>
      </c>
      <c r="F84" s="11">
        <v>257275.90789999999</v>
      </c>
      <c r="G84" s="11">
        <f t="shared" si="2"/>
        <v>-1825.5551300000225</v>
      </c>
      <c r="H84" s="6">
        <f t="shared" si="3"/>
        <v>-7.0457152524401262E-3</v>
      </c>
    </row>
    <row r="85" spans="1:8" x14ac:dyDescent="0.3">
      <c r="A85">
        <v>33001</v>
      </c>
      <c r="B85" t="s">
        <v>34</v>
      </c>
      <c r="C85" t="s">
        <v>542</v>
      </c>
      <c r="D85">
        <v>2205310400</v>
      </c>
      <c r="E85" s="11">
        <v>5861.0677183999996</v>
      </c>
      <c r="F85" s="11">
        <v>5896.0388999999996</v>
      </c>
      <c r="G85" s="11">
        <f t="shared" si="2"/>
        <v>34.971181599999909</v>
      </c>
      <c r="H85" s="6">
        <f t="shared" si="3"/>
        <v>5.9666912720036987E-3</v>
      </c>
    </row>
    <row r="86" spans="1:8" x14ac:dyDescent="0.3">
      <c r="A86">
        <v>33001</v>
      </c>
      <c r="B86" t="s">
        <v>34</v>
      </c>
      <c r="C86" t="s">
        <v>542</v>
      </c>
      <c r="D86">
        <v>2205310500</v>
      </c>
      <c r="E86" s="11">
        <v>156379.31318999999</v>
      </c>
      <c r="F86" s="11">
        <v>157312.3798</v>
      </c>
      <c r="G86" s="11">
        <f t="shared" si="2"/>
        <v>933.06661000000895</v>
      </c>
      <c r="H86" s="6">
        <f t="shared" si="3"/>
        <v>5.9666882464583931E-3</v>
      </c>
    </row>
    <row r="87" spans="1:8" x14ac:dyDescent="0.3">
      <c r="A87">
        <v>33001</v>
      </c>
      <c r="B87" t="s">
        <v>34</v>
      </c>
      <c r="C87" t="s">
        <v>542</v>
      </c>
      <c r="D87">
        <v>2205320200</v>
      </c>
      <c r="E87" s="11">
        <v>12325.575145000001</v>
      </c>
      <c r="F87" s="11">
        <v>12238.7327</v>
      </c>
      <c r="G87" s="11">
        <f t="shared" si="2"/>
        <v>-86.842445000000225</v>
      </c>
      <c r="H87" s="6">
        <f t="shared" si="3"/>
        <v>-7.0457113747936359E-3</v>
      </c>
    </row>
    <row r="88" spans="1:8" x14ac:dyDescent="0.3">
      <c r="A88">
        <v>33001</v>
      </c>
      <c r="B88" t="s">
        <v>34</v>
      </c>
      <c r="C88" t="s">
        <v>542</v>
      </c>
      <c r="D88">
        <v>2205320300</v>
      </c>
      <c r="E88" s="11">
        <v>19552.830477</v>
      </c>
      <c r="F88" s="11">
        <v>19415.066800000001</v>
      </c>
      <c r="G88" s="11">
        <f t="shared" si="2"/>
        <v>-137.76367699999901</v>
      </c>
      <c r="H88" s="6">
        <f t="shared" si="3"/>
        <v>-7.0457153076660924E-3</v>
      </c>
    </row>
    <row r="89" spans="1:8" x14ac:dyDescent="0.3">
      <c r="A89">
        <v>33001</v>
      </c>
      <c r="B89" t="s">
        <v>34</v>
      </c>
      <c r="C89" t="s">
        <v>542</v>
      </c>
      <c r="D89">
        <v>2205320400</v>
      </c>
      <c r="E89" s="11">
        <v>442.29956161000001</v>
      </c>
      <c r="F89" s="11">
        <v>444.93860000000001</v>
      </c>
      <c r="G89" s="11">
        <f t="shared" si="2"/>
        <v>2.6390383899999961</v>
      </c>
      <c r="H89" s="6">
        <f t="shared" si="3"/>
        <v>5.9666312586739174E-3</v>
      </c>
    </row>
    <row r="90" spans="1:8" x14ac:dyDescent="0.3">
      <c r="A90">
        <v>33001</v>
      </c>
      <c r="B90" t="s">
        <v>34</v>
      </c>
      <c r="C90" t="s">
        <v>542</v>
      </c>
      <c r="D90">
        <v>2205320500</v>
      </c>
      <c r="E90" s="11">
        <v>11801.007084999999</v>
      </c>
      <c r="F90" s="11">
        <v>11871.42</v>
      </c>
      <c r="G90" s="11">
        <f t="shared" si="2"/>
        <v>70.412915000000794</v>
      </c>
      <c r="H90" s="6">
        <f t="shared" si="3"/>
        <v>5.9666869524636675E-3</v>
      </c>
    </row>
    <row r="91" spans="1:8" x14ac:dyDescent="0.3">
      <c r="A91">
        <v>33001</v>
      </c>
      <c r="B91" t="s">
        <v>34</v>
      </c>
      <c r="C91" t="s">
        <v>542</v>
      </c>
      <c r="D91">
        <v>2209210200</v>
      </c>
      <c r="E91" s="11">
        <v>63072.01079</v>
      </c>
      <c r="F91" s="11">
        <v>62627.623399999997</v>
      </c>
      <c r="G91" s="11">
        <f t="shared" si="2"/>
        <v>-444.38739000000351</v>
      </c>
      <c r="H91" s="6">
        <f t="shared" si="3"/>
        <v>-7.0457146432131926E-3</v>
      </c>
    </row>
    <row r="92" spans="1:8" x14ac:dyDescent="0.3">
      <c r="A92">
        <v>33001</v>
      </c>
      <c r="B92" t="s">
        <v>34</v>
      </c>
      <c r="C92" t="s">
        <v>542</v>
      </c>
      <c r="D92">
        <v>2209210300</v>
      </c>
      <c r="E92" s="11">
        <v>100055.07412999999</v>
      </c>
      <c r="F92" s="11">
        <v>99350.114600000001</v>
      </c>
      <c r="G92" s="11">
        <f t="shared" si="2"/>
        <v>-704.95952999999281</v>
      </c>
      <c r="H92" s="6">
        <f t="shared" si="3"/>
        <v>-7.0457149337978591E-3</v>
      </c>
    </row>
    <row r="93" spans="1:8" x14ac:dyDescent="0.3">
      <c r="A93">
        <v>33001</v>
      </c>
      <c r="B93" t="s">
        <v>34</v>
      </c>
      <c r="C93" t="s">
        <v>542</v>
      </c>
      <c r="D93">
        <v>2209210400</v>
      </c>
      <c r="E93" s="11">
        <v>2263.3201610000001</v>
      </c>
      <c r="F93" s="11">
        <v>2276.8247000000001</v>
      </c>
      <c r="G93" s="11">
        <f t="shared" si="2"/>
        <v>13.504539000000022</v>
      </c>
      <c r="H93" s="6">
        <f t="shared" si="3"/>
        <v>5.9666940774447605E-3</v>
      </c>
    </row>
    <row r="94" spans="1:8" x14ac:dyDescent="0.3">
      <c r="A94">
        <v>33001</v>
      </c>
      <c r="B94" t="s">
        <v>34</v>
      </c>
      <c r="C94" t="s">
        <v>542</v>
      </c>
      <c r="D94">
        <v>2209210500</v>
      </c>
      <c r="E94" s="11">
        <v>60387.709086000003</v>
      </c>
      <c r="F94" s="11">
        <v>60748.023699999998</v>
      </c>
      <c r="G94" s="11">
        <f t="shared" si="2"/>
        <v>360.31461399999534</v>
      </c>
      <c r="H94" s="6">
        <f t="shared" si="3"/>
        <v>5.9666879147023139E-3</v>
      </c>
    </row>
    <row r="95" spans="1:8" x14ac:dyDescent="0.3">
      <c r="A95">
        <v>33003</v>
      </c>
      <c r="B95" t="s">
        <v>34</v>
      </c>
      <c r="C95" t="s">
        <v>146</v>
      </c>
      <c r="D95">
        <v>2201110200</v>
      </c>
      <c r="E95" s="11">
        <v>5144789.5034999996</v>
      </c>
      <c r="F95" s="11">
        <v>4983140.6830000002</v>
      </c>
      <c r="G95" s="11">
        <f t="shared" si="2"/>
        <v>-161648.82049999945</v>
      </c>
      <c r="H95" s="6">
        <f t="shared" si="3"/>
        <v>-3.1419909481239176E-2</v>
      </c>
    </row>
    <row r="96" spans="1:8" x14ac:dyDescent="0.3">
      <c r="A96">
        <v>33003</v>
      </c>
      <c r="B96" t="s">
        <v>34</v>
      </c>
      <c r="C96" t="s">
        <v>146</v>
      </c>
      <c r="D96">
        <v>2201110300</v>
      </c>
      <c r="E96" s="11">
        <v>4788922.1268999996</v>
      </c>
      <c r="F96" s="11">
        <v>4638454.6270000003</v>
      </c>
      <c r="G96" s="11">
        <f t="shared" si="2"/>
        <v>-150467.49989999924</v>
      </c>
      <c r="H96" s="6">
        <f t="shared" si="3"/>
        <v>-3.1419909514670052E-2</v>
      </c>
    </row>
    <row r="97" spans="1:8" x14ac:dyDescent="0.3">
      <c r="A97">
        <v>33003</v>
      </c>
      <c r="B97" t="s">
        <v>34</v>
      </c>
      <c r="C97" t="s">
        <v>146</v>
      </c>
      <c r="D97">
        <v>2201210200</v>
      </c>
      <c r="E97" s="11">
        <v>101999244.61</v>
      </c>
      <c r="F97" s="11">
        <v>98794437.579999998</v>
      </c>
      <c r="G97" s="11">
        <f t="shared" si="2"/>
        <v>-3204807.0300000012</v>
      </c>
      <c r="H97" s="6">
        <f t="shared" si="3"/>
        <v>-3.1419909453778469E-2</v>
      </c>
    </row>
    <row r="98" spans="1:8" x14ac:dyDescent="0.3">
      <c r="A98">
        <v>33003</v>
      </c>
      <c r="B98" t="s">
        <v>34</v>
      </c>
      <c r="C98" t="s">
        <v>146</v>
      </c>
      <c r="D98">
        <v>2201210300</v>
      </c>
      <c r="E98" s="11">
        <v>94943911.526999995</v>
      </c>
      <c r="F98" s="11">
        <v>91960782.420000002</v>
      </c>
      <c r="G98" s="11">
        <f t="shared" si="2"/>
        <v>-2983129.1069999933</v>
      </c>
      <c r="H98" s="6">
        <f t="shared" si="3"/>
        <v>-3.1419909492054747E-2</v>
      </c>
    </row>
    <row r="99" spans="1:8" x14ac:dyDescent="0.3">
      <c r="A99">
        <v>33003</v>
      </c>
      <c r="B99" t="s">
        <v>34</v>
      </c>
      <c r="C99" t="s">
        <v>146</v>
      </c>
      <c r="D99">
        <v>2201310200</v>
      </c>
      <c r="E99" s="11">
        <v>139450907.75999999</v>
      </c>
      <c r="F99" s="11">
        <v>135069372.90000001</v>
      </c>
      <c r="G99" s="11">
        <f t="shared" si="2"/>
        <v>-4381534.8599999845</v>
      </c>
      <c r="H99" s="6">
        <f t="shared" si="3"/>
        <v>-3.1419909202317728E-2</v>
      </c>
    </row>
    <row r="100" spans="1:8" x14ac:dyDescent="0.3">
      <c r="A100">
        <v>33003</v>
      </c>
      <c r="B100" t="s">
        <v>34</v>
      </c>
      <c r="C100" t="s">
        <v>146</v>
      </c>
      <c r="D100">
        <v>2201310300</v>
      </c>
      <c r="E100" s="11">
        <v>129805026.48999999</v>
      </c>
      <c r="F100" s="11">
        <v>125726564.3</v>
      </c>
      <c r="G100" s="11">
        <f t="shared" si="2"/>
        <v>-4078462.1899999976</v>
      </c>
      <c r="H100" s="6">
        <f t="shared" si="3"/>
        <v>-3.1419909538820491E-2</v>
      </c>
    </row>
    <row r="101" spans="1:8" x14ac:dyDescent="0.3">
      <c r="A101">
        <v>33003</v>
      </c>
      <c r="B101" t="s">
        <v>34</v>
      </c>
      <c r="C101" t="s">
        <v>146</v>
      </c>
      <c r="D101">
        <v>2201320200</v>
      </c>
      <c r="E101" s="11">
        <v>10810660.857000001</v>
      </c>
      <c r="F101" s="11">
        <v>10470990.869999999</v>
      </c>
      <c r="G101" s="11">
        <f t="shared" si="2"/>
        <v>-339669.98700000159</v>
      </c>
      <c r="H101" s="6">
        <f t="shared" si="3"/>
        <v>-3.1419909614504485E-2</v>
      </c>
    </row>
    <row r="102" spans="1:8" x14ac:dyDescent="0.3">
      <c r="A102">
        <v>33003</v>
      </c>
      <c r="B102" t="s">
        <v>34</v>
      </c>
      <c r="C102" t="s">
        <v>146</v>
      </c>
      <c r="D102">
        <v>2201320300</v>
      </c>
      <c r="E102" s="11">
        <v>10062882.641000001</v>
      </c>
      <c r="F102" s="11">
        <v>9746707.7789999992</v>
      </c>
      <c r="G102" s="11">
        <f t="shared" si="2"/>
        <v>-316174.86200000159</v>
      </c>
      <c r="H102" s="6">
        <f t="shared" si="3"/>
        <v>-3.1419909510996907E-2</v>
      </c>
    </row>
    <row r="103" spans="1:8" x14ac:dyDescent="0.3">
      <c r="A103">
        <v>33003</v>
      </c>
      <c r="B103" t="s">
        <v>34</v>
      </c>
      <c r="C103" t="s">
        <v>146</v>
      </c>
      <c r="D103">
        <v>2201430200</v>
      </c>
      <c r="E103" s="11">
        <v>8375.1119376999995</v>
      </c>
      <c r="F103" s="11">
        <v>8111.9666999999999</v>
      </c>
      <c r="G103" s="11">
        <f t="shared" si="2"/>
        <v>-263.1452376999996</v>
      </c>
      <c r="H103" s="6">
        <f t="shared" si="3"/>
        <v>-3.1419906940642679E-2</v>
      </c>
    </row>
    <row r="104" spans="1:8" x14ac:dyDescent="0.3">
      <c r="A104">
        <v>33003</v>
      </c>
      <c r="B104" t="s">
        <v>34</v>
      </c>
      <c r="C104" t="s">
        <v>146</v>
      </c>
      <c r="D104">
        <v>2201430300</v>
      </c>
      <c r="E104" s="11">
        <v>7795.8017223999996</v>
      </c>
      <c r="F104" s="11">
        <v>7550.8582999999999</v>
      </c>
      <c r="G104" s="11">
        <f t="shared" si="2"/>
        <v>-244.94342239999969</v>
      </c>
      <c r="H104" s="6">
        <f t="shared" si="3"/>
        <v>-3.1419914349051954E-2</v>
      </c>
    </row>
    <row r="105" spans="1:8" x14ac:dyDescent="0.3">
      <c r="A105">
        <v>33003</v>
      </c>
      <c r="B105" t="s">
        <v>34</v>
      </c>
      <c r="C105" t="s">
        <v>146</v>
      </c>
      <c r="D105">
        <v>2201520200</v>
      </c>
      <c r="E105" s="11">
        <v>4051146.6236999999</v>
      </c>
      <c r="F105" s="11">
        <v>3923859.9640000002</v>
      </c>
      <c r="G105" s="11">
        <f t="shared" si="2"/>
        <v>-127286.65969999973</v>
      </c>
      <c r="H105" s="6">
        <f t="shared" si="3"/>
        <v>-3.141990935488434E-2</v>
      </c>
    </row>
    <row r="106" spans="1:8" x14ac:dyDescent="0.3">
      <c r="A106">
        <v>33003</v>
      </c>
      <c r="B106" t="s">
        <v>34</v>
      </c>
      <c r="C106" t="s">
        <v>146</v>
      </c>
      <c r="D106">
        <v>2201520300</v>
      </c>
      <c r="E106" s="11">
        <v>3770927.0110999998</v>
      </c>
      <c r="F106" s="11">
        <v>3652444.8259999999</v>
      </c>
      <c r="G106" s="11">
        <f t="shared" si="2"/>
        <v>-118482.18509999989</v>
      </c>
      <c r="H106" s="6">
        <f t="shared" si="3"/>
        <v>-3.1419909415175341E-2</v>
      </c>
    </row>
    <row r="107" spans="1:8" x14ac:dyDescent="0.3">
      <c r="A107">
        <v>33003</v>
      </c>
      <c r="B107" t="s">
        <v>34</v>
      </c>
      <c r="C107" t="s">
        <v>146</v>
      </c>
      <c r="D107">
        <v>2201530200</v>
      </c>
      <c r="E107" s="11">
        <v>339349.29255000001</v>
      </c>
      <c r="F107" s="11">
        <v>328686.96850000002</v>
      </c>
      <c r="G107" s="11">
        <f t="shared" si="2"/>
        <v>-10662.324049999996</v>
      </c>
      <c r="H107" s="6">
        <f t="shared" si="3"/>
        <v>-3.1419909468144831E-2</v>
      </c>
    </row>
    <row r="108" spans="1:8" x14ac:dyDescent="0.3">
      <c r="A108">
        <v>33003</v>
      </c>
      <c r="B108" t="s">
        <v>34</v>
      </c>
      <c r="C108" t="s">
        <v>146</v>
      </c>
      <c r="D108">
        <v>2201530300</v>
      </c>
      <c r="E108" s="11">
        <v>315876.35115</v>
      </c>
      <c r="F108" s="11">
        <v>305951.54479999997</v>
      </c>
      <c r="G108" s="11">
        <f t="shared" si="2"/>
        <v>-9924.806350000028</v>
      </c>
      <c r="H108" s="6">
        <f t="shared" si="3"/>
        <v>-3.1419909448324103E-2</v>
      </c>
    </row>
    <row r="109" spans="1:8" x14ac:dyDescent="0.3">
      <c r="A109">
        <v>33003</v>
      </c>
      <c r="B109" t="s">
        <v>34</v>
      </c>
      <c r="C109" t="s">
        <v>146</v>
      </c>
      <c r="D109">
        <v>2201540200</v>
      </c>
      <c r="E109" s="11">
        <v>475791.59831999999</v>
      </c>
      <c r="F109" s="11">
        <v>460842.26939999999</v>
      </c>
      <c r="G109" s="11">
        <f t="shared" si="2"/>
        <v>-14949.32892</v>
      </c>
      <c r="H109" s="6">
        <f t="shared" si="3"/>
        <v>-3.1419909415772468E-2</v>
      </c>
    </row>
    <row r="110" spans="1:8" x14ac:dyDescent="0.3">
      <c r="A110">
        <v>33003</v>
      </c>
      <c r="B110" t="s">
        <v>34</v>
      </c>
      <c r="C110" t="s">
        <v>146</v>
      </c>
      <c r="D110">
        <v>2201540300</v>
      </c>
      <c r="E110" s="11">
        <v>442880.88198000001</v>
      </c>
      <c r="F110" s="11">
        <v>428965.60479999997</v>
      </c>
      <c r="G110" s="11">
        <f t="shared" si="2"/>
        <v>-13915.277180000034</v>
      </c>
      <c r="H110" s="6">
        <f t="shared" si="3"/>
        <v>-3.141990938463772E-2</v>
      </c>
    </row>
    <row r="111" spans="1:8" x14ac:dyDescent="0.3">
      <c r="A111">
        <v>33003</v>
      </c>
      <c r="B111" t="s">
        <v>34</v>
      </c>
      <c r="C111" t="s">
        <v>146</v>
      </c>
      <c r="D111">
        <v>2202210200</v>
      </c>
      <c r="E111" s="11">
        <v>1895541.6873999999</v>
      </c>
      <c r="F111" s="11">
        <v>1835983.939</v>
      </c>
      <c r="G111" s="11">
        <f t="shared" si="2"/>
        <v>-59557.748399999924</v>
      </c>
      <c r="H111" s="6">
        <f t="shared" si="3"/>
        <v>-3.1419909567745617E-2</v>
      </c>
    </row>
    <row r="112" spans="1:8" x14ac:dyDescent="0.3">
      <c r="A112">
        <v>33003</v>
      </c>
      <c r="B112" t="s">
        <v>34</v>
      </c>
      <c r="C112" t="s">
        <v>146</v>
      </c>
      <c r="D112">
        <v>2202210300</v>
      </c>
      <c r="E112" s="11">
        <v>1764426.2263</v>
      </c>
      <c r="F112" s="11">
        <v>1708988.1140000001</v>
      </c>
      <c r="G112" s="11">
        <f t="shared" si="2"/>
        <v>-55438.112299999921</v>
      </c>
      <c r="H112" s="6">
        <f t="shared" si="3"/>
        <v>-3.141990947179106E-2</v>
      </c>
    </row>
    <row r="113" spans="1:8" x14ac:dyDescent="0.3">
      <c r="A113">
        <v>33003</v>
      </c>
      <c r="B113" t="s">
        <v>34</v>
      </c>
      <c r="C113" t="s">
        <v>146</v>
      </c>
      <c r="D113">
        <v>2202310200</v>
      </c>
      <c r="E113" s="11">
        <v>3040281.3990000002</v>
      </c>
      <c r="F113" s="11">
        <v>2944756.0329999998</v>
      </c>
      <c r="G113" s="11">
        <f t="shared" si="2"/>
        <v>-95525.366000000387</v>
      </c>
      <c r="H113" s="6">
        <f t="shared" si="3"/>
        <v>-3.1419909364777975E-2</v>
      </c>
    </row>
    <row r="114" spans="1:8" x14ac:dyDescent="0.3">
      <c r="A114">
        <v>33003</v>
      </c>
      <c r="B114" t="s">
        <v>34</v>
      </c>
      <c r="C114" t="s">
        <v>146</v>
      </c>
      <c r="D114">
        <v>2202310300</v>
      </c>
      <c r="E114" s="11">
        <v>2829983.7832999998</v>
      </c>
      <c r="F114" s="11">
        <v>2741065.949</v>
      </c>
      <c r="G114" s="11">
        <f t="shared" si="2"/>
        <v>-88917.834299999755</v>
      </c>
      <c r="H114" s="6">
        <f t="shared" si="3"/>
        <v>-3.141990947959216E-2</v>
      </c>
    </row>
    <row r="115" spans="1:8" x14ac:dyDescent="0.3">
      <c r="A115">
        <v>33003</v>
      </c>
      <c r="B115" t="s">
        <v>34</v>
      </c>
      <c r="C115" t="s">
        <v>146</v>
      </c>
      <c r="D115">
        <v>2202320200</v>
      </c>
      <c r="E115" s="11">
        <v>887004.31845999998</v>
      </c>
      <c r="F115" s="11">
        <v>859134.72309999994</v>
      </c>
      <c r="G115" s="11">
        <f t="shared" si="2"/>
        <v>-27869.595360000036</v>
      </c>
      <c r="H115" s="6">
        <f t="shared" si="3"/>
        <v>-3.1419909441237778E-2</v>
      </c>
    </row>
    <row r="116" spans="1:8" x14ac:dyDescent="0.3">
      <c r="A116">
        <v>33003</v>
      </c>
      <c r="B116" t="s">
        <v>34</v>
      </c>
      <c r="C116" t="s">
        <v>146</v>
      </c>
      <c r="D116">
        <v>2202320300</v>
      </c>
      <c r="E116" s="11">
        <v>825649.83550000004</v>
      </c>
      <c r="F116" s="11">
        <v>799707.99239999999</v>
      </c>
      <c r="G116" s="11">
        <f t="shared" si="2"/>
        <v>-25941.843100000056</v>
      </c>
      <c r="H116" s="6">
        <f t="shared" si="3"/>
        <v>-3.1419909487767413E-2</v>
      </c>
    </row>
    <row r="117" spans="1:8" x14ac:dyDescent="0.3">
      <c r="A117">
        <v>33003</v>
      </c>
      <c r="B117" t="s">
        <v>34</v>
      </c>
      <c r="C117" t="s">
        <v>146</v>
      </c>
      <c r="D117">
        <v>2202420200</v>
      </c>
      <c r="E117" s="11">
        <v>1852558.2711</v>
      </c>
      <c r="F117" s="11">
        <v>1794351.058</v>
      </c>
      <c r="G117" s="11">
        <f t="shared" si="2"/>
        <v>-58207.213100000052</v>
      </c>
      <c r="H117" s="6">
        <f t="shared" si="3"/>
        <v>-3.1419909434448265E-2</v>
      </c>
    </row>
    <row r="118" spans="1:8" x14ac:dyDescent="0.3">
      <c r="A118">
        <v>33003</v>
      </c>
      <c r="B118" t="s">
        <v>34</v>
      </c>
      <c r="C118" t="s">
        <v>146</v>
      </c>
      <c r="D118">
        <v>2202420300</v>
      </c>
      <c r="E118" s="11">
        <v>1724415.9920999999</v>
      </c>
      <c r="F118" s="11">
        <v>1670234.9979999999</v>
      </c>
      <c r="G118" s="11">
        <f t="shared" si="2"/>
        <v>-54180.994100000011</v>
      </c>
      <c r="H118" s="6">
        <f t="shared" si="3"/>
        <v>-3.1419909318991066E-2</v>
      </c>
    </row>
    <row r="119" spans="1:8" x14ac:dyDescent="0.3">
      <c r="A119">
        <v>33003</v>
      </c>
      <c r="B119" t="s">
        <v>34</v>
      </c>
      <c r="C119" t="s">
        <v>146</v>
      </c>
      <c r="D119">
        <v>2202430200</v>
      </c>
      <c r="E119" s="11">
        <v>520948.92758999998</v>
      </c>
      <c r="F119" s="11">
        <v>504580.75939999998</v>
      </c>
      <c r="G119" s="11">
        <f t="shared" si="2"/>
        <v>-16368.168189999997</v>
      </c>
      <c r="H119" s="6">
        <f t="shared" si="3"/>
        <v>-3.1419909559507068E-2</v>
      </c>
    </row>
    <row r="120" spans="1:8" x14ac:dyDescent="0.3">
      <c r="A120">
        <v>33003</v>
      </c>
      <c r="B120" t="s">
        <v>34</v>
      </c>
      <c r="C120" t="s">
        <v>146</v>
      </c>
      <c r="D120">
        <v>2202430300</v>
      </c>
      <c r="E120" s="11">
        <v>484914.65872000001</v>
      </c>
      <c r="F120" s="11">
        <v>469678.68400000001</v>
      </c>
      <c r="G120" s="11">
        <f t="shared" si="2"/>
        <v>-15235.974719999998</v>
      </c>
      <c r="H120" s="6">
        <f t="shared" si="3"/>
        <v>-3.1419909557317743E-2</v>
      </c>
    </row>
    <row r="121" spans="1:8" x14ac:dyDescent="0.3">
      <c r="A121">
        <v>33003</v>
      </c>
      <c r="B121" t="s">
        <v>34</v>
      </c>
      <c r="C121" t="s">
        <v>146</v>
      </c>
      <c r="D121">
        <v>2202510200</v>
      </c>
      <c r="E121" s="11">
        <v>452840.04430000001</v>
      </c>
      <c r="F121" s="11">
        <v>438611.85110000003</v>
      </c>
      <c r="G121" s="11">
        <f t="shared" si="2"/>
        <v>-14228.19319999998</v>
      </c>
      <c r="H121" s="6">
        <f t="shared" si="3"/>
        <v>-3.1419909478177702E-2</v>
      </c>
    </row>
    <row r="122" spans="1:8" x14ac:dyDescent="0.3">
      <c r="A122">
        <v>33003</v>
      </c>
      <c r="B122" t="s">
        <v>34</v>
      </c>
      <c r="C122" t="s">
        <v>146</v>
      </c>
      <c r="D122">
        <v>2202510300</v>
      </c>
      <c r="E122" s="11">
        <v>421516.89715999999</v>
      </c>
      <c r="F122" s="11">
        <v>408272.87439999997</v>
      </c>
      <c r="G122" s="11">
        <f t="shared" si="2"/>
        <v>-13244.022760000022</v>
      </c>
      <c r="H122" s="6">
        <f t="shared" si="3"/>
        <v>-3.141990949646993E-2</v>
      </c>
    </row>
    <row r="123" spans="1:8" x14ac:dyDescent="0.3">
      <c r="A123">
        <v>33003</v>
      </c>
      <c r="B123" t="s">
        <v>34</v>
      </c>
      <c r="C123" t="s">
        <v>146</v>
      </c>
      <c r="D123">
        <v>2202520200</v>
      </c>
      <c r="E123" s="11">
        <v>9184136.2250999995</v>
      </c>
      <c r="F123" s="11">
        <v>8895571.4959999993</v>
      </c>
      <c r="G123" s="11">
        <f t="shared" si="2"/>
        <v>-288564.72910000011</v>
      </c>
      <c r="H123" s="6">
        <f t="shared" si="3"/>
        <v>-3.1419909507805467E-2</v>
      </c>
    </row>
    <row r="124" spans="1:8" x14ac:dyDescent="0.3">
      <c r="A124">
        <v>33003</v>
      </c>
      <c r="B124" t="s">
        <v>34</v>
      </c>
      <c r="C124" t="s">
        <v>146</v>
      </c>
      <c r="D124">
        <v>2202520300</v>
      </c>
      <c r="E124" s="11">
        <v>8548865.4403000008</v>
      </c>
      <c r="F124" s="11">
        <v>8280260.8619999997</v>
      </c>
      <c r="G124" s="11">
        <f t="shared" si="2"/>
        <v>-268604.5783000011</v>
      </c>
      <c r="H124" s="6">
        <f t="shared" si="3"/>
        <v>-3.1419909481061513E-2</v>
      </c>
    </row>
    <row r="125" spans="1:8" x14ac:dyDescent="0.3">
      <c r="A125">
        <v>33003</v>
      </c>
      <c r="B125" t="s">
        <v>34</v>
      </c>
      <c r="C125" t="s">
        <v>146</v>
      </c>
      <c r="D125">
        <v>2202530200</v>
      </c>
      <c r="E125" s="11">
        <v>1085498.9147999999</v>
      </c>
      <c r="F125" s="11">
        <v>1051392.6370000001</v>
      </c>
      <c r="G125" s="11">
        <f t="shared" si="2"/>
        <v>-34106.277799999807</v>
      </c>
      <c r="H125" s="6">
        <f t="shared" si="3"/>
        <v>-3.141990962403108E-2</v>
      </c>
    </row>
    <row r="126" spans="1:8" x14ac:dyDescent="0.3">
      <c r="A126">
        <v>33003</v>
      </c>
      <c r="B126" t="s">
        <v>34</v>
      </c>
      <c r="C126" t="s">
        <v>146</v>
      </c>
      <c r="D126">
        <v>2202530300</v>
      </c>
      <c r="E126" s="11">
        <v>1010414.4723</v>
      </c>
      <c r="F126" s="11">
        <v>978667.34109999996</v>
      </c>
      <c r="G126" s="11">
        <f t="shared" si="2"/>
        <v>-31747.131200000062</v>
      </c>
      <c r="H126" s="6">
        <f t="shared" si="3"/>
        <v>-3.1419909423639064E-2</v>
      </c>
    </row>
    <row r="127" spans="1:8" x14ac:dyDescent="0.3">
      <c r="A127">
        <v>33003</v>
      </c>
      <c r="B127" t="s">
        <v>34</v>
      </c>
      <c r="C127" t="s">
        <v>146</v>
      </c>
      <c r="D127">
        <v>2202540200</v>
      </c>
      <c r="E127" s="11">
        <v>214106.21935</v>
      </c>
      <c r="F127" s="11">
        <v>207379.02129999999</v>
      </c>
      <c r="G127" s="11">
        <f t="shared" si="2"/>
        <v>-6727.1980500000063</v>
      </c>
      <c r="H127" s="6">
        <f t="shared" si="3"/>
        <v>-3.1419909568357926E-2</v>
      </c>
    </row>
    <row r="128" spans="1:8" x14ac:dyDescent="0.3">
      <c r="A128">
        <v>33003</v>
      </c>
      <c r="B128" t="s">
        <v>34</v>
      </c>
      <c r="C128" t="s">
        <v>146</v>
      </c>
      <c r="D128">
        <v>2202540300</v>
      </c>
      <c r="E128" s="11">
        <v>199296.39699000001</v>
      </c>
      <c r="F128" s="11">
        <v>193034.52220000001</v>
      </c>
      <c r="G128" s="11">
        <f t="shared" si="2"/>
        <v>-6261.8747900000017</v>
      </c>
      <c r="H128" s="6">
        <f t="shared" si="3"/>
        <v>-3.1419909665071369E-2</v>
      </c>
    </row>
    <row r="129" spans="1:8" x14ac:dyDescent="0.3">
      <c r="A129">
        <v>33003</v>
      </c>
      <c r="B129" t="s">
        <v>34</v>
      </c>
      <c r="C129" t="s">
        <v>146</v>
      </c>
      <c r="D129">
        <v>2202610200</v>
      </c>
      <c r="E129" s="11">
        <v>338043.41785000003</v>
      </c>
      <c r="F129" s="11">
        <v>327422.12430000002</v>
      </c>
      <c r="G129" s="11">
        <f t="shared" si="2"/>
        <v>-10621.293550000002</v>
      </c>
      <c r="H129" s="6">
        <f t="shared" si="3"/>
        <v>-3.1419909364166318E-2</v>
      </c>
    </row>
    <row r="130" spans="1:8" x14ac:dyDescent="0.3">
      <c r="A130">
        <v>33003</v>
      </c>
      <c r="B130" t="s">
        <v>34</v>
      </c>
      <c r="C130" t="s">
        <v>146</v>
      </c>
      <c r="D130">
        <v>2202610300</v>
      </c>
      <c r="E130" s="11">
        <v>314660.80437999999</v>
      </c>
      <c r="F130" s="11">
        <v>304774.19040000002</v>
      </c>
      <c r="G130" s="11">
        <f t="shared" si="2"/>
        <v>-9886.6139799999655</v>
      </c>
      <c r="H130" s="6">
        <f t="shared" si="3"/>
        <v>-3.1419909446555663E-2</v>
      </c>
    </row>
    <row r="131" spans="1:8" x14ac:dyDescent="0.3">
      <c r="A131">
        <v>33003</v>
      </c>
      <c r="B131" t="s">
        <v>34</v>
      </c>
      <c r="C131" t="s">
        <v>146</v>
      </c>
      <c r="D131">
        <v>2202620200</v>
      </c>
      <c r="E131" s="11">
        <v>5896365.2081000004</v>
      </c>
      <c r="F131" s="11">
        <v>5711101.9469999997</v>
      </c>
      <c r="G131" s="11">
        <f t="shared" si="2"/>
        <v>-185263.2611000007</v>
      </c>
      <c r="H131" s="6">
        <f t="shared" si="3"/>
        <v>-3.141990948008095E-2</v>
      </c>
    </row>
    <row r="132" spans="1:8" x14ac:dyDescent="0.3">
      <c r="A132">
        <v>33003</v>
      </c>
      <c r="B132" t="s">
        <v>34</v>
      </c>
      <c r="C132" t="s">
        <v>146</v>
      </c>
      <c r="D132">
        <v>2202620300</v>
      </c>
      <c r="E132" s="11">
        <v>5488511.0058000004</v>
      </c>
      <c r="F132" s="11">
        <v>5316062.4869999997</v>
      </c>
      <c r="G132" s="11">
        <f t="shared" ref="G132:G195" si="4">F132-E132</f>
        <v>-172448.51880000066</v>
      </c>
      <c r="H132" s="6">
        <f t="shared" ref="H132:H195" si="5">G132/E132</f>
        <v>-3.1419909446799899E-2</v>
      </c>
    </row>
    <row r="133" spans="1:8" x14ac:dyDescent="0.3">
      <c r="A133">
        <v>33003</v>
      </c>
      <c r="B133" t="s">
        <v>34</v>
      </c>
      <c r="C133" t="s">
        <v>146</v>
      </c>
      <c r="D133">
        <v>2205210200</v>
      </c>
      <c r="E133" s="11">
        <v>34683.981535999999</v>
      </c>
      <c r="F133" s="11">
        <v>33594.214</v>
      </c>
      <c r="G133" s="11">
        <f t="shared" si="4"/>
        <v>-1089.7675359999994</v>
      </c>
      <c r="H133" s="6">
        <f t="shared" si="5"/>
        <v>-3.1419908780336611E-2</v>
      </c>
    </row>
    <row r="134" spans="1:8" x14ac:dyDescent="0.3">
      <c r="A134">
        <v>33003</v>
      </c>
      <c r="B134" t="s">
        <v>34</v>
      </c>
      <c r="C134" t="s">
        <v>146</v>
      </c>
      <c r="D134">
        <v>2205210300</v>
      </c>
      <c r="E134" s="11">
        <v>32284.875117</v>
      </c>
      <c r="F134" s="11">
        <v>31270.487300000001</v>
      </c>
      <c r="G134" s="11">
        <f t="shared" si="4"/>
        <v>-1014.3878169999989</v>
      </c>
      <c r="H134" s="6">
        <f t="shared" si="5"/>
        <v>-3.1419908341719448E-2</v>
      </c>
    </row>
    <row r="135" spans="1:8" x14ac:dyDescent="0.3">
      <c r="A135">
        <v>33003</v>
      </c>
      <c r="B135" t="s">
        <v>34</v>
      </c>
      <c r="C135" t="s">
        <v>146</v>
      </c>
      <c r="D135">
        <v>2205310200</v>
      </c>
      <c r="E135" s="11">
        <v>226258.69678999999</v>
      </c>
      <c r="F135" s="11">
        <v>219149.66899999999</v>
      </c>
      <c r="G135" s="11">
        <f t="shared" si="4"/>
        <v>-7109.0277899999928</v>
      </c>
      <c r="H135" s="6">
        <f t="shared" si="5"/>
        <v>-3.1419909558650795E-2</v>
      </c>
    </row>
    <row r="136" spans="1:8" x14ac:dyDescent="0.3">
      <c r="A136">
        <v>33003</v>
      </c>
      <c r="B136" t="s">
        <v>34</v>
      </c>
      <c r="C136" t="s">
        <v>146</v>
      </c>
      <c r="D136">
        <v>2205310300</v>
      </c>
      <c r="E136" s="11">
        <v>210608.28216999999</v>
      </c>
      <c r="F136" s="11">
        <v>203990.989</v>
      </c>
      <c r="G136" s="11">
        <f t="shared" si="4"/>
        <v>-6617.2931699999899</v>
      </c>
      <c r="H136" s="6">
        <f t="shared" si="5"/>
        <v>-3.1419909520265708E-2</v>
      </c>
    </row>
    <row r="137" spans="1:8" x14ac:dyDescent="0.3">
      <c r="A137">
        <v>33003</v>
      </c>
      <c r="B137" t="s">
        <v>34</v>
      </c>
      <c r="C137" t="s">
        <v>146</v>
      </c>
      <c r="D137">
        <v>2205320200</v>
      </c>
      <c r="E137" s="11">
        <v>25087.703859000001</v>
      </c>
      <c r="F137" s="11">
        <v>24299.450499999999</v>
      </c>
      <c r="G137" s="11">
        <f t="shared" si="4"/>
        <v>-788.25335900000209</v>
      </c>
      <c r="H137" s="6">
        <f t="shared" si="5"/>
        <v>-3.1419908471106373E-2</v>
      </c>
    </row>
    <row r="138" spans="1:8" x14ac:dyDescent="0.3">
      <c r="A138">
        <v>33003</v>
      </c>
      <c r="B138" t="s">
        <v>34</v>
      </c>
      <c r="C138" t="s">
        <v>146</v>
      </c>
      <c r="D138">
        <v>2205320300</v>
      </c>
      <c r="E138" s="11">
        <v>23352.376231999999</v>
      </c>
      <c r="F138" s="11">
        <v>22618.646700000001</v>
      </c>
      <c r="G138" s="11">
        <f t="shared" si="4"/>
        <v>-733.72953199999756</v>
      </c>
      <c r="H138" s="6">
        <f t="shared" si="5"/>
        <v>-3.1419908822578856E-2</v>
      </c>
    </row>
    <row r="139" spans="1:8" x14ac:dyDescent="0.3">
      <c r="A139">
        <v>33003</v>
      </c>
      <c r="B139" t="s">
        <v>34</v>
      </c>
      <c r="C139" t="s">
        <v>146</v>
      </c>
      <c r="D139">
        <v>2209210200</v>
      </c>
      <c r="E139" s="11">
        <v>25683.7513</v>
      </c>
      <c r="F139" s="11">
        <v>24876.770199999999</v>
      </c>
      <c r="G139" s="11">
        <f t="shared" si="4"/>
        <v>-806.98110000000088</v>
      </c>
      <c r="H139" s="6">
        <f t="shared" si="5"/>
        <v>-3.1419907885496499E-2</v>
      </c>
    </row>
    <row r="140" spans="1:8" x14ac:dyDescent="0.3">
      <c r="A140">
        <v>33003</v>
      </c>
      <c r="B140" t="s">
        <v>34</v>
      </c>
      <c r="C140" t="s">
        <v>146</v>
      </c>
      <c r="D140">
        <v>2209210300</v>
      </c>
      <c r="E140" s="11">
        <v>23907.194807</v>
      </c>
      <c r="F140" s="11">
        <v>23156.032899999998</v>
      </c>
      <c r="G140" s="11">
        <f t="shared" si="4"/>
        <v>-751.16190700000152</v>
      </c>
      <c r="H140" s="6">
        <f t="shared" si="5"/>
        <v>-3.1419909908462461E-2</v>
      </c>
    </row>
    <row r="141" spans="1:8" x14ac:dyDescent="0.3">
      <c r="A141">
        <v>33005</v>
      </c>
      <c r="B141" t="s">
        <v>34</v>
      </c>
      <c r="C141" t="s">
        <v>543</v>
      </c>
      <c r="D141">
        <v>2201110200</v>
      </c>
      <c r="E141" s="11">
        <v>2520550.9196000001</v>
      </c>
      <c r="F141" s="11">
        <v>2543511.3429999999</v>
      </c>
      <c r="G141" s="11">
        <f t="shared" si="4"/>
        <v>22960.423399999738</v>
      </c>
      <c r="H141" s="6">
        <f t="shared" si="5"/>
        <v>9.1092876646362095E-3</v>
      </c>
    </row>
    <row r="142" spans="1:8" x14ac:dyDescent="0.3">
      <c r="A142">
        <v>33005</v>
      </c>
      <c r="B142" t="s">
        <v>34</v>
      </c>
      <c r="C142" t="s">
        <v>543</v>
      </c>
      <c r="D142">
        <v>2201110300</v>
      </c>
      <c r="E142" s="11">
        <v>4806252.1232000003</v>
      </c>
      <c r="F142" s="11">
        <v>4850033.6560000004</v>
      </c>
      <c r="G142" s="11">
        <f t="shared" si="4"/>
        <v>43781.532800000161</v>
      </c>
      <c r="H142" s="6">
        <f t="shared" si="5"/>
        <v>9.1092875857811725E-3</v>
      </c>
    </row>
    <row r="143" spans="1:8" x14ac:dyDescent="0.3">
      <c r="A143">
        <v>33005</v>
      </c>
      <c r="B143" t="s">
        <v>34</v>
      </c>
      <c r="C143" t="s">
        <v>543</v>
      </c>
      <c r="D143">
        <v>2201110500</v>
      </c>
      <c r="E143" s="11">
        <v>3289019.0194999999</v>
      </c>
      <c r="F143" s="11">
        <v>3362473.9909999999</v>
      </c>
      <c r="G143" s="11">
        <f t="shared" si="4"/>
        <v>73454.971499999985</v>
      </c>
      <c r="H143" s="6">
        <f t="shared" si="5"/>
        <v>2.2333398215242516E-2</v>
      </c>
    </row>
    <row r="144" spans="1:8" x14ac:dyDescent="0.3">
      <c r="A144">
        <v>33005</v>
      </c>
      <c r="B144" t="s">
        <v>34</v>
      </c>
      <c r="C144" t="s">
        <v>543</v>
      </c>
      <c r="D144">
        <v>2201210200</v>
      </c>
      <c r="E144" s="11">
        <v>65102976.024999999</v>
      </c>
      <c r="F144" s="11">
        <v>65696017.759999998</v>
      </c>
      <c r="G144" s="11">
        <f t="shared" si="4"/>
        <v>593041.7349999994</v>
      </c>
      <c r="H144" s="6">
        <f t="shared" si="5"/>
        <v>9.109287642584377E-3</v>
      </c>
    </row>
    <row r="145" spans="1:8" x14ac:dyDescent="0.3">
      <c r="A145">
        <v>33005</v>
      </c>
      <c r="B145" t="s">
        <v>34</v>
      </c>
      <c r="C145" t="s">
        <v>543</v>
      </c>
      <c r="D145">
        <v>2201210300</v>
      </c>
      <c r="E145" s="11">
        <v>124140049.81999999</v>
      </c>
      <c r="F145" s="11">
        <v>125270877.2</v>
      </c>
      <c r="G145" s="11">
        <f t="shared" si="4"/>
        <v>1130827.3800000101</v>
      </c>
      <c r="H145" s="6">
        <f t="shared" si="5"/>
        <v>9.1092873060682825E-3</v>
      </c>
    </row>
    <row r="146" spans="1:8" x14ac:dyDescent="0.3">
      <c r="A146">
        <v>33005</v>
      </c>
      <c r="B146" t="s">
        <v>34</v>
      </c>
      <c r="C146" t="s">
        <v>543</v>
      </c>
      <c r="D146">
        <v>2201210500</v>
      </c>
      <c r="E146" s="11">
        <v>84951636.843999997</v>
      </c>
      <c r="F146" s="11">
        <v>86848895.569999993</v>
      </c>
      <c r="G146" s="11">
        <f t="shared" si="4"/>
        <v>1897258.7259999961</v>
      </c>
      <c r="H146" s="6">
        <f t="shared" si="5"/>
        <v>2.2333398113140612E-2</v>
      </c>
    </row>
    <row r="147" spans="1:8" x14ac:dyDescent="0.3">
      <c r="A147">
        <v>33005</v>
      </c>
      <c r="B147" t="s">
        <v>34</v>
      </c>
      <c r="C147" t="s">
        <v>543</v>
      </c>
      <c r="D147">
        <v>2201310200</v>
      </c>
      <c r="E147" s="11">
        <v>72303062.569999993</v>
      </c>
      <c r="F147" s="11">
        <v>72961691.959999993</v>
      </c>
      <c r="G147" s="11">
        <f t="shared" si="4"/>
        <v>658629.3900000006</v>
      </c>
      <c r="H147" s="6">
        <f t="shared" si="5"/>
        <v>9.1092875818690328E-3</v>
      </c>
    </row>
    <row r="148" spans="1:8" x14ac:dyDescent="0.3">
      <c r="A148">
        <v>33005</v>
      </c>
      <c r="B148" t="s">
        <v>34</v>
      </c>
      <c r="C148" t="s">
        <v>543</v>
      </c>
      <c r="D148">
        <v>2201310300</v>
      </c>
      <c r="E148" s="11">
        <v>137869362.31999999</v>
      </c>
      <c r="F148" s="11">
        <v>139125254</v>
      </c>
      <c r="G148" s="11">
        <f t="shared" si="4"/>
        <v>1255891.6800000072</v>
      </c>
      <c r="H148" s="6">
        <f t="shared" si="5"/>
        <v>9.1092876536632925E-3</v>
      </c>
    </row>
    <row r="149" spans="1:8" x14ac:dyDescent="0.3">
      <c r="A149">
        <v>33005</v>
      </c>
      <c r="B149" t="s">
        <v>34</v>
      </c>
      <c r="C149" t="s">
        <v>543</v>
      </c>
      <c r="D149">
        <v>2201310500</v>
      </c>
      <c r="E149" s="11">
        <v>94346893.018000007</v>
      </c>
      <c r="F149" s="11">
        <v>96453979.739999995</v>
      </c>
      <c r="G149" s="11">
        <f t="shared" si="4"/>
        <v>2107086.721999988</v>
      </c>
      <c r="H149" s="6">
        <f t="shared" si="5"/>
        <v>2.2333398107746767E-2</v>
      </c>
    </row>
    <row r="150" spans="1:8" x14ac:dyDescent="0.3">
      <c r="A150">
        <v>33005</v>
      </c>
      <c r="B150" t="s">
        <v>34</v>
      </c>
      <c r="C150" t="s">
        <v>543</v>
      </c>
      <c r="D150">
        <v>2201320200</v>
      </c>
      <c r="E150" s="11">
        <v>5038244.8355999999</v>
      </c>
      <c r="F150" s="11">
        <v>5084139.6569999997</v>
      </c>
      <c r="G150" s="11">
        <f t="shared" si="4"/>
        <v>45894.821399999782</v>
      </c>
      <c r="H150" s="6">
        <f t="shared" si="5"/>
        <v>9.109287638367462E-3</v>
      </c>
    </row>
    <row r="151" spans="1:8" x14ac:dyDescent="0.3">
      <c r="A151">
        <v>33005</v>
      </c>
      <c r="B151" t="s">
        <v>34</v>
      </c>
      <c r="C151" t="s">
        <v>543</v>
      </c>
      <c r="D151">
        <v>2201320300</v>
      </c>
      <c r="E151" s="11">
        <v>9607056.4374000002</v>
      </c>
      <c r="F151" s="11">
        <v>9694569.8780000005</v>
      </c>
      <c r="G151" s="11">
        <f t="shared" si="4"/>
        <v>87513.440600000322</v>
      </c>
      <c r="H151" s="6">
        <f t="shared" si="5"/>
        <v>9.1092876543654895E-3</v>
      </c>
    </row>
    <row r="152" spans="1:8" x14ac:dyDescent="0.3">
      <c r="A152">
        <v>33005</v>
      </c>
      <c r="B152" t="s">
        <v>34</v>
      </c>
      <c r="C152" t="s">
        <v>543</v>
      </c>
      <c r="D152">
        <v>2201320500</v>
      </c>
      <c r="E152" s="11">
        <v>6574309.9891999997</v>
      </c>
      <c r="F152" s="11">
        <v>6721136.6720000003</v>
      </c>
      <c r="G152" s="11">
        <f t="shared" si="4"/>
        <v>146826.68280000053</v>
      </c>
      <c r="H152" s="6">
        <f t="shared" si="5"/>
        <v>2.2333398187977329E-2</v>
      </c>
    </row>
    <row r="153" spans="1:8" x14ac:dyDescent="0.3">
      <c r="A153">
        <v>33005</v>
      </c>
      <c r="B153" t="s">
        <v>34</v>
      </c>
      <c r="C153" t="s">
        <v>543</v>
      </c>
      <c r="D153">
        <v>2201420200</v>
      </c>
      <c r="E153" s="11">
        <v>108.30706825</v>
      </c>
      <c r="F153" s="11">
        <v>109.2937</v>
      </c>
      <c r="G153" s="11">
        <f t="shared" si="4"/>
        <v>0.98663175000000081</v>
      </c>
      <c r="H153" s="6">
        <f t="shared" si="5"/>
        <v>9.1095785892995104E-3</v>
      </c>
    </row>
    <row r="154" spans="1:8" x14ac:dyDescent="0.3">
      <c r="A154">
        <v>33005</v>
      </c>
      <c r="B154" t="s">
        <v>34</v>
      </c>
      <c r="C154" t="s">
        <v>543</v>
      </c>
      <c r="D154">
        <v>2201420300</v>
      </c>
      <c r="E154" s="11">
        <v>206.52273781</v>
      </c>
      <c r="F154" s="11">
        <v>208.404</v>
      </c>
      <c r="G154" s="11">
        <f t="shared" si="4"/>
        <v>1.8812621900000011</v>
      </c>
      <c r="H154" s="6">
        <f t="shared" si="5"/>
        <v>9.1092255019917176E-3</v>
      </c>
    </row>
    <row r="155" spans="1:8" x14ac:dyDescent="0.3">
      <c r="A155">
        <v>33005</v>
      </c>
      <c r="B155" t="s">
        <v>34</v>
      </c>
      <c r="C155" t="s">
        <v>543</v>
      </c>
      <c r="D155">
        <v>2201420500</v>
      </c>
      <c r="E155" s="11">
        <v>141.32783616</v>
      </c>
      <c r="F155" s="11">
        <v>144.48419999999999</v>
      </c>
      <c r="G155" s="11">
        <f t="shared" si="4"/>
        <v>3.1563638399999832</v>
      </c>
      <c r="H155" s="6">
        <f t="shared" si="5"/>
        <v>2.233363168757924E-2</v>
      </c>
    </row>
    <row r="156" spans="1:8" x14ac:dyDescent="0.3">
      <c r="A156">
        <v>33005</v>
      </c>
      <c r="B156" t="s">
        <v>34</v>
      </c>
      <c r="C156" t="s">
        <v>543</v>
      </c>
      <c r="D156">
        <v>2201430200</v>
      </c>
      <c r="E156" s="11">
        <v>11876.905094</v>
      </c>
      <c r="F156" s="11">
        <v>11985.0952</v>
      </c>
      <c r="G156" s="11">
        <f t="shared" si="4"/>
        <v>108.19010600000001</v>
      </c>
      <c r="H156" s="6">
        <f t="shared" si="5"/>
        <v>9.1092843753256669E-3</v>
      </c>
    </row>
    <row r="157" spans="1:8" x14ac:dyDescent="0.3">
      <c r="A157">
        <v>33005</v>
      </c>
      <c r="B157" t="s">
        <v>34</v>
      </c>
      <c r="C157" t="s">
        <v>543</v>
      </c>
      <c r="D157">
        <v>2201430300</v>
      </c>
      <c r="E157" s="11">
        <v>22647.191881999999</v>
      </c>
      <c r="F157" s="11">
        <v>22853.491699999999</v>
      </c>
      <c r="G157" s="11">
        <f t="shared" si="4"/>
        <v>206.2998179999995</v>
      </c>
      <c r="H157" s="6">
        <f t="shared" si="5"/>
        <v>9.1092890930979716E-3</v>
      </c>
    </row>
    <row r="158" spans="1:8" x14ac:dyDescent="0.3">
      <c r="A158">
        <v>33005</v>
      </c>
      <c r="B158" t="s">
        <v>34</v>
      </c>
      <c r="C158" t="s">
        <v>543</v>
      </c>
      <c r="D158">
        <v>2201430500</v>
      </c>
      <c r="E158" s="11">
        <v>15497.947866</v>
      </c>
      <c r="F158" s="11">
        <v>15844.0697</v>
      </c>
      <c r="G158" s="11">
        <f t="shared" si="4"/>
        <v>346.12183399999958</v>
      </c>
      <c r="H158" s="6">
        <f t="shared" si="5"/>
        <v>2.2333397749990828E-2</v>
      </c>
    </row>
    <row r="159" spans="1:8" x14ac:dyDescent="0.3">
      <c r="A159">
        <v>33005</v>
      </c>
      <c r="B159" t="s">
        <v>34</v>
      </c>
      <c r="C159" t="s">
        <v>543</v>
      </c>
      <c r="D159">
        <v>2201520200</v>
      </c>
      <c r="E159" s="11">
        <v>2024455.1246</v>
      </c>
      <c r="F159" s="11">
        <v>2042896.469</v>
      </c>
      <c r="G159" s="11">
        <f t="shared" si="4"/>
        <v>18441.34440000006</v>
      </c>
      <c r="H159" s="6">
        <f t="shared" si="5"/>
        <v>9.1092878157246256E-3</v>
      </c>
    </row>
    <row r="160" spans="1:8" x14ac:dyDescent="0.3">
      <c r="A160">
        <v>33005</v>
      </c>
      <c r="B160" t="s">
        <v>34</v>
      </c>
      <c r="C160" t="s">
        <v>543</v>
      </c>
      <c r="D160">
        <v>2201520300</v>
      </c>
      <c r="E160" s="11">
        <v>3860283.7439999999</v>
      </c>
      <c r="F160" s="11">
        <v>3895448.179</v>
      </c>
      <c r="G160" s="11">
        <f t="shared" si="4"/>
        <v>35164.435000000056</v>
      </c>
      <c r="H160" s="6">
        <f t="shared" si="5"/>
        <v>9.1092876410071629E-3</v>
      </c>
    </row>
    <row r="161" spans="1:8" x14ac:dyDescent="0.3">
      <c r="A161">
        <v>33005</v>
      </c>
      <c r="B161" t="s">
        <v>34</v>
      </c>
      <c r="C161" t="s">
        <v>543</v>
      </c>
      <c r="D161">
        <v>2201520500</v>
      </c>
      <c r="E161" s="11">
        <v>2641673.0395</v>
      </c>
      <c r="F161" s="11">
        <v>2700670.5750000002</v>
      </c>
      <c r="G161" s="11">
        <f t="shared" si="4"/>
        <v>58997.535500000231</v>
      </c>
      <c r="H161" s="6">
        <f t="shared" si="5"/>
        <v>2.23333980465527E-2</v>
      </c>
    </row>
    <row r="162" spans="1:8" x14ac:dyDescent="0.3">
      <c r="A162">
        <v>33005</v>
      </c>
      <c r="B162" t="s">
        <v>34</v>
      </c>
      <c r="C162" t="s">
        <v>543</v>
      </c>
      <c r="D162">
        <v>2201530200</v>
      </c>
      <c r="E162" s="11">
        <v>284378.65665000002</v>
      </c>
      <c r="F162" s="11">
        <v>286969.14360000001</v>
      </c>
      <c r="G162" s="11">
        <f t="shared" si="4"/>
        <v>2590.4869499999913</v>
      </c>
      <c r="H162" s="6">
        <f t="shared" si="5"/>
        <v>9.1092875271165021E-3</v>
      </c>
    </row>
    <row r="163" spans="1:8" x14ac:dyDescent="0.3">
      <c r="A163">
        <v>33005</v>
      </c>
      <c r="B163" t="s">
        <v>34</v>
      </c>
      <c r="C163" t="s">
        <v>543</v>
      </c>
      <c r="D163">
        <v>2201530300</v>
      </c>
      <c r="E163" s="11">
        <v>542260.62708999997</v>
      </c>
      <c r="F163" s="11">
        <v>547200.23510000005</v>
      </c>
      <c r="G163" s="11">
        <f t="shared" si="4"/>
        <v>4939.6080100000836</v>
      </c>
      <c r="H163" s="6">
        <f t="shared" si="5"/>
        <v>9.1092876067881065E-3</v>
      </c>
    </row>
    <row r="164" spans="1:8" x14ac:dyDescent="0.3">
      <c r="A164">
        <v>33005</v>
      </c>
      <c r="B164" t="s">
        <v>34</v>
      </c>
      <c r="C164" t="s">
        <v>543</v>
      </c>
      <c r="D164">
        <v>2201530500</v>
      </c>
      <c r="E164" s="11">
        <v>371080.30755000003</v>
      </c>
      <c r="F164" s="11">
        <v>379367.79180000001</v>
      </c>
      <c r="G164" s="11">
        <f t="shared" si="4"/>
        <v>8287.4842499999795</v>
      </c>
      <c r="H164" s="6">
        <f t="shared" si="5"/>
        <v>2.2333398138847098E-2</v>
      </c>
    </row>
    <row r="165" spans="1:8" x14ac:dyDescent="0.3">
      <c r="A165">
        <v>33005</v>
      </c>
      <c r="B165" t="s">
        <v>34</v>
      </c>
      <c r="C165" t="s">
        <v>543</v>
      </c>
      <c r="D165">
        <v>2201540200</v>
      </c>
      <c r="E165" s="11">
        <v>215042.56633999999</v>
      </c>
      <c r="F165" s="11">
        <v>217001.4509</v>
      </c>
      <c r="G165" s="11">
        <f t="shared" si="4"/>
        <v>1958.8845600000059</v>
      </c>
      <c r="H165" s="6">
        <f t="shared" si="5"/>
        <v>9.1092874928903524E-3</v>
      </c>
    </row>
    <row r="166" spans="1:8" x14ac:dyDescent="0.3">
      <c r="A166">
        <v>33005</v>
      </c>
      <c r="B166" t="s">
        <v>34</v>
      </c>
      <c r="C166" t="s">
        <v>543</v>
      </c>
      <c r="D166">
        <v>2201540300</v>
      </c>
      <c r="E166" s="11">
        <v>410048.76473</v>
      </c>
      <c r="F166" s="11">
        <v>413784.01689999999</v>
      </c>
      <c r="G166" s="11">
        <f t="shared" si="4"/>
        <v>3735.2521699999925</v>
      </c>
      <c r="H166" s="6">
        <f t="shared" si="5"/>
        <v>9.1092877025480135E-3</v>
      </c>
    </row>
    <row r="167" spans="1:8" x14ac:dyDescent="0.3">
      <c r="A167">
        <v>33005</v>
      </c>
      <c r="B167" t="s">
        <v>34</v>
      </c>
      <c r="C167" t="s">
        <v>543</v>
      </c>
      <c r="D167">
        <v>2201540500</v>
      </c>
      <c r="E167" s="11">
        <v>280604.96028</v>
      </c>
      <c r="F167" s="11">
        <v>286871.82260000001</v>
      </c>
      <c r="G167" s="11">
        <f t="shared" si="4"/>
        <v>6266.8623200000147</v>
      </c>
      <c r="H167" s="6">
        <f t="shared" si="5"/>
        <v>2.233339821843015E-2</v>
      </c>
    </row>
    <row r="168" spans="1:8" x14ac:dyDescent="0.3">
      <c r="A168">
        <v>33005</v>
      </c>
      <c r="B168" t="s">
        <v>34</v>
      </c>
      <c r="C168" t="s">
        <v>543</v>
      </c>
      <c r="D168">
        <v>2202210200</v>
      </c>
      <c r="E168" s="11">
        <v>1091005.2675000001</v>
      </c>
      <c r="F168" s="11">
        <v>1100943.548</v>
      </c>
      <c r="G168" s="11">
        <f t="shared" si="4"/>
        <v>9938.2804999998771</v>
      </c>
      <c r="H168" s="6">
        <f t="shared" si="5"/>
        <v>9.1092873664790769E-3</v>
      </c>
    </row>
    <row r="169" spans="1:8" x14ac:dyDescent="0.3">
      <c r="A169">
        <v>33005</v>
      </c>
      <c r="B169" t="s">
        <v>34</v>
      </c>
      <c r="C169" t="s">
        <v>543</v>
      </c>
      <c r="D169">
        <v>2202210300</v>
      </c>
      <c r="E169" s="11">
        <v>2080357.2515</v>
      </c>
      <c r="F169" s="11">
        <v>2099307.824</v>
      </c>
      <c r="G169" s="11">
        <f t="shared" si="4"/>
        <v>18950.572500000009</v>
      </c>
      <c r="H169" s="6">
        <f t="shared" si="5"/>
        <v>9.1092875929536035E-3</v>
      </c>
    </row>
    <row r="170" spans="1:8" x14ac:dyDescent="0.3">
      <c r="A170">
        <v>33005</v>
      </c>
      <c r="B170" t="s">
        <v>34</v>
      </c>
      <c r="C170" t="s">
        <v>543</v>
      </c>
      <c r="D170">
        <v>2202210500</v>
      </c>
      <c r="E170" s="11">
        <v>1423632.051</v>
      </c>
      <c r="F170" s="11">
        <v>1455426.5919999999</v>
      </c>
      <c r="G170" s="11">
        <f t="shared" si="4"/>
        <v>31794.540999999968</v>
      </c>
      <c r="H170" s="6">
        <f t="shared" si="5"/>
        <v>2.233339785913542E-2</v>
      </c>
    </row>
    <row r="171" spans="1:8" x14ac:dyDescent="0.3">
      <c r="A171">
        <v>33005</v>
      </c>
      <c r="B171" t="s">
        <v>34</v>
      </c>
      <c r="C171" t="s">
        <v>543</v>
      </c>
      <c r="D171">
        <v>2202310200</v>
      </c>
      <c r="E171" s="11">
        <v>1821699.6666000001</v>
      </c>
      <c r="F171" s="11">
        <v>1838294.0530000001</v>
      </c>
      <c r="G171" s="11">
        <f t="shared" si="4"/>
        <v>16594.386399999959</v>
      </c>
      <c r="H171" s="6">
        <f t="shared" si="5"/>
        <v>9.1092877186345084E-3</v>
      </c>
    </row>
    <row r="172" spans="1:8" x14ac:dyDescent="0.3">
      <c r="A172">
        <v>33005</v>
      </c>
      <c r="B172" t="s">
        <v>34</v>
      </c>
      <c r="C172" t="s">
        <v>543</v>
      </c>
      <c r="D172">
        <v>2202310300</v>
      </c>
      <c r="E172" s="11">
        <v>3473664.3574999999</v>
      </c>
      <c r="F172" s="11">
        <v>3505306.9649999999</v>
      </c>
      <c r="G172" s="11">
        <f t="shared" si="4"/>
        <v>31642.607499999925</v>
      </c>
      <c r="H172" s="6">
        <f t="shared" si="5"/>
        <v>9.1092875544179358E-3</v>
      </c>
    </row>
    <row r="173" spans="1:8" x14ac:dyDescent="0.3">
      <c r="A173">
        <v>33005</v>
      </c>
      <c r="B173" t="s">
        <v>34</v>
      </c>
      <c r="C173" t="s">
        <v>543</v>
      </c>
      <c r="D173">
        <v>2202310500</v>
      </c>
      <c r="E173" s="11">
        <v>2377101.2935000001</v>
      </c>
      <c r="F173" s="11">
        <v>2430190.0430000001</v>
      </c>
      <c r="G173" s="11">
        <f t="shared" si="4"/>
        <v>53088.749499999918</v>
      </c>
      <c r="H173" s="6">
        <f t="shared" si="5"/>
        <v>2.2333398095052578E-2</v>
      </c>
    </row>
    <row r="174" spans="1:8" x14ac:dyDescent="0.3">
      <c r="A174">
        <v>33005</v>
      </c>
      <c r="B174" t="s">
        <v>34</v>
      </c>
      <c r="C174" t="s">
        <v>543</v>
      </c>
      <c r="D174">
        <v>2202320200</v>
      </c>
      <c r="E174" s="11">
        <v>431136.25920999999</v>
      </c>
      <c r="F174" s="11">
        <v>435063.60340000002</v>
      </c>
      <c r="G174" s="11">
        <f t="shared" si="4"/>
        <v>3927.3441900000325</v>
      </c>
      <c r="H174" s="6">
        <f t="shared" si="5"/>
        <v>9.1092876233522316E-3</v>
      </c>
    </row>
    <row r="175" spans="1:8" x14ac:dyDescent="0.3">
      <c r="A175">
        <v>33005</v>
      </c>
      <c r="B175" t="s">
        <v>34</v>
      </c>
      <c r="C175" t="s">
        <v>543</v>
      </c>
      <c r="D175">
        <v>2202320300</v>
      </c>
      <c r="E175" s="11">
        <v>822101.84490999999</v>
      </c>
      <c r="F175" s="11">
        <v>829590.60710000002</v>
      </c>
      <c r="G175" s="11">
        <f t="shared" si="4"/>
        <v>7488.7621900000377</v>
      </c>
      <c r="H175" s="6">
        <f t="shared" si="5"/>
        <v>9.1092876586597055E-3</v>
      </c>
    </row>
    <row r="176" spans="1:8" x14ac:dyDescent="0.3">
      <c r="A176">
        <v>33005</v>
      </c>
      <c r="B176" t="s">
        <v>34</v>
      </c>
      <c r="C176" t="s">
        <v>543</v>
      </c>
      <c r="D176">
        <v>2202320500</v>
      </c>
      <c r="E176" s="11">
        <v>562581.51561</v>
      </c>
      <c r="F176" s="11">
        <v>575145.8726</v>
      </c>
      <c r="G176" s="11">
        <f t="shared" si="4"/>
        <v>12564.35699</v>
      </c>
      <c r="H176" s="6">
        <f t="shared" si="5"/>
        <v>2.2333398167866621E-2</v>
      </c>
    </row>
    <row r="177" spans="1:8" x14ac:dyDescent="0.3">
      <c r="A177">
        <v>33005</v>
      </c>
      <c r="B177" t="s">
        <v>34</v>
      </c>
      <c r="C177" t="s">
        <v>543</v>
      </c>
      <c r="D177">
        <v>2202410200</v>
      </c>
      <c r="E177" s="11">
        <v>63632.145183000001</v>
      </c>
      <c r="F177" s="11">
        <v>64211.788699999997</v>
      </c>
      <c r="G177" s="11">
        <f t="shared" si="4"/>
        <v>579.64351699999679</v>
      </c>
      <c r="H177" s="6">
        <f t="shared" si="5"/>
        <v>9.1092876930833795E-3</v>
      </c>
    </row>
    <row r="178" spans="1:8" x14ac:dyDescent="0.3">
      <c r="A178">
        <v>33005</v>
      </c>
      <c r="B178" t="s">
        <v>34</v>
      </c>
      <c r="C178" t="s">
        <v>543</v>
      </c>
      <c r="D178">
        <v>2202410300</v>
      </c>
      <c r="E178" s="11">
        <v>121335.43128</v>
      </c>
      <c r="F178" s="11">
        <v>122440.71060000001</v>
      </c>
      <c r="G178" s="11">
        <f t="shared" si="4"/>
        <v>1105.2793200000015</v>
      </c>
      <c r="H178" s="6">
        <f t="shared" si="5"/>
        <v>9.1092874384680021E-3</v>
      </c>
    </row>
    <row r="179" spans="1:8" x14ac:dyDescent="0.3">
      <c r="A179">
        <v>33005</v>
      </c>
      <c r="B179" t="s">
        <v>34</v>
      </c>
      <c r="C179" t="s">
        <v>543</v>
      </c>
      <c r="D179">
        <v>2202410500</v>
      </c>
      <c r="E179" s="11">
        <v>83032.377615000005</v>
      </c>
      <c r="F179" s="11">
        <v>84886.772800000006</v>
      </c>
      <c r="G179" s="11">
        <f t="shared" si="4"/>
        <v>1854.3951850000012</v>
      </c>
      <c r="H179" s="6">
        <f t="shared" si="5"/>
        <v>2.2333398588179176E-2</v>
      </c>
    </row>
    <row r="180" spans="1:8" x14ac:dyDescent="0.3">
      <c r="A180">
        <v>33005</v>
      </c>
      <c r="B180" t="s">
        <v>34</v>
      </c>
      <c r="C180" t="s">
        <v>543</v>
      </c>
      <c r="D180">
        <v>2202420200</v>
      </c>
      <c r="E180" s="11">
        <v>481014.33533999999</v>
      </c>
      <c r="F180" s="11">
        <v>485396.03330000001</v>
      </c>
      <c r="G180" s="11">
        <f t="shared" si="4"/>
        <v>4381.6979600000195</v>
      </c>
      <c r="H180" s="6">
        <f t="shared" si="5"/>
        <v>9.1092876824614005E-3</v>
      </c>
    </row>
    <row r="181" spans="1:8" x14ac:dyDescent="0.3">
      <c r="A181">
        <v>33005</v>
      </c>
      <c r="B181" t="s">
        <v>34</v>
      </c>
      <c r="C181" t="s">
        <v>543</v>
      </c>
      <c r="D181">
        <v>2202420300</v>
      </c>
      <c r="E181" s="11">
        <v>917210.65919000003</v>
      </c>
      <c r="F181" s="11">
        <v>925565.79489999998</v>
      </c>
      <c r="G181" s="11">
        <f t="shared" si="4"/>
        <v>8355.1357099999441</v>
      </c>
      <c r="H181" s="6">
        <f t="shared" si="5"/>
        <v>9.1092876279681122E-3</v>
      </c>
    </row>
    <row r="182" spans="1:8" x14ac:dyDescent="0.3">
      <c r="A182">
        <v>33005</v>
      </c>
      <c r="B182" t="s">
        <v>34</v>
      </c>
      <c r="C182" t="s">
        <v>543</v>
      </c>
      <c r="D182">
        <v>2202420500</v>
      </c>
      <c r="E182" s="11">
        <v>627666.46976000001</v>
      </c>
      <c r="F182" s="11">
        <v>641684.39489999996</v>
      </c>
      <c r="G182" s="11">
        <f t="shared" si="4"/>
        <v>14017.925139999948</v>
      </c>
      <c r="H182" s="6">
        <f t="shared" si="5"/>
        <v>2.233339809494677E-2</v>
      </c>
    </row>
    <row r="183" spans="1:8" x14ac:dyDescent="0.3">
      <c r="A183">
        <v>33005</v>
      </c>
      <c r="B183" t="s">
        <v>34</v>
      </c>
      <c r="C183" t="s">
        <v>543</v>
      </c>
      <c r="D183">
        <v>2202430200</v>
      </c>
      <c r="E183" s="11">
        <v>653588.04388999997</v>
      </c>
      <c r="F183" s="11">
        <v>659541.76540000003</v>
      </c>
      <c r="G183" s="11">
        <f t="shared" si="4"/>
        <v>5953.7215100000612</v>
      </c>
      <c r="H183" s="6">
        <f t="shared" si="5"/>
        <v>9.1092876708162105E-3</v>
      </c>
    </row>
    <row r="184" spans="1:8" x14ac:dyDescent="0.3">
      <c r="A184">
        <v>33005</v>
      </c>
      <c r="B184" t="s">
        <v>34</v>
      </c>
      <c r="C184" t="s">
        <v>543</v>
      </c>
      <c r="D184">
        <v>2202430300</v>
      </c>
      <c r="E184" s="11">
        <v>1246278.7001</v>
      </c>
      <c r="F184" s="11">
        <v>1257631.4110000001</v>
      </c>
      <c r="G184" s="11">
        <f t="shared" si="4"/>
        <v>11352.710900000064</v>
      </c>
      <c r="H184" s="6">
        <f t="shared" si="5"/>
        <v>9.1092874323288487E-3</v>
      </c>
    </row>
    <row r="185" spans="1:8" x14ac:dyDescent="0.3">
      <c r="A185">
        <v>33005</v>
      </c>
      <c r="B185" t="s">
        <v>34</v>
      </c>
      <c r="C185" t="s">
        <v>543</v>
      </c>
      <c r="D185">
        <v>2202430500</v>
      </c>
      <c r="E185" s="11">
        <v>852854.62416000001</v>
      </c>
      <c r="F185" s="11">
        <v>871901.76610000001</v>
      </c>
      <c r="G185" s="11">
        <f t="shared" si="4"/>
        <v>19047.141940000001</v>
      </c>
      <c r="H185" s="6">
        <f t="shared" si="5"/>
        <v>2.2333398213980556E-2</v>
      </c>
    </row>
    <row r="186" spans="1:8" x14ac:dyDescent="0.3">
      <c r="A186">
        <v>33005</v>
      </c>
      <c r="B186" t="s">
        <v>34</v>
      </c>
      <c r="C186" t="s">
        <v>543</v>
      </c>
      <c r="D186">
        <v>2202510200</v>
      </c>
      <c r="E186" s="11">
        <v>339663.78950000001</v>
      </c>
      <c r="F186" s="11">
        <v>342757.8847</v>
      </c>
      <c r="G186" s="11">
        <f t="shared" si="4"/>
        <v>3094.0951999999816</v>
      </c>
      <c r="H186" s="6">
        <f t="shared" si="5"/>
        <v>9.109287759388851E-3</v>
      </c>
    </row>
    <row r="187" spans="1:8" x14ac:dyDescent="0.3">
      <c r="A187">
        <v>33005</v>
      </c>
      <c r="B187" t="s">
        <v>34</v>
      </c>
      <c r="C187" t="s">
        <v>543</v>
      </c>
      <c r="D187">
        <v>2202510300</v>
      </c>
      <c r="E187" s="11">
        <v>647679.75792</v>
      </c>
      <c r="F187" s="11">
        <v>653579.65910000005</v>
      </c>
      <c r="G187" s="11">
        <f t="shared" si="4"/>
        <v>5899.9011800000444</v>
      </c>
      <c r="H187" s="6">
        <f t="shared" si="5"/>
        <v>9.1092875882787545E-3</v>
      </c>
    </row>
    <row r="188" spans="1:8" x14ac:dyDescent="0.3">
      <c r="A188">
        <v>33005</v>
      </c>
      <c r="B188" t="s">
        <v>34</v>
      </c>
      <c r="C188" t="s">
        <v>543</v>
      </c>
      <c r="D188">
        <v>2202510500</v>
      </c>
      <c r="E188" s="11">
        <v>443220.82731000002</v>
      </c>
      <c r="F188" s="11">
        <v>453119.45449999999</v>
      </c>
      <c r="G188" s="11">
        <f t="shared" si="4"/>
        <v>9898.6271899999701</v>
      </c>
      <c r="H188" s="6">
        <f t="shared" si="5"/>
        <v>2.2333398116863801E-2</v>
      </c>
    </row>
    <row r="189" spans="1:8" x14ac:dyDescent="0.3">
      <c r="A189">
        <v>33005</v>
      </c>
      <c r="B189" t="s">
        <v>34</v>
      </c>
      <c r="C189" t="s">
        <v>543</v>
      </c>
      <c r="D189">
        <v>2202520200</v>
      </c>
      <c r="E189" s="11">
        <v>4523560.5635000002</v>
      </c>
      <c r="F189" s="11">
        <v>4564766.9780000001</v>
      </c>
      <c r="G189" s="11">
        <f t="shared" si="4"/>
        <v>41206.414499999955</v>
      </c>
      <c r="H189" s="6">
        <f t="shared" si="5"/>
        <v>9.1092876776070943E-3</v>
      </c>
    </row>
    <row r="190" spans="1:8" x14ac:dyDescent="0.3">
      <c r="A190">
        <v>33005</v>
      </c>
      <c r="B190" t="s">
        <v>34</v>
      </c>
      <c r="C190" t="s">
        <v>543</v>
      </c>
      <c r="D190">
        <v>2202520300</v>
      </c>
      <c r="E190" s="11">
        <v>8625643.0659999996</v>
      </c>
      <c r="F190" s="11">
        <v>8704216.5299999993</v>
      </c>
      <c r="G190" s="11">
        <f t="shared" si="4"/>
        <v>78573.463999999687</v>
      </c>
      <c r="H190" s="6">
        <f t="shared" si="5"/>
        <v>9.1092876668773214E-3</v>
      </c>
    </row>
    <row r="191" spans="1:8" x14ac:dyDescent="0.3">
      <c r="A191">
        <v>33005</v>
      </c>
      <c r="B191" t="s">
        <v>34</v>
      </c>
      <c r="C191" t="s">
        <v>543</v>
      </c>
      <c r="D191">
        <v>2202520500</v>
      </c>
      <c r="E191" s="11">
        <v>5902708.2583999997</v>
      </c>
      <c r="F191" s="11">
        <v>6034535.7920000004</v>
      </c>
      <c r="G191" s="11">
        <f t="shared" si="4"/>
        <v>131827.53360000066</v>
      </c>
      <c r="H191" s="6">
        <f t="shared" si="5"/>
        <v>2.2333398133373799E-2</v>
      </c>
    </row>
    <row r="192" spans="1:8" x14ac:dyDescent="0.3">
      <c r="A192">
        <v>33005</v>
      </c>
      <c r="B192" t="s">
        <v>34</v>
      </c>
      <c r="C192" t="s">
        <v>543</v>
      </c>
      <c r="D192">
        <v>2202530200</v>
      </c>
      <c r="E192" s="11">
        <v>909660.72406000004</v>
      </c>
      <c r="F192" s="11">
        <v>917947.08530000004</v>
      </c>
      <c r="G192" s="11">
        <f t="shared" si="4"/>
        <v>8286.3612399999984</v>
      </c>
      <c r="H192" s="6">
        <f t="shared" si="5"/>
        <v>9.1092876946652045E-3</v>
      </c>
    </row>
    <row r="193" spans="1:8" x14ac:dyDescent="0.3">
      <c r="A193">
        <v>33005</v>
      </c>
      <c r="B193" t="s">
        <v>34</v>
      </c>
      <c r="C193" t="s">
        <v>543</v>
      </c>
      <c r="D193">
        <v>2202530300</v>
      </c>
      <c r="E193" s="11">
        <v>1734564.7542000001</v>
      </c>
      <c r="F193" s="11">
        <v>1750365.4040000001</v>
      </c>
      <c r="G193" s="11">
        <f t="shared" si="4"/>
        <v>15800.649800000014</v>
      </c>
      <c r="H193" s="6">
        <f t="shared" si="5"/>
        <v>9.1092879419698829E-3</v>
      </c>
    </row>
    <row r="194" spans="1:8" x14ac:dyDescent="0.3">
      <c r="A194">
        <v>33005</v>
      </c>
      <c r="B194" t="s">
        <v>34</v>
      </c>
      <c r="C194" t="s">
        <v>543</v>
      </c>
      <c r="D194">
        <v>2202530500</v>
      </c>
      <c r="E194" s="11">
        <v>1186999.0007</v>
      </c>
      <c r="F194" s="11">
        <v>1213508.7220000001</v>
      </c>
      <c r="G194" s="11">
        <f t="shared" si="4"/>
        <v>26509.721300000092</v>
      </c>
      <c r="H194" s="6">
        <f t="shared" si="5"/>
        <v>2.2333398161554233E-2</v>
      </c>
    </row>
    <row r="195" spans="1:8" x14ac:dyDescent="0.3">
      <c r="A195">
        <v>33005</v>
      </c>
      <c r="B195" t="s">
        <v>34</v>
      </c>
      <c r="C195" t="s">
        <v>543</v>
      </c>
      <c r="D195">
        <v>2202540200</v>
      </c>
      <c r="E195" s="11">
        <v>62378.759674000001</v>
      </c>
      <c r="F195" s="11">
        <v>62946.985699999997</v>
      </c>
      <c r="G195" s="11">
        <f t="shared" si="4"/>
        <v>568.22602599999664</v>
      </c>
      <c r="H195" s="6">
        <f t="shared" si="5"/>
        <v>9.1092870228523977E-3</v>
      </c>
    </row>
    <row r="196" spans="1:8" x14ac:dyDescent="0.3">
      <c r="A196">
        <v>33005</v>
      </c>
      <c r="B196" t="s">
        <v>34</v>
      </c>
      <c r="C196" t="s">
        <v>543</v>
      </c>
      <c r="D196">
        <v>2202540300</v>
      </c>
      <c r="E196" s="11">
        <v>118945.44315000001</v>
      </c>
      <c r="F196" s="11">
        <v>120028.95140000001</v>
      </c>
      <c r="G196" s="11">
        <f t="shared" ref="G196:G259" si="6">F196-E196</f>
        <v>1083.508249999999</v>
      </c>
      <c r="H196" s="6">
        <f t="shared" ref="H196:H259" si="7">G196/E196</f>
        <v>9.109287596949853E-3</v>
      </c>
    </row>
    <row r="197" spans="1:8" x14ac:dyDescent="0.3">
      <c r="A197">
        <v>33005</v>
      </c>
      <c r="B197" t="s">
        <v>34</v>
      </c>
      <c r="C197" t="s">
        <v>543</v>
      </c>
      <c r="D197">
        <v>2202540500</v>
      </c>
      <c r="E197" s="11">
        <v>81396.858672000002</v>
      </c>
      <c r="F197" s="11">
        <v>83214.727100000004</v>
      </c>
      <c r="G197" s="11">
        <f t="shared" si="6"/>
        <v>1817.8684280000016</v>
      </c>
      <c r="H197" s="6">
        <f t="shared" si="7"/>
        <v>2.233339784432414E-2</v>
      </c>
    </row>
    <row r="198" spans="1:8" x14ac:dyDescent="0.3">
      <c r="A198">
        <v>33005</v>
      </c>
      <c r="B198" t="s">
        <v>34</v>
      </c>
      <c r="C198" t="s">
        <v>543</v>
      </c>
      <c r="D198">
        <v>2202610200</v>
      </c>
      <c r="E198" s="11">
        <v>134347.11418999999</v>
      </c>
      <c r="F198" s="11">
        <v>135570.92069999999</v>
      </c>
      <c r="G198" s="11">
        <f t="shared" si="6"/>
        <v>1223.8065099999949</v>
      </c>
      <c r="H198" s="6">
        <f t="shared" si="7"/>
        <v>9.1092876641118634E-3</v>
      </c>
    </row>
    <row r="199" spans="1:8" x14ac:dyDescent="0.3">
      <c r="A199">
        <v>33005</v>
      </c>
      <c r="B199" t="s">
        <v>34</v>
      </c>
      <c r="C199" t="s">
        <v>543</v>
      </c>
      <c r="D199">
        <v>2202610300</v>
      </c>
      <c r="E199" s="11">
        <v>256176.57543999999</v>
      </c>
      <c r="F199" s="11">
        <v>258510.16159999999</v>
      </c>
      <c r="G199" s="11">
        <f t="shared" si="6"/>
        <v>2333.5861600000062</v>
      </c>
      <c r="H199" s="6">
        <f t="shared" si="7"/>
        <v>9.1092878261485061E-3</v>
      </c>
    </row>
    <row r="200" spans="1:8" x14ac:dyDescent="0.3">
      <c r="A200">
        <v>33005</v>
      </c>
      <c r="B200" t="s">
        <v>34</v>
      </c>
      <c r="C200" t="s">
        <v>543</v>
      </c>
      <c r="D200">
        <v>2202610500</v>
      </c>
      <c r="E200" s="11">
        <v>175306.99750999999</v>
      </c>
      <c r="F200" s="11">
        <v>179222.1985</v>
      </c>
      <c r="G200" s="11">
        <f t="shared" si="6"/>
        <v>3915.2009900000121</v>
      </c>
      <c r="H200" s="6">
        <f t="shared" si="7"/>
        <v>2.2333398241999317E-2</v>
      </c>
    </row>
    <row r="201" spans="1:8" x14ac:dyDescent="0.3">
      <c r="A201">
        <v>33005</v>
      </c>
      <c r="B201" t="s">
        <v>34</v>
      </c>
      <c r="C201" t="s">
        <v>543</v>
      </c>
      <c r="D201">
        <v>2202620200</v>
      </c>
      <c r="E201" s="11">
        <v>2863887.2703999998</v>
      </c>
      <c r="F201" s="11">
        <v>2889975.2429999998</v>
      </c>
      <c r="G201" s="11">
        <f t="shared" si="6"/>
        <v>26087.972599999979</v>
      </c>
      <c r="H201" s="6">
        <f t="shared" si="7"/>
        <v>9.1092875301464864E-3</v>
      </c>
    </row>
    <row r="202" spans="1:8" x14ac:dyDescent="0.3">
      <c r="A202">
        <v>33005</v>
      </c>
      <c r="B202" t="s">
        <v>34</v>
      </c>
      <c r="C202" t="s">
        <v>543</v>
      </c>
      <c r="D202">
        <v>2202620300</v>
      </c>
      <c r="E202" s="11">
        <v>5460934.8165999996</v>
      </c>
      <c r="F202" s="11">
        <v>5510680.0429999996</v>
      </c>
      <c r="G202" s="11">
        <f t="shared" si="6"/>
        <v>49745.226400000043</v>
      </c>
      <c r="H202" s="6">
        <f t="shared" si="7"/>
        <v>9.1092877081751407E-3</v>
      </c>
    </row>
    <row r="203" spans="1:8" x14ac:dyDescent="0.3">
      <c r="A203">
        <v>33005</v>
      </c>
      <c r="B203" t="s">
        <v>34</v>
      </c>
      <c r="C203" t="s">
        <v>543</v>
      </c>
      <c r="D203">
        <v>2202620500</v>
      </c>
      <c r="E203" s="11">
        <v>3737032.1022999999</v>
      </c>
      <c r="F203" s="11">
        <v>3820492.7280000001</v>
      </c>
      <c r="G203" s="11">
        <f t="shared" si="6"/>
        <v>83460.625700000208</v>
      </c>
      <c r="H203" s="6">
        <f t="shared" si="7"/>
        <v>2.2333398112537858E-2</v>
      </c>
    </row>
    <row r="204" spans="1:8" x14ac:dyDescent="0.3">
      <c r="A204">
        <v>33005</v>
      </c>
      <c r="B204" t="s">
        <v>34</v>
      </c>
      <c r="C204" t="s">
        <v>543</v>
      </c>
      <c r="D204">
        <v>2205210200</v>
      </c>
      <c r="E204" s="11">
        <v>19961.602022999999</v>
      </c>
      <c r="F204" s="11">
        <v>20143.437999999998</v>
      </c>
      <c r="G204" s="11">
        <f t="shared" si="6"/>
        <v>181.83597699999882</v>
      </c>
      <c r="H204" s="6">
        <f t="shared" si="7"/>
        <v>9.1092877610967904E-3</v>
      </c>
    </row>
    <row r="205" spans="1:8" x14ac:dyDescent="0.3">
      <c r="A205">
        <v>33005</v>
      </c>
      <c r="B205" t="s">
        <v>34</v>
      </c>
      <c r="C205" t="s">
        <v>543</v>
      </c>
      <c r="D205">
        <v>2205210300</v>
      </c>
      <c r="E205" s="11">
        <v>38063.302494000003</v>
      </c>
      <c r="F205" s="11">
        <v>38410.032099999997</v>
      </c>
      <c r="G205" s="11">
        <f t="shared" si="6"/>
        <v>346.72960599999351</v>
      </c>
      <c r="H205" s="6">
        <f t="shared" si="7"/>
        <v>9.1092885609347536E-3</v>
      </c>
    </row>
    <row r="206" spans="1:8" x14ac:dyDescent="0.3">
      <c r="A206">
        <v>33005</v>
      </c>
      <c r="B206" t="s">
        <v>34</v>
      </c>
      <c r="C206" t="s">
        <v>543</v>
      </c>
      <c r="D206">
        <v>2205210500</v>
      </c>
      <c r="E206" s="11">
        <v>26047.515328000001</v>
      </c>
      <c r="F206" s="11">
        <v>26629.244900000002</v>
      </c>
      <c r="G206" s="11">
        <f t="shared" si="6"/>
        <v>581.72957200000019</v>
      </c>
      <c r="H206" s="6">
        <f t="shared" si="7"/>
        <v>2.2333399737926824E-2</v>
      </c>
    </row>
    <row r="207" spans="1:8" x14ac:dyDescent="0.3">
      <c r="A207">
        <v>33005</v>
      </c>
      <c r="B207" t="s">
        <v>34</v>
      </c>
      <c r="C207" t="s">
        <v>543</v>
      </c>
      <c r="D207">
        <v>2205310200</v>
      </c>
      <c r="E207" s="11">
        <v>110062.07945999999</v>
      </c>
      <c r="F207" s="11">
        <v>111064.6666</v>
      </c>
      <c r="G207" s="11">
        <f t="shared" si="6"/>
        <v>1002.5871400000033</v>
      </c>
      <c r="H207" s="6">
        <f t="shared" si="7"/>
        <v>9.1092876394760006E-3</v>
      </c>
    </row>
    <row r="208" spans="1:8" x14ac:dyDescent="0.3">
      <c r="A208">
        <v>33005</v>
      </c>
      <c r="B208" t="s">
        <v>34</v>
      </c>
      <c r="C208" t="s">
        <v>543</v>
      </c>
      <c r="D208">
        <v>2205310300</v>
      </c>
      <c r="E208" s="11">
        <v>209869.23889000001</v>
      </c>
      <c r="F208" s="11">
        <v>211780.9982</v>
      </c>
      <c r="G208" s="11">
        <f t="shared" si="6"/>
        <v>1911.759309999994</v>
      </c>
      <c r="H208" s="6">
        <f t="shared" si="7"/>
        <v>9.1092878599612955E-3</v>
      </c>
    </row>
    <row r="209" spans="1:8" x14ac:dyDescent="0.3">
      <c r="A209">
        <v>33005</v>
      </c>
      <c r="B209" t="s">
        <v>34</v>
      </c>
      <c r="C209" t="s">
        <v>543</v>
      </c>
      <c r="D209">
        <v>2205310500</v>
      </c>
      <c r="E209" s="11">
        <v>143617.91696</v>
      </c>
      <c r="F209" s="11">
        <v>146825.39309999999</v>
      </c>
      <c r="G209" s="11">
        <f t="shared" si="6"/>
        <v>3207.4761399999843</v>
      </c>
      <c r="H209" s="6">
        <f t="shared" si="7"/>
        <v>2.2333398282703962E-2</v>
      </c>
    </row>
    <row r="210" spans="1:8" x14ac:dyDescent="0.3">
      <c r="A210">
        <v>33005</v>
      </c>
      <c r="B210" t="s">
        <v>34</v>
      </c>
      <c r="C210" t="s">
        <v>543</v>
      </c>
      <c r="D210">
        <v>2205320200</v>
      </c>
      <c r="E210" s="11">
        <v>11678.965448000001</v>
      </c>
      <c r="F210" s="11">
        <v>11785.352500000001</v>
      </c>
      <c r="G210" s="11">
        <f t="shared" si="6"/>
        <v>106.38705200000004</v>
      </c>
      <c r="H210" s="6">
        <f t="shared" si="7"/>
        <v>9.1092873314578219E-3</v>
      </c>
    </row>
    <row r="211" spans="1:8" x14ac:dyDescent="0.3">
      <c r="A211">
        <v>33005</v>
      </c>
      <c r="B211" t="s">
        <v>34</v>
      </c>
      <c r="C211" t="s">
        <v>543</v>
      </c>
      <c r="D211">
        <v>2205320300</v>
      </c>
      <c r="E211" s="11">
        <v>22269.755410999998</v>
      </c>
      <c r="F211" s="11">
        <v>22472.616999999998</v>
      </c>
      <c r="G211" s="11">
        <f t="shared" si="6"/>
        <v>202.86158900000009</v>
      </c>
      <c r="H211" s="6">
        <f t="shared" si="7"/>
        <v>9.1092867997911615E-3</v>
      </c>
    </row>
    <row r="212" spans="1:8" x14ac:dyDescent="0.3">
      <c r="A212">
        <v>33005</v>
      </c>
      <c r="B212" t="s">
        <v>34</v>
      </c>
      <c r="C212" t="s">
        <v>543</v>
      </c>
      <c r="D212">
        <v>2205320500</v>
      </c>
      <c r="E212" s="11">
        <v>15239.660182</v>
      </c>
      <c r="F212" s="11">
        <v>15580.0136</v>
      </c>
      <c r="G212" s="11">
        <f t="shared" si="6"/>
        <v>340.3534180000006</v>
      </c>
      <c r="H212" s="6">
        <f t="shared" si="7"/>
        <v>2.2333399428551681E-2</v>
      </c>
    </row>
    <row r="213" spans="1:8" x14ac:dyDescent="0.3">
      <c r="A213">
        <v>33005</v>
      </c>
      <c r="B213" t="s">
        <v>34</v>
      </c>
      <c r="C213" t="s">
        <v>543</v>
      </c>
      <c r="D213">
        <v>2209210200</v>
      </c>
      <c r="E213" s="11">
        <v>35391.749058000001</v>
      </c>
      <c r="F213" s="11">
        <v>35714.142699999997</v>
      </c>
      <c r="G213" s="11">
        <f t="shared" si="6"/>
        <v>322.39364199999545</v>
      </c>
      <c r="H213" s="6">
        <f t="shared" si="7"/>
        <v>9.1092881979824378E-3</v>
      </c>
    </row>
    <row r="214" spans="1:8" x14ac:dyDescent="0.3">
      <c r="A214">
        <v>33005</v>
      </c>
      <c r="B214" t="s">
        <v>34</v>
      </c>
      <c r="C214" t="s">
        <v>543</v>
      </c>
      <c r="D214">
        <v>2209210300</v>
      </c>
      <c r="E214" s="11">
        <v>67485.908626999997</v>
      </c>
      <c r="F214" s="11">
        <v>68100.657200000001</v>
      </c>
      <c r="G214" s="11">
        <f t="shared" si="6"/>
        <v>614.7485730000044</v>
      </c>
      <c r="H214" s="6">
        <f t="shared" si="7"/>
        <v>9.1092879314668314E-3</v>
      </c>
    </row>
    <row r="215" spans="1:8" x14ac:dyDescent="0.3">
      <c r="A215">
        <v>33005</v>
      </c>
      <c r="B215" t="s">
        <v>34</v>
      </c>
      <c r="C215" t="s">
        <v>543</v>
      </c>
      <c r="D215">
        <v>2209210500</v>
      </c>
      <c r="E215" s="11">
        <v>46182.021112000002</v>
      </c>
      <c r="F215" s="11">
        <v>47213.422599999998</v>
      </c>
      <c r="G215" s="11">
        <f t="shared" si="6"/>
        <v>1031.4014879999959</v>
      </c>
      <c r="H215" s="6">
        <f t="shared" si="7"/>
        <v>2.2333398650930741E-2</v>
      </c>
    </row>
    <row r="216" spans="1:8" x14ac:dyDescent="0.3">
      <c r="A216">
        <v>33007</v>
      </c>
      <c r="B216" t="s">
        <v>34</v>
      </c>
      <c r="C216" t="s">
        <v>544</v>
      </c>
      <c r="D216">
        <v>2201110200</v>
      </c>
      <c r="E216" s="11">
        <v>1275652.7212</v>
      </c>
      <c r="F216" s="11">
        <v>1204188.129</v>
      </c>
      <c r="G216" s="11">
        <f t="shared" si="6"/>
        <v>-71464.592200000072</v>
      </c>
      <c r="H216" s="6">
        <f t="shared" si="7"/>
        <v>-5.6021980757250053E-2</v>
      </c>
    </row>
    <row r="217" spans="1:8" x14ac:dyDescent="0.3">
      <c r="A217">
        <v>33007</v>
      </c>
      <c r="B217" t="s">
        <v>34</v>
      </c>
      <c r="C217" t="s">
        <v>544</v>
      </c>
      <c r="D217">
        <v>2201110300</v>
      </c>
      <c r="E217" s="11">
        <v>3362968.7193999998</v>
      </c>
      <c r="F217" s="11">
        <v>3174568.55</v>
      </c>
      <c r="G217" s="11">
        <f t="shared" si="6"/>
        <v>-188400.16940000001</v>
      </c>
      <c r="H217" s="6">
        <f t="shared" si="7"/>
        <v>-5.6021980910251588E-2</v>
      </c>
    </row>
    <row r="218" spans="1:8" x14ac:dyDescent="0.3">
      <c r="A218">
        <v>33007</v>
      </c>
      <c r="B218" t="s">
        <v>34</v>
      </c>
      <c r="C218" t="s">
        <v>544</v>
      </c>
      <c r="D218">
        <v>2201110500</v>
      </c>
      <c r="E218" s="11">
        <v>1002833.169</v>
      </c>
      <c r="F218" s="11">
        <v>959058.09869999997</v>
      </c>
      <c r="G218" s="11">
        <f t="shared" si="6"/>
        <v>-43775.070300000021</v>
      </c>
      <c r="H218" s="6">
        <f t="shared" si="7"/>
        <v>-4.36513985109322E-2</v>
      </c>
    </row>
    <row r="219" spans="1:8" x14ac:dyDescent="0.3">
      <c r="A219">
        <v>33007</v>
      </c>
      <c r="B219" t="s">
        <v>34</v>
      </c>
      <c r="C219" t="s">
        <v>544</v>
      </c>
      <c r="D219">
        <v>2201210200</v>
      </c>
      <c r="E219" s="11">
        <v>28224646.309</v>
      </c>
      <c r="F219" s="11">
        <v>26643445.710000001</v>
      </c>
      <c r="G219" s="11">
        <f t="shared" si="6"/>
        <v>-1581200.5989999995</v>
      </c>
      <c r="H219" s="6">
        <f t="shared" si="7"/>
        <v>-5.6021980990982399E-2</v>
      </c>
    </row>
    <row r="220" spans="1:8" x14ac:dyDescent="0.3">
      <c r="A220">
        <v>33007</v>
      </c>
      <c r="B220" t="s">
        <v>34</v>
      </c>
      <c r="C220" t="s">
        <v>544</v>
      </c>
      <c r="D220">
        <v>2201210300</v>
      </c>
      <c r="E220" s="11">
        <v>74407870.635000005</v>
      </c>
      <c r="F220" s="11">
        <v>70239394.329999998</v>
      </c>
      <c r="G220" s="11">
        <f t="shared" si="6"/>
        <v>-4168476.3050000072</v>
      </c>
      <c r="H220" s="6">
        <f t="shared" si="7"/>
        <v>-5.6021980866083773E-2</v>
      </c>
    </row>
    <row r="221" spans="1:8" x14ac:dyDescent="0.3">
      <c r="A221">
        <v>33007</v>
      </c>
      <c r="B221" t="s">
        <v>34</v>
      </c>
      <c r="C221" t="s">
        <v>544</v>
      </c>
      <c r="D221">
        <v>2201210500</v>
      </c>
      <c r="E221" s="11">
        <v>22188336.238000002</v>
      </c>
      <c r="F221" s="11">
        <v>21219784.329999998</v>
      </c>
      <c r="G221" s="11">
        <f t="shared" si="6"/>
        <v>-968551.90800000355</v>
      </c>
      <c r="H221" s="6">
        <f t="shared" si="7"/>
        <v>-4.3651398537094925E-2</v>
      </c>
    </row>
    <row r="222" spans="1:8" x14ac:dyDescent="0.3">
      <c r="A222">
        <v>33007</v>
      </c>
      <c r="B222" t="s">
        <v>34</v>
      </c>
      <c r="C222" t="s">
        <v>544</v>
      </c>
      <c r="D222">
        <v>2201310200</v>
      </c>
      <c r="E222" s="11">
        <v>42565444.402000003</v>
      </c>
      <c r="F222" s="11">
        <v>40180843.890000001</v>
      </c>
      <c r="G222" s="11">
        <f t="shared" si="6"/>
        <v>-2384600.512000002</v>
      </c>
      <c r="H222" s="6">
        <f t="shared" si="7"/>
        <v>-5.6021980869720649E-2</v>
      </c>
    </row>
    <row r="223" spans="1:8" x14ac:dyDescent="0.3">
      <c r="A223">
        <v>33007</v>
      </c>
      <c r="B223" t="s">
        <v>34</v>
      </c>
      <c r="C223" t="s">
        <v>544</v>
      </c>
      <c r="D223">
        <v>2201310300</v>
      </c>
      <c r="E223" s="11">
        <v>112214128.25</v>
      </c>
      <c r="F223" s="11">
        <v>105927670.5</v>
      </c>
      <c r="G223" s="11">
        <f t="shared" si="6"/>
        <v>-6286457.75</v>
      </c>
      <c r="H223" s="6">
        <f t="shared" si="7"/>
        <v>-5.6021980904173714E-2</v>
      </c>
    </row>
    <row r="224" spans="1:8" x14ac:dyDescent="0.3">
      <c r="A224">
        <v>33007</v>
      </c>
      <c r="B224" t="s">
        <v>34</v>
      </c>
      <c r="C224" t="s">
        <v>544</v>
      </c>
      <c r="D224">
        <v>2201310500</v>
      </c>
      <c r="E224" s="11">
        <v>33462116.129999999</v>
      </c>
      <c r="F224" s="11">
        <v>32001447.969999999</v>
      </c>
      <c r="G224" s="11">
        <f t="shared" si="6"/>
        <v>-1460668.1600000001</v>
      </c>
      <c r="H224" s="6">
        <f t="shared" si="7"/>
        <v>-4.3651398325357499E-2</v>
      </c>
    </row>
    <row r="225" spans="1:8" x14ac:dyDescent="0.3">
      <c r="A225">
        <v>33007</v>
      </c>
      <c r="B225" t="s">
        <v>34</v>
      </c>
      <c r="C225" t="s">
        <v>544</v>
      </c>
      <c r="D225">
        <v>2201320200</v>
      </c>
      <c r="E225" s="11">
        <v>2388416.0554999998</v>
      </c>
      <c r="F225" s="11">
        <v>2254612.2570000002</v>
      </c>
      <c r="G225" s="11">
        <f t="shared" si="6"/>
        <v>-133803.79849999957</v>
      </c>
      <c r="H225" s="6">
        <f t="shared" si="7"/>
        <v>-5.6021980840347596E-2</v>
      </c>
    </row>
    <row r="226" spans="1:8" x14ac:dyDescent="0.3">
      <c r="A226">
        <v>33007</v>
      </c>
      <c r="B226" t="s">
        <v>34</v>
      </c>
      <c r="C226" t="s">
        <v>544</v>
      </c>
      <c r="D226">
        <v>2201320300</v>
      </c>
      <c r="E226" s="11">
        <v>6296516.5597999999</v>
      </c>
      <c r="F226" s="11">
        <v>5943773.2290000003</v>
      </c>
      <c r="G226" s="11">
        <f t="shared" si="6"/>
        <v>-352743.33079999965</v>
      </c>
      <c r="H226" s="6">
        <f t="shared" si="7"/>
        <v>-5.6021980955641933E-2</v>
      </c>
    </row>
    <row r="227" spans="1:8" x14ac:dyDescent="0.3">
      <c r="A227">
        <v>33007</v>
      </c>
      <c r="B227" t="s">
        <v>34</v>
      </c>
      <c r="C227" t="s">
        <v>544</v>
      </c>
      <c r="D227">
        <v>2201320500</v>
      </c>
      <c r="E227" s="11">
        <v>1877613.5556999999</v>
      </c>
      <c r="F227" s="11">
        <v>1795653.098</v>
      </c>
      <c r="G227" s="11">
        <f t="shared" si="6"/>
        <v>-81960.457699999912</v>
      </c>
      <c r="H227" s="6">
        <f t="shared" si="7"/>
        <v>-4.3651398580494341E-2</v>
      </c>
    </row>
    <row r="228" spans="1:8" x14ac:dyDescent="0.3">
      <c r="A228">
        <v>33007</v>
      </c>
      <c r="B228" t="s">
        <v>34</v>
      </c>
      <c r="C228" t="s">
        <v>544</v>
      </c>
      <c r="D228">
        <v>2201430200</v>
      </c>
      <c r="E228" s="11">
        <v>1287.2168784999999</v>
      </c>
      <c r="F228" s="11">
        <v>1215.1043999999999</v>
      </c>
      <c r="G228" s="11">
        <f t="shared" si="6"/>
        <v>-72.112478499999952</v>
      </c>
      <c r="H228" s="6">
        <f t="shared" si="7"/>
        <v>-5.6022011289995649E-2</v>
      </c>
    </row>
    <row r="229" spans="1:8" x14ac:dyDescent="0.3">
      <c r="A229">
        <v>33007</v>
      </c>
      <c r="B229" t="s">
        <v>34</v>
      </c>
      <c r="C229" t="s">
        <v>544</v>
      </c>
      <c r="D229">
        <v>2201430300</v>
      </c>
      <c r="E229" s="11">
        <v>3393.4549941</v>
      </c>
      <c r="F229" s="11">
        <v>3203.3469</v>
      </c>
      <c r="G229" s="11">
        <f t="shared" si="6"/>
        <v>-190.10809410000002</v>
      </c>
      <c r="H229" s="6">
        <f t="shared" si="7"/>
        <v>-5.6021987747157317E-2</v>
      </c>
    </row>
    <row r="230" spans="1:8" x14ac:dyDescent="0.3">
      <c r="A230">
        <v>33007</v>
      </c>
      <c r="B230" t="s">
        <v>34</v>
      </c>
      <c r="C230" t="s">
        <v>544</v>
      </c>
      <c r="D230">
        <v>2201430500</v>
      </c>
      <c r="E230" s="11">
        <v>1011.9241389</v>
      </c>
      <c r="F230" s="11">
        <v>967.75220000000002</v>
      </c>
      <c r="G230" s="11">
        <f t="shared" si="6"/>
        <v>-44.171938899999986</v>
      </c>
      <c r="H230" s="6">
        <f t="shared" si="7"/>
        <v>-4.3651433147959648E-2</v>
      </c>
    </row>
    <row r="231" spans="1:8" x14ac:dyDescent="0.3">
      <c r="A231">
        <v>33007</v>
      </c>
      <c r="B231" t="s">
        <v>34</v>
      </c>
      <c r="C231" t="s">
        <v>544</v>
      </c>
      <c r="D231">
        <v>2201520200</v>
      </c>
      <c r="E231" s="11">
        <v>1245436.801</v>
      </c>
      <c r="F231" s="11">
        <v>1175664.9639999999</v>
      </c>
      <c r="G231" s="11">
        <f t="shared" si="6"/>
        <v>-69771.837000000058</v>
      </c>
      <c r="H231" s="6">
        <f t="shared" si="7"/>
        <v>-5.6021981158721243E-2</v>
      </c>
    </row>
    <row r="232" spans="1:8" x14ac:dyDescent="0.3">
      <c r="A232">
        <v>33007</v>
      </c>
      <c r="B232" t="s">
        <v>34</v>
      </c>
      <c r="C232" t="s">
        <v>544</v>
      </c>
      <c r="D232">
        <v>2201520300</v>
      </c>
      <c r="E232" s="11">
        <v>3283311.3073</v>
      </c>
      <c r="F232" s="11">
        <v>3099373.7039999999</v>
      </c>
      <c r="G232" s="11">
        <f t="shared" si="6"/>
        <v>-183937.60330000008</v>
      </c>
      <c r="H232" s="6">
        <f t="shared" si="7"/>
        <v>-5.6021980885893947E-2</v>
      </c>
    </row>
    <row r="233" spans="1:8" x14ac:dyDescent="0.3">
      <c r="A233">
        <v>33007</v>
      </c>
      <c r="B233" t="s">
        <v>34</v>
      </c>
      <c r="C233" t="s">
        <v>544</v>
      </c>
      <c r="D233">
        <v>2201520500</v>
      </c>
      <c r="E233" s="11">
        <v>979079.42587000004</v>
      </c>
      <c r="F233" s="11">
        <v>936341.23979999998</v>
      </c>
      <c r="G233" s="11">
        <f t="shared" si="6"/>
        <v>-42738.186070000054</v>
      </c>
      <c r="H233" s="6">
        <f t="shared" si="7"/>
        <v>-4.3651398385808525E-2</v>
      </c>
    </row>
    <row r="234" spans="1:8" x14ac:dyDescent="0.3">
      <c r="A234">
        <v>33007</v>
      </c>
      <c r="B234" t="s">
        <v>34</v>
      </c>
      <c r="C234" t="s">
        <v>544</v>
      </c>
      <c r="D234">
        <v>2201530200</v>
      </c>
      <c r="E234" s="11">
        <v>85050.860025000002</v>
      </c>
      <c r="F234" s="11">
        <v>80286.142399999997</v>
      </c>
      <c r="G234" s="11">
        <f t="shared" si="6"/>
        <v>-4764.7176250000048</v>
      </c>
      <c r="H234" s="6">
        <f t="shared" si="7"/>
        <v>-5.6021980537286221E-2</v>
      </c>
    </row>
    <row r="235" spans="1:8" x14ac:dyDescent="0.3">
      <c r="A235">
        <v>33007</v>
      </c>
      <c r="B235" t="s">
        <v>34</v>
      </c>
      <c r="C235" t="s">
        <v>544</v>
      </c>
      <c r="D235">
        <v>2201530300</v>
      </c>
      <c r="E235" s="11">
        <v>224217.27879000001</v>
      </c>
      <c r="F235" s="11">
        <v>211656.1827</v>
      </c>
      <c r="G235" s="11">
        <f t="shared" si="6"/>
        <v>-12561.096090000006</v>
      </c>
      <c r="H235" s="6">
        <f t="shared" si="7"/>
        <v>-5.6021980811588663E-2</v>
      </c>
    </row>
    <row r="236" spans="1:8" x14ac:dyDescent="0.3">
      <c r="A236">
        <v>33007</v>
      </c>
      <c r="B236" t="s">
        <v>34</v>
      </c>
      <c r="C236" t="s">
        <v>544</v>
      </c>
      <c r="D236">
        <v>2201530500</v>
      </c>
      <c r="E236" s="11">
        <v>66861.318966999999</v>
      </c>
      <c r="F236" s="11">
        <v>63942.728900000002</v>
      </c>
      <c r="G236" s="11">
        <f t="shared" si="6"/>
        <v>-2918.5900669999974</v>
      </c>
      <c r="H236" s="6">
        <f t="shared" si="7"/>
        <v>-4.3651398328538711E-2</v>
      </c>
    </row>
    <row r="237" spans="1:8" x14ac:dyDescent="0.3">
      <c r="A237">
        <v>33007</v>
      </c>
      <c r="B237" t="s">
        <v>34</v>
      </c>
      <c r="C237" t="s">
        <v>544</v>
      </c>
      <c r="D237">
        <v>2201540200</v>
      </c>
      <c r="E237" s="11">
        <v>130265.39279</v>
      </c>
      <c r="F237" s="11">
        <v>122967.66740000001</v>
      </c>
      <c r="G237" s="11">
        <f t="shared" si="6"/>
        <v>-7297.7253899999923</v>
      </c>
      <c r="H237" s="6">
        <f t="shared" si="7"/>
        <v>-5.6021981231535595E-2</v>
      </c>
    </row>
    <row r="238" spans="1:8" x14ac:dyDescent="0.3">
      <c r="A238">
        <v>33007</v>
      </c>
      <c r="B238" t="s">
        <v>34</v>
      </c>
      <c r="C238" t="s">
        <v>544</v>
      </c>
      <c r="D238">
        <v>2201540300</v>
      </c>
      <c r="E238" s="11">
        <v>343415.12693000003</v>
      </c>
      <c r="F238" s="11">
        <v>324176.33120000002</v>
      </c>
      <c r="G238" s="11">
        <f t="shared" si="6"/>
        <v>-19238.795730000013</v>
      </c>
      <c r="H238" s="6">
        <f t="shared" si="7"/>
        <v>-5.6021981040810555E-2</v>
      </c>
    </row>
    <row r="239" spans="1:8" x14ac:dyDescent="0.3">
      <c r="A239">
        <v>33007</v>
      </c>
      <c r="B239" t="s">
        <v>34</v>
      </c>
      <c r="C239" t="s">
        <v>544</v>
      </c>
      <c r="D239">
        <v>2201540500</v>
      </c>
      <c r="E239" s="11">
        <v>102405.97185</v>
      </c>
      <c r="F239" s="11">
        <v>97935.808000000005</v>
      </c>
      <c r="G239" s="11">
        <f t="shared" si="6"/>
        <v>-4470.1638499999972</v>
      </c>
      <c r="H239" s="6">
        <f t="shared" si="7"/>
        <v>-4.3651398148417619E-2</v>
      </c>
    </row>
    <row r="240" spans="1:8" x14ac:dyDescent="0.3">
      <c r="A240">
        <v>33007</v>
      </c>
      <c r="B240" t="s">
        <v>34</v>
      </c>
      <c r="C240" t="s">
        <v>544</v>
      </c>
      <c r="D240">
        <v>2202210200</v>
      </c>
      <c r="E240" s="11">
        <v>205452.53296000001</v>
      </c>
      <c r="F240" s="11">
        <v>193942.67509999999</v>
      </c>
      <c r="G240" s="11">
        <f t="shared" si="6"/>
        <v>-11509.857860000018</v>
      </c>
      <c r="H240" s="6">
        <f t="shared" si="7"/>
        <v>-5.6021980815592558E-2</v>
      </c>
    </row>
    <row r="241" spans="1:8" x14ac:dyDescent="0.3">
      <c r="A241">
        <v>33007</v>
      </c>
      <c r="B241" t="s">
        <v>34</v>
      </c>
      <c r="C241" t="s">
        <v>544</v>
      </c>
      <c r="D241">
        <v>2202210300</v>
      </c>
      <c r="E241" s="11">
        <v>541628.94822000002</v>
      </c>
      <c r="F241" s="11">
        <v>511285.82160000002</v>
      </c>
      <c r="G241" s="11">
        <f t="shared" si="6"/>
        <v>-30343.126619999995</v>
      </c>
      <c r="H241" s="6">
        <f t="shared" si="7"/>
        <v>-5.6021980951570481E-2</v>
      </c>
    </row>
    <row r="242" spans="1:8" x14ac:dyDescent="0.3">
      <c r="A242">
        <v>33007</v>
      </c>
      <c r="B242" t="s">
        <v>34</v>
      </c>
      <c r="C242" t="s">
        <v>544</v>
      </c>
      <c r="D242">
        <v>2202210500</v>
      </c>
      <c r="E242" s="11">
        <v>161513.09151999999</v>
      </c>
      <c r="F242" s="11">
        <v>154462.8192</v>
      </c>
      <c r="G242" s="11">
        <f t="shared" si="6"/>
        <v>-7050.2723199999891</v>
      </c>
      <c r="H242" s="6">
        <f t="shared" si="7"/>
        <v>-4.3651398494387449E-2</v>
      </c>
    </row>
    <row r="243" spans="1:8" x14ac:dyDescent="0.3">
      <c r="A243">
        <v>33007</v>
      </c>
      <c r="B243" t="s">
        <v>34</v>
      </c>
      <c r="C243" t="s">
        <v>544</v>
      </c>
      <c r="D243">
        <v>2202310200</v>
      </c>
      <c r="E243" s="11">
        <v>1113416.453</v>
      </c>
      <c r="F243" s="11">
        <v>1051040.6580000001</v>
      </c>
      <c r="G243" s="11">
        <f t="shared" si="6"/>
        <v>-62375.794999999925</v>
      </c>
      <c r="H243" s="6">
        <f t="shared" si="7"/>
        <v>-5.6021980663150776E-2</v>
      </c>
    </row>
    <row r="244" spans="1:8" x14ac:dyDescent="0.3">
      <c r="A244">
        <v>33007</v>
      </c>
      <c r="B244" t="s">
        <v>34</v>
      </c>
      <c r="C244" t="s">
        <v>544</v>
      </c>
      <c r="D244">
        <v>2202310300</v>
      </c>
      <c r="E244" s="11">
        <v>2935269.6397000002</v>
      </c>
      <c r="F244" s="11">
        <v>2770830.02</v>
      </c>
      <c r="G244" s="11">
        <f t="shared" si="6"/>
        <v>-164439.61970000016</v>
      </c>
      <c r="H244" s="6">
        <f t="shared" si="7"/>
        <v>-5.6021980902853867E-2</v>
      </c>
    </row>
    <row r="245" spans="1:8" x14ac:dyDescent="0.3">
      <c r="A245">
        <v>33007</v>
      </c>
      <c r="B245" t="s">
        <v>34</v>
      </c>
      <c r="C245" t="s">
        <v>544</v>
      </c>
      <c r="D245">
        <v>2202310500</v>
      </c>
      <c r="E245" s="11">
        <v>875293.82522</v>
      </c>
      <c r="F245" s="11">
        <v>837086.0257</v>
      </c>
      <c r="G245" s="11">
        <f t="shared" si="6"/>
        <v>-38207.79952</v>
      </c>
      <c r="H245" s="6">
        <f t="shared" si="7"/>
        <v>-4.3651398443713109E-2</v>
      </c>
    </row>
    <row r="246" spans="1:8" x14ac:dyDescent="0.3">
      <c r="A246">
        <v>33007</v>
      </c>
      <c r="B246" t="s">
        <v>34</v>
      </c>
      <c r="C246" t="s">
        <v>544</v>
      </c>
      <c r="D246">
        <v>2202320200</v>
      </c>
      <c r="E246" s="11">
        <v>212598.08879000001</v>
      </c>
      <c r="F246" s="11">
        <v>200687.9227</v>
      </c>
      <c r="G246" s="11">
        <f t="shared" si="6"/>
        <v>-11910.166090000013</v>
      </c>
      <c r="H246" s="6">
        <f t="shared" si="7"/>
        <v>-5.6021980996097426E-2</v>
      </c>
    </row>
    <row r="247" spans="1:8" x14ac:dyDescent="0.3">
      <c r="A247">
        <v>33007</v>
      </c>
      <c r="B247" t="s">
        <v>34</v>
      </c>
      <c r="C247" t="s">
        <v>544</v>
      </c>
      <c r="D247">
        <v>2202320300</v>
      </c>
      <c r="E247" s="11">
        <v>560466.58352999995</v>
      </c>
      <c r="F247" s="11">
        <v>529068.13529999997</v>
      </c>
      <c r="G247" s="11">
        <f t="shared" si="6"/>
        <v>-31398.44822999998</v>
      </c>
      <c r="H247" s="6">
        <f t="shared" si="7"/>
        <v>-5.6021980886429283E-2</v>
      </c>
    </row>
    <row r="248" spans="1:8" x14ac:dyDescent="0.3">
      <c r="A248">
        <v>33007</v>
      </c>
      <c r="B248" t="s">
        <v>34</v>
      </c>
      <c r="C248" t="s">
        <v>544</v>
      </c>
      <c r="D248">
        <v>2202320500</v>
      </c>
      <c r="E248" s="11">
        <v>167130.45138000001</v>
      </c>
      <c r="F248" s="11">
        <v>159834.97349999999</v>
      </c>
      <c r="G248" s="11">
        <f t="shared" si="6"/>
        <v>-7295.4778800000204</v>
      </c>
      <c r="H248" s="6">
        <f t="shared" si="7"/>
        <v>-4.3651398172870892E-2</v>
      </c>
    </row>
    <row r="249" spans="1:8" x14ac:dyDescent="0.3">
      <c r="A249">
        <v>33007</v>
      </c>
      <c r="B249" t="s">
        <v>34</v>
      </c>
      <c r="C249" t="s">
        <v>544</v>
      </c>
      <c r="D249">
        <v>2202420200</v>
      </c>
      <c r="E249" s="11">
        <v>551465.18899000005</v>
      </c>
      <c r="F249" s="11">
        <v>520571.01669999998</v>
      </c>
      <c r="G249" s="11">
        <f t="shared" si="6"/>
        <v>-30894.172290000075</v>
      </c>
      <c r="H249" s="6">
        <f t="shared" si="7"/>
        <v>-5.6021980909769252E-2</v>
      </c>
    </row>
    <row r="250" spans="1:8" x14ac:dyDescent="0.3">
      <c r="A250">
        <v>33007</v>
      </c>
      <c r="B250" t="s">
        <v>34</v>
      </c>
      <c r="C250" t="s">
        <v>544</v>
      </c>
      <c r="D250">
        <v>2202420300</v>
      </c>
      <c r="E250" s="11">
        <v>1453812.7420000001</v>
      </c>
      <c r="F250" s="11">
        <v>1372367.2720000001</v>
      </c>
      <c r="G250" s="11">
        <f t="shared" si="6"/>
        <v>-81445.469999999972</v>
      </c>
      <c r="H250" s="6">
        <f t="shared" si="7"/>
        <v>-5.6021981130772044E-2</v>
      </c>
    </row>
    <row r="251" spans="1:8" x14ac:dyDescent="0.3">
      <c r="A251">
        <v>33007</v>
      </c>
      <c r="B251" t="s">
        <v>34</v>
      </c>
      <c r="C251" t="s">
        <v>544</v>
      </c>
      <c r="D251">
        <v>2202420500</v>
      </c>
      <c r="E251" s="11">
        <v>433525.18586999999</v>
      </c>
      <c r="F251" s="11">
        <v>414601.20520000003</v>
      </c>
      <c r="G251" s="11">
        <f t="shared" si="6"/>
        <v>-18923.980669999961</v>
      </c>
      <c r="H251" s="6">
        <f t="shared" si="7"/>
        <v>-4.3651398550290092E-2</v>
      </c>
    </row>
    <row r="252" spans="1:8" x14ac:dyDescent="0.3">
      <c r="A252">
        <v>33007</v>
      </c>
      <c r="B252" t="s">
        <v>34</v>
      </c>
      <c r="C252" t="s">
        <v>544</v>
      </c>
      <c r="D252">
        <v>2202430200</v>
      </c>
      <c r="E252" s="11">
        <v>61142.801732</v>
      </c>
      <c r="F252" s="11">
        <v>57717.460899999998</v>
      </c>
      <c r="G252" s="11">
        <f t="shared" si="6"/>
        <v>-3425.3408320000017</v>
      </c>
      <c r="H252" s="6">
        <f t="shared" si="7"/>
        <v>-5.6021980265377636E-2</v>
      </c>
    </row>
    <row r="253" spans="1:8" x14ac:dyDescent="0.3">
      <c r="A253">
        <v>33007</v>
      </c>
      <c r="B253" t="s">
        <v>34</v>
      </c>
      <c r="C253" t="s">
        <v>544</v>
      </c>
      <c r="D253">
        <v>2202430300</v>
      </c>
      <c r="E253" s="11">
        <v>161189.11223</v>
      </c>
      <c r="F253" s="11">
        <v>152158.97889999999</v>
      </c>
      <c r="G253" s="11">
        <f t="shared" si="6"/>
        <v>-9030.1333300000115</v>
      </c>
      <c r="H253" s="6">
        <f t="shared" si="7"/>
        <v>-5.6021980672707944E-2</v>
      </c>
    </row>
    <row r="254" spans="1:8" x14ac:dyDescent="0.3">
      <c r="A254">
        <v>33007</v>
      </c>
      <c r="B254" t="s">
        <v>34</v>
      </c>
      <c r="C254" t="s">
        <v>544</v>
      </c>
      <c r="D254">
        <v>2202430500</v>
      </c>
      <c r="E254" s="11">
        <v>48066.3966</v>
      </c>
      <c r="F254" s="11">
        <v>45968.231200000002</v>
      </c>
      <c r="G254" s="11">
        <f t="shared" si="6"/>
        <v>-2098.165399999998</v>
      </c>
      <c r="H254" s="6">
        <f t="shared" si="7"/>
        <v>-4.3651397824982743E-2</v>
      </c>
    </row>
    <row r="255" spans="1:8" x14ac:dyDescent="0.3">
      <c r="A255">
        <v>33007</v>
      </c>
      <c r="B255" t="s">
        <v>34</v>
      </c>
      <c r="C255" t="s">
        <v>544</v>
      </c>
      <c r="D255">
        <v>2202510200</v>
      </c>
      <c r="E255" s="11">
        <v>142550.17092</v>
      </c>
      <c r="F255" s="11">
        <v>134564.228</v>
      </c>
      <c r="G255" s="11">
        <f t="shared" si="6"/>
        <v>-7985.9429200000013</v>
      </c>
      <c r="H255" s="6">
        <f t="shared" si="7"/>
        <v>-5.6021980671505191E-2</v>
      </c>
    </row>
    <row r="256" spans="1:8" x14ac:dyDescent="0.3">
      <c r="A256">
        <v>33007</v>
      </c>
      <c r="B256" t="s">
        <v>34</v>
      </c>
      <c r="C256" t="s">
        <v>544</v>
      </c>
      <c r="D256">
        <v>2202510300</v>
      </c>
      <c r="E256" s="11">
        <v>375801.15480999998</v>
      </c>
      <c r="F256" s="11">
        <v>354748.02970000001</v>
      </c>
      <c r="G256" s="11">
        <f t="shared" si="6"/>
        <v>-21053.125109999964</v>
      </c>
      <c r="H256" s="6">
        <f t="shared" si="7"/>
        <v>-5.6021980881469466E-2</v>
      </c>
    </row>
    <row r="257" spans="1:8" x14ac:dyDescent="0.3">
      <c r="A257">
        <v>33007</v>
      </c>
      <c r="B257" t="s">
        <v>34</v>
      </c>
      <c r="C257" t="s">
        <v>544</v>
      </c>
      <c r="D257">
        <v>2202510500</v>
      </c>
      <c r="E257" s="11">
        <v>112063.44585</v>
      </c>
      <c r="F257" s="11">
        <v>107171.7197</v>
      </c>
      <c r="G257" s="11">
        <f t="shared" si="6"/>
        <v>-4891.7261500000022</v>
      </c>
      <c r="H257" s="6">
        <f t="shared" si="7"/>
        <v>-4.3651398659895861E-2</v>
      </c>
    </row>
    <row r="258" spans="1:8" x14ac:dyDescent="0.3">
      <c r="A258">
        <v>33007</v>
      </c>
      <c r="B258" t="s">
        <v>34</v>
      </c>
      <c r="C258" t="s">
        <v>544</v>
      </c>
      <c r="D258">
        <v>2202520200</v>
      </c>
      <c r="E258" s="11">
        <v>2410394.4679999999</v>
      </c>
      <c r="F258" s="11">
        <v>2275359.395</v>
      </c>
      <c r="G258" s="11">
        <f t="shared" si="6"/>
        <v>-135035.07299999986</v>
      </c>
      <c r="H258" s="6">
        <f t="shared" si="7"/>
        <v>-5.6021980963159045E-2</v>
      </c>
    </row>
    <row r="259" spans="1:8" x14ac:dyDescent="0.3">
      <c r="A259">
        <v>33007</v>
      </c>
      <c r="B259" t="s">
        <v>34</v>
      </c>
      <c r="C259" t="s">
        <v>544</v>
      </c>
      <c r="D259">
        <v>2202520300</v>
      </c>
      <c r="E259" s="11">
        <v>6354457.6535999998</v>
      </c>
      <c r="F259" s="11">
        <v>5998468.3480000002</v>
      </c>
      <c r="G259" s="11">
        <f t="shared" si="6"/>
        <v>-355989.30559999961</v>
      </c>
      <c r="H259" s="6">
        <f t="shared" si="7"/>
        <v>-5.6021980947236386E-2</v>
      </c>
    </row>
    <row r="260" spans="1:8" x14ac:dyDescent="0.3">
      <c r="A260">
        <v>33007</v>
      </c>
      <c r="B260" t="s">
        <v>34</v>
      </c>
      <c r="C260" t="s">
        <v>544</v>
      </c>
      <c r="D260">
        <v>2202520500</v>
      </c>
      <c r="E260" s="11">
        <v>1894891.5192</v>
      </c>
      <c r="F260" s="11">
        <v>1812176.855</v>
      </c>
      <c r="G260" s="11">
        <f t="shared" ref="G260:G323" si="8">F260-E260</f>
        <v>-82714.664199999999</v>
      </c>
      <c r="H260" s="6">
        <f t="shared" ref="H260:H323" si="9">G260/E260</f>
        <v>-4.3651398173401038E-2</v>
      </c>
    </row>
    <row r="261" spans="1:8" x14ac:dyDescent="0.3">
      <c r="A261">
        <v>33007</v>
      </c>
      <c r="B261" t="s">
        <v>34</v>
      </c>
      <c r="C261" t="s">
        <v>544</v>
      </c>
      <c r="D261">
        <v>2202530200</v>
      </c>
      <c r="E261" s="11">
        <v>272057.78318999999</v>
      </c>
      <c r="F261" s="11">
        <v>256816.5673</v>
      </c>
      <c r="G261" s="11">
        <f t="shared" si="8"/>
        <v>-15241.215889999992</v>
      </c>
      <c r="H261" s="6">
        <f t="shared" si="9"/>
        <v>-5.6021980739862962E-2</v>
      </c>
    </row>
    <row r="262" spans="1:8" x14ac:dyDescent="0.3">
      <c r="A262">
        <v>33007</v>
      </c>
      <c r="B262" t="s">
        <v>34</v>
      </c>
      <c r="C262" t="s">
        <v>544</v>
      </c>
      <c r="D262">
        <v>2202530300</v>
      </c>
      <c r="E262" s="11">
        <v>717218.56547000003</v>
      </c>
      <c r="F262" s="11">
        <v>677038.56070000003</v>
      </c>
      <c r="G262" s="11">
        <f t="shared" si="8"/>
        <v>-40180.00477</v>
      </c>
      <c r="H262" s="6">
        <f t="shared" si="9"/>
        <v>-5.6021980891793659E-2</v>
      </c>
    </row>
    <row r="263" spans="1:8" x14ac:dyDescent="0.3">
      <c r="A263">
        <v>33007</v>
      </c>
      <c r="B263" t="s">
        <v>34</v>
      </c>
      <c r="C263" t="s">
        <v>544</v>
      </c>
      <c r="D263">
        <v>2202530500</v>
      </c>
      <c r="E263" s="11">
        <v>213873.70113999999</v>
      </c>
      <c r="F263" s="11">
        <v>204537.815</v>
      </c>
      <c r="G263" s="11">
        <f t="shared" si="8"/>
        <v>-9335.8861399999878</v>
      </c>
      <c r="H263" s="6">
        <f t="shared" si="9"/>
        <v>-4.3651398419896389E-2</v>
      </c>
    </row>
    <row r="264" spans="1:8" x14ac:dyDescent="0.3">
      <c r="A264">
        <v>33007</v>
      </c>
      <c r="B264" t="s">
        <v>34</v>
      </c>
      <c r="C264" t="s">
        <v>544</v>
      </c>
      <c r="D264">
        <v>2202540200</v>
      </c>
      <c r="E264" s="11">
        <v>39645.989116999997</v>
      </c>
      <c r="F264" s="11">
        <v>37424.942300000002</v>
      </c>
      <c r="G264" s="11">
        <f t="shared" si="8"/>
        <v>-2221.0468169999949</v>
      </c>
      <c r="H264" s="6">
        <f t="shared" si="9"/>
        <v>-5.6021980191878262E-2</v>
      </c>
    </row>
    <row r="265" spans="1:8" x14ac:dyDescent="0.3">
      <c r="A265">
        <v>33007</v>
      </c>
      <c r="B265" t="s">
        <v>34</v>
      </c>
      <c r="C265" t="s">
        <v>544</v>
      </c>
      <c r="D265">
        <v>2202540300</v>
      </c>
      <c r="E265" s="11">
        <v>104517.64735</v>
      </c>
      <c r="F265" s="11">
        <v>98662.361699999994</v>
      </c>
      <c r="G265" s="11">
        <f t="shared" si="8"/>
        <v>-5855.2856500000053</v>
      </c>
      <c r="H265" s="6">
        <f t="shared" si="9"/>
        <v>-5.6021980961667765E-2</v>
      </c>
    </row>
    <row r="266" spans="1:8" x14ac:dyDescent="0.3">
      <c r="A266">
        <v>33007</v>
      </c>
      <c r="B266" t="s">
        <v>34</v>
      </c>
      <c r="C266" t="s">
        <v>544</v>
      </c>
      <c r="D266">
        <v>2202540500</v>
      </c>
      <c r="E266" s="11">
        <v>31167.034917000001</v>
      </c>
      <c r="F266" s="11">
        <v>29806.550299999999</v>
      </c>
      <c r="G266" s="11">
        <f t="shared" si="8"/>
        <v>-1360.4846170000019</v>
      </c>
      <c r="H266" s="6">
        <f t="shared" si="9"/>
        <v>-4.3651397081020629E-2</v>
      </c>
    </row>
    <row r="267" spans="1:8" x14ac:dyDescent="0.3">
      <c r="A267">
        <v>33007</v>
      </c>
      <c r="B267" t="s">
        <v>34</v>
      </c>
      <c r="C267" t="s">
        <v>544</v>
      </c>
      <c r="D267">
        <v>2202610200</v>
      </c>
      <c r="E267" s="11">
        <v>26845.138855000001</v>
      </c>
      <c r="F267" s="11">
        <v>25341.221000000001</v>
      </c>
      <c r="G267" s="11">
        <f t="shared" si="8"/>
        <v>-1503.9178549999997</v>
      </c>
      <c r="H267" s="6">
        <f t="shared" si="9"/>
        <v>-5.6021980855572653E-2</v>
      </c>
    </row>
    <row r="268" spans="1:8" x14ac:dyDescent="0.3">
      <c r="A268">
        <v>33007</v>
      </c>
      <c r="B268" t="s">
        <v>34</v>
      </c>
      <c r="C268" t="s">
        <v>544</v>
      </c>
      <c r="D268">
        <v>2202610300</v>
      </c>
      <c r="E268" s="11">
        <v>70771.112496999995</v>
      </c>
      <c r="F268" s="11">
        <v>66806.374599999996</v>
      </c>
      <c r="G268" s="11">
        <f t="shared" si="8"/>
        <v>-3964.7378969999991</v>
      </c>
      <c r="H268" s="6">
        <f t="shared" si="9"/>
        <v>-5.6021980679872248E-2</v>
      </c>
    </row>
    <row r="269" spans="1:8" x14ac:dyDescent="0.3">
      <c r="A269">
        <v>33007</v>
      </c>
      <c r="B269" t="s">
        <v>34</v>
      </c>
      <c r="C269" t="s">
        <v>544</v>
      </c>
      <c r="D269">
        <v>2202610500</v>
      </c>
      <c r="E269" s="11">
        <v>21103.859399000001</v>
      </c>
      <c r="F269" s="11">
        <v>20182.646400000001</v>
      </c>
      <c r="G269" s="11">
        <f t="shared" si="8"/>
        <v>-921.2129989999994</v>
      </c>
      <c r="H269" s="6">
        <f t="shared" si="9"/>
        <v>-4.3651399565505573E-2</v>
      </c>
    </row>
    <row r="270" spans="1:8" x14ac:dyDescent="0.3">
      <c r="A270">
        <v>33007</v>
      </c>
      <c r="B270" t="s">
        <v>34</v>
      </c>
      <c r="C270" t="s">
        <v>544</v>
      </c>
      <c r="D270">
        <v>2202620200</v>
      </c>
      <c r="E270" s="11">
        <v>1580601.9024</v>
      </c>
      <c r="F270" s="11">
        <v>1492053.453</v>
      </c>
      <c r="G270" s="11">
        <f t="shared" si="8"/>
        <v>-88548.449400000041</v>
      </c>
      <c r="H270" s="6">
        <f t="shared" si="9"/>
        <v>-5.6021980781844741E-2</v>
      </c>
    </row>
    <row r="271" spans="1:8" x14ac:dyDescent="0.3">
      <c r="A271">
        <v>33007</v>
      </c>
      <c r="B271" t="s">
        <v>34</v>
      </c>
      <c r="C271" t="s">
        <v>544</v>
      </c>
      <c r="D271">
        <v>2202620300</v>
      </c>
      <c r="E271" s="11">
        <v>4166897.9868000001</v>
      </c>
      <c r="F271" s="11">
        <v>3933460.1069999998</v>
      </c>
      <c r="G271" s="11">
        <f t="shared" si="8"/>
        <v>-233437.87980000023</v>
      </c>
      <c r="H271" s="6">
        <f t="shared" si="9"/>
        <v>-5.6021980989093174E-2</v>
      </c>
    </row>
    <row r="272" spans="1:8" x14ac:dyDescent="0.3">
      <c r="A272">
        <v>33007</v>
      </c>
      <c r="B272" t="s">
        <v>34</v>
      </c>
      <c r="C272" t="s">
        <v>544</v>
      </c>
      <c r="D272">
        <v>2202620500</v>
      </c>
      <c r="E272" s="11">
        <v>1242563.8955999999</v>
      </c>
      <c r="F272" s="11">
        <v>1188324.2439999999</v>
      </c>
      <c r="G272" s="11">
        <f t="shared" si="8"/>
        <v>-54239.651599999983</v>
      </c>
      <c r="H272" s="6">
        <f t="shared" si="9"/>
        <v>-4.3651398364354652E-2</v>
      </c>
    </row>
    <row r="273" spans="1:8" x14ac:dyDescent="0.3">
      <c r="A273">
        <v>33007</v>
      </c>
      <c r="B273" t="s">
        <v>34</v>
      </c>
      <c r="C273" t="s">
        <v>544</v>
      </c>
      <c r="D273">
        <v>2205210200</v>
      </c>
      <c r="E273" s="11">
        <v>15151.340021</v>
      </c>
      <c r="F273" s="11">
        <v>14302.5319</v>
      </c>
      <c r="G273" s="11">
        <f t="shared" si="8"/>
        <v>-848.80812100000003</v>
      </c>
      <c r="H273" s="6">
        <f t="shared" si="9"/>
        <v>-5.6021983522483054E-2</v>
      </c>
    </row>
    <row r="274" spans="1:8" x14ac:dyDescent="0.3">
      <c r="A274">
        <v>33007</v>
      </c>
      <c r="B274" t="s">
        <v>34</v>
      </c>
      <c r="C274" t="s">
        <v>544</v>
      </c>
      <c r="D274">
        <v>2205210300</v>
      </c>
      <c r="E274" s="11">
        <v>39943.067342000002</v>
      </c>
      <c r="F274" s="11">
        <v>37705.3776</v>
      </c>
      <c r="G274" s="11">
        <f t="shared" si="8"/>
        <v>-2237.6897420000023</v>
      </c>
      <c r="H274" s="6">
        <f t="shared" si="9"/>
        <v>-5.6021980556487681E-2</v>
      </c>
    </row>
    <row r="275" spans="1:8" x14ac:dyDescent="0.3">
      <c r="A275">
        <v>33007</v>
      </c>
      <c r="B275" t="s">
        <v>34</v>
      </c>
      <c r="C275" t="s">
        <v>544</v>
      </c>
      <c r="D275">
        <v>2205210500</v>
      </c>
      <c r="E275" s="11">
        <v>11910.973947</v>
      </c>
      <c r="F275" s="11">
        <v>11391.043299999999</v>
      </c>
      <c r="G275" s="11">
        <f t="shared" si="8"/>
        <v>-519.93064700000104</v>
      </c>
      <c r="H275" s="6">
        <f t="shared" si="9"/>
        <v>-4.3651396545196473E-2</v>
      </c>
    </row>
    <row r="276" spans="1:8" x14ac:dyDescent="0.3">
      <c r="A276">
        <v>33007</v>
      </c>
      <c r="B276" t="s">
        <v>34</v>
      </c>
      <c r="C276" t="s">
        <v>544</v>
      </c>
      <c r="D276">
        <v>2205310200</v>
      </c>
      <c r="E276" s="11">
        <v>95632.232338999995</v>
      </c>
      <c r="F276" s="11">
        <v>90274.725200000001</v>
      </c>
      <c r="G276" s="11">
        <f t="shared" si="8"/>
        <v>-5357.5071389999939</v>
      </c>
      <c r="H276" s="6">
        <f t="shared" si="9"/>
        <v>-5.6021981375573696E-2</v>
      </c>
    </row>
    <row r="277" spans="1:8" x14ac:dyDescent="0.3">
      <c r="A277">
        <v>33007</v>
      </c>
      <c r="B277" t="s">
        <v>34</v>
      </c>
      <c r="C277" t="s">
        <v>544</v>
      </c>
      <c r="D277">
        <v>2205310300</v>
      </c>
      <c r="E277" s="11">
        <v>252112.66404</v>
      </c>
      <c r="F277" s="11">
        <v>237988.8132</v>
      </c>
      <c r="G277" s="11">
        <f t="shared" si="8"/>
        <v>-14123.850839999999</v>
      </c>
      <c r="H277" s="6">
        <f t="shared" si="9"/>
        <v>-5.6021980862330345E-2</v>
      </c>
    </row>
    <row r="278" spans="1:8" x14ac:dyDescent="0.3">
      <c r="A278">
        <v>33007</v>
      </c>
      <c r="B278" t="s">
        <v>34</v>
      </c>
      <c r="C278" t="s">
        <v>544</v>
      </c>
      <c r="D278">
        <v>2205310500</v>
      </c>
      <c r="E278" s="11">
        <v>75179.688811999993</v>
      </c>
      <c r="F278" s="11">
        <v>71897.990300000005</v>
      </c>
      <c r="G278" s="11">
        <f t="shared" si="8"/>
        <v>-3281.6985119999881</v>
      </c>
      <c r="H278" s="6">
        <f t="shared" si="9"/>
        <v>-4.3651397922202781E-2</v>
      </c>
    </row>
    <row r="279" spans="1:8" x14ac:dyDescent="0.3">
      <c r="A279">
        <v>33007</v>
      </c>
      <c r="B279" t="s">
        <v>34</v>
      </c>
      <c r="C279" t="s">
        <v>544</v>
      </c>
      <c r="D279">
        <v>2205320200</v>
      </c>
      <c r="E279" s="11">
        <v>6376.9693002000004</v>
      </c>
      <c r="F279" s="11">
        <v>6019.7187999999996</v>
      </c>
      <c r="G279" s="11">
        <f t="shared" si="8"/>
        <v>-357.25050020000072</v>
      </c>
      <c r="H279" s="6">
        <f t="shared" si="9"/>
        <v>-5.602198840580843E-2</v>
      </c>
    </row>
    <row r="280" spans="1:8" x14ac:dyDescent="0.3">
      <c r="A280">
        <v>33007</v>
      </c>
      <c r="B280" t="s">
        <v>34</v>
      </c>
      <c r="C280" t="s">
        <v>544</v>
      </c>
      <c r="D280">
        <v>2205320300</v>
      </c>
      <c r="E280" s="11">
        <v>16811.431454000001</v>
      </c>
      <c r="F280" s="11">
        <v>15869.621800000001</v>
      </c>
      <c r="G280" s="11">
        <f t="shared" si="8"/>
        <v>-941.80965400000059</v>
      </c>
      <c r="H280" s="6">
        <f t="shared" si="9"/>
        <v>-5.6021978650480274E-2</v>
      </c>
    </row>
    <row r="281" spans="1:8" x14ac:dyDescent="0.3">
      <c r="A281">
        <v>33007</v>
      </c>
      <c r="B281" t="s">
        <v>34</v>
      </c>
      <c r="C281" t="s">
        <v>544</v>
      </c>
      <c r="D281">
        <v>2205320500</v>
      </c>
      <c r="E281" s="11">
        <v>5013.1483478999999</v>
      </c>
      <c r="F281" s="11">
        <v>4794.3173999999999</v>
      </c>
      <c r="G281" s="11">
        <f t="shared" si="8"/>
        <v>-218.83094789999996</v>
      </c>
      <c r="H281" s="6">
        <f t="shared" si="9"/>
        <v>-4.3651400819141511E-2</v>
      </c>
    </row>
    <row r="282" spans="1:8" x14ac:dyDescent="0.3">
      <c r="A282">
        <v>33007</v>
      </c>
      <c r="B282" t="s">
        <v>34</v>
      </c>
      <c r="C282" t="s">
        <v>544</v>
      </c>
      <c r="D282">
        <v>2209210200</v>
      </c>
      <c r="E282" s="11">
        <v>13469.898789999999</v>
      </c>
      <c r="F282" s="11">
        <v>12715.288399999999</v>
      </c>
      <c r="G282" s="11">
        <f t="shared" si="8"/>
        <v>-754.61038999999982</v>
      </c>
      <c r="H282" s="6">
        <f t="shared" si="9"/>
        <v>-5.6021979211916546E-2</v>
      </c>
    </row>
    <row r="283" spans="1:8" x14ac:dyDescent="0.3">
      <c r="A283">
        <v>33007</v>
      </c>
      <c r="B283" t="s">
        <v>34</v>
      </c>
      <c r="C283" t="s">
        <v>544</v>
      </c>
      <c r="D283">
        <v>2209210300</v>
      </c>
      <c r="E283" s="11">
        <v>35510.329363999997</v>
      </c>
      <c r="F283" s="11">
        <v>33520.970399999998</v>
      </c>
      <c r="G283" s="11">
        <f t="shared" si="8"/>
        <v>-1989.3589639999991</v>
      </c>
      <c r="H283" s="6">
        <f t="shared" si="9"/>
        <v>-5.6021980072558562E-2</v>
      </c>
    </row>
    <row r="284" spans="1:8" x14ac:dyDescent="0.3">
      <c r="A284">
        <v>33007</v>
      </c>
      <c r="B284" t="s">
        <v>34</v>
      </c>
      <c r="C284" t="s">
        <v>544</v>
      </c>
      <c r="D284">
        <v>2209210500</v>
      </c>
      <c r="E284" s="11">
        <v>10589.13689</v>
      </c>
      <c r="F284" s="11">
        <v>10126.906300000001</v>
      </c>
      <c r="G284" s="11">
        <f t="shared" si="8"/>
        <v>-462.23058999999921</v>
      </c>
      <c r="H284" s="6">
        <f t="shared" si="9"/>
        <v>-4.3651394330024497E-2</v>
      </c>
    </row>
    <row r="285" spans="1:8" x14ac:dyDescent="0.3">
      <c r="A285">
        <v>33009</v>
      </c>
      <c r="B285" t="s">
        <v>34</v>
      </c>
      <c r="C285" t="s">
        <v>545</v>
      </c>
      <c r="D285">
        <v>2201110200</v>
      </c>
      <c r="E285" s="11">
        <v>3795636.6713999999</v>
      </c>
      <c r="F285" s="11">
        <v>3763700.7710000002</v>
      </c>
      <c r="G285" s="11">
        <f t="shared" si="8"/>
        <v>-31935.900399999693</v>
      </c>
      <c r="H285" s="6">
        <f t="shared" si="9"/>
        <v>-8.4138454664630241E-3</v>
      </c>
    </row>
    <row r="286" spans="1:8" x14ac:dyDescent="0.3">
      <c r="A286">
        <v>33009</v>
      </c>
      <c r="B286" t="s">
        <v>34</v>
      </c>
      <c r="C286" t="s">
        <v>545</v>
      </c>
      <c r="D286">
        <v>2201110300</v>
      </c>
      <c r="E286" s="11">
        <v>6085395.4611</v>
      </c>
      <c r="F286" s="11">
        <v>6034193.8839999996</v>
      </c>
      <c r="G286" s="11">
        <f t="shared" si="8"/>
        <v>-51201.577100000344</v>
      </c>
      <c r="H286" s="6">
        <f t="shared" si="9"/>
        <v>-8.413845480922142E-3</v>
      </c>
    </row>
    <row r="287" spans="1:8" x14ac:dyDescent="0.3">
      <c r="A287">
        <v>33009</v>
      </c>
      <c r="B287" t="s">
        <v>34</v>
      </c>
      <c r="C287" t="s">
        <v>545</v>
      </c>
      <c r="D287">
        <v>2201110400</v>
      </c>
      <c r="E287" s="11">
        <v>1174961.4733</v>
      </c>
      <c r="F287" s="11">
        <v>1180343.5360000001</v>
      </c>
      <c r="G287" s="11">
        <f t="shared" si="8"/>
        <v>5382.0627000001259</v>
      </c>
      <c r="H287" s="6">
        <f t="shared" si="9"/>
        <v>4.5806290864023394E-3</v>
      </c>
    </row>
    <row r="288" spans="1:8" x14ac:dyDescent="0.3">
      <c r="A288">
        <v>33009</v>
      </c>
      <c r="B288" t="s">
        <v>34</v>
      </c>
      <c r="C288" t="s">
        <v>545</v>
      </c>
      <c r="D288">
        <v>2201110500</v>
      </c>
      <c r="E288" s="11">
        <v>1756135.3370999999</v>
      </c>
      <c r="F288" s="11">
        <v>1764179.5419999999</v>
      </c>
      <c r="G288" s="11">
        <f t="shared" si="8"/>
        <v>8044.2049000000115</v>
      </c>
      <c r="H288" s="6">
        <f t="shared" si="9"/>
        <v>4.5806292545105534E-3</v>
      </c>
    </row>
    <row r="289" spans="1:8" x14ac:dyDescent="0.3">
      <c r="A289">
        <v>33009</v>
      </c>
      <c r="B289" t="s">
        <v>34</v>
      </c>
      <c r="C289" t="s">
        <v>545</v>
      </c>
      <c r="D289">
        <v>2201210200</v>
      </c>
      <c r="E289" s="11">
        <v>122683096.73999999</v>
      </c>
      <c r="F289" s="11">
        <v>121650860.09999999</v>
      </c>
      <c r="G289" s="11">
        <f t="shared" si="8"/>
        <v>-1032236.6400000006</v>
      </c>
      <c r="H289" s="6">
        <f t="shared" si="9"/>
        <v>-8.4138456513500031E-3</v>
      </c>
    </row>
    <row r="290" spans="1:8" x14ac:dyDescent="0.3">
      <c r="A290">
        <v>33009</v>
      </c>
      <c r="B290" t="s">
        <v>34</v>
      </c>
      <c r="C290" t="s">
        <v>545</v>
      </c>
      <c r="D290">
        <v>2201210300</v>
      </c>
      <c r="E290" s="11">
        <v>196692999.00999999</v>
      </c>
      <c r="F290" s="11">
        <v>195038054.5</v>
      </c>
      <c r="G290" s="11">
        <f t="shared" si="8"/>
        <v>-1654944.5099999905</v>
      </c>
      <c r="H290" s="6">
        <f t="shared" si="9"/>
        <v>-8.4138455274447872E-3</v>
      </c>
    </row>
    <row r="291" spans="1:8" x14ac:dyDescent="0.3">
      <c r="A291">
        <v>33009</v>
      </c>
      <c r="B291" t="s">
        <v>34</v>
      </c>
      <c r="C291" t="s">
        <v>545</v>
      </c>
      <c r="D291">
        <v>2201210400</v>
      </c>
      <c r="E291" s="11">
        <v>37977268.262000002</v>
      </c>
      <c r="F291" s="11">
        <v>38151228.039999999</v>
      </c>
      <c r="G291" s="11">
        <f t="shared" si="8"/>
        <v>173959.77799999714</v>
      </c>
      <c r="H291" s="6">
        <f t="shared" si="9"/>
        <v>4.5806290436656034E-3</v>
      </c>
    </row>
    <row r="292" spans="1:8" x14ac:dyDescent="0.3">
      <c r="A292">
        <v>33009</v>
      </c>
      <c r="B292" t="s">
        <v>34</v>
      </c>
      <c r="C292" t="s">
        <v>545</v>
      </c>
      <c r="D292">
        <v>2201210500</v>
      </c>
      <c r="E292" s="11">
        <v>56762050.770000003</v>
      </c>
      <c r="F292" s="11">
        <v>57022056.670000002</v>
      </c>
      <c r="G292" s="11">
        <f t="shared" si="8"/>
        <v>260005.89999999851</v>
      </c>
      <c r="H292" s="6">
        <f t="shared" si="9"/>
        <v>4.5806290729970833E-3</v>
      </c>
    </row>
    <row r="293" spans="1:8" x14ac:dyDescent="0.3">
      <c r="A293">
        <v>33009</v>
      </c>
      <c r="B293" t="s">
        <v>34</v>
      </c>
      <c r="C293" t="s">
        <v>545</v>
      </c>
      <c r="D293">
        <v>2201310200</v>
      </c>
      <c r="E293" s="11">
        <v>139365758.77000001</v>
      </c>
      <c r="F293" s="11">
        <v>138193156.80000001</v>
      </c>
      <c r="G293" s="11">
        <f t="shared" si="8"/>
        <v>-1172601.9699999988</v>
      </c>
      <c r="H293" s="6">
        <f t="shared" si="9"/>
        <v>-8.4138455553862644E-3</v>
      </c>
    </row>
    <row r="294" spans="1:8" x14ac:dyDescent="0.3">
      <c r="A294">
        <v>33009</v>
      </c>
      <c r="B294" t="s">
        <v>34</v>
      </c>
      <c r="C294" t="s">
        <v>545</v>
      </c>
      <c r="D294">
        <v>2201310300</v>
      </c>
      <c r="E294" s="11">
        <v>223439656.96000001</v>
      </c>
      <c r="F294" s="11">
        <v>221559670.19999999</v>
      </c>
      <c r="G294" s="11">
        <f t="shared" si="8"/>
        <v>-1879986.7600000203</v>
      </c>
      <c r="H294" s="6">
        <f t="shared" si="9"/>
        <v>-8.4138455347547107E-3</v>
      </c>
    </row>
    <row r="295" spans="1:8" x14ac:dyDescent="0.3">
      <c r="A295">
        <v>33009</v>
      </c>
      <c r="B295" t="s">
        <v>34</v>
      </c>
      <c r="C295" t="s">
        <v>545</v>
      </c>
      <c r="D295">
        <v>2201310400</v>
      </c>
      <c r="E295" s="11">
        <v>43141483.609999999</v>
      </c>
      <c r="F295" s="11">
        <v>43339098.740000002</v>
      </c>
      <c r="G295" s="11">
        <f t="shared" si="8"/>
        <v>197615.13000000268</v>
      </c>
      <c r="H295" s="6">
        <f t="shared" si="9"/>
        <v>4.5806289785128391E-3</v>
      </c>
    </row>
    <row r="296" spans="1:8" x14ac:dyDescent="0.3">
      <c r="A296">
        <v>33009</v>
      </c>
      <c r="B296" t="s">
        <v>34</v>
      </c>
      <c r="C296" t="s">
        <v>545</v>
      </c>
      <c r="D296">
        <v>2201310500</v>
      </c>
      <c r="E296" s="11">
        <v>64480653.692000002</v>
      </c>
      <c r="F296" s="11">
        <v>64776015.649999999</v>
      </c>
      <c r="G296" s="11">
        <f t="shared" si="8"/>
        <v>295361.95799999684</v>
      </c>
      <c r="H296" s="6">
        <f t="shared" si="9"/>
        <v>4.5806290893208156E-3</v>
      </c>
    </row>
    <row r="297" spans="1:8" x14ac:dyDescent="0.3">
      <c r="A297">
        <v>33009</v>
      </c>
      <c r="B297" t="s">
        <v>34</v>
      </c>
      <c r="C297" t="s">
        <v>545</v>
      </c>
      <c r="D297">
        <v>2201320200</v>
      </c>
      <c r="E297" s="11">
        <v>11139006.848999999</v>
      </c>
      <c r="F297" s="11">
        <v>11045284.970000001</v>
      </c>
      <c r="G297" s="11">
        <f t="shared" si="8"/>
        <v>-93721.878999998793</v>
      </c>
      <c r="H297" s="6">
        <f t="shared" si="9"/>
        <v>-8.4138451722392694E-3</v>
      </c>
    </row>
    <row r="298" spans="1:8" x14ac:dyDescent="0.3">
      <c r="A298">
        <v>33009</v>
      </c>
      <c r="B298" t="s">
        <v>34</v>
      </c>
      <c r="C298" t="s">
        <v>545</v>
      </c>
      <c r="D298">
        <v>2201320300</v>
      </c>
      <c r="E298" s="11">
        <v>17858732.956999999</v>
      </c>
      <c r="F298" s="11">
        <v>17708472.34</v>
      </c>
      <c r="G298" s="11">
        <f t="shared" si="8"/>
        <v>-150260.61699999869</v>
      </c>
      <c r="H298" s="6">
        <f t="shared" si="9"/>
        <v>-8.413845336160972E-3</v>
      </c>
    </row>
    <row r="299" spans="1:8" x14ac:dyDescent="0.3">
      <c r="A299">
        <v>33009</v>
      </c>
      <c r="B299" t="s">
        <v>34</v>
      </c>
      <c r="C299" t="s">
        <v>545</v>
      </c>
      <c r="D299">
        <v>2201320400</v>
      </c>
      <c r="E299" s="11">
        <v>3448144.5490000001</v>
      </c>
      <c r="F299" s="11">
        <v>3463939.22</v>
      </c>
      <c r="G299" s="11">
        <f t="shared" si="8"/>
        <v>15794.671000000089</v>
      </c>
      <c r="H299" s="6">
        <f t="shared" si="9"/>
        <v>4.5806290239719556E-3</v>
      </c>
    </row>
    <row r="300" spans="1:8" x14ac:dyDescent="0.3">
      <c r="A300">
        <v>33009</v>
      </c>
      <c r="B300" t="s">
        <v>34</v>
      </c>
      <c r="C300" t="s">
        <v>545</v>
      </c>
      <c r="D300">
        <v>2201320500</v>
      </c>
      <c r="E300" s="11">
        <v>5153708.1234999998</v>
      </c>
      <c r="F300" s="11">
        <v>5177315.3490000004</v>
      </c>
      <c r="G300" s="11">
        <f t="shared" si="8"/>
        <v>23607.225500000641</v>
      </c>
      <c r="H300" s="6">
        <f t="shared" si="9"/>
        <v>4.5806291187418741E-3</v>
      </c>
    </row>
    <row r="301" spans="1:8" x14ac:dyDescent="0.3">
      <c r="A301">
        <v>33009</v>
      </c>
      <c r="B301" t="s">
        <v>34</v>
      </c>
      <c r="C301" t="s">
        <v>545</v>
      </c>
      <c r="D301">
        <v>2201430200</v>
      </c>
      <c r="E301" s="11">
        <v>1951.4000980999999</v>
      </c>
      <c r="F301" s="11">
        <v>1934.9812999999999</v>
      </c>
      <c r="G301" s="11">
        <f t="shared" si="8"/>
        <v>-16.418798100000004</v>
      </c>
      <c r="H301" s="6">
        <f t="shared" si="9"/>
        <v>-8.413855321615659E-3</v>
      </c>
    </row>
    <row r="302" spans="1:8" x14ac:dyDescent="0.3">
      <c r="A302">
        <v>33009</v>
      </c>
      <c r="B302" t="s">
        <v>34</v>
      </c>
      <c r="C302" t="s">
        <v>545</v>
      </c>
      <c r="D302">
        <v>2201430300</v>
      </c>
      <c r="E302" s="11">
        <v>3128.6032694999999</v>
      </c>
      <c r="F302" s="11">
        <v>3102.2797</v>
      </c>
      <c r="G302" s="11">
        <f t="shared" si="8"/>
        <v>-26.323569499999849</v>
      </c>
      <c r="H302" s="6">
        <f t="shared" si="9"/>
        <v>-8.4138406926253604E-3</v>
      </c>
    </row>
    <row r="303" spans="1:8" x14ac:dyDescent="0.3">
      <c r="A303">
        <v>33009</v>
      </c>
      <c r="B303" t="s">
        <v>34</v>
      </c>
      <c r="C303" t="s">
        <v>545</v>
      </c>
      <c r="D303">
        <v>2201430400</v>
      </c>
      <c r="E303" s="11">
        <v>604.06728379000003</v>
      </c>
      <c r="F303" s="11">
        <v>606.83429999999998</v>
      </c>
      <c r="G303" s="11">
        <f t="shared" si="8"/>
        <v>2.7670162099999516</v>
      </c>
      <c r="H303" s="6">
        <f t="shared" si="9"/>
        <v>4.5806423957267094E-3</v>
      </c>
    </row>
    <row r="304" spans="1:8" x14ac:dyDescent="0.3">
      <c r="A304">
        <v>33009</v>
      </c>
      <c r="B304" t="s">
        <v>34</v>
      </c>
      <c r="C304" t="s">
        <v>545</v>
      </c>
      <c r="D304">
        <v>2201430500</v>
      </c>
      <c r="E304" s="11">
        <v>902.85845717999996</v>
      </c>
      <c r="F304" s="11">
        <v>906.9941</v>
      </c>
      <c r="G304" s="11">
        <f t="shared" si="8"/>
        <v>4.1356428200000437</v>
      </c>
      <c r="H304" s="6">
        <f t="shared" si="9"/>
        <v>4.5806103793028258E-3</v>
      </c>
    </row>
    <row r="305" spans="1:8" x14ac:dyDescent="0.3">
      <c r="A305">
        <v>33009</v>
      </c>
      <c r="B305" t="s">
        <v>34</v>
      </c>
      <c r="C305" t="s">
        <v>545</v>
      </c>
      <c r="D305">
        <v>2201510200</v>
      </c>
      <c r="E305" s="11">
        <v>62.533928097</v>
      </c>
      <c r="F305" s="11">
        <v>62.007800000000003</v>
      </c>
      <c r="G305" s="11">
        <f t="shared" si="8"/>
        <v>-0.5261280969999973</v>
      </c>
      <c r="H305" s="6">
        <f t="shared" si="9"/>
        <v>-8.4134822969043222E-3</v>
      </c>
    </row>
    <row r="306" spans="1:8" x14ac:dyDescent="0.3">
      <c r="A306">
        <v>33009</v>
      </c>
      <c r="B306" t="s">
        <v>34</v>
      </c>
      <c r="C306" t="s">
        <v>545</v>
      </c>
      <c r="D306">
        <v>2201510300</v>
      </c>
      <c r="E306" s="11">
        <v>100.25819516999999</v>
      </c>
      <c r="F306" s="11">
        <v>99.414599999999993</v>
      </c>
      <c r="G306" s="11">
        <f t="shared" si="8"/>
        <v>-0.84359517000000039</v>
      </c>
      <c r="H306" s="6">
        <f t="shared" si="9"/>
        <v>-8.4142265733946429E-3</v>
      </c>
    </row>
    <row r="307" spans="1:8" x14ac:dyDescent="0.3">
      <c r="A307">
        <v>33009</v>
      </c>
      <c r="B307" t="s">
        <v>34</v>
      </c>
      <c r="C307" t="s">
        <v>545</v>
      </c>
      <c r="D307">
        <v>2201510400</v>
      </c>
      <c r="E307" s="11">
        <v>19.357742232</v>
      </c>
      <c r="F307" s="11">
        <v>19.446400000000001</v>
      </c>
      <c r="G307" s="11">
        <f t="shared" si="8"/>
        <v>8.8657768000000914E-2</v>
      </c>
      <c r="H307" s="6">
        <f t="shared" si="9"/>
        <v>4.5799642818593819E-3</v>
      </c>
    </row>
    <row r="308" spans="1:8" x14ac:dyDescent="0.3">
      <c r="A308">
        <v>33009</v>
      </c>
      <c r="B308" t="s">
        <v>34</v>
      </c>
      <c r="C308" t="s">
        <v>545</v>
      </c>
      <c r="D308">
        <v>2201510500</v>
      </c>
      <c r="E308" s="11">
        <v>28.932706264</v>
      </c>
      <c r="F308" s="11">
        <v>29.065200000000001</v>
      </c>
      <c r="G308" s="11">
        <f t="shared" si="8"/>
        <v>0.13249373600000069</v>
      </c>
      <c r="H308" s="6">
        <f t="shared" si="9"/>
        <v>4.5793758382311521E-3</v>
      </c>
    </row>
    <row r="309" spans="1:8" x14ac:dyDescent="0.3">
      <c r="A309">
        <v>33009</v>
      </c>
      <c r="B309" t="s">
        <v>34</v>
      </c>
      <c r="C309" t="s">
        <v>545</v>
      </c>
      <c r="D309">
        <v>2201520200</v>
      </c>
      <c r="E309" s="11">
        <v>4075910.2784000002</v>
      </c>
      <c r="F309" s="11">
        <v>4041616.199</v>
      </c>
      <c r="G309" s="11">
        <f t="shared" si="8"/>
        <v>-34294.079400000162</v>
      </c>
      <c r="H309" s="6">
        <f t="shared" si="9"/>
        <v>-8.4138455112074528E-3</v>
      </c>
    </row>
    <row r="310" spans="1:8" x14ac:dyDescent="0.3">
      <c r="A310">
        <v>33009</v>
      </c>
      <c r="B310" t="s">
        <v>34</v>
      </c>
      <c r="C310" t="s">
        <v>545</v>
      </c>
      <c r="D310">
        <v>2201520300</v>
      </c>
      <c r="E310" s="11">
        <v>6534747.1464999998</v>
      </c>
      <c r="F310" s="11">
        <v>6479764.7939999998</v>
      </c>
      <c r="G310" s="11">
        <f t="shared" si="8"/>
        <v>-54982.352500000037</v>
      </c>
      <c r="H310" s="6">
        <f t="shared" si="9"/>
        <v>-8.4138454430403627E-3</v>
      </c>
    </row>
    <row r="311" spans="1:8" x14ac:dyDescent="0.3">
      <c r="A311">
        <v>33009</v>
      </c>
      <c r="B311" t="s">
        <v>34</v>
      </c>
      <c r="C311" t="s">
        <v>545</v>
      </c>
      <c r="D311">
        <v>2201520400</v>
      </c>
      <c r="E311" s="11">
        <v>1261721.8033</v>
      </c>
      <c r="F311" s="11">
        <v>1267501.2830000001</v>
      </c>
      <c r="G311" s="11">
        <f t="shared" si="8"/>
        <v>5779.4797000000253</v>
      </c>
      <c r="H311" s="6">
        <f t="shared" si="9"/>
        <v>4.5806291726781202E-3</v>
      </c>
    </row>
    <row r="312" spans="1:8" x14ac:dyDescent="0.3">
      <c r="A312">
        <v>33009</v>
      </c>
      <c r="B312" t="s">
        <v>34</v>
      </c>
      <c r="C312" t="s">
        <v>545</v>
      </c>
      <c r="D312">
        <v>2201520500</v>
      </c>
      <c r="E312" s="11">
        <v>1885810.1262999999</v>
      </c>
      <c r="F312" s="11">
        <v>1894448.3230000001</v>
      </c>
      <c r="G312" s="11">
        <f t="shared" si="8"/>
        <v>8638.1967000002041</v>
      </c>
      <c r="H312" s="6">
        <f t="shared" si="9"/>
        <v>4.580629077938261E-3</v>
      </c>
    </row>
    <row r="313" spans="1:8" x14ac:dyDescent="0.3">
      <c r="A313">
        <v>33009</v>
      </c>
      <c r="B313" t="s">
        <v>34</v>
      </c>
      <c r="C313" t="s">
        <v>545</v>
      </c>
      <c r="D313">
        <v>2201530200</v>
      </c>
      <c r="E313" s="11">
        <v>379210.51844000001</v>
      </c>
      <c r="F313" s="11">
        <v>376019.89970000001</v>
      </c>
      <c r="G313" s="11">
        <f t="shared" si="8"/>
        <v>-3190.6187400000053</v>
      </c>
      <c r="H313" s="6">
        <f t="shared" si="9"/>
        <v>-8.4138455682231713E-3</v>
      </c>
    </row>
    <row r="314" spans="1:8" x14ac:dyDescent="0.3">
      <c r="A314">
        <v>33009</v>
      </c>
      <c r="B314" t="s">
        <v>34</v>
      </c>
      <c r="C314" t="s">
        <v>545</v>
      </c>
      <c r="D314">
        <v>2201530300</v>
      </c>
      <c r="E314" s="11">
        <v>607973.35663000005</v>
      </c>
      <c r="F314" s="11">
        <v>602857.96279999998</v>
      </c>
      <c r="G314" s="11">
        <f t="shared" si="8"/>
        <v>-5115.3938300000736</v>
      </c>
      <c r="H314" s="6">
        <f t="shared" si="9"/>
        <v>-8.4138453999937305E-3</v>
      </c>
    </row>
    <row r="315" spans="1:8" x14ac:dyDescent="0.3">
      <c r="A315">
        <v>33009</v>
      </c>
      <c r="B315" t="s">
        <v>34</v>
      </c>
      <c r="C315" t="s">
        <v>545</v>
      </c>
      <c r="D315">
        <v>2201530400</v>
      </c>
      <c r="E315" s="11">
        <v>117386.82809</v>
      </c>
      <c r="F315" s="11">
        <v>117924.5336</v>
      </c>
      <c r="G315" s="11">
        <f t="shared" si="8"/>
        <v>537.70550999999978</v>
      </c>
      <c r="H315" s="6">
        <f t="shared" si="9"/>
        <v>4.5806290087993789E-3</v>
      </c>
    </row>
    <row r="316" spans="1:8" x14ac:dyDescent="0.3">
      <c r="A316">
        <v>33009</v>
      </c>
      <c r="B316" t="s">
        <v>34</v>
      </c>
      <c r="C316" t="s">
        <v>545</v>
      </c>
      <c r="D316">
        <v>2201530500</v>
      </c>
      <c r="E316" s="11">
        <v>175450.14163999999</v>
      </c>
      <c r="F316" s="11">
        <v>176253.8137</v>
      </c>
      <c r="G316" s="11">
        <f t="shared" si="8"/>
        <v>803.6720600000117</v>
      </c>
      <c r="H316" s="6">
        <f t="shared" si="9"/>
        <v>4.5806293029334701E-3</v>
      </c>
    </row>
    <row r="317" spans="1:8" x14ac:dyDescent="0.3">
      <c r="A317">
        <v>33009</v>
      </c>
      <c r="B317" t="s">
        <v>34</v>
      </c>
      <c r="C317" t="s">
        <v>545</v>
      </c>
      <c r="D317">
        <v>2201540200</v>
      </c>
      <c r="E317" s="11">
        <v>335539.57319999998</v>
      </c>
      <c r="F317" s="11">
        <v>332716.39510000002</v>
      </c>
      <c r="G317" s="11">
        <f t="shared" si="8"/>
        <v>-2823.178099999961</v>
      </c>
      <c r="H317" s="6">
        <f t="shared" si="9"/>
        <v>-8.4138454164307836E-3</v>
      </c>
    </row>
    <row r="318" spans="1:8" x14ac:dyDescent="0.3">
      <c r="A318">
        <v>33009</v>
      </c>
      <c r="B318" t="s">
        <v>34</v>
      </c>
      <c r="C318" t="s">
        <v>545</v>
      </c>
      <c r="D318">
        <v>2201540300</v>
      </c>
      <c r="E318" s="11">
        <v>537957.44232000003</v>
      </c>
      <c r="F318" s="11">
        <v>533431.15150000004</v>
      </c>
      <c r="G318" s="11">
        <f t="shared" si="8"/>
        <v>-4526.2908199999947</v>
      </c>
      <c r="H318" s="6">
        <f t="shared" si="9"/>
        <v>-8.4138455274080284E-3</v>
      </c>
    </row>
    <row r="319" spans="1:8" x14ac:dyDescent="0.3">
      <c r="A319">
        <v>33009</v>
      </c>
      <c r="B319" t="s">
        <v>34</v>
      </c>
      <c r="C319" t="s">
        <v>545</v>
      </c>
      <c r="D319">
        <v>2201540400</v>
      </c>
      <c r="E319" s="11">
        <v>103868.23224</v>
      </c>
      <c r="F319" s="11">
        <v>104344.0141</v>
      </c>
      <c r="G319" s="11">
        <f t="shared" si="8"/>
        <v>475.78186000000278</v>
      </c>
      <c r="H319" s="6">
        <f t="shared" si="9"/>
        <v>4.5806292235786947E-3</v>
      </c>
    </row>
    <row r="320" spans="1:8" x14ac:dyDescent="0.3">
      <c r="A320">
        <v>33009</v>
      </c>
      <c r="B320" t="s">
        <v>34</v>
      </c>
      <c r="C320" t="s">
        <v>545</v>
      </c>
      <c r="D320">
        <v>2201540500</v>
      </c>
      <c r="E320" s="11">
        <v>155244.81200000001</v>
      </c>
      <c r="F320" s="11">
        <v>155955.93090000001</v>
      </c>
      <c r="G320" s="11">
        <f t="shared" si="8"/>
        <v>711.1189000000013</v>
      </c>
      <c r="H320" s="6">
        <f t="shared" si="9"/>
        <v>4.5806290776402971E-3</v>
      </c>
    </row>
    <row r="321" spans="1:8" x14ac:dyDescent="0.3">
      <c r="A321">
        <v>33009</v>
      </c>
      <c r="B321" t="s">
        <v>34</v>
      </c>
      <c r="C321" t="s">
        <v>545</v>
      </c>
      <c r="D321">
        <v>2202210200</v>
      </c>
      <c r="E321" s="11">
        <v>2513998.0230999999</v>
      </c>
      <c r="F321" s="11">
        <v>2492845.6320000002</v>
      </c>
      <c r="G321" s="11">
        <f t="shared" si="8"/>
        <v>-21152.391099999659</v>
      </c>
      <c r="H321" s="6">
        <f t="shared" si="9"/>
        <v>-8.4138455582064217E-3</v>
      </c>
    </row>
    <row r="322" spans="1:8" x14ac:dyDescent="0.3">
      <c r="A322">
        <v>33009</v>
      </c>
      <c r="B322" t="s">
        <v>34</v>
      </c>
      <c r="C322" t="s">
        <v>545</v>
      </c>
      <c r="D322">
        <v>2202210300</v>
      </c>
      <c r="E322" s="11">
        <v>4030594.4649999999</v>
      </c>
      <c r="F322" s="11">
        <v>3996681.6660000002</v>
      </c>
      <c r="G322" s="11">
        <f t="shared" si="8"/>
        <v>-33912.79899999965</v>
      </c>
      <c r="H322" s="6">
        <f t="shared" si="9"/>
        <v>-8.4138454747765476E-3</v>
      </c>
    </row>
    <row r="323" spans="1:8" x14ac:dyDescent="0.3">
      <c r="A323">
        <v>33009</v>
      </c>
      <c r="B323" t="s">
        <v>34</v>
      </c>
      <c r="C323" t="s">
        <v>545</v>
      </c>
      <c r="D323">
        <v>2202210400</v>
      </c>
      <c r="E323" s="11">
        <v>778222.75335000001</v>
      </c>
      <c r="F323" s="11">
        <v>781787.50309999997</v>
      </c>
      <c r="G323" s="11">
        <f t="shared" si="8"/>
        <v>3564.749749999959</v>
      </c>
      <c r="H323" s="6">
        <f t="shared" si="9"/>
        <v>4.5806290482446723E-3</v>
      </c>
    </row>
    <row r="324" spans="1:8" x14ac:dyDescent="0.3">
      <c r="A324">
        <v>33009</v>
      </c>
      <c r="B324" t="s">
        <v>34</v>
      </c>
      <c r="C324" t="s">
        <v>545</v>
      </c>
      <c r="D324">
        <v>2202210500</v>
      </c>
      <c r="E324" s="11">
        <v>1163156.8424</v>
      </c>
      <c r="F324" s="11">
        <v>1168484.8330000001</v>
      </c>
      <c r="G324" s="11">
        <f t="shared" ref="G324:G387" si="10">F324-E324</f>
        <v>5327.9906000001356</v>
      </c>
      <c r="H324" s="6">
        <f t="shared" ref="H324:H387" si="11">G324/E324</f>
        <v>4.5806295469204518E-3</v>
      </c>
    </row>
    <row r="325" spans="1:8" x14ac:dyDescent="0.3">
      <c r="A325">
        <v>33009</v>
      </c>
      <c r="B325" t="s">
        <v>34</v>
      </c>
      <c r="C325" t="s">
        <v>545</v>
      </c>
      <c r="D325">
        <v>2202310200</v>
      </c>
      <c r="E325" s="11">
        <v>2912143.7785999998</v>
      </c>
      <c r="F325" s="11">
        <v>2887641.4509999999</v>
      </c>
      <c r="G325" s="11">
        <f t="shared" si="10"/>
        <v>-24502.327599999961</v>
      </c>
      <c r="H325" s="6">
        <f t="shared" si="11"/>
        <v>-8.4138454220757421E-3</v>
      </c>
    </row>
    <row r="326" spans="1:8" x14ac:dyDescent="0.3">
      <c r="A326">
        <v>33009</v>
      </c>
      <c r="B326" t="s">
        <v>34</v>
      </c>
      <c r="C326" t="s">
        <v>545</v>
      </c>
      <c r="D326">
        <v>2202310300</v>
      </c>
      <c r="E326" s="11">
        <v>4668925.9448999995</v>
      </c>
      <c r="F326" s="11">
        <v>4629642.324</v>
      </c>
      <c r="G326" s="11">
        <f t="shared" si="10"/>
        <v>-39283.620899999514</v>
      </c>
      <c r="H326" s="6">
        <f t="shared" si="11"/>
        <v>-8.4138453604966964E-3</v>
      </c>
    </row>
    <row r="327" spans="1:8" x14ac:dyDescent="0.3">
      <c r="A327">
        <v>33009</v>
      </c>
      <c r="B327" t="s">
        <v>34</v>
      </c>
      <c r="C327" t="s">
        <v>545</v>
      </c>
      <c r="D327">
        <v>2202310400</v>
      </c>
      <c r="E327" s="11">
        <v>901471.09455000004</v>
      </c>
      <c r="F327" s="11">
        <v>905600.39919999999</v>
      </c>
      <c r="G327" s="11">
        <f t="shared" si="10"/>
        <v>4129.3046499999473</v>
      </c>
      <c r="H327" s="6">
        <f t="shared" si="11"/>
        <v>4.580629012914973E-3</v>
      </c>
    </row>
    <row r="328" spans="1:8" x14ac:dyDescent="0.3">
      <c r="A328">
        <v>33009</v>
      </c>
      <c r="B328" t="s">
        <v>34</v>
      </c>
      <c r="C328" t="s">
        <v>545</v>
      </c>
      <c r="D328">
        <v>2202310500</v>
      </c>
      <c r="E328" s="11">
        <v>1347367.7907</v>
      </c>
      <c r="F328" s="11">
        <v>1353539.5830000001</v>
      </c>
      <c r="G328" s="11">
        <f t="shared" si="10"/>
        <v>6171.7923000000883</v>
      </c>
      <c r="H328" s="6">
        <f t="shared" si="11"/>
        <v>4.5806292406571835E-3</v>
      </c>
    </row>
    <row r="329" spans="1:8" x14ac:dyDescent="0.3">
      <c r="A329">
        <v>33009</v>
      </c>
      <c r="B329" t="s">
        <v>34</v>
      </c>
      <c r="C329" t="s">
        <v>545</v>
      </c>
      <c r="D329">
        <v>2202320200</v>
      </c>
      <c r="E329" s="11">
        <v>793513.70366999996</v>
      </c>
      <c r="F329" s="11">
        <v>786837.20200000005</v>
      </c>
      <c r="G329" s="11">
        <f t="shared" si="10"/>
        <v>-6676.5016699999105</v>
      </c>
      <c r="H329" s="6">
        <f t="shared" si="11"/>
        <v>-8.4138454561289849E-3</v>
      </c>
    </row>
    <row r="330" spans="1:8" x14ac:dyDescent="0.3">
      <c r="A330">
        <v>33009</v>
      </c>
      <c r="B330" t="s">
        <v>34</v>
      </c>
      <c r="C330" t="s">
        <v>545</v>
      </c>
      <c r="D330">
        <v>2202320300</v>
      </c>
      <c r="E330" s="11">
        <v>1272209.4101</v>
      </c>
      <c r="F330" s="11">
        <v>1261505.237</v>
      </c>
      <c r="G330" s="11">
        <f t="shared" si="10"/>
        <v>-10704.173100000015</v>
      </c>
      <c r="H330" s="6">
        <f t="shared" si="11"/>
        <v>-8.4138452482902405E-3</v>
      </c>
    </row>
    <row r="331" spans="1:8" x14ac:dyDescent="0.3">
      <c r="A331">
        <v>33009</v>
      </c>
      <c r="B331" t="s">
        <v>34</v>
      </c>
      <c r="C331" t="s">
        <v>545</v>
      </c>
      <c r="D331">
        <v>2202320400</v>
      </c>
      <c r="E331" s="11">
        <v>245636.7959</v>
      </c>
      <c r="F331" s="11">
        <v>246761.9669</v>
      </c>
      <c r="G331" s="11">
        <f t="shared" si="10"/>
        <v>1125.1710000000021</v>
      </c>
      <c r="H331" s="6">
        <f t="shared" si="11"/>
        <v>4.5806288747475155E-3</v>
      </c>
    </row>
    <row r="332" spans="1:8" x14ac:dyDescent="0.3">
      <c r="A332">
        <v>33009</v>
      </c>
      <c r="B332" t="s">
        <v>34</v>
      </c>
      <c r="C332" t="s">
        <v>545</v>
      </c>
      <c r="D332">
        <v>2202320500</v>
      </c>
      <c r="E332" s="11">
        <v>367136.68248999998</v>
      </c>
      <c r="F332" s="11">
        <v>368818.39939999999</v>
      </c>
      <c r="G332" s="11">
        <f t="shared" si="10"/>
        <v>1681.7169100000174</v>
      </c>
      <c r="H332" s="6">
        <f t="shared" si="11"/>
        <v>4.5806289325115964E-3</v>
      </c>
    </row>
    <row r="333" spans="1:8" x14ac:dyDescent="0.3">
      <c r="A333">
        <v>33009</v>
      </c>
      <c r="B333" t="s">
        <v>34</v>
      </c>
      <c r="C333" t="s">
        <v>545</v>
      </c>
      <c r="D333">
        <v>2202410200</v>
      </c>
      <c r="E333" s="11">
        <v>102137.27931</v>
      </c>
      <c r="F333" s="11">
        <v>101277.912</v>
      </c>
      <c r="G333" s="11">
        <f t="shared" si="10"/>
        <v>-859.36731000000145</v>
      </c>
      <c r="H333" s="6">
        <f t="shared" si="11"/>
        <v>-8.4138457163295821E-3</v>
      </c>
    </row>
    <row r="334" spans="1:8" x14ac:dyDescent="0.3">
      <c r="A334">
        <v>33009</v>
      </c>
      <c r="B334" t="s">
        <v>34</v>
      </c>
      <c r="C334" t="s">
        <v>545</v>
      </c>
      <c r="D334">
        <v>2202410300</v>
      </c>
      <c r="E334" s="11">
        <v>163752.69545999999</v>
      </c>
      <c r="F334" s="11">
        <v>162374.9056</v>
      </c>
      <c r="G334" s="11">
        <f t="shared" si="10"/>
        <v>-1377.7898599999899</v>
      </c>
      <c r="H334" s="6">
        <f t="shared" si="11"/>
        <v>-8.4138453790309903E-3</v>
      </c>
    </row>
    <row r="335" spans="1:8" x14ac:dyDescent="0.3">
      <c r="A335">
        <v>33009</v>
      </c>
      <c r="B335" t="s">
        <v>34</v>
      </c>
      <c r="C335" t="s">
        <v>545</v>
      </c>
      <c r="D335">
        <v>2202410400</v>
      </c>
      <c r="E335" s="11">
        <v>31617.190623999999</v>
      </c>
      <c r="F335" s="11">
        <v>31762.017199999998</v>
      </c>
      <c r="G335" s="11">
        <f t="shared" si="10"/>
        <v>144.82657599999948</v>
      </c>
      <c r="H335" s="6">
        <f t="shared" si="11"/>
        <v>4.5806275997863147E-3</v>
      </c>
    </row>
    <row r="336" spans="1:8" x14ac:dyDescent="0.3">
      <c r="A336">
        <v>33009</v>
      </c>
      <c r="B336" t="s">
        <v>34</v>
      </c>
      <c r="C336" t="s">
        <v>545</v>
      </c>
      <c r="D336">
        <v>2202410500</v>
      </c>
      <c r="E336" s="11">
        <v>47256.073476999998</v>
      </c>
      <c r="F336" s="11">
        <v>47472.536</v>
      </c>
      <c r="G336" s="11">
        <f t="shared" si="10"/>
        <v>216.46252300000197</v>
      </c>
      <c r="H336" s="6">
        <f t="shared" si="11"/>
        <v>4.5806286276695507E-3</v>
      </c>
    </row>
    <row r="337" spans="1:8" x14ac:dyDescent="0.3">
      <c r="A337">
        <v>33009</v>
      </c>
      <c r="B337" t="s">
        <v>34</v>
      </c>
      <c r="C337" t="s">
        <v>545</v>
      </c>
      <c r="D337">
        <v>2202420200</v>
      </c>
      <c r="E337" s="11">
        <v>1170084.6717999999</v>
      </c>
      <c r="F337" s="11">
        <v>1160239.76</v>
      </c>
      <c r="G337" s="11">
        <f t="shared" si="10"/>
        <v>-9844.9117999998853</v>
      </c>
      <c r="H337" s="6">
        <f t="shared" si="11"/>
        <v>-8.4138456278167999E-3</v>
      </c>
    </row>
    <row r="338" spans="1:8" x14ac:dyDescent="0.3">
      <c r="A338">
        <v>33009</v>
      </c>
      <c r="B338" t="s">
        <v>34</v>
      </c>
      <c r="C338" t="s">
        <v>545</v>
      </c>
      <c r="D338">
        <v>2202420300</v>
      </c>
      <c r="E338" s="11">
        <v>1875950.8792000001</v>
      </c>
      <c r="F338" s="11">
        <v>1860166.9180000001</v>
      </c>
      <c r="G338" s="11">
        <f t="shared" si="10"/>
        <v>-15783.96120000002</v>
      </c>
      <c r="H338" s="6">
        <f t="shared" si="11"/>
        <v>-8.4138456795473746E-3</v>
      </c>
    </row>
    <row r="339" spans="1:8" x14ac:dyDescent="0.3">
      <c r="A339">
        <v>33009</v>
      </c>
      <c r="B339" t="s">
        <v>34</v>
      </c>
      <c r="C339" t="s">
        <v>545</v>
      </c>
      <c r="D339">
        <v>2202420400</v>
      </c>
      <c r="E339" s="11">
        <v>362206.53578999999</v>
      </c>
      <c r="F339" s="11">
        <v>363865.66960000002</v>
      </c>
      <c r="G339" s="11">
        <f t="shared" si="10"/>
        <v>1659.1338100000285</v>
      </c>
      <c r="H339" s="6">
        <f t="shared" si="11"/>
        <v>4.580629132992676E-3</v>
      </c>
    </row>
    <row r="340" spans="1:8" x14ac:dyDescent="0.3">
      <c r="A340">
        <v>33009</v>
      </c>
      <c r="B340" t="s">
        <v>34</v>
      </c>
      <c r="C340" t="s">
        <v>545</v>
      </c>
      <c r="D340">
        <v>2202420500</v>
      </c>
      <c r="E340" s="11">
        <v>541365.57775000005</v>
      </c>
      <c r="F340" s="11">
        <v>543845.3726</v>
      </c>
      <c r="G340" s="11">
        <f t="shared" si="10"/>
        <v>2479.7948499999475</v>
      </c>
      <c r="H340" s="6">
        <f t="shared" si="11"/>
        <v>4.5806289722120173E-3</v>
      </c>
    </row>
    <row r="341" spans="1:8" x14ac:dyDescent="0.3">
      <c r="A341">
        <v>33009</v>
      </c>
      <c r="B341" t="s">
        <v>34</v>
      </c>
      <c r="C341" t="s">
        <v>545</v>
      </c>
      <c r="D341">
        <v>2202430200</v>
      </c>
      <c r="E341" s="11">
        <v>515169.62537000002</v>
      </c>
      <c r="F341" s="11">
        <v>510835.06780000002</v>
      </c>
      <c r="G341" s="11">
        <f t="shared" si="10"/>
        <v>-4334.5575700000045</v>
      </c>
      <c r="H341" s="6">
        <f t="shared" si="11"/>
        <v>-8.4138453754661509E-3</v>
      </c>
    </row>
    <row r="342" spans="1:8" x14ac:dyDescent="0.3">
      <c r="A342">
        <v>33009</v>
      </c>
      <c r="B342" t="s">
        <v>34</v>
      </c>
      <c r="C342" t="s">
        <v>545</v>
      </c>
      <c r="D342">
        <v>2202430300</v>
      </c>
      <c r="E342" s="11">
        <v>825951.26226999995</v>
      </c>
      <c r="F342" s="11">
        <v>819001.83600000001</v>
      </c>
      <c r="G342" s="11">
        <f t="shared" si="10"/>
        <v>-6949.4262699999381</v>
      </c>
      <c r="H342" s="6">
        <f t="shared" si="11"/>
        <v>-8.4138454500335882E-3</v>
      </c>
    </row>
    <row r="343" spans="1:8" x14ac:dyDescent="0.3">
      <c r="A343">
        <v>33009</v>
      </c>
      <c r="B343" t="s">
        <v>34</v>
      </c>
      <c r="C343" t="s">
        <v>545</v>
      </c>
      <c r="D343">
        <v>2202430400</v>
      </c>
      <c r="E343" s="11">
        <v>159473.76274999999</v>
      </c>
      <c r="F343" s="11">
        <v>160204.25289999999</v>
      </c>
      <c r="G343" s="11">
        <f t="shared" si="10"/>
        <v>730.49014999999781</v>
      </c>
      <c r="H343" s="6">
        <f t="shared" si="11"/>
        <v>4.5806290477083374E-3</v>
      </c>
    </row>
    <row r="344" spans="1:8" x14ac:dyDescent="0.3">
      <c r="A344">
        <v>33009</v>
      </c>
      <c r="B344" t="s">
        <v>34</v>
      </c>
      <c r="C344" t="s">
        <v>545</v>
      </c>
      <c r="D344">
        <v>2202430500</v>
      </c>
      <c r="E344" s="11">
        <v>238354.63245</v>
      </c>
      <c r="F344" s="11">
        <v>239446.4466</v>
      </c>
      <c r="G344" s="11">
        <f t="shared" si="10"/>
        <v>1091.8141499999911</v>
      </c>
      <c r="H344" s="6">
        <f t="shared" si="11"/>
        <v>4.5806290348857498E-3</v>
      </c>
    </row>
    <row r="345" spans="1:8" x14ac:dyDescent="0.3">
      <c r="A345">
        <v>33009</v>
      </c>
      <c r="B345" t="s">
        <v>34</v>
      </c>
      <c r="C345" t="s">
        <v>545</v>
      </c>
      <c r="D345">
        <v>2202510200</v>
      </c>
      <c r="E345" s="11">
        <v>216446.21353000001</v>
      </c>
      <c r="F345" s="11">
        <v>214625.06849999999</v>
      </c>
      <c r="G345" s="11">
        <f t="shared" si="10"/>
        <v>-1821.1450300000142</v>
      </c>
      <c r="H345" s="6">
        <f t="shared" si="11"/>
        <v>-8.4138456399820497E-3</v>
      </c>
    </row>
    <row r="346" spans="1:8" x14ac:dyDescent="0.3">
      <c r="A346">
        <v>33009</v>
      </c>
      <c r="B346" t="s">
        <v>34</v>
      </c>
      <c r="C346" t="s">
        <v>545</v>
      </c>
      <c r="D346">
        <v>2202510300</v>
      </c>
      <c r="E346" s="11">
        <v>347019.72801999998</v>
      </c>
      <c r="F346" s="11">
        <v>344099.95770000003</v>
      </c>
      <c r="G346" s="11">
        <f t="shared" si="10"/>
        <v>-2919.7703199999523</v>
      </c>
      <c r="H346" s="6">
        <f t="shared" si="11"/>
        <v>-8.4138453357086238E-3</v>
      </c>
    </row>
    <row r="347" spans="1:8" x14ac:dyDescent="0.3">
      <c r="A347">
        <v>33009</v>
      </c>
      <c r="B347" t="s">
        <v>34</v>
      </c>
      <c r="C347" t="s">
        <v>545</v>
      </c>
      <c r="D347">
        <v>2202510400</v>
      </c>
      <c r="E347" s="11">
        <v>67002.188028000004</v>
      </c>
      <c r="F347" s="11">
        <v>67309.100200000001</v>
      </c>
      <c r="G347" s="11">
        <f t="shared" si="10"/>
        <v>306.91217199999664</v>
      </c>
      <c r="H347" s="6">
        <f t="shared" si="11"/>
        <v>4.5806290963474059E-3</v>
      </c>
    </row>
    <row r="348" spans="1:8" x14ac:dyDescent="0.3">
      <c r="A348">
        <v>33009</v>
      </c>
      <c r="B348" t="s">
        <v>34</v>
      </c>
      <c r="C348" t="s">
        <v>545</v>
      </c>
      <c r="D348">
        <v>2202510500</v>
      </c>
      <c r="E348" s="11">
        <v>100143.63256</v>
      </c>
      <c r="F348" s="11">
        <v>100602.35340000001</v>
      </c>
      <c r="G348" s="11">
        <f t="shared" si="10"/>
        <v>458.72084000000905</v>
      </c>
      <c r="H348" s="6">
        <f t="shared" si="11"/>
        <v>4.5806291251235696E-3</v>
      </c>
    </row>
    <row r="349" spans="1:8" x14ac:dyDescent="0.3">
      <c r="A349">
        <v>33009</v>
      </c>
      <c r="B349" t="s">
        <v>34</v>
      </c>
      <c r="C349" t="s">
        <v>545</v>
      </c>
      <c r="D349">
        <v>2202520200</v>
      </c>
      <c r="E349" s="11">
        <v>7665049.8832999999</v>
      </c>
      <c r="F349" s="11">
        <v>7600557.3380000005</v>
      </c>
      <c r="G349" s="11">
        <f t="shared" si="10"/>
        <v>-64492.545299999416</v>
      </c>
      <c r="H349" s="6">
        <f t="shared" si="11"/>
        <v>-8.413845478098014E-3</v>
      </c>
    </row>
    <row r="350" spans="1:8" x14ac:dyDescent="0.3">
      <c r="A350">
        <v>33009</v>
      </c>
      <c r="B350" t="s">
        <v>34</v>
      </c>
      <c r="C350" t="s">
        <v>545</v>
      </c>
      <c r="D350">
        <v>2202520300</v>
      </c>
      <c r="E350" s="11">
        <v>12289073.957</v>
      </c>
      <c r="F350" s="11">
        <v>12185675.59</v>
      </c>
      <c r="G350" s="11">
        <f t="shared" si="10"/>
        <v>-103398.36700000055</v>
      </c>
      <c r="H350" s="6">
        <f t="shared" si="11"/>
        <v>-8.4138452874314117E-3</v>
      </c>
    </row>
    <row r="351" spans="1:8" x14ac:dyDescent="0.3">
      <c r="A351">
        <v>33009</v>
      </c>
      <c r="B351" t="s">
        <v>34</v>
      </c>
      <c r="C351" t="s">
        <v>545</v>
      </c>
      <c r="D351">
        <v>2202520400</v>
      </c>
      <c r="E351" s="11">
        <v>2372760.9051000001</v>
      </c>
      <c r="F351" s="11">
        <v>2383629.6430000002</v>
      </c>
      <c r="G351" s="11">
        <f t="shared" si="10"/>
        <v>10868.737900000066</v>
      </c>
      <c r="H351" s="6">
        <f t="shared" si="11"/>
        <v>4.5806292056813887E-3</v>
      </c>
    </row>
    <row r="352" spans="1:8" x14ac:dyDescent="0.3">
      <c r="A352">
        <v>33009</v>
      </c>
      <c r="B352" t="s">
        <v>34</v>
      </c>
      <c r="C352" t="s">
        <v>545</v>
      </c>
      <c r="D352">
        <v>2202520500</v>
      </c>
      <c r="E352" s="11">
        <v>3546405.0240000002</v>
      </c>
      <c r="F352" s="11">
        <v>3562649.79</v>
      </c>
      <c r="G352" s="11">
        <f t="shared" si="10"/>
        <v>16244.765999999829</v>
      </c>
      <c r="H352" s="6">
        <f t="shared" si="11"/>
        <v>4.5806290849648391E-3</v>
      </c>
    </row>
    <row r="353" spans="1:8" x14ac:dyDescent="0.3">
      <c r="A353">
        <v>33009</v>
      </c>
      <c r="B353" t="s">
        <v>34</v>
      </c>
      <c r="C353" t="s">
        <v>545</v>
      </c>
      <c r="D353">
        <v>2202530200</v>
      </c>
      <c r="E353" s="11">
        <v>1213005.6413</v>
      </c>
      <c r="F353" s="11">
        <v>1202799.5989999999</v>
      </c>
      <c r="G353" s="11">
        <f t="shared" si="10"/>
        <v>-10206.042300000088</v>
      </c>
      <c r="H353" s="6">
        <f t="shared" si="11"/>
        <v>-8.413845700719156E-3</v>
      </c>
    </row>
    <row r="354" spans="1:8" x14ac:dyDescent="0.3">
      <c r="A354">
        <v>33009</v>
      </c>
      <c r="B354" t="s">
        <v>34</v>
      </c>
      <c r="C354" t="s">
        <v>545</v>
      </c>
      <c r="D354">
        <v>2202530300</v>
      </c>
      <c r="E354" s="11">
        <v>1944764.3868</v>
      </c>
      <c r="F354" s="11">
        <v>1928401.44</v>
      </c>
      <c r="G354" s="11">
        <f t="shared" si="10"/>
        <v>-16362.946800000034</v>
      </c>
      <c r="H354" s="6">
        <f t="shared" si="11"/>
        <v>-8.4138453537419711E-3</v>
      </c>
    </row>
    <row r="355" spans="1:8" x14ac:dyDescent="0.3">
      <c r="A355">
        <v>33009</v>
      </c>
      <c r="B355" t="s">
        <v>34</v>
      </c>
      <c r="C355" t="s">
        <v>545</v>
      </c>
      <c r="D355">
        <v>2202530400</v>
      </c>
      <c r="E355" s="11">
        <v>375492.97227999999</v>
      </c>
      <c r="F355" s="11">
        <v>377212.96629999997</v>
      </c>
      <c r="G355" s="11">
        <f t="shared" si="10"/>
        <v>1719.9940199999837</v>
      </c>
      <c r="H355" s="6">
        <f t="shared" si="11"/>
        <v>4.5806290582647916E-3</v>
      </c>
    </row>
    <row r="356" spans="1:8" x14ac:dyDescent="0.3">
      <c r="A356">
        <v>33009</v>
      </c>
      <c r="B356" t="s">
        <v>34</v>
      </c>
      <c r="C356" t="s">
        <v>545</v>
      </c>
      <c r="D356">
        <v>2202530500</v>
      </c>
      <c r="E356" s="11">
        <v>561223.91449999996</v>
      </c>
      <c r="F356" s="11">
        <v>563794.67310000001</v>
      </c>
      <c r="G356" s="11">
        <f t="shared" si="10"/>
        <v>2570.7586000000592</v>
      </c>
      <c r="H356" s="6">
        <f t="shared" si="11"/>
        <v>4.5806291100235347E-3</v>
      </c>
    </row>
    <row r="357" spans="1:8" x14ac:dyDescent="0.3">
      <c r="A357">
        <v>33009</v>
      </c>
      <c r="B357" t="s">
        <v>34</v>
      </c>
      <c r="C357" t="s">
        <v>545</v>
      </c>
      <c r="D357">
        <v>2202540200</v>
      </c>
      <c r="E357" s="11">
        <v>151458.8351</v>
      </c>
      <c r="F357" s="11">
        <v>150184.48389999999</v>
      </c>
      <c r="G357" s="11">
        <f t="shared" si="10"/>
        <v>-1274.3512000000046</v>
      </c>
      <c r="H357" s="6">
        <f t="shared" si="11"/>
        <v>-8.4138452481733409E-3</v>
      </c>
    </row>
    <row r="358" spans="1:8" x14ac:dyDescent="0.3">
      <c r="A358">
        <v>33009</v>
      </c>
      <c r="B358" t="s">
        <v>34</v>
      </c>
      <c r="C358" t="s">
        <v>545</v>
      </c>
      <c r="D358">
        <v>2202540300</v>
      </c>
      <c r="E358" s="11">
        <v>242828.01212</v>
      </c>
      <c r="F358" s="11">
        <v>240784.89480000001</v>
      </c>
      <c r="G358" s="11">
        <f t="shared" si="10"/>
        <v>-2043.1173199999903</v>
      </c>
      <c r="H358" s="6">
        <f t="shared" si="11"/>
        <v>-8.4138452650608063E-3</v>
      </c>
    </row>
    <row r="359" spans="1:8" x14ac:dyDescent="0.3">
      <c r="A359">
        <v>33009</v>
      </c>
      <c r="B359" t="s">
        <v>34</v>
      </c>
      <c r="C359" t="s">
        <v>545</v>
      </c>
      <c r="D359">
        <v>2202540400</v>
      </c>
      <c r="E359" s="11">
        <v>46884.965935</v>
      </c>
      <c r="F359" s="11">
        <v>47099.728600000002</v>
      </c>
      <c r="G359" s="11">
        <f t="shared" si="10"/>
        <v>214.76266500000202</v>
      </c>
      <c r="H359" s="6">
        <f t="shared" si="11"/>
        <v>4.5806296478436807E-3</v>
      </c>
    </row>
    <row r="360" spans="1:8" x14ac:dyDescent="0.3">
      <c r="A360">
        <v>33009</v>
      </c>
      <c r="B360" t="s">
        <v>34</v>
      </c>
      <c r="C360" t="s">
        <v>545</v>
      </c>
      <c r="D360">
        <v>2202540500</v>
      </c>
      <c r="E360" s="11">
        <v>70075.783186000001</v>
      </c>
      <c r="F360" s="11">
        <v>70396.774399999995</v>
      </c>
      <c r="G360" s="11">
        <f t="shared" si="10"/>
        <v>320.99121399999422</v>
      </c>
      <c r="H360" s="6">
        <f t="shared" si="11"/>
        <v>4.5806297041018733E-3</v>
      </c>
    </row>
    <row r="361" spans="1:8" x14ac:dyDescent="0.3">
      <c r="A361">
        <v>33009</v>
      </c>
      <c r="B361" t="s">
        <v>34</v>
      </c>
      <c r="C361" t="s">
        <v>545</v>
      </c>
      <c r="D361">
        <v>2202610200</v>
      </c>
      <c r="E361" s="11">
        <v>188873.26123</v>
      </c>
      <c r="F361" s="11">
        <v>187284.11079999999</v>
      </c>
      <c r="G361" s="11">
        <f t="shared" si="10"/>
        <v>-1589.1504300000088</v>
      </c>
      <c r="H361" s="6">
        <f t="shared" si="11"/>
        <v>-8.4138454519765201E-3</v>
      </c>
    </row>
    <row r="362" spans="1:8" x14ac:dyDescent="0.3">
      <c r="A362">
        <v>33009</v>
      </c>
      <c r="B362" t="s">
        <v>34</v>
      </c>
      <c r="C362" t="s">
        <v>545</v>
      </c>
      <c r="D362">
        <v>2202610300</v>
      </c>
      <c r="E362" s="11">
        <v>302813.09464999998</v>
      </c>
      <c r="F362" s="11">
        <v>300265.2721</v>
      </c>
      <c r="G362" s="11">
        <f t="shared" si="10"/>
        <v>-2547.8225499999826</v>
      </c>
      <c r="H362" s="6">
        <f t="shared" si="11"/>
        <v>-8.4138453554818311E-3</v>
      </c>
    </row>
    <row r="363" spans="1:8" x14ac:dyDescent="0.3">
      <c r="A363">
        <v>33009</v>
      </c>
      <c r="B363" t="s">
        <v>34</v>
      </c>
      <c r="C363" t="s">
        <v>545</v>
      </c>
      <c r="D363">
        <v>2202610400</v>
      </c>
      <c r="E363" s="11">
        <v>58466.819798999997</v>
      </c>
      <c r="F363" s="11">
        <v>58734.634599999998</v>
      </c>
      <c r="G363" s="11">
        <f t="shared" si="10"/>
        <v>267.81480100000044</v>
      </c>
      <c r="H363" s="6">
        <f t="shared" si="11"/>
        <v>4.5806288407802386E-3</v>
      </c>
    </row>
    <row r="364" spans="1:8" x14ac:dyDescent="0.3">
      <c r="A364">
        <v>33009</v>
      </c>
      <c r="B364" t="s">
        <v>34</v>
      </c>
      <c r="C364" t="s">
        <v>545</v>
      </c>
      <c r="D364">
        <v>2202610500</v>
      </c>
      <c r="E364" s="11">
        <v>87386.395749000003</v>
      </c>
      <c r="F364" s="11">
        <v>87786.680399999997</v>
      </c>
      <c r="G364" s="11">
        <f t="shared" si="10"/>
        <v>400.28465099999448</v>
      </c>
      <c r="H364" s="6">
        <f t="shared" si="11"/>
        <v>4.5806289133348893E-3</v>
      </c>
    </row>
    <row r="365" spans="1:8" x14ac:dyDescent="0.3">
      <c r="A365">
        <v>33009</v>
      </c>
      <c r="B365" t="s">
        <v>34</v>
      </c>
      <c r="C365" t="s">
        <v>545</v>
      </c>
      <c r="D365">
        <v>2202620200</v>
      </c>
      <c r="E365" s="11">
        <v>7676865.8638000004</v>
      </c>
      <c r="F365" s="11">
        <v>7612273.9009999996</v>
      </c>
      <c r="G365" s="11">
        <f t="shared" si="10"/>
        <v>-64591.962800000794</v>
      </c>
      <c r="H365" s="6">
        <f t="shared" si="11"/>
        <v>-8.4138454345779306E-3</v>
      </c>
    </row>
    <row r="366" spans="1:8" x14ac:dyDescent="0.3">
      <c r="A366">
        <v>33009</v>
      </c>
      <c r="B366" t="s">
        <v>34</v>
      </c>
      <c r="C366" t="s">
        <v>545</v>
      </c>
      <c r="D366">
        <v>2202620300</v>
      </c>
      <c r="E366" s="11">
        <v>12308018.055</v>
      </c>
      <c r="F366" s="11">
        <v>12204460.289999999</v>
      </c>
      <c r="G366" s="11">
        <f t="shared" si="10"/>
        <v>-103557.7650000006</v>
      </c>
      <c r="H366" s="6">
        <f t="shared" si="11"/>
        <v>-8.4138457172583826E-3</v>
      </c>
    </row>
    <row r="367" spans="1:8" x14ac:dyDescent="0.3">
      <c r="A367">
        <v>33009</v>
      </c>
      <c r="B367" t="s">
        <v>34</v>
      </c>
      <c r="C367" t="s">
        <v>545</v>
      </c>
      <c r="D367">
        <v>2202620400</v>
      </c>
      <c r="E367" s="11">
        <v>2376418.6107999999</v>
      </c>
      <c r="F367" s="11">
        <v>2387304.1030000001</v>
      </c>
      <c r="G367" s="11">
        <f t="shared" si="10"/>
        <v>10885.492200000212</v>
      </c>
      <c r="H367" s="6">
        <f t="shared" si="11"/>
        <v>4.5806290821530423E-3</v>
      </c>
    </row>
    <row r="368" spans="1:8" x14ac:dyDescent="0.3">
      <c r="A368">
        <v>33009</v>
      </c>
      <c r="B368" t="s">
        <v>34</v>
      </c>
      <c r="C368" t="s">
        <v>545</v>
      </c>
      <c r="D368">
        <v>2202620500</v>
      </c>
      <c r="E368" s="11">
        <v>3551871.9489000002</v>
      </c>
      <c r="F368" s="11">
        <v>3568141.7570000002</v>
      </c>
      <c r="G368" s="11">
        <f t="shared" si="10"/>
        <v>16269.808100000024</v>
      </c>
      <c r="H368" s="6">
        <f t="shared" si="11"/>
        <v>4.5806291257314939E-3</v>
      </c>
    </row>
    <row r="369" spans="1:8" x14ac:dyDescent="0.3">
      <c r="A369">
        <v>33009</v>
      </c>
      <c r="B369" t="s">
        <v>34</v>
      </c>
      <c r="C369" t="s">
        <v>545</v>
      </c>
      <c r="D369">
        <v>2205210200</v>
      </c>
      <c r="E369" s="11">
        <v>41198.225172999999</v>
      </c>
      <c r="F369" s="11">
        <v>40851.589699999997</v>
      </c>
      <c r="G369" s="11">
        <f t="shared" si="10"/>
        <v>-346.63547300000209</v>
      </c>
      <c r="H369" s="6">
        <f t="shared" si="11"/>
        <v>-8.4138448087121946E-3</v>
      </c>
    </row>
    <row r="370" spans="1:8" x14ac:dyDescent="0.3">
      <c r="A370">
        <v>33009</v>
      </c>
      <c r="B370" t="s">
        <v>34</v>
      </c>
      <c r="C370" t="s">
        <v>545</v>
      </c>
      <c r="D370">
        <v>2205210300</v>
      </c>
      <c r="E370" s="11">
        <v>66051.499175999998</v>
      </c>
      <c r="F370" s="11">
        <v>65495.752099999998</v>
      </c>
      <c r="G370" s="11">
        <f t="shared" si="10"/>
        <v>-555.74707599999965</v>
      </c>
      <c r="H370" s="6">
        <f t="shared" si="11"/>
        <v>-8.4138449987208163E-3</v>
      </c>
    </row>
    <row r="371" spans="1:8" x14ac:dyDescent="0.3">
      <c r="A371">
        <v>33009</v>
      </c>
      <c r="B371" t="s">
        <v>34</v>
      </c>
      <c r="C371" t="s">
        <v>545</v>
      </c>
      <c r="D371">
        <v>2205210400</v>
      </c>
      <c r="E371" s="11">
        <v>12753.150931</v>
      </c>
      <c r="F371" s="11">
        <v>12811.5684</v>
      </c>
      <c r="G371" s="11">
        <f t="shared" si="10"/>
        <v>58.417468999999983</v>
      </c>
      <c r="H371" s="6">
        <f t="shared" si="11"/>
        <v>4.580630254912176E-3</v>
      </c>
    </row>
    <row r="372" spans="1:8" x14ac:dyDescent="0.3">
      <c r="A372">
        <v>33009</v>
      </c>
      <c r="B372" t="s">
        <v>34</v>
      </c>
      <c r="C372" t="s">
        <v>545</v>
      </c>
      <c r="D372">
        <v>2205210500</v>
      </c>
      <c r="E372" s="11">
        <v>19061.270958000001</v>
      </c>
      <c r="F372" s="11">
        <v>19148.583600000002</v>
      </c>
      <c r="G372" s="11">
        <f t="shared" si="10"/>
        <v>87.312642000000778</v>
      </c>
      <c r="H372" s="6">
        <f t="shared" si="11"/>
        <v>4.5806306511453126E-3</v>
      </c>
    </row>
    <row r="373" spans="1:8" x14ac:dyDescent="0.3">
      <c r="A373">
        <v>33009</v>
      </c>
      <c r="B373" t="s">
        <v>34</v>
      </c>
      <c r="C373" t="s">
        <v>545</v>
      </c>
      <c r="D373">
        <v>2205310200</v>
      </c>
      <c r="E373" s="11">
        <v>240954.04784000001</v>
      </c>
      <c r="F373" s="11">
        <v>238926.69769999999</v>
      </c>
      <c r="G373" s="11">
        <f t="shared" si="10"/>
        <v>-2027.3501400000241</v>
      </c>
      <c r="H373" s="6">
        <f t="shared" si="11"/>
        <v>-8.4138455368313186E-3</v>
      </c>
    </row>
    <row r="374" spans="1:8" x14ac:dyDescent="0.3">
      <c r="A374">
        <v>33009</v>
      </c>
      <c r="B374" t="s">
        <v>34</v>
      </c>
      <c r="C374" t="s">
        <v>545</v>
      </c>
      <c r="D374">
        <v>2205310300</v>
      </c>
      <c r="E374" s="11">
        <v>386312.17790000001</v>
      </c>
      <c r="F374" s="11">
        <v>383061.80690000003</v>
      </c>
      <c r="G374" s="11">
        <f t="shared" si="10"/>
        <v>-3250.3709999999846</v>
      </c>
      <c r="H374" s="6">
        <f t="shared" si="11"/>
        <v>-8.4138455527575148E-3</v>
      </c>
    </row>
    <row r="375" spans="1:8" x14ac:dyDescent="0.3">
      <c r="A375">
        <v>33009</v>
      </c>
      <c r="B375" t="s">
        <v>34</v>
      </c>
      <c r="C375" t="s">
        <v>545</v>
      </c>
      <c r="D375">
        <v>2205310400</v>
      </c>
      <c r="E375" s="11">
        <v>74588.731104000006</v>
      </c>
      <c r="F375" s="11">
        <v>74930.394400000005</v>
      </c>
      <c r="G375" s="11">
        <f t="shared" si="10"/>
        <v>341.66329599999881</v>
      </c>
      <c r="H375" s="6">
        <f t="shared" si="11"/>
        <v>4.5806288824462417E-3</v>
      </c>
    </row>
    <row r="376" spans="1:8" x14ac:dyDescent="0.3">
      <c r="A376">
        <v>33009</v>
      </c>
      <c r="B376" t="s">
        <v>34</v>
      </c>
      <c r="C376" t="s">
        <v>545</v>
      </c>
      <c r="D376">
        <v>2205310500</v>
      </c>
      <c r="E376" s="11">
        <v>111482.72468</v>
      </c>
      <c r="F376" s="11">
        <v>111993.3857</v>
      </c>
      <c r="G376" s="11">
        <f t="shared" si="10"/>
        <v>510.66101999999955</v>
      </c>
      <c r="H376" s="6">
        <f t="shared" si="11"/>
        <v>4.5806291644360222E-3</v>
      </c>
    </row>
    <row r="377" spans="1:8" x14ac:dyDescent="0.3">
      <c r="A377">
        <v>33009</v>
      </c>
      <c r="B377" t="s">
        <v>34</v>
      </c>
      <c r="C377" t="s">
        <v>545</v>
      </c>
      <c r="D377">
        <v>2205320200</v>
      </c>
      <c r="E377" s="11">
        <v>24481.873513999999</v>
      </c>
      <c r="F377" s="11">
        <v>24275.8868</v>
      </c>
      <c r="G377" s="11">
        <f t="shared" si="10"/>
        <v>-205.98671399999876</v>
      </c>
      <c r="H377" s="6">
        <f t="shared" si="11"/>
        <v>-8.4138460188598278E-3</v>
      </c>
    </row>
    <row r="378" spans="1:8" x14ac:dyDescent="0.3">
      <c r="A378">
        <v>33009</v>
      </c>
      <c r="B378" t="s">
        <v>34</v>
      </c>
      <c r="C378" t="s">
        <v>545</v>
      </c>
      <c r="D378">
        <v>2205320300</v>
      </c>
      <c r="E378" s="11">
        <v>39250.827952</v>
      </c>
      <c r="F378" s="11">
        <v>38920.577599999997</v>
      </c>
      <c r="G378" s="11">
        <f t="shared" si="10"/>
        <v>-330.25035200000275</v>
      </c>
      <c r="H378" s="6">
        <f t="shared" si="11"/>
        <v>-8.4138442226968386E-3</v>
      </c>
    </row>
    <row r="379" spans="1:8" x14ac:dyDescent="0.3">
      <c r="A379">
        <v>33009</v>
      </c>
      <c r="B379" t="s">
        <v>34</v>
      </c>
      <c r="C379" t="s">
        <v>545</v>
      </c>
      <c r="D379">
        <v>2205320400</v>
      </c>
      <c r="E379" s="11">
        <v>7578.5067601999999</v>
      </c>
      <c r="F379" s="11">
        <v>7613.2210999999998</v>
      </c>
      <c r="G379" s="11">
        <f t="shared" si="10"/>
        <v>34.714339799999834</v>
      </c>
      <c r="H379" s="6">
        <f t="shared" si="11"/>
        <v>4.5806305778216009E-3</v>
      </c>
    </row>
    <row r="380" spans="1:8" x14ac:dyDescent="0.3">
      <c r="A380">
        <v>33009</v>
      </c>
      <c r="B380" t="s">
        <v>34</v>
      </c>
      <c r="C380" t="s">
        <v>545</v>
      </c>
      <c r="D380">
        <v>2205320500</v>
      </c>
      <c r="E380" s="11">
        <v>11327.080782000001</v>
      </c>
      <c r="F380" s="11">
        <v>11378.965899999999</v>
      </c>
      <c r="G380" s="11">
        <f t="shared" si="10"/>
        <v>51.885117999998329</v>
      </c>
      <c r="H380" s="6">
        <f t="shared" si="11"/>
        <v>4.5806257586199607E-3</v>
      </c>
    </row>
    <row r="381" spans="1:8" x14ac:dyDescent="0.3">
      <c r="A381">
        <v>33009</v>
      </c>
      <c r="B381" t="s">
        <v>34</v>
      </c>
      <c r="C381" t="s">
        <v>545</v>
      </c>
      <c r="D381">
        <v>2209210200</v>
      </c>
      <c r="E381" s="11">
        <v>44810.046815000002</v>
      </c>
      <c r="F381" s="11">
        <v>44433.021999999997</v>
      </c>
      <c r="G381" s="11">
        <f t="shared" si="10"/>
        <v>-377.02481500000431</v>
      </c>
      <c r="H381" s="6">
        <f t="shared" si="11"/>
        <v>-8.4138455948632625E-3</v>
      </c>
    </row>
    <row r="382" spans="1:8" x14ac:dyDescent="0.3">
      <c r="A382">
        <v>33009</v>
      </c>
      <c r="B382" t="s">
        <v>34</v>
      </c>
      <c r="C382" t="s">
        <v>545</v>
      </c>
      <c r="D382">
        <v>2209210300</v>
      </c>
      <c r="E382" s="11">
        <v>71842.191206999996</v>
      </c>
      <c r="F382" s="11">
        <v>71237.722099999999</v>
      </c>
      <c r="G382" s="11">
        <f t="shared" si="10"/>
        <v>-604.46910699999717</v>
      </c>
      <c r="H382" s="6">
        <f t="shared" si="11"/>
        <v>-8.413845636449634E-3</v>
      </c>
    </row>
    <row r="383" spans="1:8" x14ac:dyDescent="0.3">
      <c r="A383">
        <v>33009</v>
      </c>
      <c r="B383" t="s">
        <v>34</v>
      </c>
      <c r="C383" t="s">
        <v>545</v>
      </c>
      <c r="D383">
        <v>2209210400</v>
      </c>
      <c r="E383" s="11">
        <v>13871.211389</v>
      </c>
      <c r="F383" s="11">
        <v>13934.7503</v>
      </c>
      <c r="G383" s="11">
        <f t="shared" si="10"/>
        <v>63.538910999999644</v>
      </c>
      <c r="H383" s="6">
        <f t="shared" si="11"/>
        <v>4.5806317284146211E-3</v>
      </c>
    </row>
    <row r="384" spans="1:8" x14ac:dyDescent="0.3">
      <c r="A384">
        <v>33009</v>
      </c>
      <c r="B384" t="s">
        <v>34</v>
      </c>
      <c r="C384" t="s">
        <v>545</v>
      </c>
      <c r="D384">
        <v>2209210500</v>
      </c>
      <c r="E384" s="11">
        <v>20732.360203</v>
      </c>
      <c r="F384" s="11">
        <v>20827.327499999999</v>
      </c>
      <c r="G384" s="11">
        <f t="shared" si="10"/>
        <v>94.967296999999235</v>
      </c>
      <c r="H384" s="6">
        <f t="shared" si="11"/>
        <v>4.5806312484507833E-3</v>
      </c>
    </row>
    <row r="385" spans="1:8" x14ac:dyDescent="0.3">
      <c r="A385">
        <v>33011</v>
      </c>
      <c r="B385" t="s">
        <v>34</v>
      </c>
      <c r="C385" t="s">
        <v>546</v>
      </c>
      <c r="D385">
        <v>2201110200</v>
      </c>
      <c r="E385" s="11">
        <v>1156608.0702</v>
      </c>
      <c r="F385" s="11">
        <v>1147233.179</v>
      </c>
      <c r="G385" s="11">
        <f t="shared" si="10"/>
        <v>-9374.8911999999546</v>
      </c>
      <c r="H385" s="6">
        <f t="shared" si="11"/>
        <v>-8.1055038794419394E-3</v>
      </c>
    </row>
    <row r="386" spans="1:8" x14ac:dyDescent="0.3">
      <c r="A386">
        <v>33011</v>
      </c>
      <c r="B386" t="s">
        <v>34</v>
      </c>
      <c r="C386" t="s">
        <v>546</v>
      </c>
      <c r="D386">
        <v>2201110300</v>
      </c>
      <c r="E386" s="11">
        <v>4474940.2527999999</v>
      </c>
      <c r="F386" s="11">
        <v>4438668.6090000002</v>
      </c>
      <c r="G386" s="11">
        <f t="shared" si="10"/>
        <v>-36271.643799999729</v>
      </c>
      <c r="H386" s="6">
        <f t="shared" si="11"/>
        <v>-8.1055034818184046E-3</v>
      </c>
    </row>
    <row r="387" spans="1:8" x14ac:dyDescent="0.3">
      <c r="A387">
        <v>33011</v>
      </c>
      <c r="B387" t="s">
        <v>34</v>
      </c>
      <c r="C387" t="s">
        <v>546</v>
      </c>
      <c r="D387">
        <v>2201110400</v>
      </c>
      <c r="E387" s="11">
        <v>12787339.219000001</v>
      </c>
      <c r="F387" s="11">
        <v>12849907.82</v>
      </c>
      <c r="G387" s="11">
        <f t="shared" si="10"/>
        <v>62568.600999999791</v>
      </c>
      <c r="H387" s="6">
        <f t="shared" si="11"/>
        <v>4.8930117461052853E-3</v>
      </c>
    </row>
    <row r="388" spans="1:8" x14ac:dyDescent="0.3">
      <c r="A388">
        <v>33011</v>
      </c>
      <c r="B388" t="s">
        <v>34</v>
      </c>
      <c r="C388" t="s">
        <v>546</v>
      </c>
      <c r="D388">
        <v>2201110500</v>
      </c>
      <c r="E388" s="11">
        <v>18291309.357000001</v>
      </c>
      <c r="F388" s="11">
        <v>18380808.949999999</v>
      </c>
      <c r="G388" s="11">
        <f t="shared" ref="G388:G451" si="12">F388-E388</f>
        <v>89499.59299999848</v>
      </c>
      <c r="H388" s="6">
        <f t="shared" ref="H388:H451" si="13">G388/E388</f>
        <v>4.8930118261734717E-3</v>
      </c>
    </row>
    <row r="389" spans="1:8" x14ac:dyDescent="0.3">
      <c r="A389">
        <v>33011</v>
      </c>
      <c r="B389" t="s">
        <v>34</v>
      </c>
      <c r="C389" t="s">
        <v>546</v>
      </c>
      <c r="D389">
        <v>2201210200</v>
      </c>
      <c r="E389" s="11">
        <v>49514351.331</v>
      </c>
      <c r="F389" s="11">
        <v>49113012.579999998</v>
      </c>
      <c r="G389" s="11">
        <f t="shared" si="12"/>
        <v>-401338.75100000203</v>
      </c>
      <c r="H389" s="6">
        <f t="shared" si="13"/>
        <v>-8.1055035603128552E-3</v>
      </c>
    </row>
    <row r="390" spans="1:8" x14ac:dyDescent="0.3">
      <c r="A390">
        <v>33011</v>
      </c>
      <c r="B390" t="s">
        <v>34</v>
      </c>
      <c r="C390" t="s">
        <v>546</v>
      </c>
      <c r="D390">
        <v>2201210300</v>
      </c>
      <c r="E390" s="11">
        <v>191572036.87</v>
      </c>
      <c r="F390" s="11">
        <v>190019249</v>
      </c>
      <c r="G390" s="11">
        <f t="shared" si="12"/>
        <v>-1552787.8700000048</v>
      </c>
      <c r="H390" s="6">
        <f t="shared" si="13"/>
        <v>-8.1055037852613126E-3</v>
      </c>
    </row>
    <row r="391" spans="1:8" x14ac:dyDescent="0.3">
      <c r="A391">
        <v>33011</v>
      </c>
      <c r="B391" t="s">
        <v>34</v>
      </c>
      <c r="C391" t="s">
        <v>546</v>
      </c>
      <c r="D391">
        <v>2201210400</v>
      </c>
      <c r="E391" s="11">
        <v>547425548.01999998</v>
      </c>
      <c r="F391" s="11">
        <v>550104107.60000002</v>
      </c>
      <c r="G391" s="11">
        <f t="shared" si="12"/>
        <v>2678559.5800000429</v>
      </c>
      <c r="H391" s="6">
        <f t="shared" si="13"/>
        <v>4.8930116427488742E-3</v>
      </c>
    </row>
    <row r="392" spans="1:8" x14ac:dyDescent="0.3">
      <c r="A392">
        <v>33011</v>
      </c>
      <c r="B392" t="s">
        <v>34</v>
      </c>
      <c r="C392" t="s">
        <v>546</v>
      </c>
      <c r="D392">
        <v>2201210500</v>
      </c>
      <c r="E392" s="11">
        <v>783050318.57000005</v>
      </c>
      <c r="F392" s="11">
        <v>786881792.89999998</v>
      </c>
      <c r="G392" s="11">
        <f t="shared" si="12"/>
        <v>3831474.3299999237</v>
      </c>
      <c r="H392" s="6">
        <f t="shared" si="13"/>
        <v>4.8930116483407223E-3</v>
      </c>
    </row>
    <row r="393" spans="1:8" x14ac:dyDescent="0.3">
      <c r="A393">
        <v>33011</v>
      </c>
      <c r="B393" t="s">
        <v>34</v>
      </c>
      <c r="C393" t="s">
        <v>546</v>
      </c>
      <c r="D393">
        <v>2201310200</v>
      </c>
      <c r="E393" s="11">
        <v>42444356.090999998</v>
      </c>
      <c r="F393" s="11">
        <v>42100323.210000001</v>
      </c>
      <c r="G393" s="11">
        <f t="shared" si="12"/>
        <v>-344032.88099999726</v>
      </c>
      <c r="H393" s="6">
        <f t="shared" si="13"/>
        <v>-8.1055035977550573E-3</v>
      </c>
    </row>
    <row r="394" spans="1:8" x14ac:dyDescent="0.3">
      <c r="A394">
        <v>33011</v>
      </c>
      <c r="B394" t="s">
        <v>34</v>
      </c>
      <c r="C394" t="s">
        <v>546</v>
      </c>
      <c r="D394">
        <v>2201310300</v>
      </c>
      <c r="E394" s="11">
        <v>164218080.84</v>
      </c>
      <c r="F394" s="11">
        <v>162887010.59999999</v>
      </c>
      <c r="G394" s="11">
        <f t="shared" si="12"/>
        <v>-1331070.2400000095</v>
      </c>
      <c r="H394" s="6">
        <f t="shared" si="13"/>
        <v>-8.1055035669116739E-3</v>
      </c>
    </row>
    <row r="395" spans="1:8" x14ac:dyDescent="0.3">
      <c r="A395">
        <v>33011</v>
      </c>
      <c r="B395" t="s">
        <v>34</v>
      </c>
      <c r="C395" t="s">
        <v>546</v>
      </c>
      <c r="D395">
        <v>2201310400</v>
      </c>
      <c r="E395" s="11">
        <v>469260411.75</v>
      </c>
      <c r="F395" s="11">
        <v>471556508.39999998</v>
      </c>
      <c r="G395" s="11">
        <f t="shared" si="12"/>
        <v>2296096.6499999762</v>
      </c>
      <c r="H395" s="6">
        <f t="shared" si="13"/>
        <v>4.8930116253301783E-3</v>
      </c>
    </row>
    <row r="396" spans="1:8" x14ac:dyDescent="0.3">
      <c r="A396">
        <v>33011</v>
      </c>
      <c r="B396" t="s">
        <v>34</v>
      </c>
      <c r="C396" t="s">
        <v>546</v>
      </c>
      <c r="D396">
        <v>2201310500</v>
      </c>
      <c r="E396" s="11">
        <v>671241077.88999999</v>
      </c>
      <c r="F396" s="11">
        <v>674525468.29999995</v>
      </c>
      <c r="G396" s="11">
        <f t="shared" si="12"/>
        <v>3284390.4099999666</v>
      </c>
      <c r="H396" s="6">
        <f t="shared" si="13"/>
        <v>4.8930116439301081E-3</v>
      </c>
    </row>
    <row r="397" spans="1:8" x14ac:dyDescent="0.3">
      <c r="A397">
        <v>33011</v>
      </c>
      <c r="B397" t="s">
        <v>34</v>
      </c>
      <c r="C397" t="s">
        <v>546</v>
      </c>
      <c r="D397">
        <v>2201320200</v>
      </c>
      <c r="E397" s="11">
        <v>3395704.0512000001</v>
      </c>
      <c r="F397" s="11">
        <v>3368180.16</v>
      </c>
      <c r="G397" s="11">
        <f t="shared" si="12"/>
        <v>-27523.891199999955</v>
      </c>
      <c r="H397" s="6">
        <f t="shared" si="13"/>
        <v>-8.1055035377047505E-3</v>
      </c>
    </row>
    <row r="398" spans="1:8" x14ac:dyDescent="0.3">
      <c r="A398">
        <v>33011</v>
      </c>
      <c r="B398" t="s">
        <v>34</v>
      </c>
      <c r="C398" t="s">
        <v>546</v>
      </c>
      <c r="D398">
        <v>2201320300</v>
      </c>
      <c r="E398" s="11">
        <v>13138048.347999999</v>
      </c>
      <c r="F398" s="11">
        <v>13031557.85</v>
      </c>
      <c r="G398" s="11">
        <f t="shared" si="12"/>
        <v>-106490.49799999967</v>
      </c>
      <c r="H398" s="6">
        <f t="shared" si="13"/>
        <v>-8.1055035861708254E-3</v>
      </c>
    </row>
    <row r="399" spans="1:8" x14ac:dyDescent="0.3">
      <c r="A399">
        <v>33011</v>
      </c>
      <c r="B399" t="s">
        <v>34</v>
      </c>
      <c r="C399" t="s">
        <v>546</v>
      </c>
      <c r="D399">
        <v>2201320400</v>
      </c>
      <c r="E399" s="11">
        <v>37542552.839000002</v>
      </c>
      <c r="F399" s="11">
        <v>37726248.990000002</v>
      </c>
      <c r="G399" s="11">
        <f t="shared" si="12"/>
        <v>183696.15100000054</v>
      </c>
      <c r="H399" s="6">
        <f t="shared" si="13"/>
        <v>4.8930117189359872E-3</v>
      </c>
    </row>
    <row r="400" spans="1:8" x14ac:dyDescent="0.3">
      <c r="A400">
        <v>33011</v>
      </c>
      <c r="B400" t="s">
        <v>34</v>
      </c>
      <c r="C400" t="s">
        <v>546</v>
      </c>
      <c r="D400">
        <v>2201320500</v>
      </c>
      <c r="E400" s="11">
        <v>53701746.414999999</v>
      </c>
      <c r="F400" s="11">
        <v>53964509.689999998</v>
      </c>
      <c r="G400" s="11">
        <f t="shared" si="12"/>
        <v>262763.27499999851</v>
      </c>
      <c r="H400" s="6">
        <f t="shared" si="13"/>
        <v>4.8930117275776961E-3</v>
      </c>
    </row>
    <row r="401" spans="1:8" x14ac:dyDescent="0.3">
      <c r="A401">
        <v>33011</v>
      </c>
      <c r="B401" t="s">
        <v>34</v>
      </c>
      <c r="C401" t="s">
        <v>546</v>
      </c>
      <c r="D401">
        <v>2201420200</v>
      </c>
      <c r="E401" s="11">
        <v>7468.6777823000002</v>
      </c>
      <c r="F401" s="11">
        <v>7408.1404000000002</v>
      </c>
      <c r="G401" s="11">
        <f t="shared" si="12"/>
        <v>-60.53738229999999</v>
      </c>
      <c r="H401" s="6">
        <f t="shared" si="13"/>
        <v>-8.1055019462035662E-3</v>
      </c>
    </row>
    <row r="402" spans="1:8" x14ac:dyDescent="0.3">
      <c r="A402">
        <v>33011</v>
      </c>
      <c r="B402" t="s">
        <v>34</v>
      </c>
      <c r="C402" t="s">
        <v>546</v>
      </c>
      <c r="D402">
        <v>2201420300</v>
      </c>
      <c r="E402" s="11">
        <v>28896.466923</v>
      </c>
      <c r="F402" s="11">
        <v>28662.246500000001</v>
      </c>
      <c r="G402" s="11">
        <f t="shared" si="12"/>
        <v>-234.22042299999885</v>
      </c>
      <c r="H402" s="6">
        <f t="shared" si="13"/>
        <v>-8.1055038190005254E-3</v>
      </c>
    </row>
    <row r="403" spans="1:8" x14ac:dyDescent="0.3">
      <c r="A403">
        <v>33011</v>
      </c>
      <c r="B403" t="s">
        <v>34</v>
      </c>
      <c r="C403" t="s">
        <v>546</v>
      </c>
      <c r="D403">
        <v>2201420400</v>
      </c>
      <c r="E403" s="11">
        <v>82572.929222999999</v>
      </c>
      <c r="F403" s="11">
        <v>82976.959499999997</v>
      </c>
      <c r="G403" s="11">
        <f t="shared" si="12"/>
        <v>404.03027699999802</v>
      </c>
      <c r="H403" s="6">
        <f t="shared" si="13"/>
        <v>4.8930113149898858E-3</v>
      </c>
    </row>
    <row r="404" spans="1:8" x14ac:dyDescent="0.3">
      <c r="A404">
        <v>33011</v>
      </c>
      <c r="B404" t="s">
        <v>34</v>
      </c>
      <c r="C404" t="s">
        <v>546</v>
      </c>
      <c r="D404">
        <v>2201420500</v>
      </c>
      <c r="E404" s="11">
        <v>118114.25091</v>
      </c>
      <c r="F404" s="11">
        <v>118692.1853</v>
      </c>
      <c r="G404" s="11">
        <f t="shared" si="12"/>
        <v>577.93438999999489</v>
      </c>
      <c r="H404" s="6">
        <f t="shared" si="13"/>
        <v>4.8930115167928881E-3</v>
      </c>
    </row>
    <row r="405" spans="1:8" x14ac:dyDescent="0.3">
      <c r="A405">
        <v>33011</v>
      </c>
      <c r="B405" t="s">
        <v>34</v>
      </c>
      <c r="C405" t="s">
        <v>546</v>
      </c>
      <c r="D405">
        <v>2201430200</v>
      </c>
      <c r="E405" s="11">
        <v>2703.1881616000001</v>
      </c>
      <c r="F405" s="11">
        <v>2681.2775000000001</v>
      </c>
      <c r="G405" s="11">
        <f t="shared" si="12"/>
        <v>-21.910661599999912</v>
      </c>
      <c r="H405" s="6">
        <f t="shared" si="13"/>
        <v>-8.1054888857722465E-3</v>
      </c>
    </row>
    <row r="406" spans="1:8" x14ac:dyDescent="0.3">
      <c r="A406">
        <v>33011</v>
      </c>
      <c r="B406" t="s">
        <v>34</v>
      </c>
      <c r="C406" t="s">
        <v>546</v>
      </c>
      <c r="D406">
        <v>2201430300</v>
      </c>
      <c r="E406" s="11">
        <v>10458.690223</v>
      </c>
      <c r="F406" s="11">
        <v>10373.917299999999</v>
      </c>
      <c r="G406" s="11">
        <f t="shared" si="12"/>
        <v>-84.772923000000446</v>
      </c>
      <c r="H406" s="6">
        <f t="shared" si="13"/>
        <v>-8.1055008985325833E-3</v>
      </c>
    </row>
    <row r="407" spans="1:8" x14ac:dyDescent="0.3">
      <c r="A407">
        <v>33011</v>
      </c>
      <c r="B407" t="s">
        <v>34</v>
      </c>
      <c r="C407" t="s">
        <v>546</v>
      </c>
      <c r="D407">
        <v>2201430400</v>
      </c>
      <c r="E407" s="11">
        <v>29886.168776999999</v>
      </c>
      <c r="F407" s="11">
        <v>30032.402099999999</v>
      </c>
      <c r="G407" s="11">
        <f t="shared" si="12"/>
        <v>146.23332300000038</v>
      </c>
      <c r="H407" s="6">
        <f t="shared" si="13"/>
        <v>4.8930100104547227E-3</v>
      </c>
    </row>
    <row r="408" spans="1:8" x14ac:dyDescent="0.3">
      <c r="A408">
        <v>33011</v>
      </c>
      <c r="B408" t="s">
        <v>34</v>
      </c>
      <c r="C408" t="s">
        <v>546</v>
      </c>
      <c r="D408">
        <v>2201430500</v>
      </c>
      <c r="E408" s="11">
        <v>42749.875423999998</v>
      </c>
      <c r="F408" s="11">
        <v>42959.051099999997</v>
      </c>
      <c r="G408" s="11">
        <f t="shared" si="12"/>
        <v>209.17567599999893</v>
      </c>
      <c r="H408" s="6">
        <f t="shared" si="13"/>
        <v>4.8930125275304694E-3</v>
      </c>
    </row>
    <row r="409" spans="1:8" x14ac:dyDescent="0.3">
      <c r="A409">
        <v>33011</v>
      </c>
      <c r="B409" t="s">
        <v>34</v>
      </c>
      <c r="C409" t="s">
        <v>546</v>
      </c>
      <c r="D409">
        <v>2201520200</v>
      </c>
      <c r="E409" s="11">
        <v>1042780.6825999999</v>
      </c>
      <c r="F409" s="11">
        <v>1034328.42</v>
      </c>
      <c r="G409" s="11">
        <f t="shared" si="12"/>
        <v>-8452.2625999999</v>
      </c>
      <c r="H409" s="6">
        <f t="shared" si="13"/>
        <v>-8.1055036222243693E-3</v>
      </c>
    </row>
    <row r="410" spans="1:8" x14ac:dyDescent="0.3">
      <c r="A410">
        <v>33011</v>
      </c>
      <c r="B410" t="s">
        <v>34</v>
      </c>
      <c r="C410" t="s">
        <v>546</v>
      </c>
      <c r="D410">
        <v>2201520300</v>
      </c>
      <c r="E410" s="11">
        <v>4034539.7648999998</v>
      </c>
      <c r="F410" s="11">
        <v>4001837.7880000002</v>
      </c>
      <c r="G410" s="11">
        <f t="shared" si="12"/>
        <v>-32701.97689999966</v>
      </c>
      <c r="H410" s="6">
        <f t="shared" si="13"/>
        <v>-8.1055036771487139E-3</v>
      </c>
    </row>
    <row r="411" spans="1:8" x14ac:dyDescent="0.3">
      <c r="A411">
        <v>33011</v>
      </c>
      <c r="B411" t="s">
        <v>34</v>
      </c>
      <c r="C411" t="s">
        <v>546</v>
      </c>
      <c r="D411">
        <v>2201520400</v>
      </c>
      <c r="E411" s="11">
        <v>11528875.392999999</v>
      </c>
      <c r="F411" s="11">
        <v>11585286.310000001</v>
      </c>
      <c r="G411" s="11">
        <f t="shared" si="12"/>
        <v>56410.917000001296</v>
      </c>
      <c r="H411" s="6">
        <f t="shared" si="13"/>
        <v>4.8930112501911829E-3</v>
      </c>
    </row>
    <row r="412" spans="1:8" x14ac:dyDescent="0.3">
      <c r="A412">
        <v>33011</v>
      </c>
      <c r="B412" t="s">
        <v>34</v>
      </c>
      <c r="C412" t="s">
        <v>546</v>
      </c>
      <c r="D412">
        <v>2201520500</v>
      </c>
      <c r="E412" s="11">
        <v>16491173.241</v>
      </c>
      <c r="F412" s="11">
        <v>16571864.74</v>
      </c>
      <c r="G412" s="11">
        <f t="shared" si="12"/>
        <v>80691.498999999836</v>
      </c>
      <c r="H412" s="6">
        <f t="shared" si="13"/>
        <v>4.8930114201569579E-3</v>
      </c>
    </row>
    <row r="413" spans="1:8" x14ac:dyDescent="0.3">
      <c r="A413">
        <v>33011</v>
      </c>
      <c r="B413" t="s">
        <v>34</v>
      </c>
      <c r="C413" t="s">
        <v>546</v>
      </c>
      <c r="D413">
        <v>2201530200</v>
      </c>
      <c r="E413" s="11">
        <v>105533.39758</v>
      </c>
      <c r="F413" s="11">
        <v>104677.99619999999</v>
      </c>
      <c r="G413" s="11">
        <f t="shared" si="12"/>
        <v>-855.40138000001025</v>
      </c>
      <c r="H413" s="6">
        <f t="shared" si="13"/>
        <v>-8.1055040358344373E-3</v>
      </c>
    </row>
    <row r="414" spans="1:8" x14ac:dyDescent="0.3">
      <c r="A414">
        <v>33011</v>
      </c>
      <c r="B414" t="s">
        <v>34</v>
      </c>
      <c r="C414" t="s">
        <v>546</v>
      </c>
      <c r="D414">
        <v>2201530300</v>
      </c>
      <c r="E414" s="11">
        <v>408310.87125999999</v>
      </c>
      <c r="F414" s="11">
        <v>405001.30599999998</v>
      </c>
      <c r="G414" s="11">
        <f t="shared" si="12"/>
        <v>-3309.565260000003</v>
      </c>
      <c r="H414" s="6">
        <f t="shared" si="13"/>
        <v>-8.1055036565327501E-3</v>
      </c>
    </row>
    <row r="415" spans="1:8" x14ac:dyDescent="0.3">
      <c r="A415">
        <v>33011</v>
      </c>
      <c r="B415" t="s">
        <v>34</v>
      </c>
      <c r="C415" t="s">
        <v>546</v>
      </c>
      <c r="D415">
        <v>2201530400</v>
      </c>
      <c r="E415" s="11">
        <v>1166766.3304000001</v>
      </c>
      <c r="F415" s="11">
        <v>1172475.3319999999</v>
      </c>
      <c r="G415" s="11">
        <f t="shared" si="12"/>
        <v>5709.0015999998432</v>
      </c>
      <c r="H415" s="6">
        <f t="shared" si="13"/>
        <v>4.8930119521383838E-3</v>
      </c>
    </row>
    <row r="416" spans="1:8" x14ac:dyDescent="0.3">
      <c r="A416">
        <v>33011</v>
      </c>
      <c r="B416" t="s">
        <v>34</v>
      </c>
      <c r="C416" t="s">
        <v>546</v>
      </c>
      <c r="D416">
        <v>2201530500</v>
      </c>
      <c r="E416" s="11">
        <v>1668969.8718000001</v>
      </c>
      <c r="F416" s="11">
        <v>1677136.1610000001</v>
      </c>
      <c r="G416" s="11">
        <f t="shared" si="12"/>
        <v>8166.2891999999993</v>
      </c>
      <c r="H416" s="6">
        <f t="shared" si="13"/>
        <v>4.8930117541262606E-3</v>
      </c>
    </row>
    <row r="417" spans="1:8" x14ac:dyDescent="0.3">
      <c r="A417">
        <v>33011</v>
      </c>
      <c r="B417" t="s">
        <v>34</v>
      </c>
      <c r="C417" t="s">
        <v>546</v>
      </c>
      <c r="D417">
        <v>2201540200</v>
      </c>
      <c r="E417" s="11">
        <v>79903.990839999999</v>
      </c>
      <c r="F417" s="11">
        <v>79256.328800000003</v>
      </c>
      <c r="G417" s="11">
        <f t="shared" si="12"/>
        <v>-647.66203999999561</v>
      </c>
      <c r="H417" s="6">
        <f t="shared" si="13"/>
        <v>-8.1055030317181039E-3</v>
      </c>
    </row>
    <row r="418" spans="1:8" x14ac:dyDescent="0.3">
      <c r="A418">
        <v>33011</v>
      </c>
      <c r="B418" t="s">
        <v>34</v>
      </c>
      <c r="C418" t="s">
        <v>546</v>
      </c>
      <c r="D418">
        <v>2201540300</v>
      </c>
      <c r="E418" s="11">
        <v>309150.17297999997</v>
      </c>
      <c r="F418" s="11">
        <v>306644.35509999999</v>
      </c>
      <c r="G418" s="11">
        <f t="shared" si="12"/>
        <v>-2505.8178799999878</v>
      </c>
      <c r="H418" s="6">
        <f t="shared" si="13"/>
        <v>-8.1055037292898369E-3</v>
      </c>
    </row>
    <row r="419" spans="1:8" x14ac:dyDescent="0.3">
      <c r="A419">
        <v>33011</v>
      </c>
      <c r="B419" t="s">
        <v>34</v>
      </c>
      <c r="C419" t="s">
        <v>546</v>
      </c>
      <c r="D419">
        <v>2201540400</v>
      </c>
      <c r="E419" s="11">
        <v>883410.25982000004</v>
      </c>
      <c r="F419" s="11">
        <v>887732.79650000005</v>
      </c>
      <c r="G419" s="11">
        <f t="shared" si="12"/>
        <v>4322.5366800000193</v>
      </c>
      <c r="H419" s="6">
        <f t="shared" si="13"/>
        <v>4.8930116352517358E-3</v>
      </c>
    </row>
    <row r="420" spans="1:8" x14ac:dyDescent="0.3">
      <c r="A420">
        <v>33011</v>
      </c>
      <c r="B420" t="s">
        <v>34</v>
      </c>
      <c r="C420" t="s">
        <v>546</v>
      </c>
      <c r="D420">
        <v>2201540500</v>
      </c>
      <c r="E420" s="11">
        <v>1263650.7154000001</v>
      </c>
      <c r="F420" s="11">
        <v>1269833.773</v>
      </c>
      <c r="G420" s="11">
        <f t="shared" si="12"/>
        <v>6183.0575999999419</v>
      </c>
      <c r="H420" s="6">
        <f t="shared" si="13"/>
        <v>4.8930115930356094E-3</v>
      </c>
    </row>
    <row r="421" spans="1:8" x14ac:dyDescent="0.3">
      <c r="A421">
        <v>33011</v>
      </c>
      <c r="B421" t="s">
        <v>34</v>
      </c>
      <c r="C421" t="s">
        <v>546</v>
      </c>
      <c r="D421">
        <v>2202210200</v>
      </c>
      <c r="E421" s="11">
        <v>516939.47258</v>
      </c>
      <c r="F421" s="11">
        <v>512749.4178</v>
      </c>
      <c r="G421" s="11">
        <f t="shared" si="12"/>
        <v>-4190.0547800000058</v>
      </c>
      <c r="H421" s="6">
        <f t="shared" si="13"/>
        <v>-8.1055036464671697E-3</v>
      </c>
    </row>
    <row r="422" spans="1:8" x14ac:dyDescent="0.3">
      <c r="A422">
        <v>33011</v>
      </c>
      <c r="B422" t="s">
        <v>34</v>
      </c>
      <c r="C422" t="s">
        <v>546</v>
      </c>
      <c r="D422">
        <v>2202210300</v>
      </c>
      <c r="E422" s="11">
        <v>2000049.3803999999</v>
      </c>
      <c r="F422" s="11">
        <v>1983837.973</v>
      </c>
      <c r="G422" s="11">
        <f t="shared" si="12"/>
        <v>-16211.407399999909</v>
      </c>
      <c r="H422" s="6">
        <f t="shared" si="13"/>
        <v>-8.1055035734956243E-3</v>
      </c>
    </row>
    <row r="423" spans="1:8" x14ac:dyDescent="0.3">
      <c r="A423">
        <v>33011</v>
      </c>
      <c r="B423" t="s">
        <v>34</v>
      </c>
      <c r="C423" t="s">
        <v>546</v>
      </c>
      <c r="D423">
        <v>2202210400</v>
      </c>
      <c r="E423" s="11">
        <v>5715229.3519000001</v>
      </c>
      <c r="F423" s="11">
        <v>5743194.0360000003</v>
      </c>
      <c r="G423" s="11">
        <f t="shared" si="12"/>
        <v>27964.684100000188</v>
      </c>
      <c r="H423" s="6">
        <f t="shared" si="13"/>
        <v>4.8930117022693877E-3</v>
      </c>
    </row>
    <row r="424" spans="1:8" x14ac:dyDescent="0.3">
      <c r="A424">
        <v>33011</v>
      </c>
      <c r="B424" t="s">
        <v>34</v>
      </c>
      <c r="C424" t="s">
        <v>546</v>
      </c>
      <c r="D424">
        <v>2202210500</v>
      </c>
      <c r="E424" s="11">
        <v>8175197.8528000005</v>
      </c>
      <c r="F424" s="11">
        <v>8215199.1909999996</v>
      </c>
      <c r="G424" s="11">
        <f t="shared" si="12"/>
        <v>40001.338199999183</v>
      </c>
      <c r="H424" s="6">
        <f t="shared" si="13"/>
        <v>4.8930116335103432E-3</v>
      </c>
    </row>
    <row r="425" spans="1:8" x14ac:dyDescent="0.3">
      <c r="A425">
        <v>33011</v>
      </c>
      <c r="B425" t="s">
        <v>34</v>
      </c>
      <c r="C425" t="s">
        <v>546</v>
      </c>
      <c r="D425">
        <v>2202310200</v>
      </c>
      <c r="E425" s="11">
        <v>697867.29405999999</v>
      </c>
      <c r="F425" s="11">
        <v>692210.72820000001</v>
      </c>
      <c r="G425" s="11">
        <f t="shared" si="12"/>
        <v>-5656.5658599999733</v>
      </c>
      <c r="H425" s="6">
        <f t="shared" si="13"/>
        <v>-8.1055035938016658E-3</v>
      </c>
    </row>
    <row r="426" spans="1:8" x14ac:dyDescent="0.3">
      <c r="A426">
        <v>33011</v>
      </c>
      <c r="B426" t="s">
        <v>34</v>
      </c>
      <c r="C426" t="s">
        <v>546</v>
      </c>
      <c r="D426">
        <v>2202310300</v>
      </c>
      <c r="E426" s="11">
        <v>2700062.818</v>
      </c>
      <c r="F426" s="11">
        <v>2678177.449</v>
      </c>
      <c r="G426" s="11">
        <f t="shared" si="12"/>
        <v>-21885.368999999948</v>
      </c>
      <c r="H426" s="6">
        <f t="shared" si="13"/>
        <v>-8.1055036401749183E-3</v>
      </c>
    </row>
    <row r="427" spans="1:8" x14ac:dyDescent="0.3">
      <c r="A427">
        <v>33011</v>
      </c>
      <c r="B427" t="s">
        <v>34</v>
      </c>
      <c r="C427" t="s">
        <v>546</v>
      </c>
      <c r="D427">
        <v>2202310400</v>
      </c>
      <c r="E427" s="11">
        <v>7715548.6365</v>
      </c>
      <c r="F427" s="11">
        <v>7753300.9060000004</v>
      </c>
      <c r="G427" s="11">
        <f t="shared" si="12"/>
        <v>37752.269500000402</v>
      </c>
      <c r="H427" s="6">
        <f t="shared" si="13"/>
        <v>4.8930116675573107E-3</v>
      </c>
    </row>
    <row r="428" spans="1:8" x14ac:dyDescent="0.3">
      <c r="A428">
        <v>33011</v>
      </c>
      <c r="B428" t="s">
        <v>34</v>
      </c>
      <c r="C428" t="s">
        <v>546</v>
      </c>
      <c r="D428">
        <v>2202310500</v>
      </c>
      <c r="E428" s="11">
        <v>11036501.382999999</v>
      </c>
      <c r="F428" s="11">
        <v>11090503.109999999</v>
      </c>
      <c r="G428" s="11">
        <f t="shared" si="12"/>
        <v>54001.726999999955</v>
      </c>
      <c r="H428" s="6">
        <f t="shared" si="13"/>
        <v>4.8930113924672862E-3</v>
      </c>
    </row>
    <row r="429" spans="1:8" x14ac:dyDescent="0.3">
      <c r="A429">
        <v>33011</v>
      </c>
      <c r="B429" t="s">
        <v>34</v>
      </c>
      <c r="C429" t="s">
        <v>546</v>
      </c>
      <c r="D429">
        <v>2202320200</v>
      </c>
      <c r="E429" s="11">
        <v>214067.99327000001</v>
      </c>
      <c r="F429" s="11">
        <v>212332.86439999999</v>
      </c>
      <c r="G429" s="11">
        <f t="shared" si="12"/>
        <v>-1735.128870000015</v>
      </c>
      <c r="H429" s="6">
        <f t="shared" si="13"/>
        <v>-8.1055035061291438E-3</v>
      </c>
    </row>
    <row r="430" spans="1:8" x14ac:dyDescent="0.3">
      <c r="A430">
        <v>33011</v>
      </c>
      <c r="B430" t="s">
        <v>34</v>
      </c>
      <c r="C430" t="s">
        <v>546</v>
      </c>
      <c r="D430">
        <v>2202320300</v>
      </c>
      <c r="E430" s="11">
        <v>828233.43932</v>
      </c>
      <c r="F430" s="11">
        <v>821520.19019999995</v>
      </c>
      <c r="G430" s="11">
        <f t="shared" si="12"/>
        <v>-6713.2491200000513</v>
      </c>
      <c r="H430" s="6">
        <f t="shared" si="13"/>
        <v>-8.1055035951117758E-3</v>
      </c>
    </row>
    <row r="431" spans="1:8" x14ac:dyDescent="0.3">
      <c r="A431">
        <v>33011</v>
      </c>
      <c r="B431" t="s">
        <v>34</v>
      </c>
      <c r="C431" t="s">
        <v>546</v>
      </c>
      <c r="D431">
        <v>2202320400</v>
      </c>
      <c r="E431" s="11">
        <v>2366713.5967000001</v>
      </c>
      <c r="F431" s="11">
        <v>2378293.9539999999</v>
      </c>
      <c r="G431" s="11">
        <f t="shared" si="12"/>
        <v>11580.3572999998</v>
      </c>
      <c r="H431" s="6">
        <f t="shared" si="13"/>
        <v>4.8930116918864779E-3</v>
      </c>
    </row>
    <row r="432" spans="1:8" x14ac:dyDescent="0.3">
      <c r="A432">
        <v>33011</v>
      </c>
      <c r="B432" t="s">
        <v>34</v>
      </c>
      <c r="C432" t="s">
        <v>546</v>
      </c>
      <c r="D432">
        <v>2202320500</v>
      </c>
      <c r="E432" s="11">
        <v>3385402.5312000001</v>
      </c>
      <c r="F432" s="11">
        <v>3401967.3450000002</v>
      </c>
      <c r="G432" s="11">
        <f t="shared" si="12"/>
        <v>16564.81380000012</v>
      </c>
      <c r="H432" s="6">
        <f t="shared" si="13"/>
        <v>4.8930115835083589E-3</v>
      </c>
    </row>
    <row r="433" spans="1:8" x14ac:dyDescent="0.3">
      <c r="A433">
        <v>33011</v>
      </c>
      <c r="B433" t="s">
        <v>34</v>
      </c>
      <c r="C433" t="s">
        <v>546</v>
      </c>
      <c r="D433">
        <v>2202410200</v>
      </c>
      <c r="E433" s="11">
        <v>10314.941992</v>
      </c>
      <c r="F433" s="11">
        <v>10231.334199999999</v>
      </c>
      <c r="G433" s="11">
        <f t="shared" si="12"/>
        <v>-83.6077920000007</v>
      </c>
      <c r="H433" s="6">
        <f t="shared" si="13"/>
        <v>-8.1055028777519758E-3</v>
      </c>
    </row>
    <row r="434" spans="1:8" x14ac:dyDescent="0.3">
      <c r="A434">
        <v>33011</v>
      </c>
      <c r="B434" t="s">
        <v>34</v>
      </c>
      <c r="C434" t="s">
        <v>546</v>
      </c>
      <c r="D434">
        <v>2202410300</v>
      </c>
      <c r="E434" s="11">
        <v>39908.721299999997</v>
      </c>
      <c r="F434" s="11">
        <v>39585.241000000002</v>
      </c>
      <c r="G434" s="11">
        <f t="shared" si="12"/>
        <v>-323.48029999999562</v>
      </c>
      <c r="H434" s="6">
        <f t="shared" si="13"/>
        <v>-8.1055039966914603E-3</v>
      </c>
    </row>
    <row r="435" spans="1:8" x14ac:dyDescent="0.3">
      <c r="A435">
        <v>33011</v>
      </c>
      <c r="B435" t="s">
        <v>34</v>
      </c>
      <c r="C435" t="s">
        <v>546</v>
      </c>
      <c r="D435">
        <v>2202410400</v>
      </c>
      <c r="E435" s="11">
        <v>114040.932</v>
      </c>
      <c r="F435" s="11">
        <v>114598.9356</v>
      </c>
      <c r="G435" s="11">
        <f t="shared" si="12"/>
        <v>558.00359999999637</v>
      </c>
      <c r="H435" s="6">
        <f t="shared" si="13"/>
        <v>4.8930115723711939E-3</v>
      </c>
    </row>
    <row r="436" spans="1:8" x14ac:dyDescent="0.3">
      <c r="A436">
        <v>33011</v>
      </c>
      <c r="B436" t="s">
        <v>34</v>
      </c>
      <c r="C436" t="s">
        <v>546</v>
      </c>
      <c r="D436">
        <v>2202410500</v>
      </c>
      <c r="E436" s="11">
        <v>163126.81870999999</v>
      </c>
      <c r="F436" s="11">
        <v>163925.0001</v>
      </c>
      <c r="G436" s="11">
        <f t="shared" si="12"/>
        <v>798.18139000001247</v>
      </c>
      <c r="H436" s="6">
        <f t="shared" si="13"/>
        <v>4.8930114392715879E-3</v>
      </c>
    </row>
    <row r="437" spans="1:8" x14ac:dyDescent="0.3">
      <c r="A437">
        <v>33011</v>
      </c>
      <c r="B437" t="s">
        <v>34</v>
      </c>
      <c r="C437" t="s">
        <v>546</v>
      </c>
      <c r="D437">
        <v>2202420200</v>
      </c>
      <c r="E437" s="11">
        <v>384519.74937999999</v>
      </c>
      <c r="F437" s="11">
        <v>381403.0232</v>
      </c>
      <c r="G437" s="11">
        <f t="shared" si="12"/>
        <v>-3116.7261799999978</v>
      </c>
      <c r="H437" s="6">
        <f t="shared" si="13"/>
        <v>-8.1055035145149498E-3</v>
      </c>
    </row>
    <row r="438" spans="1:8" x14ac:dyDescent="0.3">
      <c r="A438">
        <v>33011</v>
      </c>
      <c r="B438" t="s">
        <v>34</v>
      </c>
      <c r="C438" t="s">
        <v>546</v>
      </c>
      <c r="D438">
        <v>2202420300</v>
      </c>
      <c r="E438" s="11">
        <v>1487714.7660000001</v>
      </c>
      <c r="F438" s="11">
        <v>1475656.0889999999</v>
      </c>
      <c r="G438" s="11">
        <f t="shared" si="12"/>
        <v>-12058.677000000142</v>
      </c>
      <c r="H438" s="6">
        <f t="shared" si="13"/>
        <v>-8.1055033367868987E-3</v>
      </c>
    </row>
    <row r="439" spans="1:8" x14ac:dyDescent="0.3">
      <c r="A439">
        <v>33011</v>
      </c>
      <c r="B439" t="s">
        <v>34</v>
      </c>
      <c r="C439" t="s">
        <v>546</v>
      </c>
      <c r="D439">
        <v>2202420400</v>
      </c>
      <c r="E439" s="11">
        <v>4251210.5859000003</v>
      </c>
      <c r="F439" s="11">
        <v>4272011.8090000004</v>
      </c>
      <c r="G439" s="11">
        <f t="shared" si="12"/>
        <v>20801.223100000061</v>
      </c>
      <c r="H439" s="6">
        <f t="shared" si="13"/>
        <v>4.8930116915382937E-3</v>
      </c>
    </row>
    <row r="440" spans="1:8" x14ac:dyDescent="0.3">
      <c r="A440">
        <v>33011</v>
      </c>
      <c r="B440" t="s">
        <v>34</v>
      </c>
      <c r="C440" t="s">
        <v>546</v>
      </c>
      <c r="D440">
        <v>2202420500</v>
      </c>
      <c r="E440" s="11">
        <v>6081031.1386000002</v>
      </c>
      <c r="F440" s="11">
        <v>6110785.6950000003</v>
      </c>
      <c r="G440" s="11">
        <f t="shared" si="12"/>
        <v>29754.556400000118</v>
      </c>
      <c r="H440" s="6">
        <f t="shared" si="13"/>
        <v>4.893011682036927E-3</v>
      </c>
    </row>
    <row r="441" spans="1:8" x14ac:dyDescent="0.3">
      <c r="A441">
        <v>33011</v>
      </c>
      <c r="B441" t="s">
        <v>34</v>
      </c>
      <c r="C441" t="s">
        <v>546</v>
      </c>
      <c r="D441">
        <v>2202430200</v>
      </c>
      <c r="E441" s="11">
        <v>172805.54316</v>
      </c>
      <c r="F441" s="11">
        <v>171404.86720000001</v>
      </c>
      <c r="G441" s="11">
        <f t="shared" si="12"/>
        <v>-1400.6759599999932</v>
      </c>
      <c r="H441" s="6">
        <f t="shared" si="13"/>
        <v>-8.1055036452338369E-3</v>
      </c>
    </row>
    <row r="442" spans="1:8" x14ac:dyDescent="0.3">
      <c r="A442">
        <v>33011</v>
      </c>
      <c r="B442" t="s">
        <v>34</v>
      </c>
      <c r="C442" t="s">
        <v>546</v>
      </c>
      <c r="D442">
        <v>2202430300</v>
      </c>
      <c r="E442" s="11">
        <v>668588.17685000005</v>
      </c>
      <c r="F442" s="11">
        <v>663168.93299999996</v>
      </c>
      <c r="G442" s="11">
        <f t="shared" si="12"/>
        <v>-5419.2438500000862</v>
      </c>
      <c r="H442" s="6">
        <f t="shared" si="13"/>
        <v>-8.1055035635425408E-3</v>
      </c>
    </row>
    <row r="443" spans="1:8" x14ac:dyDescent="0.3">
      <c r="A443">
        <v>33011</v>
      </c>
      <c r="B443" t="s">
        <v>34</v>
      </c>
      <c r="C443" t="s">
        <v>546</v>
      </c>
      <c r="D443">
        <v>2202430400</v>
      </c>
      <c r="E443" s="11">
        <v>1910520.2153</v>
      </c>
      <c r="F443" s="11">
        <v>1919868.4129999999</v>
      </c>
      <c r="G443" s="11">
        <f t="shared" si="12"/>
        <v>9348.1976999999024</v>
      </c>
      <c r="H443" s="6">
        <f t="shared" si="13"/>
        <v>4.893011665166808E-3</v>
      </c>
    </row>
    <row r="444" spans="1:8" x14ac:dyDescent="0.3">
      <c r="A444">
        <v>33011</v>
      </c>
      <c r="B444" t="s">
        <v>34</v>
      </c>
      <c r="C444" t="s">
        <v>546</v>
      </c>
      <c r="D444">
        <v>2202430500</v>
      </c>
      <c r="E444" s="11">
        <v>2732852.8393000001</v>
      </c>
      <c r="F444" s="11">
        <v>2746224.72</v>
      </c>
      <c r="G444" s="11">
        <f t="shared" si="12"/>
        <v>13371.880700000096</v>
      </c>
      <c r="H444" s="6">
        <f t="shared" si="13"/>
        <v>4.8930116205690771E-3</v>
      </c>
    </row>
    <row r="445" spans="1:8" x14ac:dyDescent="0.3">
      <c r="A445">
        <v>33011</v>
      </c>
      <c r="B445" t="s">
        <v>34</v>
      </c>
      <c r="C445" t="s">
        <v>546</v>
      </c>
      <c r="D445">
        <v>2202510200</v>
      </c>
      <c r="E445" s="11">
        <v>79758.399955000001</v>
      </c>
      <c r="F445" s="11">
        <v>79111.918000000005</v>
      </c>
      <c r="G445" s="11">
        <f t="shared" si="12"/>
        <v>-646.48195499999565</v>
      </c>
      <c r="H445" s="6">
        <f t="shared" si="13"/>
        <v>-8.1055030613044303E-3</v>
      </c>
    </row>
    <row r="446" spans="1:8" x14ac:dyDescent="0.3">
      <c r="A446">
        <v>33011</v>
      </c>
      <c r="B446" t="s">
        <v>34</v>
      </c>
      <c r="C446" t="s">
        <v>546</v>
      </c>
      <c r="D446">
        <v>2202510300</v>
      </c>
      <c r="E446" s="11">
        <v>308586.87887000002</v>
      </c>
      <c r="F446" s="11">
        <v>306085.62680000003</v>
      </c>
      <c r="G446" s="11">
        <f t="shared" si="12"/>
        <v>-2501.2520699999877</v>
      </c>
      <c r="H446" s="6">
        <f t="shared" si="13"/>
        <v>-8.1055036402040374E-3</v>
      </c>
    </row>
    <row r="447" spans="1:8" x14ac:dyDescent="0.3">
      <c r="A447">
        <v>33011</v>
      </c>
      <c r="B447" t="s">
        <v>34</v>
      </c>
      <c r="C447" t="s">
        <v>546</v>
      </c>
      <c r="D447">
        <v>2202510400</v>
      </c>
      <c r="E447" s="11">
        <v>881800.62205999997</v>
      </c>
      <c r="F447" s="11">
        <v>886115.28280000004</v>
      </c>
      <c r="G447" s="11">
        <f t="shared" si="12"/>
        <v>4314.6607400000794</v>
      </c>
      <c r="H447" s="6">
        <f t="shared" si="13"/>
        <v>4.893011676404214E-3</v>
      </c>
    </row>
    <row r="448" spans="1:8" x14ac:dyDescent="0.3">
      <c r="A448">
        <v>33011</v>
      </c>
      <c r="B448" t="s">
        <v>34</v>
      </c>
      <c r="C448" t="s">
        <v>546</v>
      </c>
      <c r="D448">
        <v>2202510500</v>
      </c>
      <c r="E448" s="11">
        <v>1261348.2519</v>
      </c>
      <c r="F448" s="11">
        <v>1267520.044</v>
      </c>
      <c r="G448" s="11">
        <f t="shared" si="12"/>
        <v>6171.7920999999624</v>
      </c>
      <c r="H448" s="6">
        <f t="shared" si="13"/>
        <v>4.8930119740549366E-3</v>
      </c>
    </row>
    <row r="449" spans="1:8" x14ac:dyDescent="0.3">
      <c r="A449">
        <v>33011</v>
      </c>
      <c r="B449" t="s">
        <v>34</v>
      </c>
      <c r="C449" t="s">
        <v>546</v>
      </c>
      <c r="D449">
        <v>2202520200</v>
      </c>
      <c r="E449" s="11">
        <v>2406018.0797000001</v>
      </c>
      <c r="F449" s="11">
        <v>2386516.0920000002</v>
      </c>
      <c r="G449" s="11">
        <f t="shared" si="12"/>
        <v>-19501.98769999994</v>
      </c>
      <c r="H449" s="6">
        <f t="shared" si="13"/>
        <v>-8.105503389414093E-3</v>
      </c>
    </row>
    <row r="450" spans="1:8" x14ac:dyDescent="0.3">
      <c r="A450">
        <v>33011</v>
      </c>
      <c r="B450" t="s">
        <v>34</v>
      </c>
      <c r="C450" t="s">
        <v>546</v>
      </c>
      <c r="D450">
        <v>2202520300</v>
      </c>
      <c r="E450" s="11">
        <v>9308933.1046999991</v>
      </c>
      <c r="F450" s="11">
        <v>9233479.5140000004</v>
      </c>
      <c r="G450" s="11">
        <f t="shared" si="12"/>
        <v>-75453.590699998662</v>
      </c>
      <c r="H450" s="6">
        <f t="shared" si="13"/>
        <v>-8.1055035900841101E-3</v>
      </c>
    </row>
    <row r="451" spans="1:8" x14ac:dyDescent="0.3">
      <c r="A451">
        <v>33011</v>
      </c>
      <c r="B451" t="s">
        <v>34</v>
      </c>
      <c r="C451" t="s">
        <v>546</v>
      </c>
      <c r="D451">
        <v>2202520400</v>
      </c>
      <c r="E451" s="11">
        <v>26600687.081999999</v>
      </c>
      <c r="F451" s="11">
        <v>26730844.550000001</v>
      </c>
      <c r="G451" s="11">
        <f t="shared" si="12"/>
        <v>130157.46800000221</v>
      </c>
      <c r="H451" s="6">
        <f t="shared" si="13"/>
        <v>4.8930115075138947E-3</v>
      </c>
    </row>
    <row r="452" spans="1:8" x14ac:dyDescent="0.3">
      <c r="A452">
        <v>33011</v>
      </c>
      <c r="B452" t="s">
        <v>34</v>
      </c>
      <c r="C452" t="s">
        <v>546</v>
      </c>
      <c r="D452">
        <v>2202520500</v>
      </c>
      <c r="E452" s="11">
        <v>38050245.497000001</v>
      </c>
      <c r="F452" s="11">
        <v>38236425.789999999</v>
      </c>
      <c r="G452" s="11">
        <f t="shared" ref="G452:G515" si="14">F452-E452</f>
        <v>186180.29299999774</v>
      </c>
      <c r="H452" s="6">
        <f t="shared" ref="H452:H515" si="15">G452/E452</f>
        <v>4.8930116105210609E-3</v>
      </c>
    </row>
    <row r="453" spans="1:8" x14ac:dyDescent="0.3">
      <c r="A453">
        <v>33011</v>
      </c>
      <c r="B453" t="s">
        <v>34</v>
      </c>
      <c r="C453" t="s">
        <v>546</v>
      </c>
      <c r="D453">
        <v>2202530200</v>
      </c>
      <c r="E453" s="11">
        <v>337576.62401999999</v>
      </c>
      <c r="F453" s="11">
        <v>334840.39549999998</v>
      </c>
      <c r="G453" s="11">
        <f t="shared" si="14"/>
        <v>-2736.2285200000042</v>
      </c>
      <c r="H453" s="6">
        <f t="shared" si="15"/>
        <v>-8.105503536992225E-3</v>
      </c>
    </row>
    <row r="454" spans="1:8" x14ac:dyDescent="0.3">
      <c r="A454">
        <v>33011</v>
      </c>
      <c r="B454" t="s">
        <v>34</v>
      </c>
      <c r="C454" t="s">
        <v>546</v>
      </c>
      <c r="D454">
        <v>2202530300</v>
      </c>
      <c r="E454" s="11">
        <v>1306090.855</v>
      </c>
      <c r="F454" s="11">
        <v>1295504.331</v>
      </c>
      <c r="G454" s="11">
        <f t="shared" si="14"/>
        <v>-10586.523999999976</v>
      </c>
      <c r="H454" s="6">
        <f t="shared" si="15"/>
        <v>-8.1055035026640441E-3</v>
      </c>
    </row>
    <row r="455" spans="1:8" x14ac:dyDescent="0.3">
      <c r="A455">
        <v>33011</v>
      </c>
      <c r="B455" t="s">
        <v>34</v>
      </c>
      <c r="C455" t="s">
        <v>546</v>
      </c>
      <c r="D455">
        <v>2202530400</v>
      </c>
      <c r="E455" s="11">
        <v>3732212.2463000002</v>
      </c>
      <c r="F455" s="11">
        <v>3750474.0040000002</v>
      </c>
      <c r="G455" s="11">
        <f t="shared" si="14"/>
        <v>18261.757699999958</v>
      </c>
      <c r="H455" s="6">
        <f t="shared" si="15"/>
        <v>4.8930115692386198E-3</v>
      </c>
    </row>
    <row r="456" spans="1:8" x14ac:dyDescent="0.3">
      <c r="A456">
        <v>33011</v>
      </c>
      <c r="B456" t="s">
        <v>34</v>
      </c>
      <c r="C456" t="s">
        <v>546</v>
      </c>
      <c r="D456">
        <v>2202530500</v>
      </c>
      <c r="E456" s="11">
        <v>5338643.7643999998</v>
      </c>
      <c r="F456" s="11">
        <v>5364765.8109999998</v>
      </c>
      <c r="G456" s="11">
        <f t="shared" si="14"/>
        <v>26122.046600000001</v>
      </c>
      <c r="H456" s="6">
        <f t="shared" si="15"/>
        <v>4.8930117372114655E-3</v>
      </c>
    </row>
    <row r="457" spans="1:8" x14ac:dyDescent="0.3">
      <c r="A457">
        <v>33011</v>
      </c>
      <c r="B457" t="s">
        <v>34</v>
      </c>
      <c r="C457" t="s">
        <v>546</v>
      </c>
      <c r="D457">
        <v>2202540200</v>
      </c>
      <c r="E457" s="11">
        <v>24276.665235</v>
      </c>
      <c r="F457" s="11">
        <v>24079.890599999999</v>
      </c>
      <c r="G457" s="11">
        <f t="shared" si="14"/>
        <v>-196.77463500000158</v>
      </c>
      <c r="H457" s="6">
        <f t="shared" si="15"/>
        <v>-8.1055051464114965E-3</v>
      </c>
    </row>
    <row r="458" spans="1:8" x14ac:dyDescent="0.3">
      <c r="A458">
        <v>33011</v>
      </c>
      <c r="B458" t="s">
        <v>34</v>
      </c>
      <c r="C458" t="s">
        <v>546</v>
      </c>
      <c r="D458">
        <v>2202540300</v>
      </c>
      <c r="E458" s="11">
        <v>93926.913761000003</v>
      </c>
      <c r="F458" s="11">
        <v>93165.588799999998</v>
      </c>
      <c r="G458" s="11">
        <f t="shared" si="14"/>
        <v>-761.32496100000571</v>
      </c>
      <c r="H458" s="6">
        <f t="shared" si="15"/>
        <v>-8.1055038488459345E-3</v>
      </c>
    </row>
    <row r="459" spans="1:8" x14ac:dyDescent="0.3">
      <c r="A459">
        <v>33011</v>
      </c>
      <c r="B459" t="s">
        <v>34</v>
      </c>
      <c r="C459" t="s">
        <v>546</v>
      </c>
      <c r="D459">
        <v>2202540400</v>
      </c>
      <c r="E459" s="11">
        <v>268400.30037999997</v>
      </c>
      <c r="F459" s="11">
        <v>269713.58620000002</v>
      </c>
      <c r="G459" s="11">
        <f t="shared" si="14"/>
        <v>1313.2858200000483</v>
      </c>
      <c r="H459" s="6">
        <f t="shared" si="15"/>
        <v>4.8930117370982965E-3</v>
      </c>
    </row>
    <row r="460" spans="1:8" x14ac:dyDescent="0.3">
      <c r="A460">
        <v>33011</v>
      </c>
      <c r="B460" t="s">
        <v>34</v>
      </c>
      <c r="C460" t="s">
        <v>546</v>
      </c>
      <c r="D460">
        <v>2202540500</v>
      </c>
      <c r="E460" s="11">
        <v>383926.07264000003</v>
      </c>
      <c r="F460" s="11">
        <v>385804.6274</v>
      </c>
      <c r="G460" s="11">
        <f t="shared" si="14"/>
        <v>1878.55475999997</v>
      </c>
      <c r="H460" s="6">
        <f t="shared" si="15"/>
        <v>4.8930116860322068E-3</v>
      </c>
    </row>
    <row r="461" spans="1:8" x14ac:dyDescent="0.3">
      <c r="A461">
        <v>33011</v>
      </c>
      <c r="B461" t="s">
        <v>34</v>
      </c>
      <c r="C461" t="s">
        <v>546</v>
      </c>
      <c r="D461">
        <v>2202610200</v>
      </c>
      <c r="E461" s="11">
        <v>27046.388293</v>
      </c>
      <c r="F461" s="11">
        <v>26827.163700000001</v>
      </c>
      <c r="G461" s="11">
        <f t="shared" si="14"/>
        <v>-219.224592999999</v>
      </c>
      <c r="H461" s="6">
        <f t="shared" si="15"/>
        <v>-8.1055034271151662E-3</v>
      </c>
    </row>
    <row r="462" spans="1:8" x14ac:dyDescent="0.3">
      <c r="A462">
        <v>33011</v>
      </c>
      <c r="B462" t="s">
        <v>34</v>
      </c>
      <c r="C462" t="s">
        <v>546</v>
      </c>
      <c r="D462">
        <v>2202610300</v>
      </c>
      <c r="E462" s="11">
        <v>104643.02886000001</v>
      </c>
      <c r="F462" s="11">
        <v>103794.8444</v>
      </c>
      <c r="G462" s="11">
        <f t="shared" si="14"/>
        <v>-848.18446000000404</v>
      </c>
      <c r="H462" s="6">
        <f t="shared" si="15"/>
        <v>-8.1055037228975335E-3</v>
      </c>
    </row>
    <row r="463" spans="1:8" x14ac:dyDescent="0.3">
      <c r="A463">
        <v>33011</v>
      </c>
      <c r="B463" t="s">
        <v>34</v>
      </c>
      <c r="C463" t="s">
        <v>546</v>
      </c>
      <c r="D463">
        <v>2202610400</v>
      </c>
      <c r="E463" s="11">
        <v>299022.07208999997</v>
      </c>
      <c r="F463" s="11">
        <v>300485.19059999997</v>
      </c>
      <c r="G463" s="11">
        <f t="shared" si="14"/>
        <v>1463.1185100000002</v>
      </c>
      <c r="H463" s="6">
        <f t="shared" si="15"/>
        <v>4.8930117424897963E-3</v>
      </c>
    </row>
    <row r="464" spans="1:8" x14ac:dyDescent="0.3">
      <c r="A464">
        <v>33011</v>
      </c>
      <c r="B464" t="s">
        <v>34</v>
      </c>
      <c r="C464" t="s">
        <v>546</v>
      </c>
      <c r="D464">
        <v>2202610500</v>
      </c>
      <c r="E464" s="11">
        <v>427728.17171999998</v>
      </c>
      <c r="F464" s="11">
        <v>429821.05060000002</v>
      </c>
      <c r="G464" s="11">
        <f t="shared" si="14"/>
        <v>2092.878880000033</v>
      </c>
      <c r="H464" s="6">
        <f t="shared" si="15"/>
        <v>4.8930115395113046E-3</v>
      </c>
    </row>
    <row r="465" spans="1:8" x14ac:dyDescent="0.3">
      <c r="A465">
        <v>33011</v>
      </c>
      <c r="B465" t="s">
        <v>34</v>
      </c>
      <c r="C465" t="s">
        <v>546</v>
      </c>
      <c r="D465">
        <v>2202620200</v>
      </c>
      <c r="E465" s="11">
        <v>1856379.3515000001</v>
      </c>
      <c r="F465" s="11">
        <v>1841332.4620000001</v>
      </c>
      <c r="G465" s="11">
        <f t="shared" si="14"/>
        <v>-15046.889500000048</v>
      </c>
      <c r="H465" s="6">
        <f t="shared" si="15"/>
        <v>-8.1055035910854063E-3</v>
      </c>
    </row>
    <row r="466" spans="1:8" x14ac:dyDescent="0.3">
      <c r="A466">
        <v>33011</v>
      </c>
      <c r="B466" t="s">
        <v>34</v>
      </c>
      <c r="C466" t="s">
        <v>546</v>
      </c>
      <c r="D466">
        <v>2202620300</v>
      </c>
      <c r="E466" s="11">
        <v>7182369.6365</v>
      </c>
      <c r="F466" s="11">
        <v>7124152.9139999999</v>
      </c>
      <c r="G466" s="11">
        <f t="shared" si="14"/>
        <v>-58216.722500000149</v>
      </c>
      <c r="H466" s="6">
        <f t="shared" si="15"/>
        <v>-8.1055035380174899E-3</v>
      </c>
    </row>
    <row r="467" spans="1:8" x14ac:dyDescent="0.3">
      <c r="A467">
        <v>33011</v>
      </c>
      <c r="B467" t="s">
        <v>34</v>
      </c>
      <c r="C467" t="s">
        <v>546</v>
      </c>
      <c r="D467">
        <v>2202620400</v>
      </c>
      <c r="E467" s="11">
        <v>20523938.142000001</v>
      </c>
      <c r="F467" s="11">
        <v>20624362.010000002</v>
      </c>
      <c r="G467" s="11">
        <f t="shared" si="14"/>
        <v>100423.86800000072</v>
      </c>
      <c r="H467" s="6">
        <f t="shared" si="15"/>
        <v>4.8930116289180496E-3</v>
      </c>
    </row>
    <row r="468" spans="1:8" x14ac:dyDescent="0.3">
      <c r="A468">
        <v>33011</v>
      </c>
      <c r="B468" t="s">
        <v>34</v>
      </c>
      <c r="C468" t="s">
        <v>546</v>
      </c>
      <c r="D468">
        <v>2202620500</v>
      </c>
      <c r="E468" s="11">
        <v>29357921.563000001</v>
      </c>
      <c r="F468" s="11">
        <v>29501570.210000001</v>
      </c>
      <c r="G468" s="11">
        <f t="shared" si="14"/>
        <v>143648.64699999988</v>
      </c>
      <c r="H468" s="6">
        <f t="shared" si="15"/>
        <v>4.8930114719374857E-3</v>
      </c>
    </row>
    <row r="469" spans="1:8" x14ac:dyDescent="0.3">
      <c r="A469">
        <v>33011</v>
      </c>
      <c r="B469" t="s">
        <v>34</v>
      </c>
      <c r="C469" t="s">
        <v>546</v>
      </c>
      <c r="D469">
        <v>2205210200</v>
      </c>
      <c r="E469" s="11">
        <v>15487.807094</v>
      </c>
      <c r="F469" s="11">
        <v>15362.2706</v>
      </c>
      <c r="G469" s="11">
        <f t="shared" si="14"/>
        <v>-125.53649399999995</v>
      </c>
      <c r="H469" s="6">
        <f t="shared" si="15"/>
        <v>-8.1055047520983761E-3</v>
      </c>
    </row>
    <row r="470" spans="1:8" x14ac:dyDescent="0.3">
      <c r="A470">
        <v>33011</v>
      </c>
      <c r="B470" t="s">
        <v>34</v>
      </c>
      <c r="C470" t="s">
        <v>546</v>
      </c>
      <c r="D470">
        <v>2205210300</v>
      </c>
      <c r="E470" s="11">
        <v>59922.642059999998</v>
      </c>
      <c r="F470" s="11">
        <v>59436.938900000001</v>
      </c>
      <c r="G470" s="11">
        <f t="shared" si="14"/>
        <v>-485.7031599999973</v>
      </c>
      <c r="H470" s="6">
        <f t="shared" si="15"/>
        <v>-8.1055030836869168E-3</v>
      </c>
    </row>
    <row r="471" spans="1:8" x14ac:dyDescent="0.3">
      <c r="A471">
        <v>33011</v>
      </c>
      <c r="B471" t="s">
        <v>34</v>
      </c>
      <c r="C471" t="s">
        <v>546</v>
      </c>
      <c r="D471">
        <v>2205210400</v>
      </c>
      <c r="E471" s="11">
        <v>171231.59362999999</v>
      </c>
      <c r="F471" s="11">
        <v>172069.43179999999</v>
      </c>
      <c r="G471" s="11">
        <f t="shared" si="14"/>
        <v>837.83817000000272</v>
      </c>
      <c r="H471" s="6">
        <f t="shared" si="15"/>
        <v>4.8930115771182803E-3</v>
      </c>
    </row>
    <row r="472" spans="1:8" x14ac:dyDescent="0.3">
      <c r="A472">
        <v>33011</v>
      </c>
      <c r="B472" t="s">
        <v>34</v>
      </c>
      <c r="C472" t="s">
        <v>546</v>
      </c>
      <c r="D472">
        <v>2205210500</v>
      </c>
      <c r="E472" s="11">
        <v>244933.67989</v>
      </c>
      <c r="F472" s="11">
        <v>246132.14319999999</v>
      </c>
      <c r="G472" s="11">
        <f t="shared" si="14"/>
        <v>1198.4633099999919</v>
      </c>
      <c r="H472" s="6">
        <f t="shared" si="15"/>
        <v>4.8930114900418075E-3</v>
      </c>
    </row>
    <row r="473" spans="1:8" x14ac:dyDescent="0.3">
      <c r="A473">
        <v>33011</v>
      </c>
      <c r="B473" t="s">
        <v>34</v>
      </c>
      <c r="C473" t="s">
        <v>546</v>
      </c>
      <c r="D473">
        <v>2205310200</v>
      </c>
      <c r="E473" s="11">
        <v>64806.433987999997</v>
      </c>
      <c r="F473" s="11">
        <v>64281.145199999999</v>
      </c>
      <c r="G473" s="11">
        <f t="shared" si="14"/>
        <v>-525.28878799999802</v>
      </c>
      <c r="H473" s="6">
        <f t="shared" si="15"/>
        <v>-8.1055036618318498E-3</v>
      </c>
    </row>
    <row r="474" spans="1:8" x14ac:dyDescent="0.3">
      <c r="A474">
        <v>33011</v>
      </c>
      <c r="B474" t="s">
        <v>34</v>
      </c>
      <c r="C474" t="s">
        <v>546</v>
      </c>
      <c r="D474">
        <v>2205310300</v>
      </c>
      <c r="E474" s="11">
        <v>250737.41708000001</v>
      </c>
      <c r="F474" s="11">
        <v>248705.06400000001</v>
      </c>
      <c r="G474" s="11">
        <f t="shared" si="14"/>
        <v>-2032.3530800000008</v>
      </c>
      <c r="H474" s="6">
        <f t="shared" si="15"/>
        <v>-8.1055037723051938E-3</v>
      </c>
    </row>
    <row r="475" spans="1:8" x14ac:dyDescent="0.3">
      <c r="A475">
        <v>33011</v>
      </c>
      <c r="B475" t="s">
        <v>34</v>
      </c>
      <c r="C475" t="s">
        <v>546</v>
      </c>
      <c r="D475">
        <v>2205310400</v>
      </c>
      <c r="E475" s="11">
        <v>716493.23251</v>
      </c>
      <c r="F475" s="11">
        <v>719999.04220000003</v>
      </c>
      <c r="G475" s="11">
        <f t="shared" si="14"/>
        <v>3505.8096900000237</v>
      </c>
      <c r="H475" s="6">
        <f t="shared" si="15"/>
        <v>4.8930115888444117E-3</v>
      </c>
    </row>
    <row r="476" spans="1:8" x14ac:dyDescent="0.3">
      <c r="A476">
        <v>33011</v>
      </c>
      <c r="B476" t="s">
        <v>34</v>
      </c>
      <c r="C476" t="s">
        <v>546</v>
      </c>
      <c r="D476">
        <v>2205310500</v>
      </c>
      <c r="E476" s="11">
        <v>1024888.6922</v>
      </c>
      <c r="F476" s="11">
        <v>1029903.485</v>
      </c>
      <c r="G476" s="11">
        <f t="shared" si="14"/>
        <v>5014.7927999999374</v>
      </c>
      <c r="H476" s="6">
        <f t="shared" si="15"/>
        <v>4.8930121272343346E-3</v>
      </c>
    </row>
    <row r="477" spans="1:8" x14ac:dyDescent="0.3">
      <c r="A477">
        <v>33011</v>
      </c>
      <c r="B477" t="s">
        <v>34</v>
      </c>
      <c r="C477" t="s">
        <v>546</v>
      </c>
      <c r="D477">
        <v>2205320200</v>
      </c>
      <c r="E477" s="11">
        <v>7418.8017225000003</v>
      </c>
      <c r="F477" s="11">
        <v>7358.6686</v>
      </c>
      <c r="G477" s="11">
        <f t="shared" si="14"/>
        <v>-60.133122500000354</v>
      </c>
      <c r="H477" s="6">
        <f t="shared" si="15"/>
        <v>-8.1055033884551101E-3</v>
      </c>
    </row>
    <row r="478" spans="1:8" x14ac:dyDescent="0.3">
      <c r="A478">
        <v>33011</v>
      </c>
      <c r="B478" t="s">
        <v>34</v>
      </c>
      <c r="C478" t="s">
        <v>546</v>
      </c>
      <c r="D478">
        <v>2205320300</v>
      </c>
      <c r="E478" s="11">
        <v>28703.495428999999</v>
      </c>
      <c r="F478" s="11">
        <v>28470.839100000001</v>
      </c>
      <c r="G478" s="11">
        <f t="shared" si="14"/>
        <v>-232.65632899999764</v>
      </c>
      <c r="H478" s="6">
        <f t="shared" si="15"/>
        <v>-8.105505114367988E-3</v>
      </c>
    </row>
    <row r="479" spans="1:8" x14ac:dyDescent="0.3">
      <c r="A479">
        <v>33011</v>
      </c>
      <c r="B479" t="s">
        <v>34</v>
      </c>
      <c r="C479" t="s">
        <v>546</v>
      </c>
      <c r="D479">
        <v>2205320400</v>
      </c>
      <c r="E479" s="11">
        <v>82021.504663</v>
      </c>
      <c r="F479" s="11">
        <v>82422.836800000005</v>
      </c>
      <c r="G479" s="11">
        <f t="shared" si="14"/>
        <v>401.33213700000488</v>
      </c>
      <c r="H479" s="6">
        <f t="shared" si="15"/>
        <v>4.8930111517576959E-3</v>
      </c>
    </row>
    <row r="480" spans="1:8" x14ac:dyDescent="0.3">
      <c r="A480">
        <v>33011</v>
      </c>
      <c r="B480" t="s">
        <v>34</v>
      </c>
      <c r="C480" t="s">
        <v>546</v>
      </c>
      <c r="D480">
        <v>2205320500</v>
      </c>
      <c r="E480" s="11">
        <v>117325.48031</v>
      </c>
      <c r="F480" s="11">
        <v>117899.55530000001</v>
      </c>
      <c r="G480" s="11">
        <f t="shared" si="14"/>
        <v>574.07499000000826</v>
      </c>
      <c r="H480" s="6">
        <f t="shared" si="15"/>
        <v>4.8930120591296495E-3</v>
      </c>
    </row>
    <row r="481" spans="1:8" x14ac:dyDescent="0.3">
      <c r="A481">
        <v>33011</v>
      </c>
      <c r="B481" t="s">
        <v>34</v>
      </c>
      <c r="C481" t="s">
        <v>546</v>
      </c>
      <c r="D481">
        <v>2209210200</v>
      </c>
      <c r="E481" s="11">
        <v>33333.605783999999</v>
      </c>
      <c r="F481" s="11">
        <v>33063.420100000003</v>
      </c>
      <c r="G481" s="11">
        <f t="shared" si="14"/>
        <v>-270.1856839999964</v>
      </c>
      <c r="H481" s="6">
        <f t="shared" si="15"/>
        <v>-8.1055042694986347E-3</v>
      </c>
    </row>
    <row r="482" spans="1:8" x14ac:dyDescent="0.3">
      <c r="A482">
        <v>33011</v>
      </c>
      <c r="B482" t="s">
        <v>34</v>
      </c>
      <c r="C482" t="s">
        <v>546</v>
      </c>
      <c r="D482">
        <v>2209210300</v>
      </c>
      <c r="E482" s="11">
        <v>128968.40177</v>
      </c>
      <c r="F482" s="11">
        <v>127923.04790000001</v>
      </c>
      <c r="G482" s="11">
        <f t="shared" si="14"/>
        <v>-1045.3538699999917</v>
      </c>
      <c r="H482" s="6">
        <f t="shared" si="15"/>
        <v>-8.1055037951409028E-3</v>
      </c>
    </row>
    <row r="483" spans="1:8" x14ac:dyDescent="0.3">
      <c r="A483">
        <v>33011</v>
      </c>
      <c r="B483" t="s">
        <v>34</v>
      </c>
      <c r="C483" t="s">
        <v>546</v>
      </c>
      <c r="D483">
        <v>2209210400</v>
      </c>
      <c r="E483" s="11">
        <v>368532.89850000001</v>
      </c>
      <c r="F483" s="11">
        <v>370336.13429999998</v>
      </c>
      <c r="G483" s="11">
        <f t="shared" si="14"/>
        <v>1803.2357999999658</v>
      </c>
      <c r="H483" s="6">
        <f t="shared" si="15"/>
        <v>4.8930117428850539E-3</v>
      </c>
    </row>
    <row r="484" spans="1:8" x14ac:dyDescent="0.3">
      <c r="A484">
        <v>33011</v>
      </c>
      <c r="B484" t="s">
        <v>34</v>
      </c>
      <c r="C484" t="s">
        <v>546</v>
      </c>
      <c r="D484">
        <v>2209210500</v>
      </c>
      <c r="E484" s="11">
        <v>527158.08499999996</v>
      </c>
      <c r="F484" s="11">
        <v>529737.47569999995</v>
      </c>
      <c r="G484" s="11">
        <f t="shared" si="14"/>
        <v>2579.390699999989</v>
      </c>
      <c r="H484" s="6">
        <f t="shared" si="15"/>
        <v>4.893011742388413E-3</v>
      </c>
    </row>
    <row r="485" spans="1:8" x14ac:dyDescent="0.3">
      <c r="A485">
        <v>33013</v>
      </c>
      <c r="B485" t="s">
        <v>34</v>
      </c>
      <c r="C485" t="s">
        <v>547</v>
      </c>
      <c r="D485">
        <v>2201110200</v>
      </c>
      <c r="E485" s="11">
        <v>7936439.0131000001</v>
      </c>
      <c r="F485" s="11">
        <v>7926593.602</v>
      </c>
      <c r="G485" s="11">
        <f t="shared" si="14"/>
        <v>-9845.4111000001431</v>
      </c>
      <c r="H485" s="6">
        <f t="shared" si="15"/>
        <v>-1.2405325718183138E-3</v>
      </c>
    </row>
    <row r="486" spans="1:8" x14ac:dyDescent="0.3">
      <c r="A486">
        <v>33013</v>
      </c>
      <c r="B486" t="s">
        <v>34</v>
      </c>
      <c r="C486" t="s">
        <v>547</v>
      </c>
      <c r="D486">
        <v>2201110300</v>
      </c>
      <c r="E486" s="11">
        <v>4231656.3859999999</v>
      </c>
      <c r="F486" s="11">
        <v>4226406.8779999996</v>
      </c>
      <c r="G486" s="11">
        <f t="shared" si="14"/>
        <v>-5249.50800000038</v>
      </c>
      <c r="H486" s="6">
        <f t="shared" si="15"/>
        <v>-1.2405326711705225E-3</v>
      </c>
    </row>
    <row r="487" spans="1:8" x14ac:dyDescent="0.3">
      <c r="A487">
        <v>33013</v>
      </c>
      <c r="B487" t="s">
        <v>34</v>
      </c>
      <c r="C487" t="s">
        <v>547</v>
      </c>
      <c r="D487">
        <v>2201110400</v>
      </c>
      <c r="E487" s="11">
        <v>6168237.6513999999</v>
      </c>
      <c r="F487" s="11">
        <v>6241318.5990000004</v>
      </c>
      <c r="G487" s="11">
        <f t="shared" si="14"/>
        <v>73080.947600000538</v>
      </c>
      <c r="H487" s="6">
        <f t="shared" si="15"/>
        <v>1.1847946160669314E-2</v>
      </c>
    </row>
    <row r="488" spans="1:8" x14ac:dyDescent="0.3">
      <c r="A488">
        <v>33013</v>
      </c>
      <c r="B488" t="s">
        <v>34</v>
      </c>
      <c r="C488" t="s">
        <v>547</v>
      </c>
      <c r="D488">
        <v>2201110500</v>
      </c>
      <c r="E488" s="11">
        <v>5146932.1065999996</v>
      </c>
      <c r="F488" s="11">
        <v>5207912.682</v>
      </c>
      <c r="G488" s="11">
        <f t="shared" si="14"/>
        <v>60980.575400000438</v>
      </c>
      <c r="H488" s="6">
        <f t="shared" si="15"/>
        <v>1.1847946337159567E-2</v>
      </c>
    </row>
    <row r="489" spans="1:8" x14ac:dyDescent="0.3">
      <c r="A489">
        <v>33013</v>
      </c>
      <c r="B489" t="s">
        <v>34</v>
      </c>
      <c r="C489" t="s">
        <v>547</v>
      </c>
      <c r="D489">
        <v>2201210200</v>
      </c>
      <c r="E489" s="11">
        <v>302753468.43000001</v>
      </c>
      <c r="F489" s="11">
        <v>302377892.89999998</v>
      </c>
      <c r="G489" s="11">
        <f t="shared" si="14"/>
        <v>-375575.53000003099</v>
      </c>
      <c r="H489" s="6">
        <f t="shared" si="15"/>
        <v>-1.2405325426911443E-3</v>
      </c>
    </row>
    <row r="490" spans="1:8" x14ac:dyDescent="0.3">
      <c r="A490">
        <v>33013</v>
      </c>
      <c r="B490" t="s">
        <v>34</v>
      </c>
      <c r="C490" t="s">
        <v>547</v>
      </c>
      <c r="D490">
        <v>2201210300</v>
      </c>
      <c r="E490" s="11">
        <v>161426131.53</v>
      </c>
      <c r="F490" s="11">
        <v>161225877.19999999</v>
      </c>
      <c r="G490" s="11">
        <f t="shared" si="14"/>
        <v>-200254.33000001311</v>
      </c>
      <c r="H490" s="6">
        <f t="shared" si="15"/>
        <v>-1.2405322985937822E-3</v>
      </c>
    </row>
    <row r="491" spans="1:8" x14ac:dyDescent="0.3">
      <c r="A491">
        <v>33013</v>
      </c>
      <c r="B491" t="s">
        <v>34</v>
      </c>
      <c r="C491" t="s">
        <v>547</v>
      </c>
      <c r="D491">
        <v>2201210400</v>
      </c>
      <c r="E491" s="11">
        <v>235301416.66</v>
      </c>
      <c r="F491" s="11">
        <v>238089255.19999999</v>
      </c>
      <c r="G491" s="11">
        <f t="shared" si="14"/>
        <v>2787838.5399999917</v>
      </c>
      <c r="H491" s="6">
        <f t="shared" si="15"/>
        <v>1.1847946262169316E-2</v>
      </c>
    </row>
    <row r="492" spans="1:8" x14ac:dyDescent="0.3">
      <c r="A492">
        <v>33013</v>
      </c>
      <c r="B492" t="s">
        <v>34</v>
      </c>
      <c r="C492" t="s">
        <v>547</v>
      </c>
      <c r="D492">
        <v>2201210500</v>
      </c>
      <c r="E492" s="11">
        <v>196341400.02000001</v>
      </c>
      <c r="F492" s="11">
        <v>198667642.40000001</v>
      </c>
      <c r="G492" s="11">
        <f t="shared" si="14"/>
        <v>2326242.3799999952</v>
      </c>
      <c r="H492" s="6">
        <f t="shared" si="15"/>
        <v>1.1847946381980754E-2</v>
      </c>
    </row>
    <row r="493" spans="1:8" x14ac:dyDescent="0.3">
      <c r="A493">
        <v>33013</v>
      </c>
      <c r="B493" t="s">
        <v>34</v>
      </c>
      <c r="C493" t="s">
        <v>547</v>
      </c>
      <c r="D493">
        <v>2201310200</v>
      </c>
      <c r="E493" s="11">
        <v>303066903.08999997</v>
      </c>
      <c r="F493" s="11">
        <v>302690938.69999999</v>
      </c>
      <c r="G493" s="11">
        <f t="shared" si="14"/>
        <v>-375964.38999998569</v>
      </c>
      <c r="H493" s="6">
        <f t="shared" si="15"/>
        <v>-1.2405326552214703E-3</v>
      </c>
    </row>
    <row r="494" spans="1:8" x14ac:dyDescent="0.3">
      <c r="A494">
        <v>33013</v>
      </c>
      <c r="B494" t="s">
        <v>34</v>
      </c>
      <c r="C494" t="s">
        <v>547</v>
      </c>
      <c r="D494">
        <v>2201310300</v>
      </c>
      <c r="E494" s="11">
        <v>161593252.81</v>
      </c>
      <c r="F494" s="11">
        <v>161392791.09999999</v>
      </c>
      <c r="G494" s="11">
        <f t="shared" si="14"/>
        <v>-200461.71000000834</v>
      </c>
      <c r="H494" s="6">
        <f t="shared" si="15"/>
        <v>-1.24053267394592E-3</v>
      </c>
    </row>
    <row r="495" spans="1:8" x14ac:dyDescent="0.3">
      <c r="A495">
        <v>33013</v>
      </c>
      <c r="B495" t="s">
        <v>34</v>
      </c>
      <c r="C495" t="s">
        <v>547</v>
      </c>
      <c r="D495">
        <v>2201310400</v>
      </c>
      <c r="E495" s="11">
        <v>235545019.56</v>
      </c>
      <c r="F495" s="11">
        <v>238335744.30000001</v>
      </c>
      <c r="G495" s="11">
        <f t="shared" si="14"/>
        <v>2790724.7400000095</v>
      </c>
      <c r="H495" s="6">
        <f t="shared" si="15"/>
        <v>1.1847946287351377E-2</v>
      </c>
    </row>
    <row r="496" spans="1:8" x14ac:dyDescent="0.3">
      <c r="A496">
        <v>33013</v>
      </c>
      <c r="B496" t="s">
        <v>34</v>
      </c>
      <c r="C496" t="s">
        <v>547</v>
      </c>
      <c r="D496">
        <v>2201310500</v>
      </c>
      <c r="E496" s="11">
        <v>196544668.38</v>
      </c>
      <c r="F496" s="11">
        <v>198873319</v>
      </c>
      <c r="G496" s="11">
        <f t="shared" si="14"/>
        <v>2328650.6200000048</v>
      </c>
      <c r="H496" s="6">
        <f t="shared" si="15"/>
        <v>1.1847946012444282E-2</v>
      </c>
    </row>
    <row r="497" spans="1:8" x14ac:dyDescent="0.3">
      <c r="A497">
        <v>33013</v>
      </c>
      <c r="B497" t="s">
        <v>34</v>
      </c>
      <c r="C497" t="s">
        <v>547</v>
      </c>
      <c r="D497">
        <v>2201320200</v>
      </c>
      <c r="E497" s="11">
        <v>33602207.206</v>
      </c>
      <c r="F497" s="11">
        <v>33560522.57</v>
      </c>
      <c r="G497" s="11">
        <f t="shared" si="14"/>
        <v>-41684.63599999994</v>
      </c>
      <c r="H497" s="6">
        <f t="shared" si="15"/>
        <v>-1.2405326752629733E-3</v>
      </c>
    </row>
    <row r="498" spans="1:8" x14ac:dyDescent="0.3">
      <c r="A498">
        <v>33013</v>
      </c>
      <c r="B498" t="s">
        <v>34</v>
      </c>
      <c r="C498" t="s">
        <v>547</v>
      </c>
      <c r="D498">
        <v>2201320300</v>
      </c>
      <c r="E498" s="11">
        <v>17916472.925999999</v>
      </c>
      <c r="F498" s="11">
        <v>17894246.960000001</v>
      </c>
      <c r="G498" s="11">
        <f t="shared" si="14"/>
        <v>-22225.965999998152</v>
      </c>
      <c r="H498" s="6">
        <f t="shared" si="15"/>
        <v>-1.240532446971988E-3</v>
      </c>
    </row>
    <row r="499" spans="1:8" x14ac:dyDescent="0.3">
      <c r="A499">
        <v>33013</v>
      </c>
      <c r="B499" t="s">
        <v>34</v>
      </c>
      <c r="C499" t="s">
        <v>547</v>
      </c>
      <c r="D499">
        <v>2201320400</v>
      </c>
      <c r="E499" s="11">
        <v>26115793.155000001</v>
      </c>
      <c r="F499" s="11">
        <v>26425211.670000002</v>
      </c>
      <c r="G499" s="11">
        <f t="shared" si="14"/>
        <v>309418.5150000006</v>
      </c>
      <c r="H499" s="6">
        <f t="shared" si="15"/>
        <v>1.1847946304505051E-2</v>
      </c>
    </row>
    <row r="500" spans="1:8" x14ac:dyDescent="0.3">
      <c r="A500">
        <v>33013</v>
      </c>
      <c r="B500" t="s">
        <v>34</v>
      </c>
      <c r="C500" t="s">
        <v>547</v>
      </c>
      <c r="D500">
        <v>2201320500</v>
      </c>
      <c r="E500" s="11">
        <v>21791672.414999999</v>
      </c>
      <c r="F500" s="11">
        <v>22049858.98</v>
      </c>
      <c r="G500" s="11">
        <f t="shared" si="14"/>
        <v>258186.56500000134</v>
      </c>
      <c r="H500" s="6">
        <f t="shared" si="15"/>
        <v>1.1847946320186153E-2</v>
      </c>
    </row>
    <row r="501" spans="1:8" x14ac:dyDescent="0.3">
      <c r="A501">
        <v>33013</v>
      </c>
      <c r="B501" t="s">
        <v>34</v>
      </c>
      <c r="C501" t="s">
        <v>547</v>
      </c>
      <c r="D501">
        <v>2201420200</v>
      </c>
      <c r="E501" s="11">
        <v>145767.14069</v>
      </c>
      <c r="F501" s="11">
        <v>145586.3118</v>
      </c>
      <c r="G501" s="11">
        <f t="shared" si="14"/>
        <v>-180.82889000000432</v>
      </c>
      <c r="H501" s="6">
        <f t="shared" si="15"/>
        <v>-1.2405325997617627E-3</v>
      </c>
    </row>
    <row r="502" spans="1:8" x14ac:dyDescent="0.3">
      <c r="A502">
        <v>33013</v>
      </c>
      <c r="B502" t="s">
        <v>34</v>
      </c>
      <c r="C502" t="s">
        <v>547</v>
      </c>
      <c r="D502">
        <v>2201420300</v>
      </c>
      <c r="E502" s="11">
        <v>77722.067886999997</v>
      </c>
      <c r="F502" s="11">
        <v>77625.651100000003</v>
      </c>
      <c r="G502" s="11">
        <f t="shared" si="14"/>
        <v>-96.416786999994656</v>
      </c>
      <c r="H502" s="6">
        <f t="shared" si="15"/>
        <v>-1.2405329608596478E-3</v>
      </c>
    </row>
    <row r="503" spans="1:8" x14ac:dyDescent="0.3">
      <c r="A503">
        <v>33013</v>
      </c>
      <c r="B503" t="s">
        <v>34</v>
      </c>
      <c r="C503" t="s">
        <v>547</v>
      </c>
      <c r="D503">
        <v>2201420400</v>
      </c>
      <c r="E503" s="11">
        <v>113290.90591</v>
      </c>
      <c r="F503" s="11">
        <v>114633.17049999999</v>
      </c>
      <c r="G503" s="11">
        <f t="shared" si="14"/>
        <v>1342.2645899999916</v>
      </c>
      <c r="H503" s="6">
        <f t="shared" si="15"/>
        <v>1.1847946480949731E-2</v>
      </c>
    </row>
    <row r="504" spans="1:8" x14ac:dyDescent="0.3">
      <c r="A504">
        <v>33013</v>
      </c>
      <c r="B504" t="s">
        <v>34</v>
      </c>
      <c r="C504" t="s">
        <v>547</v>
      </c>
      <c r="D504">
        <v>2201420500</v>
      </c>
      <c r="E504" s="11">
        <v>94532.771594000005</v>
      </c>
      <c r="F504" s="11">
        <v>95652.790800000002</v>
      </c>
      <c r="G504" s="11">
        <f t="shared" si="14"/>
        <v>1120.0192059999972</v>
      </c>
      <c r="H504" s="6">
        <f t="shared" si="15"/>
        <v>1.1847946348280821E-2</v>
      </c>
    </row>
    <row r="505" spans="1:8" x14ac:dyDescent="0.3">
      <c r="A505">
        <v>33013</v>
      </c>
      <c r="B505" t="s">
        <v>34</v>
      </c>
      <c r="C505" t="s">
        <v>547</v>
      </c>
      <c r="D505">
        <v>2201430200</v>
      </c>
      <c r="E505" s="11">
        <v>4609.7436707999996</v>
      </c>
      <c r="F505" s="11">
        <v>4604.0250999999998</v>
      </c>
      <c r="G505" s="11">
        <f t="shared" si="14"/>
        <v>-5.7185707999997248</v>
      </c>
      <c r="H505" s="6">
        <f t="shared" si="15"/>
        <v>-1.2405398669395632E-3</v>
      </c>
    </row>
    <row r="506" spans="1:8" x14ac:dyDescent="0.3">
      <c r="A506">
        <v>33013</v>
      </c>
      <c r="B506" t="s">
        <v>34</v>
      </c>
      <c r="C506" t="s">
        <v>547</v>
      </c>
      <c r="D506">
        <v>2201430300</v>
      </c>
      <c r="E506" s="11">
        <v>2457.8846016000002</v>
      </c>
      <c r="F506" s="11">
        <v>2454.8355000000001</v>
      </c>
      <c r="G506" s="11">
        <f t="shared" si="14"/>
        <v>-3.0491016000000855</v>
      </c>
      <c r="H506" s="6">
        <f t="shared" si="15"/>
        <v>-1.2405389569612921E-3</v>
      </c>
    </row>
    <row r="507" spans="1:8" x14ac:dyDescent="0.3">
      <c r="A507">
        <v>33013</v>
      </c>
      <c r="B507" t="s">
        <v>34</v>
      </c>
      <c r="C507" t="s">
        <v>547</v>
      </c>
      <c r="D507">
        <v>2201430400</v>
      </c>
      <c r="E507" s="11">
        <v>3582.7144171999998</v>
      </c>
      <c r="F507" s="11">
        <v>3625.1622000000002</v>
      </c>
      <c r="G507" s="11">
        <f t="shared" si="14"/>
        <v>42.447782800000368</v>
      </c>
      <c r="H507" s="6">
        <f t="shared" si="15"/>
        <v>1.1847939259745576E-2</v>
      </c>
    </row>
    <row r="508" spans="1:8" x14ac:dyDescent="0.3">
      <c r="A508">
        <v>33013</v>
      </c>
      <c r="B508" t="s">
        <v>34</v>
      </c>
      <c r="C508" t="s">
        <v>547</v>
      </c>
      <c r="D508">
        <v>2201430500</v>
      </c>
      <c r="E508" s="11">
        <v>2989.5067124000002</v>
      </c>
      <c r="F508" s="11">
        <v>3024.9261999999999</v>
      </c>
      <c r="G508" s="11">
        <f t="shared" si="14"/>
        <v>35.419487599999684</v>
      </c>
      <c r="H508" s="6">
        <f t="shared" si="15"/>
        <v>1.1847937137282636E-2</v>
      </c>
    </row>
    <row r="509" spans="1:8" x14ac:dyDescent="0.3">
      <c r="A509">
        <v>33013</v>
      </c>
      <c r="B509" t="s">
        <v>34</v>
      </c>
      <c r="C509" t="s">
        <v>547</v>
      </c>
      <c r="D509">
        <v>2201510200</v>
      </c>
      <c r="E509" s="11">
        <v>1262.8068430000001</v>
      </c>
      <c r="F509" s="11">
        <v>1261.2402999999999</v>
      </c>
      <c r="G509" s="11">
        <f t="shared" si="14"/>
        <v>-1.5665430000001379</v>
      </c>
      <c r="H509" s="6">
        <f t="shared" si="15"/>
        <v>-1.2405246365933241E-3</v>
      </c>
    </row>
    <row r="510" spans="1:8" x14ac:dyDescent="0.3">
      <c r="A510">
        <v>33013</v>
      </c>
      <c r="B510" t="s">
        <v>34</v>
      </c>
      <c r="C510" t="s">
        <v>547</v>
      </c>
      <c r="D510">
        <v>2201510300</v>
      </c>
      <c r="E510" s="11">
        <v>673.32019218999994</v>
      </c>
      <c r="F510" s="11">
        <v>672.48490000000004</v>
      </c>
      <c r="G510" s="11">
        <f t="shared" si="14"/>
        <v>-0.83529218999990462</v>
      </c>
      <c r="H510" s="6">
        <f t="shared" si="15"/>
        <v>-1.2405571668407634E-3</v>
      </c>
    </row>
    <row r="511" spans="1:8" x14ac:dyDescent="0.3">
      <c r="A511">
        <v>33013</v>
      </c>
      <c r="B511" t="s">
        <v>34</v>
      </c>
      <c r="C511" t="s">
        <v>547</v>
      </c>
      <c r="D511">
        <v>2201510400</v>
      </c>
      <c r="E511" s="11">
        <v>981.45940551000001</v>
      </c>
      <c r="F511" s="11">
        <v>993.08770000000004</v>
      </c>
      <c r="G511" s="11">
        <f t="shared" si="14"/>
        <v>11.62829449000003</v>
      </c>
      <c r="H511" s="6">
        <f t="shared" si="15"/>
        <v>1.1847962763123727E-2</v>
      </c>
    </row>
    <row r="512" spans="1:8" x14ac:dyDescent="0.3">
      <c r="A512">
        <v>33013</v>
      </c>
      <c r="B512" t="s">
        <v>34</v>
      </c>
      <c r="C512" t="s">
        <v>547</v>
      </c>
      <c r="D512">
        <v>2201510500</v>
      </c>
      <c r="E512" s="11">
        <v>818.95432877999997</v>
      </c>
      <c r="F512" s="11">
        <v>828.65729999999996</v>
      </c>
      <c r="G512" s="11">
        <f t="shared" si="14"/>
        <v>9.7029712199999949</v>
      </c>
      <c r="H512" s="6">
        <f t="shared" si="15"/>
        <v>1.1848000406145427E-2</v>
      </c>
    </row>
    <row r="513" spans="1:8" x14ac:dyDescent="0.3">
      <c r="A513">
        <v>33013</v>
      </c>
      <c r="B513" t="s">
        <v>34</v>
      </c>
      <c r="C513" t="s">
        <v>547</v>
      </c>
      <c r="D513">
        <v>2201520200</v>
      </c>
      <c r="E513" s="11">
        <v>8475949.8554999996</v>
      </c>
      <c r="F513" s="11">
        <v>8465435.1630000006</v>
      </c>
      <c r="G513" s="11">
        <f t="shared" si="14"/>
        <v>-10514.692499998957</v>
      </c>
      <c r="H513" s="6">
        <f t="shared" si="15"/>
        <v>-1.2405326458103133E-3</v>
      </c>
    </row>
    <row r="514" spans="1:8" x14ac:dyDescent="0.3">
      <c r="A514">
        <v>33013</v>
      </c>
      <c r="B514" t="s">
        <v>34</v>
      </c>
      <c r="C514" t="s">
        <v>547</v>
      </c>
      <c r="D514">
        <v>2201520300</v>
      </c>
      <c r="E514" s="11">
        <v>4519319.9713000003</v>
      </c>
      <c r="F514" s="11">
        <v>4513713.608</v>
      </c>
      <c r="G514" s="11">
        <f t="shared" si="14"/>
        <v>-5606.3633000003174</v>
      </c>
      <c r="H514" s="6">
        <f t="shared" si="15"/>
        <v>-1.2405324994918703E-3</v>
      </c>
    </row>
    <row r="515" spans="1:8" x14ac:dyDescent="0.3">
      <c r="A515">
        <v>33013</v>
      </c>
      <c r="B515" t="s">
        <v>34</v>
      </c>
      <c r="C515" t="s">
        <v>547</v>
      </c>
      <c r="D515">
        <v>2201520400</v>
      </c>
      <c r="E515" s="11">
        <v>6587548.0103000002</v>
      </c>
      <c r="F515" s="11">
        <v>6665596.9249999998</v>
      </c>
      <c r="G515" s="11">
        <f t="shared" si="14"/>
        <v>78048.914699999616</v>
      </c>
      <c r="H515" s="6">
        <f t="shared" si="15"/>
        <v>1.1847946243118952E-2</v>
      </c>
    </row>
    <row r="516" spans="1:8" x14ac:dyDescent="0.3">
      <c r="A516">
        <v>33013</v>
      </c>
      <c r="B516" t="s">
        <v>34</v>
      </c>
      <c r="C516" t="s">
        <v>547</v>
      </c>
      <c r="D516">
        <v>2201520500</v>
      </c>
      <c r="E516" s="11">
        <v>5496815.1803000001</v>
      </c>
      <c r="F516" s="11">
        <v>5561941.1509999996</v>
      </c>
      <c r="G516" s="11">
        <f t="shared" ref="G516:G579" si="16">F516-E516</f>
        <v>65125.970699999481</v>
      </c>
      <c r="H516" s="6">
        <f t="shared" ref="H516:H579" si="17">G516/E516</f>
        <v>1.1847946231374855E-2</v>
      </c>
    </row>
    <row r="517" spans="1:8" x14ac:dyDescent="0.3">
      <c r="A517">
        <v>33013</v>
      </c>
      <c r="B517" t="s">
        <v>34</v>
      </c>
      <c r="C517" t="s">
        <v>547</v>
      </c>
      <c r="D517">
        <v>2201530200</v>
      </c>
      <c r="E517" s="11">
        <v>612400.7561</v>
      </c>
      <c r="F517" s="11">
        <v>611641.05299999996</v>
      </c>
      <c r="G517" s="11">
        <f t="shared" si="16"/>
        <v>-759.70310000004247</v>
      </c>
      <c r="H517" s="6">
        <f t="shared" si="17"/>
        <v>-1.2405325963967119E-3</v>
      </c>
    </row>
    <row r="518" spans="1:8" x14ac:dyDescent="0.3">
      <c r="A518">
        <v>33013</v>
      </c>
      <c r="B518" t="s">
        <v>34</v>
      </c>
      <c r="C518" t="s">
        <v>547</v>
      </c>
      <c r="D518">
        <v>2201530300</v>
      </c>
      <c r="E518" s="11">
        <v>326528.00154000003</v>
      </c>
      <c r="F518" s="11">
        <v>326122.93290000001</v>
      </c>
      <c r="G518" s="11">
        <f t="shared" si="16"/>
        <v>-405.06864000001224</v>
      </c>
      <c r="H518" s="6">
        <f t="shared" si="17"/>
        <v>-1.2405326284104026E-3</v>
      </c>
    </row>
    <row r="519" spans="1:8" x14ac:dyDescent="0.3">
      <c r="A519">
        <v>33013</v>
      </c>
      <c r="B519" t="s">
        <v>34</v>
      </c>
      <c r="C519" t="s">
        <v>547</v>
      </c>
      <c r="D519">
        <v>2201530400</v>
      </c>
      <c r="E519" s="11">
        <v>475960.74200000003</v>
      </c>
      <c r="F519" s="11">
        <v>481599.89929999999</v>
      </c>
      <c r="G519" s="11">
        <f t="shared" si="16"/>
        <v>5639.1572999999626</v>
      </c>
      <c r="H519" s="6">
        <f t="shared" si="17"/>
        <v>1.1847946274526906E-2</v>
      </c>
    </row>
    <row r="520" spans="1:8" x14ac:dyDescent="0.3">
      <c r="A520">
        <v>33013</v>
      </c>
      <c r="B520" t="s">
        <v>34</v>
      </c>
      <c r="C520" t="s">
        <v>547</v>
      </c>
      <c r="D520">
        <v>2201530500</v>
      </c>
      <c r="E520" s="11">
        <v>397153.57334</v>
      </c>
      <c r="F520" s="11">
        <v>401859.02750000003</v>
      </c>
      <c r="G520" s="11">
        <f t="shared" si="16"/>
        <v>4705.454160000023</v>
      </c>
      <c r="H520" s="6">
        <f t="shared" si="17"/>
        <v>1.1847946174644439E-2</v>
      </c>
    </row>
    <row r="521" spans="1:8" x14ac:dyDescent="0.3">
      <c r="A521">
        <v>33013</v>
      </c>
      <c r="B521" t="s">
        <v>34</v>
      </c>
      <c r="C521" t="s">
        <v>547</v>
      </c>
      <c r="D521">
        <v>2201540200</v>
      </c>
      <c r="E521" s="11">
        <v>491362.94954</v>
      </c>
      <c r="F521" s="11">
        <v>490753.39779999998</v>
      </c>
      <c r="G521" s="11">
        <f t="shared" si="16"/>
        <v>-609.55174000002444</v>
      </c>
      <c r="H521" s="6">
        <f t="shared" si="17"/>
        <v>-1.2405325647175259E-3</v>
      </c>
    </row>
    <row r="522" spans="1:8" x14ac:dyDescent="0.3">
      <c r="A522">
        <v>33013</v>
      </c>
      <c r="B522" t="s">
        <v>34</v>
      </c>
      <c r="C522" t="s">
        <v>547</v>
      </c>
      <c r="D522">
        <v>2201540300</v>
      </c>
      <c r="E522" s="11">
        <v>261991.44979000001</v>
      </c>
      <c r="F522" s="11">
        <v>261666.44089999999</v>
      </c>
      <c r="G522" s="11">
        <f t="shared" si="16"/>
        <v>-325.00889000002644</v>
      </c>
      <c r="H522" s="6">
        <f t="shared" si="17"/>
        <v>-1.2405324305832814E-3</v>
      </c>
    </row>
    <row r="523" spans="1:8" x14ac:dyDescent="0.3">
      <c r="A523">
        <v>33013</v>
      </c>
      <c r="B523" t="s">
        <v>34</v>
      </c>
      <c r="C523" t="s">
        <v>547</v>
      </c>
      <c r="D523">
        <v>2201540400</v>
      </c>
      <c r="E523" s="11">
        <v>381889.59064000001</v>
      </c>
      <c r="F523" s="11">
        <v>386414.19799999997</v>
      </c>
      <c r="G523" s="11">
        <f t="shared" si="16"/>
        <v>4524.6073599999654</v>
      </c>
      <c r="H523" s="6">
        <f t="shared" si="17"/>
        <v>1.1847946293632354E-2</v>
      </c>
    </row>
    <row r="524" spans="1:8" x14ac:dyDescent="0.3">
      <c r="A524">
        <v>33013</v>
      </c>
      <c r="B524" t="s">
        <v>34</v>
      </c>
      <c r="C524" t="s">
        <v>547</v>
      </c>
      <c r="D524">
        <v>2201540500</v>
      </c>
      <c r="E524" s="11">
        <v>318658.24670000002</v>
      </c>
      <c r="F524" s="11">
        <v>322433.6925</v>
      </c>
      <c r="G524" s="11">
        <f t="shared" si="16"/>
        <v>3775.4457999999868</v>
      </c>
      <c r="H524" s="6">
        <f t="shared" si="17"/>
        <v>1.1847946315835882E-2</v>
      </c>
    </row>
    <row r="525" spans="1:8" x14ac:dyDescent="0.3">
      <c r="A525">
        <v>33013</v>
      </c>
      <c r="B525" t="s">
        <v>34</v>
      </c>
      <c r="C525" t="s">
        <v>547</v>
      </c>
      <c r="D525">
        <v>2202210200</v>
      </c>
      <c r="E525" s="11">
        <v>3806093.3568000002</v>
      </c>
      <c r="F525" s="11">
        <v>3801371.7740000002</v>
      </c>
      <c r="G525" s="11">
        <f t="shared" si="16"/>
        <v>-4721.5827999999747</v>
      </c>
      <c r="H525" s="6">
        <f t="shared" si="17"/>
        <v>-1.2405325769438505E-3</v>
      </c>
    </row>
    <row r="526" spans="1:8" x14ac:dyDescent="0.3">
      <c r="A526">
        <v>33013</v>
      </c>
      <c r="B526" t="s">
        <v>34</v>
      </c>
      <c r="C526" t="s">
        <v>547</v>
      </c>
      <c r="D526">
        <v>2202210300</v>
      </c>
      <c r="E526" s="11">
        <v>2029383.6105</v>
      </c>
      <c r="F526" s="11">
        <v>2026866.094</v>
      </c>
      <c r="G526" s="11">
        <f t="shared" si="16"/>
        <v>-2517.5164999999106</v>
      </c>
      <c r="H526" s="6">
        <f t="shared" si="17"/>
        <v>-1.2405325868279997E-3</v>
      </c>
    </row>
    <row r="527" spans="1:8" x14ac:dyDescent="0.3">
      <c r="A527">
        <v>33013</v>
      </c>
      <c r="B527" t="s">
        <v>34</v>
      </c>
      <c r="C527" t="s">
        <v>547</v>
      </c>
      <c r="D527">
        <v>2202210400</v>
      </c>
      <c r="E527" s="11">
        <v>2958113.6211999999</v>
      </c>
      <c r="F527" s="11">
        <v>2993161.1919999998</v>
      </c>
      <c r="G527" s="11">
        <f t="shared" si="16"/>
        <v>35047.57079999987</v>
      </c>
      <c r="H527" s="6">
        <f t="shared" si="17"/>
        <v>1.184794611972421E-2</v>
      </c>
    </row>
    <row r="528" spans="1:8" x14ac:dyDescent="0.3">
      <c r="A528">
        <v>33013</v>
      </c>
      <c r="B528" t="s">
        <v>34</v>
      </c>
      <c r="C528" t="s">
        <v>547</v>
      </c>
      <c r="D528">
        <v>2202210500</v>
      </c>
      <c r="E528" s="11">
        <v>2468324.1521999999</v>
      </c>
      <c r="F528" s="11">
        <v>2497568.7239999999</v>
      </c>
      <c r="G528" s="11">
        <f t="shared" si="16"/>
        <v>29244.571800000034</v>
      </c>
      <c r="H528" s="6">
        <f t="shared" si="17"/>
        <v>1.1847946216437802E-2</v>
      </c>
    </row>
    <row r="529" spans="1:8" x14ac:dyDescent="0.3">
      <c r="A529">
        <v>33013</v>
      </c>
      <c r="B529" t="s">
        <v>34</v>
      </c>
      <c r="C529" t="s">
        <v>547</v>
      </c>
      <c r="D529">
        <v>2202310200</v>
      </c>
      <c r="E529" s="11">
        <v>6059003.6086999997</v>
      </c>
      <c r="F529" s="11">
        <v>6051487.2170000002</v>
      </c>
      <c r="G529" s="11">
        <f t="shared" si="16"/>
        <v>-7516.3916999995708</v>
      </c>
      <c r="H529" s="6">
        <f t="shared" si="17"/>
        <v>-1.240532632990503E-3</v>
      </c>
    </row>
    <row r="530" spans="1:8" x14ac:dyDescent="0.3">
      <c r="A530">
        <v>33013</v>
      </c>
      <c r="B530" t="s">
        <v>34</v>
      </c>
      <c r="C530" t="s">
        <v>547</v>
      </c>
      <c r="D530">
        <v>2202310300</v>
      </c>
      <c r="E530" s="11">
        <v>3230620.3413</v>
      </c>
      <c r="F530" s="11">
        <v>3226612.6510000001</v>
      </c>
      <c r="G530" s="11">
        <f t="shared" si="16"/>
        <v>-4007.6902999999002</v>
      </c>
      <c r="H530" s="6">
        <f t="shared" si="17"/>
        <v>-1.2405327387950537E-3</v>
      </c>
    </row>
    <row r="531" spans="1:8" x14ac:dyDescent="0.3">
      <c r="A531">
        <v>33013</v>
      </c>
      <c r="B531" t="s">
        <v>34</v>
      </c>
      <c r="C531" t="s">
        <v>547</v>
      </c>
      <c r="D531">
        <v>2202310400</v>
      </c>
      <c r="E531" s="11">
        <v>4709086.0432000002</v>
      </c>
      <c r="F531" s="11">
        <v>4764879.0410000002</v>
      </c>
      <c r="G531" s="11">
        <f t="shared" si="16"/>
        <v>55792.997800000012</v>
      </c>
      <c r="H531" s="6">
        <f t="shared" si="17"/>
        <v>1.184794613820362E-2</v>
      </c>
    </row>
    <row r="532" spans="1:8" x14ac:dyDescent="0.3">
      <c r="A532">
        <v>33013</v>
      </c>
      <c r="B532" t="s">
        <v>34</v>
      </c>
      <c r="C532" t="s">
        <v>547</v>
      </c>
      <c r="D532">
        <v>2202310500</v>
      </c>
      <c r="E532" s="11">
        <v>3929379.4303000001</v>
      </c>
      <c r="F532" s="11">
        <v>3975934.5070000002</v>
      </c>
      <c r="G532" s="11">
        <f t="shared" si="16"/>
        <v>46555.076700000092</v>
      </c>
      <c r="H532" s="6">
        <f t="shared" si="17"/>
        <v>1.1847946355347442E-2</v>
      </c>
    </row>
    <row r="533" spans="1:8" x14ac:dyDescent="0.3">
      <c r="A533">
        <v>33013</v>
      </c>
      <c r="B533" t="s">
        <v>34</v>
      </c>
      <c r="C533" t="s">
        <v>547</v>
      </c>
      <c r="D533">
        <v>2202320200</v>
      </c>
      <c r="E533" s="11">
        <v>1700693.7973</v>
      </c>
      <c r="F533" s="11">
        <v>1698584.031</v>
      </c>
      <c r="G533" s="11">
        <f t="shared" si="16"/>
        <v>-2109.7663000000175</v>
      </c>
      <c r="H533" s="6">
        <f t="shared" si="17"/>
        <v>-1.2405327186760227E-3</v>
      </c>
    </row>
    <row r="534" spans="1:8" x14ac:dyDescent="0.3">
      <c r="A534">
        <v>33013</v>
      </c>
      <c r="B534" t="s">
        <v>34</v>
      </c>
      <c r="C534" t="s">
        <v>547</v>
      </c>
      <c r="D534">
        <v>2202320300</v>
      </c>
      <c r="E534" s="11">
        <v>906798.59770000004</v>
      </c>
      <c r="F534" s="11">
        <v>905673.68449999997</v>
      </c>
      <c r="G534" s="11">
        <f t="shared" si="16"/>
        <v>-1124.9132000000682</v>
      </c>
      <c r="H534" s="6">
        <f t="shared" si="17"/>
        <v>-1.2405325756494254E-3</v>
      </c>
    </row>
    <row r="535" spans="1:8" x14ac:dyDescent="0.3">
      <c r="A535">
        <v>33013</v>
      </c>
      <c r="B535" t="s">
        <v>34</v>
      </c>
      <c r="C535" t="s">
        <v>547</v>
      </c>
      <c r="D535">
        <v>2202320400</v>
      </c>
      <c r="E535" s="11">
        <v>1321787.2016</v>
      </c>
      <c r="F535" s="11">
        <v>1337447.665</v>
      </c>
      <c r="G535" s="11">
        <f t="shared" si="16"/>
        <v>15660.463400000008</v>
      </c>
      <c r="H535" s="6">
        <f t="shared" si="17"/>
        <v>1.1847946009042374E-2</v>
      </c>
    </row>
    <row r="536" spans="1:8" x14ac:dyDescent="0.3">
      <c r="A536">
        <v>33013</v>
      </c>
      <c r="B536" t="s">
        <v>34</v>
      </c>
      <c r="C536" t="s">
        <v>547</v>
      </c>
      <c r="D536">
        <v>2202320500</v>
      </c>
      <c r="E536" s="11">
        <v>1102932.3722999999</v>
      </c>
      <c r="F536" s="11">
        <v>1115999.8559999999</v>
      </c>
      <c r="G536" s="11">
        <f t="shared" si="16"/>
        <v>13067.483699999982</v>
      </c>
      <c r="H536" s="6">
        <f t="shared" si="17"/>
        <v>1.1847946463616537E-2</v>
      </c>
    </row>
    <row r="537" spans="1:8" x14ac:dyDescent="0.3">
      <c r="A537">
        <v>33013</v>
      </c>
      <c r="B537" t="s">
        <v>34</v>
      </c>
      <c r="C537" t="s">
        <v>547</v>
      </c>
      <c r="D537">
        <v>2202410200</v>
      </c>
      <c r="E537" s="11">
        <v>2038972.9188000001</v>
      </c>
      <c r="F537" s="11">
        <v>2036443.5060000001</v>
      </c>
      <c r="G537" s="11">
        <f t="shared" si="16"/>
        <v>-2529.4128000000492</v>
      </c>
      <c r="H537" s="6">
        <f t="shared" si="17"/>
        <v>-1.2405328078063382E-3</v>
      </c>
    </row>
    <row r="538" spans="1:8" x14ac:dyDescent="0.3">
      <c r="A538">
        <v>33013</v>
      </c>
      <c r="B538" t="s">
        <v>34</v>
      </c>
      <c r="C538" t="s">
        <v>547</v>
      </c>
      <c r="D538">
        <v>2202410300</v>
      </c>
      <c r="E538" s="11">
        <v>1087166.7707</v>
      </c>
      <c r="F538" s="11">
        <v>1085818.105</v>
      </c>
      <c r="G538" s="11">
        <f t="shared" si="16"/>
        <v>-1348.6657000000123</v>
      </c>
      <c r="H538" s="6">
        <f t="shared" si="17"/>
        <v>-1.2405324889866157E-3</v>
      </c>
    </row>
    <row r="539" spans="1:8" x14ac:dyDescent="0.3">
      <c r="A539">
        <v>33013</v>
      </c>
      <c r="B539" t="s">
        <v>34</v>
      </c>
      <c r="C539" t="s">
        <v>547</v>
      </c>
      <c r="D539">
        <v>2202410400</v>
      </c>
      <c r="E539" s="11">
        <v>1584699.3226000001</v>
      </c>
      <c r="F539" s="11">
        <v>1603474.7549999999</v>
      </c>
      <c r="G539" s="11">
        <f t="shared" si="16"/>
        <v>18775.432399999816</v>
      </c>
      <c r="H539" s="6">
        <f t="shared" si="17"/>
        <v>1.1847946252160412E-2</v>
      </c>
    </row>
    <row r="540" spans="1:8" x14ac:dyDescent="0.3">
      <c r="A540">
        <v>33013</v>
      </c>
      <c r="B540" t="s">
        <v>34</v>
      </c>
      <c r="C540" t="s">
        <v>547</v>
      </c>
      <c r="D540">
        <v>2202410500</v>
      </c>
      <c r="E540" s="11">
        <v>1322312.8361</v>
      </c>
      <c r="F540" s="11">
        <v>1337979.5279999999</v>
      </c>
      <c r="G540" s="11">
        <f t="shared" si="16"/>
        <v>15666.691899999976</v>
      </c>
      <c r="H540" s="6">
        <f t="shared" si="17"/>
        <v>1.1847946622228192E-2</v>
      </c>
    </row>
    <row r="541" spans="1:8" x14ac:dyDescent="0.3">
      <c r="A541">
        <v>33013</v>
      </c>
      <c r="B541" t="s">
        <v>34</v>
      </c>
      <c r="C541" t="s">
        <v>547</v>
      </c>
      <c r="D541">
        <v>2202420200</v>
      </c>
      <c r="E541" s="11">
        <v>1314665.1912</v>
      </c>
      <c r="F541" s="11">
        <v>1313034.3060000001</v>
      </c>
      <c r="G541" s="11">
        <f t="shared" si="16"/>
        <v>-1630.8851999999024</v>
      </c>
      <c r="H541" s="6">
        <f t="shared" si="17"/>
        <v>-1.2405327310075526E-3</v>
      </c>
    </row>
    <row r="542" spans="1:8" x14ac:dyDescent="0.3">
      <c r="A542">
        <v>33013</v>
      </c>
      <c r="B542" t="s">
        <v>34</v>
      </c>
      <c r="C542" t="s">
        <v>547</v>
      </c>
      <c r="D542">
        <v>2202420300</v>
      </c>
      <c r="E542" s="11">
        <v>700970.71777999995</v>
      </c>
      <c r="F542" s="11">
        <v>700101.14069999999</v>
      </c>
      <c r="G542" s="11">
        <f t="shared" si="16"/>
        <v>-869.5770799999591</v>
      </c>
      <c r="H542" s="6">
        <f t="shared" si="17"/>
        <v>-1.240532675535922E-3</v>
      </c>
    </row>
    <row r="543" spans="1:8" x14ac:dyDescent="0.3">
      <c r="A543">
        <v>33013</v>
      </c>
      <c r="B543" t="s">
        <v>34</v>
      </c>
      <c r="C543" t="s">
        <v>547</v>
      </c>
      <c r="D543">
        <v>2202420400</v>
      </c>
      <c r="E543" s="11">
        <v>1021763.9571</v>
      </c>
      <c r="F543" s="11">
        <v>1033869.762</v>
      </c>
      <c r="G543" s="11">
        <f t="shared" si="16"/>
        <v>12105.804899999988</v>
      </c>
      <c r="H543" s="6">
        <f t="shared" si="17"/>
        <v>1.1847946696376954E-2</v>
      </c>
    </row>
    <row r="544" spans="1:8" x14ac:dyDescent="0.3">
      <c r="A544">
        <v>33013</v>
      </c>
      <c r="B544" t="s">
        <v>34</v>
      </c>
      <c r="C544" t="s">
        <v>547</v>
      </c>
      <c r="D544">
        <v>2202420500</v>
      </c>
      <c r="E544" s="11">
        <v>852585.45686999999</v>
      </c>
      <c r="F544" s="11">
        <v>862686.84349999996</v>
      </c>
      <c r="G544" s="11">
        <f t="shared" si="16"/>
        <v>10101.386629999964</v>
      </c>
      <c r="H544" s="6">
        <f t="shared" si="17"/>
        <v>1.18479462071568E-2</v>
      </c>
    </row>
    <row r="545" spans="1:8" x14ac:dyDescent="0.3">
      <c r="A545">
        <v>33013</v>
      </c>
      <c r="B545" t="s">
        <v>34</v>
      </c>
      <c r="C545" t="s">
        <v>547</v>
      </c>
      <c r="D545">
        <v>2202430200</v>
      </c>
      <c r="E545" s="11">
        <v>321913.76591000002</v>
      </c>
      <c r="F545" s="11">
        <v>321514.42139999999</v>
      </c>
      <c r="G545" s="11">
        <f t="shared" si="16"/>
        <v>-399.34451000002446</v>
      </c>
      <c r="H545" s="6">
        <f t="shared" si="17"/>
        <v>-1.24053256582905E-3</v>
      </c>
    </row>
    <row r="546" spans="1:8" x14ac:dyDescent="0.3">
      <c r="A546">
        <v>33013</v>
      </c>
      <c r="B546" t="s">
        <v>34</v>
      </c>
      <c r="C546" t="s">
        <v>547</v>
      </c>
      <c r="D546">
        <v>2202430300</v>
      </c>
      <c r="E546" s="11">
        <v>171642.27445</v>
      </c>
      <c r="F546" s="11">
        <v>171429.34659999999</v>
      </c>
      <c r="G546" s="11">
        <f t="shared" si="16"/>
        <v>-212.92785000000731</v>
      </c>
      <c r="H546" s="6">
        <f t="shared" si="17"/>
        <v>-1.2405326757775744E-3</v>
      </c>
    </row>
    <row r="547" spans="1:8" x14ac:dyDescent="0.3">
      <c r="A547">
        <v>33013</v>
      </c>
      <c r="B547" t="s">
        <v>34</v>
      </c>
      <c r="C547" t="s">
        <v>547</v>
      </c>
      <c r="D547">
        <v>2202430400</v>
      </c>
      <c r="E547" s="11">
        <v>250192.8898</v>
      </c>
      <c r="F547" s="11">
        <v>253157.1617</v>
      </c>
      <c r="G547" s="11">
        <f t="shared" si="16"/>
        <v>2964.2718999999925</v>
      </c>
      <c r="H547" s="6">
        <f t="shared" si="17"/>
        <v>1.1847946208102004E-2</v>
      </c>
    </row>
    <row r="548" spans="1:8" x14ac:dyDescent="0.3">
      <c r="A548">
        <v>33013</v>
      </c>
      <c r="B548" t="s">
        <v>34</v>
      </c>
      <c r="C548" t="s">
        <v>547</v>
      </c>
      <c r="D548">
        <v>2202430500</v>
      </c>
      <c r="E548" s="11">
        <v>208767.21846999999</v>
      </c>
      <c r="F548" s="11">
        <v>211240.6813</v>
      </c>
      <c r="G548" s="11">
        <f t="shared" si="16"/>
        <v>2473.462830000004</v>
      </c>
      <c r="H548" s="6">
        <f t="shared" si="17"/>
        <v>1.1847946474199169E-2</v>
      </c>
    </row>
    <row r="549" spans="1:8" x14ac:dyDescent="0.3">
      <c r="A549">
        <v>33013</v>
      </c>
      <c r="B549" t="s">
        <v>34</v>
      </c>
      <c r="C549" t="s">
        <v>547</v>
      </c>
      <c r="D549">
        <v>2202510200</v>
      </c>
      <c r="E549" s="11">
        <v>232497.72745999999</v>
      </c>
      <c r="F549" s="11">
        <v>232209.3064</v>
      </c>
      <c r="G549" s="11">
        <f t="shared" si="16"/>
        <v>-288.4210599999933</v>
      </c>
      <c r="H549" s="6">
        <f t="shared" si="17"/>
        <v>-1.2405328135932623E-3</v>
      </c>
    </row>
    <row r="550" spans="1:8" x14ac:dyDescent="0.3">
      <c r="A550">
        <v>33013</v>
      </c>
      <c r="B550" t="s">
        <v>34</v>
      </c>
      <c r="C550" t="s">
        <v>547</v>
      </c>
      <c r="D550">
        <v>2202510300</v>
      </c>
      <c r="E550" s="11">
        <v>123966.2387</v>
      </c>
      <c r="F550" s="11">
        <v>123812.45450000001</v>
      </c>
      <c r="G550" s="11">
        <f t="shared" si="16"/>
        <v>-153.7841999999946</v>
      </c>
      <c r="H550" s="6">
        <f t="shared" si="17"/>
        <v>-1.2405329193874671E-3</v>
      </c>
    </row>
    <row r="551" spans="1:8" x14ac:dyDescent="0.3">
      <c r="A551">
        <v>33013</v>
      </c>
      <c r="B551" t="s">
        <v>34</v>
      </c>
      <c r="C551" t="s">
        <v>547</v>
      </c>
      <c r="D551">
        <v>2202510400</v>
      </c>
      <c r="E551" s="11">
        <v>180698.32503000001</v>
      </c>
      <c r="F551" s="11">
        <v>182839.2291</v>
      </c>
      <c r="G551" s="11">
        <f t="shared" si="16"/>
        <v>2140.9040699999896</v>
      </c>
      <c r="H551" s="6">
        <f t="shared" si="17"/>
        <v>1.1847946402627424E-2</v>
      </c>
    </row>
    <row r="552" spans="1:8" x14ac:dyDescent="0.3">
      <c r="A552">
        <v>33013</v>
      </c>
      <c r="B552" t="s">
        <v>34</v>
      </c>
      <c r="C552" t="s">
        <v>547</v>
      </c>
      <c r="D552">
        <v>2202510500</v>
      </c>
      <c r="E552" s="11">
        <v>150779.21171</v>
      </c>
      <c r="F552" s="11">
        <v>152565.63570000001</v>
      </c>
      <c r="G552" s="11">
        <f t="shared" si="16"/>
        <v>1786.4239900000102</v>
      </c>
      <c r="H552" s="6">
        <f t="shared" si="17"/>
        <v>1.184794621048898E-2</v>
      </c>
    </row>
    <row r="553" spans="1:8" x14ac:dyDescent="0.3">
      <c r="A553">
        <v>33013</v>
      </c>
      <c r="B553" t="s">
        <v>34</v>
      </c>
      <c r="C553" t="s">
        <v>547</v>
      </c>
      <c r="D553">
        <v>2202520200</v>
      </c>
      <c r="E553" s="11">
        <v>16995939.780999999</v>
      </c>
      <c r="F553" s="11">
        <v>16974855.760000002</v>
      </c>
      <c r="G553" s="11">
        <f t="shared" si="16"/>
        <v>-21084.020999997854</v>
      </c>
      <c r="H553" s="6">
        <f t="shared" si="17"/>
        <v>-1.2405328138175671E-3</v>
      </c>
    </row>
    <row r="554" spans="1:8" x14ac:dyDescent="0.3">
      <c r="A554">
        <v>33013</v>
      </c>
      <c r="B554" t="s">
        <v>34</v>
      </c>
      <c r="C554" t="s">
        <v>547</v>
      </c>
      <c r="D554">
        <v>2202520300</v>
      </c>
      <c r="E554" s="11">
        <v>9062121.8147</v>
      </c>
      <c r="F554" s="11">
        <v>9050879.9570000004</v>
      </c>
      <c r="G554" s="11">
        <f t="shared" si="16"/>
        <v>-11241.857699999586</v>
      </c>
      <c r="H554" s="6">
        <f t="shared" si="17"/>
        <v>-1.240532618063438E-3</v>
      </c>
    </row>
    <row r="555" spans="1:8" x14ac:dyDescent="0.3">
      <c r="A555">
        <v>33013</v>
      </c>
      <c r="B555" t="s">
        <v>34</v>
      </c>
      <c r="C555" t="s">
        <v>547</v>
      </c>
      <c r="D555">
        <v>2202520400</v>
      </c>
      <c r="E555" s="11">
        <v>13209324.17</v>
      </c>
      <c r="F555" s="11">
        <v>13365827.529999999</v>
      </c>
      <c r="G555" s="11">
        <f t="shared" si="16"/>
        <v>156503.3599999994</v>
      </c>
      <c r="H555" s="6">
        <f t="shared" si="17"/>
        <v>1.1847946040679189E-2</v>
      </c>
    </row>
    <row r="556" spans="1:8" x14ac:dyDescent="0.3">
      <c r="A556">
        <v>33013</v>
      </c>
      <c r="B556" t="s">
        <v>34</v>
      </c>
      <c r="C556" t="s">
        <v>547</v>
      </c>
      <c r="D556">
        <v>2202520500</v>
      </c>
      <c r="E556" s="11">
        <v>11022191.187000001</v>
      </c>
      <c r="F556" s="11">
        <v>11152781.52</v>
      </c>
      <c r="G556" s="11">
        <f t="shared" si="16"/>
        <v>130590.3329999987</v>
      </c>
      <c r="H556" s="6">
        <f t="shared" si="17"/>
        <v>1.1847946636420352E-2</v>
      </c>
    </row>
    <row r="557" spans="1:8" x14ac:dyDescent="0.3">
      <c r="A557">
        <v>33013</v>
      </c>
      <c r="B557" t="s">
        <v>34</v>
      </c>
      <c r="C557" t="s">
        <v>547</v>
      </c>
      <c r="D557">
        <v>2202530200</v>
      </c>
      <c r="E557" s="11">
        <v>1958926.6007999999</v>
      </c>
      <c r="F557" s="11">
        <v>1956496.4890000001</v>
      </c>
      <c r="G557" s="11">
        <f t="shared" si="16"/>
        <v>-2430.1117999998387</v>
      </c>
      <c r="H557" s="6">
        <f t="shared" si="17"/>
        <v>-1.2405323400108063E-3</v>
      </c>
    </row>
    <row r="558" spans="1:8" x14ac:dyDescent="0.3">
      <c r="A558">
        <v>33013</v>
      </c>
      <c r="B558" t="s">
        <v>34</v>
      </c>
      <c r="C558" t="s">
        <v>547</v>
      </c>
      <c r="D558">
        <v>2202530300</v>
      </c>
      <c r="E558" s="11">
        <v>1044486.6075</v>
      </c>
      <c r="F558" s="11">
        <v>1043190.888</v>
      </c>
      <c r="G558" s="11">
        <f t="shared" si="16"/>
        <v>-1295.7195000000065</v>
      </c>
      <c r="H558" s="6">
        <f t="shared" si="17"/>
        <v>-1.2405324210918679E-3</v>
      </c>
    </row>
    <row r="559" spans="1:8" x14ac:dyDescent="0.3">
      <c r="A559">
        <v>33013</v>
      </c>
      <c r="B559" t="s">
        <v>34</v>
      </c>
      <c r="C559" t="s">
        <v>547</v>
      </c>
      <c r="D559">
        <v>2202530400</v>
      </c>
      <c r="E559" s="11">
        <v>1522486.9486</v>
      </c>
      <c r="F559" s="11">
        <v>1540525.2919999999</v>
      </c>
      <c r="G559" s="11">
        <f t="shared" si="16"/>
        <v>18038.343399999896</v>
      </c>
      <c r="H559" s="6">
        <f t="shared" si="17"/>
        <v>1.1847946162419994E-2</v>
      </c>
    </row>
    <row r="560" spans="1:8" x14ac:dyDescent="0.3">
      <c r="A560">
        <v>33013</v>
      </c>
      <c r="B560" t="s">
        <v>34</v>
      </c>
      <c r="C560" t="s">
        <v>547</v>
      </c>
      <c r="D560">
        <v>2202530500</v>
      </c>
      <c r="E560" s="11">
        <v>1270401.2719000001</v>
      </c>
      <c r="F560" s="11">
        <v>1285452.9180000001</v>
      </c>
      <c r="G560" s="11">
        <f t="shared" si="16"/>
        <v>15051.646100000013</v>
      </c>
      <c r="H560" s="6">
        <f t="shared" si="17"/>
        <v>1.1847946340205496E-2</v>
      </c>
    </row>
    <row r="561" spans="1:8" x14ac:dyDescent="0.3">
      <c r="A561">
        <v>33013</v>
      </c>
      <c r="B561" t="s">
        <v>34</v>
      </c>
      <c r="C561" t="s">
        <v>547</v>
      </c>
      <c r="D561">
        <v>2202540200</v>
      </c>
      <c r="E561" s="11">
        <v>181258.33253000001</v>
      </c>
      <c r="F561" s="11">
        <v>181033.47570000001</v>
      </c>
      <c r="G561" s="11">
        <f t="shared" si="16"/>
        <v>-224.85683000000427</v>
      </c>
      <c r="H561" s="6">
        <f t="shared" si="17"/>
        <v>-1.2405323764235129E-3</v>
      </c>
    </row>
    <row r="562" spans="1:8" x14ac:dyDescent="0.3">
      <c r="A562">
        <v>33013</v>
      </c>
      <c r="B562" t="s">
        <v>34</v>
      </c>
      <c r="C562" t="s">
        <v>547</v>
      </c>
      <c r="D562">
        <v>2202540300</v>
      </c>
      <c r="E562" s="11">
        <v>96645.734830999994</v>
      </c>
      <c r="F562" s="11">
        <v>96525.842600000004</v>
      </c>
      <c r="G562" s="11">
        <f t="shared" si="16"/>
        <v>-119.89223099999072</v>
      </c>
      <c r="H562" s="6">
        <f t="shared" si="17"/>
        <v>-1.2405330789779891E-3</v>
      </c>
    </row>
    <row r="563" spans="1:8" x14ac:dyDescent="0.3">
      <c r="A563">
        <v>33013</v>
      </c>
      <c r="B563" t="s">
        <v>34</v>
      </c>
      <c r="C563" t="s">
        <v>547</v>
      </c>
      <c r="D563">
        <v>2202540400</v>
      </c>
      <c r="E563" s="11">
        <v>140874.82680000001</v>
      </c>
      <c r="F563" s="11">
        <v>142543.90419999999</v>
      </c>
      <c r="G563" s="11">
        <f t="shared" si="16"/>
        <v>1669.0773999999801</v>
      </c>
      <c r="H563" s="6">
        <f t="shared" si="17"/>
        <v>1.1847946421042059E-2</v>
      </c>
    </row>
    <row r="564" spans="1:8" x14ac:dyDescent="0.3">
      <c r="A564">
        <v>33013</v>
      </c>
      <c r="B564" t="s">
        <v>34</v>
      </c>
      <c r="C564" t="s">
        <v>547</v>
      </c>
      <c r="D564">
        <v>2202540500</v>
      </c>
      <c r="E564" s="11">
        <v>117549.48658</v>
      </c>
      <c r="F564" s="11">
        <v>118942.2066</v>
      </c>
      <c r="G564" s="11">
        <f t="shared" si="16"/>
        <v>1392.7200200000079</v>
      </c>
      <c r="H564" s="6">
        <f t="shared" si="17"/>
        <v>1.1847946431073285E-2</v>
      </c>
    </row>
    <row r="565" spans="1:8" x14ac:dyDescent="0.3">
      <c r="A565">
        <v>33013</v>
      </c>
      <c r="B565" t="s">
        <v>34</v>
      </c>
      <c r="C565" t="s">
        <v>547</v>
      </c>
      <c r="D565">
        <v>2202610200</v>
      </c>
      <c r="E565" s="11">
        <v>514853.67914999998</v>
      </c>
      <c r="F565" s="11">
        <v>514214.98639999999</v>
      </c>
      <c r="G565" s="11">
        <f t="shared" si="16"/>
        <v>-638.69274999998743</v>
      </c>
      <c r="H565" s="6">
        <f t="shared" si="17"/>
        <v>-1.2405325549084939E-3</v>
      </c>
    </row>
    <row r="566" spans="1:8" x14ac:dyDescent="0.3">
      <c r="A566">
        <v>33013</v>
      </c>
      <c r="B566" t="s">
        <v>34</v>
      </c>
      <c r="C566" t="s">
        <v>547</v>
      </c>
      <c r="D566">
        <v>2202610300</v>
      </c>
      <c r="E566" s="11">
        <v>274516.55025999999</v>
      </c>
      <c r="F566" s="11">
        <v>274176.00349999999</v>
      </c>
      <c r="G566" s="11">
        <f t="shared" si="16"/>
        <v>-340.54675999999745</v>
      </c>
      <c r="H566" s="6">
        <f t="shared" si="17"/>
        <v>-1.2405327098765409E-3</v>
      </c>
    </row>
    <row r="567" spans="1:8" x14ac:dyDescent="0.3">
      <c r="A567">
        <v>33013</v>
      </c>
      <c r="B567" t="s">
        <v>34</v>
      </c>
      <c r="C567" t="s">
        <v>547</v>
      </c>
      <c r="D567">
        <v>2202610400</v>
      </c>
      <c r="E567" s="11">
        <v>400146.69595000002</v>
      </c>
      <c r="F567" s="11">
        <v>404887.61249999999</v>
      </c>
      <c r="G567" s="11">
        <f t="shared" si="16"/>
        <v>4740.9165499999654</v>
      </c>
      <c r="H567" s="6">
        <f t="shared" si="17"/>
        <v>1.1847946260669269E-2</v>
      </c>
    </row>
    <row r="568" spans="1:8" x14ac:dyDescent="0.3">
      <c r="A568">
        <v>33013</v>
      </c>
      <c r="B568" t="s">
        <v>34</v>
      </c>
      <c r="C568" t="s">
        <v>547</v>
      </c>
      <c r="D568">
        <v>2202610500</v>
      </c>
      <c r="E568" s="11">
        <v>333892.43299</v>
      </c>
      <c r="F568" s="11">
        <v>337848.3726</v>
      </c>
      <c r="G568" s="11">
        <f t="shared" si="16"/>
        <v>3955.9396100000013</v>
      </c>
      <c r="H568" s="6">
        <f t="shared" si="17"/>
        <v>1.1847946281904749E-2</v>
      </c>
    </row>
    <row r="569" spans="1:8" x14ac:dyDescent="0.3">
      <c r="A569">
        <v>33013</v>
      </c>
      <c r="B569" t="s">
        <v>34</v>
      </c>
      <c r="C569" t="s">
        <v>547</v>
      </c>
      <c r="D569">
        <v>2202620200</v>
      </c>
      <c r="E569" s="11">
        <v>19348429.616</v>
      </c>
      <c r="F569" s="11">
        <v>19324427.260000002</v>
      </c>
      <c r="G569" s="11">
        <f t="shared" si="16"/>
        <v>-24002.355999998748</v>
      </c>
      <c r="H569" s="6">
        <f t="shared" si="17"/>
        <v>-1.2405325122691211E-3</v>
      </c>
    </row>
    <row r="570" spans="1:8" x14ac:dyDescent="0.3">
      <c r="A570">
        <v>33013</v>
      </c>
      <c r="B570" t="s">
        <v>34</v>
      </c>
      <c r="C570" t="s">
        <v>547</v>
      </c>
      <c r="D570">
        <v>2202620300</v>
      </c>
      <c r="E570" s="11">
        <v>10316453.715</v>
      </c>
      <c r="F570" s="11">
        <v>10303655.82</v>
      </c>
      <c r="G570" s="11">
        <f t="shared" si="16"/>
        <v>-12797.894999999553</v>
      </c>
      <c r="H570" s="6">
        <f t="shared" si="17"/>
        <v>-1.2405323916096834E-3</v>
      </c>
    </row>
    <row r="571" spans="1:8" x14ac:dyDescent="0.3">
      <c r="A571">
        <v>33013</v>
      </c>
      <c r="B571" t="s">
        <v>34</v>
      </c>
      <c r="C571" t="s">
        <v>547</v>
      </c>
      <c r="D571">
        <v>2202620400</v>
      </c>
      <c r="E571" s="11">
        <v>15037690.311000001</v>
      </c>
      <c r="F571" s="11">
        <v>15215856.060000001</v>
      </c>
      <c r="G571" s="11">
        <f t="shared" si="16"/>
        <v>178165.74899999984</v>
      </c>
      <c r="H571" s="6">
        <f t="shared" si="17"/>
        <v>1.184794641432883E-2</v>
      </c>
    </row>
    <row r="572" spans="1:8" x14ac:dyDescent="0.3">
      <c r="A572">
        <v>33013</v>
      </c>
      <c r="B572" t="s">
        <v>34</v>
      </c>
      <c r="C572" t="s">
        <v>547</v>
      </c>
      <c r="D572">
        <v>2202620500</v>
      </c>
      <c r="E572" s="11">
        <v>12547825.723999999</v>
      </c>
      <c r="F572" s="11">
        <v>12696491.689999999</v>
      </c>
      <c r="G572" s="11">
        <f t="shared" si="16"/>
        <v>148665.96600000001</v>
      </c>
      <c r="H572" s="6">
        <f t="shared" si="17"/>
        <v>1.1847946351027917E-2</v>
      </c>
    </row>
    <row r="573" spans="1:8" x14ac:dyDescent="0.3">
      <c r="A573">
        <v>33013</v>
      </c>
      <c r="B573" t="s">
        <v>34</v>
      </c>
      <c r="C573" t="s">
        <v>547</v>
      </c>
      <c r="D573">
        <v>2205210200</v>
      </c>
      <c r="E573" s="11">
        <v>130513.38978</v>
      </c>
      <c r="F573" s="11">
        <v>130351.4837</v>
      </c>
      <c r="G573" s="11">
        <f t="shared" si="16"/>
        <v>-161.90608000000066</v>
      </c>
      <c r="H573" s="6">
        <f t="shared" si="17"/>
        <v>-1.2405323336779296E-3</v>
      </c>
    </row>
    <row r="574" spans="1:8" x14ac:dyDescent="0.3">
      <c r="A574">
        <v>33013</v>
      </c>
      <c r="B574" t="s">
        <v>34</v>
      </c>
      <c r="C574" t="s">
        <v>547</v>
      </c>
      <c r="D574">
        <v>2205210300</v>
      </c>
      <c r="E574" s="11">
        <v>69588.869565999994</v>
      </c>
      <c r="F574" s="11">
        <v>69502.542300000001</v>
      </c>
      <c r="G574" s="11">
        <f t="shared" si="16"/>
        <v>-86.32726599999296</v>
      </c>
      <c r="H574" s="6">
        <f t="shared" si="17"/>
        <v>-1.240532667628949E-3</v>
      </c>
    </row>
    <row r="575" spans="1:8" x14ac:dyDescent="0.3">
      <c r="A575">
        <v>33013</v>
      </c>
      <c r="B575" t="s">
        <v>34</v>
      </c>
      <c r="C575" t="s">
        <v>547</v>
      </c>
      <c r="D575">
        <v>2205210400</v>
      </c>
      <c r="E575" s="11">
        <v>101435.61911</v>
      </c>
      <c r="F575" s="11">
        <v>102637.42290000001</v>
      </c>
      <c r="G575" s="11">
        <f t="shared" si="16"/>
        <v>1201.8037900000054</v>
      </c>
      <c r="H575" s="6">
        <f t="shared" si="17"/>
        <v>1.1847946515678396E-2</v>
      </c>
    </row>
    <row r="576" spans="1:8" x14ac:dyDescent="0.3">
      <c r="A576">
        <v>33013</v>
      </c>
      <c r="B576" t="s">
        <v>34</v>
      </c>
      <c r="C576" t="s">
        <v>547</v>
      </c>
      <c r="D576">
        <v>2205210500</v>
      </c>
      <c r="E576" s="11">
        <v>84640.423125999994</v>
      </c>
      <c r="F576" s="11">
        <v>85643.238299999997</v>
      </c>
      <c r="G576" s="11">
        <f t="shared" si="16"/>
        <v>1002.815174000003</v>
      </c>
      <c r="H576" s="6">
        <f t="shared" si="17"/>
        <v>1.1847946134522058E-2</v>
      </c>
    </row>
    <row r="577" spans="1:8" x14ac:dyDescent="0.3">
      <c r="A577">
        <v>33013</v>
      </c>
      <c r="B577" t="s">
        <v>34</v>
      </c>
      <c r="C577" t="s">
        <v>547</v>
      </c>
      <c r="D577">
        <v>2205310200</v>
      </c>
      <c r="E577" s="11">
        <v>564259.41142999998</v>
      </c>
      <c r="F577" s="11">
        <v>563559.42920000001</v>
      </c>
      <c r="G577" s="11">
        <f t="shared" si="16"/>
        <v>-699.98222999996506</v>
      </c>
      <c r="H577" s="6">
        <f t="shared" si="17"/>
        <v>-1.2405326624964986E-3</v>
      </c>
    </row>
    <row r="578" spans="1:8" x14ac:dyDescent="0.3">
      <c r="A578">
        <v>33013</v>
      </c>
      <c r="B578" t="s">
        <v>34</v>
      </c>
      <c r="C578" t="s">
        <v>547</v>
      </c>
      <c r="D578">
        <v>2205310300</v>
      </c>
      <c r="E578" s="11">
        <v>300859.35742000001</v>
      </c>
      <c r="F578" s="11">
        <v>300486.13160000002</v>
      </c>
      <c r="G578" s="11">
        <f t="shared" si="16"/>
        <v>-373.22581999999238</v>
      </c>
      <c r="H578" s="6">
        <f t="shared" si="17"/>
        <v>-1.240532530550375E-3</v>
      </c>
    </row>
    <row r="579" spans="1:8" x14ac:dyDescent="0.3">
      <c r="A579">
        <v>33013</v>
      </c>
      <c r="B579" t="s">
        <v>34</v>
      </c>
      <c r="C579" t="s">
        <v>547</v>
      </c>
      <c r="D579">
        <v>2205310400</v>
      </c>
      <c r="E579" s="11">
        <v>438545.06297000003</v>
      </c>
      <c r="F579" s="11">
        <v>443740.92129999999</v>
      </c>
      <c r="G579" s="11">
        <f t="shared" si="16"/>
        <v>5195.8583299999591</v>
      </c>
      <c r="H579" s="6">
        <f t="shared" si="17"/>
        <v>1.1847946240259914E-2</v>
      </c>
    </row>
    <row r="580" spans="1:8" x14ac:dyDescent="0.3">
      <c r="A580">
        <v>33013</v>
      </c>
      <c r="B580" t="s">
        <v>34</v>
      </c>
      <c r="C580" t="s">
        <v>547</v>
      </c>
      <c r="D580">
        <v>2205310500</v>
      </c>
      <c r="E580" s="11">
        <v>365932.99290999997</v>
      </c>
      <c r="F580" s="11">
        <v>370268.54729999998</v>
      </c>
      <c r="G580" s="11">
        <f t="shared" ref="G580:G643" si="18">F580-E580</f>
        <v>4335.5543900000048</v>
      </c>
      <c r="H580" s="6">
        <f t="shared" ref="H580:H643" si="19">G580/E580</f>
        <v>1.1847946137686251E-2</v>
      </c>
    </row>
    <row r="581" spans="1:8" x14ac:dyDescent="0.3">
      <c r="A581">
        <v>33013</v>
      </c>
      <c r="B581" t="s">
        <v>34</v>
      </c>
      <c r="C581" t="s">
        <v>547</v>
      </c>
      <c r="D581">
        <v>2205320200</v>
      </c>
      <c r="E581" s="11">
        <v>90522.345942999993</v>
      </c>
      <c r="F581" s="11">
        <v>90410.05</v>
      </c>
      <c r="G581" s="11">
        <f t="shared" si="18"/>
        <v>-112.29594299999007</v>
      </c>
      <c r="H581" s="6">
        <f t="shared" si="19"/>
        <v>-1.2405328411473169E-3</v>
      </c>
    </row>
    <row r="582" spans="1:8" x14ac:dyDescent="0.3">
      <c r="A582">
        <v>33013</v>
      </c>
      <c r="B582" t="s">
        <v>34</v>
      </c>
      <c r="C582" t="s">
        <v>547</v>
      </c>
      <c r="D582">
        <v>2205320300</v>
      </c>
      <c r="E582" s="11">
        <v>48265.911531999998</v>
      </c>
      <c r="F582" s="11">
        <v>48206.036099999998</v>
      </c>
      <c r="G582" s="11">
        <f t="shared" si="18"/>
        <v>-59.875432000000728</v>
      </c>
      <c r="H582" s="6">
        <f t="shared" si="19"/>
        <v>-1.2405325021222005E-3</v>
      </c>
    </row>
    <row r="583" spans="1:8" x14ac:dyDescent="0.3">
      <c r="A583">
        <v>33013</v>
      </c>
      <c r="B583" t="s">
        <v>34</v>
      </c>
      <c r="C583" t="s">
        <v>547</v>
      </c>
      <c r="D583">
        <v>2205320400</v>
      </c>
      <c r="E583" s="11">
        <v>70354.392141999997</v>
      </c>
      <c r="F583" s="11">
        <v>71187.947199999995</v>
      </c>
      <c r="G583" s="11">
        <f t="shared" si="18"/>
        <v>833.5550579999981</v>
      </c>
      <c r="H583" s="6">
        <f t="shared" si="19"/>
        <v>1.1847946270612213E-2</v>
      </c>
    </row>
    <row r="584" spans="1:8" x14ac:dyDescent="0.3">
      <c r="A584">
        <v>33013</v>
      </c>
      <c r="B584" t="s">
        <v>34</v>
      </c>
      <c r="C584" t="s">
        <v>547</v>
      </c>
      <c r="D584">
        <v>2205320500</v>
      </c>
      <c r="E584" s="11">
        <v>58705.468274999999</v>
      </c>
      <c r="F584" s="11">
        <v>59401.0075</v>
      </c>
      <c r="G584" s="11">
        <f t="shared" si="18"/>
        <v>695.53922500000044</v>
      </c>
      <c r="H584" s="6">
        <f t="shared" si="19"/>
        <v>1.1847946118780883E-2</v>
      </c>
    </row>
    <row r="585" spans="1:8" x14ac:dyDescent="0.3">
      <c r="A585">
        <v>33013</v>
      </c>
      <c r="B585" t="s">
        <v>34</v>
      </c>
      <c r="C585" t="s">
        <v>547</v>
      </c>
      <c r="D585">
        <v>2209210200</v>
      </c>
      <c r="E585" s="11">
        <v>89537.612282999995</v>
      </c>
      <c r="F585" s="11">
        <v>89426.538</v>
      </c>
      <c r="G585" s="11">
        <f t="shared" si="18"/>
        <v>-111.07428299999447</v>
      </c>
      <c r="H585" s="6">
        <f t="shared" si="19"/>
        <v>-1.2405321089970982E-3</v>
      </c>
    </row>
    <row r="586" spans="1:8" x14ac:dyDescent="0.3">
      <c r="A586">
        <v>33013</v>
      </c>
      <c r="B586" t="s">
        <v>34</v>
      </c>
      <c r="C586" t="s">
        <v>547</v>
      </c>
      <c r="D586">
        <v>2209210300</v>
      </c>
      <c r="E586" s="11">
        <v>47740.858107</v>
      </c>
      <c r="F586" s="11">
        <v>47681.633999999998</v>
      </c>
      <c r="G586" s="11">
        <f t="shared" si="18"/>
        <v>-59.224107000001823</v>
      </c>
      <c r="H586" s="6">
        <f t="shared" si="19"/>
        <v>-1.2405329386259627E-3</v>
      </c>
    </row>
    <row r="587" spans="1:8" x14ac:dyDescent="0.3">
      <c r="A587">
        <v>33013</v>
      </c>
      <c r="B587" t="s">
        <v>34</v>
      </c>
      <c r="C587" t="s">
        <v>547</v>
      </c>
      <c r="D587">
        <v>2209210400</v>
      </c>
      <c r="E587" s="11">
        <v>69589.052519000004</v>
      </c>
      <c r="F587" s="11">
        <v>70413.539900000003</v>
      </c>
      <c r="G587" s="11">
        <f t="shared" si="18"/>
        <v>824.487380999999</v>
      </c>
      <c r="H587" s="6">
        <f t="shared" si="19"/>
        <v>1.1847946640384103E-2</v>
      </c>
    </row>
    <row r="588" spans="1:8" x14ac:dyDescent="0.3">
      <c r="A588">
        <v>33013</v>
      </c>
      <c r="B588" t="s">
        <v>34</v>
      </c>
      <c r="C588" t="s">
        <v>547</v>
      </c>
      <c r="D588">
        <v>2209210500</v>
      </c>
      <c r="E588" s="11">
        <v>58066.849710000002</v>
      </c>
      <c r="F588" s="11">
        <v>58754.8226</v>
      </c>
      <c r="G588" s="11">
        <f t="shared" si="18"/>
        <v>687.97288999999728</v>
      </c>
      <c r="H588" s="6">
        <f t="shared" si="19"/>
        <v>1.1847945832017778E-2</v>
      </c>
    </row>
    <row r="589" spans="1:8" x14ac:dyDescent="0.3">
      <c r="A589">
        <v>33015</v>
      </c>
      <c r="B589" t="s">
        <v>34</v>
      </c>
      <c r="C589" t="s">
        <v>436</v>
      </c>
      <c r="D589">
        <v>2201110200</v>
      </c>
      <c r="E589" s="11">
        <v>2636321.4964000001</v>
      </c>
      <c r="F589" s="11">
        <v>2573696.7340000002</v>
      </c>
      <c r="G589" s="11">
        <f t="shared" si="18"/>
        <v>-62624.76239999989</v>
      </c>
      <c r="H589" s="6">
        <f t="shared" si="19"/>
        <v>-2.3754599917163537E-2</v>
      </c>
    </row>
    <row r="590" spans="1:8" x14ac:dyDescent="0.3">
      <c r="A590">
        <v>33015</v>
      </c>
      <c r="B590" t="s">
        <v>34</v>
      </c>
      <c r="C590" t="s">
        <v>436</v>
      </c>
      <c r="D590">
        <v>2201110300</v>
      </c>
      <c r="E590" s="11">
        <v>2769401.3969000001</v>
      </c>
      <c r="F590" s="11">
        <v>2703615.375</v>
      </c>
      <c r="G590" s="11">
        <f t="shared" si="18"/>
        <v>-65786.021900000051</v>
      </c>
      <c r="H590" s="6">
        <f t="shared" si="19"/>
        <v>-2.3754599811222493E-2</v>
      </c>
    </row>
    <row r="591" spans="1:8" x14ac:dyDescent="0.3">
      <c r="A591">
        <v>33015</v>
      </c>
      <c r="B591" t="s">
        <v>34</v>
      </c>
      <c r="C591" t="s">
        <v>436</v>
      </c>
      <c r="D591">
        <v>2201110400</v>
      </c>
      <c r="E591" s="11">
        <v>17648392.081</v>
      </c>
      <c r="F591" s="11">
        <v>17454945.199999999</v>
      </c>
      <c r="G591" s="11">
        <f t="shared" si="18"/>
        <v>-193446.88100000098</v>
      </c>
      <c r="H591" s="6">
        <f t="shared" si="19"/>
        <v>-1.0961161793785342E-2</v>
      </c>
    </row>
    <row r="592" spans="1:8" x14ac:dyDescent="0.3">
      <c r="A592">
        <v>33015</v>
      </c>
      <c r="B592" t="s">
        <v>34</v>
      </c>
      <c r="C592" t="s">
        <v>436</v>
      </c>
      <c r="D592">
        <v>2201110500</v>
      </c>
      <c r="E592" s="11">
        <v>17350086.471000001</v>
      </c>
      <c r="F592" s="11">
        <v>17159909.359999999</v>
      </c>
      <c r="G592" s="11">
        <f t="shared" si="18"/>
        <v>-190177.11100000143</v>
      </c>
      <c r="H592" s="6">
        <f t="shared" si="19"/>
        <v>-1.096116214278673E-2</v>
      </c>
    </row>
    <row r="593" spans="1:8" x14ac:dyDescent="0.3">
      <c r="A593">
        <v>33015</v>
      </c>
      <c r="B593" t="s">
        <v>34</v>
      </c>
      <c r="C593" t="s">
        <v>436</v>
      </c>
      <c r="D593">
        <v>2201210200</v>
      </c>
      <c r="E593" s="11">
        <v>109466586.3</v>
      </c>
      <c r="F593" s="11">
        <v>106866251.3</v>
      </c>
      <c r="G593" s="11">
        <f t="shared" si="18"/>
        <v>-2600335</v>
      </c>
      <c r="H593" s="6">
        <f t="shared" si="19"/>
        <v>-2.3754600265633752E-2</v>
      </c>
    </row>
    <row r="594" spans="1:8" x14ac:dyDescent="0.3">
      <c r="A594">
        <v>33015</v>
      </c>
      <c r="B594" t="s">
        <v>34</v>
      </c>
      <c r="C594" t="s">
        <v>436</v>
      </c>
      <c r="D594">
        <v>2201210300</v>
      </c>
      <c r="E594" s="11">
        <v>114992392.78</v>
      </c>
      <c r="F594" s="11">
        <v>112260794.5</v>
      </c>
      <c r="G594" s="11">
        <f t="shared" si="18"/>
        <v>-2731598.2800000012</v>
      </c>
      <c r="H594" s="6">
        <f t="shared" si="19"/>
        <v>-2.3754599882324503E-2</v>
      </c>
    </row>
    <row r="595" spans="1:8" x14ac:dyDescent="0.3">
      <c r="A595">
        <v>33015</v>
      </c>
      <c r="B595" t="s">
        <v>34</v>
      </c>
      <c r="C595" t="s">
        <v>436</v>
      </c>
      <c r="D595">
        <v>2201210400</v>
      </c>
      <c r="E595" s="11">
        <v>732804871.25999999</v>
      </c>
      <c r="F595" s="11">
        <v>724772478.39999998</v>
      </c>
      <c r="G595" s="11">
        <f t="shared" si="18"/>
        <v>-8032392.8600000143</v>
      </c>
      <c r="H595" s="6">
        <f t="shared" si="19"/>
        <v>-1.0961161934129819E-2</v>
      </c>
    </row>
    <row r="596" spans="1:8" x14ac:dyDescent="0.3">
      <c r="A596">
        <v>33015</v>
      </c>
      <c r="B596" t="s">
        <v>34</v>
      </c>
      <c r="C596" t="s">
        <v>436</v>
      </c>
      <c r="D596">
        <v>2201210500</v>
      </c>
      <c r="E596" s="11">
        <v>720418484.83000004</v>
      </c>
      <c r="F596" s="11">
        <v>712521861.20000005</v>
      </c>
      <c r="G596" s="11">
        <f t="shared" si="18"/>
        <v>-7896623.6299999952</v>
      </c>
      <c r="H596" s="6">
        <f t="shared" si="19"/>
        <v>-1.0961161875050156E-2</v>
      </c>
    </row>
    <row r="597" spans="1:8" x14ac:dyDescent="0.3">
      <c r="A597">
        <v>33015</v>
      </c>
      <c r="B597" t="s">
        <v>34</v>
      </c>
      <c r="C597" t="s">
        <v>436</v>
      </c>
      <c r="D597">
        <v>2201310200</v>
      </c>
      <c r="E597" s="11">
        <v>99153313.893999994</v>
      </c>
      <c r="F597" s="11">
        <v>96797966.599999994</v>
      </c>
      <c r="G597" s="11">
        <f t="shared" si="18"/>
        <v>-2355347.2939999998</v>
      </c>
      <c r="H597" s="6">
        <f t="shared" si="19"/>
        <v>-2.3754599836350275E-2</v>
      </c>
    </row>
    <row r="598" spans="1:8" x14ac:dyDescent="0.3">
      <c r="A598">
        <v>33015</v>
      </c>
      <c r="B598" t="s">
        <v>34</v>
      </c>
      <c r="C598" t="s">
        <v>436</v>
      </c>
      <c r="D598">
        <v>2201310300</v>
      </c>
      <c r="E598" s="11">
        <v>104158512.68000001</v>
      </c>
      <c r="F598" s="11">
        <v>101684268.90000001</v>
      </c>
      <c r="G598" s="11">
        <f t="shared" si="18"/>
        <v>-2474243.7800000012</v>
      </c>
      <c r="H598" s="6">
        <f t="shared" si="19"/>
        <v>-2.3754599757021041E-2</v>
      </c>
    </row>
    <row r="599" spans="1:8" x14ac:dyDescent="0.3">
      <c r="A599">
        <v>33015</v>
      </c>
      <c r="B599" t="s">
        <v>34</v>
      </c>
      <c r="C599" t="s">
        <v>436</v>
      </c>
      <c r="D599">
        <v>2201310400</v>
      </c>
      <c r="E599" s="11">
        <v>663764477.16999996</v>
      </c>
      <c r="F599" s="11">
        <v>656488847.29999995</v>
      </c>
      <c r="G599" s="11">
        <f t="shared" si="18"/>
        <v>-7275629.8700000048</v>
      </c>
      <c r="H599" s="6">
        <f t="shared" si="19"/>
        <v>-1.096116185822431E-2</v>
      </c>
    </row>
    <row r="600" spans="1:8" x14ac:dyDescent="0.3">
      <c r="A600">
        <v>33015</v>
      </c>
      <c r="B600" t="s">
        <v>34</v>
      </c>
      <c r="C600" t="s">
        <v>436</v>
      </c>
      <c r="D600">
        <v>2201310500</v>
      </c>
      <c r="E600" s="11">
        <v>652545060.33000004</v>
      </c>
      <c r="F600" s="11">
        <v>645392408.29999995</v>
      </c>
      <c r="G600" s="11">
        <f t="shared" si="18"/>
        <v>-7152652.0300000906</v>
      </c>
      <c r="H600" s="6">
        <f t="shared" si="19"/>
        <v>-1.0961161864259468E-2</v>
      </c>
    </row>
    <row r="601" spans="1:8" x14ac:dyDescent="0.3">
      <c r="A601">
        <v>33015</v>
      </c>
      <c r="B601" t="s">
        <v>34</v>
      </c>
      <c r="C601" t="s">
        <v>436</v>
      </c>
      <c r="D601">
        <v>2201320200</v>
      </c>
      <c r="E601" s="11">
        <v>9411379.7622999996</v>
      </c>
      <c r="F601" s="11">
        <v>9187816.2019999996</v>
      </c>
      <c r="G601" s="11">
        <f t="shared" si="18"/>
        <v>-223563.56030000001</v>
      </c>
      <c r="H601" s="6">
        <f t="shared" si="19"/>
        <v>-2.3754599851081182E-2</v>
      </c>
    </row>
    <row r="602" spans="1:8" x14ac:dyDescent="0.3">
      <c r="A602">
        <v>33015</v>
      </c>
      <c r="B602" t="s">
        <v>34</v>
      </c>
      <c r="C602" t="s">
        <v>436</v>
      </c>
      <c r="D602">
        <v>2201320300</v>
      </c>
      <c r="E602" s="11">
        <v>9886460.4700000007</v>
      </c>
      <c r="F602" s="11">
        <v>9651611.5580000002</v>
      </c>
      <c r="G602" s="11">
        <f t="shared" si="18"/>
        <v>-234848.91200000048</v>
      </c>
      <c r="H602" s="6">
        <f t="shared" si="19"/>
        <v>-2.375459980977403E-2</v>
      </c>
    </row>
    <row r="603" spans="1:8" x14ac:dyDescent="0.3">
      <c r="A603">
        <v>33015</v>
      </c>
      <c r="B603" t="s">
        <v>34</v>
      </c>
      <c r="C603" t="s">
        <v>436</v>
      </c>
      <c r="D603">
        <v>2201320400</v>
      </c>
      <c r="E603" s="11">
        <v>63002831.898000002</v>
      </c>
      <c r="F603" s="11">
        <v>62312247.659999996</v>
      </c>
      <c r="G603" s="11">
        <f t="shared" si="18"/>
        <v>-690584.23800000548</v>
      </c>
      <c r="H603" s="6">
        <f t="shared" si="19"/>
        <v>-1.0961161858851742E-2</v>
      </c>
    </row>
    <row r="604" spans="1:8" x14ac:dyDescent="0.3">
      <c r="A604">
        <v>33015</v>
      </c>
      <c r="B604" t="s">
        <v>34</v>
      </c>
      <c r="C604" t="s">
        <v>436</v>
      </c>
      <c r="D604">
        <v>2201320500</v>
      </c>
      <c r="E604" s="11">
        <v>61937913.456</v>
      </c>
      <c r="F604" s="11">
        <v>61259001.960000001</v>
      </c>
      <c r="G604" s="11">
        <f t="shared" si="18"/>
        <v>-678911.49599999934</v>
      </c>
      <c r="H604" s="6">
        <f t="shared" si="19"/>
        <v>-1.0961161881604075E-2</v>
      </c>
    </row>
    <row r="605" spans="1:8" x14ac:dyDescent="0.3">
      <c r="A605">
        <v>33015</v>
      </c>
      <c r="B605" t="s">
        <v>34</v>
      </c>
      <c r="C605" t="s">
        <v>436</v>
      </c>
      <c r="D605">
        <v>2201420200</v>
      </c>
      <c r="E605" s="11">
        <v>20271.215429</v>
      </c>
      <c r="F605" s="11">
        <v>19789.680799999998</v>
      </c>
      <c r="G605" s="11">
        <f t="shared" si="18"/>
        <v>-481.53462900000159</v>
      </c>
      <c r="H605" s="6">
        <f t="shared" si="19"/>
        <v>-2.375460073849929E-2</v>
      </c>
    </row>
    <row r="606" spans="1:8" x14ac:dyDescent="0.3">
      <c r="A606">
        <v>33015</v>
      </c>
      <c r="B606" t="s">
        <v>34</v>
      </c>
      <c r="C606" t="s">
        <v>436</v>
      </c>
      <c r="D606">
        <v>2201420300</v>
      </c>
      <c r="E606" s="11">
        <v>21294.494015</v>
      </c>
      <c r="F606" s="11">
        <v>20788.6518</v>
      </c>
      <c r="G606" s="11">
        <f t="shared" si="18"/>
        <v>-505.84221500000058</v>
      </c>
      <c r="H606" s="6">
        <f t="shared" si="19"/>
        <v>-2.3754601290065007E-2</v>
      </c>
    </row>
    <row r="607" spans="1:8" x14ac:dyDescent="0.3">
      <c r="A607">
        <v>33015</v>
      </c>
      <c r="B607" t="s">
        <v>34</v>
      </c>
      <c r="C607" t="s">
        <v>436</v>
      </c>
      <c r="D607">
        <v>2201420400</v>
      </c>
      <c r="E607" s="11">
        <v>135702.09792</v>
      </c>
      <c r="F607" s="11">
        <v>134214.6453</v>
      </c>
      <c r="G607" s="11">
        <f t="shared" si="18"/>
        <v>-1487.4526199999964</v>
      </c>
      <c r="H607" s="6">
        <f t="shared" si="19"/>
        <v>-1.0961161564922078E-2</v>
      </c>
    </row>
    <row r="608" spans="1:8" x14ac:dyDescent="0.3">
      <c r="A608">
        <v>33015</v>
      </c>
      <c r="B608" t="s">
        <v>34</v>
      </c>
      <c r="C608" t="s">
        <v>436</v>
      </c>
      <c r="D608">
        <v>2201420500</v>
      </c>
      <c r="E608" s="11">
        <v>133408.36504</v>
      </c>
      <c r="F608" s="11">
        <v>131946.05439999999</v>
      </c>
      <c r="G608" s="11">
        <f t="shared" si="18"/>
        <v>-1462.3106400000106</v>
      </c>
      <c r="H608" s="6">
        <f t="shared" si="19"/>
        <v>-1.0961161540069576E-2</v>
      </c>
    </row>
    <row r="609" spans="1:8" x14ac:dyDescent="0.3">
      <c r="A609">
        <v>33015</v>
      </c>
      <c r="B609" t="s">
        <v>34</v>
      </c>
      <c r="C609" t="s">
        <v>436</v>
      </c>
      <c r="D609">
        <v>2201430200</v>
      </c>
      <c r="E609" s="11">
        <v>8231.4117224000001</v>
      </c>
      <c r="F609" s="11">
        <v>8035.8778000000002</v>
      </c>
      <c r="G609" s="11">
        <f t="shared" si="18"/>
        <v>-195.53392239999994</v>
      </c>
      <c r="H609" s="6">
        <f t="shared" si="19"/>
        <v>-2.3754603583720252E-2</v>
      </c>
    </row>
    <row r="610" spans="1:8" x14ac:dyDescent="0.3">
      <c r="A610">
        <v>33015</v>
      </c>
      <c r="B610" t="s">
        <v>34</v>
      </c>
      <c r="C610" t="s">
        <v>436</v>
      </c>
      <c r="D610">
        <v>2201430300</v>
      </c>
      <c r="E610" s="11">
        <v>8646.9283634999993</v>
      </c>
      <c r="F610" s="11">
        <v>8441.5239999999994</v>
      </c>
      <c r="G610" s="11">
        <f t="shared" si="18"/>
        <v>-205.40436349999982</v>
      </c>
      <c r="H610" s="6">
        <f t="shared" si="19"/>
        <v>-2.3754604509856114E-2</v>
      </c>
    </row>
    <row r="611" spans="1:8" x14ac:dyDescent="0.3">
      <c r="A611">
        <v>33015</v>
      </c>
      <c r="B611" t="s">
        <v>34</v>
      </c>
      <c r="C611" t="s">
        <v>436</v>
      </c>
      <c r="D611">
        <v>2201430400</v>
      </c>
      <c r="E611" s="11">
        <v>55103.742717000001</v>
      </c>
      <c r="F611" s="11">
        <v>54499.741699999999</v>
      </c>
      <c r="G611" s="11">
        <f t="shared" si="18"/>
        <v>-604.00101700000232</v>
      </c>
      <c r="H611" s="6">
        <f t="shared" si="19"/>
        <v>-1.0961161387929873E-2</v>
      </c>
    </row>
    <row r="612" spans="1:8" x14ac:dyDescent="0.3">
      <c r="A612">
        <v>33015</v>
      </c>
      <c r="B612" t="s">
        <v>34</v>
      </c>
      <c r="C612" t="s">
        <v>436</v>
      </c>
      <c r="D612">
        <v>2201430500</v>
      </c>
      <c r="E612" s="11">
        <v>54172.340268</v>
      </c>
      <c r="F612" s="11">
        <v>53578.548499999997</v>
      </c>
      <c r="G612" s="11">
        <f t="shared" si="18"/>
        <v>-593.79176800000278</v>
      </c>
      <c r="H612" s="6">
        <f t="shared" si="19"/>
        <v>-1.0961161453657189E-2</v>
      </c>
    </row>
    <row r="613" spans="1:8" x14ac:dyDescent="0.3">
      <c r="A613">
        <v>33015</v>
      </c>
      <c r="B613" t="s">
        <v>34</v>
      </c>
      <c r="C613" t="s">
        <v>436</v>
      </c>
      <c r="D613">
        <v>2201510200</v>
      </c>
      <c r="E613" s="11">
        <v>16.024613356</v>
      </c>
      <c r="F613" s="11">
        <v>15.644</v>
      </c>
      <c r="G613" s="11">
        <f t="shared" si="18"/>
        <v>-0.38061335599999957</v>
      </c>
      <c r="H613" s="6">
        <f t="shared" si="19"/>
        <v>-2.3751796536013694E-2</v>
      </c>
    </row>
    <row r="614" spans="1:8" x14ac:dyDescent="0.3">
      <c r="A614">
        <v>33015</v>
      </c>
      <c r="B614" t="s">
        <v>34</v>
      </c>
      <c r="C614" t="s">
        <v>436</v>
      </c>
      <c r="D614">
        <v>2201510300</v>
      </c>
      <c r="E614" s="11">
        <v>16.833526061000001</v>
      </c>
      <c r="F614" s="11">
        <v>16.433700000000002</v>
      </c>
      <c r="G614" s="11">
        <f t="shared" si="18"/>
        <v>-0.39982606099999884</v>
      </c>
      <c r="H614" s="6">
        <f t="shared" si="19"/>
        <v>-2.3751771289695384E-2</v>
      </c>
    </row>
    <row r="615" spans="1:8" x14ac:dyDescent="0.3">
      <c r="A615">
        <v>33015</v>
      </c>
      <c r="B615" t="s">
        <v>34</v>
      </c>
      <c r="C615" t="s">
        <v>436</v>
      </c>
      <c r="D615">
        <v>2201510400</v>
      </c>
      <c r="E615" s="11">
        <v>107.27396482</v>
      </c>
      <c r="F615" s="11">
        <v>106.0981</v>
      </c>
      <c r="G615" s="11">
        <f t="shared" si="18"/>
        <v>-1.175864820000001</v>
      </c>
      <c r="H615" s="6">
        <f t="shared" si="19"/>
        <v>-1.0961325257000052E-2</v>
      </c>
    </row>
    <row r="616" spans="1:8" x14ac:dyDescent="0.3">
      <c r="A616">
        <v>33015</v>
      </c>
      <c r="B616" t="s">
        <v>34</v>
      </c>
      <c r="C616" t="s">
        <v>436</v>
      </c>
      <c r="D616">
        <v>2201510500</v>
      </c>
      <c r="E616" s="11">
        <v>105.46074436000001</v>
      </c>
      <c r="F616" s="11">
        <v>104.3048</v>
      </c>
      <c r="G616" s="11">
        <f t="shared" si="18"/>
        <v>-1.1559443600000066</v>
      </c>
      <c r="H616" s="6">
        <f t="shared" si="19"/>
        <v>-1.0960897033441027E-2</v>
      </c>
    </row>
    <row r="617" spans="1:8" x14ac:dyDescent="0.3">
      <c r="A617">
        <v>33015</v>
      </c>
      <c r="B617" t="s">
        <v>34</v>
      </c>
      <c r="C617" t="s">
        <v>436</v>
      </c>
      <c r="D617">
        <v>2201520200</v>
      </c>
      <c r="E617" s="11">
        <v>2170290.8138000001</v>
      </c>
      <c r="F617" s="11">
        <v>2118736.4240000001</v>
      </c>
      <c r="G617" s="11">
        <f t="shared" si="18"/>
        <v>-51554.389800000004</v>
      </c>
      <c r="H617" s="6">
        <f t="shared" si="19"/>
        <v>-2.3754599831592393E-2</v>
      </c>
    </row>
    <row r="618" spans="1:8" x14ac:dyDescent="0.3">
      <c r="A618">
        <v>33015</v>
      </c>
      <c r="B618" t="s">
        <v>34</v>
      </c>
      <c r="C618" t="s">
        <v>436</v>
      </c>
      <c r="D618">
        <v>2201520300</v>
      </c>
      <c r="E618" s="11">
        <v>2279845.7697000001</v>
      </c>
      <c r="F618" s="11">
        <v>2225688.946</v>
      </c>
      <c r="G618" s="11">
        <f t="shared" si="18"/>
        <v>-54156.823700000066</v>
      </c>
      <c r="H618" s="6">
        <f t="shared" si="19"/>
        <v>-2.3754599727650195E-2</v>
      </c>
    </row>
    <row r="619" spans="1:8" x14ac:dyDescent="0.3">
      <c r="A619">
        <v>33015</v>
      </c>
      <c r="B619" t="s">
        <v>34</v>
      </c>
      <c r="C619" t="s">
        <v>436</v>
      </c>
      <c r="D619">
        <v>2201520400</v>
      </c>
      <c r="E619" s="11">
        <v>14528631.376</v>
      </c>
      <c r="F619" s="11">
        <v>14369380.699999999</v>
      </c>
      <c r="G619" s="11">
        <f t="shared" si="18"/>
        <v>-159250.67600000091</v>
      </c>
      <c r="H619" s="6">
        <f t="shared" si="19"/>
        <v>-1.0961161576655375E-2</v>
      </c>
    </row>
    <row r="620" spans="1:8" x14ac:dyDescent="0.3">
      <c r="A620">
        <v>33015</v>
      </c>
      <c r="B620" t="s">
        <v>34</v>
      </c>
      <c r="C620" t="s">
        <v>436</v>
      </c>
      <c r="D620">
        <v>2201520500</v>
      </c>
      <c r="E620" s="11">
        <v>14283058.169</v>
      </c>
      <c r="F620" s="11">
        <v>14126499.26</v>
      </c>
      <c r="G620" s="11">
        <f t="shared" si="18"/>
        <v>-156558.90899999999</v>
      </c>
      <c r="H620" s="6">
        <f t="shared" si="19"/>
        <v>-1.0961161618720842E-2</v>
      </c>
    </row>
    <row r="621" spans="1:8" x14ac:dyDescent="0.3">
      <c r="A621">
        <v>33015</v>
      </c>
      <c r="B621" t="s">
        <v>34</v>
      </c>
      <c r="C621" t="s">
        <v>436</v>
      </c>
      <c r="D621">
        <v>2201530200</v>
      </c>
      <c r="E621" s="11">
        <v>194989.95936000001</v>
      </c>
      <c r="F621" s="11">
        <v>190358.0509</v>
      </c>
      <c r="G621" s="11">
        <f t="shared" si="18"/>
        <v>-4631.908460000006</v>
      </c>
      <c r="H621" s="6">
        <f t="shared" si="19"/>
        <v>-2.3754599853258854E-2</v>
      </c>
    </row>
    <row r="622" spans="1:8" x14ac:dyDescent="0.3">
      <c r="A622">
        <v>33015</v>
      </c>
      <c r="B622" t="s">
        <v>34</v>
      </c>
      <c r="C622" t="s">
        <v>436</v>
      </c>
      <c r="D622">
        <v>2201530300</v>
      </c>
      <c r="E622" s="11">
        <v>204832.93353000001</v>
      </c>
      <c r="F622" s="11">
        <v>199967.20920000001</v>
      </c>
      <c r="G622" s="11">
        <f t="shared" si="18"/>
        <v>-4865.7243299999973</v>
      </c>
      <c r="H622" s="6">
        <f t="shared" si="19"/>
        <v>-2.3754599644433442E-2</v>
      </c>
    </row>
    <row r="623" spans="1:8" x14ac:dyDescent="0.3">
      <c r="A623">
        <v>33015</v>
      </c>
      <c r="B623" t="s">
        <v>34</v>
      </c>
      <c r="C623" t="s">
        <v>436</v>
      </c>
      <c r="D623">
        <v>2201530400</v>
      </c>
      <c r="E623" s="11">
        <v>1305326.0989999999</v>
      </c>
      <c r="F623" s="11">
        <v>1291018.2080000001</v>
      </c>
      <c r="G623" s="11">
        <f t="shared" si="18"/>
        <v>-14307.890999999829</v>
      </c>
      <c r="H623" s="6">
        <f t="shared" si="19"/>
        <v>-1.0961162127196408E-2</v>
      </c>
    </row>
    <row r="624" spans="1:8" x14ac:dyDescent="0.3">
      <c r="A624">
        <v>33015</v>
      </c>
      <c r="B624" t="s">
        <v>34</v>
      </c>
      <c r="C624" t="s">
        <v>436</v>
      </c>
      <c r="D624">
        <v>2201530500</v>
      </c>
      <c r="E624" s="11">
        <v>1283262.5537</v>
      </c>
      <c r="F624" s="11">
        <v>1269196.5049999999</v>
      </c>
      <c r="G624" s="11">
        <f t="shared" si="18"/>
        <v>-14066.048700000159</v>
      </c>
      <c r="H624" s="6">
        <f t="shared" si="19"/>
        <v>-1.0961161969110577E-2</v>
      </c>
    </row>
    <row r="625" spans="1:8" x14ac:dyDescent="0.3">
      <c r="A625">
        <v>33015</v>
      </c>
      <c r="B625" t="s">
        <v>34</v>
      </c>
      <c r="C625" t="s">
        <v>436</v>
      </c>
      <c r="D625">
        <v>2201540200</v>
      </c>
      <c r="E625" s="11">
        <v>176133.05679999999</v>
      </c>
      <c r="F625" s="11">
        <v>171949.0865</v>
      </c>
      <c r="G625" s="11">
        <f t="shared" si="18"/>
        <v>-4183.9702999999863</v>
      </c>
      <c r="H625" s="6">
        <f t="shared" si="19"/>
        <v>-2.3754599937199219E-2</v>
      </c>
    </row>
    <row r="626" spans="1:8" x14ac:dyDescent="0.3">
      <c r="A626">
        <v>33015</v>
      </c>
      <c r="B626" t="s">
        <v>34</v>
      </c>
      <c r="C626" t="s">
        <v>436</v>
      </c>
      <c r="D626">
        <v>2201540300</v>
      </c>
      <c r="E626" s="11">
        <v>185024.14603</v>
      </c>
      <c r="F626" s="11">
        <v>180628.97150000001</v>
      </c>
      <c r="G626" s="11">
        <f t="shared" si="18"/>
        <v>-4395.1745299999893</v>
      </c>
      <c r="H626" s="6">
        <f t="shared" si="19"/>
        <v>-2.3754599733633423E-2</v>
      </c>
    </row>
    <row r="627" spans="1:8" x14ac:dyDescent="0.3">
      <c r="A627">
        <v>33015</v>
      </c>
      <c r="B627" t="s">
        <v>34</v>
      </c>
      <c r="C627" t="s">
        <v>436</v>
      </c>
      <c r="D627">
        <v>2201540400</v>
      </c>
      <c r="E627" s="11">
        <v>1179091.8706</v>
      </c>
      <c r="F627" s="11">
        <v>1166167.6540000001</v>
      </c>
      <c r="G627" s="11">
        <f t="shared" si="18"/>
        <v>-12924.216599999927</v>
      </c>
      <c r="H627" s="6">
        <f t="shared" si="19"/>
        <v>-1.0961161655217952E-2</v>
      </c>
    </row>
    <row r="628" spans="1:8" x14ac:dyDescent="0.3">
      <c r="A628">
        <v>33015</v>
      </c>
      <c r="B628" t="s">
        <v>34</v>
      </c>
      <c r="C628" t="s">
        <v>436</v>
      </c>
      <c r="D628">
        <v>2201540500</v>
      </c>
      <c r="E628" s="11">
        <v>1159162.0256000001</v>
      </c>
      <c r="F628" s="11">
        <v>1146456.263</v>
      </c>
      <c r="G628" s="11">
        <f t="shared" si="18"/>
        <v>-12705.762600000016</v>
      </c>
      <c r="H628" s="6">
        <f t="shared" si="19"/>
        <v>-1.0961161873313887E-2</v>
      </c>
    </row>
    <row r="629" spans="1:8" x14ac:dyDescent="0.3">
      <c r="A629">
        <v>33015</v>
      </c>
      <c r="B629" t="s">
        <v>34</v>
      </c>
      <c r="C629" t="s">
        <v>436</v>
      </c>
      <c r="D629">
        <v>2202210200</v>
      </c>
      <c r="E629" s="11">
        <v>1531096.3585999999</v>
      </c>
      <c r="F629" s="11">
        <v>1494725.777</v>
      </c>
      <c r="G629" s="11">
        <f t="shared" si="18"/>
        <v>-36370.581599999918</v>
      </c>
      <c r="H629" s="6">
        <f t="shared" si="19"/>
        <v>-2.3754600026125304E-2</v>
      </c>
    </row>
    <row r="630" spans="1:8" x14ac:dyDescent="0.3">
      <c r="A630">
        <v>33015</v>
      </c>
      <c r="B630" t="s">
        <v>34</v>
      </c>
      <c r="C630" t="s">
        <v>436</v>
      </c>
      <c r="D630">
        <v>2202210300</v>
      </c>
      <c r="E630" s="11">
        <v>1608385.1684999999</v>
      </c>
      <c r="F630" s="11">
        <v>1570178.622</v>
      </c>
      <c r="G630" s="11">
        <f t="shared" si="18"/>
        <v>-38206.546499999939</v>
      </c>
      <c r="H630" s="6">
        <f t="shared" si="19"/>
        <v>-2.3754600109644034E-2</v>
      </c>
    </row>
    <row r="631" spans="1:8" x14ac:dyDescent="0.3">
      <c r="A631">
        <v>33015</v>
      </c>
      <c r="B631" t="s">
        <v>34</v>
      </c>
      <c r="C631" t="s">
        <v>436</v>
      </c>
      <c r="D631">
        <v>2202210400</v>
      </c>
      <c r="E631" s="11">
        <v>10249656.153999999</v>
      </c>
      <c r="F631" s="11">
        <v>10137308.01</v>
      </c>
      <c r="G631" s="11">
        <f t="shared" si="18"/>
        <v>-112348.14399999939</v>
      </c>
      <c r="H631" s="6">
        <f t="shared" si="19"/>
        <v>-1.0961162239199093E-2</v>
      </c>
    </row>
    <row r="632" spans="1:8" x14ac:dyDescent="0.3">
      <c r="A632">
        <v>33015</v>
      </c>
      <c r="B632" t="s">
        <v>34</v>
      </c>
      <c r="C632" t="s">
        <v>436</v>
      </c>
      <c r="D632">
        <v>2202210500</v>
      </c>
      <c r="E632" s="11">
        <v>10076409.214</v>
      </c>
      <c r="F632" s="11">
        <v>9965960.0610000007</v>
      </c>
      <c r="G632" s="11">
        <f t="shared" si="18"/>
        <v>-110449.152999999</v>
      </c>
      <c r="H632" s="6">
        <f t="shared" si="19"/>
        <v>-1.0961161923291359E-2</v>
      </c>
    </row>
    <row r="633" spans="1:8" x14ac:dyDescent="0.3">
      <c r="A633">
        <v>33015</v>
      </c>
      <c r="B633" t="s">
        <v>34</v>
      </c>
      <c r="C633" t="s">
        <v>436</v>
      </c>
      <c r="D633">
        <v>2202310200</v>
      </c>
      <c r="E633" s="11">
        <v>1889128.4619</v>
      </c>
      <c r="F633" s="11">
        <v>1844252.9709999999</v>
      </c>
      <c r="G633" s="11">
        <f t="shared" si="18"/>
        <v>-44875.490900000092</v>
      </c>
      <c r="H633" s="6">
        <f t="shared" si="19"/>
        <v>-2.3754599967683698E-2</v>
      </c>
    </row>
    <row r="634" spans="1:8" x14ac:dyDescent="0.3">
      <c r="A634">
        <v>33015</v>
      </c>
      <c r="B634" t="s">
        <v>34</v>
      </c>
      <c r="C634" t="s">
        <v>436</v>
      </c>
      <c r="D634">
        <v>2202310300</v>
      </c>
      <c r="E634" s="11">
        <v>1984490.5138999999</v>
      </c>
      <c r="F634" s="11">
        <v>1937349.736</v>
      </c>
      <c r="G634" s="11">
        <f t="shared" si="18"/>
        <v>-47140.77789999987</v>
      </c>
      <c r="H634" s="6">
        <f t="shared" si="19"/>
        <v>-2.3754599767452117E-2</v>
      </c>
    </row>
    <row r="635" spans="1:8" x14ac:dyDescent="0.3">
      <c r="A635">
        <v>33015</v>
      </c>
      <c r="B635" t="s">
        <v>34</v>
      </c>
      <c r="C635" t="s">
        <v>436</v>
      </c>
      <c r="D635">
        <v>2202310400</v>
      </c>
      <c r="E635" s="11">
        <v>12646439.301999999</v>
      </c>
      <c r="F635" s="11">
        <v>12507819.630000001</v>
      </c>
      <c r="G635" s="11">
        <f t="shared" si="18"/>
        <v>-138619.67199999839</v>
      </c>
      <c r="H635" s="6">
        <f t="shared" si="19"/>
        <v>-1.0961162165074883E-2</v>
      </c>
    </row>
    <row r="636" spans="1:8" x14ac:dyDescent="0.3">
      <c r="A636">
        <v>33015</v>
      </c>
      <c r="B636" t="s">
        <v>34</v>
      </c>
      <c r="C636" t="s">
        <v>436</v>
      </c>
      <c r="D636">
        <v>2202310500</v>
      </c>
      <c r="E636" s="11">
        <v>12432680.237</v>
      </c>
      <c r="F636" s="11">
        <v>12296403.619999999</v>
      </c>
      <c r="G636" s="11">
        <f t="shared" si="18"/>
        <v>-136276.61700000055</v>
      </c>
      <c r="H636" s="6">
        <f t="shared" si="19"/>
        <v>-1.0961161584003228E-2</v>
      </c>
    </row>
    <row r="637" spans="1:8" x14ac:dyDescent="0.3">
      <c r="A637">
        <v>33015</v>
      </c>
      <c r="B637" t="s">
        <v>34</v>
      </c>
      <c r="C637" t="s">
        <v>436</v>
      </c>
      <c r="D637">
        <v>2202320200</v>
      </c>
      <c r="E637" s="11">
        <v>734758.51862999995</v>
      </c>
      <c r="F637" s="11">
        <v>717304.62399999995</v>
      </c>
      <c r="G637" s="11">
        <f t="shared" si="18"/>
        <v>-17453.894629999995</v>
      </c>
      <c r="H637" s="6">
        <f t="shared" si="19"/>
        <v>-2.375459989568246E-2</v>
      </c>
    </row>
    <row r="638" spans="1:8" x14ac:dyDescent="0.3">
      <c r="A638">
        <v>33015</v>
      </c>
      <c r="B638" t="s">
        <v>34</v>
      </c>
      <c r="C638" t="s">
        <v>436</v>
      </c>
      <c r="D638">
        <v>2202320300</v>
      </c>
      <c r="E638" s="11">
        <v>771848.68030999997</v>
      </c>
      <c r="F638" s="11">
        <v>753513.72380000004</v>
      </c>
      <c r="G638" s="11">
        <f t="shared" si="18"/>
        <v>-18334.956509999931</v>
      </c>
      <c r="H638" s="6">
        <f t="shared" si="19"/>
        <v>-2.3754599803987492E-2</v>
      </c>
    </row>
    <row r="639" spans="1:8" x14ac:dyDescent="0.3">
      <c r="A639">
        <v>33015</v>
      </c>
      <c r="B639" t="s">
        <v>34</v>
      </c>
      <c r="C639" t="s">
        <v>436</v>
      </c>
      <c r="D639">
        <v>2202320400</v>
      </c>
      <c r="E639" s="11">
        <v>4918712.0915000001</v>
      </c>
      <c r="F639" s="11">
        <v>4864797.2920000004</v>
      </c>
      <c r="G639" s="11">
        <f t="shared" si="18"/>
        <v>-53914.799499999732</v>
      </c>
      <c r="H639" s="6">
        <f t="shared" si="19"/>
        <v>-1.0961161884870148E-2</v>
      </c>
    </row>
    <row r="640" spans="1:8" x14ac:dyDescent="0.3">
      <c r="A640">
        <v>33015</v>
      </c>
      <c r="B640" t="s">
        <v>34</v>
      </c>
      <c r="C640" t="s">
        <v>436</v>
      </c>
      <c r="D640">
        <v>2202320500</v>
      </c>
      <c r="E640" s="11">
        <v>4835572.5395</v>
      </c>
      <c r="F640" s="11">
        <v>4782569.0460000001</v>
      </c>
      <c r="G640" s="11">
        <f t="shared" si="18"/>
        <v>-53003.493499999866</v>
      </c>
      <c r="H640" s="6">
        <f t="shared" si="19"/>
        <v>-1.0961161903173609E-2</v>
      </c>
    </row>
    <row r="641" spans="1:8" x14ac:dyDescent="0.3">
      <c r="A641">
        <v>33015</v>
      </c>
      <c r="B641" t="s">
        <v>34</v>
      </c>
      <c r="C641" t="s">
        <v>436</v>
      </c>
      <c r="D641">
        <v>2202410200</v>
      </c>
      <c r="E641" s="11">
        <v>100781.08809999999</v>
      </c>
      <c r="F641" s="11">
        <v>98387.073699999994</v>
      </c>
      <c r="G641" s="11">
        <f t="shared" si="18"/>
        <v>-2394.0144</v>
      </c>
      <c r="H641" s="6">
        <f t="shared" si="19"/>
        <v>-2.3754599648939494E-2</v>
      </c>
    </row>
    <row r="642" spans="1:8" x14ac:dyDescent="0.3">
      <c r="A642">
        <v>33015</v>
      </c>
      <c r="B642" t="s">
        <v>34</v>
      </c>
      <c r="C642" t="s">
        <v>436</v>
      </c>
      <c r="D642">
        <v>2202410300</v>
      </c>
      <c r="E642" s="11">
        <v>105868.45593</v>
      </c>
      <c r="F642" s="11">
        <v>103353.5931</v>
      </c>
      <c r="G642" s="11">
        <f t="shared" si="18"/>
        <v>-2514.8628299999982</v>
      </c>
      <c r="H642" s="6">
        <f t="shared" si="19"/>
        <v>-2.3754600063902134E-2</v>
      </c>
    </row>
    <row r="643" spans="1:8" x14ac:dyDescent="0.3">
      <c r="A643">
        <v>33015</v>
      </c>
      <c r="B643" t="s">
        <v>34</v>
      </c>
      <c r="C643" t="s">
        <v>436</v>
      </c>
      <c r="D643">
        <v>2202410400</v>
      </c>
      <c r="E643" s="11">
        <v>674661.32622000005</v>
      </c>
      <c r="F643" s="11">
        <v>667266.25419999997</v>
      </c>
      <c r="G643" s="11">
        <f t="shared" si="18"/>
        <v>-7395.0720200000796</v>
      </c>
      <c r="H643" s="6">
        <f t="shared" si="19"/>
        <v>-1.0961161893528523E-2</v>
      </c>
    </row>
    <row r="644" spans="1:8" x14ac:dyDescent="0.3">
      <c r="A644">
        <v>33015</v>
      </c>
      <c r="B644" t="s">
        <v>34</v>
      </c>
      <c r="C644" t="s">
        <v>436</v>
      </c>
      <c r="D644">
        <v>2202410500</v>
      </c>
      <c r="E644" s="11">
        <v>663257.72313000006</v>
      </c>
      <c r="F644" s="11">
        <v>655987.64780000004</v>
      </c>
      <c r="G644" s="11">
        <f t="shared" ref="G644:G707" si="20">F644-E644</f>
        <v>-7270.0753300000215</v>
      </c>
      <c r="H644" s="6">
        <f t="shared" ref="H644:H707" si="21">G644/E644</f>
        <v>-1.0961161968369677E-2</v>
      </c>
    </row>
    <row r="645" spans="1:8" x14ac:dyDescent="0.3">
      <c r="A645">
        <v>33015</v>
      </c>
      <c r="B645" t="s">
        <v>34</v>
      </c>
      <c r="C645" t="s">
        <v>436</v>
      </c>
      <c r="D645">
        <v>2202420200</v>
      </c>
      <c r="E645" s="11">
        <v>380294.84610000002</v>
      </c>
      <c r="F645" s="11">
        <v>371261.09419999999</v>
      </c>
      <c r="G645" s="11">
        <f t="shared" si="20"/>
        <v>-9033.751900000032</v>
      </c>
      <c r="H645" s="6">
        <f t="shared" si="21"/>
        <v>-2.3754599865454321E-2</v>
      </c>
    </row>
    <row r="646" spans="1:8" x14ac:dyDescent="0.3">
      <c r="A646">
        <v>33015</v>
      </c>
      <c r="B646" t="s">
        <v>34</v>
      </c>
      <c r="C646" t="s">
        <v>436</v>
      </c>
      <c r="D646">
        <v>2202420300</v>
      </c>
      <c r="E646" s="11">
        <v>399491.89788</v>
      </c>
      <c r="F646" s="11">
        <v>390002.12770000001</v>
      </c>
      <c r="G646" s="11">
        <f t="shared" si="20"/>
        <v>-9489.7701799999923</v>
      </c>
      <c r="H646" s="6">
        <f t="shared" si="21"/>
        <v>-2.3754599856366909E-2</v>
      </c>
    </row>
    <row r="647" spans="1:8" x14ac:dyDescent="0.3">
      <c r="A647">
        <v>33015</v>
      </c>
      <c r="B647" t="s">
        <v>34</v>
      </c>
      <c r="C647" t="s">
        <v>436</v>
      </c>
      <c r="D647">
        <v>2202420400</v>
      </c>
      <c r="E647" s="11">
        <v>2545817.1771999998</v>
      </c>
      <c r="F647" s="11">
        <v>2517912.0630000001</v>
      </c>
      <c r="G647" s="11">
        <f t="shared" si="20"/>
        <v>-27905.11419999972</v>
      </c>
      <c r="H647" s="6">
        <f t="shared" si="21"/>
        <v>-1.0961161881502809E-2</v>
      </c>
    </row>
    <row r="648" spans="1:8" x14ac:dyDescent="0.3">
      <c r="A648">
        <v>33015</v>
      </c>
      <c r="B648" t="s">
        <v>34</v>
      </c>
      <c r="C648" t="s">
        <v>436</v>
      </c>
      <c r="D648">
        <v>2202420500</v>
      </c>
      <c r="E648" s="11">
        <v>2502785.9739999999</v>
      </c>
      <c r="F648" s="11">
        <v>2475352.5320000001</v>
      </c>
      <c r="G648" s="11">
        <f t="shared" si="20"/>
        <v>-27433.441999999806</v>
      </c>
      <c r="H648" s="6">
        <f t="shared" si="21"/>
        <v>-1.0961161795291333E-2</v>
      </c>
    </row>
    <row r="649" spans="1:8" x14ac:dyDescent="0.3">
      <c r="A649">
        <v>33015</v>
      </c>
      <c r="B649" t="s">
        <v>34</v>
      </c>
      <c r="C649" t="s">
        <v>436</v>
      </c>
      <c r="D649">
        <v>2202430200</v>
      </c>
      <c r="E649" s="11">
        <v>772915.02002000005</v>
      </c>
      <c r="F649" s="11">
        <v>754554.73300000001</v>
      </c>
      <c r="G649" s="11">
        <f t="shared" si="20"/>
        <v>-18360.287020000047</v>
      </c>
      <c r="H649" s="6">
        <f t="shared" si="21"/>
        <v>-2.3754599851772779E-2</v>
      </c>
    </row>
    <row r="650" spans="1:8" x14ac:dyDescent="0.3">
      <c r="A650">
        <v>33015</v>
      </c>
      <c r="B650" t="s">
        <v>34</v>
      </c>
      <c r="C650" t="s">
        <v>436</v>
      </c>
      <c r="D650">
        <v>2202430300</v>
      </c>
      <c r="E650" s="11">
        <v>811931.29861000006</v>
      </c>
      <c r="F650" s="11">
        <v>792644.19550000003</v>
      </c>
      <c r="G650" s="11">
        <f t="shared" si="20"/>
        <v>-19287.103110000025</v>
      </c>
      <c r="H650" s="6">
        <f t="shared" si="21"/>
        <v>-2.3754599857178701E-2</v>
      </c>
    </row>
    <row r="651" spans="1:8" x14ac:dyDescent="0.3">
      <c r="A651">
        <v>33015</v>
      </c>
      <c r="B651" t="s">
        <v>34</v>
      </c>
      <c r="C651" t="s">
        <v>436</v>
      </c>
      <c r="D651">
        <v>2202430400</v>
      </c>
      <c r="E651" s="11">
        <v>5174144.1008000001</v>
      </c>
      <c r="F651" s="11">
        <v>5117429.47</v>
      </c>
      <c r="G651" s="11">
        <f t="shared" si="20"/>
        <v>-56714.630800000392</v>
      </c>
      <c r="H651" s="6">
        <f t="shared" si="21"/>
        <v>-1.0961161826017073E-2</v>
      </c>
    </row>
    <row r="652" spans="1:8" x14ac:dyDescent="0.3">
      <c r="A652">
        <v>33015</v>
      </c>
      <c r="B652" t="s">
        <v>34</v>
      </c>
      <c r="C652" t="s">
        <v>436</v>
      </c>
      <c r="D652">
        <v>2202430500</v>
      </c>
      <c r="E652" s="11">
        <v>5086687.0562000005</v>
      </c>
      <c r="F652" s="11">
        <v>5030931.0559999999</v>
      </c>
      <c r="G652" s="11">
        <f t="shared" si="20"/>
        <v>-55756.000200000592</v>
      </c>
      <c r="H652" s="6">
        <f t="shared" si="21"/>
        <v>-1.0961161869008904E-2</v>
      </c>
    </row>
    <row r="653" spans="1:8" x14ac:dyDescent="0.3">
      <c r="A653">
        <v>33015</v>
      </c>
      <c r="B653" t="s">
        <v>34</v>
      </c>
      <c r="C653" t="s">
        <v>436</v>
      </c>
      <c r="D653">
        <v>2202510200</v>
      </c>
      <c r="E653" s="11">
        <v>448280.59797</v>
      </c>
      <c r="F653" s="11">
        <v>437631.87170000002</v>
      </c>
      <c r="G653" s="11">
        <f t="shared" si="20"/>
        <v>-10648.726269999985</v>
      </c>
      <c r="H653" s="6">
        <f t="shared" si="21"/>
        <v>-2.3754599949723058E-2</v>
      </c>
    </row>
    <row r="654" spans="1:8" x14ac:dyDescent="0.3">
      <c r="A654">
        <v>33015</v>
      </c>
      <c r="B654" t="s">
        <v>34</v>
      </c>
      <c r="C654" t="s">
        <v>436</v>
      </c>
      <c r="D654">
        <v>2202510300</v>
      </c>
      <c r="E654" s="11">
        <v>470909.52902000002</v>
      </c>
      <c r="F654" s="11">
        <v>459723.26160000003</v>
      </c>
      <c r="G654" s="11">
        <f t="shared" si="20"/>
        <v>-11186.267419999989</v>
      </c>
      <c r="H654" s="6">
        <f t="shared" si="21"/>
        <v>-2.3754599834238853E-2</v>
      </c>
    </row>
    <row r="655" spans="1:8" x14ac:dyDescent="0.3">
      <c r="A655">
        <v>33015</v>
      </c>
      <c r="B655" t="s">
        <v>34</v>
      </c>
      <c r="C655" t="s">
        <v>436</v>
      </c>
      <c r="D655">
        <v>2202510400</v>
      </c>
      <c r="E655" s="11">
        <v>3000935.8744999999</v>
      </c>
      <c r="F655" s="11">
        <v>2968042.1310000001</v>
      </c>
      <c r="G655" s="11">
        <f t="shared" si="20"/>
        <v>-32893.743499999866</v>
      </c>
      <c r="H655" s="6">
        <f t="shared" si="21"/>
        <v>-1.0961161742744819E-2</v>
      </c>
    </row>
    <row r="656" spans="1:8" x14ac:dyDescent="0.3">
      <c r="A656">
        <v>33015</v>
      </c>
      <c r="B656" t="s">
        <v>34</v>
      </c>
      <c r="C656" t="s">
        <v>436</v>
      </c>
      <c r="D656">
        <v>2202510500</v>
      </c>
      <c r="E656" s="11">
        <v>2950211.9330000002</v>
      </c>
      <c r="F656" s="11">
        <v>2917874.182</v>
      </c>
      <c r="G656" s="11">
        <f t="shared" si="20"/>
        <v>-32337.751000000164</v>
      </c>
      <c r="H656" s="6">
        <f t="shared" si="21"/>
        <v>-1.0961162023067501E-2</v>
      </c>
    </row>
    <row r="657" spans="1:8" x14ac:dyDescent="0.3">
      <c r="A657">
        <v>33015</v>
      </c>
      <c r="B657" t="s">
        <v>34</v>
      </c>
      <c r="C657" t="s">
        <v>436</v>
      </c>
      <c r="D657">
        <v>2202520200</v>
      </c>
      <c r="E657" s="11">
        <v>5397513.1513</v>
      </c>
      <c r="F657" s="11">
        <v>5269297.3859999999</v>
      </c>
      <c r="G657" s="11">
        <f t="shared" si="20"/>
        <v>-128215.76530000009</v>
      </c>
      <c r="H657" s="6">
        <f t="shared" si="21"/>
        <v>-2.3754599888120533E-2</v>
      </c>
    </row>
    <row r="658" spans="1:8" x14ac:dyDescent="0.3">
      <c r="A658">
        <v>33015</v>
      </c>
      <c r="B658" t="s">
        <v>34</v>
      </c>
      <c r="C658" t="s">
        <v>436</v>
      </c>
      <c r="D658">
        <v>2202520300</v>
      </c>
      <c r="E658" s="11">
        <v>5669976.3217000002</v>
      </c>
      <c r="F658" s="11">
        <v>5535288.3030000003</v>
      </c>
      <c r="G658" s="11">
        <f t="shared" si="20"/>
        <v>-134688.0186999999</v>
      </c>
      <c r="H658" s="6">
        <f t="shared" si="21"/>
        <v>-2.3754599853358309E-2</v>
      </c>
    </row>
    <row r="659" spans="1:8" x14ac:dyDescent="0.3">
      <c r="A659">
        <v>33015</v>
      </c>
      <c r="B659" t="s">
        <v>34</v>
      </c>
      <c r="C659" t="s">
        <v>436</v>
      </c>
      <c r="D659">
        <v>2202520400</v>
      </c>
      <c r="E659" s="11">
        <v>36132705.546999998</v>
      </c>
      <c r="F659" s="11">
        <v>35736649.109999999</v>
      </c>
      <c r="G659" s="11">
        <f t="shared" si="20"/>
        <v>-396056.43699999899</v>
      </c>
      <c r="H659" s="6">
        <f t="shared" si="21"/>
        <v>-1.0961161944677085E-2</v>
      </c>
    </row>
    <row r="660" spans="1:8" x14ac:dyDescent="0.3">
      <c r="A660">
        <v>33015</v>
      </c>
      <c r="B660" t="s">
        <v>34</v>
      </c>
      <c r="C660" t="s">
        <v>436</v>
      </c>
      <c r="D660">
        <v>2202520500</v>
      </c>
      <c r="E660" s="11">
        <v>35521964.991999999</v>
      </c>
      <c r="F660" s="11">
        <v>35132602.979999997</v>
      </c>
      <c r="G660" s="11">
        <f t="shared" si="20"/>
        <v>-389362.01200000197</v>
      </c>
      <c r="H660" s="6">
        <f t="shared" si="21"/>
        <v>-1.0961161976475436E-2</v>
      </c>
    </row>
    <row r="661" spans="1:8" x14ac:dyDescent="0.3">
      <c r="A661">
        <v>33015</v>
      </c>
      <c r="B661" t="s">
        <v>34</v>
      </c>
      <c r="C661" t="s">
        <v>436</v>
      </c>
      <c r="D661">
        <v>2202530200</v>
      </c>
      <c r="E661" s="11">
        <v>623727.21534999995</v>
      </c>
      <c r="F661" s="11">
        <v>608910.82490000001</v>
      </c>
      <c r="G661" s="11">
        <f t="shared" si="20"/>
        <v>-14816.390449999948</v>
      </c>
      <c r="H661" s="6">
        <f t="shared" si="21"/>
        <v>-2.3754599904199848E-2</v>
      </c>
    </row>
    <row r="662" spans="1:8" x14ac:dyDescent="0.3">
      <c r="A662">
        <v>33015</v>
      </c>
      <c r="B662" t="s">
        <v>34</v>
      </c>
      <c r="C662" t="s">
        <v>436</v>
      </c>
      <c r="D662">
        <v>2202530300</v>
      </c>
      <c r="E662" s="11">
        <v>655212.58458999998</v>
      </c>
      <c r="F662" s="11">
        <v>639648.27179999999</v>
      </c>
      <c r="G662" s="11">
        <f t="shared" si="20"/>
        <v>-15564.312789999996</v>
      </c>
      <c r="H662" s="6">
        <f t="shared" si="21"/>
        <v>-2.3754599890262153E-2</v>
      </c>
    </row>
    <row r="663" spans="1:8" x14ac:dyDescent="0.3">
      <c r="A663">
        <v>33015</v>
      </c>
      <c r="B663" t="s">
        <v>34</v>
      </c>
      <c r="C663" t="s">
        <v>436</v>
      </c>
      <c r="D663">
        <v>2202530400</v>
      </c>
      <c r="E663" s="11">
        <v>4175432.4967</v>
      </c>
      <c r="F663" s="11">
        <v>4129664.9049999998</v>
      </c>
      <c r="G663" s="11">
        <f t="shared" si="20"/>
        <v>-45767.591700000223</v>
      </c>
      <c r="H663" s="6">
        <f t="shared" si="21"/>
        <v>-1.0961161924225108E-2</v>
      </c>
    </row>
    <row r="664" spans="1:8" x14ac:dyDescent="0.3">
      <c r="A664">
        <v>33015</v>
      </c>
      <c r="B664" t="s">
        <v>34</v>
      </c>
      <c r="C664" t="s">
        <v>436</v>
      </c>
      <c r="D664">
        <v>2202530500</v>
      </c>
      <c r="E664" s="11">
        <v>4104856.3823000002</v>
      </c>
      <c r="F664" s="11">
        <v>4059862.3870000001</v>
      </c>
      <c r="G664" s="11">
        <f t="shared" si="20"/>
        <v>-44993.995300000068</v>
      </c>
      <c r="H664" s="6">
        <f t="shared" si="21"/>
        <v>-1.0961161879868108E-2</v>
      </c>
    </row>
    <row r="665" spans="1:8" x14ac:dyDescent="0.3">
      <c r="A665">
        <v>33015</v>
      </c>
      <c r="B665" t="s">
        <v>34</v>
      </c>
      <c r="C665" t="s">
        <v>436</v>
      </c>
      <c r="D665">
        <v>2202540200</v>
      </c>
      <c r="E665" s="11">
        <v>74601.811254999993</v>
      </c>
      <c r="F665" s="11">
        <v>72829.675099999993</v>
      </c>
      <c r="G665" s="11">
        <f t="shared" si="20"/>
        <v>-1772.1361550000001</v>
      </c>
      <c r="H665" s="6">
        <f t="shared" si="21"/>
        <v>-2.3754599589312617E-2</v>
      </c>
    </row>
    <row r="666" spans="1:8" x14ac:dyDescent="0.3">
      <c r="A666">
        <v>33015</v>
      </c>
      <c r="B666" t="s">
        <v>34</v>
      </c>
      <c r="C666" t="s">
        <v>436</v>
      </c>
      <c r="D666">
        <v>2202540300</v>
      </c>
      <c r="E666" s="11">
        <v>78367.665166000006</v>
      </c>
      <c r="F666" s="11">
        <v>76506.0726</v>
      </c>
      <c r="G666" s="11">
        <f t="shared" si="20"/>
        <v>-1861.5925660000066</v>
      </c>
      <c r="H666" s="6">
        <f t="shared" si="21"/>
        <v>-2.3754600345139067E-2</v>
      </c>
    </row>
    <row r="667" spans="1:8" x14ac:dyDescent="0.3">
      <c r="A667">
        <v>33015</v>
      </c>
      <c r="B667" t="s">
        <v>34</v>
      </c>
      <c r="C667" t="s">
        <v>436</v>
      </c>
      <c r="D667">
        <v>2202540400</v>
      </c>
      <c r="E667" s="11">
        <v>499408.74690999999</v>
      </c>
      <c r="F667" s="11">
        <v>493934.64679999999</v>
      </c>
      <c r="G667" s="11">
        <f t="shared" si="20"/>
        <v>-5474.1001099999994</v>
      </c>
      <c r="H667" s="6">
        <f t="shared" si="21"/>
        <v>-1.096116186164137E-2</v>
      </c>
    </row>
    <row r="668" spans="1:8" x14ac:dyDescent="0.3">
      <c r="A668">
        <v>33015</v>
      </c>
      <c r="B668" t="s">
        <v>34</v>
      </c>
      <c r="C668" t="s">
        <v>436</v>
      </c>
      <c r="D668">
        <v>2202540500</v>
      </c>
      <c r="E668" s="11">
        <v>490967.38691</v>
      </c>
      <c r="F668" s="11">
        <v>485585.81390000001</v>
      </c>
      <c r="G668" s="11">
        <f t="shared" si="20"/>
        <v>-5381.5730099999928</v>
      </c>
      <c r="H668" s="6">
        <f t="shared" si="21"/>
        <v>-1.0961161888715222E-2</v>
      </c>
    </row>
    <row r="669" spans="1:8" x14ac:dyDescent="0.3">
      <c r="A669">
        <v>33015</v>
      </c>
      <c r="B669" t="s">
        <v>34</v>
      </c>
      <c r="C669" t="s">
        <v>436</v>
      </c>
      <c r="D669">
        <v>2202610200</v>
      </c>
      <c r="E669" s="11">
        <v>86823.689605000007</v>
      </c>
      <c r="F669" s="11">
        <v>84761.227599999998</v>
      </c>
      <c r="G669" s="11">
        <f t="shared" si="20"/>
        <v>-2062.4620050000085</v>
      </c>
      <c r="H669" s="6">
        <f t="shared" si="21"/>
        <v>-2.3754599860741639E-2</v>
      </c>
    </row>
    <row r="670" spans="1:8" x14ac:dyDescent="0.3">
      <c r="A670">
        <v>33015</v>
      </c>
      <c r="B670" t="s">
        <v>34</v>
      </c>
      <c r="C670" t="s">
        <v>436</v>
      </c>
      <c r="D670">
        <v>2202610300</v>
      </c>
      <c r="E670" s="11">
        <v>91206.496478000001</v>
      </c>
      <c r="F670" s="11">
        <v>89039.922600000005</v>
      </c>
      <c r="G670" s="11">
        <f t="shared" si="20"/>
        <v>-2166.5738779999956</v>
      </c>
      <c r="H670" s="6">
        <f t="shared" si="21"/>
        <v>-2.3754600403081999E-2</v>
      </c>
    </row>
    <row r="671" spans="1:8" x14ac:dyDescent="0.3">
      <c r="A671">
        <v>33015</v>
      </c>
      <c r="B671" t="s">
        <v>34</v>
      </c>
      <c r="C671" t="s">
        <v>436</v>
      </c>
      <c r="D671">
        <v>2202610400</v>
      </c>
      <c r="E671" s="11">
        <v>581225.96889000002</v>
      </c>
      <c r="F671" s="11">
        <v>574855.05689999997</v>
      </c>
      <c r="G671" s="11">
        <f t="shared" si="20"/>
        <v>-6370.9119900000514</v>
      </c>
      <c r="H671" s="6">
        <f t="shared" si="21"/>
        <v>-1.0961161976583636E-2</v>
      </c>
    </row>
    <row r="672" spans="1:8" x14ac:dyDescent="0.3">
      <c r="A672">
        <v>33015</v>
      </c>
      <c r="B672" t="s">
        <v>34</v>
      </c>
      <c r="C672" t="s">
        <v>436</v>
      </c>
      <c r="D672">
        <v>2202610500</v>
      </c>
      <c r="E672" s="11">
        <v>571401.67631999997</v>
      </c>
      <c r="F672" s="11">
        <v>565138.44999999995</v>
      </c>
      <c r="G672" s="11">
        <f t="shared" si="20"/>
        <v>-6263.2263200000161</v>
      </c>
      <c r="H672" s="6">
        <f t="shared" si="21"/>
        <v>-1.0961161962871885E-2</v>
      </c>
    </row>
    <row r="673" spans="1:8" x14ac:dyDescent="0.3">
      <c r="A673">
        <v>33015</v>
      </c>
      <c r="B673" t="s">
        <v>34</v>
      </c>
      <c r="C673" t="s">
        <v>436</v>
      </c>
      <c r="D673">
        <v>2202620200</v>
      </c>
      <c r="E673" s="11">
        <v>4758354.6118000001</v>
      </c>
      <c r="F673" s="11">
        <v>4645321.8020000001</v>
      </c>
      <c r="G673" s="11">
        <f t="shared" si="20"/>
        <v>-113032.80979999993</v>
      </c>
      <c r="H673" s="6">
        <f t="shared" si="21"/>
        <v>-2.3754599860988847E-2</v>
      </c>
    </row>
    <row r="674" spans="1:8" x14ac:dyDescent="0.3">
      <c r="A674">
        <v>33015</v>
      </c>
      <c r="B674" t="s">
        <v>34</v>
      </c>
      <c r="C674" t="s">
        <v>436</v>
      </c>
      <c r="D674">
        <v>2202620300</v>
      </c>
      <c r="E674" s="11">
        <v>4998553.4490999999</v>
      </c>
      <c r="F674" s="11">
        <v>4879814.8119999999</v>
      </c>
      <c r="G674" s="11">
        <f t="shared" si="20"/>
        <v>-118738.63709999993</v>
      </c>
      <c r="H674" s="6">
        <f t="shared" si="21"/>
        <v>-2.3754599867563501E-2</v>
      </c>
    </row>
    <row r="675" spans="1:8" x14ac:dyDescent="0.3">
      <c r="A675">
        <v>33015</v>
      </c>
      <c r="B675" t="s">
        <v>34</v>
      </c>
      <c r="C675" t="s">
        <v>436</v>
      </c>
      <c r="D675">
        <v>2202620400</v>
      </c>
      <c r="E675" s="11">
        <v>31853970.754999999</v>
      </c>
      <c r="F675" s="11">
        <v>31504814.219999999</v>
      </c>
      <c r="G675" s="11">
        <f t="shared" si="20"/>
        <v>-349156.53500000015</v>
      </c>
      <c r="H675" s="6">
        <f t="shared" si="21"/>
        <v>-1.0961162038022979E-2</v>
      </c>
    </row>
    <row r="676" spans="1:8" x14ac:dyDescent="0.3">
      <c r="A676">
        <v>33015</v>
      </c>
      <c r="B676" t="s">
        <v>34</v>
      </c>
      <c r="C676" t="s">
        <v>436</v>
      </c>
      <c r="D676">
        <v>2202620500</v>
      </c>
      <c r="E676" s="11">
        <v>31315552.403000001</v>
      </c>
      <c r="F676" s="11">
        <v>30972297.559999999</v>
      </c>
      <c r="G676" s="11">
        <f t="shared" si="20"/>
        <v>-343254.84300000221</v>
      </c>
      <c r="H676" s="6">
        <f t="shared" si="21"/>
        <v>-1.0961161999719944E-2</v>
      </c>
    </row>
    <row r="677" spans="1:8" x14ac:dyDescent="0.3">
      <c r="A677">
        <v>33015</v>
      </c>
      <c r="B677" t="s">
        <v>34</v>
      </c>
      <c r="C677" t="s">
        <v>436</v>
      </c>
      <c r="D677">
        <v>2205210200</v>
      </c>
      <c r="E677" s="11">
        <v>38091.650131000002</v>
      </c>
      <c r="F677" s="11">
        <v>37186.798199999997</v>
      </c>
      <c r="G677" s="11">
        <f t="shared" si="20"/>
        <v>-904.8519310000047</v>
      </c>
      <c r="H677" s="6">
        <f t="shared" si="21"/>
        <v>-2.3754600493497972E-2</v>
      </c>
    </row>
    <row r="678" spans="1:8" x14ac:dyDescent="0.3">
      <c r="A678">
        <v>33015</v>
      </c>
      <c r="B678" t="s">
        <v>34</v>
      </c>
      <c r="C678" t="s">
        <v>436</v>
      </c>
      <c r="D678">
        <v>2205210300</v>
      </c>
      <c r="E678" s="11">
        <v>40014.493387000002</v>
      </c>
      <c r="F678" s="11">
        <v>39063.965100000001</v>
      </c>
      <c r="G678" s="11">
        <f t="shared" si="20"/>
        <v>-950.528287000001</v>
      </c>
      <c r="H678" s="6">
        <f t="shared" si="21"/>
        <v>-2.3754600059707635E-2</v>
      </c>
    </row>
    <row r="679" spans="1:8" x14ac:dyDescent="0.3">
      <c r="A679">
        <v>33015</v>
      </c>
      <c r="B679" t="s">
        <v>34</v>
      </c>
      <c r="C679" t="s">
        <v>436</v>
      </c>
      <c r="D679">
        <v>2205210400</v>
      </c>
      <c r="E679" s="11">
        <v>254997.87390999999</v>
      </c>
      <c r="F679" s="11">
        <v>252202.8009</v>
      </c>
      <c r="G679" s="11">
        <f t="shared" si="20"/>
        <v>-2795.0730099999928</v>
      </c>
      <c r="H679" s="6">
        <f t="shared" si="21"/>
        <v>-1.0961162017321358E-2</v>
      </c>
    </row>
    <row r="680" spans="1:8" x14ac:dyDescent="0.3">
      <c r="A680">
        <v>33015</v>
      </c>
      <c r="B680" t="s">
        <v>34</v>
      </c>
      <c r="C680" t="s">
        <v>436</v>
      </c>
      <c r="D680">
        <v>2205210500</v>
      </c>
      <c r="E680" s="11">
        <v>250687.71942000001</v>
      </c>
      <c r="F680" s="11">
        <v>247939.89069999999</v>
      </c>
      <c r="G680" s="11">
        <f t="shared" si="20"/>
        <v>-2747.8287200000195</v>
      </c>
      <c r="H680" s="6">
        <f t="shared" si="21"/>
        <v>-1.0961162063931546E-2</v>
      </c>
    </row>
    <row r="681" spans="1:8" x14ac:dyDescent="0.3">
      <c r="A681">
        <v>33015</v>
      </c>
      <c r="B681" t="s">
        <v>34</v>
      </c>
      <c r="C681" t="s">
        <v>436</v>
      </c>
      <c r="D681">
        <v>2205310200</v>
      </c>
      <c r="E681" s="11">
        <v>161460.60011999999</v>
      </c>
      <c r="F681" s="11">
        <v>157625.16819999999</v>
      </c>
      <c r="G681" s="11">
        <f t="shared" si="20"/>
        <v>-3835.4319200000027</v>
      </c>
      <c r="H681" s="6">
        <f t="shared" si="21"/>
        <v>-2.3754599680352054E-2</v>
      </c>
    </row>
    <row r="682" spans="1:8" x14ac:dyDescent="0.3">
      <c r="A682">
        <v>33015</v>
      </c>
      <c r="B682" t="s">
        <v>34</v>
      </c>
      <c r="C682" t="s">
        <v>436</v>
      </c>
      <c r="D682">
        <v>2205310300</v>
      </c>
      <c r="E682" s="11">
        <v>169611.03270000001</v>
      </c>
      <c r="F682" s="11">
        <v>165581.99050000001</v>
      </c>
      <c r="G682" s="11">
        <f t="shared" si="20"/>
        <v>-4029.0421999999962</v>
      </c>
      <c r="H682" s="6">
        <f t="shared" si="21"/>
        <v>-2.3754599779640371E-2</v>
      </c>
    </row>
    <row r="683" spans="1:8" x14ac:dyDescent="0.3">
      <c r="A683">
        <v>33015</v>
      </c>
      <c r="B683" t="s">
        <v>34</v>
      </c>
      <c r="C683" t="s">
        <v>436</v>
      </c>
      <c r="D683">
        <v>2205310400</v>
      </c>
      <c r="E683" s="11">
        <v>1080869.6817000001</v>
      </c>
      <c r="F683" s="11">
        <v>1069022.094</v>
      </c>
      <c r="G683" s="11">
        <f t="shared" si="20"/>
        <v>-11847.587700000033</v>
      </c>
      <c r="H683" s="6">
        <f t="shared" si="21"/>
        <v>-1.0961162016651311E-2</v>
      </c>
    </row>
    <row r="684" spans="1:8" x14ac:dyDescent="0.3">
      <c r="A684">
        <v>33015</v>
      </c>
      <c r="B684" t="s">
        <v>34</v>
      </c>
      <c r="C684" t="s">
        <v>436</v>
      </c>
      <c r="D684">
        <v>2205310500</v>
      </c>
      <c r="E684" s="11">
        <v>1062600.0575000001</v>
      </c>
      <c r="F684" s="11">
        <v>1050952.726</v>
      </c>
      <c r="G684" s="11">
        <f t="shared" si="20"/>
        <v>-11647.331500000088</v>
      </c>
      <c r="H684" s="6">
        <f t="shared" si="21"/>
        <v>-1.0961162120961099E-2</v>
      </c>
    </row>
    <row r="685" spans="1:8" x14ac:dyDescent="0.3">
      <c r="A685">
        <v>33015</v>
      </c>
      <c r="B685" t="s">
        <v>34</v>
      </c>
      <c r="C685" t="s">
        <v>436</v>
      </c>
      <c r="D685">
        <v>2205320200</v>
      </c>
      <c r="E685" s="11">
        <v>19166.146370999999</v>
      </c>
      <c r="F685" s="11">
        <v>18710.8622</v>
      </c>
      <c r="G685" s="11">
        <f t="shared" si="20"/>
        <v>-455.28417099999933</v>
      </c>
      <c r="H685" s="6">
        <f t="shared" si="21"/>
        <v>-2.3754601586935743E-2</v>
      </c>
    </row>
    <row r="686" spans="1:8" x14ac:dyDescent="0.3">
      <c r="A686">
        <v>33015</v>
      </c>
      <c r="B686" t="s">
        <v>34</v>
      </c>
      <c r="C686" t="s">
        <v>436</v>
      </c>
      <c r="D686">
        <v>2205320300</v>
      </c>
      <c r="E686" s="11">
        <v>20133.641745000001</v>
      </c>
      <c r="F686" s="11">
        <v>19655.375100000001</v>
      </c>
      <c r="G686" s="11">
        <f t="shared" si="20"/>
        <v>-478.2666449999997</v>
      </c>
      <c r="H686" s="6">
        <f t="shared" si="21"/>
        <v>-2.375460192733253E-2</v>
      </c>
    </row>
    <row r="687" spans="1:8" x14ac:dyDescent="0.3">
      <c r="A687">
        <v>33015</v>
      </c>
      <c r="B687" t="s">
        <v>34</v>
      </c>
      <c r="C687" t="s">
        <v>436</v>
      </c>
      <c r="D687">
        <v>2205320400</v>
      </c>
      <c r="E687" s="11">
        <v>128304.40684</v>
      </c>
      <c r="F687" s="11">
        <v>126898.04150000001</v>
      </c>
      <c r="G687" s="11">
        <f t="shared" si="20"/>
        <v>-1406.3653399999894</v>
      </c>
      <c r="H687" s="6">
        <f t="shared" si="21"/>
        <v>-1.096116162053401E-2</v>
      </c>
    </row>
    <row r="688" spans="1:8" x14ac:dyDescent="0.3">
      <c r="A688">
        <v>33015</v>
      </c>
      <c r="B688" t="s">
        <v>34</v>
      </c>
      <c r="C688" t="s">
        <v>436</v>
      </c>
      <c r="D688">
        <v>2205320500</v>
      </c>
      <c r="E688" s="11">
        <v>126135.71497</v>
      </c>
      <c r="F688" s="11">
        <v>124753.121</v>
      </c>
      <c r="G688" s="11">
        <f t="shared" si="20"/>
        <v>-1382.5939700000017</v>
      </c>
      <c r="H688" s="6">
        <f t="shared" si="21"/>
        <v>-1.0961161716400755E-2</v>
      </c>
    </row>
    <row r="689" spans="1:8" x14ac:dyDescent="0.3">
      <c r="A689">
        <v>33015</v>
      </c>
      <c r="B689" t="s">
        <v>34</v>
      </c>
      <c r="C689" t="s">
        <v>436</v>
      </c>
      <c r="D689">
        <v>2209210200</v>
      </c>
      <c r="E689" s="11">
        <v>48460.829170999998</v>
      </c>
      <c r="F689" s="11">
        <v>47309.661599999999</v>
      </c>
      <c r="G689" s="11">
        <f t="shared" si="20"/>
        <v>-1151.1675709999981</v>
      </c>
      <c r="H689" s="6">
        <f t="shared" si="21"/>
        <v>-2.3754599141049812E-2</v>
      </c>
    </row>
    <row r="690" spans="1:8" x14ac:dyDescent="0.3">
      <c r="A690">
        <v>33015</v>
      </c>
      <c r="B690" t="s">
        <v>34</v>
      </c>
      <c r="C690" t="s">
        <v>436</v>
      </c>
      <c r="D690">
        <v>2209210300</v>
      </c>
      <c r="E690" s="11">
        <v>50907.102256999999</v>
      </c>
      <c r="F690" s="11">
        <v>49697.824399999998</v>
      </c>
      <c r="G690" s="11">
        <f t="shared" si="20"/>
        <v>-1209.2778570000009</v>
      </c>
      <c r="H690" s="6">
        <f t="shared" si="21"/>
        <v>-2.3754600112476817E-2</v>
      </c>
    </row>
    <row r="691" spans="1:8" x14ac:dyDescent="0.3">
      <c r="A691">
        <v>33015</v>
      </c>
      <c r="B691" t="s">
        <v>34</v>
      </c>
      <c r="C691" t="s">
        <v>436</v>
      </c>
      <c r="D691">
        <v>2209210400</v>
      </c>
      <c r="E691" s="11">
        <v>324412.52516000002</v>
      </c>
      <c r="F691" s="11">
        <v>320856.58689999999</v>
      </c>
      <c r="G691" s="11">
        <f t="shared" si="20"/>
        <v>-3555.9382600000245</v>
      </c>
      <c r="H691" s="6">
        <f t="shared" si="21"/>
        <v>-1.0961162052070086E-2</v>
      </c>
    </row>
    <row r="692" spans="1:8" x14ac:dyDescent="0.3">
      <c r="A692">
        <v>33015</v>
      </c>
      <c r="B692" t="s">
        <v>34</v>
      </c>
      <c r="C692" t="s">
        <v>436</v>
      </c>
      <c r="D692">
        <v>2209210500</v>
      </c>
      <c r="E692" s="11">
        <v>318929.07511999999</v>
      </c>
      <c r="F692" s="11">
        <v>315433.24190000002</v>
      </c>
      <c r="G692" s="11">
        <f t="shared" si="20"/>
        <v>-3495.8332199999713</v>
      </c>
      <c r="H692" s="6">
        <f t="shared" si="21"/>
        <v>-1.0961161878027684E-2</v>
      </c>
    </row>
    <row r="693" spans="1:8" x14ac:dyDescent="0.3">
      <c r="A693">
        <v>33017</v>
      </c>
      <c r="B693" t="s">
        <v>34</v>
      </c>
      <c r="C693" t="s">
        <v>548</v>
      </c>
      <c r="D693">
        <v>2201110200</v>
      </c>
      <c r="E693" s="11">
        <v>1799924.0737000001</v>
      </c>
      <c r="F693" s="11">
        <v>1836421.4639999999</v>
      </c>
      <c r="G693" s="11">
        <f t="shared" si="20"/>
        <v>36497.390299999854</v>
      </c>
      <c r="H693" s="6">
        <f t="shared" si="21"/>
        <v>2.0277183261944085E-2</v>
      </c>
    </row>
    <row r="694" spans="1:8" x14ac:dyDescent="0.3">
      <c r="A694">
        <v>33017</v>
      </c>
      <c r="B694" t="s">
        <v>34</v>
      </c>
      <c r="C694" t="s">
        <v>548</v>
      </c>
      <c r="D694">
        <v>2201110300</v>
      </c>
      <c r="E694" s="11">
        <v>2389687.5545999999</v>
      </c>
      <c r="F694" s="11">
        <v>2438143.6860000002</v>
      </c>
      <c r="G694" s="11">
        <f t="shared" si="20"/>
        <v>48456.131400000304</v>
      </c>
      <c r="H694" s="6">
        <f t="shared" si="21"/>
        <v>2.0277182808574813E-2</v>
      </c>
    </row>
    <row r="695" spans="1:8" x14ac:dyDescent="0.3">
      <c r="A695">
        <v>33017</v>
      </c>
      <c r="B695" t="s">
        <v>34</v>
      </c>
      <c r="C695" t="s">
        <v>548</v>
      </c>
      <c r="D695">
        <v>2201110400</v>
      </c>
      <c r="E695" s="11">
        <v>3149510.8616999998</v>
      </c>
      <c r="F695" s="11">
        <v>3255484.4879999999</v>
      </c>
      <c r="G695" s="11">
        <f t="shared" si="20"/>
        <v>105973.62630000012</v>
      </c>
      <c r="H695" s="6">
        <f t="shared" si="21"/>
        <v>3.3647645921373051E-2</v>
      </c>
    </row>
    <row r="696" spans="1:8" x14ac:dyDescent="0.3">
      <c r="A696">
        <v>33017</v>
      </c>
      <c r="B696" t="s">
        <v>34</v>
      </c>
      <c r="C696" t="s">
        <v>548</v>
      </c>
      <c r="D696">
        <v>2201110500</v>
      </c>
      <c r="E696" s="11">
        <v>5929510.5204999996</v>
      </c>
      <c r="F696" s="11">
        <v>6129024.5899999999</v>
      </c>
      <c r="G696" s="11">
        <f t="shared" si="20"/>
        <v>199514.06950000022</v>
      </c>
      <c r="H696" s="6">
        <f t="shared" si="21"/>
        <v>3.3647645755956329E-2</v>
      </c>
    </row>
    <row r="697" spans="1:8" x14ac:dyDescent="0.3">
      <c r="A697">
        <v>33017</v>
      </c>
      <c r="B697" t="s">
        <v>34</v>
      </c>
      <c r="C697" t="s">
        <v>548</v>
      </c>
      <c r="D697">
        <v>2201210200</v>
      </c>
      <c r="E697" s="11">
        <v>66552332.397</v>
      </c>
      <c r="F697" s="11">
        <v>67901826.219999999</v>
      </c>
      <c r="G697" s="11">
        <f t="shared" si="20"/>
        <v>1349493.8229999989</v>
      </c>
      <c r="H697" s="6">
        <f t="shared" si="21"/>
        <v>2.0277182998635679E-2</v>
      </c>
    </row>
    <row r="698" spans="1:8" x14ac:dyDescent="0.3">
      <c r="A698">
        <v>33017</v>
      </c>
      <c r="B698" t="s">
        <v>34</v>
      </c>
      <c r="C698" t="s">
        <v>548</v>
      </c>
      <c r="D698">
        <v>2201210300</v>
      </c>
      <c r="E698" s="11">
        <v>88358882.899000004</v>
      </c>
      <c r="F698" s="11">
        <v>90150552.129999995</v>
      </c>
      <c r="G698" s="11">
        <f t="shared" si="20"/>
        <v>1791669.2309999913</v>
      </c>
      <c r="H698" s="6">
        <f t="shared" si="21"/>
        <v>2.0277182918303605E-2</v>
      </c>
    </row>
    <row r="699" spans="1:8" x14ac:dyDescent="0.3">
      <c r="A699">
        <v>33017</v>
      </c>
      <c r="B699" t="s">
        <v>34</v>
      </c>
      <c r="C699" t="s">
        <v>548</v>
      </c>
      <c r="D699">
        <v>2201210400</v>
      </c>
      <c r="E699" s="11">
        <v>116453408.68000001</v>
      </c>
      <c r="F699" s="11">
        <v>120371791.7</v>
      </c>
      <c r="G699" s="11">
        <f t="shared" si="20"/>
        <v>3918383.0199999958</v>
      </c>
      <c r="H699" s="6">
        <f t="shared" si="21"/>
        <v>3.3647645564134944E-2</v>
      </c>
    </row>
    <row r="700" spans="1:8" x14ac:dyDescent="0.3">
      <c r="A700">
        <v>33017</v>
      </c>
      <c r="B700" t="s">
        <v>34</v>
      </c>
      <c r="C700" t="s">
        <v>548</v>
      </c>
      <c r="D700">
        <v>2201210500</v>
      </c>
      <c r="E700" s="11">
        <v>219244111.94</v>
      </c>
      <c r="F700" s="11">
        <v>226621160.19999999</v>
      </c>
      <c r="G700" s="11">
        <f t="shared" si="20"/>
        <v>7377048.2599999905</v>
      </c>
      <c r="H700" s="6">
        <f t="shared" si="21"/>
        <v>3.3647645971987834E-2</v>
      </c>
    </row>
    <row r="701" spans="1:8" x14ac:dyDescent="0.3">
      <c r="A701">
        <v>33017</v>
      </c>
      <c r="B701" t="s">
        <v>34</v>
      </c>
      <c r="C701" t="s">
        <v>548</v>
      </c>
      <c r="D701">
        <v>2201310200</v>
      </c>
      <c r="E701" s="11">
        <v>60567027.564000003</v>
      </c>
      <c r="F701" s="11">
        <v>61795156.259999998</v>
      </c>
      <c r="G701" s="11">
        <f t="shared" si="20"/>
        <v>1228128.6959999949</v>
      </c>
      <c r="H701" s="6">
        <f t="shared" si="21"/>
        <v>2.027718290619851E-2</v>
      </c>
    </row>
    <row r="702" spans="1:8" x14ac:dyDescent="0.3">
      <c r="A702">
        <v>33017</v>
      </c>
      <c r="B702" t="s">
        <v>34</v>
      </c>
      <c r="C702" t="s">
        <v>548</v>
      </c>
      <c r="D702">
        <v>2201310300</v>
      </c>
      <c r="E702" s="11">
        <v>80412431.891000003</v>
      </c>
      <c r="F702" s="11">
        <v>82042969.480000004</v>
      </c>
      <c r="G702" s="11">
        <f t="shared" si="20"/>
        <v>1630537.5890000015</v>
      </c>
      <c r="H702" s="6">
        <f t="shared" si="21"/>
        <v>2.0277182901397815E-2</v>
      </c>
    </row>
    <row r="703" spans="1:8" x14ac:dyDescent="0.3">
      <c r="A703">
        <v>33017</v>
      </c>
      <c r="B703" t="s">
        <v>34</v>
      </c>
      <c r="C703" t="s">
        <v>548</v>
      </c>
      <c r="D703">
        <v>2201310400</v>
      </c>
      <c r="E703" s="11">
        <v>105980309.92</v>
      </c>
      <c r="F703" s="11">
        <v>109546297.90000001</v>
      </c>
      <c r="G703" s="11">
        <f t="shared" si="20"/>
        <v>3565987.9800000042</v>
      </c>
      <c r="H703" s="6">
        <f t="shared" si="21"/>
        <v>3.3647646272140702E-2</v>
      </c>
    </row>
    <row r="704" spans="1:8" x14ac:dyDescent="0.3">
      <c r="A704">
        <v>33017</v>
      </c>
      <c r="B704" t="s">
        <v>34</v>
      </c>
      <c r="C704" t="s">
        <v>548</v>
      </c>
      <c r="D704">
        <v>2201310500</v>
      </c>
      <c r="E704" s="11">
        <v>199526653.58000001</v>
      </c>
      <c r="F704" s="11">
        <v>206240255.69999999</v>
      </c>
      <c r="G704" s="11">
        <f t="shared" si="20"/>
        <v>6713602.119999975</v>
      </c>
      <c r="H704" s="6">
        <f t="shared" si="21"/>
        <v>3.3647645562842873E-2</v>
      </c>
    </row>
    <row r="705" spans="1:8" x14ac:dyDescent="0.3">
      <c r="A705">
        <v>33017</v>
      </c>
      <c r="B705" t="s">
        <v>34</v>
      </c>
      <c r="C705" t="s">
        <v>548</v>
      </c>
      <c r="D705">
        <v>2201320200</v>
      </c>
      <c r="E705" s="11">
        <v>4110265.8764999998</v>
      </c>
      <c r="F705" s="11">
        <v>4193610.49</v>
      </c>
      <c r="G705" s="11">
        <f t="shared" si="20"/>
        <v>83344.613500000443</v>
      </c>
      <c r="H705" s="6">
        <f t="shared" si="21"/>
        <v>2.0277183034925855E-2</v>
      </c>
    </row>
    <row r="706" spans="1:8" x14ac:dyDescent="0.3">
      <c r="A706">
        <v>33017</v>
      </c>
      <c r="B706" t="s">
        <v>34</v>
      </c>
      <c r="C706" t="s">
        <v>548</v>
      </c>
      <c r="D706">
        <v>2201320300</v>
      </c>
      <c r="E706" s="11">
        <v>5457036.4130999995</v>
      </c>
      <c r="F706" s="11">
        <v>5567689.7390000001</v>
      </c>
      <c r="G706" s="11">
        <f t="shared" si="20"/>
        <v>110653.32590000052</v>
      </c>
      <c r="H706" s="6">
        <f t="shared" si="21"/>
        <v>2.0277182984223714E-2</v>
      </c>
    </row>
    <row r="707" spans="1:8" x14ac:dyDescent="0.3">
      <c r="A707">
        <v>33017</v>
      </c>
      <c r="B707" t="s">
        <v>34</v>
      </c>
      <c r="C707" t="s">
        <v>548</v>
      </c>
      <c r="D707">
        <v>2201320400</v>
      </c>
      <c r="E707" s="11">
        <v>7192151.7198000001</v>
      </c>
      <c r="F707" s="11">
        <v>7434150.693</v>
      </c>
      <c r="G707" s="11">
        <f t="shared" si="20"/>
        <v>241998.97319999989</v>
      </c>
      <c r="H707" s="6">
        <f t="shared" si="21"/>
        <v>3.3647645743314414E-2</v>
      </c>
    </row>
    <row r="708" spans="1:8" x14ac:dyDescent="0.3">
      <c r="A708">
        <v>33017</v>
      </c>
      <c r="B708" t="s">
        <v>34</v>
      </c>
      <c r="C708" t="s">
        <v>548</v>
      </c>
      <c r="D708">
        <v>2201320500</v>
      </c>
      <c r="E708" s="11">
        <v>13540496.02</v>
      </c>
      <c r="F708" s="11">
        <v>13996101.83</v>
      </c>
      <c r="G708" s="11">
        <f t="shared" ref="G708:G771" si="22">F708-E708</f>
        <v>455605.81000000052</v>
      </c>
      <c r="H708" s="6">
        <f t="shared" ref="H708:H771" si="23">G708/E708</f>
        <v>3.3647645501837423E-2</v>
      </c>
    </row>
    <row r="709" spans="1:8" x14ac:dyDescent="0.3">
      <c r="A709">
        <v>33017</v>
      </c>
      <c r="B709" t="s">
        <v>34</v>
      </c>
      <c r="C709" t="s">
        <v>548</v>
      </c>
      <c r="D709">
        <v>2201420200</v>
      </c>
      <c r="E709" s="11">
        <v>17761.014474</v>
      </c>
      <c r="F709" s="11">
        <v>18121.157800000001</v>
      </c>
      <c r="G709" s="11">
        <f t="shared" si="22"/>
        <v>360.14332600000125</v>
      </c>
      <c r="H709" s="6">
        <f t="shared" si="23"/>
        <v>2.0277182169250972E-2</v>
      </c>
    </row>
    <row r="710" spans="1:8" x14ac:dyDescent="0.3">
      <c r="A710">
        <v>33017</v>
      </c>
      <c r="B710" t="s">
        <v>34</v>
      </c>
      <c r="C710" t="s">
        <v>548</v>
      </c>
      <c r="D710">
        <v>2201420300</v>
      </c>
      <c r="E710" s="11">
        <v>23580.592017999999</v>
      </c>
      <c r="F710" s="11">
        <v>24058.74</v>
      </c>
      <c r="G710" s="11">
        <f t="shared" si="22"/>
        <v>478.14798200000223</v>
      </c>
      <c r="H710" s="6">
        <f t="shared" si="23"/>
        <v>2.0277183101892138E-2</v>
      </c>
    </row>
    <row r="711" spans="1:8" x14ac:dyDescent="0.3">
      <c r="A711">
        <v>33017</v>
      </c>
      <c r="B711" t="s">
        <v>34</v>
      </c>
      <c r="C711" t="s">
        <v>548</v>
      </c>
      <c r="D711">
        <v>2201420400</v>
      </c>
      <c r="E711" s="11">
        <v>31078.25981</v>
      </c>
      <c r="F711" s="11">
        <v>32123.970099999999</v>
      </c>
      <c r="G711" s="11">
        <f t="shared" si="22"/>
        <v>1045.7102899999991</v>
      </c>
      <c r="H711" s="6">
        <f t="shared" si="23"/>
        <v>3.3647646180740232E-2</v>
      </c>
    </row>
    <row r="712" spans="1:8" x14ac:dyDescent="0.3">
      <c r="A712">
        <v>33017</v>
      </c>
      <c r="B712" t="s">
        <v>34</v>
      </c>
      <c r="C712" t="s">
        <v>548</v>
      </c>
      <c r="D712">
        <v>2201420500</v>
      </c>
      <c r="E712" s="11">
        <v>58510.313693999997</v>
      </c>
      <c r="F712" s="11">
        <v>60479.048000000003</v>
      </c>
      <c r="G712" s="11">
        <f t="shared" si="22"/>
        <v>1968.7343060000057</v>
      </c>
      <c r="H712" s="6">
        <f t="shared" si="23"/>
        <v>3.3647645717576995E-2</v>
      </c>
    </row>
    <row r="713" spans="1:8" x14ac:dyDescent="0.3">
      <c r="A713">
        <v>33017</v>
      </c>
      <c r="B713" t="s">
        <v>34</v>
      </c>
      <c r="C713" t="s">
        <v>548</v>
      </c>
      <c r="D713">
        <v>2201430200</v>
      </c>
      <c r="E713" s="11">
        <v>1573.6716122</v>
      </c>
      <c r="F713" s="11">
        <v>1605.5812000000001</v>
      </c>
      <c r="G713" s="11">
        <f t="shared" si="22"/>
        <v>31.909587800000054</v>
      </c>
      <c r="H713" s="6">
        <f t="shared" si="23"/>
        <v>2.0277157923304156E-2</v>
      </c>
    </row>
    <row r="714" spans="1:8" x14ac:dyDescent="0.3">
      <c r="A714">
        <v>33017</v>
      </c>
      <c r="B714" t="s">
        <v>34</v>
      </c>
      <c r="C714" t="s">
        <v>548</v>
      </c>
      <c r="D714">
        <v>2201430300</v>
      </c>
      <c r="E714" s="11">
        <v>2089.3011664000001</v>
      </c>
      <c r="F714" s="11">
        <v>2131.6662999999999</v>
      </c>
      <c r="G714" s="11">
        <f t="shared" si="22"/>
        <v>42.365133599999808</v>
      </c>
      <c r="H714" s="6">
        <f t="shared" si="23"/>
        <v>2.0277178934905615E-2</v>
      </c>
    </row>
    <row r="715" spans="1:8" x14ac:dyDescent="0.3">
      <c r="A715">
        <v>33017</v>
      </c>
      <c r="B715" t="s">
        <v>34</v>
      </c>
      <c r="C715" t="s">
        <v>548</v>
      </c>
      <c r="D715">
        <v>2201430400</v>
      </c>
      <c r="E715" s="11">
        <v>2753.6138371000002</v>
      </c>
      <c r="F715" s="11">
        <v>2846.2665000000002</v>
      </c>
      <c r="G715" s="11">
        <f t="shared" si="22"/>
        <v>92.652662899999996</v>
      </c>
      <c r="H715" s="6">
        <f t="shared" si="23"/>
        <v>3.3647660267998293E-2</v>
      </c>
    </row>
    <row r="716" spans="1:8" x14ac:dyDescent="0.3">
      <c r="A716">
        <v>33017</v>
      </c>
      <c r="B716" t="s">
        <v>34</v>
      </c>
      <c r="C716" t="s">
        <v>548</v>
      </c>
      <c r="D716">
        <v>2201430500</v>
      </c>
      <c r="E716" s="11">
        <v>5184.1644413000004</v>
      </c>
      <c r="F716" s="11">
        <v>5358.5994000000001</v>
      </c>
      <c r="G716" s="11">
        <f t="shared" si="22"/>
        <v>174.4349586999997</v>
      </c>
      <c r="H716" s="6">
        <f t="shared" si="23"/>
        <v>3.3647651550238585E-2</v>
      </c>
    </row>
    <row r="717" spans="1:8" x14ac:dyDescent="0.3">
      <c r="A717">
        <v>33017</v>
      </c>
      <c r="B717" t="s">
        <v>34</v>
      </c>
      <c r="C717" t="s">
        <v>548</v>
      </c>
      <c r="D717">
        <v>2201520200</v>
      </c>
      <c r="E717" s="11">
        <v>1545523.1768</v>
      </c>
      <c r="F717" s="11">
        <v>1576862.0330000001</v>
      </c>
      <c r="G717" s="11">
        <f t="shared" si="22"/>
        <v>31338.856200000038</v>
      </c>
      <c r="H717" s="6">
        <f t="shared" si="23"/>
        <v>2.027718294389284E-2</v>
      </c>
    </row>
    <row r="718" spans="1:8" x14ac:dyDescent="0.3">
      <c r="A718">
        <v>33017</v>
      </c>
      <c r="B718" t="s">
        <v>34</v>
      </c>
      <c r="C718" t="s">
        <v>548</v>
      </c>
      <c r="D718">
        <v>2201520300</v>
      </c>
      <c r="E718" s="11">
        <v>2051929.6091</v>
      </c>
      <c r="F718" s="11">
        <v>2093536.9609999999</v>
      </c>
      <c r="G718" s="11">
        <f t="shared" si="22"/>
        <v>41607.351899999892</v>
      </c>
      <c r="H718" s="6">
        <f t="shared" si="23"/>
        <v>2.0277182860209984E-2</v>
      </c>
    </row>
    <row r="719" spans="1:8" x14ac:dyDescent="0.3">
      <c r="A719">
        <v>33017</v>
      </c>
      <c r="B719" t="s">
        <v>34</v>
      </c>
      <c r="C719" t="s">
        <v>548</v>
      </c>
      <c r="D719">
        <v>2201520400</v>
      </c>
      <c r="E719" s="11">
        <v>2704359.6468000002</v>
      </c>
      <c r="F719" s="11">
        <v>2795354.9819999998</v>
      </c>
      <c r="G719" s="11">
        <f t="shared" si="22"/>
        <v>90995.335199999623</v>
      </c>
      <c r="H719" s="6">
        <f t="shared" si="23"/>
        <v>3.364764568487482E-2</v>
      </c>
    </row>
    <row r="720" spans="1:8" x14ac:dyDescent="0.3">
      <c r="A720">
        <v>33017</v>
      </c>
      <c r="B720" t="s">
        <v>34</v>
      </c>
      <c r="C720" t="s">
        <v>548</v>
      </c>
      <c r="D720">
        <v>2201520500</v>
      </c>
      <c r="E720" s="11">
        <v>5091434.7279000003</v>
      </c>
      <c r="F720" s="11">
        <v>5262749.5199999996</v>
      </c>
      <c r="G720" s="11">
        <f t="shared" si="22"/>
        <v>171314.79209999926</v>
      </c>
      <c r="H720" s="6">
        <f t="shared" si="23"/>
        <v>3.3647645753215674E-2</v>
      </c>
    </row>
    <row r="721" spans="1:8" x14ac:dyDescent="0.3">
      <c r="A721">
        <v>33017</v>
      </c>
      <c r="B721" t="s">
        <v>34</v>
      </c>
      <c r="C721" t="s">
        <v>548</v>
      </c>
      <c r="D721">
        <v>2201530200</v>
      </c>
      <c r="E721" s="11">
        <v>164591.67039000001</v>
      </c>
      <c r="F721" s="11">
        <v>167929.12580000001</v>
      </c>
      <c r="G721" s="11">
        <f t="shared" si="22"/>
        <v>3337.455409999995</v>
      </c>
      <c r="H721" s="6">
        <f t="shared" si="23"/>
        <v>2.027718293454276E-2</v>
      </c>
    </row>
    <row r="722" spans="1:8" x14ac:dyDescent="0.3">
      <c r="A722">
        <v>33017</v>
      </c>
      <c r="B722" t="s">
        <v>34</v>
      </c>
      <c r="C722" t="s">
        <v>548</v>
      </c>
      <c r="D722">
        <v>2201530300</v>
      </c>
      <c r="E722" s="11">
        <v>218521.80992999999</v>
      </c>
      <c r="F722" s="11">
        <v>222952.81659999999</v>
      </c>
      <c r="G722" s="11">
        <f t="shared" si="22"/>
        <v>4431.0066700000025</v>
      </c>
      <c r="H722" s="6">
        <f t="shared" si="23"/>
        <v>2.027718272798219E-2</v>
      </c>
    </row>
    <row r="723" spans="1:8" x14ac:dyDescent="0.3">
      <c r="A723">
        <v>33017</v>
      </c>
      <c r="B723" t="s">
        <v>34</v>
      </c>
      <c r="C723" t="s">
        <v>548</v>
      </c>
      <c r="D723">
        <v>2201530400</v>
      </c>
      <c r="E723" s="11">
        <v>288002.84479</v>
      </c>
      <c r="F723" s="11">
        <v>297693.46250000002</v>
      </c>
      <c r="G723" s="11">
        <f t="shared" si="22"/>
        <v>9690.6177100000205</v>
      </c>
      <c r="H723" s="6">
        <f t="shared" si="23"/>
        <v>3.3647645796922684E-2</v>
      </c>
    </row>
    <row r="724" spans="1:8" x14ac:dyDescent="0.3">
      <c r="A724">
        <v>33017</v>
      </c>
      <c r="B724" t="s">
        <v>34</v>
      </c>
      <c r="C724" t="s">
        <v>548</v>
      </c>
      <c r="D724">
        <v>2201530500</v>
      </c>
      <c r="E724" s="11">
        <v>542216.22756999999</v>
      </c>
      <c r="F724" s="11">
        <v>560460.52709999995</v>
      </c>
      <c r="G724" s="11">
        <f t="shared" si="22"/>
        <v>18244.29952999996</v>
      </c>
      <c r="H724" s="6">
        <f t="shared" si="23"/>
        <v>3.364764572200972E-2</v>
      </c>
    </row>
    <row r="725" spans="1:8" x14ac:dyDescent="0.3">
      <c r="A725">
        <v>33017</v>
      </c>
      <c r="B725" t="s">
        <v>34</v>
      </c>
      <c r="C725" t="s">
        <v>548</v>
      </c>
      <c r="D725">
        <v>2201540200</v>
      </c>
      <c r="E725" s="11">
        <v>157835.95269000001</v>
      </c>
      <c r="F725" s="11">
        <v>161036.42120000001</v>
      </c>
      <c r="G725" s="11">
        <f t="shared" si="22"/>
        <v>3200.4685100000061</v>
      </c>
      <c r="H725" s="6">
        <f t="shared" si="23"/>
        <v>2.0277183084426477E-2</v>
      </c>
    </row>
    <row r="726" spans="1:8" x14ac:dyDescent="0.3">
      <c r="A726">
        <v>33017</v>
      </c>
      <c r="B726" t="s">
        <v>34</v>
      </c>
      <c r="C726" t="s">
        <v>548</v>
      </c>
      <c r="D726">
        <v>2201540300</v>
      </c>
      <c r="E726" s="11">
        <v>209552.51241</v>
      </c>
      <c r="F726" s="11">
        <v>213801.647</v>
      </c>
      <c r="G726" s="11">
        <f t="shared" si="22"/>
        <v>4249.1345900000015</v>
      </c>
      <c r="H726" s="6">
        <f t="shared" si="23"/>
        <v>2.0277182750671852E-2</v>
      </c>
    </row>
    <row r="727" spans="1:8" x14ac:dyDescent="0.3">
      <c r="A727">
        <v>33017</v>
      </c>
      <c r="B727" t="s">
        <v>34</v>
      </c>
      <c r="C727" t="s">
        <v>548</v>
      </c>
      <c r="D727">
        <v>2201540400</v>
      </c>
      <c r="E727" s="11">
        <v>276181.67599999998</v>
      </c>
      <c r="F727" s="11">
        <v>285474.5392</v>
      </c>
      <c r="G727" s="11">
        <f t="shared" si="22"/>
        <v>9292.8632000000216</v>
      </c>
      <c r="H727" s="6">
        <f t="shared" si="23"/>
        <v>3.364764576198756E-2</v>
      </c>
    </row>
    <row r="728" spans="1:8" x14ac:dyDescent="0.3">
      <c r="A728">
        <v>33017</v>
      </c>
      <c r="B728" t="s">
        <v>34</v>
      </c>
      <c r="C728" t="s">
        <v>548</v>
      </c>
      <c r="D728">
        <v>2201540500</v>
      </c>
      <c r="E728" s="11">
        <v>519960.78924999997</v>
      </c>
      <c r="F728" s="11">
        <v>537456.24569999997</v>
      </c>
      <c r="G728" s="11">
        <f t="shared" si="22"/>
        <v>17495.456449999998</v>
      </c>
      <c r="H728" s="6">
        <f t="shared" si="23"/>
        <v>3.3647645768127503E-2</v>
      </c>
    </row>
    <row r="729" spans="1:8" x14ac:dyDescent="0.3">
      <c r="A729">
        <v>33017</v>
      </c>
      <c r="B729" t="s">
        <v>34</v>
      </c>
      <c r="C729" t="s">
        <v>548</v>
      </c>
      <c r="D729">
        <v>2202210200</v>
      </c>
      <c r="E729" s="11">
        <v>796580.78601000004</v>
      </c>
      <c r="F729" s="11">
        <v>812733.20030000003</v>
      </c>
      <c r="G729" s="11">
        <f t="shared" si="22"/>
        <v>16152.414289999986</v>
      </c>
      <c r="H729" s="6">
        <f t="shared" si="23"/>
        <v>2.0277182896798134E-2</v>
      </c>
    </row>
    <row r="730" spans="1:8" x14ac:dyDescent="0.3">
      <c r="A730">
        <v>33017</v>
      </c>
      <c r="B730" t="s">
        <v>34</v>
      </c>
      <c r="C730" t="s">
        <v>548</v>
      </c>
      <c r="D730">
        <v>2202210300</v>
      </c>
      <c r="E730" s="11">
        <v>1057588.6052000001</v>
      </c>
      <c r="F730" s="11">
        <v>1079033.523</v>
      </c>
      <c r="G730" s="11">
        <f t="shared" si="22"/>
        <v>21444.917799999937</v>
      </c>
      <c r="H730" s="6">
        <f t="shared" si="23"/>
        <v>2.0277183107456513E-2</v>
      </c>
    </row>
    <row r="731" spans="1:8" x14ac:dyDescent="0.3">
      <c r="A731">
        <v>33017</v>
      </c>
      <c r="B731" t="s">
        <v>34</v>
      </c>
      <c r="C731" t="s">
        <v>548</v>
      </c>
      <c r="D731">
        <v>2202210400</v>
      </c>
      <c r="E731" s="11">
        <v>1393858.7046000001</v>
      </c>
      <c r="F731" s="11">
        <v>1440758.7690000001</v>
      </c>
      <c r="G731" s="11">
        <f t="shared" si="22"/>
        <v>46900.064400000032</v>
      </c>
      <c r="H731" s="6">
        <f t="shared" si="23"/>
        <v>3.3647646095849498E-2</v>
      </c>
    </row>
    <row r="732" spans="1:8" x14ac:dyDescent="0.3">
      <c r="A732">
        <v>33017</v>
      </c>
      <c r="B732" t="s">
        <v>34</v>
      </c>
      <c r="C732" t="s">
        <v>548</v>
      </c>
      <c r="D732">
        <v>2202210500</v>
      </c>
      <c r="E732" s="11">
        <v>2624185.2198000001</v>
      </c>
      <c r="F732" s="11">
        <v>2712482.875</v>
      </c>
      <c r="G732" s="11">
        <f t="shared" si="22"/>
        <v>88297.655199999921</v>
      </c>
      <c r="H732" s="6">
        <f t="shared" si="23"/>
        <v>3.3647645956457847E-2</v>
      </c>
    </row>
    <row r="733" spans="1:8" x14ac:dyDescent="0.3">
      <c r="A733">
        <v>33017</v>
      </c>
      <c r="B733" t="s">
        <v>34</v>
      </c>
      <c r="C733" t="s">
        <v>548</v>
      </c>
      <c r="D733">
        <v>2202310200</v>
      </c>
      <c r="E733" s="11">
        <v>960061.64521999995</v>
      </c>
      <c r="F733" s="11">
        <v>979528.99080000003</v>
      </c>
      <c r="G733" s="11">
        <f t="shared" si="22"/>
        <v>19467.345580000081</v>
      </c>
      <c r="H733" s="6">
        <f t="shared" si="23"/>
        <v>2.027718290479056E-2</v>
      </c>
    </row>
    <row r="734" spans="1:8" x14ac:dyDescent="0.3">
      <c r="A734">
        <v>33017</v>
      </c>
      <c r="B734" t="s">
        <v>34</v>
      </c>
      <c r="C734" t="s">
        <v>548</v>
      </c>
      <c r="D734">
        <v>2202310300</v>
      </c>
      <c r="E734" s="11">
        <v>1274635.6353</v>
      </c>
      <c r="F734" s="11">
        <v>1300481.655</v>
      </c>
      <c r="G734" s="11">
        <f t="shared" si="22"/>
        <v>25846.019700000063</v>
      </c>
      <c r="H734" s="6">
        <f t="shared" si="23"/>
        <v>2.0277182736944985E-2</v>
      </c>
    </row>
    <row r="735" spans="1:8" x14ac:dyDescent="0.3">
      <c r="A735">
        <v>33017</v>
      </c>
      <c r="B735" t="s">
        <v>34</v>
      </c>
      <c r="C735" t="s">
        <v>548</v>
      </c>
      <c r="D735">
        <v>2202310400</v>
      </c>
      <c r="E735" s="11">
        <v>1679917.8496999999</v>
      </c>
      <c r="F735" s="11">
        <v>1736443.13</v>
      </c>
      <c r="G735" s="11">
        <f t="shared" si="22"/>
        <v>56525.280299999984</v>
      </c>
      <c r="H735" s="6">
        <f t="shared" si="23"/>
        <v>3.3647645514388862E-2</v>
      </c>
    </row>
    <row r="736" spans="1:8" x14ac:dyDescent="0.3">
      <c r="A736">
        <v>33017</v>
      </c>
      <c r="B736" t="s">
        <v>34</v>
      </c>
      <c r="C736" t="s">
        <v>548</v>
      </c>
      <c r="D736">
        <v>2202310500</v>
      </c>
      <c r="E736" s="11">
        <v>3162742.0893999999</v>
      </c>
      <c r="F736" s="11">
        <v>3269160.915</v>
      </c>
      <c r="G736" s="11">
        <f t="shared" si="22"/>
        <v>106418.8256000001</v>
      </c>
      <c r="H736" s="6">
        <f t="shared" si="23"/>
        <v>3.3647645806044429E-2</v>
      </c>
    </row>
    <row r="737" spans="1:8" x14ac:dyDescent="0.3">
      <c r="A737">
        <v>33017</v>
      </c>
      <c r="B737" t="s">
        <v>34</v>
      </c>
      <c r="C737" t="s">
        <v>548</v>
      </c>
      <c r="D737">
        <v>2202320200</v>
      </c>
      <c r="E737" s="11">
        <v>266994.78882999998</v>
      </c>
      <c r="F737" s="11">
        <v>272408.69099999999</v>
      </c>
      <c r="G737" s="11">
        <f t="shared" si="22"/>
        <v>5413.9021700000158</v>
      </c>
      <c r="H737" s="6">
        <f t="shared" si="23"/>
        <v>2.0277182913285761E-2</v>
      </c>
    </row>
    <row r="738" spans="1:8" x14ac:dyDescent="0.3">
      <c r="A738">
        <v>33017</v>
      </c>
      <c r="B738" t="s">
        <v>34</v>
      </c>
      <c r="C738" t="s">
        <v>548</v>
      </c>
      <c r="D738">
        <v>2202320300</v>
      </c>
      <c r="E738" s="11">
        <v>354478.35457000002</v>
      </c>
      <c r="F738" s="11">
        <v>361666.17700000003</v>
      </c>
      <c r="G738" s="11">
        <f t="shared" si="22"/>
        <v>7187.8224300000002</v>
      </c>
      <c r="H738" s="6">
        <f t="shared" si="23"/>
        <v>2.0277182900826734E-2</v>
      </c>
    </row>
    <row r="739" spans="1:8" x14ac:dyDescent="0.3">
      <c r="A739">
        <v>33017</v>
      </c>
      <c r="B739" t="s">
        <v>34</v>
      </c>
      <c r="C739" t="s">
        <v>548</v>
      </c>
      <c r="D739">
        <v>2202320400</v>
      </c>
      <c r="E739" s="11">
        <v>467188.03294</v>
      </c>
      <c r="F739" s="11">
        <v>482907.81040000002</v>
      </c>
      <c r="G739" s="11">
        <f t="shared" si="22"/>
        <v>15719.777460000012</v>
      </c>
      <c r="H739" s="6">
        <f t="shared" si="23"/>
        <v>3.3647645812064003E-2</v>
      </c>
    </row>
    <row r="740" spans="1:8" x14ac:dyDescent="0.3">
      <c r="A740">
        <v>33017</v>
      </c>
      <c r="B740" t="s">
        <v>34</v>
      </c>
      <c r="C740" t="s">
        <v>548</v>
      </c>
      <c r="D740">
        <v>2202320500</v>
      </c>
      <c r="E740" s="11">
        <v>879563.99517000001</v>
      </c>
      <c r="F740" s="11">
        <v>909159.25289999996</v>
      </c>
      <c r="G740" s="11">
        <f t="shared" si="22"/>
        <v>29595.257729999954</v>
      </c>
      <c r="H740" s="6">
        <f t="shared" si="23"/>
        <v>3.3647645756895557E-2</v>
      </c>
    </row>
    <row r="741" spans="1:8" x14ac:dyDescent="0.3">
      <c r="A741">
        <v>33017</v>
      </c>
      <c r="B741" t="s">
        <v>34</v>
      </c>
      <c r="C741" t="s">
        <v>548</v>
      </c>
      <c r="D741">
        <v>2202410200</v>
      </c>
      <c r="E741" s="11">
        <v>372181.08218000003</v>
      </c>
      <c r="F741" s="11">
        <v>379727.86609999998</v>
      </c>
      <c r="G741" s="11">
        <f t="shared" si="22"/>
        <v>7546.783919999958</v>
      </c>
      <c r="H741" s="6">
        <f t="shared" si="23"/>
        <v>2.0277183020146264E-2</v>
      </c>
    </row>
    <row r="742" spans="1:8" x14ac:dyDescent="0.3">
      <c r="A742">
        <v>33017</v>
      </c>
      <c r="B742" t="s">
        <v>34</v>
      </c>
      <c r="C742" t="s">
        <v>548</v>
      </c>
      <c r="D742">
        <v>2202410300</v>
      </c>
      <c r="E742" s="11">
        <v>494130.00977</v>
      </c>
      <c r="F742" s="11">
        <v>504149.57439999998</v>
      </c>
      <c r="G742" s="11">
        <f t="shared" si="22"/>
        <v>10019.564629999979</v>
      </c>
      <c r="H742" s="6">
        <f t="shared" si="23"/>
        <v>2.0277182992111186E-2</v>
      </c>
    </row>
    <row r="743" spans="1:8" x14ac:dyDescent="0.3">
      <c r="A743">
        <v>33017</v>
      </c>
      <c r="B743" t="s">
        <v>34</v>
      </c>
      <c r="C743" t="s">
        <v>548</v>
      </c>
      <c r="D743">
        <v>2202410400</v>
      </c>
      <c r="E743" s="11">
        <v>651243.22627999994</v>
      </c>
      <c r="F743" s="11">
        <v>673156.02769999998</v>
      </c>
      <c r="G743" s="11">
        <f t="shared" si="22"/>
        <v>21912.801420000033</v>
      </c>
      <c r="H743" s="6">
        <f t="shared" si="23"/>
        <v>3.3647645819165406E-2</v>
      </c>
    </row>
    <row r="744" spans="1:8" x14ac:dyDescent="0.3">
      <c r="A744">
        <v>33017</v>
      </c>
      <c r="B744" t="s">
        <v>34</v>
      </c>
      <c r="C744" t="s">
        <v>548</v>
      </c>
      <c r="D744">
        <v>2202410500</v>
      </c>
      <c r="E744" s="11">
        <v>1226080.4077999999</v>
      </c>
      <c r="F744" s="11">
        <v>1267335.1270000001</v>
      </c>
      <c r="G744" s="11">
        <f t="shared" si="22"/>
        <v>41254.719200000167</v>
      </c>
      <c r="H744" s="6">
        <f t="shared" si="23"/>
        <v>3.3647645731510377E-2</v>
      </c>
    </row>
    <row r="745" spans="1:8" x14ac:dyDescent="0.3">
      <c r="A745">
        <v>33017</v>
      </c>
      <c r="B745" t="s">
        <v>34</v>
      </c>
      <c r="C745" t="s">
        <v>548</v>
      </c>
      <c r="D745">
        <v>2202420200</v>
      </c>
      <c r="E745" s="11">
        <v>383012.32731999998</v>
      </c>
      <c r="F745" s="11">
        <v>390778.73839999997</v>
      </c>
      <c r="G745" s="11">
        <f t="shared" si="22"/>
        <v>7766.4110799999908</v>
      </c>
      <c r="H745" s="6">
        <f t="shared" si="23"/>
        <v>2.0277183072259949E-2</v>
      </c>
    </row>
    <row r="746" spans="1:8" x14ac:dyDescent="0.3">
      <c r="A746">
        <v>33017</v>
      </c>
      <c r="B746" t="s">
        <v>34</v>
      </c>
      <c r="C746" t="s">
        <v>548</v>
      </c>
      <c r="D746">
        <v>2202420300</v>
      </c>
      <c r="E746" s="11">
        <v>508510.22285999998</v>
      </c>
      <c r="F746" s="11">
        <v>518821.37770000001</v>
      </c>
      <c r="G746" s="11">
        <f t="shared" si="22"/>
        <v>10311.154840000032</v>
      </c>
      <c r="H746" s="6">
        <f t="shared" si="23"/>
        <v>2.0277182987605027E-2</v>
      </c>
    </row>
    <row r="747" spans="1:8" x14ac:dyDescent="0.3">
      <c r="A747">
        <v>33017</v>
      </c>
      <c r="B747" t="s">
        <v>34</v>
      </c>
      <c r="C747" t="s">
        <v>548</v>
      </c>
      <c r="D747">
        <v>2202420400</v>
      </c>
      <c r="E747" s="11">
        <v>670195.76139999996</v>
      </c>
      <c r="F747" s="11">
        <v>692746.27099999995</v>
      </c>
      <c r="G747" s="11">
        <f t="shared" si="22"/>
        <v>22550.50959999999</v>
      </c>
      <c r="H747" s="6">
        <f t="shared" si="23"/>
        <v>3.3647645805597585E-2</v>
      </c>
    </row>
    <row r="748" spans="1:8" x14ac:dyDescent="0.3">
      <c r="A748">
        <v>33017</v>
      </c>
      <c r="B748" t="s">
        <v>34</v>
      </c>
      <c r="C748" t="s">
        <v>548</v>
      </c>
      <c r="D748">
        <v>2202420500</v>
      </c>
      <c r="E748" s="11">
        <v>1261761.9029000001</v>
      </c>
      <c r="F748" s="11">
        <v>1304217.2209999999</v>
      </c>
      <c r="G748" s="11">
        <f t="shared" si="22"/>
        <v>42455.3180999998</v>
      </c>
      <c r="H748" s="6">
        <f t="shared" si="23"/>
        <v>3.3647646202046223E-2</v>
      </c>
    </row>
    <row r="749" spans="1:8" x14ac:dyDescent="0.3">
      <c r="A749">
        <v>33017</v>
      </c>
      <c r="B749" t="s">
        <v>34</v>
      </c>
      <c r="C749" t="s">
        <v>548</v>
      </c>
      <c r="D749">
        <v>2202430200</v>
      </c>
      <c r="E749" s="11">
        <v>92916.533655000007</v>
      </c>
      <c r="F749" s="11">
        <v>94800.619200000001</v>
      </c>
      <c r="G749" s="11">
        <f t="shared" si="22"/>
        <v>1884.0855449999945</v>
      </c>
      <c r="H749" s="6">
        <f t="shared" si="23"/>
        <v>2.0277182874639109E-2</v>
      </c>
    </row>
    <row r="750" spans="1:8" x14ac:dyDescent="0.3">
      <c r="A750">
        <v>33017</v>
      </c>
      <c r="B750" t="s">
        <v>34</v>
      </c>
      <c r="C750" t="s">
        <v>548</v>
      </c>
      <c r="D750">
        <v>2202430300</v>
      </c>
      <c r="E750" s="11">
        <v>123361.5836</v>
      </c>
      <c r="F750" s="11">
        <v>125863.00900000001</v>
      </c>
      <c r="G750" s="11">
        <f t="shared" si="22"/>
        <v>2501.4254000000074</v>
      </c>
      <c r="H750" s="6">
        <f t="shared" si="23"/>
        <v>2.0277182952764945E-2</v>
      </c>
    </row>
    <row r="751" spans="1:8" x14ac:dyDescent="0.3">
      <c r="A751">
        <v>33017</v>
      </c>
      <c r="B751" t="s">
        <v>34</v>
      </c>
      <c r="C751" t="s">
        <v>548</v>
      </c>
      <c r="D751">
        <v>2202430400</v>
      </c>
      <c r="E751" s="11">
        <v>162585.54248999999</v>
      </c>
      <c r="F751" s="11">
        <v>168056.16320000001</v>
      </c>
      <c r="G751" s="11">
        <f t="shared" si="22"/>
        <v>5470.6207100000174</v>
      </c>
      <c r="H751" s="6">
        <f t="shared" si="23"/>
        <v>3.3647645579166392E-2</v>
      </c>
    </row>
    <row r="752" spans="1:8" x14ac:dyDescent="0.3">
      <c r="A752">
        <v>33017</v>
      </c>
      <c r="B752" t="s">
        <v>34</v>
      </c>
      <c r="C752" t="s">
        <v>548</v>
      </c>
      <c r="D752">
        <v>2202430500</v>
      </c>
      <c r="E752" s="11">
        <v>306096.00253</v>
      </c>
      <c r="F752" s="11">
        <v>316395.41239999997</v>
      </c>
      <c r="G752" s="11">
        <f t="shared" si="22"/>
        <v>10299.409869999974</v>
      </c>
      <c r="H752" s="6">
        <f t="shared" si="23"/>
        <v>3.3647645787176016E-2</v>
      </c>
    </row>
    <row r="753" spans="1:8" x14ac:dyDescent="0.3">
      <c r="A753">
        <v>33017</v>
      </c>
      <c r="B753" t="s">
        <v>34</v>
      </c>
      <c r="C753" t="s">
        <v>548</v>
      </c>
      <c r="D753">
        <v>2202510200</v>
      </c>
      <c r="E753" s="11">
        <v>403589.94309999997</v>
      </c>
      <c r="F753" s="11">
        <v>411773.6102</v>
      </c>
      <c r="G753" s="11">
        <f t="shared" si="22"/>
        <v>8183.6671000000206</v>
      </c>
      <c r="H753" s="6">
        <f t="shared" si="23"/>
        <v>2.0277182917742585E-2</v>
      </c>
    </row>
    <row r="754" spans="1:8" x14ac:dyDescent="0.3">
      <c r="A754">
        <v>33017</v>
      </c>
      <c r="B754" t="s">
        <v>34</v>
      </c>
      <c r="C754" t="s">
        <v>548</v>
      </c>
      <c r="D754">
        <v>2202510300</v>
      </c>
      <c r="E754" s="11">
        <v>535830.30432999996</v>
      </c>
      <c r="F754" s="11">
        <v>546695.43339999998</v>
      </c>
      <c r="G754" s="11">
        <f t="shared" si="22"/>
        <v>10865.129070000025</v>
      </c>
      <c r="H754" s="6">
        <f t="shared" si="23"/>
        <v>2.0277182873383277E-2</v>
      </c>
    </row>
    <row r="755" spans="1:8" x14ac:dyDescent="0.3">
      <c r="A755">
        <v>33017</v>
      </c>
      <c r="B755" t="s">
        <v>34</v>
      </c>
      <c r="C755" t="s">
        <v>548</v>
      </c>
      <c r="D755">
        <v>2202510400</v>
      </c>
      <c r="E755" s="11">
        <v>706202.51599999995</v>
      </c>
      <c r="F755" s="11">
        <v>729964.56810000003</v>
      </c>
      <c r="G755" s="11">
        <f t="shared" si="22"/>
        <v>23762.052100000088</v>
      </c>
      <c r="H755" s="6">
        <f t="shared" si="23"/>
        <v>3.3647645769645046E-2</v>
      </c>
    </row>
    <row r="756" spans="1:8" x14ac:dyDescent="0.3">
      <c r="A756">
        <v>33017</v>
      </c>
      <c r="B756" t="s">
        <v>34</v>
      </c>
      <c r="C756" t="s">
        <v>548</v>
      </c>
      <c r="D756">
        <v>2202510500</v>
      </c>
      <c r="E756" s="11">
        <v>1329550.9786</v>
      </c>
      <c r="F756" s="11">
        <v>1374287.2390000001</v>
      </c>
      <c r="G756" s="11">
        <f t="shared" si="22"/>
        <v>44736.260400000028</v>
      </c>
      <c r="H756" s="6">
        <f t="shared" si="23"/>
        <v>3.3647645799265803E-2</v>
      </c>
    </row>
    <row r="757" spans="1:8" x14ac:dyDescent="0.3">
      <c r="A757">
        <v>33017</v>
      </c>
      <c r="B757" t="s">
        <v>34</v>
      </c>
      <c r="C757" t="s">
        <v>548</v>
      </c>
      <c r="D757">
        <v>2202520200</v>
      </c>
      <c r="E757" s="11">
        <v>3234467.4588000001</v>
      </c>
      <c r="F757" s="11">
        <v>3300053.3470000001</v>
      </c>
      <c r="G757" s="11">
        <f t="shared" si="22"/>
        <v>65585.888199999928</v>
      </c>
      <c r="H757" s="6">
        <f t="shared" si="23"/>
        <v>2.0277182885720713E-2</v>
      </c>
    </row>
    <row r="758" spans="1:8" x14ac:dyDescent="0.3">
      <c r="A758">
        <v>33017</v>
      </c>
      <c r="B758" t="s">
        <v>34</v>
      </c>
      <c r="C758" t="s">
        <v>548</v>
      </c>
      <c r="D758">
        <v>2202520300</v>
      </c>
      <c r="E758" s="11">
        <v>4294273.7111999998</v>
      </c>
      <c r="F758" s="11">
        <v>4381349.4850000003</v>
      </c>
      <c r="G758" s="11">
        <f t="shared" si="22"/>
        <v>87075.773800000548</v>
      </c>
      <c r="H758" s="6">
        <f t="shared" si="23"/>
        <v>2.0277182978089194E-2</v>
      </c>
    </row>
    <row r="759" spans="1:8" x14ac:dyDescent="0.3">
      <c r="A759">
        <v>33017</v>
      </c>
      <c r="B759" t="s">
        <v>34</v>
      </c>
      <c r="C759" t="s">
        <v>548</v>
      </c>
      <c r="D759">
        <v>2202520400</v>
      </c>
      <c r="E759" s="11">
        <v>5659677.8397000004</v>
      </c>
      <c r="F759" s="11">
        <v>5850112.6749999998</v>
      </c>
      <c r="G759" s="11">
        <f t="shared" si="22"/>
        <v>190434.83529999945</v>
      </c>
      <c r="H759" s="6">
        <f t="shared" si="23"/>
        <v>3.3647645801354258E-2</v>
      </c>
    </row>
    <row r="760" spans="1:8" x14ac:dyDescent="0.3">
      <c r="A760">
        <v>33017</v>
      </c>
      <c r="B760" t="s">
        <v>34</v>
      </c>
      <c r="C760" t="s">
        <v>548</v>
      </c>
      <c r="D760">
        <v>2202520500</v>
      </c>
      <c r="E760" s="11">
        <v>10655343.248</v>
      </c>
      <c r="F760" s="11">
        <v>11013870.460000001</v>
      </c>
      <c r="G760" s="11">
        <f t="shared" si="22"/>
        <v>358527.21200000122</v>
      </c>
      <c r="H760" s="6">
        <f t="shared" si="23"/>
        <v>3.364764547282853E-2</v>
      </c>
    </row>
    <row r="761" spans="1:8" x14ac:dyDescent="0.3">
      <c r="A761">
        <v>33017</v>
      </c>
      <c r="B761" t="s">
        <v>34</v>
      </c>
      <c r="C761" t="s">
        <v>548</v>
      </c>
      <c r="D761">
        <v>2202530200</v>
      </c>
      <c r="E761" s="11">
        <v>526490.20791999996</v>
      </c>
      <c r="F761" s="11">
        <v>537165.94620000001</v>
      </c>
      <c r="G761" s="11">
        <f t="shared" si="22"/>
        <v>10675.738280000049</v>
      </c>
      <c r="H761" s="6">
        <f t="shared" si="23"/>
        <v>2.0277182973975127E-2</v>
      </c>
    </row>
    <row r="762" spans="1:8" x14ac:dyDescent="0.3">
      <c r="A762">
        <v>33017</v>
      </c>
      <c r="B762" t="s">
        <v>34</v>
      </c>
      <c r="C762" t="s">
        <v>548</v>
      </c>
      <c r="D762">
        <v>2202530300</v>
      </c>
      <c r="E762" s="11">
        <v>699000.09441000002</v>
      </c>
      <c r="F762" s="11">
        <v>713173.84719999996</v>
      </c>
      <c r="G762" s="11">
        <f t="shared" si="22"/>
        <v>14173.75278999994</v>
      </c>
      <c r="H762" s="6">
        <f t="shared" si="23"/>
        <v>2.0277182940817023E-2</v>
      </c>
    </row>
    <row r="763" spans="1:8" x14ac:dyDescent="0.3">
      <c r="A763">
        <v>33017</v>
      </c>
      <c r="B763" t="s">
        <v>34</v>
      </c>
      <c r="C763" t="s">
        <v>548</v>
      </c>
      <c r="D763">
        <v>2202530400</v>
      </c>
      <c r="E763" s="11">
        <v>921253.65319999994</v>
      </c>
      <c r="F763" s="11">
        <v>952251.66980000003</v>
      </c>
      <c r="G763" s="11">
        <f t="shared" si="22"/>
        <v>30998.01660000009</v>
      </c>
      <c r="H763" s="6">
        <f t="shared" si="23"/>
        <v>3.3647645783902863E-2</v>
      </c>
    </row>
    <row r="764" spans="1:8" x14ac:dyDescent="0.3">
      <c r="A764">
        <v>33017</v>
      </c>
      <c r="B764" t="s">
        <v>34</v>
      </c>
      <c r="C764" t="s">
        <v>548</v>
      </c>
      <c r="D764">
        <v>2202530500</v>
      </c>
      <c r="E764" s="11">
        <v>1734422.7305999999</v>
      </c>
      <c r="F764" s="11">
        <v>1792781.9720000001</v>
      </c>
      <c r="G764" s="11">
        <f t="shared" si="22"/>
        <v>58359.241400000174</v>
      </c>
      <c r="H764" s="6">
        <f t="shared" si="23"/>
        <v>3.3647645623170304E-2</v>
      </c>
    </row>
    <row r="765" spans="1:8" x14ac:dyDescent="0.3">
      <c r="A765">
        <v>33017</v>
      </c>
      <c r="B765" t="s">
        <v>34</v>
      </c>
      <c r="C765" t="s">
        <v>548</v>
      </c>
      <c r="D765">
        <v>2202540200</v>
      </c>
      <c r="E765" s="11">
        <v>60296.880799999999</v>
      </c>
      <c r="F765" s="11">
        <v>61519.5317</v>
      </c>
      <c r="G765" s="11">
        <f t="shared" si="22"/>
        <v>1222.6509000000005</v>
      </c>
      <c r="H765" s="6">
        <f t="shared" si="23"/>
        <v>2.0277183227030222E-2</v>
      </c>
    </row>
    <row r="766" spans="1:8" x14ac:dyDescent="0.3">
      <c r="A766">
        <v>33017</v>
      </c>
      <c r="B766" t="s">
        <v>34</v>
      </c>
      <c r="C766" t="s">
        <v>548</v>
      </c>
      <c r="D766">
        <v>2202540300</v>
      </c>
      <c r="E766" s="11">
        <v>80053.768784</v>
      </c>
      <c r="F766" s="11">
        <v>81677.0337</v>
      </c>
      <c r="G766" s="11">
        <f t="shared" si="22"/>
        <v>1623.2649160000001</v>
      </c>
      <c r="H766" s="6">
        <f t="shared" si="23"/>
        <v>2.0277182956618466E-2</v>
      </c>
    </row>
    <row r="767" spans="1:8" x14ac:dyDescent="0.3">
      <c r="A767">
        <v>33017</v>
      </c>
      <c r="B767" t="s">
        <v>34</v>
      </c>
      <c r="C767" t="s">
        <v>548</v>
      </c>
      <c r="D767">
        <v>2202540400</v>
      </c>
      <c r="E767" s="11">
        <v>105507.60656</v>
      </c>
      <c r="F767" s="11">
        <v>109057.6891</v>
      </c>
      <c r="G767" s="11">
        <f t="shared" si="22"/>
        <v>3550.0825400000031</v>
      </c>
      <c r="H767" s="6">
        <f t="shared" si="23"/>
        <v>3.3647645470766548E-2</v>
      </c>
    </row>
    <row r="768" spans="1:8" x14ac:dyDescent="0.3">
      <c r="A768">
        <v>33017</v>
      </c>
      <c r="B768" t="s">
        <v>34</v>
      </c>
      <c r="C768" t="s">
        <v>548</v>
      </c>
      <c r="D768">
        <v>2202540500</v>
      </c>
      <c r="E768" s="11">
        <v>198636.70600000001</v>
      </c>
      <c r="F768" s="11">
        <v>205320.36350000001</v>
      </c>
      <c r="G768" s="11">
        <f t="shared" si="22"/>
        <v>6683.6575000000012</v>
      </c>
      <c r="H768" s="6">
        <f t="shared" si="23"/>
        <v>3.3647645667261521E-2</v>
      </c>
    </row>
    <row r="769" spans="1:8" x14ac:dyDescent="0.3">
      <c r="A769">
        <v>33017</v>
      </c>
      <c r="B769" t="s">
        <v>34</v>
      </c>
      <c r="C769" t="s">
        <v>548</v>
      </c>
      <c r="D769">
        <v>2202610200</v>
      </c>
      <c r="E769" s="11">
        <v>124137.46116000001</v>
      </c>
      <c r="F769" s="11">
        <v>126654.6192</v>
      </c>
      <c r="G769" s="11">
        <f t="shared" si="22"/>
        <v>2517.1580399999948</v>
      </c>
      <c r="H769" s="6">
        <f t="shared" si="23"/>
        <v>2.0277183184499361E-2</v>
      </c>
    </row>
    <row r="770" spans="1:8" x14ac:dyDescent="0.3">
      <c r="A770">
        <v>33017</v>
      </c>
      <c r="B770" t="s">
        <v>34</v>
      </c>
      <c r="C770" t="s">
        <v>548</v>
      </c>
      <c r="D770">
        <v>2202610300</v>
      </c>
      <c r="E770" s="11">
        <v>164812.36644000001</v>
      </c>
      <c r="F770" s="11">
        <v>168154.29689999999</v>
      </c>
      <c r="G770" s="11">
        <f t="shared" si="22"/>
        <v>3341.9304599999741</v>
      </c>
      <c r="H770" s="6">
        <f t="shared" si="23"/>
        <v>2.027718266648762E-2</v>
      </c>
    </row>
    <row r="771" spans="1:8" x14ac:dyDescent="0.3">
      <c r="A771">
        <v>33017</v>
      </c>
      <c r="B771" t="s">
        <v>34</v>
      </c>
      <c r="C771" t="s">
        <v>548</v>
      </c>
      <c r="D771">
        <v>2202610400</v>
      </c>
      <c r="E771" s="11">
        <v>217215.98593</v>
      </c>
      <c r="F771" s="11">
        <v>224524.79250000001</v>
      </c>
      <c r="G771" s="11">
        <f t="shared" si="22"/>
        <v>7308.8065700000152</v>
      </c>
      <c r="H771" s="6">
        <f t="shared" si="23"/>
        <v>3.3647645861365615E-2</v>
      </c>
    </row>
    <row r="772" spans="1:8" x14ac:dyDescent="0.3">
      <c r="A772">
        <v>33017</v>
      </c>
      <c r="B772" t="s">
        <v>34</v>
      </c>
      <c r="C772" t="s">
        <v>548</v>
      </c>
      <c r="D772">
        <v>2202610500</v>
      </c>
      <c r="E772" s="11">
        <v>408947.46211000002</v>
      </c>
      <c r="F772" s="11">
        <v>422707.58149999997</v>
      </c>
      <c r="G772" s="11">
        <f t="shared" ref="G772:G835" si="24">F772-E772</f>
        <v>13760.119389999949</v>
      </c>
      <c r="H772" s="6">
        <f t="shared" ref="H772:H835" si="25">G772/E772</f>
        <v>3.3647645883418412E-2</v>
      </c>
    </row>
    <row r="773" spans="1:8" x14ac:dyDescent="0.3">
      <c r="A773">
        <v>33017</v>
      </c>
      <c r="B773" t="s">
        <v>34</v>
      </c>
      <c r="C773" t="s">
        <v>548</v>
      </c>
      <c r="D773">
        <v>2202620200</v>
      </c>
      <c r="E773" s="11">
        <v>2391992.4520999999</v>
      </c>
      <c r="F773" s="11">
        <v>2440495.321</v>
      </c>
      <c r="G773" s="11">
        <f t="shared" si="24"/>
        <v>48502.868900000118</v>
      </c>
      <c r="H773" s="6">
        <f t="shared" si="25"/>
        <v>2.0277183089527744E-2</v>
      </c>
    </row>
    <row r="774" spans="1:8" x14ac:dyDescent="0.3">
      <c r="A774">
        <v>33017</v>
      </c>
      <c r="B774" t="s">
        <v>34</v>
      </c>
      <c r="C774" t="s">
        <v>548</v>
      </c>
      <c r="D774">
        <v>2202620300</v>
      </c>
      <c r="E774" s="11">
        <v>3175753.1759000001</v>
      </c>
      <c r="F774" s="11">
        <v>3240148.5040000002</v>
      </c>
      <c r="G774" s="11">
        <f t="shared" si="24"/>
        <v>64395.328100000042</v>
      </c>
      <c r="H774" s="6">
        <f t="shared" si="25"/>
        <v>2.027718293369905E-2</v>
      </c>
    </row>
    <row r="775" spans="1:8" x14ac:dyDescent="0.3">
      <c r="A775">
        <v>33017</v>
      </c>
      <c r="B775" t="s">
        <v>34</v>
      </c>
      <c r="C775" t="s">
        <v>548</v>
      </c>
      <c r="D775">
        <v>2202620400</v>
      </c>
      <c r="E775" s="11">
        <v>4185513.3330000001</v>
      </c>
      <c r="F775" s="11">
        <v>4326346.0029999996</v>
      </c>
      <c r="G775" s="11">
        <f t="shared" si="24"/>
        <v>140832.66999999946</v>
      </c>
      <c r="H775" s="6">
        <f t="shared" si="25"/>
        <v>3.3647645771338761E-2</v>
      </c>
    </row>
    <row r="776" spans="1:8" x14ac:dyDescent="0.3">
      <c r="A776">
        <v>33017</v>
      </c>
      <c r="B776" t="s">
        <v>34</v>
      </c>
      <c r="C776" t="s">
        <v>548</v>
      </c>
      <c r="D776">
        <v>2202620500</v>
      </c>
      <c r="E776" s="11">
        <v>7879968.1701999996</v>
      </c>
      <c r="F776" s="11">
        <v>8145110.5480000004</v>
      </c>
      <c r="G776" s="11">
        <f t="shared" si="24"/>
        <v>265142.37780000083</v>
      </c>
      <c r="H776" s="6">
        <f t="shared" si="25"/>
        <v>3.36476457865275E-2</v>
      </c>
    </row>
    <row r="777" spans="1:8" x14ac:dyDescent="0.3">
      <c r="A777">
        <v>33017</v>
      </c>
      <c r="B777" t="s">
        <v>34</v>
      </c>
      <c r="C777" t="s">
        <v>548</v>
      </c>
      <c r="D777">
        <v>2205210200</v>
      </c>
      <c r="E777" s="11">
        <v>22966.443920000002</v>
      </c>
      <c r="F777" s="11">
        <v>23432.1387</v>
      </c>
      <c r="G777" s="11">
        <f t="shared" si="24"/>
        <v>465.69477999999799</v>
      </c>
      <c r="H777" s="6">
        <f t="shared" si="25"/>
        <v>2.027718272894892E-2</v>
      </c>
    </row>
    <row r="778" spans="1:8" x14ac:dyDescent="0.3">
      <c r="A778">
        <v>33017</v>
      </c>
      <c r="B778" t="s">
        <v>34</v>
      </c>
      <c r="C778" t="s">
        <v>548</v>
      </c>
      <c r="D778">
        <v>2205210300</v>
      </c>
      <c r="E778" s="11">
        <v>30491.633513000001</v>
      </c>
      <c r="F778" s="11">
        <v>31109.9179</v>
      </c>
      <c r="G778" s="11">
        <f t="shared" si="24"/>
        <v>618.2843869999997</v>
      </c>
      <c r="H778" s="6">
        <f t="shared" si="25"/>
        <v>2.0277181500833543E-2</v>
      </c>
    </row>
    <row r="779" spans="1:8" x14ac:dyDescent="0.3">
      <c r="A779">
        <v>33017</v>
      </c>
      <c r="B779" t="s">
        <v>34</v>
      </c>
      <c r="C779" t="s">
        <v>548</v>
      </c>
      <c r="D779">
        <v>2205210400</v>
      </c>
      <c r="E779" s="11">
        <v>40186.731004000001</v>
      </c>
      <c r="F779" s="11">
        <v>41538.919900000001</v>
      </c>
      <c r="G779" s="11">
        <f t="shared" si="24"/>
        <v>1352.1888959999997</v>
      </c>
      <c r="H779" s="6">
        <f t="shared" si="25"/>
        <v>3.3647645932320523E-2</v>
      </c>
    </row>
    <row r="780" spans="1:8" x14ac:dyDescent="0.3">
      <c r="A780">
        <v>33017</v>
      </c>
      <c r="B780" t="s">
        <v>34</v>
      </c>
      <c r="C780" t="s">
        <v>548</v>
      </c>
      <c r="D780">
        <v>2205210500</v>
      </c>
      <c r="E780" s="11">
        <v>75658.619619999998</v>
      </c>
      <c r="F780" s="11">
        <v>78204.354099999997</v>
      </c>
      <c r="G780" s="11">
        <f t="shared" si="24"/>
        <v>2545.7344799999992</v>
      </c>
      <c r="H780" s="6">
        <f t="shared" si="25"/>
        <v>3.3647646398865125E-2</v>
      </c>
    </row>
    <row r="781" spans="1:8" x14ac:dyDescent="0.3">
      <c r="A781">
        <v>33017</v>
      </c>
      <c r="B781" t="s">
        <v>34</v>
      </c>
      <c r="C781" t="s">
        <v>548</v>
      </c>
      <c r="D781">
        <v>2205310200</v>
      </c>
      <c r="E781" s="11">
        <v>97062.657313000003</v>
      </c>
      <c r="F781" s="11">
        <v>99030.814599999998</v>
      </c>
      <c r="G781" s="11">
        <f t="shared" si="24"/>
        <v>1968.1572869999945</v>
      </c>
      <c r="H781" s="6">
        <f t="shared" si="25"/>
        <v>2.0277183228697686E-2</v>
      </c>
    </row>
    <row r="782" spans="1:8" x14ac:dyDescent="0.3">
      <c r="A782">
        <v>33017</v>
      </c>
      <c r="B782" t="s">
        <v>34</v>
      </c>
      <c r="C782" t="s">
        <v>548</v>
      </c>
      <c r="D782">
        <v>2205310300</v>
      </c>
      <c r="E782" s="11">
        <v>128866.22696</v>
      </c>
      <c r="F782" s="11">
        <v>131479.27100000001</v>
      </c>
      <c r="G782" s="11">
        <f t="shared" si="24"/>
        <v>2613.044040000008</v>
      </c>
      <c r="H782" s="6">
        <f t="shared" si="25"/>
        <v>2.0277182793681816E-2</v>
      </c>
    </row>
    <row r="783" spans="1:8" x14ac:dyDescent="0.3">
      <c r="A783">
        <v>33017</v>
      </c>
      <c r="B783" t="s">
        <v>34</v>
      </c>
      <c r="C783" t="s">
        <v>548</v>
      </c>
      <c r="D783">
        <v>2205310400</v>
      </c>
      <c r="E783" s="11">
        <v>169840.43823</v>
      </c>
      <c r="F783" s="11">
        <v>175555.1691</v>
      </c>
      <c r="G783" s="11">
        <f t="shared" si="24"/>
        <v>5714.7308699999994</v>
      </c>
      <c r="H783" s="6">
        <f t="shared" si="25"/>
        <v>3.364764557579062E-2</v>
      </c>
    </row>
    <row r="784" spans="1:8" x14ac:dyDescent="0.3">
      <c r="A784">
        <v>33017</v>
      </c>
      <c r="B784" t="s">
        <v>34</v>
      </c>
      <c r="C784" t="s">
        <v>548</v>
      </c>
      <c r="D784">
        <v>2205310500</v>
      </c>
      <c r="E784" s="11">
        <v>319754.62524999998</v>
      </c>
      <c r="F784" s="11">
        <v>330513.61560000002</v>
      </c>
      <c r="G784" s="11">
        <f t="shared" si="24"/>
        <v>10758.990350000036</v>
      </c>
      <c r="H784" s="6">
        <f t="shared" si="25"/>
        <v>3.3647645727057508E-2</v>
      </c>
    </row>
    <row r="785" spans="1:8" x14ac:dyDescent="0.3">
      <c r="A785">
        <v>33017</v>
      </c>
      <c r="B785" t="s">
        <v>34</v>
      </c>
      <c r="C785" t="s">
        <v>548</v>
      </c>
      <c r="D785">
        <v>2205320200</v>
      </c>
      <c r="E785" s="11">
        <v>8365.9077887999993</v>
      </c>
      <c r="F785" s="11">
        <v>8535.5447999999997</v>
      </c>
      <c r="G785" s="11">
        <f t="shared" si="24"/>
        <v>169.63701120000042</v>
      </c>
      <c r="H785" s="6">
        <f t="shared" si="25"/>
        <v>2.0277179175594649E-2</v>
      </c>
    </row>
    <row r="786" spans="1:8" x14ac:dyDescent="0.3">
      <c r="A786">
        <v>33017</v>
      </c>
      <c r="B786" t="s">
        <v>34</v>
      </c>
      <c r="C786" t="s">
        <v>548</v>
      </c>
      <c r="D786">
        <v>2205320300</v>
      </c>
      <c r="E786" s="11">
        <v>11107.082802999999</v>
      </c>
      <c r="F786" s="11">
        <v>11332.3032</v>
      </c>
      <c r="G786" s="11">
        <f t="shared" si="24"/>
        <v>225.22039700000096</v>
      </c>
      <c r="H786" s="6">
        <f t="shared" si="25"/>
        <v>2.0277187178182322E-2</v>
      </c>
    </row>
    <row r="787" spans="1:8" x14ac:dyDescent="0.3">
      <c r="A787">
        <v>33017</v>
      </c>
      <c r="B787" t="s">
        <v>34</v>
      </c>
      <c r="C787" t="s">
        <v>548</v>
      </c>
      <c r="D787">
        <v>2205320400</v>
      </c>
      <c r="E787" s="11">
        <v>14638.682726999999</v>
      </c>
      <c r="F787" s="11">
        <v>15131.2399</v>
      </c>
      <c r="G787" s="11">
        <f t="shared" si="24"/>
        <v>492.55717300000106</v>
      </c>
      <c r="H787" s="6">
        <f t="shared" si="25"/>
        <v>3.3647643178406669E-2</v>
      </c>
    </row>
    <row r="788" spans="1:8" x14ac:dyDescent="0.3">
      <c r="A788">
        <v>33017</v>
      </c>
      <c r="B788" t="s">
        <v>34</v>
      </c>
      <c r="C788" t="s">
        <v>548</v>
      </c>
      <c r="D788">
        <v>2205320500</v>
      </c>
      <c r="E788" s="11">
        <v>27559.905982</v>
      </c>
      <c r="F788" s="11">
        <v>28487.231899999999</v>
      </c>
      <c r="G788" s="11">
        <f t="shared" si="24"/>
        <v>927.32591799999864</v>
      </c>
      <c r="H788" s="6">
        <f t="shared" si="25"/>
        <v>3.3647644466046303E-2</v>
      </c>
    </row>
    <row r="789" spans="1:8" x14ac:dyDescent="0.3">
      <c r="A789">
        <v>33017</v>
      </c>
      <c r="B789" t="s">
        <v>34</v>
      </c>
      <c r="C789" t="s">
        <v>548</v>
      </c>
      <c r="D789">
        <v>2209210200</v>
      </c>
      <c r="E789" s="11">
        <v>27299.249625</v>
      </c>
      <c r="F789" s="11">
        <v>27852.801500000001</v>
      </c>
      <c r="G789" s="11">
        <f t="shared" si="24"/>
        <v>553.55187500000102</v>
      </c>
      <c r="H789" s="6">
        <f t="shared" si="25"/>
        <v>2.0277182801869815E-2</v>
      </c>
    </row>
    <row r="790" spans="1:8" x14ac:dyDescent="0.3">
      <c r="A790">
        <v>33017</v>
      </c>
      <c r="B790" t="s">
        <v>34</v>
      </c>
      <c r="C790" t="s">
        <v>548</v>
      </c>
      <c r="D790">
        <v>2209210300</v>
      </c>
      <c r="E790" s="11">
        <v>36244.127200000003</v>
      </c>
      <c r="F790" s="11">
        <v>36979.055999999997</v>
      </c>
      <c r="G790" s="11">
        <f t="shared" si="24"/>
        <v>734.92879999999423</v>
      </c>
      <c r="H790" s="6">
        <f t="shared" si="25"/>
        <v>2.0277183002491896E-2</v>
      </c>
    </row>
    <row r="791" spans="1:8" x14ac:dyDescent="0.3">
      <c r="A791">
        <v>33017</v>
      </c>
      <c r="B791" t="s">
        <v>34</v>
      </c>
      <c r="C791" t="s">
        <v>548</v>
      </c>
      <c r="D791">
        <v>2209210400</v>
      </c>
      <c r="E791" s="11">
        <v>47768.283375999999</v>
      </c>
      <c r="F791" s="11">
        <v>49375.573700000001</v>
      </c>
      <c r="G791" s="11">
        <f t="shared" si="24"/>
        <v>1607.2903240000014</v>
      </c>
      <c r="H791" s="6">
        <f t="shared" si="25"/>
        <v>3.3647646731377934E-2</v>
      </c>
    </row>
    <row r="792" spans="1:8" x14ac:dyDescent="0.3">
      <c r="A792">
        <v>33017</v>
      </c>
      <c r="B792" t="s">
        <v>34</v>
      </c>
      <c r="C792" t="s">
        <v>548</v>
      </c>
      <c r="D792">
        <v>2209210500</v>
      </c>
      <c r="E792" s="11">
        <v>89932.231150000007</v>
      </c>
      <c r="F792" s="11">
        <v>92958.239000000001</v>
      </c>
      <c r="G792" s="11">
        <f t="shared" si="24"/>
        <v>3026.0078499999945</v>
      </c>
      <c r="H792" s="6">
        <f t="shared" si="25"/>
        <v>3.3647645691708097E-2</v>
      </c>
    </row>
    <row r="793" spans="1:8" x14ac:dyDescent="0.3">
      <c r="A793">
        <v>33019</v>
      </c>
      <c r="B793" t="s">
        <v>34</v>
      </c>
      <c r="C793" t="s">
        <v>549</v>
      </c>
      <c r="D793">
        <v>2201110200</v>
      </c>
      <c r="E793" s="11">
        <v>1072491.7566</v>
      </c>
      <c r="F793" s="11">
        <v>1055071.888</v>
      </c>
      <c r="G793" s="11">
        <f t="shared" si="24"/>
        <v>-17419.868599999929</v>
      </c>
      <c r="H793" s="6">
        <f t="shared" si="25"/>
        <v>-1.6242426566731086E-2</v>
      </c>
    </row>
    <row r="794" spans="1:8" x14ac:dyDescent="0.3">
      <c r="A794">
        <v>33019</v>
      </c>
      <c r="B794" t="s">
        <v>34</v>
      </c>
      <c r="C794" t="s">
        <v>549</v>
      </c>
      <c r="D794">
        <v>2201110300</v>
      </c>
      <c r="E794" s="11">
        <v>3171714.733</v>
      </c>
      <c r="F794" s="11">
        <v>3120198.39</v>
      </c>
      <c r="G794" s="11">
        <f t="shared" si="24"/>
        <v>-51516.342999999877</v>
      </c>
      <c r="H794" s="6">
        <f t="shared" si="25"/>
        <v>-1.6242426364515006E-2</v>
      </c>
    </row>
    <row r="795" spans="1:8" x14ac:dyDescent="0.3">
      <c r="A795">
        <v>33019</v>
      </c>
      <c r="B795" t="s">
        <v>34</v>
      </c>
      <c r="C795" t="s">
        <v>549</v>
      </c>
      <c r="D795">
        <v>2201110500</v>
      </c>
      <c r="E795" s="11">
        <v>947796.38404000003</v>
      </c>
      <c r="F795" s="11">
        <v>944620.75109999999</v>
      </c>
      <c r="G795" s="11">
        <f t="shared" si="24"/>
        <v>-3175.6329400000395</v>
      </c>
      <c r="H795" s="6">
        <f t="shared" si="25"/>
        <v>-3.3505434220627052E-3</v>
      </c>
    </row>
    <row r="796" spans="1:8" x14ac:dyDescent="0.3">
      <c r="A796">
        <v>33019</v>
      </c>
      <c r="B796" t="s">
        <v>34</v>
      </c>
      <c r="C796" t="s">
        <v>549</v>
      </c>
      <c r="D796">
        <v>2201210200</v>
      </c>
      <c r="E796" s="11">
        <v>30871807.186000001</v>
      </c>
      <c r="F796" s="11">
        <v>30370374.129999999</v>
      </c>
      <c r="G796" s="11">
        <f t="shared" si="24"/>
        <v>-501433.05600000173</v>
      </c>
      <c r="H796" s="6">
        <f t="shared" si="25"/>
        <v>-1.6242426398263971E-2</v>
      </c>
    </row>
    <row r="797" spans="1:8" x14ac:dyDescent="0.3">
      <c r="A797">
        <v>33019</v>
      </c>
      <c r="B797" t="s">
        <v>34</v>
      </c>
      <c r="C797" t="s">
        <v>549</v>
      </c>
      <c r="D797">
        <v>2201210300</v>
      </c>
      <c r="E797" s="11">
        <v>91298198.871000007</v>
      </c>
      <c r="F797" s="11">
        <v>89815294.590000004</v>
      </c>
      <c r="G797" s="11">
        <f t="shared" si="24"/>
        <v>-1482904.2810000032</v>
      </c>
      <c r="H797" s="6">
        <f t="shared" si="25"/>
        <v>-1.6242426458984979E-2</v>
      </c>
    </row>
    <row r="798" spans="1:8" x14ac:dyDescent="0.3">
      <c r="A798">
        <v>33019</v>
      </c>
      <c r="B798" t="s">
        <v>34</v>
      </c>
      <c r="C798" t="s">
        <v>549</v>
      </c>
      <c r="D798">
        <v>2201210500</v>
      </c>
      <c r="E798" s="11">
        <v>27282435.541999999</v>
      </c>
      <c r="F798" s="11">
        <v>27191024.559999999</v>
      </c>
      <c r="G798" s="11">
        <f t="shared" si="24"/>
        <v>-91410.982000000775</v>
      </c>
      <c r="H798" s="6">
        <f t="shared" si="25"/>
        <v>-3.3505433141875459E-3</v>
      </c>
    </row>
    <row r="799" spans="1:8" x14ac:dyDescent="0.3">
      <c r="A799">
        <v>33019</v>
      </c>
      <c r="B799" t="s">
        <v>34</v>
      </c>
      <c r="C799" t="s">
        <v>549</v>
      </c>
      <c r="D799">
        <v>2201310200</v>
      </c>
      <c r="E799" s="11">
        <v>38347788.402000003</v>
      </c>
      <c r="F799" s="11">
        <v>37724927.270000003</v>
      </c>
      <c r="G799" s="11">
        <f t="shared" si="24"/>
        <v>-622861.13199999928</v>
      </c>
      <c r="H799" s="6">
        <f t="shared" si="25"/>
        <v>-1.6242426433319801E-2</v>
      </c>
    </row>
    <row r="800" spans="1:8" x14ac:dyDescent="0.3">
      <c r="A800">
        <v>33019</v>
      </c>
      <c r="B800" t="s">
        <v>34</v>
      </c>
      <c r="C800" t="s">
        <v>549</v>
      </c>
      <c r="D800">
        <v>2201310300</v>
      </c>
      <c r="E800" s="11">
        <v>113407161.13</v>
      </c>
      <c r="F800" s="11">
        <v>111565153.7</v>
      </c>
      <c r="G800" s="11">
        <f t="shared" si="24"/>
        <v>-1842007.4299999923</v>
      </c>
      <c r="H800" s="6">
        <f t="shared" si="25"/>
        <v>-1.6242426065920801E-2</v>
      </c>
    </row>
    <row r="801" spans="1:8" x14ac:dyDescent="0.3">
      <c r="A801">
        <v>33019</v>
      </c>
      <c r="B801" t="s">
        <v>34</v>
      </c>
      <c r="C801" t="s">
        <v>549</v>
      </c>
      <c r="D801">
        <v>2201310500</v>
      </c>
      <c r="E801" s="11">
        <v>33889207.034000002</v>
      </c>
      <c r="F801" s="11">
        <v>33775659.770000003</v>
      </c>
      <c r="G801" s="11">
        <f t="shared" si="24"/>
        <v>-113547.26399999857</v>
      </c>
      <c r="H801" s="6">
        <f t="shared" si="25"/>
        <v>-3.3505435487493139E-3</v>
      </c>
    </row>
    <row r="802" spans="1:8" x14ac:dyDescent="0.3">
      <c r="A802">
        <v>33019</v>
      </c>
      <c r="B802" t="s">
        <v>34</v>
      </c>
      <c r="C802" t="s">
        <v>549</v>
      </c>
      <c r="D802">
        <v>2201320200</v>
      </c>
      <c r="E802" s="11">
        <v>1939221.0736</v>
      </c>
      <c r="F802" s="11">
        <v>1907723.4180000001</v>
      </c>
      <c r="G802" s="11">
        <f t="shared" si="24"/>
        <v>-31497.65559999994</v>
      </c>
      <c r="H802" s="6">
        <f t="shared" si="25"/>
        <v>-1.6242426419968304E-2</v>
      </c>
    </row>
    <row r="803" spans="1:8" x14ac:dyDescent="0.3">
      <c r="A803">
        <v>33019</v>
      </c>
      <c r="B803" t="s">
        <v>34</v>
      </c>
      <c r="C803" t="s">
        <v>549</v>
      </c>
      <c r="D803">
        <v>2201320300</v>
      </c>
      <c r="E803" s="11">
        <v>5734921.5148</v>
      </c>
      <c r="F803" s="11">
        <v>5641772.4740000004</v>
      </c>
      <c r="G803" s="11">
        <f t="shared" si="24"/>
        <v>-93149.04079999961</v>
      </c>
      <c r="H803" s="6">
        <f t="shared" si="25"/>
        <v>-1.624242643244754E-2</v>
      </c>
    </row>
    <row r="804" spans="1:8" x14ac:dyDescent="0.3">
      <c r="A804">
        <v>33019</v>
      </c>
      <c r="B804" t="s">
        <v>34</v>
      </c>
      <c r="C804" t="s">
        <v>549</v>
      </c>
      <c r="D804">
        <v>2201320500</v>
      </c>
      <c r="E804" s="11">
        <v>1713753.7049</v>
      </c>
      <c r="F804" s="11">
        <v>1708011.699</v>
      </c>
      <c r="G804" s="11">
        <f t="shared" si="24"/>
        <v>-5742.0058999999892</v>
      </c>
      <c r="H804" s="6">
        <f t="shared" si="25"/>
        <v>-3.350543245264665E-3</v>
      </c>
    </row>
    <row r="805" spans="1:8" x14ac:dyDescent="0.3">
      <c r="A805">
        <v>33019</v>
      </c>
      <c r="B805" t="s">
        <v>34</v>
      </c>
      <c r="C805" t="s">
        <v>549</v>
      </c>
      <c r="D805">
        <v>2201430200</v>
      </c>
      <c r="E805" s="11">
        <v>2410.7979203</v>
      </c>
      <c r="F805" s="11">
        <v>2371.6406999999999</v>
      </c>
      <c r="G805" s="11">
        <f t="shared" si="24"/>
        <v>-39.157220300000063</v>
      </c>
      <c r="H805" s="6">
        <f t="shared" si="25"/>
        <v>-1.6242431590917969E-2</v>
      </c>
    </row>
    <row r="806" spans="1:8" x14ac:dyDescent="0.3">
      <c r="A806">
        <v>33019</v>
      </c>
      <c r="B806" t="s">
        <v>34</v>
      </c>
      <c r="C806" t="s">
        <v>549</v>
      </c>
      <c r="D806">
        <v>2201430300</v>
      </c>
      <c r="E806" s="11">
        <v>7129.5310522</v>
      </c>
      <c r="F806" s="11">
        <v>7013.7302</v>
      </c>
      <c r="G806" s="11">
        <f t="shared" si="24"/>
        <v>-115.80085220000001</v>
      </c>
      <c r="H806" s="6">
        <f t="shared" si="25"/>
        <v>-1.6242422026378114E-2</v>
      </c>
    </row>
    <row r="807" spans="1:8" x14ac:dyDescent="0.3">
      <c r="A807">
        <v>33019</v>
      </c>
      <c r="B807" t="s">
        <v>34</v>
      </c>
      <c r="C807" t="s">
        <v>549</v>
      </c>
      <c r="D807">
        <v>2201430500</v>
      </c>
      <c r="E807" s="11">
        <v>2130.5017379999999</v>
      </c>
      <c r="F807" s="11">
        <v>2123.3634000000002</v>
      </c>
      <c r="G807" s="11">
        <f t="shared" si="24"/>
        <v>-7.1383379999997487</v>
      </c>
      <c r="H807" s="6">
        <f t="shared" si="25"/>
        <v>-3.3505431479726624E-3</v>
      </c>
    </row>
    <row r="808" spans="1:8" x14ac:dyDescent="0.3">
      <c r="A808">
        <v>33019</v>
      </c>
      <c r="B808" t="s">
        <v>34</v>
      </c>
      <c r="C808" t="s">
        <v>549</v>
      </c>
      <c r="D808">
        <v>2201520200</v>
      </c>
      <c r="E808" s="11">
        <v>1158333.8389999999</v>
      </c>
      <c r="F808" s="11">
        <v>1139519.6869999999</v>
      </c>
      <c r="G808" s="11">
        <f t="shared" si="24"/>
        <v>-18814.152000000002</v>
      </c>
      <c r="H808" s="6">
        <f t="shared" si="25"/>
        <v>-1.6242426290716355E-2</v>
      </c>
    </row>
    <row r="809" spans="1:8" x14ac:dyDescent="0.3">
      <c r="A809">
        <v>33019</v>
      </c>
      <c r="B809" t="s">
        <v>34</v>
      </c>
      <c r="C809" t="s">
        <v>549</v>
      </c>
      <c r="D809">
        <v>2201520300</v>
      </c>
      <c r="E809" s="11">
        <v>3425578.3133999999</v>
      </c>
      <c r="F809" s="11">
        <v>3369938.61</v>
      </c>
      <c r="G809" s="11">
        <f t="shared" si="24"/>
        <v>-55639.703399999999</v>
      </c>
      <c r="H809" s="6">
        <f t="shared" si="25"/>
        <v>-1.6242426332030269E-2</v>
      </c>
    </row>
    <row r="810" spans="1:8" x14ac:dyDescent="0.3">
      <c r="A810">
        <v>33019</v>
      </c>
      <c r="B810" t="s">
        <v>34</v>
      </c>
      <c r="C810" t="s">
        <v>549</v>
      </c>
      <c r="D810">
        <v>2201520500</v>
      </c>
      <c r="E810" s="11">
        <v>1023657.8671</v>
      </c>
      <c r="F810" s="11">
        <v>1020228.057</v>
      </c>
      <c r="G810" s="11">
        <f t="shared" si="24"/>
        <v>-3429.8101000000024</v>
      </c>
      <c r="H810" s="6">
        <f t="shared" si="25"/>
        <v>-3.350543389771993E-3</v>
      </c>
    </row>
    <row r="811" spans="1:8" x14ac:dyDescent="0.3">
      <c r="A811">
        <v>33019</v>
      </c>
      <c r="B811" t="s">
        <v>34</v>
      </c>
      <c r="C811" t="s">
        <v>549</v>
      </c>
      <c r="D811">
        <v>2201530200</v>
      </c>
      <c r="E811" s="11">
        <v>61468.461537000003</v>
      </c>
      <c r="F811" s="11">
        <v>60470.064599999998</v>
      </c>
      <c r="G811" s="11">
        <f t="shared" si="24"/>
        <v>-998.39693700000498</v>
      </c>
      <c r="H811" s="6">
        <f t="shared" si="25"/>
        <v>-1.6242425986195134E-2</v>
      </c>
    </row>
    <row r="812" spans="1:8" x14ac:dyDescent="0.3">
      <c r="A812">
        <v>33019</v>
      </c>
      <c r="B812" t="s">
        <v>34</v>
      </c>
      <c r="C812" t="s">
        <v>549</v>
      </c>
      <c r="D812">
        <v>2201530300</v>
      </c>
      <c r="E812" s="11">
        <v>181782.67932</v>
      </c>
      <c r="F812" s="11">
        <v>178830.08749999999</v>
      </c>
      <c r="G812" s="11">
        <f t="shared" si="24"/>
        <v>-2952.5918200000015</v>
      </c>
      <c r="H812" s="6">
        <f t="shared" si="25"/>
        <v>-1.6242426566958148E-2</v>
      </c>
    </row>
    <row r="813" spans="1:8" x14ac:dyDescent="0.3">
      <c r="A813">
        <v>33019</v>
      </c>
      <c r="B813" t="s">
        <v>34</v>
      </c>
      <c r="C813" t="s">
        <v>549</v>
      </c>
      <c r="D813">
        <v>2201530500</v>
      </c>
      <c r="E813" s="11">
        <v>54321.709436999998</v>
      </c>
      <c r="F813" s="11">
        <v>54139.7022</v>
      </c>
      <c r="G813" s="11">
        <f t="shared" si="24"/>
        <v>-182.00723699999799</v>
      </c>
      <c r="H813" s="6">
        <f t="shared" si="25"/>
        <v>-3.350543252161131E-3</v>
      </c>
    </row>
    <row r="814" spans="1:8" x14ac:dyDescent="0.3">
      <c r="A814">
        <v>33019</v>
      </c>
      <c r="B814" t="s">
        <v>34</v>
      </c>
      <c r="C814" t="s">
        <v>549</v>
      </c>
      <c r="D814">
        <v>2201540200</v>
      </c>
      <c r="E814" s="11">
        <v>77419.358758000002</v>
      </c>
      <c r="F814" s="11">
        <v>76161.880499999999</v>
      </c>
      <c r="G814" s="11">
        <f t="shared" si="24"/>
        <v>-1257.4782580000028</v>
      </c>
      <c r="H814" s="6">
        <f t="shared" si="25"/>
        <v>-1.6242426676907389E-2</v>
      </c>
    </row>
    <row r="815" spans="1:8" x14ac:dyDescent="0.3">
      <c r="A815">
        <v>33019</v>
      </c>
      <c r="B815" t="s">
        <v>34</v>
      </c>
      <c r="C815" t="s">
        <v>549</v>
      </c>
      <c r="D815">
        <v>2201540300</v>
      </c>
      <c r="E815" s="11">
        <v>228954.78615</v>
      </c>
      <c r="F815" s="11">
        <v>225236.0049</v>
      </c>
      <c r="G815" s="11">
        <f t="shared" si="24"/>
        <v>-3718.78125</v>
      </c>
      <c r="H815" s="6">
        <f t="shared" si="25"/>
        <v>-1.624242634335513E-2</v>
      </c>
    </row>
    <row r="816" spans="1:8" x14ac:dyDescent="0.3">
      <c r="A816">
        <v>33019</v>
      </c>
      <c r="B816" t="s">
        <v>34</v>
      </c>
      <c r="C816" t="s">
        <v>549</v>
      </c>
      <c r="D816">
        <v>2201540500</v>
      </c>
      <c r="E816" s="11">
        <v>68418.044083999994</v>
      </c>
      <c r="F816" s="11">
        <v>68188.806500000006</v>
      </c>
      <c r="G816" s="11">
        <f t="shared" si="24"/>
        <v>-229.23758399998769</v>
      </c>
      <c r="H816" s="6">
        <f t="shared" si="25"/>
        <v>-3.3505427854462213E-3</v>
      </c>
    </row>
    <row r="817" spans="1:8" x14ac:dyDescent="0.3">
      <c r="A817">
        <v>33019</v>
      </c>
      <c r="B817" t="s">
        <v>34</v>
      </c>
      <c r="C817" t="s">
        <v>549</v>
      </c>
      <c r="D817">
        <v>2202210200</v>
      </c>
      <c r="E817" s="11">
        <v>567005.74670000002</v>
      </c>
      <c r="F817" s="11">
        <v>557796.19759999996</v>
      </c>
      <c r="G817" s="11">
        <f t="shared" si="24"/>
        <v>-9209.549100000062</v>
      </c>
      <c r="H817" s="6">
        <f t="shared" si="25"/>
        <v>-1.6242426383859546E-2</v>
      </c>
    </row>
    <row r="818" spans="1:8" x14ac:dyDescent="0.3">
      <c r="A818">
        <v>33019</v>
      </c>
      <c r="B818" t="s">
        <v>34</v>
      </c>
      <c r="C818" t="s">
        <v>549</v>
      </c>
      <c r="D818">
        <v>2202210300</v>
      </c>
      <c r="E818" s="11">
        <v>1676824.5251</v>
      </c>
      <c r="F818" s="11">
        <v>1649588.8259999999</v>
      </c>
      <c r="G818" s="11">
        <f t="shared" si="24"/>
        <v>-27235.699100000085</v>
      </c>
      <c r="H818" s="6">
        <f t="shared" si="25"/>
        <v>-1.6242426498608041E-2</v>
      </c>
    </row>
    <row r="819" spans="1:8" x14ac:dyDescent="0.3">
      <c r="A819">
        <v>33019</v>
      </c>
      <c r="B819" t="s">
        <v>34</v>
      </c>
      <c r="C819" t="s">
        <v>549</v>
      </c>
      <c r="D819">
        <v>2202210500</v>
      </c>
      <c r="E819" s="11">
        <v>501081.70354000002</v>
      </c>
      <c r="F819" s="11">
        <v>499402.8075</v>
      </c>
      <c r="G819" s="11">
        <f t="shared" si="24"/>
        <v>-1678.8960400000215</v>
      </c>
      <c r="H819" s="6">
        <f t="shared" si="25"/>
        <v>-3.3505434904908668E-3</v>
      </c>
    </row>
    <row r="820" spans="1:8" x14ac:dyDescent="0.3">
      <c r="A820">
        <v>33019</v>
      </c>
      <c r="B820" t="s">
        <v>34</v>
      </c>
      <c r="C820" t="s">
        <v>549</v>
      </c>
      <c r="D820">
        <v>2202310200</v>
      </c>
      <c r="E820" s="11">
        <v>793225.97390999994</v>
      </c>
      <c r="F820" s="11">
        <v>780342.05940000003</v>
      </c>
      <c r="G820" s="11">
        <f t="shared" si="24"/>
        <v>-12883.914509999915</v>
      </c>
      <c r="H820" s="6">
        <f t="shared" si="25"/>
        <v>-1.6242426412856892E-2</v>
      </c>
    </row>
    <row r="821" spans="1:8" x14ac:dyDescent="0.3">
      <c r="A821">
        <v>33019</v>
      </c>
      <c r="B821" t="s">
        <v>34</v>
      </c>
      <c r="C821" t="s">
        <v>549</v>
      </c>
      <c r="D821">
        <v>2202310300</v>
      </c>
      <c r="E821" s="11">
        <v>2345832.9563000002</v>
      </c>
      <c r="F821" s="11">
        <v>2307730.9369999999</v>
      </c>
      <c r="G821" s="11">
        <f t="shared" si="24"/>
        <v>-38102.019300000276</v>
      </c>
      <c r="H821" s="6">
        <f t="shared" si="25"/>
        <v>-1.6242426468463148E-2</v>
      </c>
    </row>
    <row r="822" spans="1:8" x14ac:dyDescent="0.3">
      <c r="A822">
        <v>33019</v>
      </c>
      <c r="B822" t="s">
        <v>34</v>
      </c>
      <c r="C822" t="s">
        <v>549</v>
      </c>
      <c r="D822">
        <v>2202310500</v>
      </c>
      <c r="E822" s="11">
        <v>700999.98916999996</v>
      </c>
      <c r="F822" s="11">
        <v>698651.25820000004</v>
      </c>
      <c r="G822" s="11">
        <f t="shared" si="24"/>
        <v>-2348.7309699999169</v>
      </c>
      <c r="H822" s="6">
        <f t="shared" si="25"/>
        <v>-3.3505435182400903E-3</v>
      </c>
    </row>
    <row r="823" spans="1:8" x14ac:dyDescent="0.3">
      <c r="A823">
        <v>33019</v>
      </c>
      <c r="B823" t="s">
        <v>34</v>
      </c>
      <c r="C823" t="s">
        <v>549</v>
      </c>
      <c r="D823">
        <v>2202320200</v>
      </c>
      <c r="E823" s="11">
        <v>174994.53687000001</v>
      </c>
      <c r="F823" s="11">
        <v>172152.201</v>
      </c>
      <c r="G823" s="11">
        <f t="shared" si="24"/>
        <v>-2842.3358700000099</v>
      </c>
      <c r="H823" s="6">
        <f t="shared" si="25"/>
        <v>-1.6242426311351223E-2</v>
      </c>
    </row>
    <row r="824" spans="1:8" x14ac:dyDescent="0.3">
      <c r="A824">
        <v>33019</v>
      </c>
      <c r="B824" t="s">
        <v>34</v>
      </c>
      <c r="C824" t="s">
        <v>549</v>
      </c>
      <c r="D824">
        <v>2202320300</v>
      </c>
      <c r="E824" s="11">
        <v>517517.03204999998</v>
      </c>
      <c r="F824" s="11">
        <v>509111.29969999997</v>
      </c>
      <c r="G824" s="11">
        <f t="shared" si="24"/>
        <v>-8405.7323500000057</v>
      </c>
      <c r="H824" s="6">
        <f t="shared" si="25"/>
        <v>-1.6242426489236562E-2</v>
      </c>
    </row>
    <row r="825" spans="1:8" x14ac:dyDescent="0.3">
      <c r="A825">
        <v>33019</v>
      </c>
      <c r="B825" t="s">
        <v>34</v>
      </c>
      <c r="C825" t="s">
        <v>549</v>
      </c>
      <c r="D825">
        <v>2202320500</v>
      </c>
      <c r="E825" s="11">
        <v>154648.45137</v>
      </c>
      <c r="F825" s="11">
        <v>154130.29500000001</v>
      </c>
      <c r="G825" s="11">
        <f t="shared" si="24"/>
        <v>-518.15636999998242</v>
      </c>
      <c r="H825" s="6">
        <f t="shared" si="25"/>
        <v>-3.3505435418831405E-3</v>
      </c>
    </row>
    <row r="826" spans="1:8" x14ac:dyDescent="0.3">
      <c r="A826">
        <v>33019</v>
      </c>
      <c r="B826" t="s">
        <v>34</v>
      </c>
      <c r="C826" t="s">
        <v>549</v>
      </c>
      <c r="D826">
        <v>2202420200</v>
      </c>
      <c r="E826" s="11">
        <v>460784.12972000003</v>
      </c>
      <c r="F826" s="11">
        <v>453299.8774</v>
      </c>
      <c r="G826" s="11">
        <f t="shared" si="24"/>
        <v>-7484.2523200000287</v>
      </c>
      <c r="H826" s="6">
        <f t="shared" si="25"/>
        <v>-1.624242641461612E-2</v>
      </c>
    </row>
    <row r="827" spans="1:8" x14ac:dyDescent="0.3">
      <c r="A827">
        <v>33019</v>
      </c>
      <c r="B827" t="s">
        <v>34</v>
      </c>
      <c r="C827" t="s">
        <v>549</v>
      </c>
      <c r="D827">
        <v>2202420300</v>
      </c>
      <c r="E827" s="11">
        <v>1362691.8844999999</v>
      </c>
      <c r="F827" s="11">
        <v>1340558.4620000001</v>
      </c>
      <c r="G827" s="11">
        <f t="shared" si="24"/>
        <v>-22133.42249999987</v>
      </c>
      <c r="H827" s="6">
        <f t="shared" si="25"/>
        <v>-1.6242426297358545E-2</v>
      </c>
    </row>
    <row r="828" spans="1:8" x14ac:dyDescent="0.3">
      <c r="A828">
        <v>33019</v>
      </c>
      <c r="B828" t="s">
        <v>34</v>
      </c>
      <c r="C828" t="s">
        <v>549</v>
      </c>
      <c r="D828">
        <v>2202420500</v>
      </c>
      <c r="E828" s="11">
        <v>407210.15268</v>
      </c>
      <c r="F828" s="11">
        <v>405845.77740000002</v>
      </c>
      <c r="G828" s="11">
        <f t="shared" si="24"/>
        <v>-1364.3752799999784</v>
      </c>
      <c r="H828" s="6">
        <f t="shared" si="25"/>
        <v>-3.3505433767319457E-3</v>
      </c>
    </row>
    <row r="829" spans="1:8" x14ac:dyDescent="0.3">
      <c r="A829">
        <v>33019</v>
      </c>
      <c r="B829" t="s">
        <v>34</v>
      </c>
      <c r="C829" t="s">
        <v>549</v>
      </c>
      <c r="D829">
        <v>2202430200</v>
      </c>
      <c r="E829" s="11">
        <v>51600.050081000001</v>
      </c>
      <c r="F829" s="11">
        <v>50761.9401</v>
      </c>
      <c r="G829" s="11">
        <f t="shared" si="24"/>
        <v>-838.10998100000143</v>
      </c>
      <c r="H829" s="6">
        <f t="shared" si="25"/>
        <v>-1.624242572796664E-2</v>
      </c>
    </row>
    <row r="830" spans="1:8" x14ac:dyDescent="0.3">
      <c r="A830">
        <v>33019</v>
      </c>
      <c r="B830" t="s">
        <v>34</v>
      </c>
      <c r="C830" t="s">
        <v>549</v>
      </c>
      <c r="D830">
        <v>2202430300</v>
      </c>
      <c r="E830" s="11">
        <v>152598.50534999999</v>
      </c>
      <c r="F830" s="11">
        <v>150119.93539999999</v>
      </c>
      <c r="G830" s="11">
        <f t="shared" si="24"/>
        <v>-2478.5699500000046</v>
      </c>
      <c r="H830" s="6">
        <f t="shared" si="25"/>
        <v>-1.6242426125440454E-2</v>
      </c>
    </row>
    <row r="831" spans="1:8" x14ac:dyDescent="0.3">
      <c r="A831">
        <v>33019</v>
      </c>
      <c r="B831" t="s">
        <v>34</v>
      </c>
      <c r="C831" t="s">
        <v>549</v>
      </c>
      <c r="D831">
        <v>2202430500</v>
      </c>
      <c r="E831" s="11">
        <v>45600.668332000001</v>
      </c>
      <c r="F831" s="11">
        <v>45447.881300000001</v>
      </c>
      <c r="G831" s="11">
        <f t="shared" si="24"/>
        <v>-152.78703200000018</v>
      </c>
      <c r="H831" s="6">
        <f t="shared" si="25"/>
        <v>-3.3505437000971054E-3</v>
      </c>
    </row>
    <row r="832" spans="1:8" x14ac:dyDescent="0.3">
      <c r="A832">
        <v>33019</v>
      </c>
      <c r="B832" t="s">
        <v>34</v>
      </c>
      <c r="C832" t="s">
        <v>549</v>
      </c>
      <c r="D832">
        <v>2202510200</v>
      </c>
      <c r="E832" s="11">
        <v>50081.404478999997</v>
      </c>
      <c r="F832" s="11">
        <v>49267.961000000003</v>
      </c>
      <c r="G832" s="11">
        <f t="shared" si="24"/>
        <v>-813.44347899999411</v>
      </c>
      <c r="H832" s="6">
        <f t="shared" si="25"/>
        <v>-1.6242425456360458E-2</v>
      </c>
    </row>
    <row r="833" spans="1:8" x14ac:dyDescent="0.3">
      <c r="A833">
        <v>33019</v>
      </c>
      <c r="B833" t="s">
        <v>34</v>
      </c>
      <c r="C833" t="s">
        <v>549</v>
      </c>
      <c r="D833">
        <v>2202510300</v>
      </c>
      <c r="E833" s="11">
        <v>148107.36535000001</v>
      </c>
      <c r="F833" s="11">
        <v>145701.74239999999</v>
      </c>
      <c r="G833" s="11">
        <f t="shared" si="24"/>
        <v>-2405.622950000019</v>
      </c>
      <c r="H833" s="6">
        <f t="shared" si="25"/>
        <v>-1.6242426190724343E-2</v>
      </c>
    </row>
    <row r="834" spans="1:8" x14ac:dyDescent="0.3">
      <c r="A834">
        <v>33019</v>
      </c>
      <c r="B834" t="s">
        <v>34</v>
      </c>
      <c r="C834" t="s">
        <v>549</v>
      </c>
      <c r="D834">
        <v>2202510500</v>
      </c>
      <c r="E834" s="11">
        <v>44258.591060999999</v>
      </c>
      <c r="F834" s="11">
        <v>44110.3007</v>
      </c>
      <c r="G834" s="11">
        <f t="shared" si="24"/>
        <v>-148.29036099999939</v>
      </c>
      <c r="H834" s="6">
        <f t="shared" si="25"/>
        <v>-3.3505440965261686E-3</v>
      </c>
    </row>
    <row r="835" spans="1:8" x14ac:dyDescent="0.3">
      <c r="A835">
        <v>33019</v>
      </c>
      <c r="B835" t="s">
        <v>34</v>
      </c>
      <c r="C835" t="s">
        <v>549</v>
      </c>
      <c r="D835">
        <v>2202520200</v>
      </c>
      <c r="E835" s="11">
        <v>2336971.3243</v>
      </c>
      <c r="F835" s="11">
        <v>2299013.2390000001</v>
      </c>
      <c r="G835" s="11">
        <f t="shared" si="24"/>
        <v>-37958.085299999919</v>
      </c>
      <c r="H835" s="6">
        <f t="shared" si="25"/>
        <v>-1.6242426642256561E-2</v>
      </c>
    </row>
    <row r="836" spans="1:8" x14ac:dyDescent="0.3">
      <c r="A836">
        <v>33019</v>
      </c>
      <c r="B836" t="s">
        <v>34</v>
      </c>
      <c r="C836" t="s">
        <v>549</v>
      </c>
      <c r="D836">
        <v>2202520300</v>
      </c>
      <c r="E836" s="11">
        <v>6911201.2599999998</v>
      </c>
      <c r="F836" s="11">
        <v>6798946.5820000004</v>
      </c>
      <c r="G836" s="11">
        <f t="shared" ref="G836:G899" si="26">F836-E836</f>
        <v>-112254.67799999937</v>
      </c>
      <c r="H836" s="6">
        <f t="shared" ref="H836:H899" si="27">G836/E836</f>
        <v>-1.6242426428773885E-2</v>
      </c>
    </row>
    <row r="837" spans="1:8" x14ac:dyDescent="0.3">
      <c r="A837">
        <v>33019</v>
      </c>
      <c r="B837" t="s">
        <v>34</v>
      </c>
      <c r="C837" t="s">
        <v>549</v>
      </c>
      <c r="D837">
        <v>2202520500</v>
      </c>
      <c r="E837" s="11">
        <v>2065258.737</v>
      </c>
      <c r="F837" s="11">
        <v>2058338.9979999999</v>
      </c>
      <c r="G837" s="11">
        <f t="shared" si="26"/>
        <v>-6919.7390000000596</v>
      </c>
      <c r="H837" s="6">
        <f t="shared" si="27"/>
        <v>-3.3505433852088142E-3</v>
      </c>
    </row>
    <row r="838" spans="1:8" x14ac:dyDescent="0.3">
      <c r="A838">
        <v>33019</v>
      </c>
      <c r="B838" t="s">
        <v>34</v>
      </c>
      <c r="C838" t="s">
        <v>549</v>
      </c>
      <c r="D838">
        <v>2202530200</v>
      </c>
      <c r="E838" s="11">
        <v>196623.21317999999</v>
      </c>
      <c r="F838" s="11">
        <v>193429.57509999999</v>
      </c>
      <c r="G838" s="11">
        <f t="shared" si="26"/>
        <v>-3193.6380800000043</v>
      </c>
      <c r="H838" s="6">
        <f t="shared" si="27"/>
        <v>-1.6242426457939978E-2</v>
      </c>
    </row>
    <row r="839" spans="1:8" x14ac:dyDescent="0.3">
      <c r="A839">
        <v>33019</v>
      </c>
      <c r="B839" t="s">
        <v>34</v>
      </c>
      <c r="C839" t="s">
        <v>549</v>
      </c>
      <c r="D839">
        <v>2202530300</v>
      </c>
      <c r="E839" s="11">
        <v>581480.21952000004</v>
      </c>
      <c r="F839" s="11">
        <v>572035.56980000006</v>
      </c>
      <c r="G839" s="11">
        <f t="shared" si="26"/>
        <v>-9444.6497199999867</v>
      </c>
      <c r="H839" s="6">
        <f t="shared" si="27"/>
        <v>-1.6242426488378831E-2</v>
      </c>
    </row>
    <row r="840" spans="1:8" x14ac:dyDescent="0.3">
      <c r="A840">
        <v>33019</v>
      </c>
      <c r="B840" t="s">
        <v>34</v>
      </c>
      <c r="C840" t="s">
        <v>549</v>
      </c>
      <c r="D840">
        <v>2202530500</v>
      </c>
      <c r="E840" s="11">
        <v>173762.42689999999</v>
      </c>
      <c r="F840" s="11">
        <v>173180.22829999999</v>
      </c>
      <c r="G840" s="11">
        <f t="shared" si="26"/>
        <v>-582.19860000000335</v>
      </c>
      <c r="H840" s="6">
        <f t="shared" si="27"/>
        <v>-3.3505436726839555E-3</v>
      </c>
    </row>
    <row r="841" spans="1:8" x14ac:dyDescent="0.3">
      <c r="A841">
        <v>33019</v>
      </c>
      <c r="B841" t="s">
        <v>34</v>
      </c>
      <c r="C841" t="s">
        <v>549</v>
      </c>
      <c r="D841">
        <v>2202540200</v>
      </c>
      <c r="E841" s="11">
        <v>28634.557348999999</v>
      </c>
      <c r="F841" s="11">
        <v>28169.4627</v>
      </c>
      <c r="G841" s="11">
        <f t="shared" si="26"/>
        <v>-465.09464899999875</v>
      </c>
      <c r="H841" s="6">
        <f t="shared" si="27"/>
        <v>-1.6242424959862046E-2</v>
      </c>
    </row>
    <row r="842" spans="1:8" x14ac:dyDescent="0.3">
      <c r="A842">
        <v>33019</v>
      </c>
      <c r="B842" t="s">
        <v>34</v>
      </c>
      <c r="C842" t="s">
        <v>549</v>
      </c>
      <c r="D842">
        <v>2202540300</v>
      </c>
      <c r="E842" s="11">
        <v>84681.907208000004</v>
      </c>
      <c r="F842" s="11">
        <v>83306.467600000004</v>
      </c>
      <c r="G842" s="11">
        <f t="shared" si="26"/>
        <v>-1375.4396080000006</v>
      </c>
      <c r="H842" s="6">
        <f t="shared" si="27"/>
        <v>-1.6242425960265348E-2</v>
      </c>
    </row>
    <row r="843" spans="1:8" x14ac:dyDescent="0.3">
      <c r="A843">
        <v>33019</v>
      </c>
      <c r="B843" t="s">
        <v>34</v>
      </c>
      <c r="C843" t="s">
        <v>549</v>
      </c>
      <c r="D843">
        <v>2202540500</v>
      </c>
      <c r="E843" s="11">
        <v>25305.303977</v>
      </c>
      <c r="F843" s="11">
        <v>25220.517500000002</v>
      </c>
      <c r="G843" s="11">
        <f t="shared" si="26"/>
        <v>-84.786476999997831</v>
      </c>
      <c r="H843" s="6">
        <f t="shared" si="27"/>
        <v>-3.350541731372217E-3</v>
      </c>
    </row>
    <row r="844" spans="1:8" x14ac:dyDescent="0.3">
      <c r="A844">
        <v>33019</v>
      </c>
      <c r="B844" t="s">
        <v>34</v>
      </c>
      <c r="C844" t="s">
        <v>549</v>
      </c>
      <c r="D844">
        <v>2202610200</v>
      </c>
      <c r="E844" s="11">
        <v>56077.359468000002</v>
      </c>
      <c r="F844" s="11">
        <v>55166.527099999999</v>
      </c>
      <c r="G844" s="11">
        <f t="shared" si="26"/>
        <v>-910.83236800000304</v>
      </c>
      <c r="H844" s="6">
        <f t="shared" si="27"/>
        <v>-1.6242426117081363E-2</v>
      </c>
    </row>
    <row r="845" spans="1:8" x14ac:dyDescent="0.3">
      <c r="A845">
        <v>33019</v>
      </c>
      <c r="B845" t="s">
        <v>34</v>
      </c>
      <c r="C845" t="s">
        <v>549</v>
      </c>
      <c r="D845">
        <v>2202610300</v>
      </c>
      <c r="E845" s="11">
        <v>165839.39794</v>
      </c>
      <c r="F845" s="11">
        <v>163145.76370000001</v>
      </c>
      <c r="G845" s="11">
        <f t="shared" si="26"/>
        <v>-2693.6342399999849</v>
      </c>
      <c r="H845" s="6">
        <f t="shared" si="27"/>
        <v>-1.6242426549175792E-2</v>
      </c>
    </row>
    <row r="846" spans="1:8" x14ac:dyDescent="0.3">
      <c r="A846">
        <v>33019</v>
      </c>
      <c r="B846" t="s">
        <v>34</v>
      </c>
      <c r="C846" t="s">
        <v>549</v>
      </c>
      <c r="D846">
        <v>2202610500</v>
      </c>
      <c r="E846" s="11">
        <v>49557.414498999999</v>
      </c>
      <c r="F846" s="11">
        <v>49391.370199999998</v>
      </c>
      <c r="G846" s="11">
        <f t="shared" si="26"/>
        <v>-166.04429900000105</v>
      </c>
      <c r="H846" s="6">
        <f t="shared" si="27"/>
        <v>-3.3505440241106926E-3</v>
      </c>
    </row>
    <row r="847" spans="1:8" x14ac:dyDescent="0.3">
      <c r="A847">
        <v>33019</v>
      </c>
      <c r="B847" t="s">
        <v>34</v>
      </c>
      <c r="C847" t="s">
        <v>549</v>
      </c>
      <c r="D847">
        <v>2202620200</v>
      </c>
      <c r="E847" s="11">
        <v>1680305.4469999999</v>
      </c>
      <c r="F847" s="11">
        <v>1653013.209</v>
      </c>
      <c r="G847" s="11">
        <f t="shared" si="26"/>
        <v>-27292.237999999896</v>
      </c>
      <c r="H847" s="6">
        <f t="shared" si="27"/>
        <v>-1.6242426666370199E-2</v>
      </c>
    </row>
    <row r="848" spans="1:8" x14ac:dyDescent="0.3">
      <c r="A848">
        <v>33019</v>
      </c>
      <c r="B848" t="s">
        <v>34</v>
      </c>
      <c r="C848" t="s">
        <v>549</v>
      </c>
      <c r="D848">
        <v>2202620300</v>
      </c>
      <c r="E848" s="11">
        <v>4969221.9162999997</v>
      </c>
      <c r="F848" s="11">
        <v>4888509.6950000003</v>
      </c>
      <c r="G848" s="11">
        <f t="shared" si="26"/>
        <v>-80712.221299999394</v>
      </c>
      <c r="H848" s="6">
        <f t="shared" si="27"/>
        <v>-1.6242426411919308E-2</v>
      </c>
    </row>
    <row r="849" spans="1:8" x14ac:dyDescent="0.3">
      <c r="A849">
        <v>33019</v>
      </c>
      <c r="B849" t="s">
        <v>34</v>
      </c>
      <c r="C849" t="s">
        <v>549</v>
      </c>
      <c r="D849">
        <v>2202620500</v>
      </c>
      <c r="E849" s="11">
        <v>1484941.415</v>
      </c>
      <c r="F849" s="11">
        <v>1479966.054</v>
      </c>
      <c r="G849" s="11">
        <f t="shared" si="26"/>
        <v>-4975.3610000000335</v>
      </c>
      <c r="H849" s="6">
        <f t="shared" si="27"/>
        <v>-3.3505436307061536E-3</v>
      </c>
    </row>
    <row r="850" spans="1:8" x14ac:dyDescent="0.3">
      <c r="A850">
        <v>33019</v>
      </c>
      <c r="B850" t="s">
        <v>34</v>
      </c>
      <c r="C850" t="s">
        <v>549</v>
      </c>
      <c r="D850">
        <v>2205210200</v>
      </c>
      <c r="E850" s="11">
        <v>11974.478643</v>
      </c>
      <c r="F850" s="11">
        <v>11779.9841</v>
      </c>
      <c r="G850" s="11">
        <f t="shared" si="26"/>
        <v>-194.4945430000007</v>
      </c>
      <c r="H850" s="6">
        <f t="shared" si="27"/>
        <v>-1.624242263889273E-2</v>
      </c>
    </row>
    <row r="851" spans="1:8" x14ac:dyDescent="0.3">
      <c r="A851">
        <v>33019</v>
      </c>
      <c r="B851" t="s">
        <v>34</v>
      </c>
      <c r="C851" t="s">
        <v>549</v>
      </c>
      <c r="D851">
        <v>2205210300</v>
      </c>
      <c r="E851" s="11">
        <v>35412.514918000001</v>
      </c>
      <c r="F851" s="11">
        <v>34837.329700000002</v>
      </c>
      <c r="G851" s="11">
        <f t="shared" si="26"/>
        <v>-575.18521799999871</v>
      </c>
      <c r="H851" s="6">
        <f t="shared" si="27"/>
        <v>-1.6242427834675898E-2</v>
      </c>
    </row>
    <row r="852" spans="1:8" x14ac:dyDescent="0.3">
      <c r="A852">
        <v>33019</v>
      </c>
      <c r="B852" t="s">
        <v>34</v>
      </c>
      <c r="C852" t="s">
        <v>549</v>
      </c>
      <c r="D852">
        <v>2205210500</v>
      </c>
      <c r="E852" s="11">
        <v>10582.24223</v>
      </c>
      <c r="F852" s="11">
        <v>10546.786</v>
      </c>
      <c r="G852" s="11">
        <f t="shared" si="26"/>
        <v>-35.456229999999778</v>
      </c>
      <c r="H852" s="6">
        <f t="shared" si="27"/>
        <v>-3.350540389208212E-3</v>
      </c>
    </row>
    <row r="853" spans="1:8" x14ac:dyDescent="0.3">
      <c r="A853">
        <v>33019</v>
      </c>
      <c r="B853" t="s">
        <v>34</v>
      </c>
      <c r="C853" t="s">
        <v>549</v>
      </c>
      <c r="D853">
        <v>2205310200</v>
      </c>
      <c r="E853" s="11">
        <v>62949.709345000003</v>
      </c>
      <c r="F853" s="11">
        <v>61927.253299999997</v>
      </c>
      <c r="G853" s="11">
        <f t="shared" si="26"/>
        <v>-1022.4560450000063</v>
      </c>
      <c r="H853" s="6">
        <f t="shared" si="27"/>
        <v>-1.6242426782248812E-2</v>
      </c>
    </row>
    <row r="854" spans="1:8" x14ac:dyDescent="0.3">
      <c r="A854">
        <v>33019</v>
      </c>
      <c r="B854" t="s">
        <v>34</v>
      </c>
      <c r="C854" t="s">
        <v>549</v>
      </c>
      <c r="D854">
        <v>2205310300</v>
      </c>
      <c r="E854" s="11">
        <v>186163.22161000001</v>
      </c>
      <c r="F854" s="11">
        <v>183139.4792</v>
      </c>
      <c r="G854" s="11">
        <f t="shared" si="26"/>
        <v>-3023.7424100000062</v>
      </c>
      <c r="H854" s="6">
        <f t="shared" si="27"/>
        <v>-1.6242426317345068E-2</v>
      </c>
    </row>
    <row r="855" spans="1:8" x14ac:dyDescent="0.3">
      <c r="A855">
        <v>33019</v>
      </c>
      <c r="B855" t="s">
        <v>34</v>
      </c>
      <c r="C855" t="s">
        <v>549</v>
      </c>
      <c r="D855">
        <v>2205310500</v>
      </c>
      <c r="E855" s="11">
        <v>55630.737042000001</v>
      </c>
      <c r="F855" s="11">
        <v>55444.343800000002</v>
      </c>
      <c r="G855" s="11">
        <f t="shared" si="26"/>
        <v>-186.39324199999828</v>
      </c>
      <c r="H855" s="6">
        <f t="shared" si="27"/>
        <v>-3.3505441759521435E-3</v>
      </c>
    </row>
    <row r="856" spans="1:8" x14ac:dyDescent="0.3">
      <c r="A856">
        <v>33019</v>
      </c>
      <c r="B856" t="s">
        <v>34</v>
      </c>
      <c r="C856" t="s">
        <v>549</v>
      </c>
      <c r="D856">
        <v>2205320200</v>
      </c>
      <c r="E856" s="11">
        <v>3170.9864020999999</v>
      </c>
      <c r="F856" s="11">
        <v>3119.4819000000002</v>
      </c>
      <c r="G856" s="11">
        <f t="shared" si="26"/>
        <v>-51.504502099999627</v>
      </c>
      <c r="H856" s="6">
        <f t="shared" si="27"/>
        <v>-1.624242288326766E-2</v>
      </c>
    </row>
    <row r="857" spans="1:8" x14ac:dyDescent="0.3">
      <c r="A857">
        <v>33019</v>
      </c>
      <c r="B857" t="s">
        <v>34</v>
      </c>
      <c r="C857" t="s">
        <v>549</v>
      </c>
      <c r="D857">
        <v>2205320300</v>
      </c>
      <c r="E857" s="11">
        <v>9377.6611589000004</v>
      </c>
      <c r="F857" s="11">
        <v>9225.3451999999997</v>
      </c>
      <c r="G857" s="11">
        <f t="shared" si="26"/>
        <v>-152.31595890000062</v>
      </c>
      <c r="H857" s="6">
        <f t="shared" si="27"/>
        <v>-1.6242425090764026E-2</v>
      </c>
    </row>
    <row r="858" spans="1:8" x14ac:dyDescent="0.3">
      <c r="A858">
        <v>33019</v>
      </c>
      <c r="B858" t="s">
        <v>34</v>
      </c>
      <c r="C858" t="s">
        <v>549</v>
      </c>
      <c r="D858">
        <v>2205320500</v>
      </c>
      <c r="E858" s="11">
        <v>2802.3054043000002</v>
      </c>
      <c r="F858" s="11">
        <v>2792.9162000000001</v>
      </c>
      <c r="G858" s="11">
        <f t="shared" si="26"/>
        <v>-9.389204300000074</v>
      </c>
      <c r="H858" s="6">
        <f t="shared" si="27"/>
        <v>-3.3505285632296896E-3</v>
      </c>
    </row>
    <row r="859" spans="1:8" x14ac:dyDescent="0.3">
      <c r="A859">
        <v>33019</v>
      </c>
      <c r="B859" t="s">
        <v>34</v>
      </c>
      <c r="C859" t="s">
        <v>549</v>
      </c>
      <c r="D859">
        <v>2209210200</v>
      </c>
      <c r="E859" s="11">
        <v>11600.719789999999</v>
      </c>
      <c r="F859" s="11">
        <v>11412.296</v>
      </c>
      <c r="G859" s="11">
        <f t="shared" si="26"/>
        <v>-188.42378999999892</v>
      </c>
      <c r="H859" s="6">
        <f t="shared" si="27"/>
        <v>-1.6242422316106897E-2</v>
      </c>
    </row>
    <row r="860" spans="1:8" x14ac:dyDescent="0.3">
      <c r="A860">
        <v>33019</v>
      </c>
      <c r="B860" t="s">
        <v>34</v>
      </c>
      <c r="C860" t="s">
        <v>549</v>
      </c>
      <c r="D860">
        <v>2209210300</v>
      </c>
      <c r="E860" s="11">
        <v>34307.185712999999</v>
      </c>
      <c r="F860" s="11">
        <v>33749.953800000003</v>
      </c>
      <c r="G860" s="11">
        <f t="shared" si="26"/>
        <v>-557.23191299999598</v>
      </c>
      <c r="H860" s="6">
        <f t="shared" si="27"/>
        <v>-1.6242425644049388E-2</v>
      </c>
    </row>
    <row r="861" spans="1:8" x14ac:dyDescent="0.3">
      <c r="A861">
        <v>33019</v>
      </c>
      <c r="B861" t="s">
        <v>34</v>
      </c>
      <c r="C861" t="s">
        <v>549</v>
      </c>
      <c r="D861">
        <v>2209210500</v>
      </c>
      <c r="E861" s="11">
        <v>10251.939188</v>
      </c>
      <c r="F861" s="11">
        <v>10217.589599999999</v>
      </c>
      <c r="G861" s="11">
        <f t="shared" si="26"/>
        <v>-34.349588000000949</v>
      </c>
      <c r="H861" s="6">
        <f t="shared" si="27"/>
        <v>-3.3505454304886529E-3</v>
      </c>
    </row>
    <row r="862" spans="1:8" x14ac:dyDescent="0.3">
      <c r="A862">
        <v>42001</v>
      </c>
      <c r="B862" t="s">
        <v>11</v>
      </c>
      <c r="C862" t="s">
        <v>53</v>
      </c>
      <c r="D862">
        <v>2201110200</v>
      </c>
      <c r="F862" s="11">
        <v>0</v>
      </c>
      <c r="G862" s="11">
        <f t="shared" si="26"/>
        <v>0</v>
      </c>
      <c r="H862" s="6" t="e">
        <f t="shared" si="27"/>
        <v>#DIV/0!</v>
      </c>
    </row>
    <row r="863" spans="1:8" x14ac:dyDescent="0.3">
      <c r="A863">
        <v>42001</v>
      </c>
      <c r="B863" t="s">
        <v>11</v>
      </c>
      <c r="C863" t="s">
        <v>53</v>
      </c>
      <c r="D863">
        <v>2201110300</v>
      </c>
      <c r="E863" s="11">
        <v>3378097.5989999999</v>
      </c>
      <c r="F863" s="11">
        <v>2625479</v>
      </c>
      <c r="G863" s="11">
        <f t="shared" si="26"/>
        <v>-752618.59899999993</v>
      </c>
      <c r="H863" s="6">
        <f t="shared" si="27"/>
        <v>-0.22279362183697521</v>
      </c>
    </row>
    <row r="864" spans="1:8" x14ac:dyDescent="0.3">
      <c r="A864">
        <v>42001</v>
      </c>
      <c r="B864" t="s">
        <v>11</v>
      </c>
      <c r="C864" t="s">
        <v>53</v>
      </c>
      <c r="D864">
        <v>2201110400</v>
      </c>
      <c r="E864" s="11">
        <v>906506.71103999997</v>
      </c>
      <c r="F864" s="11">
        <v>903572.91799999995</v>
      </c>
      <c r="G864" s="11">
        <f t="shared" si="26"/>
        <v>-2933.7930400000187</v>
      </c>
      <c r="H864" s="6">
        <f t="shared" si="27"/>
        <v>-3.2363721131575427E-3</v>
      </c>
    </row>
    <row r="865" spans="1:8" x14ac:dyDescent="0.3">
      <c r="A865">
        <v>42001</v>
      </c>
      <c r="B865" t="s">
        <v>11</v>
      </c>
      <c r="C865" t="s">
        <v>53</v>
      </c>
      <c r="D865">
        <v>2201110500</v>
      </c>
      <c r="E865" s="11">
        <v>1140858.4136999999</v>
      </c>
      <c r="F865" s="11">
        <v>2117304</v>
      </c>
      <c r="G865" s="11">
        <f t="shared" si="26"/>
        <v>976445.58630000008</v>
      </c>
      <c r="H865" s="6">
        <f t="shared" si="27"/>
        <v>0.85588673806876636</v>
      </c>
    </row>
    <row r="866" spans="1:8" x14ac:dyDescent="0.3">
      <c r="A866">
        <v>42001</v>
      </c>
      <c r="B866" t="s">
        <v>11</v>
      </c>
      <c r="C866" t="s">
        <v>53</v>
      </c>
      <c r="D866">
        <v>2201210200</v>
      </c>
      <c r="F866" s="11">
        <v>0</v>
      </c>
      <c r="G866" s="11">
        <f t="shared" si="26"/>
        <v>0</v>
      </c>
      <c r="H866" s="6" t="e">
        <f t="shared" si="27"/>
        <v>#DIV/0!</v>
      </c>
    </row>
    <row r="867" spans="1:8" x14ac:dyDescent="0.3">
      <c r="A867">
        <v>42001</v>
      </c>
      <c r="B867" t="s">
        <v>11</v>
      </c>
      <c r="C867" t="s">
        <v>53</v>
      </c>
      <c r="D867">
        <v>2201210300</v>
      </c>
      <c r="E867" s="11">
        <v>218755015.96000001</v>
      </c>
      <c r="F867" s="11">
        <v>204960800</v>
      </c>
      <c r="G867" s="11">
        <f t="shared" si="26"/>
        <v>-13794215.960000008</v>
      </c>
      <c r="H867" s="6">
        <f t="shared" si="27"/>
        <v>-6.3057827037540121E-2</v>
      </c>
    </row>
    <row r="868" spans="1:8" x14ac:dyDescent="0.3">
      <c r="A868">
        <v>42001</v>
      </c>
      <c r="B868" t="s">
        <v>11</v>
      </c>
      <c r="C868" t="s">
        <v>53</v>
      </c>
      <c r="D868">
        <v>2201210400</v>
      </c>
      <c r="E868" s="11">
        <v>58702506.756999999</v>
      </c>
      <c r="F868" s="11">
        <v>70538350</v>
      </c>
      <c r="G868" s="11">
        <f t="shared" si="26"/>
        <v>11835843.243000001</v>
      </c>
      <c r="H868" s="6">
        <f t="shared" si="27"/>
        <v>0.20162415366680456</v>
      </c>
    </row>
    <row r="869" spans="1:8" x14ac:dyDescent="0.3">
      <c r="A869">
        <v>42001</v>
      </c>
      <c r="B869" t="s">
        <v>11</v>
      </c>
      <c r="C869" t="s">
        <v>53</v>
      </c>
      <c r="D869">
        <v>2201210500</v>
      </c>
      <c r="E869" s="11">
        <v>73878369.288000003</v>
      </c>
      <c r="F869" s="11">
        <v>165289500</v>
      </c>
      <c r="G869" s="11">
        <f t="shared" si="26"/>
        <v>91411130.711999997</v>
      </c>
      <c r="H869" s="6">
        <f t="shared" si="27"/>
        <v>1.2373192802300772</v>
      </c>
    </row>
    <row r="870" spans="1:8" x14ac:dyDescent="0.3">
      <c r="A870">
        <v>42001</v>
      </c>
      <c r="B870" t="s">
        <v>11</v>
      </c>
      <c r="C870" t="s">
        <v>53</v>
      </c>
      <c r="D870">
        <v>2201310200</v>
      </c>
      <c r="F870" s="11">
        <v>0</v>
      </c>
      <c r="G870" s="11">
        <f t="shared" si="26"/>
        <v>0</v>
      </c>
      <c r="H870" s="6" t="e">
        <f t="shared" si="27"/>
        <v>#DIV/0!</v>
      </c>
    </row>
    <row r="871" spans="1:8" x14ac:dyDescent="0.3">
      <c r="A871">
        <v>42001</v>
      </c>
      <c r="B871" t="s">
        <v>11</v>
      </c>
      <c r="C871" t="s">
        <v>53</v>
      </c>
      <c r="D871">
        <v>2201310300</v>
      </c>
      <c r="E871" s="11">
        <v>231708455.53</v>
      </c>
      <c r="F871" s="11">
        <v>132139890</v>
      </c>
      <c r="G871" s="11">
        <f t="shared" si="26"/>
        <v>-99568565.530000001</v>
      </c>
      <c r="H871" s="6">
        <f t="shared" si="27"/>
        <v>-0.42971485568902146</v>
      </c>
    </row>
    <row r="872" spans="1:8" x14ac:dyDescent="0.3">
      <c r="A872">
        <v>42001</v>
      </c>
      <c r="B872" t="s">
        <v>11</v>
      </c>
      <c r="C872" t="s">
        <v>53</v>
      </c>
      <c r="D872">
        <v>2201310400</v>
      </c>
      <c r="E872" s="11">
        <v>62178509.346000001</v>
      </c>
      <c r="F872" s="11">
        <v>45476590</v>
      </c>
      <c r="G872" s="11">
        <f t="shared" si="26"/>
        <v>-16701919.346000001</v>
      </c>
      <c r="H872" s="6">
        <f t="shared" si="27"/>
        <v>-0.26861241161411747</v>
      </c>
    </row>
    <row r="873" spans="1:8" x14ac:dyDescent="0.3">
      <c r="A873">
        <v>42001</v>
      </c>
      <c r="B873" t="s">
        <v>11</v>
      </c>
      <c r="C873" t="s">
        <v>53</v>
      </c>
      <c r="D873">
        <v>2201310500</v>
      </c>
      <c r="E873" s="11">
        <v>78252992.106000006</v>
      </c>
      <c r="F873" s="11">
        <v>106563360</v>
      </c>
      <c r="G873" s="11">
        <f t="shared" si="26"/>
        <v>28310367.893999994</v>
      </c>
      <c r="H873" s="6">
        <f t="shared" si="27"/>
        <v>0.36178000523802734</v>
      </c>
    </row>
    <row r="874" spans="1:8" x14ac:dyDescent="0.3">
      <c r="A874">
        <v>42001</v>
      </c>
      <c r="B874" t="s">
        <v>11</v>
      </c>
      <c r="C874" t="s">
        <v>53</v>
      </c>
      <c r="D874">
        <v>2201320200</v>
      </c>
      <c r="F874" s="11">
        <v>0</v>
      </c>
      <c r="G874" s="11">
        <f t="shared" si="26"/>
        <v>0</v>
      </c>
      <c r="H874" s="6" t="e">
        <f t="shared" si="27"/>
        <v>#DIV/0!</v>
      </c>
    </row>
    <row r="875" spans="1:8" x14ac:dyDescent="0.3">
      <c r="A875">
        <v>42001</v>
      </c>
      <c r="B875" t="s">
        <v>11</v>
      </c>
      <c r="C875" t="s">
        <v>53</v>
      </c>
      <c r="D875">
        <v>2201320300</v>
      </c>
      <c r="E875" s="11">
        <v>21411950.403000001</v>
      </c>
      <c r="F875" s="11">
        <v>32267210</v>
      </c>
      <c r="G875" s="11">
        <f t="shared" si="26"/>
        <v>10855259.596999999</v>
      </c>
      <c r="H875" s="6">
        <f t="shared" si="27"/>
        <v>0.50697201295025807</v>
      </c>
    </row>
    <row r="876" spans="1:8" x14ac:dyDescent="0.3">
      <c r="A876">
        <v>42001</v>
      </c>
      <c r="B876" t="s">
        <v>11</v>
      </c>
      <c r="C876" t="s">
        <v>53</v>
      </c>
      <c r="D876">
        <v>2201320400</v>
      </c>
      <c r="E876" s="11">
        <v>5745858.6392000001</v>
      </c>
      <c r="F876" s="11">
        <v>11104945</v>
      </c>
      <c r="G876" s="11">
        <f t="shared" si="26"/>
        <v>5359086.3607999999</v>
      </c>
      <c r="H876" s="6">
        <f t="shared" si="27"/>
        <v>0.93268677447765214</v>
      </c>
    </row>
    <row r="877" spans="1:8" x14ac:dyDescent="0.3">
      <c r="A877">
        <v>42001</v>
      </c>
      <c r="B877" t="s">
        <v>11</v>
      </c>
      <c r="C877" t="s">
        <v>53</v>
      </c>
      <c r="D877">
        <v>2201320500</v>
      </c>
      <c r="E877" s="11">
        <v>7231288.3585999999</v>
      </c>
      <c r="F877" s="11">
        <v>26021740</v>
      </c>
      <c r="G877" s="11">
        <f t="shared" si="26"/>
        <v>18790451.641400002</v>
      </c>
      <c r="H877" s="6">
        <f t="shared" si="27"/>
        <v>2.5984929254069868</v>
      </c>
    </row>
    <row r="878" spans="1:8" x14ac:dyDescent="0.3">
      <c r="A878">
        <v>42001</v>
      </c>
      <c r="B878" t="s">
        <v>11</v>
      </c>
      <c r="C878" t="s">
        <v>53</v>
      </c>
      <c r="D878">
        <v>2201410200</v>
      </c>
      <c r="F878" s="11">
        <v>0</v>
      </c>
      <c r="G878" s="11">
        <f t="shared" si="26"/>
        <v>0</v>
      </c>
      <c r="H878" s="6" t="e">
        <f t="shared" si="27"/>
        <v>#DIV/0!</v>
      </c>
    </row>
    <row r="879" spans="1:8" x14ac:dyDescent="0.3">
      <c r="A879">
        <v>42001</v>
      </c>
      <c r="B879" t="s">
        <v>11</v>
      </c>
      <c r="C879" t="s">
        <v>53</v>
      </c>
      <c r="D879">
        <v>2201410300</v>
      </c>
      <c r="F879" s="11">
        <v>0</v>
      </c>
      <c r="G879" s="11">
        <f t="shared" si="26"/>
        <v>0</v>
      </c>
      <c r="H879" s="6" t="e">
        <f t="shared" si="27"/>
        <v>#DIV/0!</v>
      </c>
    </row>
    <row r="880" spans="1:8" x14ac:dyDescent="0.3">
      <c r="A880">
        <v>42001</v>
      </c>
      <c r="B880" t="s">
        <v>11</v>
      </c>
      <c r="C880" t="s">
        <v>53</v>
      </c>
      <c r="D880">
        <v>2201410400</v>
      </c>
      <c r="F880" s="11">
        <v>0</v>
      </c>
      <c r="G880" s="11">
        <f t="shared" si="26"/>
        <v>0</v>
      </c>
      <c r="H880" s="6" t="e">
        <f t="shared" si="27"/>
        <v>#DIV/0!</v>
      </c>
    </row>
    <row r="881" spans="1:8" x14ac:dyDescent="0.3">
      <c r="A881">
        <v>42001</v>
      </c>
      <c r="B881" t="s">
        <v>11</v>
      </c>
      <c r="C881" t="s">
        <v>53</v>
      </c>
      <c r="D881">
        <v>2201410500</v>
      </c>
      <c r="F881" s="11">
        <v>0</v>
      </c>
      <c r="G881" s="11">
        <f t="shared" si="26"/>
        <v>0</v>
      </c>
      <c r="H881" s="6" t="e">
        <f t="shared" si="27"/>
        <v>#DIV/0!</v>
      </c>
    </row>
    <row r="882" spans="1:8" x14ac:dyDescent="0.3">
      <c r="A882">
        <v>42001</v>
      </c>
      <c r="B882" t="s">
        <v>11</v>
      </c>
      <c r="C882" t="s">
        <v>53</v>
      </c>
      <c r="D882">
        <v>2201420200</v>
      </c>
      <c r="F882" s="11">
        <v>0</v>
      </c>
      <c r="G882" s="11">
        <f t="shared" si="26"/>
        <v>0</v>
      </c>
      <c r="H882" s="6" t="e">
        <f t="shared" si="27"/>
        <v>#DIV/0!</v>
      </c>
    </row>
    <row r="883" spans="1:8" x14ac:dyDescent="0.3">
      <c r="A883">
        <v>42001</v>
      </c>
      <c r="B883" t="s">
        <v>11</v>
      </c>
      <c r="C883" t="s">
        <v>53</v>
      </c>
      <c r="D883">
        <v>2201420300</v>
      </c>
      <c r="F883" s="11">
        <v>12542.760190000001</v>
      </c>
      <c r="G883" s="11">
        <f t="shared" si="26"/>
        <v>12542.760190000001</v>
      </c>
      <c r="H883" s="6" t="e">
        <f t="shared" si="27"/>
        <v>#DIV/0!</v>
      </c>
    </row>
    <row r="884" spans="1:8" x14ac:dyDescent="0.3">
      <c r="A884">
        <v>42001</v>
      </c>
      <c r="B884" t="s">
        <v>11</v>
      </c>
      <c r="C884" t="s">
        <v>53</v>
      </c>
      <c r="D884">
        <v>2201420400</v>
      </c>
      <c r="F884" s="11">
        <v>8722.4779049999997</v>
      </c>
      <c r="G884" s="11">
        <f t="shared" si="26"/>
        <v>8722.4779049999997</v>
      </c>
      <c r="H884" s="6" t="e">
        <f t="shared" si="27"/>
        <v>#DIV/0!</v>
      </c>
    </row>
    <row r="885" spans="1:8" x14ac:dyDescent="0.3">
      <c r="A885">
        <v>42001</v>
      </c>
      <c r="B885" t="s">
        <v>11</v>
      </c>
      <c r="C885" t="s">
        <v>53</v>
      </c>
      <c r="D885">
        <v>2201420500</v>
      </c>
      <c r="F885" s="11">
        <v>6913.1500550000001</v>
      </c>
      <c r="G885" s="11">
        <f t="shared" si="26"/>
        <v>6913.1500550000001</v>
      </c>
      <c r="H885" s="6" t="e">
        <f t="shared" si="27"/>
        <v>#DIV/0!</v>
      </c>
    </row>
    <row r="886" spans="1:8" x14ac:dyDescent="0.3">
      <c r="A886">
        <v>42001</v>
      </c>
      <c r="B886" t="s">
        <v>11</v>
      </c>
      <c r="C886" t="s">
        <v>53</v>
      </c>
      <c r="D886">
        <v>2201430200</v>
      </c>
      <c r="F886" s="11">
        <v>0</v>
      </c>
      <c r="G886" s="11">
        <f t="shared" si="26"/>
        <v>0</v>
      </c>
      <c r="H886" s="6" t="e">
        <f t="shared" si="27"/>
        <v>#DIV/0!</v>
      </c>
    </row>
    <row r="887" spans="1:8" x14ac:dyDescent="0.3">
      <c r="A887">
        <v>42001</v>
      </c>
      <c r="B887" t="s">
        <v>11</v>
      </c>
      <c r="C887" t="s">
        <v>53</v>
      </c>
      <c r="D887">
        <v>2201430300</v>
      </c>
      <c r="E887" s="11">
        <v>27606.278456</v>
      </c>
      <c r="F887" s="11">
        <v>16517.049930000001</v>
      </c>
      <c r="G887" s="11">
        <f t="shared" si="26"/>
        <v>-11089.228525999999</v>
      </c>
      <c r="H887" s="6">
        <f t="shared" si="27"/>
        <v>-0.40169226517346257</v>
      </c>
    </row>
    <row r="888" spans="1:8" x14ac:dyDescent="0.3">
      <c r="A888">
        <v>42001</v>
      </c>
      <c r="B888" t="s">
        <v>11</v>
      </c>
      <c r="C888" t="s">
        <v>53</v>
      </c>
      <c r="D888">
        <v>2201430400</v>
      </c>
      <c r="E888" s="11">
        <v>14381.414704999999</v>
      </c>
      <c r="F888" s="11">
        <v>9938.5659790000009</v>
      </c>
      <c r="G888" s="11">
        <f t="shared" si="26"/>
        <v>-4442.8487259999984</v>
      </c>
      <c r="H888" s="6">
        <f t="shared" si="27"/>
        <v>-0.30892988048354864</v>
      </c>
    </row>
    <row r="889" spans="1:8" x14ac:dyDescent="0.3">
      <c r="A889">
        <v>42001</v>
      </c>
      <c r="B889" t="s">
        <v>11</v>
      </c>
      <c r="C889" t="s">
        <v>53</v>
      </c>
      <c r="D889">
        <v>2201430500</v>
      </c>
      <c r="E889" s="11">
        <v>7187.6820887000003</v>
      </c>
      <c r="F889" s="11">
        <v>9074.2440189999998</v>
      </c>
      <c r="G889" s="11">
        <f t="shared" si="26"/>
        <v>1886.5619302999994</v>
      </c>
      <c r="H889" s="6">
        <f t="shared" si="27"/>
        <v>0.26247153213216368</v>
      </c>
    </row>
    <row r="890" spans="1:8" x14ac:dyDescent="0.3">
      <c r="A890">
        <v>42001</v>
      </c>
      <c r="B890" t="s">
        <v>11</v>
      </c>
      <c r="C890" t="s">
        <v>53</v>
      </c>
      <c r="D890">
        <v>2201510200</v>
      </c>
      <c r="F890" s="11">
        <v>0</v>
      </c>
      <c r="G890" s="11">
        <f t="shared" si="26"/>
        <v>0</v>
      </c>
      <c r="H890" s="6" t="e">
        <f t="shared" si="27"/>
        <v>#DIV/0!</v>
      </c>
    </row>
    <row r="891" spans="1:8" x14ac:dyDescent="0.3">
      <c r="A891">
        <v>42001</v>
      </c>
      <c r="B891" t="s">
        <v>11</v>
      </c>
      <c r="C891" t="s">
        <v>53</v>
      </c>
      <c r="D891">
        <v>2201510300</v>
      </c>
      <c r="F891" s="11">
        <v>13554.704959999999</v>
      </c>
      <c r="G891" s="11">
        <f t="shared" si="26"/>
        <v>13554.704959999999</v>
      </c>
      <c r="H891" s="6" t="e">
        <f t="shared" si="27"/>
        <v>#DIV/0!</v>
      </c>
    </row>
    <row r="892" spans="1:8" x14ac:dyDescent="0.3">
      <c r="A892">
        <v>42001</v>
      </c>
      <c r="B892" t="s">
        <v>11</v>
      </c>
      <c r="C892" t="s">
        <v>53</v>
      </c>
      <c r="D892">
        <v>2201510400</v>
      </c>
      <c r="F892" s="11">
        <v>9744.0448610000003</v>
      </c>
      <c r="G892" s="11">
        <f t="shared" si="26"/>
        <v>9744.0448610000003</v>
      </c>
      <c r="H892" s="6" t="e">
        <f t="shared" si="27"/>
        <v>#DIV/0!</v>
      </c>
    </row>
    <row r="893" spans="1:8" x14ac:dyDescent="0.3">
      <c r="A893">
        <v>42001</v>
      </c>
      <c r="B893" t="s">
        <v>11</v>
      </c>
      <c r="C893" t="s">
        <v>53</v>
      </c>
      <c r="D893">
        <v>2201510500</v>
      </c>
      <c r="F893" s="11">
        <v>7469.8569950000001</v>
      </c>
      <c r="G893" s="11">
        <f t="shared" si="26"/>
        <v>7469.8569950000001</v>
      </c>
      <c r="H893" s="6" t="e">
        <f t="shared" si="27"/>
        <v>#DIV/0!</v>
      </c>
    </row>
    <row r="894" spans="1:8" x14ac:dyDescent="0.3">
      <c r="A894">
        <v>42001</v>
      </c>
      <c r="B894" t="s">
        <v>11</v>
      </c>
      <c r="C894" t="s">
        <v>53</v>
      </c>
      <c r="D894">
        <v>2201520200</v>
      </c>
      <c r="F894" s="11">
        <v>0</v>
      </c>
      <c r="G894" s="11">
        <f t="shared" si="26"/>
        <v>0</v>
      </c>
      <c r="H894" s="6" t="e">
        <f t="shared" si="27"/>
        <v>#DIV/0!</v>
      </c>
    </row>
    <row r="895" spans="1:8" x14ac:dyDescent="0.3">
      <c r="A895">
        <v>42001</v>
      </c>
      <c r="B895" t="s">
        <v>11</v>
      </c>
      <c r="C895" t="s">
        <v>53</v>
      </c>
      <c r="D895">
        <v>2201520300</v>
      </c>
      <c r="E895" s="11">
        <v>4197908.1953999996</v>
      </c>
      <c r="F895" s="11">
        <v>4301573</v>
      </c>
      <c r="G895" s="11">
        <f t="shared" si="26"/>
        <v>103664.80460000038</v>
      </c>
      <c r="H895" s="6">
        <f t="shared" si="27"/>
        <v>2.4694395345185159E-2</v>
      </c>
    </row>
    <row r="896" spans="1:8" x14ac:dyDescent="0.3">
      <c r="A896">
        <v>42001</v>
      </c>
      <c r="B896" t="s">
        <v>11</v>
      </c>
      <c r="C896" t="s">
        <v>53</v>
      </c>
      <c r="D896">
        <v>2201520400</v>
      </c>
      <c r="E896" s="11">
        <v>2639324.1436000001</v>
      </c>
      <c r="F896" s="11">
        <v>3092263</v>
      </c>
      <c r="G896" s="11">
        <f t="shared" si="26"/>
        <v>452938.85639999993</v>
      </c>
      <c r="H896" s="6">
        <f t="shared" si="27"/>
        <v>0.17161168229310322</v>
      </c>
    </row>
    <row r="897" spans="1:8" x14ac:dyDescent="0.3">
      <c r="A897">
        <v>42001</v>
      </c>
      <c r="B897" t="s">
        <v>11</v>
      </c>
      <c r="C897" t="s">
        <v>53</v>
      </c>
      <c r="D897">
        <v>2201520500</v>
      </c>
      <c r="E897" s="11">
        <v>1105616.6477000001</v>
      </c>
      <c r="F897" s="11">
        <v>2370552</v>
      </c>
      <c r="G897" s="11">
        <f t="shared" si="26"/>
        <v>1264935.3522999999</v>
      </c>
      <c r="H897" s="6">
        <f t="shared" si="27"/>
        <v>1.1440994081731932</v>
      </c>
    </row>
    <row r="898" spans="1:8" x14ac:dyDescent="0.3">
      <c r="A898">
        <v>42001</v>
      </c>
      <c r="B898" t="s">
        <v>11</v>
      </c>
      <c r="C898" t="s">
        <v>53</v>
      </c>
      <c r="D898">
        <v>2201530200</v>
      </c>
      <c r="F898" s="11">
        <v>0</v>
      </c>
      <c r="G898" s="11">
        <f t="shared" si="26"/>
        <v>0</v>
      </c>
      <c r="H898" s="6" t="e">
        <f t="shared" si="27"/>
        <v>#DIV/0!</v>
      </c>
    </row>
    <row r="899" spans="1:8" x14ac:dyDescent="0.3">
      <c r="A899">
        <v>42001</v>
      </c>
      <c r="B899" t="s">
        <v>11</v>
      </c>
      <c r="C899" t="s">
        <v>53</v>
      </c>
      <c r="D899">
        <v>2201530300</v>
      </c>
      <c r="E899" s="11">
        <v>205778.79347</v>
      </c>
      <c r="F899" s="11">
        <v>53205.629639999999</v>
      </c>
      <c r="G899" s="11">
        <f t="shared" si="26"/>
        <v>-152573.16383</v>
      </c>
      <c r="H899" s="6">
        <f t="shared" si="27"/>
        <v>-0.74144260084916513</v>
      </c>
    </row>
    <row r="900" spans="1:8" x14ac:dyDescent="0.3">
      <c r="A900">
        <v>42001</v>
      </c>
      <c r="B900" t="s">
        <v>11</v>
      </c>
      <c r="C900" t="s">
        <v>53</v>
      </c>
      <c r="D900">
        <v>2201530400</v>
      </c>
      <c r="E900" s="11">
        <v>129378.29644000001</v>
      </c>
      <c r="F900" s="11">
        <v>38247.919679999999</v>
      </c>
      <c r="G900" s="11">
        <f t="shared" ref="G900:G963" si="28">F900-E900</f>
        <v>-91130.376760000014</v>
      </c>
      <c r="H900" s="6">
        <f t="shared" ref="H900:H963" si="29">G900/E900</f>
        <v>-0.70437143839084548</v>
      </c>
    </row>
    <row r="901" spans="1:8" x14ac:dyDescent="0.3">
      <c r="A901">
        <v>42001</v>
      </c>
      <c r="B901" t="s">
        <v>11</v>
      </c>
      <c r="C901" t="s">
        <v>53</v>
      </c>
      <c r="D901">
        <v>2201530500</v>
      </c>
      <c r="E901" s="11">
        <v>54196.606210999998</v>
      </c>
      <c r="F901" s="11">
        <v>29321.090090000002</v>
      </c>
      <c r="G901" s="11">
        <f t="shared" si="28"/>
        <v>-24875.516120999997</v>
      </c>
      <c r="H901" s="6">
        <f t="shared" si="29"/>
        <v>-0.45898660193137969</v>
      </c>
    </row>
    <row r="902" spans="1:8" x14ac:dyDescent="0.3">
      <c r="A902">
        <v>42001</v>
      </c>
      <c r="B902" t="s">
        <v>11</v>
      </c>
      <c r="C902" t="s">
        <v>53</v>
      </c>
      <c r="D902">
        <v>2201540200</v>
      </c>
      <c r="F902" s="11">
        <v>0</v>
      </c>
      <c r="G902" s="11">
        <f t="shared" si="28"/>
        <v>0</v>
      </c>
      <c r="H902" s="6" t="e">
        <f t="shared" si="29"/>
        <v>#DIV/0!</v>
      </c>
    </row>
    <row r="903" spans="1:8" x14ac:dyDescent="0.3">
      <c r="A903">
        <v>42001</v>
      </c>
      <c r="B903" t="s">
        <v>11</v>
      </c>
      <c r="C903" t="s">
        <v>53</v>
      </c>
      <c r="D903">
        <v>2201540300</v>
      </c>
      <c r="E903" s="11">
        <v>453866.57980000001</v>
      </c>
      <c r="F903" s="11">
        <v>315022.09769999998</v>
      </c>
      <c r="G903" s="11">
        <f t="shared" si="28"/>
        <v>-138844.48210000002</v>
      </c>
      <c r="H903" s="6">
        <f t="shared" si="29"/>
        <v>-0.30591475177833755</v>
      </c>
    </row>
    <row r="904" spans="1:8" x14ac:dyDescent="0.3">
      <c r="A904">
        <v>42001</v>
      </c>
      <c r="B904" t="s">
        <v>11</v>
      </c>
      <c r="C904" t="s">
        <v>53</v>
      </c>
      <c r="D904">
        <v>2201540400</v>
      </c>
      <c r="E904" s="11">
        <v>285357.04275000002</v>
      </c>
      <c r="F904" s="11">
        <v>226459.79980000001</v>
      </c>
      <c r="G904" s="11">
        <f t="shared" si="28"/>
        <v>-58897.242950000014</v>
      </c>
      <c r="H904" s="6">
        <f t="shared" si="29"/>
        <v>-0.20639842066768127</v>
      </c>
    </row>
    <row r="905" spans="1:8" x14ac:dyDescent="0.3">
      <c r="A905">
        <v>42001</v>
      </c>
      <c r="B905" t="s">
        <v>11</v>
      </c>
      <c r="C905" t="s">
        <v>53</v>
      </c>
      <c r="D905">
        <v>2201540500</v>
      </c>
      <c r="E905" s="11">
        <v>119536.33272999999</v>
      </c>
      <c r="F905" s="11">
        <v>173605.69820000001</v>
      </c>
      <c r="G905" s="11">
        <f t="shared" si="28"/>
        <v>54069.365470000019</v>
      </c>
      <c r="H905" s="6">
        <f t="shared" si="29"/>
        <v>0.45232578443014465</v>
      </c>
    </row>
    <row r="906" spans="1:8" x14ac:dyDescent="0.3">
      <c r="A906">
        <v>42001</v>
      </c>
      <c r="B906" t="s">
        <v>11</v>
      </c>
      <c r="C906" t="s">
        <v>53</v>
      </c>
      <c r="D906">
        <v>2201610200</v>
      </c>
      <c r="F906" s="11">
        <v>0</v>
      </c>
      <c r="G906" s="11">
        <f t="shared" si="28"/>
        <v>0</v>
      </c>
      <c r="H906" s="6" t="e">
        <f t="shared" si="29"/>
        <v>#DIV/0!</v>
      </c>
    </row>
    <row r="907" spans="1:8" x14ac:dyDescent="0.3">
      <c r="A907">
        <v>42001</v>
      </c>
      <c r="B907" t="s">
        <v>11</v>
      </c>
      <c r="C907" t="s">
        <v>53</v>
      </c>
      <c r="D907">
        <v>2201610300</v>
      </c>
      <c r="F907" s="11">
        <v>642.10460279999995</v>
      </c>
      <c r="G907" s="11">
        <f t="shared" si="28"/>
        <v>642.10460279999995</v>
      </c>
      <c r="H907" s="6" t="e">
        <f t="shared" si="29"/>
        <v>#DIV/0!</v>
      </c>
    </row>
    <row r="908" spans="1:8" x14ac:dyDescent="0.3">
      <c r="A908">
        <v>42001</v>
      </c>
      <c r="B908" t="s">
        <v>11</v>
      </c>
      <c r="C908" t="s">
        <v>53</v>
      </c>
      <c r="D908">
        <v>2201610400</v>
      </c>
      <c r="F908" s="11">
        <v>461.58830640000002</v>
      </c>
      <c r="G908" s="11">
        <f t="shared" si="28"/>
        <v>461.58830640000002</v>
      </c>
      <c r="H908" s="6" t="e">
        <f t="shared" si="29"/>
        <v>#DIV/0!</v>
      </c>
    </row>
    <row r="909" spans="1:8" x14ac:dyDescent="0.3">
      <c r="A909">
        <v>42001</v>
      </c>
      <c r="B909" t="s">
        <v>11</v>
      </c>
      <c r="C909" t="s">
        <v>53</v>
      </c>
      <c r="D909">
        <v>2201610500</v>
      </c>
      <c r="F909" s="11">
        <v>353.85709759999997</v>
      </c>
      <c r="G909" s="11">
        <f t="shared" si="28"/>
        <v>353.85709759999997</v>
      </c>
      <c r="H909" s="6" t="e">
        <f t="shared" si="29"/>
        <v>#DIV/0!</v>
      </c>
    </row>
    <row r="910" spans="1:8" x14ac:dyDescent="0.3">
      <c r="A910">
        <v>42001</v>
      </c>
      <c r="B910" t="s">
        <v>11</v>
      </c>
      <c r="C910" t="s">
        <v>53</v>
      </c>
      <c r="D910">
        <v>2201620200</v>
      </c>
      <c r="F910" s="11">
        <v>0</v>
      </c>
      <c r="G910" s="11">
        <f t="shared" si="28"/>
        <v>0</v>
      </c>
      <c r="H910" s="6" t="e">
        <f t="shared" si="29"/>
        <v>#DIV/0!</v>
      </c>
    </row>
    <row r="911" spans="1:8" x14ac:dyDescent="0.3">
      <c r="A911">
        <v>42001</v>
      </c>
      <c r="B911" t="s">
        <v>11</v>
      </c>
      <c r="C911" t="s">
        <v>53</v>
      </c>
      <c r="D911">
        <v>2201620300</v>
      </c>
      <c r="F911" s="11">
        <v>0</v>
      </c>
      <c r="G911" s="11">
        <f t="shared" si="28"/>
        <v>0</v>
      </c>
      <c r="H911" s="6" t="e">
        <f t="shared" si="29"/>
        <v>#DIV/0!</v>
      </c>
    </row>
    <row r="912" spans="1:8" x14ac:dyDescent="0.3">
      <c r="A912">
        <v>42001</v>
      </c>
      <c r="B912" t="s">
        <v>11</v>
      </c>
      <c r="C912" t="s">
        <v>53</v>
      </c>
      <c r="D912">
        <v>2201620400</v>
      </c>
      <c r="F912" s="11">
        <v>0</v>
      </c>
      <c r="G912" s="11">
        <f t="shared" si="28"/>
        <v>0</v>
      </c>
      <c r="H912" s="6" t="e">
        <f t="shared" si="29"/>
        <v>#DIV/0!</v>
      </c>
    </row>
    <row r="913" spans="1:8" x14ac:dyDescent="0.3">
      <c r="A913">
        <v>42001</v>
      </c>
      <c r="B913" t="s">
        <v>11</v>
      </c>
      <c r="C913" t="s">
        <v>53</v>
      </c>
      <c r="D913">
        <v>2201620500</v>
      </c>
      <c r="F913" s="11">
        <v>0</v>
      </c>
      <c r="G913" s="11">
        <f t="shared" si="28"/>
        <v>0</v>
      </c>
      <c r="H913" s="6" t="e">
        <f t="shared" si="29"/>
        <v>#DIV/0!</v>
      </c>
    </row>
    <row r="914" spans="1:8" x14ac:dyDescent="0.3">
      <c r="A914">
        <v>42001</v>
      </c>
      <c r="B914" t="s">
        <v>11</v>
      </c>
      <c r="C914" t="s">
        <v>53</v>
      </c>
      <c r="D914">
        <v>2202110200</v>
      </c>
      <c r="F914" s="11">
        <v>0</v>
      </c>
      <c r="G914" s="11">
        <f t="shared" si="28"/>
        <v>0</v>
      </c>
      <c r="H914" s="6" t="e">
        <f t="shared" si="29"/>
        <v>#DIV/0!</v>
      </c>
    </row>
    <row r="915" spans="1:8" x14ac:dyDescent="0.3">
      <c r="A915">
        <v>42001</v>
      </c>
      <c r="B915" t="s">
        <v>11</v>
      </c>
      <c r="C915" t="s">
        <v>53</v>
      </c>
      <c r="D915">
        <v>2202110300</v>
      </c>
      <c r="F915" s="11">
        <v>0</v>
      </c>
      <c r="G915" s="11">
        <f t="shared" si="28"/>
        <v>0</v>
      </c>
      <c r="H915" s="6" t="e">
        <f t="shared" si="29"/>
        <v>#DIV/0!</v>
      </c>
    </row>
    <row r="916" spans="1:8" x14ac:dyDescent="0.3">
      <c r="A916">
        <v>42001</v>
      </c>
      <c r="B916" t="s">
        <v>11</v>
      </c>
      <c r="C916" t="s">
        <v>53</v>
      </c>
      <c r="D916">
        <v>2202110400</v>
      </c>
      <c r="F916" s="11">
        <v>0</v>
      </c>
      <c r="G916" s="11">
        <f t="shared" si="28"/>
        <v>0</v>
      </c>
      <c r="H916" s="6" t="e">
        <f t="shared" si="29"/>
        <v>#DIV/0!</v>
      </c>
    </row>
    <row r="917" spans="1:8" x14ac:dyDescent="0.3">
      <c r="A917">
        <v>42001</v>
      </c>
      <c r="B917" t="s">
        <v>11</v>
      </c>
      <c r="C917" t="s">
        <v>53</v>
      </c>
      <c r="D917">
        <v>2202110500</v>
      </c>
      <c r="F917" s="11">
        <v>0</v>
      </c>
      <c r="G917" s="11">
        <f t="shared" si="28"/>
        <v>0</v>
      </c>
      <c r="H917" s="6" t="e">
        <f t="shared" si="29"/>
        <v>#DIV/0!</v>
      </c>
    </row>
    <row r="918" spans="1:8" x14ac:dyDescent="0.3">
      <c r="A918">
        <v>42001</v>
      </c>
      <c r="B918" t="s">
        <v>11</v>
      </c>
      <c r="C918" t="s">
        <v>53</v>
      </c>
      <c r="D918">
        <v>2202210200</v>
      </c>
      <c r="F918" s="11">
        <v>0</v>
      </c>
      <c r="G918" s="11">
        <f t="shared" si="28"/>
        <v>0</v>
      </c>
      <c r="H918" s="6" t="e">
        <f t="shared" si="29"/>
        <v>#DIV/0!</v>
      </c>
    </row>
    <row r="919" spans="1:8" x14ac:dyDescent="0.3">
      <c r="A919">
        <v>42001</v>
      </c>
      <c r="B919" t="s">
        <v>11</v>
      </c>
      <c r="C919" t="s">
        <v>53</v>
      </c>
      <c r="D919">
        <v>2202210300</v>
      </c>
      <c r="E919" s="11">
        <v>2090564.3828</v>
      </c>
      <c r="F919" s="11">
        <v>1433057.797</v>
      </c>
      <c r="G919" s="11">
        <f t="shared" si="28"/>
        <v>-657506.5858</v>
      </c>
      <c r="H919" s="6">
        <f t="shared" si="29"/>
        <v>-0.31451152196488097</v>
      </c>
    </row>
    <row r="920" spans="1:8" x14ac:dyDescent="0.3">
      <c r="A920">
        <v>42001</v>
      </c>
      <c r="B920" t="s">
        <v>11</v>
      </c>
      <c r="C920" t="s">
        <v>53</v>
      </c>
      <c r="D920">
        <v>2202210400</v>
      </c>
      <c r="E920" s="11">
        <v>560999.11251999997</v>
      </c>
      <c r="F920" s="11">
        <v>493194.10159999999</v>
      </c>
      <c r="G920" s="11">
        <f t="shared" si="28"/>
        <v>-67805.010919999972</v>
      </c>
      <c r="H920" s="6">
        <f t="shared" si="29"/>
        <v>-0.12086473829775031</v>
      </c>
    </row>
    <row r="921" spans="1:8" x14ac:dyDescent="0.3">
      <c r="A921">
        <v>42001</v>
      </c>
      <c r="B921" t="s">
        <v>11</v>
      </c>
      <c r="C921" t="s">
        <v>53</v>
      </c>
      <c r="D921">
        <v>2202210500</v>
      </c>
      <c r="E921" s="11">
        <v>706029.46780999994</v>
      </c>
      <c r="F921" s="11">
        <v>1155681.0079999999</v>
      </c>
      <c r="G921" s="11">
        <f t="shared" si="28"/>
        <v>449651.54018999997</v>
      </c>
      <c r="H921" s="6">
        <f t="shared" si="29"/>
        <v>0.63687361603298687</v>
      </c>
    </row>
    <row r="922" spans="1:8" x14ac:dyDescent="0.3">
      <c r="A922">
        <v>42001</v>
      </c>
      <c r="B922" t="s">
        <v>11</v>
      </c>
      <c r="C922" t="s">
        <v>53</v>
      </c>
      <c r="D922">
        <v>2202310200</v>
      </c>
      <c r="F922" s="11">
        <v>0</v>
      </c>
      <c r="G922" s="11">
        <f t="shared" si="28"/>
        <v>0</v>
      </c>
      <c r="H922" s="6" t="e">
        <f t="shared" si="29"/>
        <v>#DIV/0!</v>
      </c>
    </row>
    <row r="923" spans="1:8" x14ac:dyDescent="0.3">
      <c r="A923">
        <v>42001</v>
      </c>
      <c r="B923" t="s">
        <v>11</v>
      </c>
      <c r="C923" t="s">
        <v>53</v>
      </c>
      <c r="D923">
        <v>2202310300</v>
      </c>
      <c r="E923" s="11">
        <v>7589248.9348999998</v>
      </c>
      <c r="F923" s="11">
        <v>2289568</v>
      </c>
      <c r="G923" s="11">
        <f t="shared" si="28"/>
        <v>-5299680.9348999998</v>
      </c>
      <c r="H923" s="6">
        <f t="shared" si="29"/>
        <v>-0.69831428384551086</v>
      </c>
    </row>
    <row r="924" spans="1:8" x14ac:dyDescent="0.3">
      <c r="A924">
        <v>42001</v>
      </c>
      <c r="B924" t="s">
        <v>11</v>
      </c>
      <c r="C924" t="s">
        <v>53</v>
      </c>
      <c r="D924">
        <v>2202310400</v>
      </c>
      <c r="E924" s="11">
        <v>2036560.0588</v>
      </c>
      <c r="F924" s="11">
        <v>787966.79299999995</v>
      </c>
      <c r="G924" s="11">
        <f t="shared" si="28"/>
        <v>-1248593.2658000002</v>
      </c>
      <c r="H924" s="6">
        <f t="shared" si="29"/>
        <v>-0.61308934170873775</v>
      </c>
    </row>
    <row r="925" spans="1:8" x14ac:dyDescent="0.3">
      <c r="A925">
        <v>42001</v>
      </c>
      <c r="B925" t="s">
        <v>11</v>
      </c>
      <c r="C925" t="s">
        <v>53</v>
      </c>
      <c r="D925">
        <v>2202310500</v>
      </c>
      <c r="E925" s="11">
        <v>2563054.6612</v>
      </c>
      <c r="F925" s="11">
        <v>1846409</v>
      </c>
      <c r="G925" s="11">
        <f t="shared" si="28"/>
        <v>-716645.66119999997</v>
      </c>
      <c r="H925" s="6">
        <f t="shared" si="29"/>
        <v>-0.27960607787602654</v>
      </c>
    </row>
    <row r="926" spans="1:8" x14ac:dyDescent="0.3">
      <c r="A926">
        <v>42001</v>
      </c>
      <c r="B926" t="s">
        <v>11</v>
      </c>
      <c r="C926" t="s">
        <v>53</v>
      </c>
      <c r="D926">
        <v>2202320200</v>
      </c>
      <c r="F926" s="11">
        <v>0</v>
      </c>
      <c r="G926" s="11">
        <f t="shared" si="28"/>
        <v>0</v>
      </c>
      <c r="H926" s="6" t="e">
        <f t="shared" si="29"/>
        <v>#DIV/0!</v>
      </c>
    </row>
    <row r="927" spans="1:8" x14ac:dyDescent="0.3">
      <c r="A927">
        <v>42001</v>
      </c>
      <c r="B927" t="s">
        <v>11</v>
      </c>
      <c r="C927" t="s">
        <v>53</v>
      </c>
      <c r="D927">
        <v>2202320300</v>
      </c>
      <c r="E927" s="11">
        <v>1148912.5248</v>
      </c>
      <c r="F927" s="11">
        <v>1803324</v>
      </c>
      <c r="G927" s="11">
        <f t="shared" si="28"/>
        <v>654411.47519999999</v>
      </c>
      <c r="H927" s="6">
        <f t="shared" si="29"/>
        <v>0.56959208040135034</v>
      </c>
    </row>
    <row r="928" spans="1:8" x14ac:dyDescent="0.3">
      <c r="A928">
        <v>42001</v>
      </c>
      <c r="B928" t="s">
        <v>11</v>
      </c>
      <c r="C928" t="s">
        <v>53</v>
      </c>
      <c r="D928">
        <v>2202320400</v>
      </c>
      <c r="E928" s="11">
        <v>308308.62355000002</v>
      </c>
      <c r="F928" s="11">
        <v>620624.10160000005</v>
      </c>
      <c r="G928" s="11">
        <f t="shared" si="28"/>
        <v>312315.47805000003</v>
      </c>
      <c r="H928" s="6">
        <f t="shared" si="29"/>
        <v>1.0129962453007748</v>
      </c>
    </row>
    <row r="929" spans="1:8" x14ac:dyDescent="0.3">
      <c r="A929">
        <v>42001</v>
      </c>
      <c r="B929" t="s">
        <v>11</v>
      </c>
      <c r="C929" t="s">
        <v>53</v>
      </c>
      <c r="D929">
        <v>2202320500</v>
      </c>
      <c r="E929" s="11">
        <v>388013.12394999998</v>
      </c>
      <c r="F929" s="11">
        <v>1454281.297</v>
      </c>
      <c r="G929" s="11">
        <f t="shared" si="28"/>
        <v>1066268.1730500001</v>
      </c>
      <c r="H929" s="6">
        <f t="shared" si="29"/>
        <v>2.748020897322538</v>
      </c>
    </row>
    <row r="930" spans="1:8" x14ac:dyDescent="0.3">
      <c r="A930">
        <v>42001</v>
      </c>
      <c r="B930" t="s">
        <v>11</v>
      </c>
      <c r="C930" t="s">
        <v>53</v>
      </c>
      <c r="D930">
        <v>2202410200</v>
      </c>
      <c r="F930" s="11">
        <v>0</v>
      </c>
      <c r="G930" s="11">
        <f t="shared" si="28"/>
        <v>0</v>
      </c>
      <c r="H930" s="6" t="e">
        <f t="shared" si="29"/>
        <v>#DIV/0!</v>
      </c>
    </row>
    <row r="931" spans="1:8" x14ac:dyDescent="0.3">
      <c r="A931">
        <v>42001</v>
      </c>
      <c r="B931" t="s">
        <v>11</v>
      </c>
      <c r="C931" t="s">
        <v>53</v>
      </c>
      <c r="D931">
        <v>2202410300</v>
      </c>
      <c r="E931" s="11">
        <v>65105.433683000003</v>
      </c>
      <c r="F931" s="11">
        <v>55172.950199999999</v>
      </c>
      <c r="G931" s="11">
        <f t="shared" si="28"/>
        <v>-9932.4834830000036</v>
      </c>
      <c r="H931" s="6">
        <f t="shared" si="29"/>
        <v>-0.15255997727258092</v>
      </c>
    </row>
    <row r="932" spans="1:8" x14ac:dyDescent="0.3">
      <c r="A932">
        <v>42001</v>
      </c>
      <c r="B932" t="s">
        <v>11</v>
      </c>
      <c r="C932" t="s">
        <v>53</v>
      </c>
      <c r="D932">
        <v>2202410400</v>
      </c>
      <c r="E932" s="11">
        <v>40933.421547999998</v>
      </c>
      <c r="F932" s="11">
        <v>39662.070070000002</v>
      </c>
      <c r="G932" s="11">
        <f t="shared" si="28"/>
        <v>-1271.3514779999969</v>
      </c>
      <c r="H932" s="6">
        <f t="shared" si="29"/>
        <v>-3.1059008260747627E-2</v>
      </c>
    </row>
    <row r="933" spans="1:8" x14ac:dyDescent="0.3">
      <c r="A933">
        <v>42001</v>
      </c>
      <c r="B933" t="s">
        <v>11</v>
      </c>
      <c r="C933" t="s">
        <v>53</v>
      </c>
      <c r="D933">
        <v>2202410500</v>
      </c>
      <c r="E933" s="11">
        <v>17147.024183000001</v>
      </c>
      <c r="F933" s="11">
        <v>30405.280149999999</v>
      </c>
      <c r="G933" s="11">
        <f t="shared" si="28"/>
        <v>13258.255966999997</v>
      </c>
      <c r="H933" s="6">
        <f t="shared" si="29"/>
        <v>0.77321031483378744</v>
      </c>
    </row>
    <row r="934" spans="1:8" x14ac:dyDescent="0.3">
      <c r="A934">
        <v>42001</v>
      </c>
      <c r="B934" t="s">
        <v>11</v>
      </c>
      <c r="C934" t="s">
        <v>53</v>
      </c>
      <c r="D934">
        <v>2202420200</v>
      </c>
      <c r="F934" s="11">
        <v>0</v>
      </c>
      <c r="G934" s="11">
        <f t="shared" si="28"/>
        <v>0</v>
      </c>
      <c r="H934" s="6" t="e">
        <f t="shared" si="29"/>
        <v>#DIV/0!</v>
      </c>
    </row>
    <row r="935" spans="1:8" x14ac:dyDescent="0.3">
      <c r="A935">
        <v>42001</v>
      </c>
      <c r="B935" t="s">
        <v>11</v>
      </c>
      <c r="C935" t="s">
        <v>53</v>
      </c>
      <c r="D935">
        <v>2202420300</v>
      </c>
      <c r="E935" s="11">
        <v>861667.83019999997</v>
      </c>
      <c r="F935" s="11">
        <v>633664.79299999995</v>
      </c>
      <c r="G935" s="11">
        <f t="shared" si="28"/>
        <v>-228003.03720000002</v>
      </c>
      <c r="H935" s="6">
        <f t="shared" si="29"/>
        <v>-0.26460664911567916</v>
      </c>
    </row>
    <row r="936" spans="1:8" x14ac:dyDescent="0.3">
      <c r="A936">
        <v>42001</v>
      </c>
      <c r="B936" t="s">
        <v>11</v>
      </c>
      <c r="C936" t="s">
        <v>53</v>
      </c>
      <c r="D936">
        <v>2202420400</v>
      </c>
      <c r="E936" s="11">
        <v>520650.65015</v>
      </c>
      <c r="F936" s="11">
        <v>440662.60350000003</v>
      </c>
      <c r="G936" s="11">
        <f t="shared" si="28"/>
        <v>-79988.046649999975</v>
      </c>
      <c r="H936" s="6">
        <f t="shared" si="29"/>
        <v>-0.15363093588177665</v>
      </c>
    </row>
    <row r="937" spans="1:8" x14ac:dyDescent="0.3">
      <c r="A937">
        <v>42001</v>
      </c>
      <c r="B937" t="s">
        <v>11</v>
      </c>
      <c r="C937" t="s">
        <v>53</v>
      </c>
      <c r="D937">
        <v>2202420500</v>
      </c>
      <c r="E937" s="11">
        <v>226403.62294</v>
      </c>
      <c r="F937" s="11">
        <v>349254.59769999998</v>
      </c>
      <c r="G937" s="11">
        <f t="shared" si="28"/>
        <v>122850.97475999998</v>
      </c>
      <c r="H937" s="6">
        <f t="shared" si="29"/>
        <v>0.54261929718570423</v>
      </c>
    </row>
    <row r="938" spans="1:8" x14ac:dyDescent="0.3">
      <c r="A938">
        <v>42001</v>
      </c>
      <c r="B938" t="s">
        <v>11</v>
      </c>
      <c r="C938" t="s">
        <v>53</v>
      </c>
      <c r="D938">
        <v>2202430200</v>
      </c>
      <c r="F938" s="11">
        <v>0</v>
      </c>
      <c r="G938" s="11">
        <f t="shared" si="28"/>
        <v>0</v>
      </c>
      <c r="H938" s="6" t="e">
        <f t="shared" si="29"/>
        <v>#DIV/0!</v>
      </c>
    </row>
    <row r="939" spans="1:8" x14ac:dyDescent="0.3">
      <c r="A939">
        <v>42001</v>
      </c>
      <c r="B939" t="s">
        <v>11</v>
      </c>
      <c r="C939" t="s">
        <v>53</v>
      </c>
      <c r="D939">
        <v>2202430300</v>
      </c>
      <c r="E939" s="11">
        <v>493168.07347</v>
      </c>
      <c r="F939" s="11">
        <v>434504.69919999997</v>
      </c>
      <c r="G939" s="11">
        <f t="shared" si="28"/>
        <v>-58663.374270000029</v>
      </c>
      <c r="H939" s="6">
        <f t="shared" si="29"/>
        <v>-0.11895209245244986</v>
      </c>
    </row>
    <row r="940" spans="1:8" x14ac:dyDescent="0.3">
      <c r="A940">
        <v>42001</v>
      </c>
      <c r="B940" t="s">
        <v>11</v>
      </c>
      <c r="C940" t="s">
        <v>53</v>
      </c>
      <c r="D940">
        <v>2202430400</v>
      </c>
      <c r="E940" s="11">
        <v>256914.54917000001</v>
      </c>
      <c r="F940" s="11">
        <v>261448.5</v>
      </c>
      <c r="G940" s="11">
        <f t="shared" si="28"/>
        <v>4533.950829999987</v>
      </c>
      <c r="H940" s="6">
        <f t="shared" si="29"/>
        <v>1.7647699768843679E-2</v>
      </c>
    </row>
    <row r="941" spans="1:8" x14ac:dyDescent="0.3">
      <c r="A941">
        <v>42001</v>
      </c>
      <c r="B941" t="s">
        <v>11</v>
      </c>
      <c r="C941" t="s">
        <v>53</v>
      </c>
      <c r="D941">
        <v>2202430500</v>
      </c>
      <c r="E941" s="11">
        <v>128403.23023</v>
      </c>
      <c r="F941" s="11">
        <v>238711.20120000001</v>
      </c>
      <c r="G941" s="11">
        <f t="shared" si="28"/>
        <v>110307.97097000001</v>
      </c>
      <c r="H941" s="6">
        <f t="shared" si="29"/>
        <v>0.85907473489890263</v>
      </c>
    </row>
    <row r="942" spans="1:8" x14ac:dyDescent="0.3">
      <c r="A942">
        <v>42001</v>
      </c>
      <c r="B942" t="s">
        <v>11</v>
      </c>
      <c r="C942" t="s">
        <v>53</v>
      </c>
      <c r="D942">
        <v>2202510200</v>
      </c>
      <c r="F942" s="11">
        <v>0</v>
      </c>
      <c r="G942" s="11">
        <f t="shared" si="28"/>
        <v>0</v>
      </c>
      <c r="H942" s="6" t="e">
        <f t="shared" si="29"/>
        <v>#DIV/0!</v>
      </c>
    </row>
    <row r="943" spans="1:8" x14ac:dyDescent="0.3">
      <c r="A943">
        <v>42001</v>
      </c>
      <c r="B943" t="s">
        <v>11</v>
      </c>
      <c r="C943" t="s">
        <v>53</v>
      </c>
      <c r="D943">
        <v>2202510300</v>
      </c>
      <c r="E943" s="11">
        <v>766831.72126000002</v>
      </c>
      <c r="F943" s="11">
        <v>649157.10160000005</v>
      </c>
      <c r="G943" s="11">
        <f t="shared" si="28"/>
        <v>-117674.61965999997</v>
      </c>
      <c r="H943" s="6">
        <f t="shared" si="29"/>
        <v>-0.1534555970984689</v>
      </c>
    </row>
    <row r="944" spans="1:8" x14ac:dyDescent="0.3">
      <c r="A944">
        <v>42001</v>
      </c>
      <c r="B944" t="s">
        <v>11</v>
      </c>
      <c r="C944" t="s">
        <v>53</v>
      </c>
      <c r="D944">
        <v>2202510400</v>
      </c>
      <c r="E944" s="11">
        <v>482125.46892999997</v>
      </c>
      <c r="F944" s="11">
        <v>466658.59769999998</v>
      </c>
      <c r="G944" s="11">
        <f t="shared" si="28"/>
        <v>-15466.87122999999</v>
      </c>
      <c r="H944" s="6">
        <f t="shared" si="29"/>
        <v>-3.2080593593875523E-2</v>
      </c>
    </row>
    <row r="945" spans="1:8" x14ac:dyDescent="0.3">
      <c r="A945">
        <v>42001</v>
      </c>
      <c r="B945" t="s">
        <v>11</v>
      </c>
      <c r="C945" t="s">
        <v>53</v>
      </c>
      <c r="D945">
        <v>2202510500</v>
      </c>
      <c r="E945" s="11">
        <v>201962.97042999999</v>
      </c>
      <c r="F945" s="11">
        <v>357744.10159999999</v>
      </c>
      <c r="G945" s="11">
        <f t="shared" si="28"/>
        <v>155781.13117000001</v>
      </c>
      <c r="H945" s="6">
        <f t="shared" si="29"/>
        <v>0.77133511573099722</v>
      </c>
    </row>
    <row r="946" spans="1:8" x14ac:dyDescent="0.3">
      <c r="A946">
        <v>42001</v>
      </c>
      <c r="B946" t="s">
        <v>11</v>
      </c>
      <c r="C946" t="s">
        <v>53</v>
      </c>
      <c r="D946">
        <v>2202520200</v>
      </c>
      <c r="F946" s="11">
        <v>0</v>
      </c>
      <c r="G946" s="11">
        <f t="shared" si="28"/>
        <v>0</v>
      </c>
      <c r="H946" s="6" t="e">
        <f t="shared" si="29"/>
        <v>#DIV/0!</v>
      </c>
    </row>
    <row r="947" spans="1:8" x14ac:dyDescent="0.3">
      <c r="A947">
        <v>42001</v>
      </c>
      <c r="B947" t="s">
        <v>11</v>
      </c>
      <c r="C947" t="s">
        <v>53</v>
      </c>
      <c r="D947">
        <v>2202520300</v>
      </c>
      <c r="E947" s="11">
        <v>11625011.137</v>
      </c>
      <c r="F947" s="11">
        <v>9497458</v>
      </c>
      <c r="G947" s="11">
        <f t="shared" si="28"/>
        <v>-2127553.1370000001</v>
      </c>
      <c r="H947" s="6">
        <f t="shared" si="29"/>
        <v>-0.18301514828045537</v>
      </c>
    </row>
    <row r="948" spans="1:8" x14ac:dyDescent="0.3">
      <c r="A948">
        <v>42001</v>
      </c>
      <c r="B948" t="s">
        <v>11</v>
      </c>
      <c r="C948" t="s">
        <v>53</v>
      </c>
      <c r="D948">
        <v>2202520400</v>
      </c>
      <c r="E948" s="11">
        <v>7308919.3794</v>
      </c>
      <c r="F948" s="11">
        <v>6827421</v>
      </c>
      <c r="G948" s="11">
        <f t="shared" si="28"/>
        <v>-481498.37939999998</v>
      </c>
      <c r="H948" s="6">
        <f t="shared" si="29"/>
        <v>-6.5878189976631932E-2</v>
      </c>
    </row>
    <row r="949" spans="1:8" x14ac:dyDescent="0.3">
      <c r="A949">
        <v>42001</v>
      </c>
      <c r="B949" t="s">
        <v>11</v>
      </c>
      <c r="C949" t="s">
        <v>53</v>
      </c>
      <c r="D949">
        <v>2202520500</v>
      </c>
      <c r="E949" s="11">
        <v>3061716.7511999998</v>
      </c>
      <c r="F949" s="11">
        <v>5233955</v>
      </c>
      <c r="G949" s="11">
        <f t="shared" si="28"/>
        <v>2172238.2488000002</v>
      </c>
      <c r="H949" s="6">
        <f t="shared" si="29"/>
        <v>0.70948373913054497</v>
      </c>
    </row>
    <row r="950" spans="1:8" x14ac:dyDescent="0.3">
      <c r="A950">
        <v>42001</v>
      </c>
      <c r="B950" t="s">
        <v>11</v>
      </c>
      <c r="C950" t="s">
        <v>53</v>
      </c>
      <c r="D950">
        <v>2202530200</v>
      </c>
      <c r="F950" s="11">
        <v>0</v>
      </c>
      <c r="G950" s="11">
        <f t="shared" si="28"/>
        <v>0</v>
      </c>
      <c r="H950" s="6" t="e">
        <f t="shared" si="29"/>
        <v>#DIV/0!</v>
      </c>
    </row>
    <row r="951" spans="1:8" x14ac:dyDescent="0.3">
      <c r="A951">
        <v>42001</v>
      </c>
      <c r="B951" t="s">
        <v>11</v>
      </c>
      <c r="C951" t="s">
        <v>53</v>
      </c>
      <c r="D951">
        <v>2202530300</v>
      </c>
      <c r="E951" s="11">
        <v>658238.16905000003</v>
      </c>
      <c r="F951" s="11">
        <v>700613.49609999999</v>
      </c>
      <c r="G951" s="11">
        <f t="shared" si="28"/>
        <v>42375.327049999963</v>
      </c>
      <c r="H951" s="6">
        <f t="shared" si="29"/>
        <v>6.4376891287173471E-2</v>
      </c>
    </row>
    <row r="952" spans="1:8" x14ac:dyDescent="0.3">
      <c r="A952">
        <v>42001</v>
      </c>
      <c r="B952" t="s">
        <v>11</v>
      </c>
      <c r="C952" t="s">
        <v>53</v>
      </c>
      <c r="D952">
        <v>2202530400</v>
      </c>
      <c r="E952" s="11">
        <v>413850.87125000003</v>
      </c>
      <c r="F952" s="11">
        <v>503649.89449999999</v>
      </c>
      <c r="G952" s="11">
        <f t="shared" si="28"/>
        <v>89799.023249999969</v>
      </c>
      <c r="H952" s="6">
        <f t="shared" si="29"/>
        <v>0.21698401402120998</v>
      </c>
    </row>
    <row r="953" spans="1:8" x14ac:dyDescent="0.3">
      <c r="A953">
        <v>42001</v>
      </c>
      <c r="B953" t="s">
        <v>11</v>
      </c>
      <c r="C953" t="s">
        <v>53</v>
      </c>
      <c r="D953">
        <v>2202530500</v>
      </c>
      <c r="E953" s="11">
        <v>173362.25098000001</v>
      </c>
      <c r="F953" s="11">
        <v>386100.99800000002</v>
      </c>
      <c r="G953" s="11">
        <f t="shared" si="28"/>
        <v>212738.74702000001</v>
      </c>
      <c r="H953" s="6">
        <f t="shared" si="29"/>
        <v>1.2271341991547091</v>
      </c>
    </row>
    <row r="954" spans="1:8" x14ac:dyDescent="0.3">
      <c r="A954">
        <v>42001</v>
      </c>
      <c r="B954" t="s">
        <v>11</v>
      </c>
      <c r="C954" t="s">
        <v>53</v>
      </c>
      <c r="D954">
        <v>2202540200</v>
      </c>
      <c r="F954" s="11">
        <v>0</v>
      </c>
      <c r="G954" s="11">
        <f t="shared" si="28"/>
        <v>0</v>
      </c>
      <c r="H954" s="6" t="e">
        <f t="shared" si="29"/>
        <v>#DIV/0!</v>
      </c>
    </row>
    <row r="955" spans="1:8" x14ac:dyDescent="0.3">
      <c r="A955">
        <v>42001</v>
      </c>
      <c r="B955" t="s">
        <v>11</v>
      </c>
      <c r="C955" t="s">
        <v>53</v>
      </c>
      <c r="D955">
        <v>2202540300</v>
      </c>
      <c r="E955" s="11">
        <v>148887.44949</v>
      </c>
      <c r="F955" s="11">
        <v>210653.40040000001</v>
      </c>
      <c r="G955" s="11">
        <f t="shared" si="28"/>
        <v>61765.950910000014</v>
      </c>
      <c r="H955" s="6">
        <f t="shared" si="29"/>
        <v>0.41484994955299115</v>
      </c>
    </row>
    <row r="956" spans="1:8" x14ac:dyDescent="0.3">
      <c r="A956">
        <v>42001</v>
      </c>
      <c r="B956" t="s">
        <v>11</v>
      </c>
      <c r="C956" t="s">
        <v>53</v>
      </c>
      <c r="D956">
        <v>2202540400</v>
      </c>
      <c r="E956" s="11">
        <v>93609.188645999995</v>
      </c>
      <c r="F956" s="11">
        <v>151432.43160000001</v>
      </c>
      <c r="G956" s="11">
        <f t="shared" si="28"/>
        <v>57823.242954000016</v>
      </c>
      <c r="H956" s="6">
        <f t="shared" si="29"/>
        <v>0.6177090496176505</v>
      </c>
    </row>
    <row r="957" spans="1:8" x14ac:dyDescent="0.3">
      <c r="A957">
        <v>42001</v>
      </c>
      <c r="B957" t="s">
        <v>11</v>
      </c>
      <c r="C957" t="s">
        <v>53</v>
      </c>
      <c r="D957">
        <v>2202540500</v>
      </c>
      <c r="E957" s="11">
        <v>39212.976883000003</v>
      </c>
      <c r="F957" s="11">
        <v>116089.0601</v>
      </c>
      <c r="G957" s="11">
        <f t="shared" si="28"/>
        <v>76876.083217000007</v>
      </c>
      <c r="H957" s="6">
        <f t="shared" si="29"/>
        <v>1.960475570278065</v>
      </c>
    </row>
    <row r="958" spans="1:8" x14ac:dyDescent="0.3">
      <c r="A958">
        <v>42001</v>
      </c>
      <c r="B958" t="s">
        <v>11</v>
      </c>
      <c r="C958" t="s">
        <v>53</v>
      </c>
      <c r="D958">
        <v>2202610200</v>
      </c>
      <c r="F958" s="11">
        <v>0</v>
      </c>
      <c r="G958" s="11">
        <f t="shared" si="28"/>
        <v>0</v>
      </c>
      <c r="H958" s="6" t="e">
        <f t="shared" si="29"/>
        <v>#DIV/0!</v>
      </c>
    </row>
    <row r="959" spans="1:8" x14ac:dyDescent="0.3">
      <c r="A959">
        <v>42001</v>
      </c>
      <c r="B959" t="s">
        <v>11</v>
      </c>
      <c r="C959" t="s">
        <v>53</v>
      </c>
      <c r="D959">
        <v>2202610300</v>
      </c>
      <c r="E959" s="11">
        <v>6107720.0383000001</v>
      </c>
      <c r="F959" s="11">
        <v>5330588</v>
      </c>
      <c r="G959" s="11">
        <f t="shared" si="28"/>
        <v>-777132.03830000013</v>
      </c>
      <c r="H959" s="6">
        <f t="shared" si="29"/>
        <v>-0.1272376653525043</v>
      </c>
    </row>
    <row r="960" spans="1:8" x14ac:dyDescent="0.3">
      <c r="A960">
        <v>42001</v>
      </c>
      <c r="B960" t="s">
        <v>11</v>
      </c>
      <c r="C960" t="s">
        <v>53</v>
      </c>
      <c r="D960">
        <v>2202610400</v>
      </c>
      <c r="E960" s="11">
        <v>3840067.9536000001</v>
      </c>
      <c r="F960" s="11">
        <v>3831991</v>
      </c>
      <c r="G960" s="11">
        <f t="shared" si="28"/>
        <v>-8076.9536000001244</v>
      </c>
      <c r="H960" s="6">
        <f t="shared" si="29"/>
        <v>-2.1033361121716907E-3</v>
      </c>
    </row>
    <row r="961" spans="1:8" x14ac:dyDescent="0.3">
      <c r="A961">
        <v>42001</v>
      </c>
      <c r="B961" t="s">
        <v>11</v>
      </c>
      <c r="C961" t="s">
        <v>53</v>
      </c>
      <c r="D961">
        <v>2202610500</v>
      </c>
      <c r="E961" s="11">
        <v>1608609.6098</v>
      </c>
      <c r="F961" s="11">
        <v>2937633</v>
      </c>
      <c r="G961" s="11">
        <f t="shared" si="28"/>
        <v>1329023.3902</v>
      </c>
      <c r="H961" s="6">
        <f t="shared" si="29"/>
        <v>0.82619386462899402</v>
      </c>
    </row>
    <row r="962" spans="1:8" x14ac:dyDescent="0.3">
      <c r="A962">
        <v>42001</v>
      </c>
      <c r="B962" t="s">
        <v>11</v>
      </c>
      <c r="C962" t="s">
        <v>53</v>
      </c>
      <c r="D962">
        <v>2202620200</v>
      </c>
      <c r="F962" s="11">
        <v>0</v>
      </c>
      <c r="G962" s="11">
        <f t="shared" si="28"/>
        <v>0</v>
      </c>
      <c r="H962" s="6" t="e">
        <f t="shared" si="29"/>
        <v>#DIV/0!</v>
      </c>
    </row>
    <row r="963" spans="1:8" x14ac:dyDescent="0.3">
      <c r="A963">
        <v>42001</v>
      </c>
      <c r="B963" t="s">
        <v>11</v>
      </c>
      <c r="C963" t="s">
        <v>53</v>
      </c>
      <c r="D963">
        <v>2202620300</v>
      </c>
      <c r="E963" s="11">
        <v>20869991.965</v>
      </c>
      <c r="F963" s="11">
        <v>18187270</v>
      </c>
      <c r="G963" s="11">
        <f t="shared" si="28"/>
        <v>-2682721.9649999999</v>
      </c>
      <c r="H963" s="6">
        <f t="shared" si="29"/>
        <v>-0.12854446563750749</v>
      </c>
    </row>
    <row r="964" spans="1:8" x14ac:dyDescent="0.3">
      <c r="A964">
        <v>42001</v>
      </c>
      <c r="B964" t="s">
        <v>11</v>
      </c>
      <c r="C964" t="s">
        <v>53</v>
      </c>
      <c r="D964">
        <v>2202620400</v>
      </c>
      <c r="E964" s="11">
        <v>13121456.006999999</v>
      </c>
      <c r="F964" s="11">
        <v>13074257</v>
      </c>
      <c r="G964" s="11">
        <f t="shared" ref="G964:G1027" si="30">F964-E964</f>
        <v>-47199.006999999285</v>
      </c>
      <c r="H964" s="6">
        <f t="shared" ref="H964:H1027" si="31">G964/E964</f>
        <v>-3.5970860988917453E-3</v>
      </c>
    </row>
    <row r="965" spans="1:8" x14ac:dyDescent="0.3">
      <c r="A965">
        <v>42001</v>
      </c>
      <c r="B965" t="s">
        <v>11</v>
      </c>
      <c r="C965" t="s">
        <v>53</v>
      </c>
      <c r="D965">
        <v>2202620500</v>
      </c>
      <c r="E965" s="11">
        <v>5496595.3984000003</v>
      </c>
      <c r="F965" s="11">
        <v>10022828</v>
      </c>
      <c r="G965" s="11">
        <f t="shared" si="30"/>
        <v>4526232.6015999997</v>
      </c>
      <c r="H965" s="6">
        <f t="shared" si="31"/>
        <v>0.8234611197537911</v>
      </c>
    </row>
    <row r="966" spans="1:8" x14ac:dyDescent="0.3">
      <c r="A966">
        <v>42001</v>
      </c>
      <c r="B966" t="s">
        <v>11</v>
      </c>
      <c r="C966" t="s">
        <v>53</v>
      </c>
      <c r="D966">
        <v>2203420200</v>
      </c>
      <c r="F966" s="11">
        <v>0</v>
      </c>
      <c r="G966" s="11">
        <f t="shared" si="30"/>
        <v>0</v>
      </c>
      <c r="H966" s="6" t="e">
        <f t="shared" si="31"/>
        <v>#DIV/0!</v>
      </c>
    </row>
    <row r="967" spans="1:8" x14ac:dyDescent="0.3">
      <c r="A967">
        <v>42001</v>
      </c>
      <c r="B967" t="s">
        <v>11</v>
      </c>
      <c r="C967" t="s">
        <v>53</v>
      </c>
      <c r="D967">
        <v>2203420300</v>
      </c>
      <c r="F967" s="11">
        <v>98838.249509999994</v>
      </c>
      <c r="G967" s="11">
        <f t="shared" si="30"/>
        <v>98838.249509999994</v>
      </c>
      <c r="H967" s="6" t="e">
        <f t="shared" si="31"/>
        <v>#DIV/0!</v>
      </c>
    </row>
    <row r="968" spans="1:8" x14ac:dyDescent="0.3">
      <c r="A968">
        <v>42001</v>
      </c>
      <c r="B968" t="s">
        <v>11</v>
      </c>
      <c r="C968" t="s">
        <v>53</v>
      </c>
      <c r="D968">
        <v>2203420400</v>
      </c>
      <c r="F968" s="11">
        <v>68734.019530000005</v>
      </c>
      <c r="G968" s="11">
        <f t="shared" si="30"/>
        <v>68734.019530000005</v>
      </c>
      <c r="H968" s="6" t="e">
        <f t="shared" si="31"/>
        <v>#DIV/0!</v>
      </c>
    </row>
    <row r="969" spans="1:8" x14ac:dyDescent="0.3">
      <c r="A969">
        <v>42001</v>
      </c>
      <c r="B969" t="s">
        <v>11</v>
      </c>
      <c r="C969" t="s">
        <v>53</v>
      </c>
      <c r="D969">
        <v>2203420500</v>
      </c>
      <c r="F969" s="11">
        <v>54476.330569999998</v>
      </c>
      <c r="G969" s="11">
        <f t="shared" si="30"/>
        <v>54476.330569999998</v>
      </c>
      <c r="H969" s="6" t="e">
        <f t="shared" si="31"/>
        <v>#DIV/0!</v>
      </c>
    </row>
    <row r="970" spans="1:8" x14ac:dyDescent="0.3">
      <c r="A970">
        <v>42001</v>
      </c>
      <c r="B970" t="s">
        <v>11</v>
      </c>
      <c r="C970" t="s">
        <v>53</v>
      </c>
      <c r="D970">
        <v>2205210200</v>
      </c>
      <c r="F970" s="11">
        <v>0</v>
      </c>
      <c r="G970" s="11">
        <f t="shared" si="30"/>
        <v>0</v>
      </c>
      <c r="H970" s="6" t="e">
        <f t="shared" si="31"/>
        <v>#DIV/0!</v>
      </c>
    </row>
    <row r="971" spans="1:8" x14ac:dyDescent="0.3">
      <c r="A971">
        <v>42001</v>
      </c>
      <c r="B971" t="s">
        <v>11</v>
      </c>
      <c r="C971" t="s">
        <v>53</v>
      </c>
      <c r="D971">
        <v>2205210300</v>
      </c>
      <c r="E971" s="11">
        <v>72352.593766999998</v>
      </c>
      <c r="F971" s="11">
        <v>239412.79790000001</v>
      </c>
      <c r="G971" s="11">
        <f t="shared" si="30"/>
        <v>167060.20413299999</v>
      </c>
      <c r="H971" s="6">
        <f t="shared" si="31"/>
        <v>2.3089732576967559</v>
      </c>
    </row>
    <row r="972" spans="1:8" x14ac:dyDescent="0.3">
      <c r="A972">
        <v>42001</v>
      </c>
      <c r="B972" t="s">
        <v>11</v>
      </c>
      <c r="C972" t="s">
        <v>53</v>
      </c>
      <c r="D972">
        <v>2205210400</v>
      </c>
      <c r="E972" s="11">
        <v>19415.685652</v>
      </c>
      <c r="F972" s="11">
        <v>82395.16992</v>
      </c>
      <c r="G972" s="11">
        <f t="shared" si="30"/>
        <v>62979.484268</v>
      </c>
      <c r="H972" s="6">
        <f t="shared" si="31"/>
        <v>3.2437424769241932</v>
      </c>
    </row>
    <row r="973" spans="1:8" x14ac:dyDescent="0.3">
      <c r="A973">
        <v>42001</v>
      </c>
      <c r="B973" t="s">
        <v>11</v>
      </c>
      <c r="C973" t="s">
        <v>53</v>
      </c>
      <c r="D973">
        <v>2205210500</v>
      </c>
      <c r="E973" s="11">
        <v>24435.058634000001</v>
      </c>
      <c r="F973" s="11">
        <v>193072.99900000001</v>
      </c>
      <c r="G973" s="11">
        <f t="shared" si="30"/>
        <v>168637.940366</v>
      </c>
      <c r="H973" s="6">
        <f t="shared" si="31"/>
        <v>6.9014747577216715</v>
      </c>
    </row>
    <row r="974" spans="1:8" x14ac:dyDescent="0.3">
      <c r="A974">
        <v>42001</v>
      </c>
      <c r="B974" t="s">
        <v>11</v>
      </c>
      <c r="C974" t="s">
        <v>53</v>
      </c>
      <c r="D974">
        <v>2205310200</v>
      </c>
      <c r="F974" s="11">
        <v>0</v>
      </c>
      <c r="G974" s="11">
        <f t="shared" si="30"/>
        <v>0</v>
      </c>
      <c r="H974" s="6" t="e">
        <f t="shared" si="31"/>
        <v>#DIV/0!</v>
      </c>
    </row>
    <row r="975" spans="1:8" x14ac:dyDescent="0.3">
      <c r="A975">
        <v>42001</v>
      </c>
      <c r="B975" t="s">
        <v>11</v>
      </c>
      <c r="C975" t="s">
        <v>53</v>
      </c>
      <c r="D975">
        <v>2205310300</v>
      </c>
      <c r="E975" s="11">
        <v>399676.28347999998</v>
      </c>
      <c r="F975" s="11">
        <v>355426.6973</v>
      </c>
      <c r="G975" s="11">
        <f t="shared" si="30"/>
        <v>-44249.586179999984</v>
      </c>
      <c r="H975" s="6">
        <f t="shared" si="31"/>
        <v>-0.11071356497492615</v>
      </c>
    </row>
    <row r="976" spans="1:8" x14ac:dyDescent="0.3">
      <c r="A976">
        <v>42001</v>
      </c>
      <c r="B976" t="s">
        <v>11</v>
      </c>
      <c r="C976" t="s">
        <v>53</v>
      </c>
      <c r="D976">
        <v>2205310400</v>
      </c>
      <c r="E976" s="11">
        <v>107252.34636</v>
      </c>
      <c r="F976" s="11">
        <v>122322.0493</v>
      </c>
      <c r="G976" s="11">
        <f t="shared" si="30"/>
        <v>15069.702940000003</v>
      </c>
      <c r="H976" s="6">
        <f t="shared" si="31"/>
        <v>0.1405069767836826</v>
      </c>
    </row>
    <row r="977" spans="1:8" x14ac:dyDescent="0.3">
      <c r="A977">
        <v>42001</v>
      </c>
      <c r="B977" t="s">
        <v>11</v>
      </c>
      <c r="C977" t="s">
        <v>53</v>
      </c>
      <c r="D977">
        <v>2205310500</v>
      </c>
      <c r="E977" s="11">
        <v>134979.38599000001</v>
      </c>
      <c r="F977" s="11">
        <v>286632.09960000002</v>
      </c>
      <c r="G977" s="11">
        <f t="shared" si="30"/>
        <v>151652.71361000001</v>
      </c>
      <c r="H977" s="6">
        <f t="shared" si="31"/>
        <v>1.1235249923364983</v>
      </c>
    </row>
    <row r="978" spans="1:8" x14ac:dyDescent="0.3">
      <c r="A978">
        <v>42001</v>
      </c>
      <c r="B978" t="s">
        <v>11</v>
      </c>
      <c r="C978" t="s">
        <v>53</v>
      </c>
      <c r="D978">
        <v>2205320200</v>
      </c>
      <c r="F978" s="11">
        <v>0</v>
      </c>
      <c r="G978" s="11">
        <f t="shared" si="30"/>
        <v>0</v>
      </c>
      <c r="H978" s="6" t="e">
        <f t="shared" si="31"/>
        <v>#DIV/0!</v>
      </c>
    </row>
    <row r="979" spans="1:8" x14ac:dyDescent="0.3">
      <c r="A979">
        <v>42001</v>
      </c>
      <c r="B979" t="s">
        <v>11</v>
      </c>
      <c r="C979" t="s">
        <v>53</v>
      </c>
      <c r="D979">
        <v>2205320300</v>
      </c>
      <c r="E979" s="11">
        <v>31641.383132999999</v>
      </c>
      <c r="F979" s="11">
        <v>88234.000979999997</v>
      </c>
      <c r="G979" s="11">
        <f t="shared" si="30"/>
        <v>56592.617847000001</v>
      </c>
      <c r="H979" s="6">
        <f t="shared" si="31"/>
        <v>1.7885633383699151</v>
      </c>
    </row>
    <row r="980" spans="1:8" x14ac:dyDescent="0.3">
      <c r="A980">
        <v>42001</v>
      </c>
      <c r="B980" t="s">
        <v>11</v>
      </c>
      <c r="C980" t="s">
        <v>53</v>
      </c>
      <c r="D980">
        <v>2205320400</v>
      </c>
      <c r="E980" s="11">
        <v>8490.9086379</v>
      </c>
      <c r="F980" s="11">
        <v>30366.220209999999</v>
      </c>
      <c r="G980" s="11">
        <f t="shared" si="30"/>
        <v>21875.311572099999</v>
      </c>
      <c r="H980" s="6">
        <f t="shared" si="31"/>
        <v>2.576321628813365</v>
      </c>
    </row>
    <row r="981" spans="1:8" x14ac:dyDescent="0.3">
      <c r="A981">
        <v>42001</v>
      </c>
      <c r="B981" t="s">
        <v>11</v>
      </c>
      <c r="C981" t="s">
        <v>53</v>
      </c>
      <c r="D981">
        <v>2205320500</v>
      </c>
      <c r="E981" s="11">
        <v>10685.993624999999</v>
      </c>
      <c r="F981" s="11">
        <v>71155.870120000007</v>
      </c>
      <c r="G981" s="11">
        <f t="shared" si="30"/>
        <v>60469.876495000004</v>
      </c>
      <c r="H981" s="6">
        <f t="shared" si="31"/>
        <v>5.6587977325318688</v>
      </c>
    </row>
    <row r="982" spans="1:8" x14ac:dyDescent="0.3">
      <c r="A982">
        <v>42001</v>
      </c>
      <c r="B982" t="s">
        <v>11</v>
      </c>
      <c r="C982" t="s">
        <v>53</v>
      </c>
      <c r="D982">
        <v>2209210200</v>
      </c>
      <c r="F982" s="11">
        <v>0</v>
      </c>
      <c r="G982" s="11">
        <f t="shared" si="30"/>
        <v>0</v>
      </c>
      <c r="H982" s="6" t="e">
        <f t="shared" si="31"/>
        <v>#DIV/0!</v>
      </c>
    </row>
    <row r="983" spans="1:8" x14ac:dyDescent="0.3">
      <c r="A983">
        <v>42001</v>
      </c>
      <c r="B983" t="s">
        <v>11</v>
      </c>
      <c r="C983" t="s">
        <v>53</v>
      </c>
      <c r="D983">
        <v>2209210300</v>
      </c>
      <c r="E983" s="11">
        <v>31734.221437</v>
      </c>
      <c r="F983" s="11">
        <v>0</v>
      </c>
      <c r="G983" s="11">
        <f t="shared" si="30"/>
        <v>-31734.221437</v>
      </c>
      <c r="H983" s="6">
        <f t="shared" si="31"/>
        <v>-1</v>
      </c>
    </row>
    <row r="984" spans="1:8" x14ac:dyDescent="0.3">
      <c r="A984">
        <v>42001</v>
      </c>
      <c r="B984" t="s">
        <v>11</v>
      </c>
      <c r="C984" t="s">
        <v>53</v>
      </c>
      <c r="D984">
        <v>2209210400</v>
      </c>
      <c r="E984" s="11">
        <v>8515.8200381999995</v>
      </c>
      <c r="F984" s="11">
        <v>0</v>
      </c>
      <c r="G984" s="11">
        <f t="shared" si="30"/>
        <v>-8515.8200381999995</v>
      </c>
      <c r="H984" s="6">
        <f t="shared" si="31"/>
        <v>-1</v>
      </c>
    </row>
    <row r="985" spans="1:8" x14ac:dyDescent="0.3">
      <c r="A985">
        <v>42001</v>
      </c>
      <c r="B985" t="s">
        <v>11</v>
      </c>
      <c r="C985" t="s">
        <v>53</v>
      </c>
      <c r="D985">
        <v>2209210500</v>
      </c>
      <c r="E985" s="11">
        <v>10717.342961</v>
      </c>
      <c r="F985" s="11">
        <v>0</v>
      </c>
      <c r="G985" s="11">
        <f t="shared" si="30"/>
        <v>-10717.342961</v>
      </c>
      <c r="H985" s="6">
        <f t="shared" si="31"/>
        <v>-1</v>
      </c>
    </row>
    <row r="986" spans="1:8" x14ac:dyDescent="0.3">
      <c r="A986">
        <v>42001</v>
      </c>
      <c r="B986" t="s">
        <v>11</v>
      </c>
      <c r="C986" t="s">
        <v>53</v>
      </c>
      <c r="D986">
        <v>2209310200</v>
      </c>
      <c r="F986" s="11">
        <v>0</v>
      </c>
      <c r="G986" s="11">
        <f t="shared" si="30"/>
        <v>0</v>
      </c>
      <c r="H986" s="6" t="e">
        <f t="shared" si="31"/>
        <v>#DIV/0!</v>
      </c>
    </row>
    <row r="987" spans="1:8" x14ac:dyDescent="0.3">
      <c r="A987">
        <v>42001</v>
      </c>
      <c r="B987" t="s">
        <v>11</v>
      </c>
      <c r="C987" t="s">
        <v>53</v>
      </c>
      <c r="D987">
        <v>2209310300</v>
      </c>
      <c r="F987" s="11">
        <v>0</v>
      </c>
      <c r="G987" s="11">
        <f t="shared" si="30"/>
        <v>0</v>
      </c>
      <c r="H987" s="6" t="e">
        <f t="shared" si="31"/>
        <v>#DIV/0!</v>
      </c>
    </row>
    <row r="988" spans="1:8" x14ac:dyDescent="0.3">
      <c r="A988">
        <v>42001</v>
      </c>
      <c r="B988" t="s">
        <v>11</v>
      </c>
      <c r="C988" t="s">
        <v>53</v>
      </c>
      <c r="D988">
        <v>2209310400</v>
      </c>
      <c r="F988" s="11">
        <v>0</v>
      </c>
      <c r="G988" s="11">
        <f t="shared" si="30"/>
        <v>0</v>
      </c>
      <c r="H988" s="6" t="e">
        <f t="shared" si="31"/>
        <v>#DIV/0!</v>
      </c>
    </row>
    <row r="989" spans="1:8" x14ac:dyDescent="0.3">
      <c r="A989">
        <v>42001</v>
      </c>
      <c r="B989" t="s">
        <v>11</v>
      </c>
      <c r="C989" t="s">
        <v>53</v>
      </c>
      <c r="D989">
        <v>2209310500</v>
      </c>
      <c r="F989" s="11">
        <v>0</v>
      </c>
      <c r="G989" s="11">
        <f t="shared" si="30"/>
        <v>0</v>
      </c>
      <c r="H989" s="6" t="e">
        <f t="shared" si="31"/>
        <v>#DIV/0!</v>
      </c>
    </row>
    <row r="990" spans="1:8" x14ac:dyDescent="0.3">
      <c r="A990">
        <v>42001</v>
      </c>
      <c r="B990" t="s">
        <v>11</v>
      </c>
      <c r="C990" t="s">
        <v>53</v>
      </c>
      <c r="D990">
        <v>2209320200</v>
      </c>
      <c r="F990" s="11">
        <v>0</v>
      </c>
      <c r="G990" s="11">
        <f t="shared" si="30"/>
        <v>0</v>
      </c>
      <c r="H990" s="6" t="e">
        <f t="shared" si="31"/>
        <v>#DIV/0!</v>
      </c>
    </row>
    <row r="991" spans="1:8" x14ac:dyDescent="0.3">
      <c r="A991">
        <v>42001</v>
      </c>
      <c r="B991" t="s">
        <v>11</v>
      </c>
      <c r="C991" t="s">
        <v>53</v>
      </c>
      <c r="D991">
        <v>2209320300</v>
      </c>
      <c r="F991" s="11">
        <v>0</v>
      </c>
      <c r="G991" s="11">
        <f t="shared" si="30"/>
        <v>0</v>
      </c>
      <c r="H991" s="6" t="e">
        <f t="shared" si="31"/>
        <v>#DIV/0!</v>
      </c>
    </row>
    <row r="992" spans="1:8" x14ac:dyDescent="0.3">
      <c r="A992">
        <v>42001</v>
      </c>
      <c r="B992" t="s">
        <v>11</v>
      </c>
      <c r="C992" t="s">
        <v>53</v>
      </c>
      <c r="D992">
        <v>2209320400</v>
      </c>
      <c r="F992" s="11">
        <v>0</v>
      </c>
      <c r="G992" s="11">
        <f t="shared" si="30"/>
        <v>0</v>
      </c>
      <c r="H992" s="6" t="e">
        <f t="shared" si="31"/>
        <v>#DIV/0!</v>
      </c>
    </row>
    <row r="993" spans="1:8" x14ac:dyDescent="0.3">
      <c r="A993">
        <v>42001</v>
      </c>
      <c r="B993" t="s">
        <v>11</v>
      </c>
      <c r="C993" t="s">
        <v>53</v>
      </c>
      <c r="D993">
        <v>2209320500</v>
      </c>
      <c r="F993" s="11">
        <v>0</v>
      </c>
      <c r="G993" s="11">
        <f t="shared" si="30"/>
        <v>0</v>
      </c>
      <c r="H993" s="6" t="e">
        <f t="shared" si="31"/>
        <v>#DIV/0!</v>
      </c>
    </row>
    <row r="994" spans="1:8" x14ac:dyDescent="0.3">
      <c r="A994">
        <v>42003</v>
      </c>
      <c r="B994" t="s">
        <v>11</v>
      </c>
      <c r="C994" t="s">
        <v>550</v>
      </c>
      <c r="D994">
        <v>2201110200</v>
      </c>
      <c r="F994" s="11">
        <v>0</v>
      </c>
      <c r="G994" s="11">
        <f t="shared" si="30"/>
        <v>0</v>
      </c>
      <c r="H994" s="6" t="e">
        <f t="shared" si="31"/>
        <v>#DIV/0!</v>
      </c>
    </row>
    <row r="995" spans="1:8" x14ac:dyDescent="0.3">
      <c r="A995">
        <v>42003</v>
      </c>
      <c r="B995" t="s">
        <v>11</v>
      </c>
      <c r="C995" t="s">
        <v>550</v>
      </c>
      <c r="D995">
        <v>2201110300</v>
      </c>
      <c r="E995" s="11">
        <v>415650.91025000002</v>
      </c>
      <c r="F995" s="11">
        <v>2878012</v>
      </c>
      <c r="G995" s="11">
        <f t="shared" si="30"/>
        <v>2462361.0897499998</v>
      </c>
      <c r="H995" s="6">
        <f t="shared" si="31"/>
        <v>5.9241084983284953</v>
      </c>
    </row>
    <row r="996" spans="1:8" x14ac:dyDescent="0.3">
      <c r="A996">
        <v>42003</v>
      </c>
      <c r="B996" t="s">
        <v>11</v>
      </c>
      <c r="C996" t="s">
        <v>550</v>
      </c>
      <c r="D996">
        <v>2201110400</v>
      </c>
      <c r="E996" s="11">
        <v>14543621.434</v>
      </c>
      <c r="F996" s="11">
        <v>17674440</v>
      </c>
      <c r="G996" s="11">
        <f t="shared" si="30"/>
        <v>3130818.5659999996</v>
      </c>
      <c r="H996" s="6">
        <f t="shared" si="31"/>
        <v>0.21527090623252809</v>
      </c>
    </row>
    <row r="997" spans="1:8" x14ac:dyDescent="0.3">
      <c r="A997">
        <v>42003</v>
      </c>
      <c r="B997" t="s">
        <v>11</v>
      </c>
      <c r="C997" t="s">
        <v>550</v>
      </c>
      <c r="D997">
        <v>2201110500</v>
      </c>
      <c r="E997" s="11">
        <v>40214912.803000003</v>
      </c>
      <c r="F997" s="11">
        <v>33394360</v>
      </c>
      <c r="G997" s="11">
        <f t="shared" si="30"/>
        <v>-6820552.8030000031</v>
      </c>
      <c r="H997" s="6">
        <f t="shared" si="31"/>
        <v>-0.16960257595016331</v>
      </c>
    </row>
    <row r="998" spans="1:8" x14ac:dyDescent="0.3">
      <c r="A998">
        <v>42003</v>
      </c>
      <c r="B998" t="s">
        <v>11</v>
      </c>
      <c r="C998" t="s">
        <v>550</v>
      </c>
      <c r="D998">
        <v>2201210200</v>
      </c>
      <c r="F998" s="11">
        <v>0</v>
      </c>
      <c r="G998" s="11">
        <f t="shared" si="30"/>
        <v>0</v>
      </c>
      <c r="H998" s="6" t="e">
        <f t="shared" si="31"/>
        <v>#DIV/0!</v>
      </c>
    </row>
    <row r="999" spans="1:8" x14ac:dyDescent="0.3">
      <c r="A999">
        <v>42003</v>
      </c>
      <c r="B999" t="s">
        <v>11</v>
      </c>
      <c r="C999" t="s">
        <v>550</v>
      </c>
      <c r="D999">
        <v>2201210300</v>
      </c>
      <c r="E999" s="11">
        <v>31993733.653999999</v>
      </c>
      <c r="F999" s="11">
        <v>223399500</v>
      </c>
      <c r="G999" s="11">
        <f t="shared" si="30"/>
        <v>191405766.34600002</v>
      </c>
      <c r="H999" s="6">
        <f t="shared" si="31"/>
        <v>5.982601731200873</v>
      </c>
    </row>
    <row r="1000" spans="1:8" x14ac:dyDescent="0.3">
      <c r="A1000">
        <v>42003</v>
      </c>
      <c r="B1000" t="s">
        <v>11</v>
      </c>
      <c r="C1000" t="s">
        <v>550</v>
      </c>
      <c r="D1000">
        <v>2201210400</v>
      </c>
      <c r="E1000" s="11">
        <v>1119459427</v>
      </c>
      <c r="F1000" s="11">
        <v>1371943200</v>
      </c>
      <c r="G1000" s="11">
        <f t="shared" si="30"/>
        <v>252483773</v>
      </c>
      <c r="H1000" s="6">
        <f t="shared" si="31"/>
        <v>0.22554079845182276</v>
      </c>
    </row>
    <row r="1001" spans="1:8" x14ac:dyDescent="0.3">
      <c r="A1001">
        <v>42003</v>
      </c>
      <c r="B1001" t="s">
        <v>11</v>
      </c>
      <c r="C1001" t="s">
        <v>550</v>
      </c>
      <c r="D1001">
        <v>2201210500</v>
      </c>
      <c r="E1001" s="11">
        <v>3095442273.4000001</v>
      </c>
      <c r="F1001" s="11">
        <v>2592170992</v>
      </c>
      <c r="G1001" s="11">
        <f t="shared" si="30"/>
        <v>-503271281.4000001</v>
      </c>
      <c r="H1001" s="6">
        <f t="shared" si="31"/>
        <v>-0.16258461213273165</v>
      </c>
    </row>
    <row r="1002" spans="1:8" x14ac:dyDescent="0.3">
      <c r="A1002">
        <v>42003</v>
      </c>
      <c r="B1002" t="s">
        <v>11</v>
      </c>
      <c r="C1002" t="s">
        <v>550</v>
      </c>
      <c r="D1002">
        <v>2201310200</v>
      </c>
      <c r="F1002" s="11">
        <v>0</v>
      </c>
      <c r="G1002" s="11">
        <f t="shared" si="30"/>
        <v>0</v>
      </c>
      <c r="H1002" s="6" t="e">
        <f t="shared" si="31"/>
        <v>#DIV/0!</v>
      </c>
    </row>
    <row r="1003" spans="1:8" x14ac:dyDescent="0.3">
      <c r="A1003">
        <v>42003</v>
      </c>
      <c r="B1003" t="s">
        <v>11</v>
      </c>
      <c r="C1003" t="s">
        <v>550</v>
      </c>
      <c r="D1003">
        <v>2201310300</v>
      </c>
      <c r="E1003" s="11">
        <v>23800027.103</v>
      </c>
      <c r="F1003" s="11">
        <v>145706400</v>
      </c>
      <c r="G1003" s="11">
        <f t="shared" si="30"/>
        <v>121906372.897</v>
      </c>
      <c r="H1003" s="6">
        <f t="shared" si="31"/>
        <v>5.122110675312368</v>
      </c>
    </row>
    <row r="1004" spans="1:8" x14ac:dyDescent="0.3">
      <c r="A1004">
        <v>42003</v>
      </c>
      <c r="B1004" t="s">
        <v>11</v>
      </c>
      <c r="C1004" t="s">
        <v>550</v>
      </c>
      <c r="D1004">
        <v>2201310400</v>
      </c>
      <c r="E1004" s="11">
        <v>832762629.91999996</v>
      </c>
      <c r="F1004" s="11">
        <v>894811200</v>
      </c>
      <c r="G1004" s="11">
        <f t="shared" si="30"/>
        <v>62048570.080000043</v>
      </c>
      <c r="H1004" s="6">
        <f t="shared" si="31"/>
        <v>7.4509311357980598E-2</v>
      </c>
    </row>
    <row r="1005" spans="1:8" x14ac:dyDescent="0.3">
      <c r="A1005">
        <v>42003</v>
      </c>
      <c r="B1005" t="s">
        <v>11</v>
      </c>
      <c r="C1005" t="s">
        <v>550</v>
      </c>
      <c r="D1005">
        <v>2201310500</v>
      </c>
      <c r="E1005" s="11">
        <v>2302692161.5999999</v>
      </c>
      <c r="F1005" s="11">
        <v>1690672000</v>
      </c>
      <c r="G1005" s="11">
        <f t="shared" si="30"/>
        <v>-612020161.5999999</v>
      </c>
      <c r="H1005" s="6">
        <f t="shared" si="31"/>
        <v>-0.26578462019636379</v>
      </c>
    </row>
    <row r="1006" spans="1:8" x14ac:dyDescent="0.3">
      <c r="A1006">
        <v>42003</v>
      </c>
      <c r="B1006" t="s">
        <v>11</v>
      </c>
      <c r="C1006" t="s">
        <v>550</v>
      </c>
      <c r="D1006">
        <v>2201320200</v>
      </c>
      <c r="F1006" s="11">
        <v>0</v>
      </c>
      <c r="G1006" s="11">
        <f t="shared" si="30"/>
        <v>0</v>
      </c>
      <c r="H1006" s="6" t="e">
        <f t="shared" si="31"/>
        <v>#DIV/0!</v>
      </c>
    </row>
    <row r="1007" spans="1:8" x14ac:dyDescent="0.3">
      <c r="A1007">
        <v>42003</v>
      </c>
      <c r="B1007" t="s">
        <v>11</v>
      </c>
      <c r="C1007" t="s">
        <v>550</v>
      </c>
      <c r="D1007">
        <v>2201320300</v>
      </c>
      <c r="E1007" s="11">
        <v>3097067.4048000001</v>
      </c>
      <c r="F1007" s="11">
        <v>35395520</v>
      </c>
      <c r="G1007" s="11">
        <f t="shared" si="30"/>
        <v>32298452.595199998</v>
      </c>
      <c r="H1007" s="6">
        <f t="shared" si="31"/>
        <v>10.428721230006856</v>
      </c>
    </row>
    <row r="1008" spans="1:8" x14ac:dyDescent="0.3">
      <c r="A1008">
        <v>42003</v>
      </c>
      <c r="B1008" t="s">
        <v>11</v>
      </c>
      <c r="C1008" t="s">
        <v>550</v>
      </c>
      <c r="D1008">
        <v>2201320400</v>
      </c>
      <c r="E1008" s="11">
        <v>108366261.34</v>
      </c>
      <c r="F1008" s="11">
        <v>217370800</v>
      </c>
      <c r="G1008" s="11">
        <f t="shared" si="30"/>
        <v>109004538.66</v>
      </c>
      <c r="H1008" s="6">
        <f t="shared" si="31"/>
        <v>1.0058900003756464</v>
      </c>
    </row>
    <row r="1009" spans="1:8" x14ac:dyDescent="0.3">
      <c r="A1009">
        <v>42003</v>
      </c>
      <c r="B1009" t="s">
        <v>11</v>
      </c>
      <c r="C1009" t="s">
        <v>550</v>
      </c>
      <c r="D1009">
        <v>2201320500</v>
      </c>
      <c r="E1009" s="11">
        <v>299645970.43000001</v>
      </c>
      <c r="F1009" s="11">
        <v>410704300</v>
      </c>
      <c r="G1009" s="11">
        <f t="shared" si="30"/>
        <v>111058329.56999999</v>
      </c>
      <c r="H1009" s="6">
        <f t="shared" si="31"/>
        <v>0.37063181397242989</v>
      </c>
    </row>
    <row r="1010" spans="1:8" x14ac:dyDescent="0.3">
      <c r="A1010">
        <v>42003</v>
      </c>
      <c r="B1010" t="s">
        <v>11</v>
      </c>
      <c r="C1010" t="s">
        <v>550</v>
      </c>
      <c r="D1010">
        <v>2201410200</v>
      </c>
      <c r="F1010" s="11">
        <v>0</v>
      </c>
      <c r="G1010" s="11">
        <f t="shared" si="30"/>
        <v>0</v>
      </c>
      <c r="H1010" s="6" t="e">
        <f t="shared" si="31"/>
        <v>#DIV/0!</v>
      </c>
    </row>
    <row r="1011" spans="1:8" x14ac:dyDescent="0.3">
      <c r="A1011">
        <v>42003</v>
      </c>
      <c r="B1011" t="s">
        <v>11</v>
      </c>
      <c r="C1011" t="s">
        <v>550</v>
      </c>
      <c r="D1011">
        <v>2201410300</v>
      </c>
      <c r="F1011" s="11">
        <v>0</v>
      </c>
      <c r="G1011" s="11">
        <f t="shared" si="30"/>
        <v>0</v>
      </c>
      <c r="H1011" s="6" t="e">
        <f t="shared" si="31"/>
        <v>#DIV/0!</v>
      </c>
    </row>
    <row r="1012" spans="1:8" x14ac:dyDescent="0.3">
      <c r="A1012">
        <v>42003</v>
      </c>
      <c r="B1012" t="s">
        <v>11</v>
      </c>
      <c r="C1012" t="s">
        <v>550</v>
      </c>
      <c r="D1012">
        <v>2201410400</v>
      </c>
      <c r="F1012" s="11">
        <v>0</v>
      </c>
      <c r="G1012" s="11">
        <f t="shared" si="30"/>
        <v>0</v>
      </c>
      <c r="H1012" s="6" t="e">
        <f t="shared" si="31"/>
        <v>#DIV/0!</v>
      </c>
    </row>
    <row r="1013" spans="1:8" x14ac:dyDescent="0.3">
      <c r="A1013">
        <v>42003</v>
      </c>
      <c r="B1013" t="s">
        <v>11</v>
      </c>
      <c r="C1013" t="s">
        <v>550</v>
      </c>
      <c r="D1013">
        <v>2201410500</v>
      </c>
      <c r="F1013" s="11">
        <v>0</v>
      </c>
      <c r="G1013" s="11">
        <f t="shared" si="30"/>
        <v>0</v>
      </c>
      <c r="H1013" s="6" t="e">
        <f t="shared" si="31"/>
        <v>#DIV/0!</v>
      </c>
    </row>
    <row r="1014" spans="1:8" x14ac:dyDescent="0.3">
      <c r="A1014">
        <v>42003</v>
      </c>
      <c r="B1014" t="s">
        <v>11</v>
      </c>
      <c r="C1014" t="s">
        <v>550</v>
      </c>
      <c r="D1014">
        <v>2201420200</v>
      </c>
      <c r="F1014" s="11">
        <v>0</v>
      </c>
      <c r="G1014" s="11">
        <f t="shared" si="30"/>
        <v>0</v>
      </c>
      <c r="H1014" s="6" t="e">
        <f t="shared" si="31"/>
        <v>#DIV/0!</v>
      </c>
    </row>
    <row r="1015" spans="1:8" x14ac:dyDescent="0.3">
      <c r="A1015">
        <v>42003</v>
      </c>
      <c r="B1015" t="s">
        <v>11</v>
      </c>
      <c r="C1015" t="s">
        <v>550</v>
      </c>
      <c r="D1015">
        <v>2201420300</v>
      </c>
      <c r="E1015" s="11">
        <v>19496.494053999999</v>
      </c>
      <c r="F1015" s="11">
        <v>40550.270020000004</v>
      </c>
      <c r="G1015" s="11">
        <f t="shared" si="30"/>
        <v>21053.775966000005</v>
      </c>
      <c r="H1015" s="6">
        <f t="shared" si="31"/>
        <v>1.0798749717609104</v>
      </c>
    </row>
    <row r="1016" spans="1:8" x14ac:dyDescent="0.3">
      <c r="A1016">
        <v>42003</v>
      </c>
      <c r="B1016" t="s">
        <v>11</v>
      </c>
      <c r="C1016" t="s">
        <v>550</v>
      </c>
      <c r="D1016">
        <v>2201420400</v>
      </c>
      <c r="E1016" s="11">
        <v>953971.50072999997</v>
      </c>
      <c r="F1016" s="11">
        <v>362018.29879999999</v>
      </c>
      <c r="G1016" s="11">
        <f t="shared" si="30"/>
        <v>-591953.20192999998</v>
      </c>
      <c r="H1016" s="6">
        <f t="shared" si="31"/>
        <v>-0.62051455570425784</v>
      </c>
    </row>
    <row r="1017" spans="1:8" x14ac:dyDescent="0.3">
      <c r="A1017">
        <v>42003</v>
      </c>
      <c r="B1017" t="s">
        <v>11</v>
      </c>
      <c r="C1017" t="s">
        <v>550</v>
      </c>
      <c r="D1017">
        <v>2201420500</v>
      </c>
      <c r="E1017" s="11">
        <v>1219988.6904</v>
      </c>
      <c r="F1017" s="11">
        <v>317498.70120000001</v>
      </c>
      <c r="G1017" s="11">
        <f t="shared" si="30"/>
        <v>-902489.98919999995</v>
      </c>
      <c r="H1017" s="6">
        <f t="shared" si="31"/>
        <v>-0.73975275041615252</v>
      </c>
    </row>
    <row r="1018" spans="1:8" x14ac:dyDescent="0.3">
      <c r="A1018">
        <v>42003</v>
      </c>
      <c r="B1018" t="s">
        <v>11</v>
      </c>
      <c r="C1018" t="s">
        <v>550</v>
      </c>
      <c r="D1018">
        <v>2201430200</v>
      </c>
      <c r="F1018" s="11">
        <v>0</v>
      </c>
      <c r="G1018" s="11">
        <f t="shared" si="30"/>
        <v>0</v>
      </c>
      <c r="H1018" s="6" t="e">
        <f t="shared" si="31"/>
        <v>#DIV/0!</v>
      </c>
    </row>
    <row r="1019" spans="1:8" x14ac:dyDescent="0.3">
      <c r="A1019">
        <v>42003</v>
      </c>
      <c r="B1019" t="s">
        <v>11</v>
      </c>
      <c r="C1019" t="s">
        <v>550</v>
      </c>
      <c r="D1019">
        <v>2201430300</v>
      </c>
      <c r="E1019" s="11">
        <v>2090.3482869999998</v>
      </c>
      <c r="F1019" s="11">
        <v>36899.340089999998</v>
      </c>
      <c r="G1019" s="11">
        <f t="shared" si="30"/>
        <v>34808.991802999997</v>
      </c>
      <c r="H1019" s="6">
        <f t="shared" si="31"/>
        <v>16.652244996433936</v>
      </c>
    </row>
    <row r="1020" spans="1:8" x14ac:dyDescent="0.3">
      <c r="A1020">
        <v>42003</v>
      </c>
      <c r="B1020" t="s">
        <v>11</v>
      </c>
      <c r="C1020" t="s">
        <v>550</v>
      </c>
      <c r="D1020">
        <v>2201430400</v>
      </c>
      <c r="E1020" s="11">
        <v>88974.578817000001</v>
      </c>
      <c r="F1020" s="11">
        <v>289145.19919999997</v>
      </c>
      <c r="G1020" s="11">
        <f t="shared" si="30"/>
        <v>200170.62038299997</v>
      </c>
      <c r="H1020" s="6">
        <f t="shared" si="31"/>
        <v>2.2497506933379738</v>
      </c>
    </row>
    <row r="1021" spans="1:8" x14ac:dyDescent="0.3">
      <c r="A1021">
        <v>42003</v>
      </c>
      <c r="B1021" t="s">
        <v>11</v>
      </c>
      <c r="C1021" t="s">
        <v>550</v>
      </c>
      <c r="D1021">
        <v>2201430500</v>
      </c>
      <c r="E1021" s="11">
        <v>129790.01704999999</v>
      </c>
      <c r="F1021" s="11">
        <v>288975.79879999999</v>
      </c>
      <c r="G1021" s="11">
        <f t="shared" si="30"/>
        <v>159185.78174999999</v>
      </c>
      <c r="H1021" s="6">
        <f t="shared" si="31"/>
        <v>1.226487100996956</v>
      </c>
    </row>
    <row r="1022" spans="1:8" x14ac:dyDescent="0.3">
      <c r="A1022">
        <v>42003</v>
      </c>
      <c r="B1022" t="s">
        <v>11</v>
      </c>
      <c r="C1022" t="s">
        <v>550</v>
      </c>
      <c r="D1022">
        <v>2201510200</v>
      </c>
      <c r="F1022" s="11">
        <v>0</v>
      </c>
      <c r="G1022" s="11">
        <f t="shared" si="30"/>
        <v>0</v>
      </c>
      <c r="H1022" s="6" t="e">
        <f t="shared" si="31"/>
        <v>#DIV/0!</v>
      </c>
    </row>
    <row r="1023" spans="1:8" x14ac:dyDescent="0.3">
      <c r="A1023">
        <v>42003</v>
      </c>
      <c r="B1023" t="s">
        <v>11</v>
      </c>
      <c r="C1023" t="s">
        <v>550</v>
      </c>
      <c r="D1023">
        <v>2201510300</v>
      </c>
      <c r="F1023" s="11">
        <v>10550.218870000001</v>
      </c>
      <c r="G1023" s="11">
        <f t="shared" si="30"/>
        <v>10550.218870000001</v>
      </c>
      <c r="H1023" s="6" t="e">
        <f t="shared" si="31"/>
        <v>#DIV/0!</v>
      </c>
    </row>
    <row r="1024" spans="1:8" x14ac:dyDescent="0.3">
      <c r="A1024">
        <v>42003</v>
      </c>
      <c r="B1024" t="s">
        <v>11</v>
      </c>
      <c r="C1024" t="s">
        <v>550</v>
      </c>
      <c r="D1024">
        <v>2201510400</v>
      </c>
      <c r="F1024" s="11">
        <v>96830.04883</v>
      </c>
      <c r="G1024" s="11">
        <f t="shared" si="30"/>
        <v>96830.04883</v>
      </c>
      <c r="H1024" s="6" t="e">
        <f t="shared" si="31"/>
        <v>#DIV/0!</v>
      </c>
    </row>
    <row r="1025" spans="1:8" x14ac:dyDescent="0.3">
      <c r="A1025">
        <v>42003</v>
      </c>
      <c r="B1025" t="s">
        <v>11</v>
      </c>
      <c r="C1025" t="s">
        <v>550</v>
      </c>
      <c r="D1025">
        <v>2201510500</v>
      </c>
      <c r="F1025" s="11">
        <v>80459.999509999994</v>
      </c>
      <c r="G1025" s="11">
        <f t="shared" si="30"/>
        <v>80459.999509999994</v>
      </c>
      <c r="H1025" s="6" t="e">
        <f t="shared" si="31"/>
        <v>#DIV/0!</v>
      </c>
    </row>
    <row r="1026" spans="1:8" x14ac:dyDescent="0.3">
      <c r="A1026">
        <v>42003</v>
      </c>
      <c r="B1026" t="s">
        <v>11</v>
      </c>
      <c r="C1026" t="s">
        <v>550</v>
      </c>
      <c r="D1026">
        <v>2201520200</v>
      </c>
      <c r="F1026" s="11">
        <v>0</v>
      </c>
      <c r="G1026" s="11">
        <f t="shared" si="30"/>
        <v>0</v>
      </c>
      <c r="H1026" s="6" t="e">
        <f t="shared" si="31"/>
        <v>#DIV/0!</v>
      </c>
    </row>
    <row r="1027" spans="1:8" x14ac:dyDescent="0.3">
      <c r="A1027">
        <v>42003</v>
      </c>
      <c r="B1027" t="s">
        <v>11</v>
      </c>
      <c r="C1027" t="s">
        <v>550</v>
      </c>
      <c r="D1027">
        <v>2201520300</v>
      </c>
      <c r="E1027" s="11">
        <v>593946.61635999999</v>
      </c>
      <c r="F1027" s="11">
        <v>3328513</v>
      </c>
      <c r="G1027" s="11">
        <f t="shared" si="30"/>
        <v>2734566.3836400001</v>
      </c>
      <c r="H1027" s="6">
        <f t="shared" si="31"/>
        <v>4.6040608841225188</v>
      </c>
    </row>
    <row r="1028" spans="1:8" x14ac:dyDescent="0.3">
      <c r="A1028">
        <v>42003</v>
      </c>
      <c r="B1028" t="s">
        <v>11</v>
      </c>
      <c r="C1028" t="s">
        <v>550</v>
      </c>
      <c r="D1028">
        <v>2201520400</v>
      </c>
      <c r="E1028" s="11">
        <v>30924059.673999999</v>
      </c>
      <c r="F1028" s="11">
        <v>30549200</v>
      </c>
      <c r="G1028" s="11">
        <f t="shared" ref="G1028:G1091" si="32">F1028-E1028</f>
        <v>-374859.67399999872</v>
      </c>
      <c r="H1028" s="6">
        <f t="shared" ref="H1028:H1091" si="33">G1028/E1028</f>
        <v>-1.2121942524744552E-2</v>
      </c>
    </row>
    <row r="1029" spans="1:8" x14ac:dyDescent="0.3">
      <c r="A1029">
        <v>42003</v>
      </c>
      <c r="B1029" t="s">
        <v>11</v>
      </c>
      <c r="C1029" t="s">
        <v>550</v>
      </c>
      <c r="D1029">
        <v>2201520500</v>
      </c>
      <c r="E1029" s="11">
        <v>37439955.828000002</v>
      </c>
      <c r="F1029" s="11">
        <v>25384540</v>
      </c>
      <c r="G1029" s="11">
        <f t="shared" si="32"/>
        <v>-12055415.828000002</v>
      </c>
      <c r="H1029" s="6">
        <f t="shared" si="33"/>
        <v>-0.32199332401413222</v>
      </c>
    </row>
    <row r="1030" spans="1:8" x14ac:dyDescent="0.3">
      <c r="A1030">
        <v>42003</v>
      </c>
      <c r="B1030" t="s">
        <v>11</v>
      </c>
      <c r="C1030" t="s">
        <v>550</v>
      </c>
      <c r="D1030">
        <v>2201530200</v>
      </c>
      <c r="F1030" s="11">
        <v>0</v>
      </c>
      <c r="G1030" s="11">
        <f t="shared" si="32"/>
        <v>0</v>
      </c>
      <c r="H1030" s="6" t="e">
        <f t="shared" si="33"/>
        <v>#DIV/0!</v>
      </c>
    </row>
    <row r="1031" spans="1:8" x14ac:dyDescent="0.3">
      <c r="A1031">
        <v>42003</v>
      </c>
      <c r="B1031" t="s">
        <v>11</v>
      </c>
      <c r="C1031" t="s">
        <v>550</v>
      </c>
      <c r="D1031">
        <v>2201530300</v>
      </c>
      <c r="E1031" s="11">
        <v>20003.421853</v>
      </c>
      <c r="F1031" s="11">
        <v>41291.510009999998</v>
      </c>
      <c r="G1031" s="11">
        <f t="shared" si="32"/>
        <v>21288.088156999998</v>
      </c>
      <c r="H1031" s="6">
        <f t="shared" si="33"/>
        <v>1.0642223272318447</v>
      </c>
    </row>
    <row r="1032" spans="1:8" x14ac:dyDescent="0.3">
      <c r="A1032">
        <v>42003</v>
      </c>
      <c r="B1032" t="s">
        <v>11</v>
      </c>
      <c r="C1032" t="s">
        <v>550</v>
      </c>
      <c r="D1032">
        <v>2201530400</v>
      </c>
      <c r="E1032" s="11">
        <v>1041487.9771</v>
      </c>
      <c r="F1032" s="11">
        <v>378975.40039999998</v>
      </c>
      <c r="G1032" s="11">
        <f t="shared" si="32"/>
        <v>-662512.57670000009</v>
      </c>
      <c r="H1032" s="6">
        <f t="shared" si="33"/>
        <v>-0.6361211951238761</v>
      </c>
    </row>
    <row r="1033" spans="1:8" x14ac:dyDescent="0.3">
      <c r="A1033">
        <v>42003</v>
      </c>
      <c r="B1033" t="s">
        <v>11</v>
      </c>
      <c r="C1033" t="s">
        <v>550</v>
      </c>
      <c r="D1033">
        <v>2201530500</v>
      </c>
      <c r="E1033" s="11">
        <v>1260934.1159000001</v>
      </c>
      <c r="F1033" s="11">
        <v>314904.90039999998</v>
      </c>
      <c r="G1033" s="11">
        <f t="shared" si="32"/>
        <v>-946029.21550000017</v>
      </c>
      <c r="H1033" s="6">
        <f t="shared" si="33"/>
        <v>-0.75026062311333808</v>
      </c>
    </row>
    <row r="1034" spans="1:8" x14ac:dyDescent="0.3">
      <c r="A1034">
        <v>42003</v>
      </c>
      <c r="B1034" t="s">
        <v>11</v>
      </c>
      <c r="C1034" t="s">
        <v>550</v>
      </c>
      <c r="D1034">
        <v>2201540200</v>
      </c>
      <c r="F1034" s="11">
        <v>0</v>
      </c>
      <c r="G1034" s="11">
        <f t="shared" si="32"/>
        <v>0</v>
      </c>
      <c r="H1034" s="6" t="e">
        <f t="shared" si="33"/>
        <v>#DIV/0!</v>
      </c>
    </row>
    <row r="1035" spans="1:8" x14ac:dyDescent="0.3">
      <c r="A1035">
        <v>42003</v>
      </c>
      <c r="B1035" t="s">
        <v>11</v>
      </c>
      <c r="C1035" t="s">
        <v>550</v>
      </c>
      <c r="D1035">
        <v>2201540300</v>
      </c>
      <c r="E1035" s="11">
        <v>42161.831815999998</v>
      </c>
      <c r="F1035" s="11">
        <v>243875.4014</v>
      </c>
      <c r="G1035" s="11">
        <f t="shared" si="32"/>
        <v>201713.56958400001</v>
      </c>
      <c r="H1035" s="6">
        <f t="shared" si="33"/>
        <v>4.7842695844977898</v>
      </c>
    </row>
    <row r="1036" spans="1:8" x14ac:dyDescent="0.3">
      <c r="A1036">
        <v>42003</v>
      </c>
      <c r="B1036" t="s">
        <v>11</v>
      </c>
      <c r="C1036" t="s">
        <v>550</v>
      </c>
      <c r="D1036">
        <v>2201540400</v>
      </c>
      <c r="E1036" s="11">
        <v>2195176.6137999999</v>
      </c>
      <c r="F1036" s="11">
        <v>2238301</v>
      </c>
      <c r="G1036" s="11">
        <f t="shared" si="32"/>
        <v>43124.386200000066</v>
      </c>
      <c r="H1036" s="6">
        <f t="shared" si="33"/>
        <v>1.9645064515036365E-2</v>
      </c>
    </row>
    <row r="1037" spans="1:8" x14ac:dyDescent="0.3">
      <c r="A1037">
        <v>42003</v>
      </c>
      <c r="B1037" t="s">
        <v>11</v>
      </c>
      <c r="C1037" t="s">
        <v>550</v>
      </c>
      <c r="D1037">
        <v>2201540500</v>
      </c>
      <c r="E1037" s="11">
        <v>2657709.5995</v>
      </c>
      <c r="F1037" s="11">
        <v>1859889</v>
      </c>
      <c r="G1037" s="11">
        <f t="shared" si="32"/>
        <v>-797820.59950000001</v>
      </c>
      <c r="H1037" s="6">
        <f t="shared" si="33"/>
        <v>-0.30019103654142482</v>
      </c>
    </row>
    <row r="1038" spans="1:8" x14ac:dyDescent="0.3">
      <c r="A1038">
        <v>42003</v>
      </c>
      <c r="B1038" t="s">
        <v>11</v>
      </c>
      <c r="C1038" t="s">
        <v>550</v>
      </c>
      <c r="D1038">
        <v>2201610200</v>
      </c>
      <c r="F1038" s="11">
        <v>0</v>
      </c>
      <c r="G1038" s="11">
        <f t="shared" si="32"/>
        <v>0</v>
      </c>
      <c r="H1038" s="6" t="e">
        <f t="shared" si="33"/>
        <v>#DIV/0!</v>
      </c>
    </row>
    <row r="1039" spans="1:8" x14ac:dyDescent="0.3">
      <c r="A1039">
        <v>42003</v>
      </c>
      <c r="B1039" t="s">
        <v>11</v>
      </c>
      <c r="C1039" t="s">
        <v>550</v>
      </c>
      <c r="D1039">
        <v>2201610300</v>
      </c>
      <c r="E1039" s="11">
        <v>4508.4982642000004</v>
      </c>
      <c r="F1039" s="11">
        <v>496.68740079999998</v>
      </c>
      <c r="G1039" s="11">
        <f t="shared" si="32"/>
        <v>-4011.8108634000005</v>
      </c>
      <c r="H1039" s="6">
        <f t="shared" si="33"/>
        <v>-0.88983307263441225</v>
      </c>
    </row>
    <row r="1040" spans="1:8" x14ac:dyDescent="0.3">
      <c r="A1040">
        <v>42003</v>
      </c>
      <c r="B1040" t="s">
        <v>11</v>
      </c>
      <c r="C1040" t="s">
        <v>550</v>
      </c>
      <c r="D1040">
        <v>2201610400</v>
      </c>
      <c r="E1040" s="11">
        <v>234736.98767999999</v>
      </c>
      <c r="F1040" s="11">
        <v>4558.61499</v>
      </c>
      <c r="G1040" s="11">
        <f t="shared" si="32"/>
        <v>-230178.37268999999</v>
      </c>
      <c r="H1040" s="6">
        <f t="shared" si="33"/>
        <v>-0.98057990334180123</v>
      </c>
    </row>
    <row r="1041" spans="1:8" x14ac:dyDescent="0.3">
      <c r="A1041">
        <v>42003</v>
      </c>
      <c r="B1041" t="s">
        <v>11</v>
      </c>
      <c r="C1041" t="s">
        <v>550</v>
      </c>
      <c r="D1041">
        <v>2201610500</v>
      </c>
      <c r="E1041" s="11">
        <v>284197.49567999999</v>
      </c>
      <c r="F1041" s="11">
        <v>3787.9330140000002</v>
      </c>
      <c r="G1041" s="11">
        <f t="shared" si="32"/>
        <v>-280409.56266599998</v>
      </c>
      <c r="H1041" s="6">
        <f t="shared" si="33"/>
        <v>-0.98667147645007702</v>
      </c>
    </row>
    <row r="1042" spans="1:8" x14ac:dyDescent="0.3">
      <c r="A1042">
        <v>42003</v>
      </c>
      <c r="B1042" t="s">
        <v>11</v>
      </c>
      <c r="C1042" t="s">
        <v>550</v>
      </c>
      <c r="D1042">
        <v>2201620200</v>
      </c>
      <c r="F1042" s="11">
        <v>0</v>
      </c>
      <c r="G1042" s="11">
        <f t="shared" si="32"/>
        <v>0</v>
      </c>
      <c r="H1042" s="6" t="e">
        <f t="shared" si="33"/>
        <v>#DIV/0!</v>
      </c>
    </row>
    <row r="1043" spans="1:8" x14ac:dyDescent="0.3">
      <c r="A1043">
        <v>42003</v>
      </c>
      <c r="B1043" t="s">
        <v>11</v>
      </c>
      <c r="C1043" t="s">
        <v>550</v>
      </c>
      <c r="D1043">
        <v>2201620300</v>
      </c>
      <c r="F1043" s="11">
        <v>0</v>
      </c>
      <c r="G1043" s="11">
        <f t="shared" si="32"/>
        <v>0</v>
      </c>
      <c r="H1043" s="6" t="e">
        <f t="shared" si="33"/>
        <v>#DIV/0!</v>
      </c>
    </row>
    <row r="1044" spans="1:8" x14ac:dyDescent="0.3">
      <c r="A1044">
        <v>42003</v>
      </c>
      <c r="B1044" t="s">
        <v>11</v>
      </c>
      <c r="C1044" t="s">
        <v>550</v>
      </c>
      <c r="D1044">
        <v>2201620400</v>
      </c>
      <c r="F1044" s="11">
        <v>0</v>
      </c>
      <c r="G1044" s="11">
        <f t="shared" si="32"/>
        <v>0</v>
      </c>
      <c r="H1044" s="6" t="e">
        <f t="shared" si="33"/>
        <v>#DIV/0!</v>
      </c>
    </row>
    <row r="1045" spans="1:8" x14ac:dyDescent="0.3">
      <c r="A1045">
        <v>42003</v>
      </c>
      <c r="B1045" t="s">
        <v>11</v>
      </c>
      <c r="C1045" t="s">
        <v>550</v>
      </c>
      <c r="D1045">
        <v>2201620500</v>
      </c>
      <c r="F1045" s="11">
        <v>0</v>
      </c>
      <c r="G1045" s="11">
        <f t="shared" si="32"/>
        <v>0</v>
      </c>
      <c r="H1045" s="6" t="e">
        <f t="shared" si="33"/>
        <v>#DIV/0!</v>
      </c>
    </row>
    <row r="1046" spans="1:8" x14ac:dyDescent="0.3">
      <c r="A1046">
        <v>42003</v>
      </c>
      <c r="B1046" t="s">
        <v>11</v>
      </c>
      <c r="C1046" t="s">
        <v>550</v>
      </c>
      <c r="D1046">
        <v>2202110200</v>
      </c>
      <c r="F1046" s="11">
        <v>0</v>
      </c>
      <c r="G1046" s="11">
        <f t="shared" si="32"/>
        <v>0</v>
      </c>
      <c r="H1046" s="6" t="e">
        <f t="shared" si="33"/>
        <v>#DIV/0!</v>
      </c>
    </row>
    <row r="1047" spans="1:8" x14ac:dyDescent="0.3">
      <c r="A1047">
        <v>42003</v>
      </c>
      <c r="B1047" t="s">
        <v>11</v>
      </c>
      <c r="C1047" t="s">
        <v>550</v>
      </c>
      <c r="D1047">
        <v>2202110300</v>
      </c>
      <c r="F1047" s="11">
        <v>0</v>
      </c>
      <c r="G1047" s="11">
        <f t="shared" si="32"/>
        <v>0</v>
      </c>
      <c r="H1047" s="6" t="e">
        <f t="shared" si="33"/>
        <v>#DIV/0!</v>
      </c>
    </row>
    <row r="1048" spans="1:8" x14ac:dyDescent="0.3">
      <c r="A1048">
        <v>42003</v>
      </c>
      <c r="B1048" t="s">
        <v>11</v>
      </c>
      <c r="C1048" t="s">
        <v>550</v>
      </c>
      <c r="D1048">
        <v>2202110400</v>
      </c>
      <c r="F1048" s="11">
        <v>0</v>
      </c>
      <c r="G1048" s="11">
        <f t="shared" si="32"/>
        <v>0</v>
      </c>
      <c r="H1048" s="6" t="e">
        <f t="shared" si="33"/>
        <v>#DIV/0!</v>
      </c>
    </row>
    <row r="1049" spans="1:8" x14ac:dyDescent="0.3">
      <c r="A1049">
        <v>42003</v>
      </c>
      <c r="B1049" t="s">
        <v>11</v>
      </c>
      <c r="C1049" t="s">
        <v>550</v>
      </c>
      <c r="D1049">
        <v>2202110500</v>
      </c>
      <c r="F1049" s="11">
        <v>0</v>
      </c>
      <c r="G1049" s="11">
        <f t="shared" si="32"/>
        <v>0</v>
      </c>
      <c r="H1049" s="6" t="e">
        <f t="shared" si="33"/>
        <v>#DIV/0!</v>
      </c>
    </row>
    <row r="1050" spans="1:8" x14ac:dyDescent="0.3">
      <c r="A1050">
        <v>42003</v>
      </c>
      <c r="B1050" t="s">
        <v>11</v>
      </c>
      <c r="C1050" t="s">
        <v>550</v>
      </c>
      <c r="D1050">
        <v>2202210200</v>
      </c>
      <c r="F1050" s="11">
        <v>0</v>
      </c>
      <c r="G1050" s="11">
        <f t="shared" si="32"/>
        <v>0</v>
      </c>
      <c r="H1050" s="6" t="e">
        <f t="shared" si="33"/>
        <v>#DIV/0!</v>
      </c>
    </row>
    <row r="1051" spans="1:8" x14ac:dyDescent="0.3">
      <c r="A1051">
        <v>42003</v>
      </c>
      <c r="B1051" t="s">
        <v>11</v>
      </c>
      <c r="C1051" t="s">
        <v>550</v>
      </c>
      <c r="D1051">
        <v>2202210300</v>
      </c>
      <c r="E1051" s="11">
        <v>142530.07281000001</v>
      </c>
      <c r="F1051" s="11">
        <v>1754791</v>
      </c>
      <c r="G1051" s="11">
        <f t="shared" si="32"/>
        <v>1612260.92719</v>
      </c>
      <c r="H1051" s="6">
        <f t="shared" si="33"/>
        <v>11.311724574358616</v>
      </c>
    </row>
    <row r="1052" spans="1:8" x14ac:dyDescent="0.3">
      <c r="A1052">
        <v>42003</v>
      </c>
      <c r="B1052" t="s">
        <v>11</v>
      </c>
      <c r="C1052" t="s">
        <v>550</v>
      </c>
      <c r="D1052">
        <v>2202210400</v>
      </c>
      <c r="E1052" s="11">
        <v>4987121.3959999997</v>
      </c>
      <c r="F1052" s="11">
        <v>10776509</v>
      </c>
      <c r="G1052" s="11">
        <f t="shared" si="32"/>
        <v>5789387.6040000003</v>
      </c>
      <c r="H1052" s="6">
        <f t="shared" si="33"/>
        <v>1.1608675916017346</v>
      </c>
    </row>
    <row r="1053" spans="1:8" x14ac:dyDescent="0.3">
      <c r="A1053">
        <v>42003</v>
      </c>
      <c r="B1053" t="s">
        <v>11</v>
      </c>
      <c r="C1053" t="s">
        <v>550</v>
      </c>
      <c r="D1053">
        <v>2202210500</v>
      </c>
      <c r="E1053" s="11">
        <v>13790000.798</v>
      </c>
      <c r="F1053" s="11">
        <v>20361320</v>
      </c>
      <c r="G1053" s="11">
        <f t="shared" si="32"/>
        <v>6571319.2019999996</v>
      </c>
      <c r="H1053" s="6">
        <f t="shared" si="33"/>
        <v>0.47652783333798321</v>
      </c>
    </row>
    <row r="1054" spans="1:8" x14ac:dyDescent="0.3">
      <c r="A1054">
        <v>42003</v>
      </c>
      <c r="B1054" t="s">
        <v>11</v>
      </c>
      <c r="C1054" t="s">
        <v>550</v>
      </c>
      <c r="D1054">
        <v>2202310200</v>
      </c>
      <c r="F1054" s="11">
        <v>0</v>
      </c>
      <c r="G1054" s="11">
        <f t="shared" si="32"/>
        <v>0</v>
      </c>
      <c r="H1054" s="6" t="e">
        <f t="shared" si="33"/>
        <v>#DIV/0!</v>
      </c>
    </row>
    <row r="1055" spans="1:8" x14ac:dyDescent="0.3">
      <c r="A1055">
        <v>42003</v>
      </c>
      <c r="B1055" t="s">
        <v>11</v>
      </c>
      <c r="C1055" t="s">
        <v>550</v>
      </c>
      <c r="D1055">
        <v>2202310300</v>
      </c>
      <c r="E1055" s="11">
        <v>198028.73118</v>
      </c>
      <c r="F1055" s="11">
        <v>2617433</v>
      </c>
      <c r="G1055" s="11">
        <f t="shared" si="32"/>
        <v>2419404.2688199999</v>
      </c>
      <c r="H1055" s="6">
        <f t="shared" si="33"/>
        <v>12.217440643099716</v>
      </c>
    </row>
    <row r="1056" spans="1:8" x14ac:dyDescent="0.3">
      <c r="A1056">
        <v>42003</v>
      </c>
      <c r="B1056" t="s">
        <v>11</v>
      </c>
      <c r="C1056" t="s">
        <v>550</v>
      </c>
      <c r="D1056">
        <v>2202310400</v>
      </c>
      <c r="E1056" s="11">
        <v>6929022.6546999998</v>
      </c>
      <c r="F1056" s="11">
        <v>16074180</v>
      </c>
      <c r="G1056" s="11">
        <f t="shared" si="32"/>
        <v>9145157.3453000002</v>
      </c>
      <c r="H1056" s="6">
        <f t="shared" si="33"/>
        <v>1.3198336621250304</v>
      </c>
    </row>
    <row r="1057" spans="1:8" x14ac:dyDescent="0.3">
      <c r="A1057">
        <v>42003</v>
      </c>
      <c r="B1057" t="s">
        <v>11</v>
      </c>
      <c r="C1057" t="s">
        <v>550</v>
      </c>
      <c r="D1057">
        <v>2202310500</v>
      </c>
      <c r="E1057" s="11">
        <v>19159608.73</v>
      </c>
      <c r="F1057" s="11">
        <v>30370830</v>
      </c>
      <c r="G1057" s="11">
        <f t="shared" si="32"/>
        <v>11211221.27</v>
      </c>
      <c r="H1057" s="6">
        <f t="shared" si="33"/>
        <v>0.58514875893292839</v>
      </c>
    </row>
    <row r="1058" spans="1:8" x14ac:dyDescent="0.3">
      <c r="A1058">
        <v>42003</v>
      </c>
      <c r="B1058" t="s">
        <v>11</v>
      </c>
      <c r="C1058" t="s">
        <v>550</v>
      </c>
      <c r="D1058">
        <v>2202320200</v>
      </c>
      <c r="F1058" s="11">
        <v>0</v>
      </c>
      <c r="G1058" s="11">
        <f t="shared" si="32"/>
        <v>0</v>
      </c>
      <c r="H1058" s="6" t="e">
        <f t="shared" si="33"/>
        <v>#DIV/0!</v>
      </c>
    </row>
    <row r="1059" spans="1:8" x14ac:dyDescent="0.3">
      <c r="A1059">
        <v>42003</v>
      </c>
      <c r="B1059" t="s">
        <v>11</v>
      </c>
      <c r="C1059" t="s">
        <v>550</v>
      </c>
      <c r="D1059">
        <v>2202320300</v>
      </c>
      <c r="E1059" s="11">
        <v>137417.32994</v>
      </c>
      <c r="F1059" s="11">
        <v>1974642</v>
      </c>
      <c r="G1059" s="11">
        <f t="shared" si="32"/>
        <v>1837224.6700599999</v>
      </c>
      <c r="H1059" s="6">
        <f t="shared" si="33"/>
        <v>13.36967230306527</v>
      </c>
    </row>
    <row r="1060" spans="1:8" x14ac:dyDescent="0.3">
      <c r="A1060">
        <v>42003</v>
      </c>
      <c r="B1060" t="s">
        <v>11</v>
      </c>
      <c r="C1060" t="s">
        <v>550</v>
      </c>
      <c r="D1060">
        <v>2202320400</v>
      </c>
      <c r="E1060" s="11">
        <v>4808226.7329000002</v>
      </c>
      <c r="F1060" s="11">
        <v>12126667</v>
      </c>
      <c r="G1060" s="11">
        <f t="shared" si="32"/>
        <v>7318440.2670999998</v>
      </c>
      <c r="H1060" s="6">
        <f t="shared" si="33"/>
        <v>1.5220663819831988</v>
      </c>
    </row>
    <row r="1061" spans="1:8" x14ac:dyDescent="0.3">
      <c r="A1061">
        <v>42003</v>
      </c>
      <c r="B1061" t="s">
        <v>11</v>
      </c>
      <c r="C1061" t="s">
        <v>550</v>
      </c>
      <c r="D1061">
        <v>2202320500</v>
      </c>
      <c r="E1061" s="11">
        <v>13295335.168</v>
      </c>
      <c r="F1061" s="11">
        <v>22912330</v>
      </c>
      <c r="G1061" s="11">
        <f t="shared" si="32"/>
        <v>9616994.8320000004</v>
      </c>
      <c r="H1061" s="6">
        <f t="shared" si="33"/>
        <v>0.72333602052746693</v>
      </c>
    </row>
    <row r="1062" spans="1:8" x14ac:dyDescent="0.3">
      <c r="A1062">
        <v>42003</v>
      </c>
      <c r="B1062" t="s">
        <v>11</v>
      </c>
      <c r="C1062" t="s">
        <v>550</v>
      </c>
      <c r="D1062">
        <v>2202410200</v>
      </c>
      <c r="F1062" s="11">
        <v>0</v>
      </c>
      <c r="G1062" s="11">
        <f t="shared" si="32"/>
        <v>0</v>
      </c>
      <c r="H1062" s="6" t="e">
        <f t="shared" si="33"/>
        <v>#DIV/0!</v>
      </c>
    </row>
    <row r="1063" spans="1:8" x14ac:dyDescent="0.3">
      <c r="A1063">
        <v>42003</v>
      </c>
      <c r="B1063" t="s">
        <v>11</v>
      </c>
      <c r="C1063" t="s">
        <v>550</v>
      </c>
      <c r="D1063">
        <v>2202410300</v>
      </c>
      <c r="E1063" s="11">
        <v>8702.3104297999998</v>
      </c>
      <c r="F1063" s="11">
        <v>67203.520019999996</v>
      </c>
      <c r="G1063" s="11">
        <f t="shared" si="32"/>
        <v>58501.2095902</v>
      </c>
      <c r="H1063" s="6">
        <f t="shared" si="33"/>
        <v>6.722491694834253</v>
      </c>
    </row>
    <row r="1064" spans="1:8" x14ac:dyDescent="0.3">
      <c r="A1064">
        <v>42003</v>
      </c>
      <c r="B1064" t="s">
        <v>11</v>
      </c>
      <c r="C1064" t="s">
        <v>550</v>
      </c>
      <c r="D1064">
        <v>2202410400</v>
      </c>
      <c r="E1064" s="11">
        <v>453087.94767000002</v>
      </c>
      <c r="F1064" s="11">
        <v>616795.79689999996</v>
      </c>
      <c r="G1064" s="11">
        <f t="shared" si="32"/>
        <v>163707.84922999993</v>
      </c>
      <c r="H1064" s="6">
        <f t="shared" si="33"/>
        <v>0.36131583298974473</v>
      </c>
    </row>
    <row r="1065" spans="1:8" x14ac:dyDescent="0.3">
      <c r="A1065">
        <v>42003</v>
      </c>
      <c r="B1065" t="s">
        <v>11</v>
      </c>
      <c r="C1065" t="s">
        <v>550</v>
      </c>
      <c r="D1065">
        <v>2202410500</v>
      </c>
      <c r="E1065" s="11">
        <v>548558.15705000004</v>
      </c>
      <c r="F1065" s="11">
        <v>512520.5</v>
      </c>
      <c r="G1065" s="11">
        <f t="shared" si="32"/>
        <v>-36037.657050000038</v>
      </c>
      <c r="H1065" s="6">
        <f t="shared" si="33"/>
        <v>-6.5695235020842596E-2</v>
      </c>
    </row>
    <row r="1066" spans="1:8" x14ac:dyDescent="0.3">
      <c r="A1066">
        <v>42003</v>
      </c>
      <c r="B1066" t="s">
        <v>11</v>
      </c>
      <c r="C1066" t="s">
        <v>550</v>
      </c>
      <c r="D1066">
        <v>2202420200</v>
      </c>
      <c r="F1066" s="11">
        <v>0</v>
      </c>
      <c r="G1066" s="11">
        <f t="shared" si="32"/>
        <v>0</v>
      </c>
      <c r="H1066" s="6" t="e">
        <f t="shared" si="33"/>
        <v>#DIV/0!</v>
      </c>
    </row>
    <row r="1067" spans="1:8" x14ac:dyDescent="0.3">
      <c r="A1067">
        <v>42003</v>
      </c>
      <c r="B1067" t="s">
        <v>11</v>
      </c>
      <c r="C1067" t="s">
        <v>550</v>
      </c>
      <c r="D1067">
        <v>2202420300</v>
      </c>
      <c r="E1067" s="11">
        <v>340497.89795000001</v>
      </c>
      <c r="F1067" s="11">
        <v>2048612</v>
      </c>
      <c r="G1067" s="11">
        <f t="shared" si="32"/>
        <v>1708114.1020499999</v>
      </c>
      <c r="H1067" s="6">
        <f t="shared" si="33"/>
        <v>5.0165187871463033</v>
      </c>
    </row>
    <row r="1068" spans="1:8" x14ac:dyDescent="0.3">
      <c r="A1068">
        <v>42003</v>
      </c>
      <c r="B1068" t="s">
        <v>11</v>
      </c>
      <c r="C1068" t="s">
        <v>550</v>
      </c>
      <c r="D1068">
        <v>2202420400</v>
      </c>
      <c r="E1068" s="11">
        <v>16660702.679</v>
      </c>
      <c r="F1068" s="11">
        <v>18289290</v>
      </c>
      <c r="G1068" s="11">
        <f t="shared" si="32"/>
        <v>1628587.3210000005</v>
      </c>
      <c r="H1068" s="6">
        <f t="shared" si="33"/>
        <v>9.7750218125718977E-2</v>
      </c>
    </row>
    <row r="1069" spans="1:8" x14ac:dyDescent="0.3">
      <c r="A1069">
        <v>42003</v>
      </c>
      <c r="B1069" t="s">
        <v>11</v>
      </c>
      <c r="C1069" t="s">
        <v>550</v>
      </c>
      <c r="D1069">
        <v>2202420500</v>
      </c>
      <c r="E1069" s="11">
        <v>21306578.684</v>
      </c>
      <c r="F1069" s="11">
        <v>16040130</v>
      </c>
      <c r="G1069" s="11">
        <f t="shared" si="32"/>
        <v>-5266448.6840000004</v>
      </c>
      <c r="H1069" s="6">
        <f t="shared" si="33"/>
        <v>-0.24717476991999643</v>
      </c>
    </row>
    <row r="1070" spans="1:8" x14ac:dyDescent="0.3">
      <c r="A1070">
        <v>42003</v>
      </c>
      <c r="B1070" t="s">
        <v>11</v>
      </c>
      <c r="C1070" t="s">
        <v>550</v>
      </c>
      <c r="D1070">
        <v>2202430200</v>
      </c>
      <c r="F1070" s="11">
        <v>0</v>
      </c>
      <c r="G1070" s="11">
        <f t="shared" si="32"/>
        <v>0</v>
      </c>
      <c r="H1070" s="6" t="e">
        <f t="shared" si="33"/>
        <v>#DIV/0!</v>
      </c>
    </row>
    <row r="1071" spans="1:8" x14ac:dyDescent="0.3">
      <c r="A1071">
        <v>42003</v>
      </c>
      <c r="B1071" t="s">
        <v>11</v>
      </c>
      <c r="C1071" t="s">
        <v>550</v>
      </c>
      <c r="D1071">
        <v>2202430300</v>
      </c>
      <c r="E1071" s="11">
        <v>147717.94523000001</v>
      </c>
      <c r="F1071" s="11">
        <v>970691.50390000001</v>
      </c>
      <c r="G1071" s="11">
        <f t="shared" si="32"/>
        <v>822973.55866999994</v>
      </c>
      <c r="H1071" s="6">
        <f t="shared" si="33"/>
        <v>5.5712497042157771</v>
      </c>
    </row>
    <row r="1072" spans="1:8" x14ac:dyDescent="0.3">
      <c r="A1072">
        <v>42003</v>
      </c>
      <c r="B1072" t="s">
        <v>11</v>
      </c>
      <c r="C1072" t="s">
        <v>550</v>
      </c>
      <c r="D1072">
        <v>2202430400</v>
      </c>
      <c r="E1072" s="11">
        <v>6287536.8870000001</v>
      </c>
      <c r="F1072" s="11">
        <v>7606391</v>
      </c>
      <c r="G1072" s="11">
        <f t="shared" si="32"/>
        <v>1318854.1129999999</v>
      </c>
      <c r="H1072" s="6">
        <f t="shared" si="33"/>
        <v>0.20975687883864971</v>
      </c>
    </row>
    <row r="1073" spans="1:8" x14ac:dyDescent="0.3">
      <c r="A1073">
        <v>42003</v>
      </c>
      <c r="B1073" t="s">
        <v>11</v>
      </c>
      <c r="C1073" t="s">
        <v>550</v>
      </c>
      <c r="D1073">
        <v>2202430500</v>
      </c>
      <c r="E1073" s="11">
        <v>9171827.8480999991</v>
      </c>
      <c r="F1073" s="11">
        <v>7601931</v>
      </c>
      <c r="G1073" s="11">
        <f t="shared" si="32"/>
        <v>-1569896.8480999991</v>
      </c>
      <c r="H1073" s="6">
        <f t="shared" si="33"/>
        <v>-0.17116510188590303</v>
      </c>
    </row>
    <row r="1074" spans="1:8" x14ac:dyDescent="0.3">
      <c r="A1074">
        <v>42003</v>
      </c>
      <c r="B1074" t="s">
        <v>11</v>
      </c>
      <c r="C1074" t="s">
        <v>550</v>
      </c>
      <c r="D1074">
        <v>2202510200</v>
      </c>
      <c r="F1074" s="11">
        <v>0</v>
      </c>
      <c r="G1074" s="11">
        <f t="shared" si="32"/>
        <v>0</v>
      </c>
      <c r="H1074" s="6" t="e">
        <f t="shared" si="33"/>
        <v>#DIV/0!</v>
      </c>
    </row>
    <row r="1075" spans="1:8" x14ac:dyDescent="0.3">
      <c r="A1075">
        <v>42003</v>
      </c>
      <c r="B1075" t="s">
        <v>11</v>
      </c>
      <c r="C1075" t="s">
        <v>550</v>
      </c>
      <c r="D1075">
        <v>2202510300</v>
      </c>
      <c r="E1075" s="11">
        <v>74006.508726999993</v>
      </c>
      <c r="F1075" s="11">
        <v>505267.39840000001</v>
      </c>
      <c r="G1075" s="11">
        <f t="shared" si="32"/>
        <v>431260.88967300003</v>
      </c>
      <c r="H1075" s="6">
        <f t="shared" si="33"/>
        <v>5.8273373125040004</v>
      </c>
    </row>
    <row r="1076" spans="1:8" x14ac:dyDescent="0.3">
      <c r="A1076">
        <v>42003</v>
      </c>
      <c r="B1076" t="s">
        <v>11</v>
      </c>
      <c r="C1076" t="s">
        <v>550</v>
      </c>
      <c r="D1076">
        <v>2202510400</v>
      </c>
      <c r="E1076" s="11">
        <v>3853175.6282000002</v>
      </c>
      <c r="F1076" s="11">
        <v>4637355</v>
      </c>
      <c r="G1076" s="11">
        <f t="shared" si="32"/>
        <v>784179.37179999985</v>
      </c>
      <c r="H1076" s="6">
        <f t="shared" si="33"/>
        <v>0.2035150866368183</v>
      </c>
    </row>
    <row r="1077" spans="1:8" x14ac:dyDescent="0.3">
      <c r="A1077">
        <v>42003</v>
      </c>
      <c r="B1077" t="s">
        <v>11</v>
      </c>
      <c r="C1077" t="s">
        <v>550</v>
      </c>
      <c r="D1077">
        <v>2202510500</v>
      </c>
      <c r="E1077" s="11">
        <v>4665068.4743999997</v>
      </c>
      <c r="F1077" s="11">
        <v>3853365</v>
      </c>
      <c r="G1077" s="11">
        <f t="shared" si="32"/>
        <v>-811703.47439999972</v>
      </c>
      <c r="H1077" s="6">
        <f t="shared" si="33"/>
        <v>-0.17399604718650938</v>
      </c>
    </row>
    <row r="1078" spans="1:8" x14ac:dyDescent="0.3">
      <c r="A1078">
        <v>42003</v>
      </c>
      <c r="B1078" t="s">
        <v>11</v>
      </c>
      <c r="C1078" t="s">
        <v>550</v>
      </c>
      <c r="D1078">
        <v>2202520200</v>
      </c>
      <c r="F1078" s="11">
        <v>0</v>
      </c>
      <c r="G1078" s="11">
        <f t="shared" si="32"/>
        <v>0</v>
      </c>
      <c r="H1078" s="6" t="e">
        <f t="shared" si="33"/>
        <v>#DIV/0!</v>
      </c>
    </row>
    <row r="1079" spans="1:8" x14ac:dyDescent="0.3">
      <c r="A1079">
        <v>42003</v>
      </c>
      <c r="B1079" t="s">
        <v>11</v>
      </c>
      <c r="C1079" t="s">
        <v>550</v>
      </c>
      <c r="D1079">
        <v>2202520300</v>
      </c>
      <c r="E1079" s="11">
        <v>936999.39029999997</v>
      </c>
      <c r="F1079" s="11">
        <v>7349036</v>
      </c>
      <c r="G1079" s="11">
        <f t="shared" si="32"/>
        <v>6412036.6096999999</v>
      </c>
      <c r="H1079" s="6">
        <f t="shared" si="33"/>
        <v>6.8431598526943036</v>
      </c>
    </row>
    <row r="1080" spans="1:8" x14ac:dyDescent="0.3">
      <c r="A1080">
        <v>42003</v>
      </c>
      <c r="B1080" t="s">
        <v>11</v>
      </c>
      <c r="C1080" t="s">
        <v>550</v>
      </c>
      <c r="D1080">
        <v>2202520400</v>
      </c>
      <c r="E1080" s="11">
        <v>48785234.669</v>
      </c>
      <c r="F1080" s="11">
        <v>67449670</v>
      </c>
      <c r="G1080" s="11">
        <f t="shared" si="32"/>
        <v>18664435.331</v>
      </c>
      <c r="H1080" s="6">
        <f t="shared" si="33"/>
        <v>0.38258369479280369</v>
      </c>
    </row>
    <row r="1081" spans="1:8" x14ac:dyDescent="0.3">
      <c r="A1081">
        <v>42003</v>
      </c>
      <c r="B1081" t="s">
        <v>11</v>
      </c>
      <c r="C1081" t="s">
        <v>550</v>
      </c>
      <c r="D1081">
        <v>2202520500</v>
      </c>
      <c r="E1081" s="11">
        <v>59064594.050999999</v>
      </c>
      <c r="F1081" s="11">
        <v>56046620</v>
      </c>
      <c r="G1081" s="11">
        <f t="shared" si="32"/>
        <v>-3017974.050999999</v>
      </c>
      <c r="H1081" s="6">
        <f t="shared" si="33"/>
        <v>-5.1096161744447019E-2</v>
      </c>
    </row>
    <row r="1082" spans="1:8" x14ac:dyDescent="0.3">
      <c r="A1082">
        <v>42003</v>
      </c>
      <c r="B1082" t="s">
        <v>11</v>
      </c>
      <c r="C1082" t="s">
        <v>550</v>
      </c>
      <c r="D1082">
        <v>2202530200</v>
      </c>
      <c r="F1082" s="11">
        <v>0</v>
      </c>
      <c r="G1082" s="11">
        <f t="shared" si="32"/>
        <v>0</v>
      </c>
      <c r="H1082" s="6" t="e">
        <f t="shared" si="33"/>
        <v>#DIV/0!</v>
      </c>
    </row>
    <row r="1083" spans="1:8" x14ac:dyDescent="0.3">
      <c r="A1083">
        <v>42003</v>
      </c>
      <c r="B1083" t="s">
        <v>11</v>
      </c>
      <c r="C1083" t="s">
        <v>550</v>
      </c>
      <c r="D1083">
        <v>2202530300</v>
      </c>
      <c r="E1083" s="11">
        <v>63986.261914000002</v>
      </c>
      <c r="F1083" s="11">
        <v>543727.79689999996</v>
      </c>
      <c r="G1083" s="11">
        <f t="shared" si="32"/>
        <v>479741.53498599993</v>
      </c>
      <c r="H1083" s="6">
        <f t="shared" si="33"/>
        <v>7.4975708946834709</v>
      </c>
    </row>
    <row r="1084" spans="1:8" x14ac:dyDescent="0.3">
      <c r="A1084">
        <v>42003</v>
      </c>
      <c r="B1084" t="s">
        <v>11</v>
      </c>
      <c r="C1084" t="s">
        <v>550</v>
      </c>
      <c r="D1084">
        <v>2202530400</v>
      </c>
      <c r="E1084" s="11">
        <v>3331476.1329999999</v>
      </c>
      <c r="F1084" s="11">
        <v>4990360</v>
      </c>
      <c r="G1084" s="11">
        <f t="shared" si="32"/>
        <v>1658883.8670000001</v>
      </c>
      <c r="H1084" s="6">
        <f t="shared" si="33"/>
        <v>0.4979425938453812</v>
      </c>
    </row>
    <row r="1085" spans="1:8" x14ac:dyDescent="0.3">
      <c r="A1085">
        <v>42003</v>
      </c>
      <c r="B1085" t="s">
        <v>11</v>
      </c>
      <c r="C1085" t="s">
        <v>550</v>
      </c>
      <c r="D1085">
        <v>2202530500</v>
      </c>
      <c r="E1085" s="11">
        <v>4033432.9389</v>
      </c>
      <c r="F1085" s="11">
        <v>4146678</v>
      </c>
      <c r="G1085" s="11">
        <f t="shared" si="32"/>
        <v>113245.06110000005</v>
      </c>
      <c r="H1085" s="6">
        <f t="shared" si="33"/>
        <v>2.8076594507824966E-2</v>
      </c>
    </row>
    <row r="1086" spans="1:8" x14ac:dyDescent="0.3">
      <c r="A1086">
        <v>42003</v>
      </c>
      <c r="B1086" t="s">
        <v>11</v>
      </c>
      <c r="C1086" t="s">
        <v>550</v>
      </c>
      <c r="D1086">
        <v>2202540200</v>
      </c>
      <c r="F1086" s="11">
        <v>0</v>
      </c>
      <c r="G1086" s="11">
        <f t="shared" si="32"/>
        <v>0</v>
      </c>
      <c r="H1086" s="6" t="e">
        <f t="shared" si="33"/>
        <v>#DIV/0!</v>
      </c>
    </row>
    <row r="1087" spans="1:8" x14ac:dyDescent="0.3">
      <c r="A1087">
        <v>42003</v>
      </c>
      <c r="B1087" t="s">
        <v>11</v>
      </c>
      <c r="C1087" t="s">
        <v>550</v>
      </c>
      <c r="D1087">
        <v>2202540300</v>
      </c>
      <c r="E1087" s="11">
        <v>16191.250505</v>
      </c>
      <c r="F1087" s="11">
        <v>163078.20120000001</v>
      </c>
      <c r="G1087" s="11">
        <f t="shared" si="32"/>
        <v>146886.95069500001</v>
      </c>
      <c r="H1087" s="6">
        <f t="shared" si="33"/>
        <v>9.0719954366489493</v>
      </c>
    </row>
    <row r="1088" spans="1:8" x14ac:dyDescent="0.3">
      <c r="A1088">
        <v>42003</v>
      </c>
      <c r="B1088" t="s">
        <v>11</v>
      </c>
      <c r="C1088" t="s">
        <v>550</v>
      </c>
      <c r="D1088">
        <v>2202540400</v>
      </c>
      <c r="E1088" s="11">
        <v>843005.46079000004</v>
      </c>
      <c r="F1088" s="11">
        <v>1496737</v>
      </c>
      <c r="G1088" s="11">
        <f t="shared" si="32"/>
        <v>653731.53920999996</v>
      </c>
      <c r="H1088" s="6">
        <f t="shared" si="33"/>
        <v>0.77547722952752041</v>
      </c>
    </row>
    <row r="1089" spans="1:8" x14ac:dyDescent="0.3">
      <c r="A1089">
        <v>42003</v>
      </c>
      <c r="B1089" t="s">
        <v>11</v>
      </c>
      <c r="C1089" t="s">
        <v>550</v>
      </c>
      <c r="D1089">
        <v>2202540500</v>
      </c>
      <c r="E1089" s="11">
        <v>1020630.2725</v>
      </c>
      <c r="F1089" s="11">
        <v>1243695.8049999999</v>
      </c>
      <c r="G1089" s="11">
        <f t="shared" si="32"/>
        <v>223065.53249999997</v>
      </c>
      <c r="H1089" s="6">
        <f t="shared" si="33"/>
        <v>0.21855664926889573</v>
      </c>
    </row>
    <row r="1090" spans="1:8" x14ac:dyDescent="0.3">
      <c r="A1090">
        <v>42003</v>
      </c>
      <c r="B1090" t="s">
        <v>11</v>
      </c>
      <c r="C1090" t="s">
        <v>550</v>
      </c>
      <c r="D1090">
        <v>2202610200</v>
      </c>
      <c r="F1090" s="11">
        <v>0</v>
      </c>
      <c r="G1090" s="11">
        <f t="shared" si="32"/>
        <v>0</v>
      </c>
      <c r="H1090" s="6" t="e">
        <f t="shared" si="33"/>
        <v>#DIV/0!</v>
      </c>
    </row>
    <row r="1091" spans="1:8" x14ac:dyDescent="0.3">
      <c r="A1091">
        <v>42003</v>
      </c>
      <c r="B1091" t="s">
        <v>11</v>
      </c>
      <c r="C1091" t="s">
        <v>550</v>
      </c>
      <c r="D1091">
        <v>2202610300</v>
      </c>
      <c r="E1091" s="11">
        <v>586819.08744000003</v>
      </c>
      <c r="F1091" s="11">
        <v>4123374</v>
      </c>
      <c r="G1091" s="11">
        <f t="shared" si="32"/>
        <v>3536554.9125600001</v>
      </c>
      <c r="H1091" s="6">
        <f t="shared" si="33"/>
        <v>6.0266528275149183</v>
      </c>
    </row>
    <row r="1092" spans="1:8" x14ac:dyDescent="0.3">
      <c r="A1092">
        <v>42003</v>
      </c>
      <c r="B1092" t="s">
        <v>11</v>
      </c>
      <c r="C1092" t="s">
        <v>550</v>
      </c>
      <c r="D1092">
        <v>2202610400</v>
      </c>
      <c r="E1092" s="11">
        <v>30552999.431000002</v>
      </c>
      <c r="F1092" s="11">
        <v>37844470</v>
      </c>
      <c r="G1092" s="11">
        <f t="shared" ref="G1092:G1155" si="34">F1092-E1092</f>
        <v>7291470.5689999983</v>
      </c>
      <c r="H1092" s="6">
        <f t="shared" ref="H1092:H1155" si="35">G1092/E1092</f>
        <v>0.23864991014930764</v>
      </c>
    </row>
    <row r="1093" spans="1:8" x14ac:dyDescent="0.3">
      <c r="A1093">
        <v>42003</v>
      </c>
      <c r="B1093" t="s">
        <v>11</v>
      </c>
      <c r="C1093" t="s">
        <v>550</v>
      </c>
      <c r="D1093">
        <v>2202610500</v>
      </c>
      <c r="E1093" s="11">
        <v>36990701.846000001</v>
      </c>
      <c r="F1093" s="11">
        <v>31446470</v>
      </c>
      <c r="G1093" s="11">
        <f t="shared" si="34"/>
        <v>-5544231.8460000008</v>
      </c>
      <c r="H1093" s="6">
        <f t="shared" si="35"/>
        <v>-0.14988176945335596</v>
      </c>
    </row>
    <row r="1094" spans="1:8" x14ac:dyDescent="0.3">
      <c r="A1094">
        <v>42003</v>
      </c>
      <c r="B1094" t="s">
        <v>11</v>
      </c>
      <c r="C1094" t="s">
        <v>550</v>
      </c>
      <c r="D1094">
        <v>2202620200</v>
      </c>
      <c r="F1094" s="11">
        <v>0</v>
      </c>
      <c r="G1094" s="11">
        <f t="shared" si="34"/>
        <v>0</v>
      </c>
      <c r="H1094" s="6" t="e">
        <f t="shared" si="35"/>
        <v>#DIV/0!</v>
      </c>
    </row>
    <row r="1095" spans="1:8" x14ac:dyDescent="0.3">
      <c r="A1095">
        <v>42003</v>
      </c>
      <c r="B1095" t="s">
        <v>11</v>
      </c>
      <c r="C1095" t="s">
        <v>550</v>
      </c>
      <c r="D1095">
        <v>2202620300</v>
      </c>
      <c r="E1095" s="11">
        <v>2019253.9212</v>
      </c>
      <c r="F1095" s="11">
        <v>14081872</v>
      </c>
      <c r="G1095" s="11">
        <f t="shared" si="34"/>
        <v>12062618.0788</v>
      </c>
      <c r="H1095" s="6">
        <f t="shared" si="35"/>
        <v>5.9737995069146335</v>
      </c>
    </row>
    <row r="1096" spans="1:8" x14ac:dyDescent="0.3">
      <c r="A1096">
        <v>42003</v>
      </c>
      <c r="B1096" t="s">
        <v>11</v>
      </c>
      <c r="C1096" t="s">
        <v>550</v>
      </c>
      <c r="D1096">
        <v>2202620400</v>
      </c>
      <c r="E1096" s="11">
        <v>105133234.26000001</v>
      </c>
      <c r="F1096" s="11">
        <v>129243850</v>
      </c>
      <c r="G1096" s="11">
        <f t="shared" si="34"/>
        <v>24110615.739999995</v>
      </c>
      <c r="H1096" s="6">
        <f t="shared" si="35"/>
        <v>0.22933391053463814</v>
      </c>
    </row>
    <row r="1097" spans="1:8" x14ac:dyDescent="0.3">
      <c r="A1097">
        <v>42003</v>
      </c>
      <c r="B1097" t="s">
        <v>11</v>
      </c>
      <c r="C1097" t="s">
        <v>550</v>
      </c>
      <c r="D1097">
        <v>2202620500</v>
      </c>
      <c r="E1097" s="11">
        <v>127285489.7</v>
      </c>
      <c r="F1097" s="11">
        <v>107393860</v>
      </c>
      <c r="G1097" s="11">
        <f t="shared" si="34"/>
        <v>-19891629.700000003</v>
      </c>
      <c r="H1097" s="6">
        <f t="shared" si="35"/>
        <v>-0.15627570547815556</v>
      </c>
    </row>
    <row r="1098" spans="1:8" x14ac:dyDescent="0.3">
      <c r="A1098">
        <v>42003</v>
      </c>
      <c r="B1098" t="s">
        <v>11</v>
      </c>
      <c r="C1098" t="s">
        <v>550</v>
      </c>
      <c r="D1098">
        <v>2203420200</v>
      </c>
      <c r="F1098" s="11">
        <v>0</v>
      </c>
      <c r="G1098" s="11">
        <f t="shared" si="34"/>
        <v>0</v>
      </c>
      <c r="H1098" s="6" t="e">
        <f t="shared" si="35"/>
        <v>#DIV/0!</v>
      </c>
    </row>
    <row r="1099" spans="1:8" x14ac:dyDescent="0.3">
      <c r="A1099">
        <v>42003</v>
      </c>
      <c r="B1099" t="s">
        <v>11</v>
      </c>
      <c r="C1099" t="s">
        <v>550</v>
      </c>
      <c r="D1099">
        <v>2203420300</v>
      </c>
      <c r="F1099" s="11">
        <v>319540.20120000001</v>
      </c>
      <c r="G1099" s="11">
        <f t="shared" si="34"/>
        <v>319540.20120000001</v>
      </c>
      <c r="H1099" s="6" t="e">
        <f t="shared" si="35"/>
        <v>#DIV/0!</v>
      </c>
    </row>
    <row r="1100" spans="1:8" x14ac:dyDescent="0.3">
      <c r="A1100">
        <v>42003</v>
      </c>
      <c r="B1100" t="s">
        <v>11</v>
      </c>
      <c r="C1100" t="s">
        <v>550</v>
      </c>
      <c r="D1100">
        <v>2203420400</v>
      </c>
      <c r="F1100" s="11">
        <v>2852742</v>
      </c>
      <c r="G1100" s="11">
        <f t="shared" si="34"/>
        <v>2852742</v>
      </c>
      <c r="H1100" s="6" t="e">
        <f t="shared" si="35"/>
        <v>#DIV/0!</v>
      </c>
    </row>
    <row r="1101" spans="1:8" x14ac:dyDescent="0.3">
      <c r="A1101">
        <v>42003</v>
      </c>
      <c r="B1101" t="s">
        <v>11</v>
      </c>
      <c r="C1101" t="s">
        <v>550</v>
      </c>
      <c r="D1101">
        <v>2203420500</v>
      </c>
      <c r="F1101" s="11">
        <v>2501922</v>
      </c>
      <c r="G1101" s="11">
        <f t="shared" si="34"/>
        <v>2501922</v>
      </c>
      <c r="H1101" s="6" t="e">
        <f t="shared" si="35"/>
        <v>#DIV/0!</v>
      </c>
    </row>
    <row r="1102" spans="1:8" x14ac:dyDescent="0.3">
      <c r="A1102">
        <v>42003</v>
      </c>
      <c r="B1102" t="s">
        <v>11</v>
      </c>
      <c r="C1102" t="s">
        <v>550</v>
      </c>
      <c r="D1102">
        <v>2205210200</v>
      </c>
      <c r="F1102" s="11">
        <v>0</v>
      </c>
      <c r="G1102" s="11">
        <f t="shared" si="34"/>
        <v>0</v>
      </c>
      <c r="H1102" s="6" t="e">
        <f t="shared" si="35"/>
        <v>#DIV/0!</v>
      </c>
    </row>
    <row r="1103" spans="1:8" x14ac:dyDescent="0.3">
      <c r="A1103">
        <v>42003</v>
      </c>
      <c r="B1103" t="s">
        <v>11</v>
      </c>
      <c r="C1103" t="s">
        <v>550</v>
      </c>
      <c r="D1103">
        <v>2205210300</v>
      </c>
      <c r="E1103" s="11">
        <v>16554.211839</v>
      </c>
      <c r="F1103" s="11">
        <v>282094.3027</v>
      </c>
      <c r="G1103" s="11">
        <f t="shared" si="34"/>
        <v>265540.090861</v>
      </c>
      <c r="H1103" s="6">
        <f t="shared" si="35"/>
        <v>16.040636270910536</v>
      </c>
    </row>
    <row r="1104" spans="1:8" x14ac:dyDescent="0.3">
      <c r="A1104">
        <v>42003</v>
      </c>
      <c r="B1104" t="s">
        <v>11</v>
      </c>
      <c r="C1104" t="s">
        <v>550</v>
      </c>
      <c r="D1104">
        <v>2205210400</v>
      </c>
      <c r="E1104" s="11">
        <v>579231.19258000003</v>
      </c>
      <c r="F1104" s="11">
        <v>1732399</v>
      </c>
      <c r="G1104" s="11">
        <f t="shared" si="34"/>
        <v>1153167.80742</v>
      </c>
      <c r="H1104" s="6">
        <f t="shared" si="35"/>
        <v>1.99085930141915</v>
      </c>
    </row>
    <row r="1105" spans="1:8" x14ac:dyDescent="0.3">
      <c r="A1105">
        <v>42003</v>
      </c>
      <c r="B1105" t="s">
        <v>11</v>
      </c>
      <c r="C1105" t="s">
        <v>550</v>
      </c>
      <c r="D1105">
        <v>2205210500</v>
      </c>
      <c r="E1105" s="11">
        <v>1601645.1122000001</v>
      </c>
      <c r="F1105" s="11">
        <v>3273220</v>
      </c>
      <c r="G1105" s="11">
        <f t="shared" si="34"/>
        <v>1671574.8877999999</v>
      </c>
      <c r="H1105" s="6">
        <f t="shared" si="35"/>
        <v>1.0436612174990159</v>
      </c>
    </row>
    <row r="1106" spans="1:8" x14ac:dyDescent="0.3">
      <c r="A1106">
        <v>42003</v>
      </c>
      <c r="B1106" t="s">
        <v>11</v>
      </c>
      <c r="C1106" t="s">
        <v>550</v>
      </c>
      <c r="D1106">
        <v>2205310200</v>
      </c>
      <c r="F1106" s="11">
        <v>0</v>
      </c>
      <c r="G1106" s="11">
        <f t="shared" si="34"/>
        <v>0</v>
      </c>
      <c r="H1106" s="6" t="e">
        <f t="shared" si="35"/>
        <v>#DIV/0!</v>
      </c>
    </row>
    <row r="1107" spans="1:8" x14ac:dyDescent="0.3">
      <c r="A1107">
        <v>42003</v>
      </c>
      <c r="B1107" t="s">
        <v>11</v>
      </c>
      <c r="C1107" t="s">
        <v>550</v>
      </c>
      <c r="D1107">
        <v>2205310300</v>
      </c>
      <c r="E1107" s="11">
        <v>51921.002499000002</v>
      </c>
      <c r="F1107" s="11">
        <v>460145.40039999998</v>
      </c>
      <c r="G1107" s="11">
        <f t="shared" si="34"/>
        <v>408224.39790099999</v>
      </c>
      <c r="H1107" s="6">
        <f t="shared" si="35"/>
        <v>7.8624136332664687</v>
      </c>
    </row>
    <row r="1108" spans="1:8" x14ac:dyDescent="0.3">
      <c r="A1108">
        <v>42003</v>
      </c>
      <c r="B1108" t="s">
        <v>11</v>
      </c>
      <c r="C1108" t="s">
        <v>550</v>
      </c>
      <c r="D1108">
        <v>2205310400</v>
      </c>
      <c r="E1108" s="11">
        <v>1816715.1828000001</v>
      </c>
      <c r="F1108" s="11">
        <v>2825846</v>
      </c>
      <c r="G1108" s="11">
        <f t="shared" si="34"/>
        <v>1009130.8171999999</v>
      </c>
      <c r="H1108" s="6">
        <f t="shared" si="35"/>
        <v>0.55547001905091353</v>
      </c>
    </row>
    <row r="1109" spans="1:8" x14ac:dyDescent="0.3">
      <c r="A1109">
        <v>42003</v>
      </c>
      <c r="B1109" t="s">
        <v>11</v>
      </c>
      <c r="C1109" t="s">
        <v>550</v>
      </c>
      <c r="D1109">
        <v>2205310500</v>
      </c>
      <c r="E1109" s="11">
        <v>5023443.2489999998</v>
      </c>
      <c r="F1109" s="11">
        <v>5339198</v>
      </c>
      <c r="G1109" s="11">
        <f t="shared" si="34"/>
        <v>315754.75100000016</v>
      </c>
      <c r="H1109" s="6">
        <f t="shared" si="35"/>
        <v>6.2856239306148504E-2</v>
      </c>
    </row>
    <row r="1110" spans="1:8" x14ac:dyDescent="0.3">
      <c r="A1110">
        <v>42003</v>
      </c>
      <c r="B1110" t="s">
        <v>11</v>
      </c>
      <c r="C1110" t="s">
        <v>550</v>
      </c>
      <c r="D1110">
        <v>2205320200</v>
      </c>
      <c r="F1110" s="11">
        <v>0</v>
      </c>
      <c r="G1110" s="11">
        <f t="shared" si="34"/>
        <v>0</v>
      </c>
      <c r="H1110" s="6" t="e">
        <f t="shared" si="35"/>
        <v>#DIV/0!</v>
      </c>
    </row>
    <row r="1111" spans="1:8" x14ac:dyDescent="0.3">
      <c r="A1111">
        <v>42003</v>
      </c>
      <c r="B1111" t="s">
        <v>11</v>
      </c>
      <c r="C1111" t="s">
        <v>550</v>
      </c>
      <c r="D1111">
        <v>2205320300</v>
      </c>
      <c r="E1111" s="11">
        <v>10198.347859</v>
      </c>
      <c r="F1111" s="11">
        <v>110858.5503</v>
      </c>
      <c r="G1111" s="11">
        <f t="shared" si="34"/>
        <v>100660.202441</v>
      </c>
      <c r="H1111" s="6">
        <f t="shared" si="35"/>
        <v>9.8702460273668535</v>
      </c>
    </row>
    <row r="1112" spans="1:8" x14ac:dyDescent="0.3">
      <c r="A1112">
        <v>42003</v>
      </c>
      <c r="B1112" t="s">
        <v>11</v>
      </c>
      <c r="C1112" t="s">
        <v>550</v>
      </c>
      <c r="D1112">
        <v>2205320400</v>
      </c>
      <c r="E1112" s="11">
        <v>356839.77289999998</v>
      </c>
      <c r="F1112" s="11">
        <v>680804.30079999997</v>
      </c>
      <c r="G1112" s="11">
        <f t="shared" si="34"/>
        <v>323964.52789999999</v>
      </c>
      <c r="H1112" s="6">
        <f t="shared" si="35"/>
        <v>0.90787113013544907</v>
      </c>
    </row>
    <row r="1113" spans="1:8" x14ac:dyDescent="0.3">
      <c r="A1113">
        <v>42003</v>
      </c>
      <c r="B1113" t="s">
        <v>11</v>
      </c>
      <c r="C1113" t="s">
        <v>550</v>
      </c>
      <c r="D1113">
        <v>2205320500</v>
      </c>
      <c r="E1113" s="11">
        <v>986705.62878999999</v>
      </c>
      <c r="F1113" s="11">
        <v>1286321</v>
      </c>
      <c r="G1113" s="11">
        <f t="shared" si="34"/>
        <v>299615.37121000001</v>
      </c>
      <c r="H1113" s="6">
        <f t="shared" si="35"/>
        <v>0.30365223676429132</v>
      </c>
    </row>
    <row r="1114" spans="1:8" x14ac:dyDescent="0.3">
      <c r="A1114">
        <v>42003</v>
      </c>
      <c r="B1114" t="s">
        <v>11</v>
      </c>
      <c r="C1114" t="s">
        <v>550</v>
      </c>
      <c r="D1114">
        <v>2209210200</v>
      </c>
      <c r="F1114" s="11">
        <v>0</v>
      </c>
      <c r="G1114" s="11">
        <f t="shared" si="34"/>
        <v>0</v>
      </c>
      <c r="H1114" s="6" t="e">
        <f t="shared" si="35"/>
        <v>#DIV/0!</v>
      </c>
    </row>
    <row r="1115" spans="1:8" x14ac:dyDescent="0.3">
      <c r="A1115">
        <v>42003</v>
      </c>
      <c r="B1115" t="s">
        <v>11</v>
      </c>
      <c r="C1115" t="s">
        <v>550</v>
      </c>
      <c r="D1115">
        <v>2209210300</v>
      </c>
      <c r="E1115" s="11">
        <v>11517.931902</v>
      </c>
      <c r="F1115" s="11">
        <v>0</v>
      </c>
      <c r="G1115" s="11">
        <f t="shared" si="34"/>
        <v>-11517.931902</v>
      </c>
      <c r="H1115" s="6">
        <f t="shared" si="35"/>
        <v>-1</v>
      </c>
    </row>
    <row r="1116" spans="1:8" x14ac:dyDescent="0.3">
      <c r="A1116">
        <v>42003</v>
      </c>
      <c r="B1116" t="s">
        <v>11</v>
      </c>
      <c r="C1116" t="s">
        <v>550</v>
      </c>
      <c r="D1116">
        <v>2209210400</v>
      </c>
      <c r="E1116" s="11">
        <v>403011.96437</v>
      </c>
      <c r="F1116" s="11">
        <v>0</v>
      </c>
      <c r="G1116" s="11">
        <f t="shared" si="34"/>
        <v>-403011.96437</v>
      </c>
      <c r="H1116" s="6">
        <f t="shared" si="35"/>
        <v>-1</v>
      </c>
    </row>
    <row r="1117" spans="1:8" x14ac:dyDescent="0.3">
      <c r="A1117">
        <v>42003</v>
      </c>
      <c r="B1117" t="s">
        <v>11</v>
      </c>
      <c r="C1117" t="s">
        <v>550</v>
      </c>
      <c r="D1117">
        <v>2209210500</v>
      </c>
      <c r="E1117" s="11">
        <v>1114377.3870000001</v>
      </c>
      <c r="F1117" s="11">
        <v>0</v>
      </c>
      <c r="G1117" s="11">
        <f t="shared" si="34"/>
        <v>-1114377.3870000001</v>
      </c>
      <c r="H1117" s="6">
        <f t="shared" si="35"/>
        <v>-1</v>
      </c>
    </row>
    <row r="1118" spans="1:8" x14ac:dyDescent="0.3">
      <c r="A1118">
        <v>42003</v>
      </c>
      <c r="B1118" t="s">
        <v>11</v>
      </c>
      <c r="C1118" t="s">
        <v>550</v>
      </c>
      <c r="D1118">
        <v>2209310200</v>
      </c>
      <c r="F1118" s="11">
        <v>0</v>
      </c>
      <c r="G1118" s="11">
        <f t="shared" si="34"/>
        <v>0</v>
      </c>
      <c r="H1118" s="6" t="e">
        <f t="shared" si="35"/>
        <v>#DIV/0!</v>
      </c>
    </row>
    <row r="1119" spans="1:8" x14ac:dyDescent="0.3">
      <c r="A1119">
        <v>42003</v>
      </c>
      <c r="B1119" t="s">
        <v>11</v>
      </c>
      <c r="C1119" t="s">
        <v>550</v>
      </c>
      <c r="D1119">
        <v>2209310300</v>
      </c>
      <c r="E1119" s="11">
        <v>52.499757379999998</v>
      </c>
      <c r="F1119" s="11">
        <v>0</v>
      </c>
      <c r="G1119" s="11">
        <f t="shared" si="34"/>
        <v>-52.499757379999998</v>
      </c>
      <c r="H1119" s="6">
        <f t="shared" si="35"/>
        <v>-1</v>
      </c>
    </row>
    <row r="1120" spans="1:8" x14ac:dyDescent="0.3">
      <c r="A1120">
        <v>42003</v>
      </c>
      <c r="B1120" t="s">
        <v>11</v>
      </c>
      <c r="C1120" t="s">
        <v>550</v>
      </c>
      <c r="D1120">
        <v>2209310400</v>
      </c>
      <c r="E1120" s="11">
        <v>1836.9658084</v>
      </c>
      <c r="F1120" s="11">
        <v>0</v>
      </c>
      <c r="G1120" s="11">
        <f t="shared" si="34"/>
        <v>-1836.9658084</v>
      </c>
      <c r="H1120" s="6">
        <f t="shared" si="35"/>
        <v>-1</v>
      </c>
    </row>
    <row r="1121" spans="1:8" x14ac:dyDescent="0.3">
      <c r="A1121">
        <v>42003</v>
      </c>
      <c r="B1121" t="s">
        <v>11</v>
      </c>
      <c r="C1121" t="s">
        <v>550</v>
      </c>
      <c r="D1121">
        <v>2209310500</v>
      </c>
      <c r="E1121" s="11">
        <v>5079.4387452999999</v>
      </c>
      <c r="F1121" s="11">
        <v>0</v>
      </c>
      <c r="G1121" s="11">
        <f t="shared" si="34"/>
        <v>-5079.4387452999999</v>
      </c>
      <c r="H1121" s="6">
        <f t="shared" si="35"/>
        <v>-1</v>
      </c>
    </row>
    <row r="1122" spans="1:8" x14ac:dyDescent="0.3">
      <c r="A1122">
        <v>42003</v>
      </c>
      <c r="B1122" t="s">
        <v>11</v>
      </c>
      <c r="C1122" t="s">
        <v>550</v>
      </c>
      <c r="D1122">
        <v>2209320200</v>
      </c>
      <c r="F1122" s="11">
        <v>0</v>
      </c>
      <c r="G1122" s="11">
        <f t="shared" si="34"/>
        <v>0</v>
      </c>
      <c r="H1122" s="6" t="e">
        <f t="shared" si="35"/>
        <v>#DIV/0!</v>
      </c>
    </row>
    <row r="1123" spans="1:8" x14ac:dyDescent="0.3">
      <c r="A1123">
        <v>42003</v>
      </c>
      <c r="B1123" t="s">
        <v>11</v>
      </c>
      <c r="C1123" t="s">
        <v>550</v>
      </c>
      <c r="D1123">
        <v>2209320300</v>
      </c>
      <c r="E1123" s="11">
        <v>145.47216040000001</v>
      </c>
      <c r="F1123" s="11">
        <v>0</v>
      </c>
      <c r="G1123" s="11">
        <f t="shared" si="34"/>
        <v>-145.47216040000001</v>
      </c>
      <c r="H1123" s="6">
        <f t="shared" si="35"/>
        <v>-1</v>
      </c>
    </row>
    <row r="1124" spans="1:8" x14ac:dyDescent="0.3">
      <c r="A1124">
        <v>42003</v>
      </c>
      <c r="B1124" t="s">
        <v>11</v>
      </c>
      <c r="C1124" t="s">
        <v>550</v>
      </c>
      <c r="D1124">
        <v>2209320400</v>
      </c>
      <c r="E1124" s="11">
        <v>5090.0649200999997</v>
      </c>
      <c r="F1124" s="11">
        <v>0</v>
      </c>
      <c r="G1124" s="11">
        <f t="shared" si="34"/>
        <v>-5090.0649200999997</v>
      </c>
      <c r="H1124" s="6">
        <f t="shared" si="35"/>
        <v>-1</v>
      </c>
    </row>
    <row r="1125" spans="1:8" x14ac:dyDescent="0.3">
      <c r="A1125">
        <v>42003</v>
      </c>
      <c r="B1125" t="s">
        <v>11</v>
      </c>
      <c r="C1125" t="s">
        <v>550</v>
      </c>
      <c r="D1125">
        <v>2209320500</v>
      </c>
      <c r="E1125" s="11">
        <v>14074.652236</v>
      </c>
      <c r="F1125" s="11">
        <v>0</v>
      </c>
      <c r="G1125" s="11">
        <f t="shared" si="34"/>
        <v>-14074.652236</v>
      </c>
      <c r="H1125" s="6">
        <f t="shared" si="35"/>
        <v>-1</v>
      </c>
    </row>
    <row r="1126" spans="1:8" x14ac:dyDescent="0.3">
      <c r="A1126">
        <v>42005</v>
      </c>
      <c r="B1126" t="s">
        <v>11</v>
      </c>
      <c r="C1126" t="s">
        <v>551</v>
      </c>
      <c r="D1126">
        <v>2201110200</v>
      </c>
      <c r="F1126" s="11">
        <v>0</v>
      </c>
      <c r="G1126" s="11">
        <f t="shared" si="34"/>
        <v>0</v>
      </c>
      <c r="H1126" s="6" t="e">
        <f t="shared" si="35"/>
        <v>#DIV/0!</v>
      </c>
    </row>
    <row r="1127" spans="1:8" x14ac:dyDescent="0.3">
      <c r="A1127">
        <v>42005</v>
      </c>
      <c r="B1127" t="s">
        <v>11</v>
      </c>
      <c r="C1127" t="s">
        <v>551</v>
      </c>
      <c r="D1127">
        <v>2201110300</v>
      </c>
      <c r="E1127" s="11">
        <v>2001078.2215</v>
      </c>
      <c r="F1127" s="11">
        <v>2032500</v>
      </c>
      <c r="G1127" s="11">
        <f t="shared" si="34"/>
        <v>31421.778500000015</v>
      </c>
      <c r="H1127" s="6">
        <f t="shared" si="35"/>
        <v>1.5702423904472049E-2</v>
      </c>
    </row>
    <row r="1128" spans="1:8" x14ac:dyDescent="0.3">
      <c r="A1128">
        <v>42005</v>
      </c>
      <c r="B1128" t="s">
        <v>11</v>
      </c>
      <c r="C1128" t="s">
        <v>551</v>
      </c>
      <c r="D1128">
        <v>2201110400</v>
      </c>
      <c r="E1128" s="11">
        <v>439981.82159000001</v>
      </c>
      <c r="F1128" s="11">
        <v>388502.50199999998</v>
      </c>
      <c r="G1128" s="11">
        <f t="shared" si="34"/>
        <v>-51479.319590000028</v>
      </c>
      <c r="H1128" s="6">
        <f t="shared" si="35"/>
        <v>-0.11700328755393757</v>
      </c>
    </row>
    <row r="1129" spans="1:8" x14ac:dyDescent="0.3">
      <c r="A1129">
        <v>42005</v>
      </c>
      <c r="B1129" t="s">
        <v>11</v>
      </c>
      <c r="C1129" t="s">
        <v>551</v>
      </c>
      <c r="D1129">
        <v>2201110500</v>
      </c>
      <c r="E1129" s="11">
        <v>1085538.5548</v>
      </c>
      <c r="F1129" s="11">
        <v>1057922</v>
      </c>
      <c r="G1129" s="11">
        <f t="shared" si="34"/>
        <v>-27616.554800000042</v>
      </c>
      <c r="H1129" s="6">
        <f t="shared" si="35"/>
        <v>-2.5440418194163657E-2</v>
      </c>
    </row>
    <row r="1130" spans="1:8" x14ac:dyDescent="0.3">
      <c r="A1130">
        <v>42005</v>
      </c>
      <c r="B1130" t="s">
        <v>11</v>
      </c>
      <c r="C1130" t="s">
        <v>551</v>
      </c>
      <c r="D1130">
        <v>2201210200</v>
      </c>
      <c r="F1130" s="11">
        <v>0</v>
      </c>
      <c r="G1130" s="11">
        <f t="shared" si="34"/>
        <v>0</v>
      </c>
      <c r="H1130" s="6" t="e">
        <f t="shared" si="35"/>
        <v>#DIV/0!</v>
      </c>
    </row>
    <row r="1131" spans="1:8" x14ac:dyDescent="0.3">
      <c r="A1131">
        <v>42005</v>
      </c>
      <c r="B1131" t="s">
        <v>11</v>
      </c>
      <c r="C1131" t="s">
        <v>551</v>
      </c>
      <c r="D1131">
        <v>2201210300</v>
      </c>
      <c r="E1131" s="11">
        <v>118465656.65000001</v>
      </c>
      <c r="F1131" s="11">
        <v>157765300</v>
      </c>
      <c r="G1131" s="11">
        <f t="shared" si="34"/>
        <v>39299643.349999994</v>
      </c>
      <c r="H1131" s="6">
        <f t="shared" si="35"/>
        <v>0.33173870353083457</v>
      </c>
    </row>
    <row r="1132" spans="1:8" x14ac:dyDescent="0.3">
      <c r="A1132">
        <v>42005</v>
      </c>
      <c r="B1132" t="s">
        <v>11</v>
      </c>
      <c r="C1132" t="s">
        <v>551</v>
      </c>
      <c r="D1132">
        <v>2201210400</v>
      </c>
      <c r="E1132" s="11">
        <v>26047325.311000001</v>
      </c>
      <c r="F1132" s="11">
        <v>30156110</v>
      </c>
      <c r="G1132" s="11">
        <f t="shared" si="34"/>
        <v>4108784.6889999993</v>
      </c>
      <c r="H1132" s="6">
        <f t="shared" si="35"/>
        <v>0.15774305576261319</v>
      </c>
    </row>
    <row r="1133" spans="1:8" x14ac:dyDescent="0.3">
      <c r="A1133">
        <v>42005</v>
      </c>
      <c r="B1133" t="s">
        <v>11</v>
      </c>
      <c r="C1133" t="s">
        <v>551</v>
      </c>
      <c r="D1133">
        <v>2201210500</v>
      </c>
      <c r="E1133" s="11">
        <v>64264879.526000001</v>
      </c>
      <c r="F1133" s="11">
        <v>82117350</v>
      </c>
      <c r="G1133" s="11">
        <f t="shared" si="34"/>
        <v>17852470.473999999</v>
      </c>
      <c r="H1133" s="6">
        <f t="shared" si="35"/>
        <v>0.27779512862507316</v>
      </c>
    </row>
    <row r="1134" spans="1:8" x14ac:dyDescent="0.3">
      <c r="A1134">
        <v>42005</v>
      </c>
      <c r="B1134" t="s">
        <v>11</v>
      </c>
      <c r="C1134" t="s">
        <v>551</v>
      </c>
      <c r="D1134">
        <v>2201310200</v>
      </c>
      <c r="F1134" s="11">
        <v>0</v>
      </c>
      <c r="G1134" s="11">
        <f t="shared" si="34"/>
        <v>0</v>
      </c>
      <c r="H1134" s="6" t="e">
        <f t="shared" si="35"/>
        <v>#DIV/0!</v>
      </c>
    </row>
    <row r="1135" spans="1:8" x14ac:dyDescent="0.3">
      <c r="A1135">
        <v>42005</v>
      </c>
      <c r="B1135" t="s">
        <v>11</v>
      </c>
      <c r="C1135" t="s">
        <v>551</v>
      </c>
      <c r="D1135">
        <v>2201310300</v>
      </c>
      <c r="E1135" s="11">
        <v>150280196.66999999</v>
      </c>
      <c r="F1135" s="11">
        <v>102900560</v>
      </c>
      <c r="G1135" s="11">
        <f t="shared" si="34"/>
        <v>-47379636.669999987</v>
      </c>
      <c r="H1135" s="6">
        <f t="shared" si="35"/>
        <v>-0.31527531717329893</v>
      </c>
    </row>
    <row r="1136" spans="1:8" x14ac:dyDescent="0.3">
      <c r="A1136">
        <v>42005</v>
      </c>
      <c r="B1136" t="s">
        <v>11</v>
      </c>
      <c r="C1136" t="s">
        <v>551</v>
      </c>
      <c r="D1136">
        <v>2201310400</v>
      </c>
      <c r="E1136" s="11">
        <v>33042448.795000002</v>
      </c>
      <c r="F1136" s="11">
        <v>19668950</v>
      </c>
      <c r="G1136" s="11">
        <f t="shared" si="34"/>
        <v>-13373498.795000002</v>
      </c>
      <c r="H1136" s="6">
        <f t="shared" si="35"/>
        <v>-0.40473691517148347</v>
      </c>
    </row>
    <row r="1137" spans="1:8" x14ac:dyDescent="0.3">
      <c r="A1137">
        <v>42005</v>
      </c>
      <c r="B1137" t="s">
        <v>11</v>
      </c>
      <c r="C1137" t="s">
        <v>551</v>
      </c>
      <c r="D1137">
        <v>2201310500</v>
      </c>
      <c r="E1137" s="11">
        <v>81523482.113999993</v>
      </c>
      <c r="F1137" s="11">
        <v>53560030</v>
      </c>
      <c r="G1137" s="11">
        <f t="shared" si="34"/>
        <v>-27963452.113999993</v>
      </c>
      <c r="H1137" s="6">
        <f t="shared" si="35"/>
        <v>-0.34301101215103569</v>
      </c>
    </row>
    <row r="1138" spans="1:8" x14ac:dyDescent="0.3">
      <c r="A1138">
        <v>42005</v>
      </c>
      <c r="B1138" t="s">
        <v>11</v>
      </c>
      <c r="C1138" t="s">
        <v>551</v>
      </c>
      <c r="D1138">
        <v>2201320200</v>
      </c>
      <c r="F1138" s="11">
        <v>0</v>
      </c>
      <c r="G1138" s="11">
        <f t="shared" si="34"/>
        <v>0</v>
      </c>
      <c r="H1138" s="6" t="e">
        <f t="shared" si="35"/>
        <v>#DIV/0!</v>
      </c>
    </row>
    <row r="1139" spans="1:8" x14ac:dyDescent="0.3">
      <c r="A1139">
        <v>42005</v>
      </c>
      <c r="B1139" t="s">
        <v>11</v>
      </c>
      <c r="C1139" t="s">
        <v>551</v>
      </c>
      <c r="D1139">
        <v>2201320300</v>
      </c>
      <c r="E1139" s="11">
        <v>11220509.41</v>
      </c>
      <c r="F1139" s="11">
        <v>24999660</v>
      </c>
      <c r="G1139" s="11">
        <f t="shared" si="34"/>
        <v>13779150.59</v>
      </c>
      <c r="H1139" s="6">
        <f t="shared" si="35"/>
        <v>1.2280325327938921</v>
      </c>
    </row>
    <row r="1140" spans="1:8" x14ac:dyDescent="0.3">
      <c r="A1140">
        <v>42005</v>
      </c>
      <c r="B1140" t="s">
        <v>11</v>
      </c>
      <c r="C1140" t="s">
        <v>551</v>
      </c>
      <c r="D1140">
        <v>2201320400</v>
      </c>
      <c r="E1140" s="11">
        <v>2467079.8059</v>
      </c>
      <c r="F1140" s="11">
        <v>4778566</v>
      </c>
      <c r="G1140" s="11">
        <f t="shared" si="34"/>
        <v>2311486.1941</v>
      </c>
      <c r="H1140" s="6">
        <f t="shared" si="35"/>
        <v>0.93693207190626782</v>
      </c>
    </row>
    <row r="1141" spans="1:8" x14ac:dyDescent="0.3">
      <c r="A1141">
        <v>42005</v>
      </c>
      <c r="B1141" t="s">
        <v>11</v>
      </c>
      <c r="C1141" t="s">
        <v>551</v>
      </c>
      <c r="D1141">
        <v>2201320500</v>
      </c>
      <c r="E1141" s="11">
        <v>6086864.4324000003</v>
      </c>
      <c r="F1141" s="11">
        <v>13012376</v>
      </c>
      <c r="G1141" s="11">
        <f t="shared" si="34"/>
        <v>6925511.5675999997</v>
      </c>
      <c r="H1141" s="6">
        <f t="shared" si="35"/>
        <v>1.1377798281059017</v>
      </c>
    </row>
    <row r="1142" spans="1:8" x14ac:dyDescent="0.3">
      <c r="A1142">
        <v>42005</v>
      </c>
      <c r="B1142" t="s">
        <v>11</v>
      </c>
      <c r="C1142" t="s">
        <v>551</v>
      </c>
      <c r="D1142">
        <v>2201410200</v>
      </c>
      <c r="F1142" s="11">
        <v>0</v>
      </c>
      <c r="G1142" s="11">
        <f t="shared" si="34"/>
        <v>0</v>
      </c>
      <c r="H1142" s="6" t="e">
        <f t="shared" si="35"/>
        <v>#DIV/0!</v>
      </c>
    </row>
    <row r="1143" spans="1:8" x14ac:dyDescent="0.3">
      <c r="A1143">
        <v>42005</v>
      </c>
      <c r="B1143" t="s">
        <v>11</v>
      </c>
      <c r="C1143" t="s">
        <v>551</v>
      </c>
      <c r="D1143">
        <v>2201410300</v>
      </c>
      <c r="F1143" s="11">
        <v>0</v>
      </c>
      <c r="G1143" s="11">
        <f t="shared" si="34"/>
        <v>0</v>
      </c>
      <c r="H1143" s="6" t="e">
        <f t="shared" si="35"/>
        <v>#DIV/0!</v>
      </c>
    </row>
    <row r="1144" spans="1:8" x14ac:dyDescent="0.3">
      <c r="A1144">
        <v>42005</v>
      </c>
      <c r="B1144" t="s">
        <v>11</v>
      </c>
      <c r="C1144" t="s">
        <v>551</v>
      </c>
      <c r="D1144">
        <v>2201410400</v>
      </c>
      <c r="F1144" s="11">
        <v>0</v>
      </c>
      <c r="G1144" s="11">
        <f t="shared" si="34"/>
        <v>0</v>
      </c>
      <c r="H1144" s="6" t="e">
        <f t="shared" si="35"/>
        <v>#DIV/0!</v>
      </c>
    </row>
    <row r="1145" spans="1:8" x14ac:dyDescent="0.3">
      <c r="A1145">
        <v>42005</v>
      </c>
      <c r="B1145" t="s">
        <v>11</v>
      </c>
      <c r="C1145" t="s">
        <v>551</v>
      </c>
      <c r="D1145">
        <v>2201410500</v>
      </c>
      <c r="F1145" s="11">
        <v>0</v>
      </c>
      <c r="G1145" s="11">
        <f t="shared" si="34"/>
        <v>0</v>
      </c>
      <c r="H1145" s="6" t="e">
        <f t="shared" si="35"/>
        <v>#DIV/0!</v>
      </c>
    </row>
    <row r="1146" spans="1:8" x14ac:dyDescent="0.3">
      <c r="A1146">
        <v>42005</v>
      </c>
      <c r="B1146" t="s">
        <v>11</v>
      </c>
      <c r="C1146" t="s">
        <v>551</v>
      </c>
      <c r="D1146">
        <v>2201420200</v>
      </c>
      <c r="F1146" s="11">
        <v>0</v>
      </c>
      <c r="G1146" s="11">
        <f t="shared" si="34"/>
        <v>0</v>
      </c>
      <c r="H1146" s="6" t="e">
        <f t="shared" si="35"/>
        <v>#DIV/0!</v>
      </c>
    </row>
    <row r="1147" spans="1:8" x14ac:dyDescent="0.3">
      <c r="A1147">
        <v>42005</v>
      </c>
      <c r="B1147" t="s">
        <v>11</v>
      </c>
      <c r="C1147" t="s">
        <v>551</v>
      </c>
      <c r="D1147">
        <v>2201420300</v>
      </c>
      <c r="E1147" s="11">
        <v>1015288.0987</v>
      </c>
      <c r="F1147" s="11">
        <v>34437.649899999997</v>
      </c>
      <c r="G1147" s="11">
        <f t="shared" si="34"/>
        <v>-980850.44880000001</v>
      </c>
      <c r="H1147" s="6">
        <f t="shared" si="35"/>
        <v>-0.96608090851838524</v>
      </c>
    </row>
    <row r="1148" spans="1:8" x14ac:dyDescent="0.3">
      <c r="A1148">
        <v>42005</v>
      </c>
      <c r="B1148" t="s">
        <v>11</v>
      </c>
      <c r="C1148" t="s">
        <v>551</v>
      </c>
      <c r="D1148">
        <v>2201420400</v>
      </c>
      <c r="E1148" s="11">
        <v>250821.88926</v>
      </c>
      <c r="F1148" s="11">
        <v>7418.9379269999999</v>
      </c>
      <c r="G1148" s="11">
        <f t="shared" si="34"/>
        <v>-243402.951333</v>
      </c>
      <c r="H1148" s="6">
        <f t="shared" si="35"/>
        <v>-0.97042148933297612</v>
      </c>
    </row>
    <row r="1149" spans="1:8" x14ac:dyDescent="0.3">
      <c r="A1149">
        <v>42005</v>
      </c>
      <c r="B1149" t="s">
        <v>11</v>
      </c>
      <c r="C1149" t="s">
        <v>551</v>
      </c>
      <c r="D1149">
        <v>2201420500</v>
      </c>
      <c r="E1149" s="11">
        <v>354394.39166000002</v>
      </c>
      <c r="F1149" s="11">
        <v>11959.127140000001</v>
      </c>
      <c r="G1149" s="11">
        <f t="shared" si="34"/>
        <v>-342435.26452000003</v>
      </c>
      <c r="H1149" s="6">
        <f t="shared" si="35"/>
        <v>-0.96625475057891608</v>
      </c>
    </row>
    <row r="1150" spans="1:8" x14ac:dyDescent="0.3">
      <c r="A1150">
        <v>42005</v>
      </c>
      <c r="B1150" t="s">
        <v>11</v>
      </c>
      <c r="C1150" t="s">
        <v>551</v>
      </c>
      <c r="D1150">
        <v>2201430200</v>
      </c>
      <c r="F1150" s="11">
        <v>0</v>
      </c>
      <c r="G1150" s="11">
        <f t="shared" si="34"/>
        <v>0</v>
      </c>
      <c r="H1150" s="6" t="e">
        <f t="shared" si="35"/>
        <v>#DIV/0!</v>
      </c>
    </row>
    <row r="1151" spans="1:8" x14ac:dyDescent="0.3">
      <c r="A1151">
        <v>42005</v>
      </c>
      <c r="B1151" t="s">
        <v>11</v>
      </c>
      <c r="C1151" t="s">
        <v>551</v>
      </c>
      <c r="D1151">
        <v>2201430300</v>
      </c>
      <c r="E1151" s="11">
        <v>136286.98478</v>
      </c>
      <c r="F1151" s="11">
        <v>59847.479740000002</v>
      </c>
      <c r="G1151" s="11">
        <f t="shared" si="34"/>
        <v>-76439.505039999989</v>
      </c>
      <c r="H1151" s="6">
        <f t="shared" si="35"/>
        <v>-0.56087164275731649</v>
      </c>
    </row>
    <row r="1152" spans="1:8" x14ac:dyDescent="0.3">
      <c r="A1152">
        <v>42005</v>
      </c>
      <c r="B1152" t="s">
        <v>11</v>
      </c>
      <c r="C1152" t="s">
        <v>551</v>
      </c>
      <c r="D1152">
        <v>2201430400</v>
      </c>
      <c r="E1152" s="11">
        <v>28602.147464999998</v>
      </c>
      <c r="F1152" s="11">
        <v>10863.26196</v>
      </c>
      <c r="G1152" s="11">
        <f t="shared" si="34"/>
        <v>-17738.885504999998</v>
      </c>
      <c r="H1152" s="6">
        <f t="shared" si="35"/>
        <v>-0.62019418390548453</v>
      </c>
    </row>
    <row r="1153" spans="1:8" x14ac:dyDescent="0.3">
      <c r="A1153">
        <v>42005</v>
      </c>
      <c r="B1153" t="s">
        <v>11</v>
      </c>
      <c r="C1153" t="s">
        <v>551</v>
      </c>
      <c r="D1153">
        <v>2201430500</v>
      </c>
      <c r="E1153" s="11">
        <v>47423.502920999999</v>
      </c>
      <c r="F1153" s="11">
        <v>20581.909790000002</v>
      </c>
      <c r="G1153" s="11">
        <f t="shared" si="34"/>
        <v>-26841.593130999998</v>
      </c>
      <c r="H1153" s="6">
        <f t="shared" si="35"/>
        <v>-0.56599769054837257</v>
      </c>
    </row>
    <row r="1154" spans="1:8" x14ac:dyDescent="0.3">
      <c r="A1154">
        <v>42005</v>
      </c>
      <c r="B1154" t="s">
        <v>11</v>
      </c>
      <c r="C1154" t="s">
        <v>551</v>
      </c>
      <c r="D1154">
        <v>2201510200</v>
      </c>
      <c r="F1154" s="11">
        <v>0</v>
      </c>
      <c r="G1154" s="11">
        <f t="shared" si="34"/>
        <v>0</v>
      </c>
      <c r="H1154" s="6" t="e">
        <f t="shared" si="35"/>
        <v>#DIV/0!</v>
      </c>
    </row>
    <row r="1155" spans="1:8" x14ac:dyDescent="0.3">
      <c r="A1155">
        <v>42005</v>
      </c>
      <c r="B1155" t="s">
        <v>11</v>
      </c>
      <c r="C1155" t="s">
        <v>551</v>
      </c>
      <c r="D1155">
        <v>2201510300</v>
      </c>
      <c r="E1155" s="11">
        <v>236.29033063</v>
      </c>
      <c r="F1155" s="11">
        <v>9019.1199949999991</v>
      </c>
      <c r="G1155" s="11">
        <f t="shared" si="34"/>
        <v>8782.8296643699996</v>
      </c>
      <c r="H1155" s="6">
        <f t="shared" si="35"/>
        <v>37.169653286078692</v>
      </c>
    </row>
    <row r="1156" spans="1:8" x14ac:dyDescent="0.3">
      <c r="A1156">
        <v>42005</v>
      </c>
      <c r="B1156" t="s">
        <v>11</v>
      </c>
      <c r="C1156" t="s">
        <v>551</v>
      </c>
      <c r="D1156">
        <v>2201510400</v>
      </c>
      <c r="E1156" s="11">
        <v>60.621379159</v>
      </c>
      <c r="F1156" s="11">
        <v>2021.646988</v>
      </c>
      <c r="G1156" s="11">
        <f t="shared" ref="G1156:G1219" si="36">F1156-E1156</f>
        <v>1961.0256088409999</v>
      </c>
      <c r="H1156" s="6">
        <f t="shared" ref="H1156:H1219" si="37">G1156/E1156</f>
        <v>32.348746202186348</v>
      </c>
    </row>
    <row r="1157" spans="1:8" x14ac:dyDescent="0.3">
      <c r="A1157">
        <v>42005</v>
      </c>
      <c r="B1157" t="s">
        <v>11</v>
      </c>
      <c r="C1157" t="s">
        <v>551</v>
      </c>
      <c r="D1157">
        <v>2201510500</v>
      </c>
      <c r="E1157" s="11">
        <v>82.800764697999995</v>
      </c>
      <c r="F1157" s="11">
        <v>3148.7240139999999</v>
      </c>
      <c r="G1157" s="11">
        <f t="shared" si="36"/>
        <v>3065.9232493019999</v>
      </c>
      <c r="H1157" s="6">
        <f t="shared" si="37"/>
        <v>37.027716597598712</v>
      </c>
    </row>
    <row r="1158" spans="1:8" x14ac:dyDescent="0.3">
      <c r="A1158">
        <v>42005</v>
      </c>
      <c r="B1158" t="s">
        <v>11</v>
      </c>
      <c r="C1158" t="s">
        <v>551</v>
      </c>
      <c r="D1158">
        <v>2201520200</v>
      </c>
      <c r="F1158" s="11">
        <v>0</v>
      </c>
      <c r="G1158" s="11">
        <f t="shared" si="36"/>
        <v>0</v>
      </c>
      <c r="H1158" s="6" t="e">
        <f t="shared" si="37"/>
        <v>#DIV/0!</v>
      </c>
    </row>
    <row r="1159" spans="1:8" x14ac:dyDescent="0.3">
      <c r="A1159">
        <v>42005</v>
      </c>
      <c r="B1159" t="s">
        <v>11</v>
      </c>
      <c r="C1159" t="s">
        <v>551</v>
      </c>
      <c r="D1159">
        <v>2201520300</v>
      </c>
      <c r="E1159" s="11">
        <v>2686163.1085000001</v>
      </c>
      <c r="F1159" s="11">
        <v>2845713</v>
      </c>
      <c r="G1159" s="11">
        <f t="shared" si="36"/>
        <v>159549.89149999991</v>
      </c>
      <c r="H1159" s="6">
        <f t="shared" si="37"/>
        <v>5.939694838155056E-2</v>
      </c>
    </row>
    <row r="1160" spans="1:8" x14ac:dyDescent="0.3">
      <c r="A1160">
        <v>42005</v>
      </c>
      <c r="B1160" t="s">
        <v>11</v>
      </c>
      <c r="C1160" t="s">
        <v>551</v>
      </c>
      <c r="D1160">
        <v>2201520400</v>
      </c>
      <c r="E1160" s="11">
        <v>689147.18305999995</v>
      </c>
      <c r="F1160" s="11">
        <v>637870.29689999996</v>
      </c>
      <c r="G1160" s="11">
        <f t="shared" si="36"/>
        <v>-51276.886159999995</v>
      </c>
      <c r="H1160" s="6">
        <f t="shared" si="37"/>
        <v>-7.4406291457677798E-2</v>
      </c>
    </row>
    <row r="1161" spans="1:8" x14ac:dyDescent="0.3">
      <c r="A1161">
        <v>42005</v>
      </c>
      <c r="B1161" t="s">
        <v>11</v>
      </c>
      <c r="C1161" t="s">
        <v>551</v>
      </c>
      <c r="D1161">
        <v>2201520500</v>
      </c>
      <c r="E1161" s="11">
        <v>941284.62824999995</v>
      </c>
      <c r="F1161" s="11">
        <v>993486.89839999995</v>
      </c>
      <c r="G1161" s="11">
        <f t="shared" si="36"/>
        <v>52202.270149999997</v>
      </c>
      <c r="H1161" s="6">
        <f t="shared" si="37"/>
        <v>5.5458538876867081E-2</v>
      </c>
    </row>
    <row r="1162" spans="1:8" x14ac:dyDescent="0.3">
      <c r="A1162">
        <v>42005</v>
      </c>
      <c r="B1162" t="s">
        <v>11</v>
      </c>
      <c r="C1162" t="s">
        <v>551</v>
      </c>
      <c r="D1162">
        <v>2201530200</v>
      </c>
      <c r="F1162" s="11">
        <v>0</v>
      </c>
      <c r="G1162" s="11">
        <f t="shared" si="36"/>
        <v>0</v>
      </c>
      <c r="H1162" s="6" t="e">
        <f t="shared" si="37"/>
        <v>#DIV/0!</v>
      </c>
    </row>
    <row r="1163" spans="1:8" x14ac:dyDescent="0.3">
      <c r="A1163">
        <v>42005</v>
      </c>
      <c r="B1163" t="s">
        <v>11</v>
      </c>
      <c r="C1163" t="s">
        <v>551</v>
      </c>
      <c r="D1163">
        <v>2201530300</v>
      </c>
      <c r="E1163" s="11">
        <v>117365.07708</v>
      </c>
      <c r="F1163" s="11">
        <v>35336.060060000003</v>
      </c>
      <c r="G1163" s="11">
        <f t="shared" si="36"/>
        <v>-82029.017019999999</v>
      </c>
      <c r="H1163" s="6">
        <f t="shared" si="37"/>
        <v>-0.69892185189028799</v>
      </c>
    </row>
    <row r="1164" spans="1:8" x14ac:dyDescent="0.3">
      <c r="A1164">
        <v>42005</v>
      </c>
      <c r="B1164" t="s">
        <v>11</v>
      </c>
      <c r="C1164" t="s">
        <v>551</v>
      </c>
      <c r="D1164">
        <v>2201530400</v>
      </c>
      <c r="E1164" s="11">
        <v>30110.601377999999</v>
      </c>
      <c r="F1164" s="11">
        <v>7920.6319579999999</v>
      </c>
      <c r="G1164" s="11">
        <f t="shared" si="36"/>
        <v>-22189.969420000001</v>
      </c>
      <c r="H1164" s="6">
        <f t="shared" si="37"/>
        <v>-0.73694872916795595</v>
      </c>
    </row>
    <row r="1165" spans="1:8" x14ac:dyDescent="0.3">
      <c r="A1165">
        <v>42005</v>
      </c>
      <c r="B1165" t="s">
        <v>11</v>
      </c>
      <c r="C1165" t="s">
        <v>551</v>
      </c>
      <c r="D1165">
        <v>2201530500</v>
      </c>
      <c r="E1165" s="11">
        <v>41127.035571</v>
      </c>
      <c r="F1165" s="11">
        <v>12336.391970000001</v>
      </c>
      <c r="G1165" s="11">
        <f t="shared" si="36"/>
        <v>-28790.643601</v>
      </c>
      <c r="H1165" s="6">
        <f t="shared" si="37"/>
        <v>-0.7000417900603858</v>
      </c>
    </row>
    <row r="1166" spans="1:8" x14ac:dyDescent="0.3">
      <c r="A1166">
        <v>42005</v>
      </c>
      <c r="B1166" t="s">
        <v>11</v>
      </c>
      <c r="C1166" t="s">
        <v>551</v>
      </c>
      <c r="D1166">
        <v>2201540200</v>
      </c>
      <c r="F1166" s="11">
        <v>0</v>
      </c>
      <c r="G1166" s="11">
        <f t="shared" si="36"/>
        <v>0</v>
      </c>
      <c r="H1166" s="6" t="e">
        <f t="shared" si="37"/>
        <v>#DIV/0!</v>
      </c>
    </row>
    <row r="1167" spans="1:8" x14ac:dyDescent="0.3">
      <c r="A1167">
        <v>42005</v>
      </c>
      <c r="B1167" t="s">
        <v>11</v>
      </c>
      <c r="C1167" t="s">
        <v>551</v>
      </c>
      <c r="D1167">
        <v>2201540300</v>
      </c>
      <c r="E1167" s="11">
        <v>233070.07436999999</v>
      </c>
      <c r="F1167" s="11">
        <v>208846.80179999999</v>
      </c>
      <c r="G1167" s="11">
        <f t="shared" si="36"/>
        <v>-24223.272570000001</v>
      </c>
      <c r="H1167" s="6">
        <f t="shared" si="37"/>
        <v>-0.10393128605410502</v>
      </c>
    </row>
    <row r="1168" spans="1:8" x14ac:dyDescent="0.3">
      <c r="A1168">
        <v>42005</v>
      </c>
      <c r="B1168" t="s">
        <v>11</v>
      </c>
      <c r="C1168" t="s">
        <v>551</v>
      </c>
      <c r="D1168">
        <v>2201540400</v>
      </c>
      <c r="E1168" s="11">
        <v>59795.078609999997</v>
      </c>
      <c r="F1168" s="11">
        <v>46813.24927</v>
      </c>
      <c r="G1168" s="11">
        <f t="shared" si="36"/>
        <v>-12981.829339999997</v>
      </c>
      <c r="H1168" s="6">
        <f t="shared" si="37"/>
        <v>-0.21710531437998551</v>
      </c>
    </row>
    <row r="1169" spans="1:8" x14ac:dyDescent="0.3">
      <c r="A1169">
        <v>42005</v>
      </c>
      <c r="B1169" t="s">
        <v>11</v>
      </c>
      <c r="C1169" t="s">
        <v>551</v>
      </c>
      <c r="D1169">
        <v>2201540500</v>
      </c>
      <c r="E1169" s="11">
        <v>81672.336511999994</v>
      </c>
      <c r="F1169" s="11">
        <v>72911.91992</v>
      </c>
      <c r="G1169" s="11">
        <f t="shared" si="36"/>
        <v>-8760.4165919999941</v>
      </c>
      <c r="H1169" s="6">
        <f t="shared" si="37"/>
        <v>-0.10726296033801898</v>
      </c>
    </row>
    <row r="1170" spans="1:8" x14ac:dyDescent="0.3">
      <c r="A1170">
        <v>42005</v>
      </c>
      <c r="B1170" t="s">
        <v>11</v>
      </c>
      <c r="C1170" t="s">
        <v>551</v>
      </c>
      <c r="D1170">
        <v>2201610200</v>
      </c>
      <c r="F1170" s="11">
        <v>0</v>
      </c>
      <c r="G1170" s="11">
        <f t="shared" si="36"/>
        <v>0</v>
      </c>
      <c r="H1170" s="6" t="e">
        <f t="shared" si="37"/>
        <v>#DIV/0!</v>
      </c>
    </row>
    <row r="1171" spans="1:8" x14ac:dyDescent="0.3">
      <c r="A1171">
        <v>42005</v>
      </c>
      <c r="B1171" t="s">
        <v>11</v>
      </c>
      <c r="C1171" t="s">
        <v>551</v>
      </c>
      <c r="D1171">
        <v>2201610300</v>
      </c>
      <c r="E1171" s="11">
        <v>24.091843147999999</v>
      </c>
      <c r="F1171" s="11">
        <v>424.48420329999999</v>
      </c>
      <c r="G1171" s="11">
        <f t="shared" si="36"/>
        <v>400.39236015199998</v>
      </c>
      <c r="H1171" s="6">
        <f t="shared" si="37"/>
        <v>16.619415861722427</v>
      </c>
    </row>
    <row r="1172" spans="1:8" x14ac:dyDescent="0.3">
      <c r="A1172">
        <v>42005</v>
      </c>
      <c r="B1172" t="s">
        <v>11</v>
      </c>
      <c r="C1172" t="s">
        <v>551</v>
      </c>
      <c r="D1172">
        <v>2201610400</v>
      </c>
      <c r="E1172" s="11">
        <v>6.1808661618</v>
      </c>
      <c r="F1172" s="11">
        <v>95.148561000000001</v>
      </c>
      <c r="G1172" s="11">
        <f t="shared" si="36"/>
        <v>88.967694838200003</v>
      </c>
      <c r="H1172" s="6">
        <f t="shared" si="37"/>
        <v>14.394049718800369</v>
      </c>
    </row>
    <row r="1173" spans="1:8" x14ac:dyDescent="0.3">
      <c r="A1173">
        <v>42005</v>
      </c>
      <c r="B1173" t="s">
        <v>11</v>
      </c>
      <c r="C1173" t="s">
        <v>551</v>
      </c>
      <c r="D1173">
        <v>2201610500</v>
      </c>
      <c r="E1173" s="11">
        <v>8.4422518505999999</v>
      </c>
      <c r="F1173" s="11">
        <v>148.19439220000001</v>
      </c>
      <c r="G1173" s="11">
        <f t="shared" si="36"/>
        <v>139.75214034940001</v>
      </c>
      <c r="H1173" s="6">
        <f t="shared" si="37"/>
        <v>16.553893774143646</v>
      </c>
    </row>
    <row r="1174" spans="1:8" x14ac:dyDescent="0.3">
      <c r="A1174">
        <v>42005</v>
      </c>
      <c r="B1174" t="s">
        <v>11</v>
      </c>
      <c r="C1174" t="s">
        <v>551</v>
      </c>
      <c r="D1174">
        <v>2201620200</v>
      </c>
      <c r="F1174" s="11">
        <v>0</v>
      </c>
      <c r="G1174" s="11">
        <f t="shared" si="36"/>
        <v>0</v>
      </c>
      <c r="H1174" s="6" t="e">
        <f t="shared" si="37"/>
        <v>#DIV/0!</v>
      </c>
    </row>
    <row r="1175" spans="1:8" x14ac:dyDescent="0.3">
      <c r="A1175">
        <v>42005</v>
      </c>
      <c r="B1175" t="s">
        <v>11</v>
      </c>
      <c r="C1175" t="s">
        <v>551</v>
      </c>
      <c r="D1175">
        <v>2201620300</v>
      </c>
      <c r="F1175" s="11">
        <v>0</v>
      </c>
      <c r="G1175" s="11">
        <f t="shared" si="36"/>
        <v>0</v>
      </c>
      <c r="H1175" s="6" t="e">
        <f t="shared" si="37"/>
        <v>#DIV/0!</v>
      </c>
    </row>
    <row r="1176" spans="1:8" x14ac:dyDescent="0.3">
      <c r="A1176">
        <v>42005</v>
      </c>
      <c r="B1176" t="s">
        <v>11</v>
      </c>
      <c r="C1176" t="s">
        <v>551</v>
      </c>
      <c r="D1176">
        <v>2201620400</v>
      </c>
      <c r="F1176" s="11">
        <v>0</v>
      </c>
      <c r="G1176" s="11">
        <f t="shared" si="36"/>
        <v>0</v>
      </c>
      <c r="H1176" s="6" t="e">
        <f t="shared" si="37"/>
        <v>#DIV/0!</v>
      </c>
    </row>
    <row r="1177" spans="1:8" x14ac:dyDescent="0.3">
      <c r="A1177">
        <v>42005</v>
      </c>
      <c r="B1177" t="s">
        <v>11</v>
      </c>
      <c r="C1177" t="s">
        <v>551</v>
      </c>
      <c r="D1177">
        <v>2201620500</v>
      </c>
      <c r="F1177" s="11">
        <v>0</v>
      </c>
      <c r="G1177" s="11">
        <f t="shared" si="36"/>
        <v>0</v>
      </c>
      <c r="H1177" s="6" t="e">
        <f t="shared" si="37"/>
        <v>#DIV/0!</v>
      </c>
    </row>
    <row r="1178" spans="1:8" x14ac:dyDescent="0.3">
      <c r="A1178">
        <v>42005</v>
      </c>
      <c r="B1178" t="s">
        <v>11</v>
      </c>
      <c r="C1178" t="s">
        <v>551</v>
      </c>
      <c r="D1178">
        <v>2202110200</v>
      </c>
      <c r="F1178" s="11">
        <v>0</v>
      </c>
      <c r="G1178" s="11">
        <f t="shared" si="36"/>
        <v>0</v>
      </c>
      <c r="H1178" s="6" t="e">
        <f t="shared" si="37"/>
        <v>#DIV/0!</v>
      </c>
    </row>
    <row r="1179" spans="1:8" x14ac:dyDescent="0.3">
      <c r="A1179">
        <v>42005</v>
      </c>
      <c r="B1179" t="s">
        <v>11</v>
      </c>
      <c r="C1179" t="s">
        <v>551</v>
      </c>
      <c r="D1179">
        <v>2202110300</v>
      </c>
      <c r="F1179" s="11">
        <v>0</v>
      </c>
      <c r="G1179" s="11">
        <f t="shared" si="36"/>
        <v>0</v>
      </c>
      <c r="H1179" s="6" t="e">
        <f t="shared" si="37"/>
        <v>#DIV/0!</v>
      </c>
    </row>
    <row r="1180" spans="1:8" x14ac:dyDescent="0.3">
      <c r="A1180">
        <v>42005</v>
      </c>
      <c r="B1180" t="s">
        <v>11</v>
      </c>
      <c r="C1180" t="s">
        <v>551</v>
      </c>
      <c r="D1180">
        <v>2202110400</v>
      </c>
      <c r="F1180" s="11">
        <v>0</v>
      </c>
      <c r="G1180" s="11">
        <f t="shared" si="36"/>
        <v>0</v>
      </c>
      <c r="H1180" s="6" t="e">
        <f t="shared" si="37"/>
        <v>#DIV/0!</v>
      </c>
    </row>
    <row r="1181" spans="1:8" x14ac:dyDescent="0.3">
      <c r="A1181">
        <v>42005</v>
      </c>
      <c r="B1181" t="s">
        <v>11</v>
      </c>
      <c r="C1181" t="s">
        <v>551</v>
      </c>
      <c r="D1181">
        <v>2202110500</v>
      </c>
      <c r="F1181" s="11">
        <v>0</v>
      </c>
      <c r="G1181" s="11">
        <f t="shared" si="36"/>
        <v>0</v>
      </c>
      <c r="H1181" s="6" t="e">
        <f t="shared" si="37"/>
        <v>#DIV/0!</v>
      </c>
    </row>
    <row r="1182" spans="1:8" x14ac:dyDescent="0.3">
      <c r="A1182">
        <v>42005</v>
      </c>
      <c r="B1182" t="s">
        <v>11</v>
      </c>
      <c r="C1182" t="s">
        <v>551</v>
      </c>
      <c r="D1182">
        <v>2202210200</v>
      </c>
      <c r="F1182" s="11">
        <v>0</v>
      </c>
      <c r="G1182" s="11">
        <f t="shared" si="36"/>
        <v>0</v>
      </c>
      <c r="H1182" s="6" t="e">
        <f t="shared" si="37"/>
        <v>#DIV/0!</v>
      </c>
    </row>
    <row r="1183" spans="1:8" x14ac:dyDescent="0.3">
      <c r="A1183">
        <v>42005</v>
      </c>
      <c r="B1183" t="s">
        <v>11</v>
      </c>
      <c r="C1183" t="s">
        <v>551</v>
      </c>
      <c r="D1183">
        <v>2202210300</v>
      </c>
      <c r="E1183" s="11">
        <v>1037702.7279000001</v>
      </c>
      <c r="F1183" s="11">
        <v>1239236.203</v>
      </c>
      <c r="G1183" s="11">
        <f t="shared" si="36"/>
        <v>201533.47509999992</v>
      </c>
      <c r="H1183" s="6">
        <f t="shared" si="37"/>
        <v>0.19421118368633702</v>
      </c>
    </row>
    <row r="1184" spans="1:8" x14ac:dyDescent="0.3">
      <c r="A1184">
        <v>42005</v>
      </c>
      <c r="B1184" t="s">
        <v>11</v>
      </c>
      <c r="C1184" t="s">
        <v>551</v>
      </c>
      <c r="D1184">
        <v>2202210400</v>
      </c>
      <c r="E1184" s="11">
        <v>228162.16357</v>
      </c>
      <c r="F1184" s="11">
        <v>236874.29980000001</v>
      </c>
      <c r="G1184" s="11">
        <f t="shared" si="36"/>
        <v>8712.1362300000037</v>
      </c>
      <c r="H1184" s="6">
        <f t="shared" si="37"/>
        <v>3.8183965709665646E-2</v>
      </c>
    </row>
    <row r="1185" spans="1:8" x14ac:dyDescent="0.3">
      <c r="A1185">
        <v>42005</v>
      </c>
      <c r="B1185" t="s">
        <v>11</v>
      </c>
      <c r="C1185" t="s">
        <v>551</v>
      </c>
      <c r="D1185">
        <v>2202210500</v>
      </c>
      <c r="E1185" s="11">
        <v>562929.73574999999</v>
      </c>
      <c r="F1185" s="11">
        <v>645026.60160000005</v>
      </c>
      <c r="G1185" s="11">
        <f t="shared" si="36"/>
        <v>82096.86585000006</v>
      </c>
      <c r="H1185" s="6">
        <f t="shared" si="37"/>
        <v>0.1458385667629036</v>
      </c>
    </row>
    <row r="1186" spans="1:8" x14ac:dyDescent="0.3">
      <c r="A1186">
        <v>42005</v>
      </c>
      <c r="B1186" t="s">
        <v>11</v>
      </c>
      <c r="C1186" t="s">
        <v>551</v>
      </c>
      <c r="D1186">
        <v>2202310200</v>
      </c>
      <c r="F1186" s="11">
        <v>0</v>
      </c>
      <c r="G1186" s="11">
        <f t="shared" si="36"/>
        <v>0</v>
      </c>
      <c r="H1186" s="6" t="e">
        <f t="shared" si="37"/>
        <v>#DIV/0!</v>
      </c>
    </row>
    <row r="1187" spans="1:8" x14ac:dyDescent="0.3">
      <c r="A1187">
        <v>42005</v>
      </c>
      <c r="B1187" t="s">
        <v>11</v>
      </c>
      <c r="C1187" t="s">
        <v>551</v>
      </c>
      <c r="D1187">
        <v>2202310300</v>
      </c>
      <c r="E1187" s="11">
        <v>3931543.6309000002</v>
      </c>
      <c r="F1187" s="11">
        <v>1848482</v>
      </c>
      <c r="G1187" s="11">
        <f t="shared" si="36"/>
        <v>-2083061.6309000002</v>
      </c>
      <c r="H1187" s="6">
        <f t="shared" si="37"/>
        <v>-0.52983301890081036</v>
      </c>
    </row>
    <row r="1188" spans="1:8" x14ac:dyDescent="0.3">
      <c r="A1188">
        <v>42005</v>
      </c>
      <c r="B1188" t="s">
        <v>11</v>
      </c>
      <c r="C1188" t="s">
        <v>551</v>
      </c>
      <c r="D1188">
        <v>2202310400</v>
      </c>
      <c r="E1188" s="11">
        <v>864437.44409</v>
      </c>
      <c r="F1188" s="11">
        <v>353328.40429999999</v>
      </c>
      <c r="G1188" s="11">
        <f t="shared" si="36"/>
        <v>-511109.03979000001</v>
      </c>
      <c r="H1188" s="6">
        <f t="shared" si="37"/>
        <v>-0.59126203206994166</v>
      </c>
    </row>
    <row r="1189" spans="1:8" x14ac:dyDescent="0.3">
      <c r="A1189">
        <v>42005</v>
      </c>
      <c r="B1189" t="s">
        <v>11</v>
      </c>
      <c r="C1189" t="s">
        <v>551</v>
      </c>
      <c r="D1189">
        <v>2202310500</v>
      </c>
      <c r="E1189" s="11">
        <v>2132770.2116999999</v>
      </c>
      <c r="F1189" s="11">
        <v>962139.51170000003</v>
      </c>
      <c r="G1189" s="11">
        <f t="shared" si="36"/>
        <v>-1170630.6999999997</v>
      </c>
      <c r="H1189" s="6">
        <f t="shared" si="37"/>
        <v>-0.54887802426071353</v>
      </c>
    </row>
    <row r="1190" spans="1:8" x14ac:dyDescent="0.3">
      <c r="A1190">
        <v>42005</v>
      </c>
      <c r="B1190" t="s">
        <v>11</v>
      </c>
      <c r="C1190" t="s">
        <v>551</v>
      </c>
      <c r="D1190">
        <v>2202320200</v>
      </c>
      <c r="F1190" s="11">
        <v>0</v>
      </c>
      <c r="G1190" s="11">
        <f t="shared" si="36"/>
        <v>0</v>
      </c>
      <c r="H1190" s="6" t="e">
        <f t="shared" si="37"/>
        <v>#DIV/0!</v>
      </c>
    </row>
    <row r="1191" spans="1:8" x14ac:dyDescent="0.3">
      <c r="A1191">
        <v>42005</v>
      </c>
      <c r="B1191" t="s">
        <v>11</v>
      </c>
      <c r="C1191" t="s">
        <v>551</v>
      </c>
      <c r="D1191">
        <v>2202320300</v>
      </c>
      <c r="E1191" s="11">
        <v>816989.87827999995</v>
      </c>
      <c r="F1191" s="11">
        <v>1394679.6950000001</v>
      </c>
      <c r="G1191" s="11">
        <f t="shared" si="36"/>
        <v>577689.81672000012</v>
      </c>
      <c r="H1191" s="6">
        <f t="shared" si="37"/>
        <v>0.70709543909675399</v>
      </c>
    </row>
    <row r="1192" spans="1:8" x14ac:dyDescent="0.3">
      <c r="A1192">
        <v>42005</v>
      </c>
      <c r="B1192" t="s">
        <v>11</v>
      </c>
      <c r="C1192" t="s">
        <v>551</v>
      </c>
      <c r="D1192">
        <v>2202320400</v>
      </c>
      <c r="E1192" s="11">
        <v>179633.48692</v>
      </c>
      <c r="F1192" s="11">
        <v>266586.09960000002</v>
      </c>
      <c r="G1192" s="11">
        <f t="shared" si="36"/>
        <v>86952.61268000002</v>
      </c>
      <c r="H1192" s="6">
        <f t="shared" si="37"/>
        <v>0.48405569680181332</v>
      </c>
    </row>
    <row r="1193" spans="1:8" x14ac:dyDescent="0.3">
      <c r="A1193">
        <v>42005</v>
      </c>
      <c r="B1193" t="s">
        <v>11</v>
      </c>
      <c r="C1193" t="s">
        <v>551</v>
      </c>
      <c r="D1193">
        <v>2202320500</v>
      </c>
      <c r="E1193" s="11">
        <v>443197.93780000001</v>
      </c>
      <c r="F1193" s="11">
        <v>725934.30469999998</v>
      </c>
      <c r="G1193" s="11">
        <f t="shared" si="36"/>
        <v>282736.36689999996</v>
      </c>
      <c r="H1193" s="6">
        <f t="shared" si="37"/>
        <v>0.63794603445918818</v>
      </c>
    </row>
    <row r="1194" spans="1:8" x14ac:dyDescent="0.3">
      <c r="A1194">
        <v>42005</v>
      </c>
      <c r="B1194" t="s">
        <v>11</v>
      </c>
      <c r="C1194" t="s">
        <v>551</v>
      </c>
      <c r="D1194">
        <v>2202410200</v>
      </c>
      <c r="F1194" s="11">
        <v>0</v>
      </c>
      <c r="G1194" s="11">
        <f t="shared" si="36"/>
        <v>0</v>
      </c>
      <c r="H1194" s="6" t="e">
        <f t="shared" si="37"/>
        <v>#DIV/0!</v>
      </c>
    </row>
    <row r="1195" spans="1:8" x14ac:dyDescent="0.3">
      <c r="A1195">
        <v>42005</v>
      </c>
      <c r="B1195" t="s">
        <v>11</v>
      </c>
      <c r="C1195" t="s">
        <v>551</v>
      </c>
      <c r="D1195">
        <v>2202410300</v>
      </c>
      <c r="E1195" s="11">
        <v>36517.245061000001</v>
      </c>
      <c r="F1195" s="11">
        <v>37141.290280000001</v>
      </c>
      <c r="G1195" s="11">
        <f t="shared" si="36"/>
        <v>624.04521899999963</v>
      </c>
      <c r="H1195" s="6">
        <f t="shared" si="37"/>
        <v>1.7089055265739988E-2</v>
      </c>
    </row>
    <row r="1196" spans="1:8" x14ac:dyDescent="0.3">
      <c r="A1196">
        <v>42005</v>
      </c>
      <c r="B1196" t="s">
        <v>11</v>
      </c>
      <c r="C1196" t="s">
        <v>551</v>
      </c>
      <c r="D1196">
        <v>2202410400</v>
      </c>
      <c r="E1196" s="11">
        <v>9368.6354394999998</v>
      </c>
      <c r="F1196" s="11">
        <v>8325.3069460000006</v>
      </c>
      <c r="G1196" s="11">
        <f t="shared" si="36"/>
        <v>-1043.3284934999992</v>
      </c>
      <c r="H1196" s="6">
        <f t="shared" si="37"/>
        <v>-0.11136397613478717</v>
      </c>
    </row>
    <row r="1197" spans="1:8" x14ac:dyDescent="0.3">
      <c r="A1197">
        <v>42005</v>
      </c>
      <c r="B1197" t="s">
        <v>11</v>
      </c>
      <c r="C1197" t="s">
        <v>551</v>
      </c>
      <c r="D1197">
        <v>2202410500</v>
      </c>
      <c r="E1197" s="11">
        <v>12796.358012999999</v>
      </c>
      <c r="F1197" s="11">
        <v>12966.656919999999</v>
      </c>
      <c r="G1197" s="11">
        <f t="shared" si="36"/>
        <v>170.29890700000033</v>
      </c>
      <c r="H1197" s="6">
        <f t="shared" si="37"/>
        <v>1.3308388748344746E-2</v>
      </c>
    </row>
    <row r="1198" spans="1:8" x14ac:dyDescent="0.3">
      <c r="A1198">
        <v>42005</v>
      </c>
      <c r="B1198" t="s">
        <v>11</v>
      </c>
      <c r="C1198" t="s">
        <v>551</v>
      </c>
      <c r="D1198">
        <v>2202420200</v>
      </c>
      <c r="F1198" s="11">
        <v>0</v>
      </c>
      <c r="G1198" s="11">
        <f t="shared" si="36"/>
        <v>0</v>
      </c>
      <c r="H1198" s="6" t="e">
        <f t="shared" si="37"/>
        <v>#DIV/0!</v>
      </c>
    </row>
    <row r="1199" spans="1:8" x14ac:dyDescent="0.3">
      <c r="A1199">
        <v>42005</v>
      </c>
      <c r="B1199" t="s">
        <v>11</v>
      </c>
      <c r="C1199" t="s">
        <v>551</v>
      </c>
      <c r="D1199">
        <v>2202420300</v>
      </c>
      <c r="E1199" s="11">
        <v>997869.26381000003</v>
      </c>
      <c r="F1199" s="11">
        <v>1739802</v>
      </c>
      <c r="G1199" s="11">
        <f t="shared" si="36"/>
        <v>741932.73618999997</v>
      </c>
      <c r="H1199" s="6">
        <f t="shared" si="37"/>
        <v>0.74351697471590639</v>
      </c>
    </row>
    <row r="1200" spans="1:8" x14ac:dyDescent="0.3">
      <c r="A1200">
        <v>42005</v>
      </c>
      <c r="B1200" t="s">
        <v>11</v>
      </c>
      <c r="C1200" t="s">
        <v>551</v>
      </c>
      <c r="D1200">
        <v>2202420400</v>
      </c>
      <c r="E1200" s="11">
        <v>246518.6525</v>
      </c>
      <c r="F1200" s="11">
        <v>374807.29690000002</v>
      </c>
      <c r="G1200" s="11">
        <f t="shared" si="36"/>
        <v>128288.64440000002</v>
      </c>
      <c r="H1200" s="6">
        <f t="shared" si="37"/>
        <v>0.52040136962861272</v>
      </c>
    </row>
    <row r="1201" spans="1:8" x14ac:dyDescent="0.3">
      <c r="A1201">
        <v>42005</v>
      </c>
      <c r="B1201" t="s">
        <v>11</v>
      </c>
      <c r="C1201" t="s">
        <v>551</v>
      </c>
      <c r="D1201">
        <v>2202420500</v>
      </c>
      <c r="E1201" s="11">
        <v>348314.20870999998</v>
      </c>
      <c r="F1201" s="11">
        <v>604180.19920000003</v>
      </c>
      <c r="G1201" s="11">
        <f t="shared" si="36"/>
        <v>255865.99049000005</v>
      </c>
      <c r="H1201" s="6">
        <f t="shared" si="37"/>
        <v>0.73458384439042335</v>
      </c>
    </row>
    <row r="1202" spans="1:8" x14ac:dyDescent="0.3">
      <c r="A1202">
        <v>42005</v>
      </c>
      <c r="B1202" t="s">
        <v>11</v>
      </c>
      <c r="C1202" t="s">
        <v>551</v>
      </c>
      <c r="D1202">
        <v>2202430200</v>
      </c>
      <c r="F1202" s="11">
        <v>0</v>
      </c>
      <c r="G1202" s="11">
        <f t="shared" si="36"/>
        <v>0</v>
      </c>
      <c r="H1202" s="6" t="e">
        <f t="shared" si="37"/>
        <v>#DIV/0!</v>
      </c>
    </row>
    <row r="1203" spans="1:8" x14ac:dyDescent="0.3">
      <c r="A1203">
        <v>42005</v>
      </c>
      <c r="B1203" t="s">
        <v>11</v>
      </c>
      <c r="C1203" t="s">
        <v>551</v>
      </c>
      <c r="D1203">
        <v>2202430300</v>
      </c>
      <c r="E1203" s="11">
        <v>1461665.5519000001</v>
      </c>
      <c r="F1203" s="11">
        <v>1574374</v>
      </c>
      <c r="G1203" s="11">
        <f t="shared" si="36"/>
        <v>112708.44809999992</v>
      </c>
      <c r="H1203" s="6">
        <f t="shared" si="37"/>
        <v>7.7109601408811804E-2</v>
      </c>
    </row>
    <row r="1204" spans="1:8" x14ac:dyDescent="0.3">
      <c r="A1204">
        <v>42005</v>
      </c>
      <c r="B1204" t="s">
        <v>11</v>
      </c>
      <c r="C1204" t="s">
        <v>551</v>
      </c>
      <c r="D1204">
        <v>2202430400</v>
      </c>
      <c r="E1204" s="11">
        <v>306755.43764999998</v>
      </c>
      <c r="F1204" s="11">
        <v>285774.20309999998</v>
      </c>
      <c r="G1204" s="11">
        <f t="shared" si="36"/>
        <v>-20981.234549999994</v>
      </c>
      <c r="H1204" s="6">
        <f t="shared" si="37"/>
        <v>-6.8397270186092152E-2</v>
      </c>
    </row>
    <row r="1205" spans="1:8" x14ac:dyDescent="0.3">
      <c r="A1205">
        <v>42005</v>
      </c>
      <c r="B1205" t="s">
        <v>11</v>
      </c>
      <c r="C1205" t="s">
        <v>551</v>
      </c>
      <c r="D1205">
        <v>2202430500</v>
      </c>
      <c r="E1205" s="11">
        <v>508612.76802000002</v>
      </c>
      <c r="F1205" s="11">
        <v>541437.5</v>
      </c>
      <c r="G1205" s="11">
        <f t="shared" si="36"/>
        <v>32824.731979999982</v>
      </c>
      <c r="H1205" s="6">
        <f t="shared" si="37"/>
        <v>6.4537766339969715E-2</v>
      </c>
    </row>
    <row r="1206" spans="1:8" x14ac:dyDescent="0.3">
      <c r="A1206">
        <v>42005</v>
      </c>
      <c r="B1206" t="s">
        <v>11</v>
      </c>
      <c r="C1206" t="s">
        <v>551</v>
      </c>
      <c r="D1206">
        <v>2202510200</v>
      </c>
      <c r="F1206" s="11">
        <v>0</v>
      </c>
      <c r="G1206" s="11">
        <f t="shared" si="36"/>
        <v>0</v>
      </c>
      <c r="H1206" s="6" t="e">
        <f t="shared" si="37"/>
        <v>#DIV/0!</v>
      </c>
    </row>
    <row r="1207" spans="1:8" x14ac:dyDescent="0.3">
      <c r="A1207">
        <v>42005</v>
      </c>
      <c r="B1207" t="s">
        <v>11</v>
      </c>
      <c r="C1207" t="s">
        <v>551</v>
      </c>
      <c r="D1207">
        <v>2202510300</v>
      </c>
      <c r="E1207" s="11">
        <v>433091.89747000003</v>
      </c>
      <c r="F1207" s="11">
        <v>431940.89840000001</v>
      </c>
      <c r="G1207" s="11">
        <f t="shared" si="36"/>
        <v>-1150.9990700000199</v>
      </c>
      <c r="H1207" s="6">
        <f t="shared" si="37"/>
        <v>-2.6576324256441411E-3</v>
      </c>
    </row>
    <row r="1208" spans="1:8" x14ac:dyDescent="0.3">
      <c r="A1208">
        <v>42005</v>
      </c>
      <c r="B1208" t="s">
        <v>11</v>
      </c>
      <c r="C1208" t="s">
        <v>551</v>
      </c>
      <c r="D1208">
        <v>2202510400</v>
      </c>
      <c r="E1208" s="11">
        <v>111111.73299999999</v>
      </c>
      <c r="F1208" s="11">
        <v>96820.099119999999</v>
      </c>
      <c r="G1208" s="11">
        <f t="shared" si="36"/>
        <v>-14291.633879999994</v>
      </c>
      <c r="H1208" s="6">
        <f t="shared" si="37"/>
        <v>-0.12862398501155584</v>
      </c>
    </row>
    <row r="1209" spans="1:8" x14ac:dyDescent="0.3">
      <c r="A1209">
        <v>42005</v>
      </c>
      <c r="B1209" t="s">
        <v>11</v>
      </c>
      <c r="C1209" t="s">
        <v>551</v>
      </c>
      <c r="D1209">
        <v>2202510500</v>
      </c>
      <c r="E1209" s="11">
        <v>151763.89232000001</v>
      </c>
      <c r="F1209" s="11">
        <v>150797.79980000001</v>
      </c>
      <c r="G1209" s="11">
        <f t="shared" si="36"/>
        <v>-966.09252000000561</v>
      </c>
      <c r="H1209" s="6">
        <f t="shared" si="37"/>
        <v>-6.3657600317930853E-3</v>
      </c>
    </row>
    <row r="1210" spans="1:8" x14ac:dyDescent="0.3">
      <c r="A1210">
        <v>42005</v>
      </c>
      <c r="B1210" t="s">
        <v>11</v>
      </c>
      <c r="C1210" t="s">
        <v>551</v>
      </c>
      <c r="D1210">
        <v>2202520200</v>
      </c>
      <c r="F1210" s="11">
        <v>0</v>
      </c>
      <c r="G1210" s="11">
        <f t="shared" si="36"/>
        <v>0</v>
      </c>
      <c r="H1210" s="6" t="e">
        <f t="shared" si="37"/>
        <v>#DIV/0!</v>
      </c>
    </row>
    <row r="1211" spans="1:8" x14ac:dyDescent="0.3">
      <c r="A1211">
        <v>42005</v>
      </c>
      <c r="B1211" t="s">
        <v>11</v>
      </c>
      <c r="C1211" t="s">
        <v>551</v>
      </c>
      <c r="D1211">
        <v>2202520300</v>
      </c>
      <c r="E1211" s="11">
        <v>6323717.3005999997</v>
      </c>
      <c r="F1211" s="11">
        <v>6283064</v>
      </c>
      <c r="G1211" s="11">
        <f t="shared" si="36"/>
        <v>-40653.300599999726</v>
      </c>
      <c r="H1211" s="6">
        <f t="shared" si="37"/>
        <v>-6.4287030345493946E-3</v>
      </c>
    </row>
    <row r="1212" spans="1:8" x14ac:dyDescent="0.3">
      <c r="A1212">
        <v>42005</v>
      </c>
      <c r="B1212" t="s">
        <v>11</v>
      </c>
      <c r="C1212" t="s">
        <v>551</v>
      </c>
      <c r="D1212">
        <v>2202520400</v>
      </c>
      <c r="E1212" s="11">
        <v>1622378.0120999999</v>
      </c>
      <c r="F1212" s="11">
        <v>1408354.797</v>
      </c>
      <c r="G1212" s="11">
        <f t="shared" si="36"/>
        <v>-214023.21509999991</v>
      </c>
      <c r="H1212" s="6">
        <f t="shared" si="37"/>
        <v>-0.13191945003185113</v>
      </c>
    </row>
    <row r="1213" spans="1:8" x14ac:dyDescent="0.3">
      <c r="A1213">
        <v>42005</v>
      </c>
      <c r="B1213" t="s">
        <v>11</v>
      </c>
      <c r="C1213" t="s">
        <v>551</v>
      </c>
      <c r="D1213">
        <v>2202520500</v>
      </c>
      <c r="E1213" s="11">
        <v>2215955.4904</v>
      </c>
      <c r="F1213" s="11">
        <v>2193522</v>
      </c>
      <c r="G1213" s="11">
        <f t="shared" si="36"/>
        <v>-22433.49040000001</v>
      </c>
      <c r="H1213" s="6">
        <f t="shared" si="37"/>
        <v>-1.0123619584051556E-2</v>
      </c>
    </row>
    <row r="1214" spans="1:8" x14ac:dyDescent="0.3">
      <c r="A1214">
        <v>42005</v>
      </c>
      <c r="B1214" t="s">
        <v>11</v>
      </c>
      <c r="C1214" t="s">
        <v>551</v>
      </c>
      <c r="D1214">
        <v>2202530200</v>
      </c>
      <c r="F1214" s="11">
        <v>0</v>
      </c>
      <c r="G1214" s="11">
        <f t="shared" si="36"/>
        <v>0</v>
      </c>
      <c r="H1214" s="6" t="e">
        <f t="shared" si="37"/>
        <v>#DIV/0!</v>
      </c>
    </row>
    <row r="1215" spans="1:8" x14ac:dyDescent="0.3">
      <c r="A1215">
        <v>42005</v>
      </c>
      <c r="B1215" t="s">
        <v>11</v>
      </c>
      <c r="C1215" t="s">
        <v>551</v>
      </c>
      <c r="D1215">
        <v>2202530300</v>
      </c>
      <c r="E1215" s="11">
        <v>375423.3959</v>
      </c>
      <c r="F1215" s="11">
        <v>465306.29879999999</v>
      </c>
      <c r="G1215" s="11">
        <f t="shared" si="36"/>
        <v>89882.902899999986</v>
      </c>
      <c r="H1215" s="6">
        <f t="shared" si="37"/>
        <v>0.23941742544980263</v>
      </c>
    </row>
    <row r="1216" spans="1:8" x14ac:dyDescent="0.3">
      <c r="A1216">
        <v>42005</v>
      </c>
      <c r="B1216" t="s">
        <v>11</v>
      </c>
      <c r="C1216" t="s">
        <v>551</v>
      </c>
      <c r="D1216">
        <v>2202530400</v>
      </c>
      <c r="E1216" s="11">
        <v>96316.762216999996</v>
      </c>
      <c r="F1216" s="11">
        <v>104299.1704</v>
      </c>
      <c r="G1216" s="11">
        <f t="shared" si="36"/>
        <v>7982.4081830000068</v>
      </c>
      <c r="H1216" s="6">
        <f t="shared" si="37"/>
        <v>8.2876624995094614E-2</v>
      </c>
    </row>
    <row r="1217" spans="1:8" x14ac:dyDescent="0.3">
      <c r="A1217">
        <v>42005</v>
      </c>
      <c r="B1217" t="s">
        <v>11</v>
      </c>
      <c r="C1217" t="s">
        <v>551</v>
      </c>
      <c r="D1217">
        <v>2202530500</v>
      </c>
      <c r="E1217" s="11">
        <v>131555.75526000001</v>
      </c>
      <c r="F1217" s="11">
        <v>162446.20019999999</v>
      </c>
      <c r="G1217" s="11">
        <f t="shared" si="36"/>
        <v>30890.444939999987</v>
      </c>
      <c r="H1217" s="6">
        <f t="shared" si="37"/>
        <v>0.23480876894324923</v>
      </c>
    </row>
    <row r="1218" spans="1:8" x14ac:dyDescent="0.3">
      <c r="A1218">
        <v>42005</v>
      </c>
      <c r="B1218" t="s">
        <v>11</v>
      </c>
      <c r="C1218" t="s">
        <v>551</v>
      </c>
      <c r="D1218">
        <v>2202540200</v>
      </c>
      <c r="F1218" s="11">
        <v>0</v>
      </c>
      <c r="G1218" s="11">
        <f t="shared" si="36"/>
        <v>0</v>
      </c>
      <c r="H1218" s="6" t="e">
        <f t="shared" si="37"/>
        <v>#DIV/0!</v>
      </c>
    </row>
    <row r="1219" spans="1:8" x14ac:dyDescent="0.3">
      <c r="A1219">
        <v>42005</v>
      </c>
      <c r="B1219" t="s">
        <v>11</v>
      </c>
      <c r="C1219" t="s">
        <v>551</v>
      </c>
      <c r="D1219">
        <v>2202540300</v>
      </c>
      <c r="E1219" s="11">
        <v>110708.28533</v>
      </c>
      <c r="F1219" s="11">
        <v>139654.6201</v>
      </c>
      <c r="G1219" s="11">
        <f t="shared" si="36"/>
        <v>28946.334770000001</v>
      </c>
      <c r="H1219" s="6">
        <f t="shared" si="37"/>
        <v>0.26146493628472856</v>
      </c>
    </row>
    <row r="1220" spans="1:8" x14ac:dyDescent="0.3">
      <c r="A1220">
        <v>42005</v>
      </c>
      <c r="B1220" t="s">
        <v>11</v>
      </c>
      <c r="C1220" t="s">
        <v>551</v>
      </c>
      <c r="D1220">
        <v>2202540400</v>
      </c>
      <c r="E1220" s="11">
        <v>28402.662339999999</v>
      </c>
      <c r="F1220" s="11">
        <v>31303.719730000001</v>
      </c>
      <c r="G1220" s="11">
        <f t="shared" ref="G1220:G1283" si="38">F1220-E1220</f>
        <v>2901.0573900000018</v>
      </c>
      <c r="H1220" s="6">
        <f t="shared" ref="H1220:H1283" si="39">G1220/E1220</f>
        <v>0.1021403330178097</v>
      </c>
    </row>
    <row r="1221" spans="1:8" x14ac:dyDescent="0.3">
      <c r="A1221">
        <v>42005</v>
      </c>
      <c r="B1221" t="s">
        <v>11</v>
      </c>
      <c r="C1221" t="s">
        <v>551</v>
      </c>
      <c r="D1221">
        <v>2202540500</v>
      </c>
      <c r="E1221" s="11">
        <v>38794.359842999998</v>
      </c>
      <c r="F1221" s="11">
        <v>48755.74927</v>
      </c>
      <c r="G1221" s="11">
        <f t="shared" si="38"/>
        <v>9961.3894270000019</v>
      </c>
      <c r="H1221" s="6">
        <f t="shared" si="39"/>
        <v>0.25677416684573601</v>
      </c>
    </row>
    <row r="1222" spans="1:8" x14ac:dyDescent="0.3">
      <c r="A1222">
        <v>42005</v>
      </c>
      <c r="B1222" t="s">
        <v>11</v>
      </c>
      <c r="C1222" t="s">
        <v>551</v>
      </c>
      <c r="D1222">
        <v>2202610200</v>
      </c>
      <c r="F1222" s="11">
        <v>0</v>
      </c>
      <c r="G1222" s="11">
        <f t="shared" si="38"/>
        <v>0</v>
      </c>
      <c r="H1222" s="6" t="e">
        <f t="shared" si="39"/>
        <v>#DIV/0!</v>
      </c>
    </row>
    <row r="1223" spans="1:8" x14ac:dyDescent="0.3">
      <c r="A1223">
        <v>42005</v>
      </c>
      <c r="B1223" t="s">
        <v>11</v>
      </c>
      <c r="C1223" t="s">
        <v>551</v>
      </c>
      <c r="D1223">
        <v>2202610300</v>
      </c>
      <c r="E1223" s="11">
        <v>3478023.9112999998</v>
      </c>
      <c r="F1223" s="11">
        <v>3523960</v>
      </c>
      <c r="G1223" s="11">
        <f t="shared" si="38"/>
        <v>45936.088700000197</v>
      </c>
      <c r="H1223" s="6">
        <f t="shared" si="39"/>
        <v>1.3207525270529385E-2</v>
      </c>
    </row>
    <row r="1224" spans="1:8" x14ac:dyDescent="0.3">
      <c r="A1224">
        <v>42005</v>
      </c>
      <c r="B1224" t="s">
        <v>11</v>
      </c>
      <c r="C1224" t="s">
        <v>551</v>
      </c>
      <c r="D1224">
        <v>2202610400</v>
      </c>
      <c r="E1224" s="11">
        <v>892302.01986999996</v>
      </c>
      <c r="F1224" s="11">
        <v>789899.59380000003</v>
      </c>
      <c r="G1224" s="11">
        <f t="shared" si="38"/>
        <v>-102402.42606999993</v>
      </c>
      <c r="H1224" s="6">
        <f t="shared" si="39"/>
        <v>-0.11476206910852785</v>
      </c>
    </row>
    <row r="1225" spans="1:8" x14ac:dyDescent="0.3">
      <c r="A1225">
        <v>42005</v>
      </c>
      <c r="B1225" t="s">
        <v>11</v>
      </c>
      <c r="C1225" t="s">
        <v>551</v>
      </c>
      <c r="D1225">
        <v>2202610500</v>
      </c>
      <c r="E1225" s="11">
        <v>1218767.4317999999</v>
      </c>
      <c r="F1225" s="11">
        <v>1230273.0079999999</v>
      </c>
      <c r="G1225" s="11">
        <f t="shared" si="38"/>
        <v>11505.57620000001</v>
      </c>
      <c r="H1225" s="6">
        <f t="shared" si="39"/>
        <v>9.4403377541910551E-3</v>
      </c>
    </row>
    <row r="1226" spans="1:8" x14ac:dyDescent="0.3">
      <c r="A1226">
        <v>42005</v>
      </c>
      <c r="B1226" t="s">
        <v>11</v>
      </c>
      <c r="C1226" t="s">
        <v>551</v>
      </c>
      <c r="D1226">
        <v>2202620200</v>
      </c>
      <c r="F1226" s="11">
        <v>0</v>
      </c>
      <c r="G1226" s="11">
        <f t="shared" si="38"/>
        <v>0</v>
      </c>
      <c r="H1226" s="6" t="e">
        <f t="shared" si="39"/>
        <v>#DIV/0!</v>
      </c>
    </row>
    <row r="1227" spans="1:8" x14ac:dyDescent="0.3">
      <c r="A1227">
        <v>42005</v>
      </c>
      <c r="B1227" t="s">
        <v>11</v>
      </c>
      <c r="C1227" t="s">
        <v>551</v>
      </c>
      <c r="D1227">
        <v>2202620300</v>
      </c>
      <c r="E1227" s="11">
        <v>11880656.58</v>
      </c>
      <c r="F1227" s="11">
        <v>12042170</v>
      </c>
      <c r="G1227" s="11">
        <f t="shared" si="38"/>
        <v>161513.41999999993</v>
      </c>
      <c r="H1227" s="6">
        <f t="shared" si="39"/>
        <v>1.3594654378941733E-2</v>
      </c>
    </row>
    <row r="1228" spans="1:8" x14ac:dyDescent="0.3">
      <c r="A1228">
        <v>42005</v>
      </c>
      <c r="B1228" t="s">
        <v>11</v>
      </c>
      <c r="C1228" t="s">
        <v>551</v>
      </c>
      <c r="D1228">
        <v>2202620400</v>
      </c>
      <c r="E1228" s="11">
        <v>3048034.2182999998</v>
      </c>
      <c r="F1228" s="11">
        <v>2699262</v>
      </c>
      <c r="G1228" s="11">
        <f t="shared" si="38"/>
        <v>-348772.21829999983</v>
      </c>
      <c r="H1228" s="6">
        <f t="shared" si="39"/>
        <v>-0.11442529621420158</v>
      </c>
    </row>
    <row r="1229" spans="1:8" x14ac:dyDescent="0.3">
      <c r="A1229">
        <v>42005</v>
      </c>
      <c r="B1229" t="s">
        <v>11</v>
      </c>
      <c r="C1229" t="s">
        <v>551</v>
      </c>
      <c r="D1229">
        <v>2202620500</v>
      </c>
      <c r="E1229" s="11">
        <v>4163214.8354000002</v>
      </c>
      <c r="F1229" s="11">
        <v>4204120</v>
      </c>
      <c r="G1229" s="11">
        <f t="shared" si="38"/>
        <v>40905.164599999785</v>
      </c>
      <c r="H1229" s="6">
        <f t="shared" si="39"/>
        <v>9.8253792363010815E-3</v>
      </c>
    </row>
    <row r="1230" spans="1:8" x14ac:dyDescent="0.3">
      <c r="A1230">
        <v>42005</v>
      </c>
      <c r="B1230" t="s">
        <v>11</v>
      </c>
      <c r="C1230" t="s">
        <v>551</v>
      </c>
      <c r="D1230">
        <v>2203420200</v>
      </c>
      <c r="F1230" s="11">
        <v>0</v>
      </c>
      <c r="G1230" s="11">
        <f t="shared" si="38"/>
        <v>0</v>
      </c>
      <c r="H1230" s="6" t="e">
        <f t="shared" si="39"/>
        <v>#DIV/0!</v>
      </c>
    </row>
    <row r="1231" spans="1:8" x14ac:dyDescent="0.3">
      <c r="A1231">
        <v>42005</v>
      </c>
      <c r="B1231" t="s">
        <v>11</v>
      </c>
      <c r="C1231" t="s">
        <v>551</v>
      </c>
      <c r="D1231">
        <v>2203420300</v>
      </c>
      <c r="F1231" s="11">
        <v>271372.50199999998</v>
      </c>
      <c r="G1231" s="11">
        <f t="shared" si="38"/>
        <v>271372.50199999998</v>
      </c>
      <c r="H1231" s="6" t="e">
        <f t="shared" si="39"/>
        <v>#DIV/0!</v>
      </c>
    </row>
    <row r="1232" spans="1:8" x14ac:dyDescent="0.3">
      <c r="A1232">
        <v>42005</v>
      </c>
      <c r="B1232" t="s">
        <v>11</v>
      </c>
      <c r="C1232" t="s">
        <v>551</v>
      </c>
      <c r="D1232">
        <v>2203420400</v>
      </c>
      <c r="F1232" s="11">
        <v>58462</v>
      </c>
      <c r="G1232" s="11">
        <f t="shared" si="38"/>
        <v>58462</v>
      </c>
      <c r="H1232" s="6" t="e">
        <f t="shared" si="39"/>
        <v>#DIV/0!</v>
      </c>
    </row>
    <row r="1233" spans="1:8" x14ac:dyDescent="0.3">
      <c r="A1233">
        <v>42005</v>
      </c>
      <c r="B1233" t="s">
        <v>11</v>
      </c>
      <c r="C1233" t="s">
        <v>551</v>
      </c>
      <c r="D1233">
        <v>2203420500</v>
      </c>
      <c r="F1233" s="11">
        <v>94239.270019999996</v>
      </c>
      <c r="G1233" s="11">
        <f t="shared" si="38"/>
        <v>94239.270019999996</v>
      </c>
      <c r="H1233" s="6" t="e">
        <f t="shared" si="39"/>
        <v>#DIV/0!</v>
      </c>
    </row>
    <row r="1234" spans="1:8" x14ac:dyDescent="0.3">
      <c r="A1234">
        <v>42005</v>
      </c>
      <c r="B1234" t="s">
        <v>11</v>
      </c>
      <c r="C1234" t="s">
        <v>551</v>
      </c>
      <c r="D1234">
        <v>2205210200</v>
      </c>
      <c r="F1234" s="11">
        <v>0</v>
      </c>
      <c r="G1234" s="11">
        <f t="shared" si="38"/>
        <v>0</v>
      </c>
      <c r="H1234" s="6" t="e">
        <f t="shared" si="39"/>
        <v>#DIV/0!</v>
      </c>
    </row>
    <row r="1235" spans="1:8" x14ac:dyDescent="0.3">
      <c r="A1235">
        <v>42005</v>
      </c>
      <c r="B1235" t="s">
        <v>11</v>
      </c>
      <c r="C1235" t="s">
        <v>551</v>
      </c>
      <c r="D1235">
        <v>2205210300</v>
      </c>
      <c r="E1235" s="11">
        <v>76526.240829999995</v>
      </c>
      <c r="F1235" s="11">
        <v>199215.5986</v>
      </c>
      <c r="G1235" s="11">
        <f t="shared" si="38"/>
        <v>122689.35777</v>
      </c>
      <c r="H1235" s="6">
        <f t="shared" si="39"/>
        <v>1.6032325178829774</v>
      </c>
    </row>
    <row r="1236" spans="1:8" x14ac:dyDescent="0.3">
      <c r="A1236">
        <v>42005</v>
      </c>
      <c r="B1236" t="s">
        <v>11</v>
      </c>
      <c r="C1236" t="s">
        <v>551</v>
      </c>
      <c r="D1236">
        <v>2205210400</v>
      </c>
      <c r="E1236" s="11">
        <v>16826.006339</v>
      </c>
      <c r="F1236" s="11">
        <v>38079.119870000002</v>
      </c>
      <c r="G1236" s="11">
        <f t="shared" si="38"/>
        <v>21253.113531000003</v>
      </c>
      <c r="H1236" s="6">
        <f t="shared" si="39"/>
        <v>1.2631109903803301</v>
      </c>
    </row>
    <row r="1237" spans="1:8" x14ac:dyDescent="0.3">
      <c r="A1237">
        <v>42005</v>
      </c>
      <c r="B1237" t="s">
        <v>11</v>
      </c>
      <c r="C1237" t="s">
        <v>551</v>
      </c>
      <c r="D1237">
        <v>2205210500</v>
      </c>
      <c r="E1237" s="11">
        <v>41513.716183999997</v>
      </c>
      <c r="F1237" s="11">
        <v>103692.3403</v>
      </c>
      <c r="G1237" s="11">
        <f t="shared" si="38"/>
        <v>62178.624115999999</v>
      </c>
      <c r="H1237" s="6">
        <f t="shared" si="39"/>
        <v>1.4977850655529741</v>
      </c>
    </row>
    <row r="1238" spans="1:8" x14ac:dyDescent="0.3">
      <c r="A1238">
        <v>42005</v>
      </c>
      <c r="B1238" t="s">
        <v>11</v>
      </c>
      <c r="C1238" t="s">
        <v>551</v>
      </c>
      <c r="D1238">
        <v>2205310200</v>
      </c>
      <c r="F1238" s="11">
        <v>0</v>
      </c>
      <c r="G1238" s="11">
        <f t="shared" si="38"/>
        <v>0</v>
      </c>
      <c r="H1238" s="6" t="e">
        <f t="shared" si="39"/>
        <v>#DIV/0!</v>
      </c>
    </row>
    <row r="1239" spans="1:8" x14ac:dyDescent="0.3">
      <c r="A1239">
        <v>42005</v>
      </c>
      <c r="B1239" t="s">
        <v>11</v>
      </c>
      <c r="C1239" t="s">
        <v>551</v>
      </c>
      <c r="D1239">
        <v>2205310300</v>
      </c>
      <c r="E1239" s="11">
        <v>379102.61631999997</v>
      </c>
      <c r="F1239" s="11">
        <v>324963.50199999998</v>
      </c>
      <c r="G1239" s="11">
        <f t="shared" si="38"/>
        <v>-54139.114319999993</v>
      </c>
      <c r="H1239" s="6">
        <f t="shared" si="39"/>
        <v>-0.14280860112635374</v>
      </c>
    </row>
    <row r="1240" spans="1:8" x14ac:dyDescent="0.3">
      <c r="A1240">
        <v>42005</v>
      </c>
      <c r="B1240" t="s">
        <v>11</v>
      </c>
      <c r="C1240" t="s">
        <v>551</v>
      </c>
      <c r="D1240">
        <v>2205310400</v>
      </c>
      <c r="E1240" s="11">
        <v>83354.154874</v>
      </c>
      <c r="F1240" s="11">
        <v>62115.229489999998</v>
      </c>
      <c r="G1240" s="11">
        <f t="shared" si="38"/>
        <v>-21238.925384000002</v>
      </c>
      <c r="H1240" s="6">
        <f t="shared" si="39"/>
        <v>-0.25480343980579295</v>
      </c>
    </row>
    <row r="1241" spans="1:8" x14ac:dyDescent="0.3">
      <c r="A1241">
        <v>42005</v>
      </c>
      <c r="B1241" t="s">
        <v>11</v>
      </c>
      <c r="C1241" t="s">
        <v>551</v>
      </c>
      <c r="D1241">
        <v>2205310500</v>
      </c>
      <c r="E1241" s="11">
        <v>205654.27811000001</v>
      </c>
      <c r="F1241" s="11">
        <v>169144.39939999999</v>
      </c>
      <c r="G1241" s="11">
        <f t="shared" si="38"/>
        <v>-36509.878710000019</v>
      </c>
      <c r="H1241" s="6">
        <f t="shared" si="39"/>
        <v>-0.17753036331425925</v>
      </c>
    </row>
    <row r="1242" spans="1:8" x14ac:dyDescent="0.3">
      <c r="A1242">
        <v>42005</v>
      </c>
      <c r="B1242" t="s">
        <v>11</v>
      </c>
      <c r="C1242" t="s">
        <v>551</v>
      </c>
      <c r="D1242">
        <v>2205320200</v>
      </c>
      <c r="F1242" s="11">
        <v>0</v>
      </c>
      <c r="G1242" s="11">
        <f t="shared" si="38"/>
        <v>0</v>
      </c>
      <c r="H1242" s="6" t="e">
        <f t="shared" si="39"/>
        <v>#DIV/0!</v>
      </c>
    </row>
    <row r="1243" spans="1:8" x14ac:dyDescent="0.3">
      <c r="A1243">
        <v>42005</v>
      </c>
      <c r="B1243" t="s">
        <v>11</v>
      </c>
      <c r="C1243" t="s">
        <v>551</v>
      </c>
      <c r="D1243">
        <v>2205320300</v>
      </c>
      <c r="E1243" s="11">
        <v>41555.247964000002</v>
      </c>
      <c r="F1243" s="11">
        <v>78298.770019999996</v>
      </c>
      <c r="G1243" s="11">
        <f t="shared" si="38"/>
        <v>36743.522055999994</v>
      </c>
      <c r="H1243" s="6">
        <f t="shared" si="39"/>
        <v>0.88420894727499921</v>
      </c>
    </row>
    <row r="1244" spans="1:8" x14ac:dyDescent="0.3">
      <c r="A1244">
        <v>42005</v>
      </c>
      <c r="B1244" t="s">
        <v>11</v>
      </c>
      <c r="C1244" t="s">
        <v>551</v>
      </c>
      <c r="D1244">
        <v>2205320400</v>
      </c>
      <c r="E1244" s="11">
        <v>9136.8501495</v>
      </c>
      <c r="F1244" s="11">
        <v>14966.416869999999</v>
      </c>
      <c r="G1244" s="11">
        <f t="shared" si="38"/>
        <v>5829.5667204999991</v>
      </c>
      <c r="H1244" s="6">
        <f t="shared" si="39"/>
        <v>0.63802805399178109</v>
      </c>
    </row>
    <row r="1245" spans="1:8" x14ac:dyDescent="0.3">
      <c r="A1245">
        <v>42005</v>
      </c>
      <c r="B1245" t="s">
        <v>11</v>
      </c>
      <c r="C1245" t="s">
        <v>551</v>
      </c>
      <c r="D1245">
        <v>2205320500</v>
      </c>
      <c r="E1245" s="11">
        <v>22542.751988</v>
      </c>
      <c r="F1245" s="11">
        <v>40754.729979999996</v>
      </c>
      <c r="G1245" s="11">
        <f t="shared" si="38"/>
        <v>18211.977991999996</v>
      </c>
      <c r="H1245" s="6">
        <f t="shared" si="39"/>
        <v>0.80788618894865327</v>
      </c>
    </row>
    <row r="1246" spans="1:8" x14ac:dyDescent="0.3">
      <c r="A1246">
        <v>42005</v>
      </c>
      <c r="B1246" t="s">
        <v>11</v>
      </c>
      <c r="C1246" t="s">
        <v>551</v>
      </c>
      <c r="D1246">
        <v>2209210200</v>
      </c>
      <c r="F1246" s="11">
        <v>0</v>
      </c>
      <c r="G1246" s="11">
        <f t="shared" si="38"/>
        <v>0</v>
      </c>
      <c r="H1246" s="6" t="e">
        <f t="shared" si="39"/>
        <v>#DIV/0!</v>
      </c>
    </row>
    <row r="1247" spans="1:8" x14ac:dyDescent="0.3">
      <c r="A1247">
        <v>42005</v>
      </c>
      <c r="B1247" t="s">
        <v>11</v>
      </c>
      <c r="C1247" t="s">
        <v>551</v>
      </c>
      <c r="D1247">
        <v>2209210300</v>
      </c>
      <c r="E1247" s="11">
        <v>5948.5659658000004</v>
      </c>
      <c r="F1247" s="11">
        <v>0</v>
      </c>
      <c r="G1247" s="11">
        <f t="shared" si="38"/>
        <v>-5948.5659658000004</v>
      </c>
      <c r="H1247" s="6">
        <f t="shared" si="39"/>
        <v>-1</v>
      </c>
    </row>
    <row r="1248" spans="1:8" x14ac:dyDescent="0.3">
      <c r="A1248">
        <v>42005</v>
      </c>
      <c r="B1248" t="s">
        <v>11</v>
      </c>
      <c r="C1248" t="s">
        <v>551</v>
      </c>
      <c r="D1248">
        <v>2209210400</v>
      </c>
      <c r="E1248" s="11">
        <v>1307.9253282</v>
      </c>
      <c r="F1248" s="11">
        <v>0</v>
      </c>
      <c r="G1248" s="11">
        <f t="shared" si="38"/>
        <v>-1307.9253282</v>
      </c>
      <c r="H1248" s="6">
        <f t="shared" si="39"/>
        <v>-1</v>
      </c>
    </row>
    <row r="1249" spans="1:8" x14ac:dyDescent="0.3">
      <c r="A1249">
        <v>42005</v>
      </c>
      <c r="B1249" t="s">
        <v>11</v>
      </c>
      <c r="C1249" t="s">
        <v>551</v>
      </c>
      <c r="D1249">
        <v>2209210500</v>
      </c>
      <c r="E1249" s="11">
        <v>3226.9594916000001</v>
      </c>
      <c r="F1249" s="11">
        <v>0</v>
      </c>
      <c r="G1249" s="11">
        <f t="shared" si="38"/>
        <v>-3226.9594916000001</v>
      </c>
      <c r="H1249" s="6">
        <f t="shared" si="39"/>
        <v>-1</v>
      </c>
    </row>
    <row r="1250" spans="1:8" x14ac:dyDescent="0.3">
      <c r="A1250">
        <v>42005</v>
      </c>
      <c r="B1250" t="s">
        <v>11</v>
      </c>
      <c r="C1250" t="s">
        <v>551</v>
      </c>
      <c r="D1250">
        <v>2209310200</v>
      </c>
      <c r="F1250" s="11">
        <v>0</v>
      </c>
      <c r="G1250" s="11">
        <f t="shared" si="38"/>
        <v>0</v>
      </c>
      <c r="H1250" s="6" t="e">
        <f t="shared" si="39"/>
        <v>#DIV/0!</v>
      </c>
    </row>
    <row r="1251" spans="1:8" x14ac:dyDescent="0.3">
      <c r="A1251">
        <v>42005</v>
      </c>
      <c r="B1251" t="s">
        <v>11</v>
      </c>
      <c r="C1251" t="s">
        <v>551</v>
      </c>
      <c r="D1251">
        <v>2209310300</v>
      </c>
      <c r="F1251" s="11">
        <v>0</v>
      </c>
      <c r="G1251" s="11">
        <f t="shared" si="38"/>
        <v>0</v>
      </c>
      <c r="H1251" s="6" t="e">
        <f t="shared" si="39"/>
        <v>#DIV/0!</v>
      </c>
    </row>
    <row r="1252" spans="1:8" x14ac:dyDescent="0.3">
      <c r="A1252">
        <v>42005</v>
      </c>
      <c r="B1252" t="s">
        <v>11</v>
      </c>
      <c r="C1252" t="s">
        <v>551</v>
      </c>
      <c r="D1252">
        <v>2209310400</v>
      </c>
      <c r="F1252" s="11">
        <v>0</v>
      </c>
      <c r="G1252" s="11">
        <f t="shared" si="38"/>
        <v>0</v>
      </c>
      <c r="H1252" s="6" t="e">
        <f t="shared" si="39"/>
        <v>#DIV/0!</v>
      </c>
    </row>
    <row r="1253" spans="1:8" x14ac:dyDescent="0.3">
      <c r="A1253">
        <v>42005</v>
      </c>
      <c r="B1253" t="s">
        <v>11</v>
      </c>
      <c r="C1253" t="s">
        <v>551</v>
      </c>
      <c r="D1253">
        <v>2209310500</v>
      </c>
      <c r="F1253" s="11">
        <v>0</v>
      </c>
      <c r="G1253" s="11">
        <f t="shared" si="38"/>
        <v>0</v>
      </c>
      <c r="H1253" s="6" t="e">
        <f t="shared" si="39"/>
        <v>#DIV/0!</v>
      </c>
    </row>
    <row r="1254" spans="1:8" x14ac:dyDescent="0.3">
      <c r="A1254">
        <v>42005</v>
      </c>
      <c r="B1254" t="s">
        <v>11</v>
      </c>
      <c r="C1254" t="s">
        <v>551</v>
      </c>
      <c r="D1254">
        <v>2209320200</v>
      </c>
      <c r="F1254" s="11">
        <v>0</v>
      </c>
      <c r="G1254" s="11">
        <f t="shared" si="38"/>
        <v>0</v>
      </c>
      <c r="H1254" s="6" t="e">
        <f t="shared" si="39"/>
        <v>#DIV/0!</v>
      </c>
    </row>
    <row r="1255" spans="1:8" x14ac:dyDescent="0.3">
      <c r="A1255">
        <v>42005</v>
      </c>
      <c r="B1255" t="s">
        <v>11</v>
      </c>
      <c r="C1255" t="s">
        <v>551</v>
      </c>
      <c r="D1255">
        <v>2209320300</v>
      </c>
      <c r="F1255" s="11">
        <v>0</v>
      </c>
      <c r="G1255" s="11">
        <f t="shared" si="38"/>
        <v>0</v>
      </c>
      <c r="H1255" s="6" t="e">
        <f t="shared" si="39"/>
        <v>#DIV/0!</v>
      </c>
    </row>
    <row r="1256" spans="1:8" x14ac:dyDescent="0.3">
      <c r="A1256">
        <v>42005</v>
      </c>
      <c r="B1256" t="s">
        <v>11</v>
      </c>
      <c r="C1256" t="s">
        <v>551</v>
      </c>
      <c r="D1256">
        <v>2209320400</v>
      </c>
      <c r="F1256" s="11">
        <v>0</v>
      </c>
      <c r="G1256" s="11">
        <f t="shared" si="38"/>
        <v>0</v>
      </c>
      <c r="H1256" s="6" t="e">
        <f t="shared" si="39"/>
        <v>#DIV/0!</v>
      </c>
    </row>
    <row r="1257" spans="1:8" x14ac:dyDescent="0.3">
      <c r="A1257">
        <v>42005</v>
      </c>
      <c r="B1257" t="s">
        <v>11</v>
      </c>
      <c r="C1257" t="s">
        <v>551</v>
      </c>
      <c r="D1257">
        <v>2209320500</v>
      </c>
      <c r="F1257" s="11">
        <v>0</v>
      </c>
      <c r="G1257" s="11">
        <f t="shared" si="38"/>
        <v>0</v>
      </c>
      <c r="H1257" s="6" t="e">
        <f t="shared" si="39"/>
        <v>#DIV/0!</v>
      </c>
    </row>
    <row r="1258" spans="1:8" x14ac:dyDescent="0.3">
      <c r="A1258">
        <v>42007</v>
      </c>
      <c r="B1258" t="s">
        <v>11</v>
      </c>
      <c r="C1258" t="s">
        <v>552</v>
      </c>
      <c r="D1258">
        <v>2201110200</v>
      </c>
      <c r="E1258" s="11">
        <v>273486.74095000001</v>
      </c>
      <c r="F1258" s="11">
        <v>288542.29879999999</v>
      </c>
      <c r="G1258" s="11">
        <f t="shared" si="38"/>
        <v>15055.557849999983</v>
      </c>
      <c r="H1258" s="6">
        <f t="shared" si="39"/>
        <v>5.5050412307748778E-2</v>
      </c>
    </row>
    <row r="1259" spans="1:8" x14ac:dyDescent="0.3">
      <c r="A1259">
        <v>42007</v>
      </c>
      <c r="B1259" t="s">
        <v>11</v>
      </c>
      <c r="C1259" t="s">
        <v>552</v>
      </c>
      <c r="D1259">
        <v>2201110300</v>
      </c>
      <c r="E1259" s="11">
        <v>1751038.6239</v>
      </c>
      <c r="F1259" s="11">
        <v>1386614.602</v>
      </c>
      <c r="G1259" s="11">
        <f t="shared" si="38"/>
        <v>-364424.02190000005</v>
      </c>
      <c r="H1259" s="6">
        <f t="shared" si="39"/>
        <v>-0.20811877986353997</v>
      </c>
    </row>
    <row r="1260" spans="1:8" x14ac:dyDescent="0.3">
      <c r="A1260">
        <v>42007</v>
      </c>
      <c r="B1260" t="s">
        <v>11</v>
      </c>
      <c r="C1260" t="s">
        <v>552</v>
      </c>
      <c r="D1260">
        <v>2201110400</v>
      </c>
      <c r="E1260" s="11">
        <v>1419355.4347999999</v>
      </c>
      <c r="F1260" s="11">
        <v>1221898.297</v>
      </c>
      <c r="G1260" s="11">
        <f t="shared" si="38"/>
        <v>-197457.13779999991</v>
      </c>
      <c r="H1260" s="6">
        <f t="shared" si="39"/>
        <v>-0.13911747047900191</v>
      </c>
    </row>
    <row r="1261" spans="1:8" x14ac:dyDescent="0.3">
      <c r="A1261">
        <v>42007</v>
      </c>
      <c r="B1261" t="s">
        <v>11</v>
      </c>
      <c r="C1261" t="s">
        <v>552</v>
      </c>
      <c r="D1261">
        <v>2201110500</v>
      </c>
      <c r="E1261" s="11">
        <v>5161532.4287999999</v>
      </c>
      <c r="F1261" s="11">
        <v>4825153</v>
      </c>
      <c r="G1261" s="11">
        <f t="shared" si="38"/>
        <v>-336379.42879999988</v>
      </c>
      <c r="H1261" s="6">
        <f t="shared" si="39"/>
        <v>-6.5170457308974888E-2</v>
      </c>
    </row>
    <row r="1262" spans="1:8" x14ac:dyDescent="0.3">
      <c r="A1262">
        <v>42007</v>
      </c>
      <c r="B1262" t="s">
        <v>11</v>
      </c>
      <c r="C1262" t="s">
        <v>552</v>
      </c>
      <c r="D1262">
        <v>2201210200</v>
      </c>
      <c r="E1262" s="11">
        <v>19645717.386</v>
      </c>
      <c r="F1262" s="11">
        <v>22397380</v>
      </c>
      <c r="G1262" s="11">
        <f t="shared" si="38"/>
        <v>2751662.6140000001</v>
      </c>
      <c r="H1262" s="6">
        <f t="shared" si="39"/>
        <v>0.14006424707915729</v>
      </c>
    </row>
    <row r="1263" spans="1:8" x14ac:dyDescent="0.3">
      <c r="A1263">
        <v>42007</v>
      </c>
      <c r="B1263" t="s">
        <v>11</v>
      </c>
      <c r="C1263" t="s">
        <v>552</v>
      </c>
      <c r="D1263">
        <v>2201210300</v>
      </c>
      <c r="E1263" s="11">
        <v>125784620.58</v>
      </c>
      <c r="F1263" s="11">
        <v>107632600</v>
      </c>
      <c r="G1263" s="11">
        <f t="shared" si="38"/>
        <v>-18152020.579999998</v>
      </c>
      <c r="H1263" s="6">
        <f t="shared" si="39"/>
        <v>-0.14431033377769081</v>
      </c>
    </row>
    <row r="1264" spans="1:8" x14ac:dyDescent="0.3">
      <c r="A1264">
        <v>42007</v>
      </c>
      <c r="B1264" t="s">
        <v>11</v>
      </c>
      <c r="C1264" t="s">
        <v>552</v>
      </c>
      <c r="D1264">
        <v>2201210400</v>
      </c>
      <c r="E1264" s="11">
        <v>101958370.01000001</v>
      </c>
      <c r="F1264" s="11">
        <v>94846770</v>
      </c>
      <c r="G1264" s="11">
        <f t="shared" si="38"/>
        <v>-7111600.0100000054</v>
      </c>
      <c r="H1264" s="6">
        <f t="shared" si="39"/>
        <v>-6.9750036306999663E-2</v>
      </c>
    </row>
    <row r="1265" spans="1:8" x14ac:dyDescent="0.3">
      <c r="A1265">
        <v>42007</v>
      </c>
      <c r="B1265" t="s">
        <v>11</v>
      </c>
      <c r="C1265" t="s">
        <v>552</v>
      </c>
      <c r="D1265">
        <v>2201210500</v>
      </c>
      <c r="E1265" s="11">
        <v>370774979.19</v>
      </c>
      <c r="F1265" s="11">
        <v>374540600</v>
      </c>
      <c r="G1265" s="11">
        <f t="shared" si="38"/>
        <v>3765620.8100000024</v>
      </c>
      <c r="H1265" s="6">
        <f t="shared" si="39"/>
        <v>1.0156081238886261E-2</v>
      </c>
    </row>
    <row r="1266" spans="1:8" x14ac:dyDescent="0.3">
      <c r="A1266">
        <v>42007</v>
      </c>
      <c r="B1266" t="s">
        <v>11</v>
      </c>
      <c r="C1266" t="s">
        <v>552</v>
      </c>
      <c r="D1266">
        <v>2201310200</v>
      </c>
      <c r="E1266" s="11">
        <v>17590280.758000001</v>
      </c>
      <c r="F1266" s="11">
        <v>14608280</v>
      </c>
      <c r="G1266" s="11">
        <f t="shared" si="38"/>
        <v>-2982000.7580000013</v>
      </c>
      <c r="H1266" s="6">
        <f t="shared" si="39"/>
        <v>-0.16952547824705966</v>
      </c>
    </row>
    <row r="1267" spans="1:8" x14ac:dyDescent="0.3">
      <c r="A1267">
        <v>42007</v>
      </c>
      <c r="B1267" t="s">
        <v>11</v>
      </c>
      <c r="C1267" t="s">
        <v>552</v>
      </c>
      <c r="D1267">
        <v>2201310300</v>
      </c>
      <c r="E1267" s="11">
        <v>112624390.29000001</v>
      </c>
      <c r="F1267" s="11">
        <v>70201420</v>
      </c>
      <c r="G1267" s="11">
        <f t="shared" si="38"/>
        <v>-42422970.290000007</v>
      </c>
      <c r="H1267" s="6">
        <f t="shared" si="39"/>
        <v>-0.37667658116295943</v>
      </c>
    </row>
    <row r="1268" spans="1:8" x14ac:dyDescent="0.3">
      <c r="A1268">
        <v>42007</v>
      </c>
      <c r="B1268" t="s">
        <v>11</v>
      </c>
      <c r="C1268" t="s">
        <v>552</v>
      </c>
      <c r="D1268">
        <v>2201310400</v>
      </c>
      <c r="E1268" s="11">
        <v>91290940.802000001</v>
      </c>
      <c r="F1268" s="11">
        <v>61862090</v>
      </c>
      <c r="G1268" s="11">
        <f t="shared" si="38"/>
        <v>-29428850.802000001</v>
      </c>
      <c r="H1268" s="6">
        <f t="shared" si="39"/>
        <v>-0.32236332042878096</v>
      </c>
    </row>
    <row r="1269" spans="1:8" x14ac:dyDescent="0.3">
      <c r="A1269">
        <v>42007</v>
      </c>
      <c r="B1269" t="s">
        <v>11</v>
      </c>
      <c r="C1269" t="s">
        <v>552</v>
      </c>
      <c r="D1269">
        <v>2201310500</v>
      </c>
      <c r="E1269" s="11">
        <v>331982581.94999999</v>
      </c>
      <c r="F1269" s="11">
        <v>244287300</v>
      </c>
      <c r="G1269" s="11">
        <f t="shared" si="38"/>
        <v>-87695281.949999988</v>
      </c>
      <c r="H1269" s="6">
        <f t="shared" si="39"/>
        <v>-0.26415627420840954</v>
      </c>
    </row>
    <row r="1270" spans="1:8" x14ac:dyDescent="0.3">
      <c r="A1270">
        <v>42007</v>
      </c>
      <c r="B1270" t="s">
        <v>11</v>
      </c>
      <c r="C1270" t="s">
        <v>552</v>
      </c>
      <c r="D1270">
        <v>2201320200</v>
      </c>
      <c r="E1270" s="11">
        <v>1316380.3907000001</v>
      </c>
      <c r="F1270" s="11">
        <v>3548667</v>
      </c>
      <c r="G1270" s="11">
        <f t="shared" si="38"/>
        <v>2232286.6092999997</v>
      </c>
      <c r="H1270" s="6">
        <f t="shared" si="39"/>
        <v>1.6957762551544513</v>
      </c>
    </row>
    <row r="1271" spans="1:8" x14ac:dyDescent="0.3">
      <c r="A1271">
        <v>42007</v>
      </c>
      <c r="B1271" t="s">
        <v>11</v>
      </c>
      <c r="C1271" t="s">
        <v>552</v>
      </c>
      <c r="D1271">
        <v>2201320300</v>
      </c>
      <c r="E1271" s="11">
        <v>8428317.3134000003</v>
      </c>
      <c r="F1271" s="11">
        <v>17053410</v>
      </c>
      <c r="G1271" s="11">
        <f t="shared" si="38"/>
        <v>8625092.6865999997</v>
      </c>
      <c r="H1271" s="6">
        <f t="shared" si="39"/>
        <v>1.0233469346113904</v>
      </c>
    </row>
    <row r="1272" spans="1:8" x14ac:dyDescent="0.3">
      <c r="A1272">
        <v>42007</v>
      </c>
      <c r="B1272" t="s">
        <v>11</v>
      </c>
      <c r="C1272" t="s">
        <v>552</v>
      </c>
      <c r="D1272">
        <v>2201320400</v>
      </c>
      <c r="E1272" s="11">
        <v>6831817.216</v>
      </c>
      <c r="F1272" s="11">
        <v>15027620</v>
      </c>
      <c r="G1272" s="11">
        <f t="shared" si="38"/>
        <v>8195802.784</v>
      </c>
      <c r="H1272" s="6">
        <f t="shared" si="39"/>
        <v>1.1996519410392843</v>
      </c>
    </row>
    <row r="1273" spans="1:8" x14ac:dyDescent="0.3">
      <c r="A1273">
        <v>42007</v>
      </c>
      <c r="B1273" t="s">
        <v>11</v>
      </c>
      <c r="C1273" t="s">
        <v>552</v>
      </c>
      <c r="D1273">
        <v>2201320500</v>
      </c>
      <c r="E1273" s="11">
        <v>24844121.778999999</v>
      </c>
      <c r="F1273" s="11">
        <v>59342600</v>
      </c>
      <c r="G1273" s="11">
        <f t="shared" si="38"/>
        <v>34498478.221000001</v>
      </c>
      <c r="H1273" s="6">
        <f t="shared" si="39"/>
        <v>1.3885972113596925</v>
      </c>
    </row>
    <row r="1274" spans="1:8" x14ac:dyDescent="0.3">
      <c r="A1274">
        <v>42007</v>
      </c>
      <c r="B1274" t="s">
        <v>11</v>
      </c>
      <c r="C1274" t="s">
        <v>552</v>
      </c>
      <c r="D1274">
        <v>2201410200</v>
      </c>
      <c r="F1274" s="11">
        <v>0</v>
      </c>
      <c r="G1274" s="11">
        <f t="shared" si="38"/>
        <v>0</v>
      </c>
      <c r="H1274" s="6" t="e">
        <f t="shared" si="39"/>
        <v>#DIV/0!</v>
      </c>
    </row>
    <row r="1275" spans="1:8" x14ac:dyDescent="0.3">
      <c r="A1275">
        <v>42007</v>
      </c>
      <c r="B1275" t="s">
        <v>11</v>
      </c>
      <c r="C1275" t="s">
        <v>552</v>
      </c>
      <c r="D1275">
        <v>2201410300</v>
      </c>
      <c r="F1275" s="11">
        <v>0</v>
      </c>
      <c r="G1275" s="11">
        <f t="shared" si="38"/>
        <v>0</v>
      </c>
      <c r="H1275" s="6" t="e">
        <f t="shared" si="39"/>
        <v>#DIV/0!</v>
      </c>
    </row>
    <row r="1276" spans="1:8" x14ac:dyDescent="0.3">
      <c r="A1276">
        <v>42007</v>
      </c>
      <c r="B1276" t="s">
        <v>11</v>
      </c>
      <c r="C1276" t="s">
        <v>552</v>
      </c>
      <c r="D1276">
        <v>2201410400</v>
      </c>
      <c r="F1276" s="11">
        <v>0</v>
      </c>
      <c r="G1276" s="11">
        <f t="shared" si="38"/>
        <v>0</v>
      </c>
      <c r="H1276" s="6" t="e">
        <f t="shared" si="39"/>
        <v>#DIV/0!</v>
      </c>
    </row>
    <row r="1277" spans="1:8" x14ac:dyDescent="0.3">
      <c r="A1277">
        <v>42007</v>
      </c>
      <c r="B1277" t="s">
        <v>11</v>
      </c>
      <c r="C1277" t="s">
        <v>552</v>
      </c>
      <c r="D1277">
        <v>2201410500</v>
      </c>
      <c r="F1277" s="11">
        <v>0</v>
      </c>
      <c r="G1277" s="11">
        <f t="shared" si="38"/>
        <v>0</v>
      </c>
      <c r="H1277" s="6" t="e">
        <f t="shared" si="39"/>
        <v>#DIV/0!</v>
      </c>
    </row>
    <row r="1278" spans="1:8" x14ac:dyDescent="0.3">
      <c r="A1278">
        <v>42007</v>
      </c>
      <c r="B1278" t="s">
        <v>11</v>
      </c>
      <c r="C1278" t="s">
        <v>552</v>
      </c>
      <c r="D1278">
        <v>2201420200</v>
      </c>
      <c r="E1278" s="11">
        <v>76625.663558</v>
      </c>
      <c r="F1278" s="11">
        <v>5019.1760249999998</v>
      </c>
      <c r="G1278" s="11">
        <f t="shared" si="38"/>
        <v>-71606.487533000007</v>
      </c>
      <c r="H1278" s="6">
        <f t="shared" si="39"/>
        <v>-0.93449745435221132</v>
      </c>
    </row>
    <row r="1279" spans="1:8" x14ac:dyDescent="0.3">
      <c r="A1279">
        <v>42007</v>
      </c>
      <c r="B1279" t="s">
        <v>11</v>
      </c>
      <c r="C1279" t="s">
        <v>552</v>
      </c>
      <c r="D1279">
        <v>2201420300</v>
      </c>
      <c r="E1279" s="11">
        <v>139720.31466999999</v>
      </c>
      <c r="F1279" s="11">
        <v>7106.8780820000002</v>
      </c>
      <c r="G1279" s="11">
        <f t="shared" si="38"/>
        <v>-132613.43658799998</v>
      </c>
      <c r="H1279" s="6">
        <f t="shared" si="39"/>
        <v>-0.94913496939378161</v>
      </c>
    </row>
    <row r="1280" spans="1:8" x14ac:dyDescent="0.3">
      <c r="A1280">
        <v>42007</v>
      </c>
      <c r="B1280" t="s">
        <v>11</v>
      </c>
      <c r="C1280" t="s">
        <v>552</v>
      </c>
      <c r="D1280">
        <v>2201420400</v>
      </c>
      <c r="E1280" s="11">
        <v>222609.67731</v>
      </c>
      <c r="F1280" s="11">
        <v>11906.55005</v>
      </c>
      <c r="G1280" s="11">
        <f t="shared" si="38"/>
        <v>-210703.12726000001</v>
      </c>
      <c r="H1280" s="6">
        <f t="shared" si="39"/>
        <v>-0.94651378056031565</v>
      </c>
    </row>
    <row r="1281" spans="1:8" x14ac:dyDescent="0.3">
      <c r="A1281">
        <v>42007</v>
      </c>
      <c r="B1281" t="s">
        <v>11</v>
      </c>
      <c r="C1281" t="s">
        <v>552</v>
      </c>
      <c r="D1281">
        <v>2201420500</v>
      </c>
      <c r="E1281" s="11">
        <v>407265.37396</v>
      </c>
      <c r="F1281" s="11">
        <v>23791.79016</v>
      </c>
      <c r="G1281" s="11">
        <f t="shared" si="38"/>
        <v>-383473.58380000002</v>
      </c>
      <c r="H1281" s="6">
        <f t="shared" si="39"/>
        <v>-0.94158160334461261</v>
      </c>
    </row>
    <row r="1282" spans="1:8" x14ac:dyDescent="0.3">
      <c r="A1282">
        <v>42007</v>
      </c>
      <c r="B1282" t="s">
        <v>11</v>
      </c>
      <c r="C1282" t="s">
        <v>552</v>
      </c>
      <c r="D1282">
        <v>2201430200</v>
      </c>
      <c r="E1282" s="11">
        <v>13252.968011999999</v>
      </c>
      <c r="F1282" s="11">
        <v>5213.5039980000001</v>
      </c>
      <c r="G1282" s="11">
        <f t="shared" si="38"/>
        <v>-8039.4640139999992</v>
      </c>
      <c r="H1282" s="6">
        <f t="shared" si="39"/>
        <v>-0.6066161184966723</v>
      </c>
    </row>
    <row r="1283" spans="1:8" x14ac:dyDescent="0.3">
      <c r="A1283">
        <v>42007</v>
      </c>
      <c r="B1283" t="s">
        <v>11</v>
      </c>
      <c r="C1283" t="s">
        <v>552</v>
      </c>
      <c r="D1283">
        <v>2201430300</v>
      </c>
      <c r="E1283" s="11">
        <v>27710.674558999999</v>
      </c>
      <c r="F1283" s="11">
        <v>8401.7951049999992</v>
      </c>
      <c r="G1283" s="11">
        <f t="shared" si="38"/>
        <v>-19308.879454000002</v>
      </c>
      <c r="H1283" s="6">
        <f t="shared" si="39"/>
        <v>-0.69680293826440887</v>
      </c>
    </row>
    <row r="1284" spans="1:8" x14ac:dyDescent="0.3">
      <c r="A1284">
        <v>42007</v>
      </c>
      <c r="B1284" t="s">
        <v>11</v>
      </c>
      <c r="C1284" t="s">
        <v>552</v>
      </c>
      <c r="D1284">
        <v>2201430400</v>
      </c>
      <c r="E1284" s="11">
        <v>38495.115420000002</v>
      </c>
      <c r="F1284" s="11">
        <v>12351.555969999999</v>
      </c>
      <c r="G1284" s="11">
        <f t="shared" ref="G1284:G1347" si="40">F1284-E1284</f>
        <v>-26143.559450000001</v>
      </c>
      <c r="H1284" s="6">
        <f t="shared" ref="H1284:H1347" si="41">G1284/E1284</f>
        <v>-0.67913965615536787</v>
      </c>
    </row>
    <row r="1285" spans="1:8" x14ac:dyDescent="0.3">
      <c r="A1285">
        <v>42007</v>
      </c>
      <c r="B1285" t="s">
        <v>11</v>
      </c>
      <c r="C1285" t="s">
        <v>552</v>
      </c>
      <c r="D1285">
        <v>2201430500</v>
      </c>
      <c r="E1285" s="11">
        <v>80889.518712000005</v>
      </c>
      <c r="F1285" s="11">
        <v>28357.56018</v>
      </c>
      <c r="G1285" s="11">
        <f t="shared" si="40"/>
        <v>-52531.958532000004</v>
      </c>
      <c r="H1285" s="6">
        <f t="shared" si="41"/>
        <v>-0.64942849665153046</v>
      </c>
    </row>
    <row r="1286" spans="1:8" x14ac:dyDescent="0.3">
      <c r="A1286">
        <v>42007</v>
      </c>
      <c r="B1286" t="s">
        <v>11</v>
      </c>
      <c r="C1286" t="s">
        <v>552</v>
      </c>
      <c r="D1286">
        <v>2201510200</v>
      </c>
      <c r="E1286" s="11">
        <v>30.512219546000001</v>
      </c>
      <c r="F1286" s="11">
        <v>3231.5150450000001</v>
      </c>
      <c r="G1286" s="11">
        <f t="shared" si="40"/>
        <v>3201.0028254540002</v>
      </c>
      <c r="H1286" s="6">
        <f t="shared" si="41"/>
        <v>104.90888152624203</v>
      </c>
    </row>
    <row r="1287" spans="1:8" x14ac:dyDescent="0.3">
      <c r="A1287">
        <v>42007</v>
      </c>
      <c r="B1287" t="s">
        <v>11</v>
      </c>
      <c r="C1287" t="s">
        <v>552</v>
      </c>
      <c r="D1287">
        <v>2201510300</v>
      </c>
      <c r="E1287" s="11">
        <v>52.825671356999997</v>
      </c>
      <c r="F1287" s="11">
        <v>4324.5899959999997</v>
      </c>
      <c r="G1287" s="11">
        <f t="shared" si="40"/>
        <v>4271.7643246429998</v>
      </c>
      <c r="H1287" s="6">
        <f t="shared" si="41"/>
        <v>80.865310651218877</v>
      </c>
    </row>
    <row r="1288" spans="1:8" x14ac:dyDescent="0.3">
      <c r="A1288">
        <v>42007</v>
      </c>
      <c r="B1288" t="s">
        <v>11</v>
      </c>
      <c r="C1288" t="s">
        <v>552</v>
      </c>
      <c r="D1288">
        <v>2201510400</v>
      </c>
      <c r="E1288" s="11">
        <v>88.147843680999998</v>
      </c>
      <c r="F1288" s="11">
        <v>7621.9169920000004</v>
      </c>
      <c r="G1288" s="11">
        <f t="shared" si="40"/>
        <v>7533.7691483190001</v>
      </c>
      <c r="H1288" s="6">
        <f t="shared" si="41"/>
        <v>85.467424201357758</v>
      </c>
    </row>
    <row r="1289" spans="1:8" x14ac:dyDescent="0.3">
      <c r="A1289">
        <v>42007</v>
      </c>
      <c r="B1289" t="s">
        <v>11</v>
      </c>
      <c r="C1289" t="s">
        <v>552</v>
      </c>
      <c r="D1289">
        <v>2201510500</v>
      </c>
      <c r="E1289" s="11">
        <v>154.98698862000001</v>
      </c>
      <c r="F1289" s="11">
        <v>14621.212949999999</v>
      </c>
      <c r="G1289" s="11">
        <f t="shared" si="40"/>
        <v>14466.22596138</v>
      </c>
      <c r="H1289" s="6">
        <f t="shared" si="41"/>
        <v>93.338325301929459</v>
      </c>
    </row>
    <row r="1290" spans="1:8" x14ac:dyDescent="0.3">
      <c r="A1290">
        <v>42007</v>
      </c>
      <c r="B1290" t="s">
        <v>11</v>
      </c>
      <c r="C1290" t="s">
        <v>552</v>
      </c>
      <c r="D1290">
        <v>2201520200</v>
      </c>
      <c r="E1290" s="11">
        <v>886417.33576000005</v>
      </c>
      <c r="F1290" s="11">
        <v>1014565.32</v>
      </c>
      <c r="G1290" s="11">
        <f t="shared" si="40"/>
        <v>128147.9842399999</v>
      </c>
      <c r="H1290" s="6">
        <f t="shared" si="41"/>
        <v>0.14456845446296226</v>
      </c>
    </row>
    <row r="1291" spans="1:8" x14ac:dyDescent="0.3">
      <c r="A1291">
        <v>42007</v>
      </c>
      <c r="B1291" t="s">
        <v>11</v>
      </c>
      <c r="C1291" t="s">
        <v>552</v>
      </c>
      <c r="D1291">
        <v>2201520300</v>
      </c>
      <c r="E1291" s="11">
        <v>1534652.598</v>
      </c>
      <c r="F1291" s="11">
        <v>1357746</v>
      </c>
      <c r="G1291" s="11">
        <f t="shared" si="40"/>
        <v>-176906.598</v>
      </c>
      <c r="H1291" s="6">
        <f t="shared" si="41"/>
        <v>-0.11527468707285894</v>
      </c>
    </row>
    <row r="1292" spans="1:8" x14ac:dyDescent="0.3">
      <c r="A1292">
        <v>42007</v>
      </c>
      <c r="B1292" t="s">
        <v>11</v>
      </c>
      <c r="C1292" t="s">
        <v>552</v>
      </c>
      <c r="D1292">
        <v>2201520400</v>
      </c>
      <c r="E1292" s="11">
        <v>2560802.7606000002</v>
      </c>
      <c r="F1292" s="11">
        <v>2392974</v>
      </c>
      <c r="G1292" s="11">
        <f t="shared" si="40"/>
        <v>-167828.76060000015</v>
      </c>
      <c r="H1292" s="6">
        <f t="shared" si="41"/>
        <v>-6.5537558449319078E-2</v>
      </c>
    </row>
    <row r="1293" spans="1:8" x14ac:dyDescent="0.3">
      <c r="A1293">
        <v>42007</v>
      </c>
      <c r="B1293" t="s">
        <v>11</v>
      </c>
      <c r="C1293" t="s">
        <v>552</v>
      </c>
      <c r="D1293">
        <v>2201520500</v>
      </c>
      <c r="E1293" s="11">
        <v>4502568.1259000003</v>
      </c>
      <c r="F1293" s="11">
        <v>4590471</v>
      </c>
      <c r="G1293" s="11">
        <f t="shared" si="40"/>
        <v>87902.874099999666</v>
      </c>
      <c r="H1293" s="6">
        <f t="shared" si="41"/>
        <v>1.9522830447441394E-2</v>
      </c>
    </row>
    <row r="1294" spans="1:8" x14ac:dyDescent="0.3">
      <c r="A1294">
        <v>42007</v>
      </c>
      <c r="B1294" t="s">
        <v>11</v>
      </c>
      <c r="C1294" t="s">
        <v>552</v>
      </c>
      <c r="D1294">
        <v>2201530200</v>
      </c>
      <c r="E1294" s="11">
        <v>40330.673551</v>
      </c>
      <c r="F1294" s="11">
        <v>12646.08502</v>
      </c>
      <c r="G1294" s="11">
        <f t="shared" si="40"/>
        <v>-27684.588531000001</v>
      </c>
      <c r="H1294" s="6">
        <f t="shared" si="41"/>
        <v>-0.68644002426568851</v>
      </c>
    </row>
    <row r="1295" spans="1:8" x14ac:dyDescent="0.3">
      <c r="A1295">
        <v>42007</v>
      </c>
      <c r="B1295" t="s">
        <v>11</v>
      </c>
      <c r="C1295" t="s">
        <v>552</v>
      </c>
      <c r="D1295">
        <v>2201530300</v>
      </c>
      <c r="E1295" s="11">
        <v>69824.278657000003</v>
      </c>
      <c r="F1295" s="11">
        <v>16923.63</v>
      </c>
      <c r="G1295" s="11">
        <f t="shared" si="40"/>
        <v>-52900.648656999998</v>
      </c>
      <c r="H1295" s="6">
        <f t="shared" si="41"/>
        <v>-0.75762542305471592</v>
      </c>
    </row>
    <row r="1296" spans="1:8" x14ac:dyDescent="0.3">
      <c r="A1296">
        <v>42007</v>
      </c>
      <c r="B1296" t="s">
        <v>11</v>
      </c>
      <c r="C1296" t="s">
        <v>552</v>
      </c>
      <c r="D1296">
        <v>2201530400</v>
      </c>
      <c r="E1296" s="11">
        <v>116512.70546</v>
      </c>
      <c r="F1296" s="11">
        <v>29827.289789999999</v>
      </c>
      <c r="G1296" s="11">
        <f t="shared" si="40"/>
        <v>-86685.415670000002</v>
      </c>
      <c r="H1296" s="6">
        <f t="shared" si="41"/>
        <v>-0.74399968078811796</v>
      </c>
    </row>
    <row r="1297" spans="1:8" x14ac:dyDescent="0.3">
      <c r="A1297">
        <v>42007</v>
      </c>
      <c r="B1297" t="s">
        <v>11</v>
      </c>
      <c r="C1297" t="s">
        <v>552</v>
      </c>
      <c r="D1297">
        <v>2201530500</v>
      </c>
      <c r="E1297" s="11">
        <v>204859.80596</v>
      </c>
      <c r="F1297" s="11">
        <v>57218</v>
      </c>
      <c r="G1297" s="11">
        <f t="shared" si="40"/>
        <v>-147641.80596</v>
      </c>
      <c r="H1297" s="6">
        <f t="shared" si="41"/>
        <v>-0.7206967968564213</v>
      </c>
    </row>
    <row r="1298" spans="1:8" x14ac:dyDescent="0.3">
      <c r="A1298">
        <v>42007</v>
      </c>
      <c r="B1298" t="s">
        <v>11</v>
      </c>
      <c r="C1298" t="s">
        <v>552</v>
      </c>
      <c r="D1298">
        <v>2201540200</v>
      </c>
      <c r="E1298" s="11">
        <v>85244.202015999996</v>
      </c>
      <c r="F1298" s="11">
        <v>74376.530759999994</v>
      </c>
      <c r="G1298" s="11">
        <f t="shared" si="40"/>
        <v>-10867.671256000001</v>
      </c>
      <c r="H1298" s="6">
        <f t="shared" si="41"/>
        <v>-0.12748868543528841</v>
      </c>
    </row>
    <row r="1299" spans="1:8" x14ac:dyDescent="0.3">
      <c r="A1299">
        <v>42007</v>
      </c>
      <c r="B1299" t="s">
        <v>11</v>
      </c>
      <c r="C1299" t="s">
        <v>552</v>
      </c>
      <c r="D1299">
        <v>2201540300</v>
      </c>
      <c r="E1299" s="11">
        <v>147583.08874000001</v>
      </c>
      <c r="F1299" s="11">
        <v>99534.681150000004</v>
      </c>
      <c r="G1299" s="11">
        <f t="shared" si="40"/>
        <v>-48048.407590000003</v>
      </c>
      <c r="H1299" s="6">
        <f t="shared" si="41"/>
        <v>-0.32556851872539283</v>
      </c>
    </row>
    <row r="1300" spans="1:8" x14ac:dyDescent="0.3">
      <c r="A1300">
        <v>42007</v>
      </c>
      <c r="B1300" t="s">
        <v>11</v>
      </c>
      <c r="C1300" t="s">
        <v>552</v>
      </c>
      <c r="D1300">
        <v>2201540400</v>
      </c>
      <c r="E1300" s="11">
        <v>246265.00774</v>
      </c>
      <c r="F1300" s="11">
        <v>175425.9014</v>
      </c>
      <c r="G1300" s="11">
        <f t="shared" si="40"/>
        <v>-70839.106339999998</v>
      </c>
      <c r="H1300" s="6">
        <f t="shared" si="41"/>
        <v>-0.28765396671698495</v>
      </c>
    </row>
    <row r="1301" spans="1:8" x14ac:dyDescent="0.3">
      <c r="A1301">
        <v>42007</v>
      </c>
      <c r="B1301" t="s">
        <v>11</v>
      </c>
      <c r="C1301" t="s">
        <v>552</v>
      </c>
      <c r="D1301">
        <v>2201540500</v>
      </c>
      <c r="E1301" s="11">
        <v>432998.79512000002</v>
      </c>
      <c r="F1301" s="11">
        <v>336521.79879999999</v>
      </c>
      <c r="G1301" s="11">
        <f t="shared" si="40"/>
        <v>-96476.996320000035</v>
      </c>
      <c r="H1301" s="6">
        <f t="shared" si="41"/>
        <v>-0.22281123505958644</v>
      </c>
    </row>
    <row r="1302" spans="1:8" x14ac:dyDescent="0.3">
      <c r="A1302">
        <v>42007</v>
      </c>
      <c r="B1302" t="s">
        <v>11</v>
      </c>
      <c r="C1302" t="s">
        <v>552</v>
      </c>
      <c r="D1302">
        <v>2201610200</v>
      </c>
      <c r="E1302" s="11">
        <v>522.44036487999995</v>
      </c>
      <c r="F1302" s="11">
        <v>151.3518991</v>
      </c>
      <c r="G1302" s="11">
        <f t="shared" si="40"/>
        <v>-371.08846577999998</v>
      </c>
      <c r="H1302" s="6">
        <f t="shared" si="41"/>
        <v>-0.71029822870833459</v>
      </c>
    </row>
    <row r="1303" spans="1:8" x14ac:dyDescent="0.3">
      <c r="A1303">
        <v>42007</v>
      </c>
      <c r="B1303" t="s">
        <v>11</v>
      </c>
      <c r="C1303" t="s">
        <v>552</v>
      </c>
      <c r="D1303">
        <v>2201610300</v>
      </c>
      <c r="E1303" s="11">
        <v>904.49971101000006</v>
      </c>
      <c r="F1303" s="11">
        <v>202.54689980000001</v>
      </c>
      <c r="G1303" s="11">
        <f t="shared" si="40"/>
        <v>-701.95281121000005</v>
      </c>
      <c r="H1303" s="6">
        <f t="shared" si="41"/>
        <v>-0.77606747980734214</v>
      </c>
    </row>
    <row r="1304" spans="1:8" x14ac:dyDescent="0.3">
      <c r="A1304">
        <v>42007</v>
      </c>
      <c r="B1304" t="s">
        <v>11</v>
      </c>
      <c r="C1304" t="s">
        <v>552</v>
      </c>
      <c r="D1304">
        <v>2201610400</v>
      </c>
      <c r="E1304" s="11">
        <v>1509.2963851</v>
      </c>
      <c r="F1304" s="11">
        <v>356.98100090000003</v>
      </c>
      <c r="G1304" s="11">
        <f t="shared" si="40"/>
        <v>-1152.3153841999999</v>
      </c>
      <c r="H1304" s="6">
        <f t="shared" si="41"/>
        <v>-0.76347852918474468</v>
      </c>
    </row>
    <row r="1305" spans="1:8" x14ac:dyDescent="0.3">
      <c r="A1305">
        <v>42007</v>
      </c>
      <c r="B1305" t="s">
        <v>11</v>
      </c>
      <c r="C1305" t="s">
        <v>552</v>
      </c>
      <c r="D1305">
        <v>2201610500</v>
      </c>
      <c r="E1305" s="11">
        <v>2653.7413419999998</v>
      </c>
      <c r="F1305" s="11">
        <v>684.80089950000001</v>
      </c>
      <c r="G1305" s="11">
        <f t="shared" si="40"/>
        <v>-1968.9404424999998</v>
      </c>
      <c r="H1305" s="6">
        <f t="shared" si="41"/>
        <v>-0.74194888979500251</v>
      </c>
    </row>
    <row r="1306" spans="1:8" x14ac:dyDescent="0.3">
      <c r="A1306">
        <v>42007</v>
      </c>
      <c r="B1306" t="s">
        <v>11</v>
      </c>
      <c r="C1306" t="s">
        <v>552</v>
      </c>
      <c r="D1306">
        <v>2201620200</v>
      </c>
      <c r="F1306" s="11">
        <v>0</v>
      </c>
      <c r="G1306" s="11">
        <f t="shared" si="40"/>
        <v>0</v>
      </c>
      <c r="H1306" s="6" t="e">
        <f t="shared" si="41"/>
        <v>#DIV/0!</v>
      </c>
    </row>
    <row r="1307" spans="1:8" x14ac:dyDescent="0.3">
      <c r="A1307">
        <v>42007</v>
      </c>
      <c r="B1307" t="s">
        <v>11</v>
      </c>
      <c r="C1307" t="s">
        <v>552</v>
      </c>
      <c r="D1307">
        <v>2201620300</v>
      </c>
      <c r="F1307" s="11">
        <v>0</v>
      </c>
      <c r="G1307" s="11">
        <f t="shared" si="40"/>
        <v>0</v>
      </c>
      <c r="H1307" s="6" t="e">
        <f t="shared" si="41"/>
        <v>#DIV/0!</v>
      </c>
    </row>
    <row r="1308" spans="1:8" x14ac:dyDescent="0.3">
      <c r="A1308">
        <v>42007</v>
      </c>
      <c r="B1308" t="s">
        <v>11</v>
      </c>
      <c r="C1308" t="s">
        <v>552</v>
      </c>
      <c r="D1308">
        <v>2201620400</v>
      </c>
      <c r="F1308" s="11">
        <v>0</v>
      </c>
      <c r="G1308" s="11">
        <f t="shared" si="40"/>
        <v>0</v>
      </c>
      <c r="H1308" s="6" t="e">
        <f t="shared" si="41"/>
        <v>#DIV/0!</v>
      </c>
    </row>
    <row r="1309" spans="1:8" x14ac:dyDescent="0.3">
      <c r="A1309">
        <v>42007</v>
      </c>
      <c r="B1309" t="s">
        <v>11</v>
      </c>
      <c r="C1309" t="s">
        <v>552</v>
      </c>
      <c r="D1309">
        <v>2201620500</v>
      </c>
      <c r="F1309" s="11">
        <v>0</v>
      </c>
      <c r="G1309" s="11">
        <f t="shared" si="40"/>
        <v>0</v>
      </c>
      <c r="H1309" s="6" t="e">
        <f t="shared" si="41"/>
        <v>#DIV/0!</v>
      </c>
    </row>
    <row r="1310" spans="1:8" x14ac:dyDescent="0.3">
      <c r="A1310">
        <v>42007</v>
      </c>
      <c r="B1310" t="s">
        <v>11</v>
      </c>
      <c r="C1310" t="s">
        <v>552</v>
      </c>
      <c r="D1310">
        <v>2202110200</v>
      </c>
      <c r="F1310" s="11">
        <v>0</v>
      </c>
      <c r="G1310" s="11">
        <f t="shared" si="40"/>
        <v>0</v>
      </c>
      <c r="H1310" s="6" t="e">
        <f t="shared" si="41"/>
        <v>#DIV/0!</v>
      </c>
    </row>
    <row r="1311" spans="1:8" x14ac:dyDescent="0.3">
      <c r="A1311">
        <v>42007</v>
      </c>
      <c r="B1311" t="s">
        <v>11</v>
      </c>
      <c r="C1311" t="s">
        <v>552</v>
      </c>
      <c r="D1311">
        <v>2202110300</v>
      </c>
      <c r="F1311" s="11">
        <v>0</v>
      </c>
      <c r="G1311" s="11">
        <f t="shared" si="40"/>
        <v>0</v>
      </c>
      <c r="H1311" s="6" t="e">
        <f t="shared" si="41"/>
        <v>#DIV/0!</v>
      </c>
    </row>
    <row r="1312" spans="1:8" x14ac:dyDescent="0.3">
      <c r="A1312">
        <v>42007</v>
      </c>
      <c r="B1312" t="s">
        <v>11</v>
      </c>
      <c r="C1312" t="s">
        <v>552</v>
      </c>
      <c r="D1312">
        <v>2202110400</v>
      </c>
      <c r="F1312" s="11">
        <v>0</v>
      </c>
      <c r="G1312" s="11">
        <f t="shared" si="40"/>
        <v>0</v>
      </c>
      <c r="H1312" s="6" t="e">
        <f t="shared" si="41"/>
        <v>#DIV/0!</v>
      </c>
    </row>
    <row r="1313" spans="1:8" x14ac:dyDescent="0.3">
      <c r="A1313">
        <v>42007</v>
      </c>
      <c r="B1313" t="s">
        <v>11</v>
      </c>
      <c r="C1313" t="s">
        <v>552</v>
      </c>
      <c r="D1313">
        <v>2202110500</v>
      </c>
      <c r="F1313" s="11">
        <v>0</v>
      </c>
      <c r="G1313" s="11">
        <f t="shared" si="40"/>
        <v>0</v>
      </c>
      <c r="H1313" s="6" t="e">
        <f t="shared" si="41"/>
        <v>#DIV/0!</v>
      </c>
    </row>
    <row r="1314" spans="1:8" x14ac:dyDescent="0.3">
      <c r="A1314">
        <v>42007</v>
      </c>
      <c r="B1314" t="s">
        <v>11</v>
      </c>
      <c r="C1314" t="s">
        <v>552</v>
      </c>
      <c r="D1314">
        <v>2202210200</v>
      </c>
      <c r="E1314" s="11">
        <v>81425.665441999998</v>
      </c>
      <c r="F1314" s="11">
        <v>175929.79980000001</v>
      </c>
      <c r="G1314" s="11">
        <f t="shared" si="40"/>
        <v>94504.13435800001</v>
      </c>
      <c r="H1314" s="6">
        <f t="shared" si="41"/>
        <v>1.1606185082431519</v>
      </c>
    </row>
    <row r="1315" spans="1:8" x14ac:dyDescent="0.3">
      <c r="A1315">
        <v>42007</v>
      </c>
      <c r="B1315" t="s">
        <v>11</v>
      </c>
      <c r="C1315" t="s">
        <v>552</v>
      </c>
      <c r="D1315">
        <v>2202210300</v>
      </c>
      <c r="E1315" s="11">
        <v>521339.90484999999</v>
      </c>
      <c r="F1315" s="11">
        <v>845446.99219999998</v>
      </c>
      <c r="G1315" s="11">
        <f t="shared" si="40"/>
        <v>324107.08734999999</v>
      </c>
      <c r="H1315" s="6">
        <f t="shared" si="41"/>
        <v>0.62168095005743351</v>
      </c>
    </row>
    <row r="1316" spans="1:8" x14ac:dyDescent="0.3">
      <c r="A1316">
        <v>42007</v>
      </c>
      <c r="B1316" t="s">
        <v>11</v>
      </c>
      <c r="C1316" t="s">
        <v>552</v>
      </c>
      <c r="D1316">
        <v>2202210400</v>
      </c>
      <c r="E1316" s="11">
        <v>422587.17064999999</v>
      </c>
      <c r="F1316" s="11">
        <v>745015.19530000002</v>
      </c>
      <c r="G1316" s="11">
        <f t="shared" si="40"/>
        <v>322428.02465000004</v>
      </c>
      <c r="H1316" s="6">
        <f t="shared" si="41"/>
        <v>0.76298583355963989</v>
      </c>
    </row>
    <row r="1317" spans="1:8" x14ac:dyDescent="0.3">
      <c r="A1317">
        <v>42007</v>
      </c>
      <c r="B1317" t="s">
        <v>11</v>
      </c>
      <c r="C1317" t="s">
        <v>552</v>
      </c>
      <c r="D1317">
        <v>2202210500</v>
      </c>
      <c r="E1317" s="11">
        <v>1536752.1998000001</v>
      </c>
      <c r="F1317" s="11">
        <v>2941993</v>
      </c>
      <c r="G1317" s="11">
        <f t="shared" si="40"/>
        <v>1405240.8001999999</v>
      </c>
      <c r="H1317" s="6">
        <f t="shared" si="41"/>
        <v>0.91442250766446564</v>
      </c>
    </row>
    <row r="1318" spans="1:8" x14ac:dyDescent="0.3">
      <c r="A1318">
        <v>42007</v>
      </c>
      <c r="B1318" t="s">
        <v>11</v>
      </c>
      <c r="C1318" t="s">
        <v>552</v>
      </c>
      <c r="D1318">
        <v>2202310200</v>
      </c>
      <c r="E1318" s="11">
        <v>371788.25452999998</v>
      </c>
      <c r="F1318" s="11">
        <v>262419.59769999998</v>
      </c>
      <c r="G1318" s="11">
        <f t="shared" si="40"/>
        <v>-109368.65682999999</v>
      </c>
      <c r="H1318" s="6">
        <f t="shared" si="41"/>
        <v>-0.29416920921361417</v>
      </c>
    </row>
    <row r="1319" spans="1:8" x14ac:dyDescent="0.3">
      <c r="A1319">
        <v>42007</v>
      </c>
      <c r="B1319" t="s">
        <v>11</v>
      </c>
      <c r="C1319" t="s">
        <v>552</v>
      </c>
      <c r="D1319">
        <v>2202310300</v>
      </c>
      <c r="E1319" s="11">
        <v>2380429.628</v>
      </c>
      <c r="F1319" s="11">
        <v>1261080.602</v>
      </c>
      <c r="G1319" s="11">
        <f t="shared" si="40"/>
        <v>-1119349.0260000001</v>
      </c>
      <c r="H1319" s="6">
        <f t="shared" si="41"/>
        <v>-0.47022983281402853</v>
      </c>
    </row>
    <row r="1320" spans="1:8" x14ac:dyDescent="0.3">
      <c r="A1320">
        <v>42007</v>
      </c>
      <c r="B1320" t="s">
        <v>11</v>
      </c>
      <c r="C1320" t="s">
        <v>552</v>
      </c>
      <c r="D1320">
        <v>2202310400</v>
      </c>
      <c r="E1320" s="11">
        <v>1929525.7420999999</v>
      </c>
      <c r="F1320" s="11">
        <v>1111275.1089999999</v>
      </c>
      <c r="G1320" s="11">
        <f t="shared" si="40"/>
        <v>-818250.63309999998</v>
      </c>
      <c r="H1320" s="6">
        <f t="shared" si="41"/>
        <v>-0.42406826467599062</v>
      </c>
    </row>
    <row r="1321" spans="1:8" x14ac:dyDescent="0.3">
      <c r="A1321">
        <v>42007</v>
      </c>
      <c r="B1321" t="s">
        <v>11</v>
      </c>
      <c r="C1321" t="s">
        <v>552</v>
      </c>
      <c r="D1321">
        <v>2202310500</v>
      </c>
      <c r="E1321" s="11">
        <v>7016785.3696999997</v>
      </c>
      <c r="F1321" s="11">
        <v>4388316</v>
      </c>
      <c r="G1321" s="11">
        <f t="shared" si="40"/>
        <v>-2628469.3696999997</v>
      </c>
      <c r="H1321" s="6">
        <f t="shared" si="41"/>
        <v>-0.37459737347109123</v>
      </c>
    </row>
    <row r="1322" spans="1:8" x14ac:dyDescent="0.3">
      <c r="A1322">
        <v>42007</v>
      </c>
      <c r="B1322" t="s">
        <v>11</v>
      </c>
      <c r="C1322" t="s">
        <v>552</v>
      </c>
      <c r="D1322">
        <v>2202320200</v>
      </c>
      <c r="E1322" s="11">
        <v>54845.345500000003</v>
      </c>
      <c r="F1322" s="11">
        <v>197972.59959999999</v>
      </c>
      <c r="G1322" s="11">
        <f t="shared" si="40"/>
        <v>143127.25409999999</v>
      </c>
      <c r="H1322" s="6">
        <f t="shared" si="41"/>
        <v>2.6096517907795835</v>
      </c>
    </row>
    <row r="1323" spans="1:8" x14ac:dyDescent="0.3">
      <c r="A1323">
        <v>42007</v>
      </c>
      <c r="B1323" t="s">
        <v>11</v>
      </c>
      <c r="C1323" t="s">
        <v>552</v>
      </c>
      <c r="D1323">
        <v>2202320300</v>
      </c>
      <c r="E1323" s="11">
        <v>351155.31825000001</v>
      </c>
      <c r="F1323" s="11">
        <v>951375.10160000005</v>
      </c>
      <c r="G1323" s="11">
        <f t="shared" si="40"/>
        <v>600219.78335000004</v>
      </c>
      <c r="H1323" s="6">
        <f t="shared" si="41"/>
        <v>1.7092715164936849</v>
      </c>
    </row>
    <row r="1324" spans="1:8" x14ac:dyDescent="0.3">
      <c r="A1324">
        <v>42007</v>
      </c>
      <c r="B1324" t="s">
        <v>11</v>
      </c>
      <c r="C1324" t="s">
        <v>552</v>
      </c>
      <c r="D1324">
        <v>2202320400</v>
      </c>
      <c r="E1324" s="11">
        <v>284639.1349</v>
      </c>
      <c r="F1324" s="11">
        <v>838360.00390000001</v>
      </c>
      <c r="G1324" s="11">
        <f t="shared" si="40"/>
        <v>553720.86899999995</v>
      </c>
      <c r="H1324" s="6">
        <f t="shared" si="41"/>
        <v>1.9453434229784821</v>
      </c>
    </row>
    <row r="1325" spans="1:8" x14ac:dyDescent="0.3">
      <c r="A1325">
        <v>42007</v>
      </c>
      <c r="B1325" t="s">
        <v>11</v>
      </c>
      <c r="C1325" t="s">
        <v>552</v>
      </c>
      <c r="D1325">
        <v>2202320500</v>
      </c>
      <c r="E1325" s="11">
        <v>1035099.3164</v>
      </c>
      <c r="F1325" s="11">
        <v>3310600</v>
      </c>
      <c r="G1325" s="11">
        <f t="shared" si="40"/>
        <v>2275500.6836000001</v>
      </c>
      <c r="H1325" s="6">
        <f t="shared" si="41"/>
        <v>2.1983404370452351</v>
      </c>
    </row>
    <row r="1326" spans="1:8" x14ac:dyDescent="0.3">
      <c r="A1326">
        <v>42007</v>
      </c>
      <c r="B1326" t="s">
        <v>11</v>
      </c>
      <c r="C1326" t="s">
        <v>552</v>
      </c>
      <c r="D1326">
        <v>2202410200</v>
      </c>
      <c r="E1326" s="11">
        <v>12275.291058000001</v>
      </c>
      <c r="F1326" s="11">
        <v>12949.63898</v>
      </c>
      <c r="G1326" s="11">
        <f t="shared" si="40"/>
        <v>674.34792199999902</v>
      </c>
      <c r="H1326" s="6">
        <f t="shared" si="41"/>
        <v>5.493539165904468E-2</v>
      </c>
    </row>
    <row r="1327" spans="1:8" x14ac:dyDescent="0.3">
      <c r="A1327">
        <v>42007</v>
      </c>
      <c r="B1327" t="s">
        <v>11</v>
      </c>
      <c r="C1327" t="s">
        <v>552</v>
      </c>
      <c r="D1327">
        <v>2202410300</v>
      </c>
      <c r="E1327" s="11">
        <v>21252.243634999999</v>
      </c>
      <c r="F1327" s="11">
        <v>17329.980100000001</v>
      </c>
      <c r="G1327" s="11">
        <f t="shared" si="40"/>
        <v>-3922.2635349999982</v>
      </c>
      <c r="H1327" s="6">
        <f t="shared" si="41"/>
        <v>-0.18455762141463886</v>
      </c>
    </row>
    <row r="1328" spans="1:8" x14ac:dyDescent="0.3">
      <c r="A1328">
        <v>42007</v>
      </c>
      <c r="B1328" t="s">
        <v>11</v>
      </c>
      <c r="C1328" t="s">
        <v>552</v>
      </c>
      <c r="D1328">
        <v>2202410400</v>
      </c>
      <c r="E1328" s="11">
        <v>35462.536490999999</v>
      </c>
      <c r="F1328" s="11">
        <v>30543.280269999999</v>
      </c>
      <c r="G1328" s="11">
        <f t="shared" si="40"/>
        <v>-4919.2562209999996</v>
      </c>
      <c r="H1328" s="6">
        <f t="shared" si="41"/>
        <v>-0.13871698721405482</v>
      </c>
    </row>
    <row r="1329" spans="1:8" x14ac:dyDescent="0.3">
      <c r="A1329">
        <v>42007</v>
      </c>
      <c r="B1329" t="s">
        <v>11</v>
      </c>
      <c r="C1329" t="s">
        <v>552</v>
      </c>
      <c r="D1329">
        <v>2202410500</v>
      </c>
      <c r="E1329" s="11">
        <v>62352.600113</v>
      </c>
      <c r="F1329" s="11">
        <v>58591.680180000003</v>
      </c>
      <c r="G1329" s="11">
        <f t="shared" si="40"/>
        <v>-3760.9199329999974</v>
      </c>
      <c r="H1329" s="6">
        <f t="shared" si="41"/>
        <v>-6.0316970361848257E-2</v>
      </c>
    </row>
    <row r="1330" spans="1:8" x14ac:dyDescent="0.3">
      <c r="A1330">
        <v>42007</v>
      </c>
      <c r="B1330" t="s">
        <v>11</v>
      </c>
      <c r="C1330" t="s">
        <v>552</v>
      </c>
      <c r="D1330">
        <v>2202420200</v>
      </c>
      <c r="E1330" s="11">
        <v>206517.85019</v>
      </c>
      <c r="F1330" s="11">
        <v>253570.49609999999</v>
      </c>
      <c r="G1330" s="11">
        <f t="shared" si="40"/>
        <v>47052.645909999992</v>
      </c>
      <c r="H1330" s="6">
        <f t="shared" si="41"/>
        <v>0.22783815474890304</v>
      </c>
    </row>
    <row r="1331" spans="1:8" x14ac:dyDescent="0.3">
      <c r="A1331">
        <v>42007</v>
      </c>
      <c r="B1331" t="s">
        <v>11</v>
      </c>
      <c r="C1331" t="s">
        <v>552</v>
      </c>
      <c r="D1331">
        <v>2202420300</v>
      </c>
      <c r="E1331" s="11">
        <v>376567.55810000002</v>
      </c>
      <c r="F1331" s="11">
        <v>359042.00199999998</v>
      </c>
      <c r="G1331" s="11">
        <f t="shared" si="40"/>
        <v>-17525.556100000045</v>
      </c>
      <c r="H1331" s="6">
        <f t="shared" si="41"/>
        <v>-4.6540270724399514E-2</v>
      </c>
    </row>
    <row r="1332" spans="1:8" x14ac:dyDescent="0.3">
      <c r="A1332">
        <v>42007</v>
      </c>
      <c r="B1332" t="s">
        <v>11</v>
      </c>
      <c r="C1332" t="s">
        <v>552</v>
      </c>
      <c r="D1332">
        <v>2202420400</v>
      </c>
      <c r="E1332" s="11">
        <v>599967.03266000003</v>
      </c>
      <c r="F1332" s="11">
        <v>601522.69920000003</v>
      </c>
      <c r="G1332" s="11">
        <f t="shared" si="40"/>
        <v>1555.6665400000056</v>
      </c>
      <c r="H1332" s="6">
        <f t="shared" si="41"/>
        <v>2.5929200361273822E-3</v>
      </c>
    </row>
    <row r="1333" spans="1:8" x14ac:dyDescent="0.3">
      <c r="A1333">
        <v>42007</v>
      </c>
      <c r="B1333" t="s">
        <v>11</v>
      </c>
      <c r="C1333" t="s">
        <v>552</v>
      </c>
      <c r="D1333">
        <v>2202420500</v>
      </c>
      <c r="E1333" s="11">
        <v>1097642.2986999999</v>
      </c>
      <c r="F1333" s="11">
        <v>1201968.5</v>
      </c>
      <c r="G1333" s="11">
        <f t="shared" si="40"/>
        <v>104326.20130000007</v>
      </c>
      <c r="H1333" s="6">
        <f t="shared" si="41"/>
        <v>9.5045718831680878E-2</v>
      </c>
    </row>
    <row r="1334" spans="1:8" x14ac:dyDescent="0.3">
      <c r="A1334">
        <v>42007</v>
      </c>
      <c r="B1334" t="s">
        <v>11</v>
      </c>
      <c r="C1334" t="s">
        <v>552</v>
      </c>
      <c r="D1334">
        <v>2202430200</v>
      </c>
      <c r="E1334" s="11">
        <v>121293.00526000001</v>
      </c>
      <c r="F1334" s="11">
        <v>137148.81049999999</v>
      </c>
      <c r="G1334" s="11">
        <f t="shared" si="40"/>
        <v>15855.805239999987</v>
      </c>
      <c r="H1334" s="6">
        <f t="shared" si="41"/>
        <v>0.13072316252707206</v>
      </c>
    </row>
    <row r="1335" spans="1:8" x14ac:dyDescent="0.3">
      <c r="A1335">
        <v>42007</v>
      </c>
      <c r="B1335" t="s">
        <v>11</v>
      </c>
      <c r="C1335" t="s">
        <v>552</v>
      </c>
      <c r="D1335">
        <v>2202430300</v>
      </c>
      <c r="E1335" s="11">
        <v>253611.94503999999</v>
      </c>
      <c r="F1335" s="11">
        <v>221021.29879999999</v>
      </c>
      <c r="G1335" s="11">
        <f t="shared" si="40"/>
        <v>-32590.646240000002</v>
      </c>
      <c r="H1335" s="6">
        <f t="shared" si="41"/>
        <v>-0.12850595911347854</v>
      </c>
    </row>
    <row r="1336" spans="1:8" x14ac:dyDescent="0.3">
      <c r="A1336">
        <v>42007</v>
      </c>
      <c r="B1336" t="s">
        <v>11</v>
      </c>
      <c r="C1336" t="s">
        <v>552</v>
      </c>
      <c r="D1336">
        <v>2202430400</v>
      </c>
      <c r="E1336" s="11">
        <v>352312.64671</v>
      </c>
      <c r="F1336" s="11">
        <v>324925.5</v>
      </c>
      <c r="G1336" s="11">
        <f t="shared" si="40"/>
        <v>-27387.146710000001</v>
      </c>
      <c r="H1336" s="6">
        <f t="shared" si="41"/>
        <v>-7.7735349456652489E-2</v>
      </c>
    </row>
    <row r="1337" spans="1:8" x14ac:dyDescent="0.3">
      <c r="A1337">
        <v>42007</v>
      </c>
      <c r="B1337" t="s">
        <v>11</v>
      </c>
      <c r="C1337" t="s">
        <v>552</v>
      </c>
      <c r="D1337">
        <v>2202430500</v>
      </c>
      <c r="E1337" s="11">
        <v>740312.11800000002</v>
      </c>
      <c r="F1337" s="11">
        <v>745986.79689999996</v>
      </c>
      <c r="G1337" s="11">
        <f t="shared" si="40"/>
        <v>5674.6788999999408</v>
      </c>
      <c r="H1337" s="6">
        <f t="shared" si="41"/>
        <v>7.6652519417491696E-3</v>
      </c>
    </row>
    <row r="1338" spans="1:8" x14ac:dyDescent="0.3">
      <c r="A1338">
        <v>42007</v>
      </c>
      <c r="B1338" t="s">
        <v>11</v>
      </c>
      <c r="C1338" t="s">
        <v>552</v>
      </c>
      <c r="D1338">
        <v>2202510200</v>
      </c>
      <c r="E1338" s="11">
        <v>150156.77739999999</v>
      </c>
      <c r="F1338" s="11">
        <v>154762.70120000001</v>
      </c>
      <c r="G1338" s="11">
        <f t="shared" si="40"/>
        <v>4605.9238000000187</v>
      </c>
      <c r="H1338" s="6">
        <f t="shared" si="41"/>
        <v>3.067409863046261E-2</v>
      </c>
    </row>
    <row r="1339" spans="1:8" x14ac:dyDescent="0.3">
      <c r="A1339">
        <v>42007</v>
      </c>
      <c r="B1339" t="s">
        <v>11</v>
      </c>
      <c r="C1339" t="s">
        <v>552</v>
      </c>
      <c r="D1339">
        <v>2202510300</v>
      </c>
      <c r="E1339" s="11">
        <v>259965.76759</v>
      </c>
      <c r="F1339" s="11">
        <v>207111.9014</v>
      </c>
      <c r="G1339" s="11">
        <f t="shared" si="40"/>
        <v>-52853.866190000001</v>
      </c>
      <c r="H1339" s="6">
        <f t="shared" si="41"/>
        <v>-0.20331086927320929</v>
      </c>
    </row>
    <row r="1340" spans="1:8" x14ac:dyDescent="0.3">
      <c r="A1340">
        <v>42007</v>
      </c>
      <c r="B1340" t="s">
        <v>11</v>
      </c>
      <c r="C1340" t="s">
        <v>552</v>
      </c>
      <c r="D1340">
        <v>2202510400</v>
      </c>
      <c r="E1340" s="11">
        <v>433793.29132000002</v>
      </c>
      <c r="F1340" s="11">
        <v>365026.40230000002</v>
      </c>
      <c r="G1340" s="11">
        <f t="shared" si="40"/>
        <v>-68766.889020000002</v>
      </c>
      <c r="H1340" s="6">
        <f t="shared" si="41"/>
        <v>-0.15852455627136969</v>
      </c>
    </row>
    <row r="1341" spans="1:8" x14ac:dyDescent="0.3">
      <c r="A1341">
        <v>42007</v>
      </c>
      <c r="B1341" t="s">
        <v>11</v>
      </c>
      <c r="C1341" t="s">
        <v>552</v>
      </c>
      <c r="D1341">
        <v>2202510500</v>
      </c>
      <c r="E1341" s="11">
        <v>762722.18464999995</v>
      </c>
      <c r="F1341" s="11">
        <v>700234.40229999996</v>
      </c>
      <c r="G1341" s="11">
        <f t="shared" si="40"/>
        <v>-62487.782349999994</v>
      </c>
      <c r="H1341" s="6">
        <f t="shared" si="41"/>
        <v>-8.1927317190432267E-2</v>
      </c>
    </row>
    <row r="1342" spans="1:8" x14ac:dyDescent="0.3">
      <c r="A1342">
        <v>42007</v>
      </c>
      <c r="B1342" t="s">
        <v>11</v>
      </c>
      <c r="C1342" t="s">
        <v>552</v>
      </c>
      <c r="D1342">
        <v>2202520200</v>
      </c>
      <c r="E1342" s="11">
        <v>2197809.5628</v>
      </c>
      <c r="F1342" s="11">
        <v>2240061</v>
      </c>
      <c r="G1342" s="11">
        <f t="shared" si="40"/>
        <v>42251.437200000044</v>
      </c>
      <c r="H1342" s="6">
        <f t="shared" si="41"/>
        <v>1.9224339503815743E-2</v>
      </c>
    </row>
    <row r="1343" spans="1:8" x14ac:dyDescent="0.3">
      <c r="A1343">
        <v>42007</v>
      </c>
      <c r="B1343" t="s">
        <v>11</v>
      </c>
      <c r="C1343" t="s">
        <v>552</v>
      </c>
      <c r="D1343">
        <v>2202520300</v>
      </c>
      <c r="E1343" s="11">
        <v>3805063.3933999999</v>
      </c>
      <c r="F1343" s="11">
        <v>2997775</v>
      </c>
      <c r="G1343" s="11">
        <f t="shared" si="40"/>
        <v>-807288.39339999994</v>
      </c>
      <c r="H1343" s="6">
        <f t="shared" si="41"/>
        <v>-0.21216161465279831</v>
      </c>
    </row>
    <row r="1344" spans="1:8" x14ac:dyDescent="0.3">
      <c r="A1344">
        <v>42007</v>
      </c>
      <c r="B1344" t="s">
        <v>11</v>
      </c>
      <c r="C1344" t="s">
        <v>552</v>
      </c>
      <c r="D1344">
        <v>2202520400</v>
      </c>
      <c r="E1344" s="11">
        <v>6349330.6918000001</v>
      </c>
      <c r="F1344" s="11">
        <v>5283455</v>
      </c>
      <c r="G1344" s="11">
        <f t="shared" si="40"/>
        <v>-1065875.6918000001</v>
      </c>
      <c r="H1344" s="6">
        <f t="shared" si="41"/>
        <v>-0.16787213385759725</v>
      </c>
    </row>
    <row r="1345" spans="1:8" x14ac:dyDescent="0.3">
      <c r="A1345">
        <v>42007</v>
      </c>
      <c r="B1345" t="s">
        <v>11</v>
      </c>
      <c r="C1345" t="s">
        <v>552</v>
      </c>
      <c r="D1345">
        <v>2202520500</v>
      </c>
      <c r="E1345" s="11">
        <v>11163801.615</v>
      </c>
      <c r="F1345" s="11">
        <v>10135317</v>
      </c>
      <c r="G1345" s="11">
        <f t="shared" si="40"/>
        <v>-1028484.6150000002</v>
      </c>
      <c r="H1345" s="6">
        <f t="shared" si="41"/>
        <v>-9.2126736972654472E-2</v>
      </c>
    </row>
    <row r="1346" spans="1:8" x14ac:dyDescent="0.3">
      <c r="A1346">
        <v>42007</v>
      </c>
      <c r="B1346" t="s">
        <v>11</v>
      </c>
      <c r="C1346" t="s">
        <v>552</v>
      </c>
      <c r="D1346">
        <v>2202530200</v>
      </c>
      <c r="E1346" s="11">
        <v>129008.37966000001</v>
      </c>
      <c r="F1346" s="11">
        <v>166524.00099999999</v>
      </c>
      <c r="G1346" s="11">
        <f t="shared" si="40"/>
        <v>37515.621339999983</v>
      </c>
      <c r="H1346" s="6">
        <f t="shared" si="41"/>
        <v>0.29079988012307373</v>
      </c>
    </row>
    <row r="1347" spans="1:8" x14ac:dyDescent="0.3">
      <c r="A1347">
        <v>42007</v>
      </c>
      <c r="B1347" t="s">
        <v>11</v>
      </c>
      <c r="C1347" t="s">
        <v>552</v>
      </c>
      <c r="D1347">
        <v>2202530300</v>
      </c>
      <c r="E1347" s="11">
        <v>223351.5153</v>
      </c>
      <c r="F1347" s="11">
        <v>222851.09959999999</v>
      </c>
      <c r="G1347" s="11">
        <f t="shared" si="40"/>
        <v>-500.41570000001229</v>
      </c>
      <c r="H1347" s="6">
        <f t="shared" si="41"/>
        <v>-2.2404849115434332E-3</v>
      </c>
    </row>
    <row r="1348" spans="1:8" x14ac:dyDescent="0.3">
      <c r="A1348">
        <v>42007</v>
      </c>
      <c r="B1348" t="s">
        <v>11</v>
      </c>
      <c r="C1348" t="s">
        <v>552</v>
      </c>
      <c r="D1348">
        <v>2202530400</v>
      </c>
      <c r="E1348" s="11">
        <v>372696.85868</v>
      </c>
      <c r="F1348" s="11">
        <v>392766.59960000002</v>
      </c>
      <c r="G1348" s="11">
        <f t="shared" ref="G1348:G1411" si="42">F1348-E1348</f>
        <v>20069.740920000011</v>
      </c>
      <c r="H1348" s="6">
        <f t="shared" ref="H1348:H1411" si="43">G1348/E1348</f>
        <v>5.3850040462058262E-2</v>
      </c>
    </row>
    <row r="1349" spans="1:8" x14ac:dyDescent="0.3">
      <c r="A1349">
        <v>42007</v>
      </c>
      <c r="B1349" t="s">
        <v>11</v>
      </c>
      <c r="C1349" t="s">
        <v>552</v>
      </c>
      <c r="D1349">
        <v>2202530500</v>
      </c>
      <c r="E1349" s="11">
        <v>655298.54321000003</v>
      </c>
      <c r="F1349" s="11">
        <v>753448.10160000005</v>
      </c>
      <c r="G1349" s="11">
        <f t="shared" si="42"/>
        <v>98149.55839000002</v>
      </c>
      <c r="H1349" s="6">
        <f t="shared" si="43"/>
        <v>0.14977838636602395</v>
      </c>
    </row>
    <row r="1350" spans="1:8" x14ac:dyDescent="0.3">
      <c r="A1350">
        <v>42007</v>
      </c>
      <c r="B1350" t="s">
        <v>11</v>
      </c>
      <c r="C1350" t="s">
        <v>552</v>
      </c>
      <c r="D1350">
        <v>2202540200</v>
      </c>
      <c r="E1350" s="11">
        <v>32254.562914999999</v>
      </c>
      <c r="F1350" s="11">
        <v>49735.109380000002</v>
      </c>
      <c r="G1350" s="11">
        <f t="shared" si="42"/>
        <v>17480.546465000003</v>
      </c>
      <c r="H1350" s="6">
        <f t="shared" si="43"/>
        <v>0.54195576951596725</v>
      </c>
    </row>
    <row r="1351" spans="1:8" x14ac:dyDescent="0.3">
      <c r="A1351">
        <v>42007</v>
      </c>
      <c r="B1351" t="s">
        <v>11</v>
      </c>
      <c r="C1351" t="s">
        <v>552</v>
      </c>
      <c r="D1351">
        <v>2202540300</v>
      </c>
      <c r="E1351" s="11">
        <v>55842.249777999998</v>
      </c>
      <c r="F1351" s="11">
        <v>66558.209959999993</v>
      </c>
      <c r="G1351" s="11">
        <f t="shared" si="42"/>
        <v>10715.960181999995</v>
      </c>
      <c r="H1351" s="6">
        <f t="shared" si="43"/>
        <v>0.19189699957650577</v>
      </c>
    </row>
    <row r="1352" spans="1:8" x14ac:dyDescent="0.3">
      <c r="A1352">
        <v>42007</v>
      </c>
      <c r="B1352" t="s">
        <v>11</v>
      </c>
      <c r="C1352" t="s">
        <v>552</v>
      </c>
      <c r="D1352">
        <v>2202540400</v>
      </c>
      <c r="E1352" s="11">
        <v>93181.354250999997</v>
      </c>
      <c r="F1352" s="11">
        <v>117306.2104</v>
      </c>
      <c r="G1352" s="11">
        <f t="shared" si="42"/>
        <v>24124.856148999999</v>
      </c>
      <c r="H1352" s="6">
        <f t="shared" si="43"/>
        <v>0.25890218427192579</v>
      </c>
    </row>
    <row r="1353" spans="1:8" x14ac:dyDescent="0.3">
      <c r="A1353">
        <v>42007</v>
      </c>
      <c r="B1353" t="s">
        <v>11</v>
      </c>
      <c r="C1353" t="s">
        <v>552</v>
      </c>
      <c r="D1353">
        <v>2202540500</v>
      </c>
      <c r="E1353" s="11">
        <v>163837.38188999999</v>
      </c>
      <c r="F1353" s="11">
        <v>225029.89749999999</v>
      </c>
      <c r="G1353" s="11">
        <f t="shared" si="42"/>
        <v>61192.515610000002</v>
      </c>
      <c r="H1353" s="6">
        <f t="shared" si="43"/>
        <v>0.3734954434946019</v>
      </c>
    </row>
    <row r="1354" spans="1:8" x14ac:dyDescent="0.3">
      <c r="A1354">
        <v>42007</v>
      </c>
      <c r="B1354" t="s">
        <v>11</v>
      </c>
      <c r="C1354" t="s">
        <v>552</v>
      </c>
      <c r="D1354">
        <v>2202610200</v>
      </c>
      <c r="E1354" s="11">
        <v>1190155.1597</v>
      </c>
      <c r="F1354" s="11">
        <v>1256483.602</v>
      </c>
      <c r="G1354" s="11">
        <f t="shared" si="42"/>
        <v>66328.442299999995</v>
      </c>
      <c r="H1354" s="6">
        <f t="shared" si="43"/>
        <v>5.573092025809414E-2</v>
      </c>
    </row>
    <row r="1355" spans="1:8" x14ac:dyDescent="0.3">
      <c r="A1355">
        <v>42007</v>
      </c>
      <c r="B1355" t="s">
        <v>11</v>
      </c>
      <c r="C1355" t="s">
        <v>552</v>
      </c>
      <c r="D1355">
        <v>2202610300</v>
      </c>
      <c r="E1355" s="11">
        <v>2060512.683</v>
      </c>
      <c r="F1355" s="11">
        <v>1681495</v>
      </c>
      <c r="G1355" s="11">
        <f t="shared" si="42"/>
        <v>-379017.68299999996</v>
      </c>
      <c r="H1355" s="6">
        <f t="shared" si="43"/>
        <v>-0.18394338754963149</v>
      </c>
    </row>
    <row r="1356" spans="1:8" x14ac:dyDescent="0.3">
      <c r="A1356">
        <v>42007</v>
      </c>
      <c r="B1356" t="s">
        <v>11</v>
      </c>
      <c r="C1356" t="s">
        <v>552</v>
      </c>
      <c r="D1356">
        <v>2202610400</v>
      </c>
      <c r="E1356" s="11">
        <v>3438281.1915000002</v>
      </c>
      <c r="F1356" s="11">
        <v>2963567</v>
      </c>
      <c r="G1356" s="11">
        <f t="shared" si="42"/>
        <v>-474714.19150000019</v>
      </c>
      <c r="H1356" s="6">
        <f t="shared" si="43"/>
        <v>-0.13806729730935682</v>
      </c>
    </row>
    <row r="1357" spans="1:8" x14ac:dyDescent="0.3">
      <c r="A1357">
        <v>42007</v>
      </c>
      <c r="B1357" t="s">
        <v>11</v>
      </c>
      <c r="C1357" t="s">
        <v>552</v>
      </c>
      <c r="D1357">
        <v>2202610500</v>
      </c>
      <c r="E1357" s="11">
        <v>6045405.6825000001</v>
      </c>
      <c r="F1357" s="11">
        <v>5685047</v>
      </c>
      <c r="G1357" s="11">
        <f t="shared" si="42"/>
        <v>-360358.68250000011</v>
      </c>
      <c r="H1357" s="6">
        <f t="shared" si="43"/>
        <v>-5.9608684913098897E-2</v>
      </c>
    </row>
    <row r="1358" spans="1:8" x14ac:dyDescent="0.3">
      <c r="A1358">
        <v>42007</v>
      </c>
      <c r="B1358" t="s">
        <v>11</v>
      </c>
      <c r="C1358" t="s">
        <v>552</v>
      </c>
      <c r="D1358">
        <v>2202620200</v>
      </c>
      <c r="E1358" s="11">
        <v>4070314.8114999998</v>
      </c>
      <c r="F1358" s="11">
        <v>4295181</v>
      </c>
      <c r="G1358" s="11">
        <f t="shared" si="42"/>
        <v>224866.18850000016</v>
      </c>
      <c r="H1358" s="6">
        <f t="shared" si="43"/>
        <v>5.524540457280553E-2</v>
      </c>
    </row>
    <row r="1359" spans="1:8" x14ac:dyDescent="0.3">
      <c r="A1359">
        <v>42007</v>
      </c>
      <c r="B1359" t="s">
        <v>11</v>
      </c>
      <c r="C1359" t="s">
        <v>552</v>
      </c>
      <c r="D1359">
        <v>2202620300</v>
      </c>
      <c r="E1359" s="11">
        <v>7046926.4058999997</v>
      </c>
      <c r="F1359" s="11">
        <v>5748043</v>
      </c>
      <c r="G1359" s="11">
        <f t="shared" si="42"/>
        <v>-1298883.4058999997</v>
      </c>
      <c r="H1359" s="6">
        <f t="shared" si="43"/>
        <v>-0.1843191387400494</v>
      </c>
    </row>
    <row r="1360" spans="1:8" x14ac:dyDescent="0.3">
      <c r="A1360">
        <v>42007</v>
      </c>
      <c r="B1360" t="s">
        <v>11</v>
      </c>
      <c r="C1360" t="s">
        <v>552</v>
      </c>
      <c r="D1360">
        <v>2202620400</v>
      </c>
      <c r="E1360" s="11">
        <v>11758879.014</v>
      </c>
      <c r="F1360" s="11">
        <v>10130695</v>
      </c>
      <c r="G1360" s="11">
        <f t="shared" si="42"/>
        <v>-1628184.0140000004</v>
      </c>
      <c r="H1360" s="6">
        <f t="shared" si="43"/>
        <v>-0.1384642202765673</v>
      </c>
    </row>
    <row r="1361" spans="1:8" x14ac:dyDescent="0.3">
      <c r="A1361">
        <v>42007</v>
      </c>
      <c r="B1361" t="s">
        <v>11</v>
      </c>
      <c r="C1361" t="s">
        <v>552</v>
      </c>
      <c r="D1361">
        <v>2202620500</v>
      </c>
      <c r="E1361" s="11">
        <v>20675210.088</v>
      </c>
      <c r="F1361" s="11">
        <v>19433820</v>
      </c>
      <c r="G1361" s="11">
        <f t="shared" si="42"/>
        <v>-1241390.0879999995</v>
      </c>
      <c r="H1361" s="6">
        <f t="shared" si="43"/>
        <v>-6.0042441296425268E-2</v>
      </c>
    </row>
    <row r="1362" spans="1:8" x14ac:dyDescent="0.3">
      <c r="A1362">
        <v>42007</v>
      </c>
      <c r="B1362" t="s">
        <v>11</v>
      </c>
      <c r="C1362" t="s">
        <v>552</v>
      </c>
      <c r="D1362">
        <v>2203420200</v>
      </c>
      <c r="F1362" s="11">
        <v>39551.610110000001</v>
      </c>
      <c r="G1362" s="11">
        <f t="shared" si="42"/>
        <v>39551.610110000001</v>
      </c>
      <c r="H1362" s="6" t="e">
        <f t="shared" si="43"/>
        <v>#DIV/0!</v>
      </c>
    </row>
    <row r="1363" spans="1:8" x14ac:dyDescent="0.3">
      <c r="A1363">
        <v>42007</v>
      </c>
      <c r="B1363" t="s">
        <v>11</v>
      </c>
      <c r="C1363" t="s">
        <v>552</v>
      </c>
      <c r="D1363">
        <v>2203420300</v>
      </c>
      <c r="F1363" s="11">
        <v>56002.940920000001</v>
      </c>
      <c r="G1363" s="11">
        <f t="shared" si="42"/>
        <v>56002.940920000001</v>
      </c>
      <c r="H1363" s="6" t="e">
        <f t="shared" si="43"/>
        <v>#DIV/0!</v>
      </c>
    </row>
    <row r="1364" spans="1:8" x14ac:dyDescent="0.3">
      <c r="A1364">
        <v>42007</v>
      </c>
      <c r="B1364" t="s">
        <v>11</v>
      </c>
      <c r="C1364" t="s">
        <v>552</v>
      </c>
      <c r="D1364">
        <v>2203420400</v>
      </c>
      <c r="F1364" s="11">
        <v>93824.810060000003</v>
      </c>
      <c r="G1364" s="11">
        <f t="shared" si="42"/>
        <v>93824.810060000003</v>
      </c>
      <c r="H1364" s="6" t="e">
        <f t="shared" si="43"/>
        <v>#DIV/0!</v>
      </c>
    </row>
    <row r="1365" spans="1:8" x14ac:dyDescent="0.3">
      <c r="A1365">
        <v>42007</v>
      </c>
      <c r="B1365" t="s">
        <v>11</v>
      </c>
      <c r="C1365" t="s">
        <v>552</v>
      </c>
      <c r="D1365">
        <v>2203420500</v>
      </c>
      <c r="F1365" s="11">
        <v>187481.79980000001</v>
      </c>
      <c r="G1365" s="11">
        <f t="shared" si="42"/>
        <v>187481.79980000001</v>
      </c>
      <c r="H1365" s="6" t="e">
        <f t="shared" si="43"/>
        <v>#DIV/0!</v>
      </c>
    </row>
    <row r="1366" spans="1:8" x14ac:dyDescent="0.3">
      <c r="A1366">
        <v>42007</v>
      </c>
      <c r="B1366" t="s">
        <v>11</v>
      </c>
      <c r="C1366" t="s">
        <v>552</v>
      </c>
      <c r="D1366">
        <v>2205210200</v>
      </c>
      <c r="E1366" s="11">
        <v>12473.677017</v>
      </c>
      <c r="F1366" s="11">
        <v>28281.940310000002</v>
      </c>
      <c r="G1366" s="11">
        <f t="shared" si="42"/>
        <v>15808.263293000002</v>
      </c>
      <c r="H1366" s="6">
        <f t="shared" si="43"/>
        <v>1.2673298556195896</v>
      </c>
    </row>
    <row r="1367" spans="1:8" x14ac:dyDescent="0.3">
      <c r="A1367">
        <v>42007</v>
      </c>
      <c r="B1367" t="s">
        <v>11</v>
      </c>
      <c r="C1367" t="s">
        <v>552</v>
      </c>
      <c r="D1367">
        <v>2205210300</v>
      </c>
      <c r="E1367" s="11">
        <v>79864.567934999999</v>
      </c>
      <c r="F1367" s="11">
        <v>135911.28030000001</v>
      </c>
      <c r="G1367" s="11">
        <f t="shared" si="42"/>
        <v>56046.712365000014</v>
      </c>
      <c r="H1367" s="6">
        <f t="shared" si="43"/>
        <v>0.7017719348411825</v>
      </c>
    </row>
    <row r="1368" spans="1:8" x14ac:dyDescent="0.3">
      <c r="A1368">
        <v>42007</v>
      </c>
      <c r="B1368" t="s">
        <v>11</v>
      </c>
      <c r="C1368" t="s">
        <v>552</v>
      </c>
      <c r="D1368">
        <v>2205210400</v>
      </c>
      <c r="E1368" s="11">
        <v>64736.540373000003</v>
      </c>
      <c r="F1368" s="11">
        <v>119766.19040000001</v>
      </c>
      <c r="G1368" s="11">
        <f t="shared" si="42"/>
        <v>55029.650027000003</v>
      </c>
      <c r="H1368" s="6">
        <f t="shared" si="43"/>
        <v>0.85005546650978425</v>
      </c>
    </row>
    <row r="1369" spans="1:8" x14ac:dyDescent="0.3">
      <c r="A1369">
        <v>42007</v>
      </c>
      <c r="B1369" t="s">
        <v>11</v>
      </c>
      <c r="C1369" t="s">
        <v>552</v>
      </c>
      <c r="D1369">
        <v>2205210500</v>
      </c>
      <c r="E1369" s="11">
        <v>235416.56664999999</v>
      </c>
      <c r="F1369" s="11">
        <v>472944.89449999999</v>
      </c>
      <c r="G1369" s="11">
        <f t="shared" si="42"/>
        <v>237528.32785</v>
      </c>
      <c r="H1369" s="6">
        <f t="shared" si="43"/>
        <v>1.008970316872982</v>
      </c>
    </row>
    <row r="1370" spans="1:8" x14ac:dyDescent="0.3">
      <c r="A1370">
        <v>42007</v>
      </c>
      <c r="B1370" t="s">
        <v>11</v>
      </c>
      <c r="C1370" t="s">
        <v>552</v>
      </c>
      <c r="D1370">
        <v>2205310200</v>
      </c>
      <c r="E1370" s="11">
        <v>42336.171785999999</v>
      </c>
      <c r="F1370" s="11">
        <v>46133.449710000001</v>
      </c>
      <c r="G1370" s="11">
        <f t="shared" si="42"/>
        <v>3797.2779240000018</v>
      </c>
      <c r="H1370" s="6">
        <f t="shared" si="43"/>
        <v>8.969346456723587E-2</v>
      </c>
    </row>
    <row r="1371" spans="1:8" x14ac:dyDescent="0.3">
      <c r="A1371">
        <v>42007</v>
      </c>
      <c r="B1371" t="s">
        <v>11</v>
      </c>
      <c r="C1371" t="s">
        <v>552</v>
      </c>
      <c r="D1371">
        <v>2205310300</v>
      </c>
      <c r="E1371" s="11">
        <v>271063.64020000002</v>
      </c>
      <c r="F1371" s="11">
        <v>221698.6992</v>
      </c>
      <c r="G1371" s="11">
        <f t="shared" si="42"/>
        <v>-49364.941000000021</v>
      </c>
      <c r="H1371" s="6">
        <f t="shared" si="43"/>
        <v>-0.18211568679435161</v>
      </c>
    </row>
    <row r="1372" spans="1:8" x14ac:dyDescent="0.3">
      <c r="A1372">
        <v>42007</v>
      </c>
      <c r="B1372" t="s">
        <v>11</v>
      </c>
      <c r="C1372" t="s">
        <v>552</v>
      </c>
      <c r="D1372">
        <v>2205310400</v>
      </c>
      <c r="E1372" s="11">
        <v>219718.43458999999</v>
      </c>
      <c r="F1372" s="11">
        <v>195362.59669999999</v>
      </c>
      <c r="G1372" s="11">
        <f t="shared" si="42"/>
        <v>-24355.837889999995</v>
      </c>
      <c r="H1372" s="6">
        <f t="shared" si="43"/>
        <v>-0.11085022490465395</v>
      </c>
    </row>
    <row r="1373" spans="1:8" x14ac:dyDescent="0.3">
      <c r="A1373">
        <v>42007</v>
      </c>
      <c r="B1373" t="s">
        <v>11</v>
      </c>
      <c r="C1373" t="s">
        <v>552</v>
      </c>
      <c r="D1373">
        <v>2205310500</v>
      </c>
      <c r="E1373" s="11">
        <v>799013.49002000003</v>
      </c>
      <c r="F1373" s="11">
        <v>771467.40229999996</v>
      </c>
      <c r="G1373" s="11">
        <f t="shared" si="42"/>
        <v>-27546.087720000069</v>
      </c>
      <c r="H1373" s="6">
        <f t="shared" si="43"/>
        <v>-3.4475122215158804E-2</v>
      </c>
    </row>
    <row r="1374" spans="1:8" x14ac:dyDescent="0.3">
      <c r="A1374">
        <v>42007</v>
      </c>
      <c r="B1374" t="s">
        <v>11</v>
      </c>
      <c r="C1374" t="s">
        <v>552</v>
      </c>
      <c r="D1374">
        <v>2205320200</v>
      </c>
      <c r="E1374" s="11">
        <v>3425.54882</v>
      </c>
      <c r="F1374" s="11">
        <v>11114.40094</v>
      </c>
      <c r="G1374" s="11">
        <f t="shared" si="42"/>
        <v>7688.8521199999996</v>
      </c>
      <c r="H1374" s="6">
        <f t="shared" si="43"/>
        <v>2.2445606599178465</v>
      </c>
    </row>
    <row r="1375" spans="1:8" x14ac:dyDescent="0.3">
      <c r="A1375">
        <v>42007</v>
      </c>
      <c r="B1375" t="s">
        <v>11</v>
      </c>
      <c r="C1375" t="s">
        <v>552</v>
      </c>
      <c r="D1375">
        <v>2205320300</v>
      </c>
      <c r="E1375" s="11">
        <v>21932.575592000001</v>
      </c>
      <c r="F1375" s="11">
        <v>53411.21948</v>
      </c>
      <c r="G1375" s="11">
        <f t="shared" si="42"/>
        <v>31478.643887999999</v>
      </c>
      <c r="H1375" s="6">
        <f t="shared" si="43"/>
        <v>1.4352461139804285</v>
      </c>
    </row>
    <row r="1376" spans="1:8" x14ac:dyDescent="0.3">
      <c r="A1376">
        <v>42007</v>
      </c>
      <c r="B1376" t="s">
        <v>11</v>
      </c>
      <c r="C1376" t="s">
        <v>552</v>
      </c>
      <c r="D1376">
        <v>2205320400</v>
      </c>
      <c r="E1376" s="11">
        <v>17778.085702</v>
      </c>
      <c r="F1376" s="11">
        <v>47066.420409999999</v>
      </c>
      <c r="G1376" s="11">
        <f t="shared" si="42"/>
        <v>29288.334707999998</v>
      </c>
      <c r="H1376" s="6">
        <f t="shared" si="43"/>
        <v>1.6474402924441476</v>
      </c>
    </row>
    <row r="1377" spans="1:8" x14ac:dyDescent="0.3">
      <c r="A1377">
        <v>42007</v>
      </c>
      <c r="B1377" t="s">
        <v>11</v>
      </c>
      <c r="C1377" t="s">
        <v>552</v>
      </c>
      <c r="D1377">
        <v>2205320500</v>
      </c>
      <c r="E1377" s="11">
        <v>64650.577175999999</v>
      </c>
      <c r="F1377" s="11">
        <v>185860.59959999999</v>
      </c>
      <c r="G1377" s="11">
        <f t="shared" si="42"/>
        <v>121210.022424</v>
      </c>
      <c r="H1377" s="6">
        <f t="shared" si="43"/>
        <v>1.8748482646029083</v>
      </c>
    </row>
    <row r="1378" spans="1:8" x14ac:dyDescent="0.3">
      <c r="A1378">
        <v>42007</v>
      </c>
      <c r="B1378" t="s">
        <v>11</v>
      </c>
      <c r="C1378" t="s">
        <v>552</v>
      </c>
      <c r="D1378">
        <v>2209210200</v>
      </c>
      <c r="E1378" s="11">
        <v>3788.6124746</v>
      </c>
      <c r="F1378" s="11">
        <v>0</v>
      </c>
      <c r="G1378" s="11">
        <f t="shared" si="42"/>
        <v>-3788.6124746</v>
      </c>
      <c r="H1378" s="6">
        <f t="shared" si="43"/>
        <v>-1</v>
      </c>
    </row>
    <row r="1379" spans="1:8" x14ac:dyDescent="0.3">
      <c r="A1379">
        <v>42007</v>
      </c>
      <c r="B1379" t="s">
        <v>11</v>
      </c>
      <c r="C1379" t="s">
        <v>552</v>
      </c>
      <c r="D1379">
        <v>2209210300</v>
      </c>
      <c r="E1379" s="11">
        <v>24257.153519</v>
      </c>
      <c r="F1379" s="11">
        <v>0</v>
      </c>
      <c r="G1379" s="11">
        <f t="shared" si="42"/>
        <v>-24257.153519</v>
      </c>
      <c r="H1379" s="6">
        <f t="shared" si="43"/>
        <v>-1</v>
      </c>
    </row>
    <row r="1380" spans="1:8" x14ac:dyDescent="0.3">
      <c r="A1380">
        <v>42007</v>
      </c>
      <c r="B1380" t="s">
        <v>11</v>
      </c>
      <c r="C1380" t="s">
        <v>552</v>
      </c>
      <c r="D1380">
        <v>2209210400</v>
      </c>
      <c r="E1380" s="11">
        <v>19662.338865999998</v>
      </c>
      <c r="F1380" s="11">
        <v>0</v>
      </c>
      <c r="G1380" s="11">
        <f t="shared" si="42"/>
        <v>-19662.338865999998</v>
      </c>
      <c r="H1380" s="6">
        <f t="shared" si="43"/>
        <v>-1</v>
      </c>
    </row>
    <row r="1381" spans="1:8" x14ac:dyDescent="0.3">
      <c r="A1381">
        <v>42007</v>
      </c>
      <c r="B1381" t="s">
        <v>11</v>
      </c>
      <c r="C1381" t="s">
        <v>552</v>
      </c>
      <c r="D1381">
        <v>2209210500</v>
      </c>
      <c r="E1381" s="11">
        <v>71502.744533000005</v>
      </c>
      <c r="F1381" s="11">
        <v>0</v>
      </c>
      <c r="G1381" s="11">
        <f t="shared" si="42"/>
        <v>-71502.744533000005</v>
      </c>
      <c r="H1381" s="6">
        <f t="shared" si="43"/>
        <v>-1</v>
      </c>
    </row>
    <row r="1382" spans="1:8" x14ac:dyDescent="0.3">
      <c r="A1382">
        <v>42007</v>
      </c>
      <c r="B1382" t="s">
        <v>11</v>
      </c>
      <c r="C1382" t="s">
        <v>552</v>
      </c>
      <c r="D1382">
        <v>2209310200</v>
      </c>
      <c r="F1382" s="11">
        <v>0</v>
      </c>
      <c r="G1382" s="11">
        <f t="shared" si="42"/>
        <v>0</v>
      </c>
      <c r="H1382" s="6" t="e">
        <f t="shared" si="43"/>
        <v>#DIV/0!</v>
      </c>
    </row>
    <row r="1383" spans="1:8" x14ac:dyDescent="0.3">
      <c r="A1383">
        <v>42007</v>
      </c>
      <c r="B1383" t="s">
        <v>11</v>
      </c>
      <c r="C1383" t="s">
        <v>552</v>
      </c>
      <c r="D1383">
        <v>2209310300</v>
      </c>
      <c r="F1383" s="11">
        <v>0</v>
      </c>
      <c r="G1383" s="11">
        <f t="shared" si="42"/>
        <v>0</v>
      </c>
      <c r="H1383" s="6" t="e">
        <f t="shared" si="43"/>
        <v>#DIV/0!</v>
      </c>
    </row>
    <row r="1384" spans="1:8" x14ac:dyDescent="0.3">
      <c r="A1384">
        <v>42007</v>
      </c>
      <c r="B1384" t="s">
        <v>11</v>
      </c>
      <c r="C1384" t="s">
        <v>552</v>
      </c>
      <c r="D1384">
        <v>2209310400</v>
      </c>
      <c r="F1384" s="11">
        <v>0</v>
      </c>
      <c r="G1384" s="11">
        <f t="shared" si="42"/>
        <v>0</v>
      </c>
      <c r="H1384" s="6" t="e">
        <f t="shared" si="43"/>
        <v>#DIV/0!</v>
      </c>
    </row>
    <row r="1385" spans="1:8" x14ac:dyDescent="0.3">
      <c r="A1385">
        <v>42007</v>
      </c>
      <c r="B1385" t="s">
        <v>11</v>
      </c>
      <c r="C1385" t="s">
        <v>552</v>
      </c>
      <c r="D1385">
        <v>2209310500</v>
      </c>
      <c r="F1385" s="11">
        <v>0</v>
      </c>
      <c r="G1385" s="11">
        <f t="shared" si="42"/>
        <v>0</v>
      </c>
      <c r="H1385" s="6" t="e">
        <f t="shared" si="43"/>
        <v>#DIV/0!</v>
      </c>
    </row>
    <row r="1386" spans="1:8" x14ac:dyDescent="0.3">
      <c r="A1386">
        <v>42007</v>
      </c>
      <c r="B1386" t="s">
        <v>11</v>
      </c>
      <c r="C1386" t="s">
        <v>552</v>
      </c>
      <c r="D1386">
        <v>2209320200</v>
      </c>
      <c r="F1386" s="11">
        <v>0</v>
      </c>
      <c r="G1386" s="11">
        <f t="shared" si="42"/>
        <v>0</v>
      </c>
      <c r="H1386" s="6" t="e">
        <f t="shared" si="43"/>
        <v>#DIV/0!</v>
      </c>
    </row>
    <row r="1387" spans="1:8" x14ac:dyDescent="0.3">
      <c r="A1387">
        <v>42007</v>
      </c>
      <c r="B1387" t="s">
        <v>11</v>
      </c>
      <c r="C1387" t="s">
        <v>552</v>
      </c>
      <c r="D1387">
        <v>2209320300</v>
      </c>
      <c r="F1387" s="11">
        <v>0</v>
      </c>
      <c r="G1387" s="11">
        <f t="shared" si="42"/>
        <v>0</v>
      </c>
      <c r="H1387" s="6" t="e">
        <f t="shared" si="43"/>
        <v>#DIV/0!</v>
      </c>
    </row>
    <row r="1388" spans="1:8" x14ac:dyDescent="0.3">
      <c r="A1388">
        <v>42007</v>
      </c>
      <c r="B1388" t="s">
        <v>11</v>
      </c>
      <c r="C1388" t="s">
        <v>552</v>
      </c>
      <c r="D1388">
        <v>2209320400</v>
      </c>
      <c r="F1388" s="11">
        <v>0</v>
      </c>
      <c r="G1388" s="11">
        <f t="shared" si="42"/>
        <v>0</v>
      </c>
      <c r="H1388" s="6" t="e">
        <f t="shared" si="43"/>
        <v>#DIV/0!</v>
      </c>
    </row>
    <row r="1389" spans="1:8" x14ac:dyDescent="0.3">
      <c r="A1389">
        <v>42007</v>
      </c>
      <c r="B1389" t="s">
        <v>11</v>
      </c>
      <c r="C1389" t="s">
        <v>552</v>
      </c>
      <c r="D1389">
        <v>2209320500</v>
      </c>
      <c r="F1389" s="11">
        <v>0</v>
      </c>
      <c r="G1389" s="11">
        <f t="shared" si="42"/>
        <v>0</v>
      </c>
      <c r="H1389" s="6" t="e">
        <f t="shared" si="43"/>
        <v>#DIV/0!</v>
      </c>
    </row>
    <row r="1390" spans="1:8" x14ac:dyDescent="0.3">
      <c r="A1390">
        <v>42009</v>
      </c>
      <c r="B1390" t="s">
        <v>11</v>
      </c>
      <c r="C1390" t="s">
        <v>383</v>
      </c>
      <c r="D1390">
        <v>2201110200</v>
      </c>
      <c r="E1390" s="11">
        <v>2459428.6479000002</v>
      </c>
      <c r="F1390" s="11">
        <v>2642531</v>
      </c>
      <c r="G1390" s="11">
        <f t="shared" si="42"/>
        <v>183102.35209999979</v>
      </c>
      <c r="H1390" s="6">
        <f t="shared" si="43"/>
        <v>7.4449141777844605E-2</v>
      </c>
    </row>
    <row r="1391" spans="1:8" x14ac:dyDescent="0.3">
      <c r="A1391">
        <v>42009</v>
      </c>
      <c r="B1391" t="s">
        <v>11</v>
      </c>
      <c r="C1391" t="s">
        <v>383</v>
      </c>
      <c r="D1391">
        <v>2201110300</v>
      </c>
      <c r="E1391" s="11">
        <v>2655793.7037</v>
      </c>
      <c r="F1391" s="11">
        <v>2696101</v>
      </c>
      <c r="G1391" s="11">
        <f t="shared" si="42"/>
        <v>40307.296300000045</v>
      </c>
      <c r="H1391" s="6">
        <f t="shared" si="43"/>
        <v>1.5177118706112115E-2</v>
      </c>
    </row>
    <row r="1392" spans="1:8" x14ac:dyDescent="0.3">
      <c r="A1392">
        <v>42009</v>
      </c>
      <c r="B1392" t="s">
        <v>11</v>
      </c>
      <c r="C1392" t="s">
        <v>383</v>
      </c>
      <c r="D1392">
        <v>2201110400</v>
      </c>
      <c r="F1392" s="11">
        <v>0</v>
      </c>
      <c r="G1392" s="11">
        <f t="shared" si="42"/>
        <v>0</v>
      </c>
      <c r="H1392" s="6" t="e">
        <f t="shared" si="43"/>
        <v>#DIV/0!</v>
      </c>
    </row>
    <row r="1393" spans="1:8" x14ac:dyDescent="0.3">
      <c r="A1393">
        <v>42009</v>
      </c>
      <c r="B1393" t="s">
        <v>11</v>
      </c>
      <c r="C1393" t="s">
        <v>383</v>
      </c>
      <c r="D1393">
        <v>2201110500</v>
      </c>
      <c r="F1393" s="11">
        <v>0</v>
      </c>
      <c r="G1393" s="11">
        <f t="shared" si="42"/>
        <v>0</v>
      </c>
      <c r="H1393" s="6" t="e">
        <f t="shared" si="43"/>
        <v>#DIV/0!</v>
      </c>
    </row>
    <row r="1394" spans="1:8" x14ac:dyDescent="0.3">
      <c r="A1394">
        <v>42009</v>
      </c>
      <c r="B1394" t="s">
        <v>11</v>
      </c>
      <c r="C1394" t="s">
        <v>383</v>
      </c>
      <c r="D1394">
        <v>2201210200</v>
      </c>
      <c r="E1394" s="11">
        <v>151864711.91999999</v>
      </c>
      <c r="F1394" s="11">
        <v>206288600</v>
      </c>
      <c r="G1394" s="11">
        <f t="shared" si="42"/>
        <v>54423888.080000013</v>
      </c>
      <c r="H1394" s="6">
        <f t="shared" si="43"/>
        <v>0.35837086438269927</v>
      </c>
    </row>
    <row r="1395" spans="1:8" x14ac:dyDescent="0.3">
      <c r="A1395">
        <v>42009</v>
      </c>
      <c r="B1395" t="s">
        <v>11</v>
      </c>
      <c r="C1395" t="s">
        <v>383</v>
      </c>
      <c r="D1395">
        <v>2201210300</v>
      </c>
      <c r="E1395" s="11">
        <v>163989883.33000001</v>
      </c>
      <c r="F1395" s="11">
        <v>210470400</v>
      </c>
      <c r="G1395" s="11">
        <f t="shared" si="42"/>
        <v>46480516.669999987</v>
      </c>
      <c r="H1395" s="6">
        <f t="shared" si="43"/>
        <v>0.28343526884805659</v>
      </c>
    </row>
    <row r="1396" spans="1:8" x14ac:dyDescent="0.3">
      <c r="A1396">
        <v>42009</v>
      </c>
      <c r="B1396" t="s">
        <v>11</v>
      </c>
      <c r="C1396" t="s">
        <v>383</v>
      </c>
      <c r="D1396">
        <v>2201210400</v>
      </c>
      <c r="F1396" s="11">
        <v>0</v>
      </c>
      <c r="G1396" s="11">
        <f t="shared" si="42"/>
        <v>0</v>
      </c>
      <c r="H1396" s="6" t="e">
        <f t="shared" si="43"/>
        <v>#DIV/0!</v>
      </c>
    </row>
    <row r="1397" spans="1:8" x14ac:dyDescent="0.3">
      <c r="A1397">
        <v>42009</v>
      </c>
      <c r="B1397" t="s">
        <v>11</v>
      </c>
      <c r="C1397" t="s">
        <v>383</v>
      </c>
      <c r="D1397">
        <v>2201210500</v>
      </c>
      <c r="F1397" s="11">
        <v>0</v>
      </c>
      <c r="G1397" s="11">
        <f t="shared" si="42"/>
        <v>0</v>
      </c>
      <c r="H1397" s="6" t="e">
        <f t="shared" si="43"/>
        <v>#DIV/0!</v>
      </c>
    </row>
    <row r="1398" spans="1:8" x14ac:dyDescent="0.3">
      <c r="A1398">
        <v>42009</v>
      </c>
      <c r="B1398" t="s">
        <v>11</v>
      </c>
      <c r="C1398" t="s">
        <v>383</v>
      </c>
      <c r="D1398">
        <v>2201310200</v>
      </c>
      <c r="E1398" s="11">
        <v>180043694.03</v>
      </c>
      <c r="F1398" s="11">
        <v>133000490</v>
      </c>
      <c r="G1398" s="11">
        <f t="shared" si="42"/>
        <v>-47043204.030000001</v>
      </c>
      <c r="H1398" s="6">
        <f t="shared" si="43"/>
        <v>-0.26128770731709922</v>
      </c>
    </row>
    <row r="1399" spans="1:8" x14ac:dyDescent="0.3">
      <c r="A1399">
        <v>42009</v>
      </c>
      <c r="B1399" t="s">
        <v>11</v>
      </c>
      <c r="C1399" t="s">
        <v>383</v>
      </c>
      <c r="D1399">
        <v>2201310300</v>
      </c>
      <c r="E1399" s="11">
        <v>194418868.97</v>
      </c>
      <c r="F1399" s="11">
        <v>135696700</v>
      </c>
      <c r="G1399" s="11">
        <f t="shared" si="42"/>
        <v>-58722168.969999999</v>
      </c>
      <c r="H1399" s="6">
        <f t="shared" si="43"/>
        <v>-0.30203945368626328</v>
      </c>
    </row>
    <row r="1400" spans="1:8" x14ac:dyDescent="0.3">
      <c r="A1400">
        <v>42009</v>
      </c>
      <c r="B1400" t="s">
        <v>11</v>
      </c>
      <c r="C1400" t="s">
        <v>383</v>
      </c>
      <c r="D1400">
        <v>2201310400</v>
      </c>
      <c r="F1400" s="11">
        <v>0</v>
      </c>
      <c r="G1400" s="11">
        <f t="shared" si="42"/>
        <v>0</v>
      </c>
      <c r="H1400" s="6" t="e">
        <f t="shared" si="43"/>
        <v>#DIV/0!</v>
      </c>
    </row>
    <row r="1401" spans="1:8" x14ac:dyDescent="0.3">
      <c r="A1401">
        <v>42009</v>
      </c>
      <c r="B1401" t="s">
        <v>11</v>
      </c>
      <c r="C1401" t="s">
        <v>383</v>
      </c>
      <c r="D1401">
        <v>2201310500</v>
      </c>
      <c r="F1401" s="11">
        <v>0</v>
      </c>
      <c r="G1401" s="11">
        <f t="shared" si="42"/>
        <v>0</v>
      </c>
      <c r="H1401" s="6" t="e">
        <f t="shared" si="43"/>
        <v>#DIV/0!</v>
      </c>
    </row>
    <row r="1402" spans="1:8" x14ac:dyDescent="0.3">
      <c r="A1402">
        <v>42009</v>
      </c>
      <c r="B1402" t="s">
        <v>11</v>
      </c>
      <c r="C1402" t="s">
        <v>383</v>
      </c>
      <c r="D1402">
        <v>2201320200</v>
      </c>
      <c r="E1402" s="11">
        <v>9815101.3926999997</v>
      </c>
      <c r="F1402" s="11">
        <v>32477890</v>
      </c>
      <c r="G1402" s="11">
        <f t="shared" si="42"/>
        <v>22662788.607299998</v>
      </c>
      <c r="H1402" s="6">
        <f t="shared" si="43"/>
        <v>2.3089714207288261</v>
      </c>
    </row>
    <row r="1403" spans="1:8" x14ac:dyDescent="0.3">
      <c r="A1403">
        <v>42009</v>
      </c>
      <c r="B1403" t="s">
        <v>11</v>
      </c>
      <c r="C1403" t="s">
        <v>383</v>
      </c>
      <c r="D1403">
        <v>2201320300</v>
      </c>
      <c r="E1403" s="11">
        <v>10598761.857000001</v>
      </c>
      <c r="F1403" s="11">
        <v>33136310</v>
      </c>
      <c r="G1403" s="11">
        <f t="shared" si="42"/>
        <v>22537548.142999999</v>
      </c>
      <c r="H1403" s="6">
        <f t="shared" si="43"/>
        <v>2.1264321669908051</v>
      </c>
    </row>
    <row r="1404" spans="1:8" x14ac:dyDescent="0.3">
      <c r="A1404">
        <v>42009</v>
      </c>
      <c r="B1404" t="s">
        <v>11</v>
      </c>
      <c r="C1404" t="s">
        <v>383</v>
      </c>
      <c r="D1404">
        <v>2201320400</v>
      </c>
      <c r="F1404" s="11">
        <v>0</v>
      </c>
      <c r="G1404" s="11">
        <f t="shared" si="42"/>
        <v>0</v>
      </c>
      <c r="H1404" s="6" t="e">
        <f t="shared" si="43"/>
        <v>#DIV/0!</v>
      </c>
    </row>
    <row r="1405" spans="1:8" x14ac:dyDescent="0.3">
      <c r="A1405">
        <v>42009</v>
      </c>
      <c r="B1405" t="s">
        <v>11</v>
      </c>
      <c r="C1405" t="s">
        <v>383</v>
      </c>
      <c r="D1405">
        <v>2201320500</v>
      </c>
      <c r="F1405" s="11">
        <v>0</v>
      </c>
      <c r="G1405" s="11">
        <f t="shared" si="42"/>
        <v>0</v>
      </c>
      <c r="H1405" s="6" t="e">
        <f t="shared" si="43"/>
        <v>#DIV/0!</v>
      </c>
    </row>
    <row r="1406" spans="1:8" x14ac:dyDescent="0.3">
      <c r="A1406">
        <v>42009</v>
      </c>
      <c r="B1406" t="s">
        <v>11</v>
      </c>
      <c r="C1406" t="s">
        <v>383</v>
      </c>
      <c r="D1406">
        <v>2201410200</v>
      </c>
      <c r="F1406" s="11">
        <v>0</v>
      </c>
      <c r="G1406" s="11">
        <f t="shared" si="42"/>
        <v>0</v>
      </c>
      <c r="H1406" s="6" t="e">
        <f t="shared" si="43"/>
        <v>#DIV/0!</v>
      </c>
    </row>
    <row r="1407" spans="1:8" x14ac:dyDescent="0.3">
      <c r="A1407">
        <v>42009</v>
      </c>
      <c r="B1407" t="s">
        <v>11</v>
      </c>
      <c r="C1407" t="s">
        <v>383</v>
      </c>
      <c r="D1407">
        <v>2201410300</v>
      </c>
      <c r="F1407" s="11">
        <v>0</v>
      </c>
      <c r="G1407" s="11">
        <f t="shared" si="42"/>
        <v>0</v>
      </c>
      <c r="H1407" s="6" t="e">
        <f t="shared" si="43"/>
        <v>#DIV/0!</v>
      </c>
    </row>
    <row r="1408" spans="1:8" x14ac:dyDescent="0.3">
      <c r="A1408">
        <v>42009</v>
      </c>
      <c r="B1408" t="s">
        <v>11</v>
      </c>
      <c r="C1408" t="s">
        <v>383</v>
      </c>
      <c r="D1408">
        <v>2201410400</v>
      </c>
      <c r="F1408" s="11">
        <v>0</v>
      </c>
      <c r="G1408" s="11">
        <f t="shared" si="42"/>
        <v>0</v>
      </c>
      <c r="H1408" s="6" t="e">
        <f t="shared" si="43"/>
        <v>#DIV/0!</v>
      </c>
    </row>
    <row r="1409" spans="1:8" x14ac:dyDescent="0.3">
      <c r="A1409">
        <v>42009</v>
      </c>
      <c r="B1409" t="s">
        <v>11</v>
      </c>
      <c r="C1409" t="s">
        <v>383</v>
      </c>
      <c r="D1409">
        <v>2201410500</v>
      </c>
      <c r="F1409" s="11">
        <v>0</v>
      </c>
      <c r="G1409" s="11">
        <f t="shared" si="42"/>
        <v>0</v>
      </c>
      <c r="H1409" s="6" t="e">
        <f t="shared" si="43"/>
        <v>#DIV/0!</v>
      </c>
    </row>
    <row r="1410" spans="1:8" x14ac:dyDescent="0.3">
      <c r="A1410">
        <v>42009</v>
      </c>
      <c r="B1410" t="s">
        <v>11</v>
      </c>
      <c r="C1410" t="s">
        <v>383</v>
      </c>
      <c r="D1410">
        <v>2201420200</v>
      </c>
      <c r="F1410" s="11">
        <v>20872.940060000001</v>
      </c>
      <c r="G1410" s="11">
        <f t="shared" si="42"/>
        <v>20872.940060000001</v>
      </c>
      <c r="H1410" s="6" t="e">
        <f t="shared" si="43"/>
        <v>#DIV/0!</v>
      </c>
    </row>
    <row r="1411" spans="1:8" x14ac:dyDescent="0.3">
      <c r="A1411">
        <v>42009</v>
      </c>
      <c r="B1411" t="s">
        <v>11</v>
      </c>
      <c r="C1411" t="s">
        <v>383</v>
      </c>
      <c r="D1411">
        <v>2201420300</v>
      </c>
      <c r="F1411" s="11">
        <v>6087.1489869999996</v>
      </c>
      <c r="G1411" s="11">
        <f t="shared" si="42"/>
        <v>6087.1489869999996</v>
      </c>
      <c r="H1411" s="6" t="e">
        <f t="shared" si="43"/>
        <v>#DIV/0!</v>
      </c>
    </row>
    <row r="1412" spans="1:8" x14ac:dyDescent="0.3">
      <c r="A1412">
        <v>42009</v>
      </c>
      <c r="B1412" t="s">
        <v>11</v>
      </c>
      <c r="C1412" t="s">
        <v>383</v>
      </c>
      <c r="D1412">
        <v>2201420400</v>
      </c>
      <c r="F1412" s="11">
        <v>0</v>
      </c>
      <c r="G1412" s="11">
        <f t="shared" ref="G1412:G1475" si="44">F1412-E1412</f>
        <v>0</v>
      </c>
      <c r="H1412" s="6" t="e">
        <f t="shared" ref="H1412:H1475" si="45">G1412/E1412</f>
        <v>#DIV/0!</v>
      </c>
    </row>
    <row r="1413" spans="1:8" x14ac:dyDescent="0.3">
      <c r="A1413">
        <v>42009</v>
      </c>
      <c r="B1413" t="s">
        <v>11</v>
      </c>
      <c r="C1413" t="s">
        <v>383</v>
      </c>
      <c r="D1413">
        <v>2201420500</v>
      </c>
      <c r="F1413" s="11">
        <v>0</v>
      </c>
      <c r="G1413" s="11">
        <f t="shared" si="44"/>
        <v>0</v>
      </c>
      <c r="H1413" s="6" t="e">
        <f t="shared" si="45"/>
        <v>#DIV/0!</v>
      </c>
    </row>
    <row r="1414" spans="1:8" x14ac:dyDescent="0.3">
      <c r="A1414">
        <v>42009</v>
      </c>
      <c r="B1414" t="s">
        <v>11</v>
      </c>
      <c r="C1414" t="s">
        <v>383</v>
      </c>
      <c r="D1414">
        <v>2201430200</v>
      </c>
      <c r="E1414" s="11">
        <v>72569.021363000007</v>
      </c>
      <c r="F1414" s="11">
        <v>36482.460209999997</v>
      </c>
      <c r="G1414" s="11">
        <f t="shared" si="44"/>
        <v>-36086.56115300001</v>
      </c>
      <c r="H1414" s="6">
        <f t="shared" si="45"/>
        <v>-0.49727225853701645</v>
      </c>
    </row>
    <row r="1415" spans="1:8" x14ac:dyDescent="0.3">
      <c r="A1415">
        <v>42009</v>
      </c>
      <c r="B1415" t="s">
        <v>11</v>
      </c>
      <c r="C1415" t="s">
        <v>383</v>
      </c>
      <c r="D1415">
        <v>2201430300</v>
      </c>
      <c r="E1415" s="11">
        <v>24924.936847000001</v>
      </c>
      <c r="F1415" s="11">
        <v>11785.331179999999</v>
      </c>
      <c r="G1415" s="11">
        <f t="shared" si="44"/>
        <v>-13139.605667000002</v>
      </c>
      <c r="H1415" s="6">
        <f t="shared" si="45"/>
        <v>-0.52716705954589016</v>
      </c>
    </row>
    <row r="1416" spans="1:8" x14ac:dyDescent="0.3">
      <c r="A1416">
        <v>42009</v>
      </c>
      <c r="B1416" t="s">
        <v>11</v>
      </c>
      <c r="C1416" t="s">
        <v>383</v>
      </c>
      <c r="D1416">
        <v>2201430400</v>
      </c>
      <c r="F1416" s="11">
        <v>0</v>
      </c>
      <c r="G1416" s="11">
        <f t="shared" si="44"/>
        <v>0</v>
      </c>
      <c r="H1416" s="6" t="e">
        <f t="shared" si="45"/>
        <v>#DIV/0!</v>
      </c>
    </row>
    <row r="1417" spans="1:8" x14ac:dyDescent="0.3">
      <c r="A1417">
        <v>42009</v>
      </c>
      <c r="B1417" t="s">
        <v>11</v>
      </c>
      <c r="C1417" t="s">
        <v>383</v>
      </c>
      <c r="D1417">
        <v>2201430500</v>
      </c>
      <c r="F1417" s="11">
        <v>0</v>
      </c>
      <c r="G1417" s="11">
        <f t="shared" si="44"/>
        <v>0</v>
      </c>
      <c r="H1417" s="6" t="e">
        <f t="shared" si="45"/>
        <v>#DIV/0!</v>
      </c>
    </row>
    <row r="1418" spans="1:8" x14ac:dyDescent="0.3">
      <c r="A1418">
        <v>42009</v>
      </c>
      <c r="B1418" t="s">
        <v>11</v>
      </c>
      <c r="C1418" t="s">
        <v>383</v>
      </c>
      <c r="D1418">
        <v>2201510200</v>
      </c>
      <c r="F1418" s="11">
        <v>52241.299319999998</v>
      </c>
      <c r="G1418" s="11">
        <f t="shared" si="44"/>
        <v>52241.299319999998</v>
      </c>
      <c r="H1418" s="6" t="e">
        <f t="shared" si="45"/>
        <v>#DIV/0!</v>
      </c>
    </row>
    <row r="1419" spans="1:8" x14ac:dyDescent="0.3">
      <c r="A1419">
        <v>42009</v>
      </c>
      <c r="B1419" t="s">
        <v>11</v>
      </c>
      <c r="C1419" t="s">
        <v>383</v>
      </c>
      <c r="D1419">
        <v>2201510300</v>
      </c>
      <c r="F1419" s="11">
        <v>13979.83826</v>
      </c>
      <c r="G1419" s="11">
        <f t="shared" si="44"/>
        <v>13979.83826</v>
      </c>
      <c r="H1419" s="6" t="e">
        <f t="shared" si="45"/>
        <v>#DIV/0!</v>
      </c>
    </row>
    <row r="1420" spans="1:8" x14ac:dyDescent="0.3">
      <c r="A1420">
        <v>42009</v>
      </c>
      <c r="B1420" t="s">
        <v>11</v>
      </c>
      <c r="C1420" t="s">
        <v>383</v>
      </c>
      <c r="D1420">
        <v>2201510400</v>
      </c>
      <c r="F1420" s="11">
        <v>0</v>
      </c>
      <c r="G1420" s="11">
        <f t="shared" si="44"/>
        <v>0</v>
      </c>
      <c r="H1420" s="6" t="e">
        <f t="shared" si="45"/>
        <v>#DIV/0!</v>
      </c>
    </row>
    <row r="1421" spans="1:8" x14ac:dyDescent="0.3">
      <c r="A1421">
        <v>42009</v>
      </c>
      <c r="B1421" t="s">
        <v>11</v>
      </c>
      <c r="C1421" t="s">
        <v>383</v>
      </c>
      <c r="D1421">
        <v>2201510500</v>
      </c>
      <c r="F1421" s="11">
        <v>0</v>
      </c>
      <c r="G1421" s="11">
        <f t="shared" si="44"/>
        <v>0</v>
      </c>
      <c r="H1421" s="6" t="e">
        <f t="shared" si="45"/>
        <v>#DIV/0!</v>
      </c>
    </row>
    <row r="1422" spans="1:8" x14ac:dyDescent="0.3">
      <c r="A1422">
        <v>42009</v>
      </c>
      <c r="B1422" t="s">
        <v>11</v>
      </c>
      <c r="C1422" t="s">
        <v>383</v>
      </c>
      <c r="D1422">
        <v>2201520200</v>
      </c>
      <c r="E1422" s="11">
        <v>9188837.4890000001</v>
      </c>
      <c r="F1422" s="11">
        <v>16426840</v>
      </c>
      <c r="G1422" s="11">
        <f t="shared" si="44"/>
        <v>7238002.5109999999</v>
      </c>
      <c r="H1422" s="6">
        <f t="shared" si="45"/>
        <v>0.78769512679538045</v>
      </c>
    </row>
    <row r="1423" spans="1:8" x14ac:dyDescent="0.3">
      <c r="A1423">
        <v>42009</v>
      </c>
      <c r="B1423" t="s">
        <v>11</v>
      </c>
      <c r="C1423" t="s">
        <v>383</v>
      </c>
      <c r="D1423">
        <v>2201520300</v>
      </c>
      <c r="E1423" s="11">
        <v>2594875.2843999998</v>
      </c>
      <c r="F1423" s="11">
        <v>4395846</v>
      </c>
      <c r="G1423" s="11">
        <f t="shared" si="44"/>
        <v>1800970.7156000002</v>
      </c>
      <c r="H1423" s="6">
        <f t="shared" si="45"/>
        <v>0.69404904598967265</v>
      </c>
    </row>
    <row r="1424" spans="1:8" x14ac:dyDescent="0.3">
      <c r="A1424">
        <v>42009</v>
      </c>
      <c r="B1424" t="s">
        <v>11</v>
      </c>
      <c r="C1424" t="s">
        <v>383</v>
      </c>
      <c r="D1424">
        <v>2201520400</v>
      </c>
      <c r="F1424" s="11">
        <v>0</v>
      </c>
      <c r="G1424" s="11">
        <f t="shared" si="44"/>
        <v>0</v>
      </c>
      <c r="H1424" s="6" t="e">
        <f t="shared" si="45"/>
        <v>#DIV/0!</v>
      </c>
    </row>
    <row r="1425" spans="1:8" x14ac:dyDescent="0.3">
      <c r="A1425">
        <v>42009</v>
      </c>
      <c r="B1425" t="s">
        <v>11</v>
      </c>
      <c r="C1425" t="s">
        <v>383</v>
      </c>
      <c r="D1425">
        <v>2201520500</v>
      </c>
      <c r="F1425" s="11">
        <v>0</v>
      </c>
      <c r="G1425" s="11">
        <f t="shared" si="44"/>
        <v>0</v>
      </c>
      <c r="H1425" s="6" t="e">
        <f t="shared" si="45"/>
        <v>#DIV/0!</v>
      </c>
    </row>
    <row r="1426" spans="1:8" x14ac:dyDescent="0.3">
      <c r="A1426">
        <v>42009</v>
      </c>
      <c r="B1426" t="s">
        <v>11</v>
      </c>
      <c r="C1426" t="s">
        <v>383</v>
      </c>
      <c r="D1426">
        <v>2201530200</v>
      </c>
      <c r="E1426" s="11">
        <v>640276.77838999999</v>
      </c>
      <c r="F1426" s="11">
        <v>204319.89939999999</v>
      </c>
      <c r="G1426" s="11">
        <f t="shared" si="44"/>
        <v>-435956.87899</v>
      </c>
      <c r="H1426" s="6">
        <f t="shared" si="45"/>
        <v>-0.68088816228230231</v>
      </c>
    </row>
    <row r="1427" spans="1:8" x14ac:dyDescent="0.3">
      <c r="A1427">
        <v>42009</v>
      </c>
      <c r="B1427" t="s">
        <v>11</v>
      </c>
      <c r="C1427" t="s">
        <v>383</v>
      </c>
      <c r="D1427">
        <v>2201530300</v>
      </c>
      <c r="E1427" s="11">
        <v>180810.19562000001</v>
      </c>
      <c r="F1427" s="11">
        <v>54676.24048</v>
      </c>
      <c r="G1427" s="11">
        <f t="shared" si="44"/>
        <v>-126133.95514000001</v>
      </c>
      <c r="H1427" s="6">
        <f t="shared" si="45"/>
        <v>-0.69760421810001028</v>
      </c>
    </row>
    <row r="1428" spans="1:8" x14ac:dyDescent="0.3">
      <c r="A1428">
        <v>42009</v>
      </c>
      <c r="B1428" t="s">
        <v>11</v>
      </c>
      <c r="C1428" t="s">
        <v>383</v>
      </c>
      <c r="D1428">
        <v>2201530400</v>
      </c>
      <c r="F1428" s="11">
        <v>0</v>
      </c>
      <c r="G1428" s="11">
        <f t="shared" si="44"/>
        <v>0</v>
      </c>
      <c r="H1428" s="6" t="e">
        <f t="shared" si="45"/>
        <v>#DIV/0!</v>
      </c>
    </row>
    <row r="1429" spans="1:8" x14ac:dyDescent="0.3">
      <c r="A1429">
        <v>42009</v>
      </c>
      <c r="B1429" t="s">
        <v>11</v>
      </c>
      <c r="C1429" t="s">
        <v>383</v>
      </c>
      <c r="D1429">
        <v>2201530500</v>
      </c>
      <c r="F1429" s="11">
        <v>0</v>
      </c>
      <c r="G1429" s="11">
        <f t="shared" si="44"/>
        <v>0</v>
      </c>
      <c r="H1429" s="6" t="e">
        <f t="shared" si="45"/>
        <v>#DIV/0!</v>
      </c>
    </row>
    <row r="1430" spans="1:8" x14ac:dyDescent="0.3">
      <c r="A1430">
        <v>42009</v>
      </c>
      <c r="B1430" t="s">
        <v>11</v>
      </c>
      <c r="C1430" t="s">
        <v>383</v>
      </c>
      <c r="D1430">
        <v>2201540200</v>
      </c>
      <c r="E1430" s="11">
        <v>1468375.4491000001</v>
      </c>
      <c r="F1430" s="11">
        <v>1203527.703</v>
      </c>
      <c r="G1430" s="11">
        <f t="shared" si="44"/>
        <v>-264847.74610000011</v>
      </c>
      <c r="H1430" s="6">
        <f t="shared" si="45"/>
        <v>-0.18036786590400375</v>
      </c>
    </row>
    <row r="1431" spans="1:8" x14ac:dyDescent="0.3">
      <c r="A1431">
        <v>42009</v>
      </c>
      <c r="B1431" t="s">
        <v>11</v>
      </c>
      <c r="C1431" t="s">
        <v>383</v>
      </c>
      <c r="D1431">
        <v>2201540300</v>
      </c>
      <c r="E1431" s="11">
        <v>414660.58990000002</v>
      </c>
      <c r="F1431" s="11">
        <v>322065.69919999997</v>
      </c>
      <c r="G1431" s="11">
        <f t="shared" si="44"/>
        <v>-92594.890700000047</v>
      </c>
      <c r="H1431" s="6">
        <f t="shared" si="45"/>
        <v>-0.22330284805298312</v>
      </c>
    </row>
    <row r="1432" spans="1:8" x14ac:dyDescent="0.3">
      <c r="A1432">
        <v>42009</v>
      </c>
      <c r="B1432" t="s">
        <v>11</v>
      </c>
      <c r="C1432" t="s">
        <v>383</v>
      </c>
      <c r="D1432">
        <v>2201540400</v>
      </c>
      <c r="F1432" s="11">
        <v>0</v>
      </c>
      <c r="G1432" s="11">
        <f t="shared" si="44"/>
        <v>0</v>
      </c>
      <c r="H1432" s="6" t="e">
        <f t="shared" si="45"/>
        <v>#DIV/0!</v>
      </c>
    </row>
    <row r="1433" spans="1:8" x14ac:dyDescent="0.3">
      <c r="A1433">
        <v>42009</v>
      </c>
      <c r="B1433" t="s">
        <v>11</v>
      </c>
      <c r="C1433" t="s">
        <v>383</v>
      </c>
      <c r="D1433">
        <v>2201540500</v>
      </c>
      <c r="F1433" s="11">
        <v>0</v>
      </c>
      <c r="G1433" s="11">
        <f t="shared" si="44"/>
        <v>0</v>
      </c>
      <c r="H1433" s="6" t="e">
        <f t="shared" si="45"/>
        <v>#DIV/0!</v>
      </c>
    </row>
    <row r="1434" spans="1:8" x14ac:dyDescent="0.3">
      <c r="A1434">
        <v>42009</v>
      </c>
      <c r="B1434" t="s">
        <v>11</v>
      </c>
      <c r="C1434" t="s">
        <v>383</v>
      </c>
      <c r="D1434">
        <v>2201610200</v>
      </c>
      <c r="F1434" s="11">
        <v>2451.3580019999999</v>
      </c>
      <c r="G1434" s="11">
        <f t="shared" si="44"/>
        <v>2451.3580019999999</v>
      </c>
      <c r="H1434" s="6" t="e">
        <f t="shared" si="45"/>
        <v>#DIV/0!</v>
      </c>
    </row>
    <row r="1435" spans="1:8" x14ac:dyDescent="0.3">
      <c r="A1435">
        <v>42009</v>
      </c>
      <c r="B1435" t="s">
        <v>11</v>
      </c>
      <c r="C1435" t="s">
        <v>383</v>
      </c>
      <c r="D1435">
        <v>2201610300</v>
      </c>
      <c r="F1435" s="11">
        <v>655.98730850000004</v>
      </c>
      <c r="G1435" s="11">
        <f t="shared" si="44"/>
        <v>655.98730850000004</v>
      </c>
      <c r="H1435" s="6" t="e">
        <f t="shared" si="45"/>
        <v>#DIV/0!</v>
      </c>
    </row>
    <row r="1436" spans="1:8" x14ac:dyDescent="0.3">
      <c r="A1436">
        <v>42009</v>
      </c>
      <c r="B1436" t="s">
        <v>11</v>
      </c>
      <c r="C1436" t="s">
        <v>383</v>
      </c>
      <c r="D1436">
        <v>2201610400</v>
      </c>
      <c r="F1436" s="11">
        <v>0</v>
      </c>
      <c r="G1436" s="11">
        <f t="shared" si="44"/>
        <v>0</v>
      </c>
      <c r="H1436" s="6" t="e">
        <f t="shared" si="45"/>
        <v>#DIV/0!</v>
      </c>
    </row>
    <row r="1437" spans="1:8" x14ac:dyDescent="0.3">
      <c r="A1437">
        <v>42009</v>
      </c>
      <c r="B1437" t="s">
        <v>11</v>
      </c>
      <c r="C1437" t="s">
        <v>383</v>
      </c>
      <c r="D1437">
        <v>2201610500</v>
      </c>
      <c r="F1437" s="11">
        <v>0</v>
      </c>
      <c r="G1437" s="11">
        <f t="shared" si="44"/>
        <v>0</v>
      </c>
      <c r="H1437" s="6" t="e">
        <f t="shared" si="45"/>
        <v>#DIV/0!</v>
      </c>
    </row>
    <row r="1438" spans="1:8" x14ac:dyDescent="0.3">
      <c r="A1438">
        <v>42009</v>
      </c>
      <c r="B1438" t="s">
        <v>11</v>
      </c>
      <c r="C1438" t="s">
        <v>383</v>
      </c>
      <c r="D1438">
        <v>2201620200</v>
      </c>
      <c r="F1438" s="11">
        <v>0</v>
      </c>
      <c r="G1438" s="11">
        <f t="shared" si="44"/>
        <v>0</v>
      </c>
      <c r="H1438" s="6" t="e">
        <f t="shared" si="45"/>
        <v>#DIV/0!</v>
      </c>
    </row>
    <row r="1439" spans="1:8" x14ac:dyDescent="0.3">
      <c r="A1439">
        <v>42009</v>
      </c>
      <c r="B1439" t="s">
        <v>11</v>
      </c>
      <c r="C1439" t="s">
        <v>383</v>
      </c>
      <c r="D1439">
        <v>2201620300</v>
      </c>
      <c r="F1439" s="11">
        <v>0</v>
      </c>
      <c r="G1439" s="11">
        <f t="shared" si="44"/>
        <v>0</v>
      </c>
      <c r="H1439" s="6" t="e">
        <f t="shared" si="45"/>
        <v>#DIV/0!</v>
      </c>
    </row>
    <row r="1440" spans="1:8" x14ac:dyDescent="0.3">
      <c r="A1440">
        <v>42009</v>
      </c>
      <c r="B1440" t="s">
        <v>11</v>
      </c>
      <c r="C1440" t="s">
        <v>383</v>
      </c>
      <c r="D1440">
        <v>2201620400</v>
      </c>
      <c r="F1440" s="11">
        <v>0</v>
      </c>
      <c r="G1440" s="11">
        <f t="shared" si="44"/>
        <v>0</v>
      </c>
      <c r="H1440" s="6" t="e">
        <f t="shared" si="45"/>
        <v>#DIV/0!</v>
      </c>
    </row>
    <row r="1441" spans="1:8" x14ac:dyDescent="0.3">
      <c r="A1441">
        <v>42009</v>
      </c>
      <c r="B1441" t="s">
        <v>11</v>
      </c>
      <c r="C1441" t="s">
        <v>383</v>
      </c>
      <c r="D1441">
        <v>2201620500</v>
      </c>
      <c r="F1441" s="11">
        <v>0</v>
      </c>
      <c r="G1441" s="11">
        <f t="shared" si="44"/>
        <v>0</v>
      </c>
      <c r="H1441" s="6" t="e">
        <f t="shared" si="45"/>
        <v>#DIV/0!</v>
      </c>
    </row>
    <row r="1442" spans="1:8" x14ac:dyDescent="0.3">
      <c r="A1442">
        <v>42009</v>
      </c>
      <c r="B1442" t="s">
        <v>11</v>
      </c>
      <c r="C1442" t="s">
        <v>383</v>
      </c>
      <c r="D1442">
        <v>2202110200</v>
      </c>
      <c r="F1442" s="11">
        <v>0</v>
      </c>
      <c r="G1442" s="11">
        <f t="shared" si="44"/>
        <v>0</v>
      </c>
      <c r="H1442" s="6" t="e">
        <f t="shared" si="45"/>
        <v>#DIV/0!</v>
      </c>
    </row>
    <row r="1443" spans="1:8" x14ac:dyDescent="0.3">
      <c r="A1443">
        <v>42009</v>
      </c>
      <c r="B1443" t="s">
        <v>11</v>
      </c>
      <c r="C1443" t="s">
        <v>383</v>
      </c>
      <c r="D1443">
        <v>2202110300</v>
      </c>
      <c r="F1443" s="11">
        <v>0</v>
      </c>
      <c r="G1443" s="11">
        <f t="shared" si="44"/>
        <v>0</v>
      </c>
      <c r="H1443" s="6" t="e">
        <f t="shared" si="45"/>
        <v>#DIV/0!</v>
      </c>
    </row>
    <row r="1444" spans="1:8" x14ac:dyDescent="0.3">
      <c r="A1444">
        <v>42009</v>
      </c>
      <c r="B1444" t="s">
        <v>11</v>
      </c>
      <c r="C1444" t="s">
        <v>383</v>
      </c>
      <c r="D1444">
        <v>2202110400</v>
      </c>
      <c r="F1444" s="11">
        <v>0</v>
      </c>
      <c r="G1444" s="11">
        <f t="shared" si="44"/>
        <v>0</v>
      </c>
      <c r="H1444" s="6" t="e">
        <f t="shared" si="45"/>
        <v>#DIV/0!</v>
      </c>
    </row>
    <row r="1445" spans="1:8" x14ac:dyDescent="0.3">
      <c r="A1445">
        <v>42009</v>
      </c>
      <c r="B1445" t="s">
        <v>11</v>
      </c>
      <c r="C1445" t="s">
        <v>383</v>
      </c>
      <c r="D1445">
        <v>2202110500</v>
      </c>
      <c r="F1445" s="11">
        <v>0</v>
      </c>
      <c r="G1445" s="11">
        <f t="shared" si="44"/>
        <v>0</v>
      </c>
      <c r="H1445" s="6" t="e">
        <f t="shared" si="45"/>
        <v>#DIV/0!</v>
      </c>
    </row>
    <row r="1446" spans="1:8" x14ac:dyDescent="0.3">
      <c r="A1446">
        <v>42009</v>
      </c>
      <c r="B1446" t="s">
        <v>11</v>
      </c>
      <c r="C1446" t="s">
        <v>383</v>
      </c>
      <c r="D1446">
        <v>2202210200</v>
      </c>
      <c r="E1446" s="11">
        <v>1278144.5438999999</v>
      </c>
      <c r="F1446" s="11">
        <v>1442341.102</v>
      </c>
      <c r="G1446" s="11">
        <f t="shared" si="44"/>
        <v>164196.55810000002</v>
      </c>
      <c r="H1446" s="6">
        <f t="shared" si="45"/>
        <v>0.12846478035965117</v>
      </c>
    </row>
    <row r="1447" spans="1:8" x14ac:dyDescent="0.3">
      <c r="A1447">
        <v>42009</v>
      </c>
      <c r="B1447" t="s">
        <v>11</v>
      </c>
      <c r="C1447" t="s">
        <v>383</v>
      </c>
      <c r="D1447">
        <v>2202210300</v>
      </c>
      <c r="E1447" s="11">
        <v>1380194.0686999999</v>
      </c>
      <c r="F1447" s="11">
        <v>1471579.898</v>
      </c>
      <c r="G1447" s="11">
        <f t="shared" si="44"/>
        <v>91385.829300000099</v>
      </c>
      <c r="H1447" s="6">
        <f t="shared" si="45"/>
        <v>6.621230403205261E-2</v>
      </c>
    </row>
    <row r="1448" spans="1:8" x14ac:dyDescent="0.3">
      <c r="A1448">
        <v>42009</v>
      </c>
      <c r="B1448" t="s">
        <v>11</v>
      </c>
      <c r="C1448" t="s">
        <v>383</v>
      </c>
      <c r="D1448">
        <v>2202210400</v>
      </c>
      <c r="F1448" s="11">
        <v>0</v>
      </c>
      <c r="G1448" s="11">
        <f t="shared" si="44"/>
        <v>0</v>
      </c>
      <c r="H1448" s="6" t="e">
        <f t="shared" si="45"/>
        <v>#DIV/0!</v>
      </c>
    </row>
    <row r="1449" spans="1:8" x14ac:dyDescent="0.3">
      <c r="A1449">
        <v>42009</v>
      </c>
      <c r="B1449" t="s">
        <v>11</v>
      </c>
      <c r="C1449" t="s">
        <v>383</v>
      </c>
      <c r="D1449">
        <v>2202210500</v>
      </c>
      <c r="F1449" s="11">
        <v>0</v>
      </c>
      <c r="G1449" s="11">
        <f t="shared" si="44"/>
        <v>0</v>
      </c>
      <c r="H1449" s="6" t="e">
        <f t="shared" si="45"/>
        <v>#DIV/0!</v>
      </c>
    </row>
    <row r="1450" spans="1:8" x14ac:dyDescent="0.3">
      <c r="A1450">
        <v>42009</v>
      </c>
      <c r="B1450" t="s">
        <v>11</v>
      </c>
      <c r="C1450" t="s">
        <v>383</v>
      </c>
      <c r="D1450">
        <v>2202310200</v>
      </c>
      <c r="E1450" s="11">
        <v>7507194.0466</v>
      </c>
      <c r="F1450" s="11">
        <v>2304481</v>
      </c>
      <c r="G1450" s="11">
        <f t="shared" si="44"/>
        <v>-5202713.0466</v>
      </c>
      <c r="H1450" s="6">
        <f t="shared" si="45"/>
        <v>-0.69303031389688174</v>
      </c>
    </row>
    <row r="1451" spans="1:8" x14ac:dyDescent="0.3">
      <c r="A1451">
        <v>42009</v>
      </c>
      <c r="B1451" t="s">
        <v>11</v>
      </c>
      <c r="C1451" t="s">
        <v>383</v>
      </c>
      <c r="D1451">
        <v>2202310300</v>
      </c>
      <c r="E1451" s="11">
        <v>8106588.7006999999</v>
      </c>
      <c r="F1451" s="11">
        <v>2351196</v>
      </c>
      <c r="G1451" s="11">
        <f t="shared" si="44"/>
        <v>-5755392.7006999999</v>
      </c>
      <c r="H1451" s="6">
        <f t="shared" si="45"/>
        <v>-0.70996480926718586</v>
      </c>
    </row>
    <row r="1452" spans="1:8" x14ac:dyDescent="0.3">
      <c r="A1452">
        <v>42009</v>
      </c>
      <c r="B1452" t="s">
        <v>11</v>
      </c>
      <c r="C1452" t="s">
        <v>383</v>
      </c>
      <c r="D1452">
        <v>2202310400</v>
      </c>
      <c r="F1452" s="11">
        <v>0</v>
      </c>
      <c r="G1452" s="11">
        <f t="shared" si="44"/>
        <v>0</v>
      </c>
      <c r="H1452" s="6" t="e">
        <f t="shared" si="45"/>
        <v>#DIV/0!</v>
      </c>
    </row>
    <row r="1453" spans="1:8" x14ac:dyDescent="0.3">
      <c r="A1453">
        <v>42009</v>
      </c>
      <c r="B1453" t="s">
        <v>11</v>
      </c>
      <c r="C1453" t="s">
        <v>383</v>
      </c>
      <c r="D1453">
        <v>2202310500</v>
      </c>
      <c r="F1453" s="11">
        <v>0</v>
      </c>
      <c r="G1453" s="11">
        <f t="shared" si="44"/>
        <v>0</v>
      </c>
      <c r="H1453" s="6" t="e">
        <f t="shared" si="45"/>
        <v>#DIV/0!</v>
      </c>
    </row>
    <row r="1454" spans="1:8" x14ac:dyDescent="0.3">
      <c r="A1454">
        <v>42009</v>
      </c>
      <c r="B1454" t="s">
        <v>11</v>
      </c>
      <c r="C1454" t="s">
        <v>383</v>
      </c>
      <c r="D1454">
        <v>2202320200</v>
      </c>
      <c r="E1454" s="11">
        <v>851604.59203000006</v>
      </c>
      <c r="F1454" s="11">
        <v>1815097</v>
      </c>
      <c r="G1454" s="11">
        <f t="shared" si="44"/>
        <v>963492.40796999994</v>
      </c>
      <c r="H1454" s="6">
        <f t="shared" si="45"/>
        <v>1.1313847024630161</v>
      </c>
    </row>
    <row r="1455" spans="1:8" x14ac:dyDescent="0.3">
      <c r="A1455">
        <v>42009</v>
      </c>
      <c r="B1455" t="s">
        <v>11</v>
      </c>
      <c r="C1455" t="s">
        <v>383</v>
      </c>
      <c r="D1455">
        <v>2202320300</v>
      </c>
      <c r="E1455" s="11">
        <v>919598.67822</v>
      </c>
      <c r="F1455" s="11">
        <v>1851895</v>
      </c>
      <c r="G1455" s="11">
        <f t="shared" si="44"/>
        <v>932296.32178</v>
      </c>
      <c r="H1455" s="6">
        <f t="shared" si="45"/>
        <v>1.013807809711708</v>
      </c>
    </row>
    <row r="1456" spans="1:8" x14ac:dyDescent="0.3">
      <c r="A1456">
        <v>42009</v>
      </c>
      <c r="B1456" t="s">
        <v>11</v>
      </c>
      <c r="C1456" t="s">
        <v>383</v>
      </c>
      <c r="D1456">
        <v>2202320400</v>
      </c>
      <c r="F1456" s="11">
        <v>0</v>
      </c>
      <c r="G1456" s="11">
        <f t="shared" si="44"/>
        <v>0</v>
      </c>
      <c r="H1456" s="6" t="e">
        <f t="shared" si="45"/>
        <v>#DIV/0!</v>
      </c>
    </row>
    <row r="1457" spans="1:8" x14ac:dyDescent="0.3">
      <c r="A1457">
        <v>42009</v>
      </c>
      <c r="B1457" t="s">
        <v>11</v>
      </c>
      <c r="C1457" t="s">
        <v>383</v>
      </c>
      <c r="D1457">
        <v>2202320500</v>
      </c>
      <c r="F1457" s="11">
        <v>0</v>
      </c>
      <c r="G1457" s="11">
        <f t="shared" si="44"/>
        <v>0</v>
      </c>
      <c r="H1457" s="6" t="e">
        <f t="shared" si="45"/>
        <v>#DIV/0!</v>
      </c>
    </row>
    <row r="1458" spans="1:8" x14ac:dyDescent="0.3">
      <c r="A1458">
        <v>42009</v>
      </c>
      <c r="B1458" t="s">
        <v>11</v>
      </c>
      <c r="C1458" t="s">
        <v>383</v>
      </c>
      <c r="D1458">
        <v>2202410200</v>
      </c>
      <c r="E1458" s="11">
        <v>279619.91804999998</v>
      </c>
      <c r="F1458" s="11">
        <v>298272.49800000002</v>
      </c>
      <c r="G1458" s="11">
        <f t="shared" si="44"/>
        <v>18652.579950000043</v>
      </c>
      <c r="H1458" s="6">
        <f t="shared" si="45"/>
        <v>6.6706907290719888E-2</v>
      </c>
    </row>
    <row r="1459" spans="1:8" x14ac:dyDescent="0.3">
      <c r="A1459">
        <v>42009</v>
      </c>
      <c r="B1459" t="s">
        <v>11</v>
      </c>
      <c r="C1459" t="s">
        <v>383</v>
      </c>
      <c r="D1459">
        <v>2202410300</v>
      </c>
      <c r="E1459" s="11">
        <v>78963.261482999995</v>
      </c>
      <c r="F1459" s="11">
        <v>79818.109859999997</v>
      </c>
      <c r="G1459" s="11">
        <f t="shared" si="44"/>
        <v>854.84837700000207</v>
      </c>
      <c r="H1459" s="6">
        <f t="shared" si="45"/>
        <v>1.082590005713027E-2</v>
      </c>
    </row>
    <row r="1460" spans="1:8" x14ac:dyDescent="0.3">
      <c r="A1460">
        <v>42009</v>
      </c>
      <c r="B1460" t="s">
        <v>11</v>
      </c>
      <c r="C1460" t="s">
        <v>383</v>
      </c>
      <c r="D1460">
        <v>2202410400</v>
      </c>
      <c r="F1460" s="11">
        <v>0</v>
      </c>
      <c r="G1460" s="11">
        <f t="shared" si="44"/>
        <v>0</v>
      </c>
      <c r="H1460" s="6" t="e">
        <f t="shared" si="45"/>
        <v>#DIV/0!</v>
      </c>
    </row>
    <row r="1461" spans="1:8" x14ac:dyDescent="0.3">
      <c r="A1461">
        <v>42009</v>
      </c>
      <c r="B1461" t="s">
        <v>11</v>
      </c>
      <c r="C1461" t="s">
        <v>383</v>
      </c>
      <c r="D1461">
        <v>2202410500</v>
      </c>
      <c r="F1461" s="11">
        <v>0</v>
      </c>
      <c r="G1461" s="11">
        <f t="shared" si="44"/>
        <v>0</v>
      </c>
      <c r="H1461" s="6" t="e">
        <f t="shared" si="45"/>
        <v>#DIV/0!</v>
      </c>
    </row>
    <row r="1462" spans="1:8" x14ac:dyDescent="0.3">
      <c r="A1462">
        <v>42009</v>
      </c>
      <c r="B1462" t="s">
        <v>11</v>
      </c>
      <c r="C1462" t="s">
        <v>383</v>
      </c>
      <c r="D1462">
        <v>2202420200</v>
      </c>
      <c r="E1462" s="11">
        <v>1111741.5515000001</v>
      </c>
      <c r="F1462" s="11">
        <v>1054508.3829999999</v>
      </c>
      <c r="G1462" s="11">
        <f t="shared" si="44"/>
        <v>-57233.168500000145</v>
      </c>
      <c r="H1462" s="6">
        <f t="shared" si="45"/>
        <v>-5.1480641721791523E-2</v>
      </c>
    </row>
    <row r="1463" spans="1:8" x14ac:dyDescent="0.3">
      <c r="A1463">
        <v>42009</v>
      </c>
      <c r="B1463" t="s">
        <v>11</v>
      </c>
      <c r="C1463" t="s">
        <v>383</v>
      </c>
      <c r="D1463">
        <v>2202420300</v>
      </c>
      <c r="E1463" s="11">
        <v>342671.92803000001</v>
      </c>
      <c r="F1463" s="11">
        <v>307524.90039999998</v>
      </c>
      <c r="G1463" s="11">
        <f t="shared" si="44"/>
        <v>-35147.027630000026</v>
      </c>
      <c r="H1463" s="6">
        <f t="shared" si="45"/>
        <v>-0.10256757193989639</v>
      </c>
    </row>
    <row r="1464" spans="1:8" x14ac:dyDescent="0.3">
      <c r="A1464">
        <v>42009</v>
      </c>
      <c r="B1464" t="s">
        <v>11</v>
      </c>
      <c r="C1464" t="s">
        <v>383</v>
      </c>
      <c r="D1464">
        <v>2202420400</v>
      </c>
      <c r="F1464" s="11">
        <v>0</v>
      </c>
      <c r="G1464" s="11">
        <f t="shared" si="44"/>
        <v>0</v>
      </c>
      <c r="H1464" s="6" t="e">
        <f t="shared" si="45"/>
        <v>#DIV/0!</v>
      </c>
    </row>
    <row r="1465" spans="1:8" x14ac:dyDescent="0.3">
      <c r="A1465">
        <v>42009</v>
      </c>
      <c r="B1465" t="s">
        <v>11</v>
      </c>
      <c r="C1465" t="s">
        <v>383</v>
      </c>
      <c r="D1465">
        <v>2202420500</v>
      </c>
      <c r="F1465" s="11">
        <v>0</v>
      </c>
      <c r="G1465" s="11">
        <f t="shared" si="44"/>
        <v>0</v>
      </c>
      <c r="H1465" s="6" t="e">
        <f t="shared" si="45"/>
        <v>#DIV/0!</v>
      </c>
    </row>
    <row r="1466" spans="1:8" x14ac:dyDescent="0.3">
      <c r="A1466">
        <v>42009</v>
      </c>
      <c r="B1466" t="s">
        <v>11</v>
      </c>
      <c r="C1466" t="s">
        <v>383</v>
      </c>
      <c r="D1466">
        <v>2202430200</v>
      </c>
      <c r="E1466" s="11">
        <v>851036.70556999999</v>
      </c>
      <c r="F1466" s="11">
        <v>959724.71089999995</v>
      </c>
      <c r="G1466" s="11">
        <f t="shared" si="44"/>
        <v>108688.00532999996</v>
      </c>
      <c r="H1466" s="6">
        <f t="shared" si="45"/>
        <v>0.12771247658137594</v>
      </c>
    </row>
    <row r="1467" spans="1:8" x14ac:dyDescent="0.3">
      <c r="A1467">
        <v>42009</v>
      </c>
      <c r="B1467" t="s">
        <v>11</v>
      </c>
      <c r="C1467" t="s">
        <v>383</v>
      </c>
      <c r="D1467">
        <v>2202430300</v>
      </c>
      <c r="E1467" s="11">
        <v>292301.53229</v>
      </c>
      <c r="F1467" s="11">
        <v>310030.69919999997</v>
      </c>
      <c r="G1467" s="11">
        <f t="shared" si="44"/>
        <v>17729.166909999971</v>
      </c>
      <c r="H1467" s="6">
        <f t="shared" si="45"/>
        <v>6.0653691313565884E-2</v>
      </c>
    </row>
    <row r="1468" spans="1:8" x14ac:dyDescent="0.3">
      <c r="A1468">
        <v>42009</v>
      </c>
      <c r="B1468" t="s">
        <v>11</v>
      </c>
      <c r="C1468" t="s">
        <v>383</v>
      </c>
      <c r="D1468">
        <v>2202430400</v>
      </c>
      <c r="F1468" s="11">
        <v>0</v>
      </c>
      <c r="G1468" s="11">
        <f t="shared" si="44"/>
        <v>0</v>
      </c>
      <c r="H1468" s="6" t="e">
        <f t="shared" si="45"/>
        <v>#DIV/0!</v>
      </c>
    </row>
    <row r="1469" spans="1:8" x14ac:dyDescent="0.3">
      <c r="A1469">
        <v>42009</v>
      </c>
      <c r="B1469" t="s">
        <v>11</v>
      </c>
      <c r="C1469" t="s">
        <v>383</v>
      </c>
      <c r="D1469">
        <v>2202430500</v>
      </c>
      <c r="F1469" s="11">
        <v>0</v>
      </c>
      <c r="G1469" s="11">
        <f t="shared" si="44"/>
        <v>0</v>
      </c>
      <c r="H1469" s="6" t="e">
        <f t="shared" si="45"/>
        <v>#DIV/0!</v>
      </c>
    </row>
    <row r="1470" spans="1:8" x14ac:dyDescent="0.3">
      <c r="A1470">
        <v>42009</v>
      </c>
      <c r="B1470" t="s">
        <v>11</v>
      </c>
      <c r="C1470" t="s">
        <v>383</v>
      </c>
      <c r="D1470">
        <v>2202510200</v>
      </c>
      <c r="E1470" s="11">
        <v>2363990.3996000001</v>
      </c>
      <c r="F1470" s="11">
        <v>2501925</v>
      </c>
      <c r="G1470" s="11">
        <f t="shared" si="44"/>
        <v>137934.60039999988</v>
      </c>
      <c r="H1470" s="6">
        <f t="shared" si="45"/>
        <v>5.8348206669256844E-2</v>
      </c>
    </row>
    <row r="1471" spans="1:8" x14ac:dyDescent="0.3">
      <c r="A1471">
        <v>42009</v>
      </c>
      <c r="B1471" t="s">
        <v>11</v>
      </c>
      <c r="C1471" t="s">
        <v>383</v>
      </c>
      <c r="D1471">
        <v>2202510300</v>
      </c>
      <c r="E1471" s="11">
        <v>667576.37915000005</v>
      </c>
      <c r="F1471" s="11">
        <v>669518.10939999996</v>
      </c>
      <c r="G1471" s="11">
        <f t="shared" si="44"/>
        <v>1941.7302499999059</v>
      </c>
      <c r="H1471" s="6">
        <f t="shared" si="45"/>
        <v>2.9086263544438737E-3</v>
      </c>
    </row>
    <row r="1472" spans="1:8" x14ac:dyDescent="0.3">
      <c r="A1472">
        <v>42009</v>
      </c>
      <c r="B1472" t="s">
        <v>11</v>
      </c>
      <c r="C1472" t="s">
        <v>383</v>
      </c>
      <c r="D1472">
        <v>2202510400</v>
      </c>
      <c r="F1472" s="11">
        <v>0</v>
      </c>
      <c r="G1472" s="11">
        <f t="shared" si="44"/>
        <v>0</v>
      </c>
      <c r="H1472" s="6" t="e">
        <f t="shared" si="45"/>
        <v>#DIV/0!</v>
      </c>
    </row>
    <row r="1473" spans="1:8" x14ac:dyDescent="0.3">
      <c r="A1473">
        <v>42009</v>
      </c>
      <c r="B1473" t="s">
        <v>11</v>
      </c>
      <c r="C1473" t="s">
        <v>383</v>
      </c>
      <c r="D1473">
        <v>2202510500</v>
      </c>
      <c r="F1473" s="11">
        <v>0</v>
      </c>
      <c r="G1473" s="11">
        <f t="shared" si="44"/>
        <v>0</v>
      </c>
      <c r="H1473" s="6" t="e">
        <f t="shared" si="45"/>
        <v>#DIV/0!</v>
      </c>
    </row>
    <row r="1474" spans="1:8" x14ac:dyDescent="0.3">
      <c r="A1474">
        <v>42009</v>
      </c>
      <c r="B1474" t="s">
        <v>11</v>
      </c>
      <c r="C1474" t="s">
        <v>383</v>
      </c>
      <c r="D1474">
        <v>2202520200</v>
      </c>
      <c r="E1474" s="11">
        <v>39838401.506999999</v>
      </c>
      <c r="F1474" s="11">
        <v>36268860</v>
      </c>
      <c r="G1474" s="11">
        <f t="shared" si="44"/>
        <v>-3569541.5069999993</v>
      </c>
      <c r="H1474" s="6">
        <f t="shared" si="45"/>
        <v>-8.9600520401723338E-2</v>
      </c>
    </row>
    <row r="1475" spans="1:8" x14ac:dyDescent="0.3">
      <c r="A1475">
        <v>42009</v>
      </c>
      <c r="B1475" t="s">
        <v>11</v>
      </c>
      <c r="C1475" t="s">
        <v>383</v>
      </c>
      <c r="D1475">
        <v>2202520300</v>
      </c>
      <c r="E1475" s="11">
        <v>11250137.307</v>
      </c>
      <c r="F1475" s="11">
        <v>9705608</v>
      </c>
      <c r="G1475" s="11">
        <f t="shared" si="44"/>
        <v>-1544529.307</v>
      </c>
      <c r="H1475" s="6">
        <f t="shared" si="45"/>
        <v>-0.13728981832417025</v>
      </c>
    </row>
    <row r="1476" spans="1:8" x14ac:dyDescent="0.3">
      <c r="A1476">
        <v>42009</v>
      </c>
      <c r="B1476" t="s">
        <v>11</v>
      </c>
      <c r="C1476" t="s">
        <v>383</v>
      </c>
      <c r="D1476">
        <v>2202520400</v>
      </c>
      <c r="F1476" s="11">
        <v>0</v>
      </c>
      <c r="G1476" s="11">
        <f t="shared" ref="G1476:G1539" si="46">F1476-E1476</f>
        <v>0</v>
      </c>
      <c r="H1476" s="6" t="e">
        <f t="shared" ref="H1476:H1539" si="47">G1476/E1476</f>
        <v>#DIV/0!</v>
      </c>
    </row>
    <row r="1477" spans="1:8" x14ac:dyDescent="0.3">
      <c r="A1477">
        <v>42009</v>
      </c>
      <c r="B1477" t="s">
        <v>11</v>
      </c>
      <c r="C1477" t="s">
        <v>383</v>
      </c>
      <c r="D1477">
        <v>2202520500</v>
      </c>
      <c r="F1477" s="11">
        <v>0</v>
      </c>
      <c r="G1477" s="11">
        <f t="shared" si="46"/>
        <v>0</v>
      </c>
      <c r="H1477" s="6" t="e">
        <f t="shared" si="47"/>
        <v>#DIV/0!</v>
      </c>
    </row>
    <row r="1478" spans="1:8" x14ac:dyDescent="0.3">
      <c r="A1478">
        <v>42009</v>
      </c>
      <c r="B1478" t="s">
        <v>11</v>
      </c>
      <c r="C1478" t="s">
        <v>383</v>
      </c>
      <c r="D1478">
        <v>2202530200</v>
      </c>
      <c r="E1478" s="11">
        <v>2048095.4679</v>
      </c>
      <c r="F1478" s="11">
        <v>2690490</v>
      </c>
      <c r="G1478" s="11">
        <f t="shared" si="46"/>
        <v>642394.53209999995</v>
      </c>
      <c r="H1478" s="6">
        <f t="shared" si="47"/>
        <v>0.31365458406031949</v>
      </c>
    </row>
    <row r="1479" spans="1:8" x14ac:dyDescent="0.3">
      <c r="A1479">
        <v>42009</v>
      </c>
      <c r="B1479" t="s">
        <v>11</v>
      </c>
      <c r="C1479" t="s">
        <v>383</v>
      </c>
      <c r="D1479">
        <v>2202530300</v>
      </c>
      <c r="E1479" s="11">
        <v>578369.47190999996</v>
      </c>
      <c r="F1479" s="11">
        <v>719978.59380000003</v>
      </c>
      <c r="G1479" s="11">
        <f t="shared" si="46"/>
        <v>141609.12189000007</v>
      </c>
      <c r="H1479" s="6">
        <f t="shared" si="47"/>
        <v>0.244841971728473</v>
      </c>
    </row>
    <row r="1480" spans="1:8" x14ac:dyDescent="0.3">
      <c r="A1480">
        <v>42009</v>
      </c>
      <c r="B1480" t="s">
        <v>11</v>
      </c>
      <c r="C1480" t="s">
        <v>383</v>
      </c>
      <c r="D1480">
        <v>2202530400</v>
      </c>
      <c r="F1480" s="11">
        <v>0</v>
      </c>
      <c r="G1480" s="11">
        <f t="shared" si="46"/>
        <v>0</v>
      </c>
      <c r="H1480" s="6" t="e">
        <f t="shared" si="47"/>
        <v>#DIV/0!</v>
      </c>
    </row>
    <row r="1481" spans="1:8" x14ac:dyDescent="0.3">
      <c r="A1481">
        <v>42009</v>
      </c>
      <c r="B1481" t="s">
        <v>11</v>
      </c>
      <c r="C1481" t="s">
        <v>383</v>
      </c>
      <c r="D1481">
        <v>2202530500</v>
      </c>
      <c r="F1481" s="11">
        <v>0</v>
      </c>
      <c r="G1481" s="11">
        <f t="shared" si="46"/>
        <v>0</v>
      </c>
      <c r="H1481" s="6" t="e">
        <f t="shared" si="47"/>
        <v>#DIV/0!</v>
      </c>
    </row>
    <row r="1482" spans="1:8" x14ac:dyDescent="0.3">
      <c r="A1482">
        <v>42009</v>
      </c>
      <c r="B1482" t="s">
        <v>11</v>
      </c>
      <c r="C1482" t="s">
        <v>383</v>
      </c>
      <c r="D1482">
        <v>2202540200</v>
      </c>
      <c r="E1482" s="11">
        <v>400466.03154</v>
      </c>
      <c r="F1482" s="11">
        <v>804791.70700000005</v>
      </c>
      <c r="G1482" s="11">
        <f t="shared" si="46"/>
        <v>404325.67546000006</v>
      </c>
      <c r="H1482" s="6">
        <f t="shared" si="47"/>
        <v>1.0096378809087945</v>
      </c>
    </row>
    <row r="1483" spans="1:8" x14ac:dyDescent="0.3">
      <c r="A1483">
        <v>42009</v>
      </c>
      <c r="B1483" t="s">
        <v>11</v>
      </c>
      <c r="C1483" t="s">
        <v>383</v>
      </c>
      <c r="D1483">
        <v>2202540300</v>
      </c>
      <c r="E1483" s="11">
        <v>113089.25178000001</v>
      </c>
      <c r="F1483" s="11">
        <v>215363.10060000001</v>
      </c>
      <c r="G1483" s="11">
        <f t="shared" si="46"/>
        <v>102273.84882</v>
      </c>
      <c r="H1483" s="6">
        <f t="shared" si="47"/>
        <v>0.90436400639523262</v>
      </c>
    </row>
    <row r="1484" spans="1:8" x14ac:dyDescent="0.3">
      <c r="A1484">
        <v>42009</v>
      </c>
      <c r="B1484" t="s">
        <v>11</v>
      </c>
      <c r="C1484" t="s">
        <v>383</v>
      </c>
      <c r="D1484">
        <v>2202540400</v>
      </c>
      <c r="F1484" s="11">
        <v>0</v>
      </c>
      <c r="G1484" s="11">
        <f t="shared" si="46"/>
        <v>0</v>
      </c>
      <c r="H1484" s="6" t="e">
        <f t="shared" si="47"/>
        <v>#DIV/0!</v>
      </c>
    </row>
    <row r="1485" spans="1:8" x14ac:dyDescent="0.3">
      <c r="A1485">
        <v>42009</v>
      </c>
      <c r="B1485" t="s">
        <v>11</v>
      </c>
      <c r="C1485" t="s">
        <v>383</v>
      </c>
      <c r="D1485">
        <v>2202540500</v>
      </c>
      <c r="F1485" s="11">
        <v>0</v>
      </c>
      <c r="G1485" s="11">
        <f t="shared" si="46"/>
        <v>0</v>
      </c>
      <c r="H1485" s="6" t="e">
        <f t="shared" si="47"/>
        <v>#DIV/0!</v>
      </c>
    </row>
    <row r="1486" spans="1:8" x14ac:dyDescent="0.3">
      <c r="A1486">
        <v>42009</v>
      </c>
      <c r="B1486" t="s">
        <v>11</v>
      </c>
      <c r="C1486" t="s">
        <v>383</v>
      </c>
      <c r="D1486">
        <v>2202610200</v>
      </c>
      <c r="E1486" s="11">
        <v>18941626.776999999</v>
      </c>
      <c r="F1486" s="11">
        <v>20350570</v>
      </c>
      <c r="G1486" s="11">
        <f t="shared" si="46"/>
        <v>1408943.2230000012</v>
      </c>
      <c r="H1486" s="6">
        <f t="shared" si="47"/>
        <v>7.4383432826942833E-2</v>
      </c>
    </row>
    <row r="1487" spans="1:8" x14ac:dyDescent="0.3">
      <c r="A1487">
        <v>42009</v>
      </c>
      <c r="B1487" t="s">
        <v>11</v>
      </c>
      <c r="C1487" t="s">
        <v>383</v>
      </c>
      <c r="D1487">
        <v>2202610300</v>
      </c>
      <c r="E1487" s="11">
        <v>5349009.5581999999</v>
      </c>
      <c r="F1487" s="11">
        <v>5445840</v>
      </c>
      <c r="G1487" s="11">
        <f t="shared" si="46"/>
        <v>96830.441800000146</v>
      </c>
      <c r="H1487" s="6">
        <f t="shared" si="47"/>
        <v>1.810249930317654E-2</v>
      </c>
    </row>
    <row r="1488" spans="1:8" x14ac:dyDescent="0.3">
      <c r="A1488">
        <v>42009</v>
      </c>
      <c r="B1488" t="s">
        <v>11</v>
      </c>
      <c r="C1488" t="s">
        <v>383</v>
      </c>
      <c r="D1488">
        <v>2202610400</v>
      </c>
      <c r="F1488" s="11">
        <v>0</v>
      </c>
      <c r="G1488" s="11">
        <f t="shared" si="46"/>
        <v>0</v>
      </c>
      <c r="H1488" s="6" t="e">
        <f t="shared" si="47"/>
        <v>#DIV/0!</v>
      </c>
    </row>
    <row r="1489" spans="1:8" x14ac:dyDescent="0.3">
      <c r="A1489">
        <v>42009</v>
      </c>
      <c r="B1489" t="s">
        <v>11</v>
      </c>
      <c r="C1489" t="s">
        <v>383</v>
      </c>
      <c r="D1489">
        <v>2202610500</v>
      </c>
      <c r="F1489" s="11">
        <v>0</v>
      </c>
      <c r="G1489" s="11">
        <f t="shared" si="46"/>
        <v>0</v>
      </c>
      <c r="H1489" s="6" t="e">
        <f t="shared" si="47"/>
        <v>#DIV/0!</v>
      </c>
    </row>
    <row r="1490" spans="1:8" x14ac:dyDescent="0.3">
      <c r="A1490">
        <v>42009</v>
      </c>
      <c r="B1490" t="s">
        <v>11</v>
      </c>
      <c r="C1490" t="s">
        <v>383</v>
      </c>
      <c r="D1490">
        <v>2202620200</v>
      </c>
      <c r="E1490" s="11">
        <v>64649254.582000002</v>
      </c>
      <c r="F1490" s="11">
        <v>69519780</v>
      </c>
      <c r="G1490" s="11">
        <f t="shared" si="46"/>
        <v>4870525.4179999977</v>
      </c>
      <c r="H1490" s="6">
        <f t="shared" si="47"/>
        <v>7.5337688724969085E-2</v>
      </c>
    </row>
    <row r="1491" spans="1:8" x14ac:dyDescent="0.3">
      <c r="A1491">
        <v>42009</v>
      </c>
      <c r="B1491" t="s">
        <v>11</v>
      </c>
      <c r="C1491" t="s">
        <v>383</v>
      </c>
      <c r="D1491">
        <v>2202620300</v>
      </c>
      <c r="E1491" s="11">
        <v>18256581.903999999</v>
      </c>
      <c r="F1491" s="11">
        <v>18603600</v>
      </c>
      <c r="G1491" s="11">
        <f t="shared" si="46"/>
        <v>347018.09600000083</v>
      </c>
      <c r="H1491" s="6">
        <f t="shared" si="47"/>
        <v>1.9007834972874605E-2</v>
      </c>
    </row>
    <row r="1492" spans="1:8" x14ac:dyDescent="0.3">
      <c r="A1492">
        <v>42009</v>
      </c>
      <c r="B1492" t="s">
        <v>11</v>
      </c>
      <c r="C1492" t="s">
        <v>383</v>
      </c>
      <c r="D1492">
        <v>2202620400</v>
      </c>
      <c r="F1492" s="11">
        <v>0</v>
      </c>
      <c r="G1492" s="11">
        <f t="shared" si="46"/>
        <v>0</v>
      </c>
      <c r="H1492" s="6" t="e">
        <f t="shared" si="47"/>
        <v>#DIV/0!</v>
      </c>
    </row>
    <row r="1493" spans="1:8" x14ac:dyDescent="0.3">
      <c r="A1493">
        <v>42009</v>
      </c>
      <c r="B1493" t="s">
        <v>11</v>
      </c>
      <c r="C1493" t="s">
        <v>383</v>
      </c>
      <c r="D1493">
        <v>2202620500</v>
      </c>
      <c r="F1493" s="11">
        <v>0</v>
      </c>
      <c r="G1493" s="11">
        <f t="shared" si="46"/>
        <v>0</v>
      </c>
      <c r="H1493" s="6" t="e">
        <f t="shared" si="47"/>
        <v>#DIV/0!</v>
      </c>
    </row>
    <row r="1494" spans="1:8" x14ac:dyDescent="0.3">
      <c r="A1494">
        <v>42009</v>
      </c>
      <c r="B1494" t="s">
        <v>11</v>
      </c>
      <c r="C1494" t="s">
        <v>383</v>
      </c>
      <c r="D1494">
        <v>2203420200</v>
      </c>
      <c r="E1494" s="11">
        <v>43195.686487999999</v>
      </c>
      <c r="F1494" s="11">
        <v>164480.9014</v>
      </c>
      <c r="G1494" s="11">
        <f t="shared" si="46"/>
        <v>121285.214912</v>
      </c>
      <c r="H1494" s="6">
        <f t="shared" si="47"/>
        <v>2.8078084821199378</v>
      </c>
    </row>
    <row r="1495" spans="1:8" x14ac:dyDescent="0.3">
      <c r="A1495">
        <v>42009</v>
      </c>
      <c r="B1495" t="s">
        <v>11</v>
      </c>
      <c r="C1495" t="s">
        <v>383</v>
      </c>
      <c r="D1495">
        <v>2203420300</v>
      </c>
      <c r="E1495" s="11">
        <v>13314.199825</v>
      </c>
      <c r="F1495" s="11">
        <v>47967.359859999997</v>
      </c>
      <c r="G1495" s="11">
        <f t="shared" si="46"/>
        <v>34653.160034999994</v>
      </c>
      <c r="H1495" s="6">
        <f t="shared" si="47"/>
        <v>2.6027219427736052</v>
      </c>
    </row>
    <row r="1496" spans="1:8" x14ac:dyDescent="0.3">
      <c r="A1496">
        <v>42009</v>
      </c>
      <c r="B1496" t="s">
        <v>11</v>
      </c>
      <c r="C1496" t="s">
        <v>383</v>
      </c>
      <c r="D1496">
        <v>2203420400</v>
      </c>
      <c r="F1496" s="11">
        <v>0</v>
      </c>
      <c r="G1496" s="11">
        <f t="shared" si="46"/>
        <v>0</v>
      </c>
      <c r="H1496" s="6" t="e">
        <f t="shared" si="47"/>
        <v>#DIV/0!</v>
      </c>
    </row>
    <row r="1497" spans="1:8" x14ac:dyDescent="0.3">
      <c r="A1497">
        <v>42009</v>
      </c>
      <c r="B1497" t="s">
        <v>11</v>
      </c>
      <c r="C1497" t="s">
        <v>383</v>
      </c>
      <c r="D1497">
        <v>2203420500</v>
      </c>
      <c r="F1497" s="11">
        <v>0</v>
      </c>
      <c r="G1497" s="11">
        <f t="shared" si="46"/>
        <v>0</v>
      </c>
      <c r="H1497" s="6" t="e">
        <f t="shared" si="47"/>
        <v>#DIV/0!</v>
      </c>
    </row>
    <row r="1498" spans="1:8" x14ac:dyDescent="0.3">
      <c r="A1498">
        <v>42009</v>
      </c>
      <c r="B1498" t="s">
        <v>11</v>
      </c>
      <c r="C1498" t="s">
        <v>383</v>
      </c>
      <c r="D1498">
        <v>2205210200</v>
      </c>
      <c r="E1498" s="11">
        <v>95893.257478</v>
      </c>
      <c r="F1498" s="11">
        <v>240963.40330000001</v>
      </c>
      <c r="G1498" s="11">
        <f t="shared" si="46"/>
        <v>145070.14582199999</v>
      </c>
      <c r="H1498" s="6">
        <f t="shared" si="47"/>
        <v>1.5128294693219932</v>
      </c>
    </row>
    <row r="1499" spans="1:8" x14ac:dyDescent="0.3">
      <c r="A1499">
        <v>42009</v>
      </c>
      <c r="B1499" t="s">
        <v>11</v>
      </c>
      <c r="C1499" t="s">
        <v>383</v>
      </c>
      <c r="D1499">
        <v>2205210300</v>
      </c>
      <c r="E1499" s="11">
        <v>103549.56005</v>
      </c>
      <c r="F1499" s="11">
        <v>245848.39939999999</v>
      </c>
      <c r="G1499" s="11">
        <f t="shared" si="46"/>
        <v>142298.83934999999</v>
      </c>
      <c r="H1499" s="6">
        <f t="shared" si="47"/>
        <v>1.3742099848738083</v>
      </c>
    </row>
    <row r="1500" spans="1:8" x14ac:dyDescent="0.3">
      <c r="A1500">
        <v>42009</v>
      </c>
      <c r="B1500" t="s">
        <v>11</v>
      </c>
      <c r="C1500" t="s">
        <v>383</v>
      </c>
      <c r="D1500">
        <v>2205210400</v>
      </c>
      <c r="F1500" s="11">
        <v>0</v>
      </c>
      <c r="G1500" s="11">
        <f t="shared" si="46"/>
        <v>0</v>
      </c>
      <c r="H1500" s="6" t="e">
        <f t="shared" si="47"/>
        <v>#DIV/0!</v>
      </c>
    </row>
    <row r="1501" spans="1:8" x14ac:dyDescent="0.3">
      <c r="A1501">
        <v>42009</v>
      </c>
      <c r="B1501" t="s">
        <v>11</v>
      </c>
      <c r="C1501" t="s">
        <v>383</v>
      </c>
      <c r="D1501">
        <v>2205210500</v>
      </c>
      <c r="F1501" s="11">
        <v>0</v>
      </c>
      <c r="G1501" s="11">
        <f t="shared" si="46"/>
        <v>0</v>
      </c>
      <c r="H1501" s="6" t="e">
        <f t="shared" si="47"/>
        <v>#DIV/0!</v>
      </c>
    </row>
    <row r="1502" spans="1:8" x14ac:dyDescent="0.3">
      <c r="A1502">
        <v>42009</v>
      </c>
      <c r="B1502" t="s">
        <v>11</v>
      </c>
      <c r="C1502" t="s">
        <v>383</v>
      </c>
      <c r="D1502">
        <v>2205310200</v>
      </c>
      <c r="E1502" s="11">
        <v>334419.69329000002</v>
      </c>
      <c r="F1502" s="11">
        <v>357741.5</v>
      </c>
      <c r="G1502" s="11">
        <f t="shared" si="46"/>
        <v>23321.806709999975</v>
      </c>
      <c r="H1502" s="6">
        <f t="shared" si="47"/>
        <v>6.9738137968375899E-2</v>
      </c>
    </row>
    <row r="1503" spans="1:8" x14ac:dyDescent="0.3">
      <c r="A1503">
        <v>42009</v>
      </c>
      <c r="B1503" t="s">
        <v>11</v>
      </c>
      <c r="C1503" t="s">
        <v>383</v>
      </c>
      <c r="D1503">
        <v>2205310300</v>
      </c>
      <c r="E1503" s="11">
        <v>361120.66506999999</v>
      </c>
      <c r="F1503" s="11">
        <v>364993.6973</v>
      </c>
      <c r="G1503" s="11">
        <f t="shared" si="46"/>
        <v>3873.0322300000116</v>
      </c>
      <c r="H1503" s="6">
        <f t="shared" si="47"/>
        <v>1.0725036267999947E-2</v>
      </c>
    </row>
    <row r="1504" spans="1:8" x14ac:dyDescent="0.3">
      <c r="A1504">
        <v>42009</v>
      </c>
      <c r="B1504" t="s">
        <v>11</v>
      </c>
      <c r="C1504" t="s">
        <v>383</v>
      </c>
      <c r="D1504">
        <v>2205310400</v>
      </c>
      <c r="F1504" s="11">
        <v>0</v>
      </c>
      <c r="G1504" s="11">
        <f t="shared" si="46"/>
        <v>0</v>
      </c>
      <c r="H1504" s="6" t="e">
        <f t="shared" si="47"/>
        <v>#DIV/0!</v>
      </c>
    </row>
    <row r="1505" spans="1:8" x14ac:dyDescent="0.3">
      <c r="A1505">
        <v>42009</v>
      </c>
      <c r="B1505" t="s">
        <v>11</v>
      </c>
      <c r="C1505" t="s">
        <v>383</v>
      </c>
      <c r="D1505">
        <v>2205310500</v>
      </c>
      <c r="F1505" s="11">
        <v>0</v>
      </c>
      <c r="G1505" s="11">
        <f t="shared" si="46"/>
        <v>0</v>
      </c>
      <c r="H1505" s="6" t="e">
        <f t="shared" si="47"/>
        <v>#DIV/0!</v>
      </c>
    </row>
    <row r="1506" spans="1:8" x14ac:dyDescent="0.3">
      <c r="A1506">
        <v>42009</v>
      </c>
      <c r="B1506" t="s">
        <v>11</v>
      </c>
      <c r="C1506" t="s">
        <v>383</v>
      </c>
      <c r="D1506">
        <v>2205320200</v>
      </c>
      <c r="E1506" s="11">
        <v>23149.851645999999</v>
      </c>
      <c r="F1506" s="11">
        <v>88810.050780000005</v>
      </c>
      <c r="G1506" s="11">
        <f t="shared" si="46"/>
        <v>65660.19913400001</v>
      </c>
      <c r="H1506" s="6">
        <f t="shared" si="47"/>
        <v>2.8363118752575356</v>
      </c>
    </row>
    <row r="1507" spans="1:8" x14ac:dyDescent="0.3">
      <c r="A1507">
        <v>42009</v>
      </c>
      <c r="B1507" t="s">
        <v>11</v>
      </c>
      <c r="C1507" t="s">
        <v>383</v>
      </c>
      <c r="D1507">
        <v>2205320300</v>
      </c>
      <c r="E1507" s="11">
        <v>24998.189504999998</v>
      </c>
      <c r="F1507" s="11">
        <v>90610.410159999999</v>
      </c>
      <c r="G1507" s="11">
        <f t="shared" si="46"/>
        <v>65612.220654999997</v>
      </c>
      <c r="H1507" s="6">
        <f t="shared" si="47"/>
        <v>2.6246789049213586</v>
      </c>
    </row>
    <row r="1508" spans="1:8" x14ac:dyDescent="0.3">
      <c r="A1508">
        <v>42009</v>
      </c>
      <c r="B1508" t="s">
        <v>11</v>
      </c>
      <c r="C1508" t="s">
        <v>383</v>
      </c>
      <c r="D1508">
        <v>2205320400</v>
      </c>
      <c r="F1508" s="11">
        <v>0</v>
      </c>
      <c r="G1508" s="11">
        <f t="shared" si="46"/>
        <v>0</v>
      </c>
      <c r="H1508" s="6" t="e">
        <f t="shared" si="47"/>
        <v>#DIV/0!</v>
      </c>
    </row>
    <row r="1509" spans="1:8" x14ac:dyDescent="0.3">
      <c r="A1509">
        <v>42009</v>
      </c>
      <c r="B1509" t="s">
        <v>11</v>
      </c>
      <c r="C1509" t="s">
        <v>383</v>
      </c>
      <c r="D1509">
        <v>2205320500</v>
      </c>
      <c r="F1509" s="11">
        <v>0</v>
      </c>
      <c r="G1509" s="11">
        <f t="shared" si="46"/>
        <v>0</v>
      </c>
      <c r="H1509" s="6" t="e">
        <f t="shared" si="47"/>
        <v>#DIV/0!</v>
      </c>
    </row>
    <row r="1510" spans="1:8" x14ac:dyDescent="0.3">
      <c r="A1510">
        <v>42009</v>
      </c>
      <c r="B1510" t="s">
        <v>11</v>
      </c>
      <c r="C1510" t="s">
        <v>383</v>
      </c>
      <c r="D1510">
        <v>2209210200</v>
      </c>
      <c r="E1510" s="11">
        <v>9097.4499429999996</v>
      </c>
      <c r="F1510" s="11">
        <v>0</v>
      </c>
      <c r="G1510" s="11">
        <f t="shared" si="46"/>
        <v>-9097.4499429999996</v>
      </c>
      <c r="H1510" s="6">
        <f t="shared" si="47"/>
        <v>-1</v>
      </c>
    </row>
    <row r="1511" spans="1:8" x14ac:dyDescent="0.3">
      <c r="A1511">
        <v>42009</v>
      </c>
      <c r="B1511" t="s">
        <v>11</v>
      </c>
      <c r="C1511" t="s">
        <v>383</v>
      </c>
      <c r="D1511">
        <v>2209210300</v>
      </c>
      <c r="E1511" s="11">
        <v>9823.8078872999995</v>
      </c>
      <c r="F1511" s="11">
        <v>0</v>
      </c>
      <c r="G1511" s="11">
        <f t="shared" si="46"/>
        <v>-9823.8078872999995</v>
      </c>
      <c r="H1511" s="6">
        <f t="shared" si="47"/>
        <v>-1</v>
      </c>
    </row>
    <row r="1512" spans="1:8" x14ac:dyDescent="0.3">
      <c r="A1512">
        <v>42009</v>
      </c>
      <c r="B1512" t="s">
        <v>11</v>
      </c>
      <c r="C1512" t="s">
        <v>383</v>
      </c>
      <c r="D1512">
        <v>2209210400</v>
      </c>
      <c r="F1512" s="11">
        <v>0</v>
      </c>
      <c r="G1512" s="11">
        <f t="shared" si="46"/>
        <v>0</v>
      </c>
      <c r="H1512" s="6" t="e">
        <f t="shared" si="47"/>
        <v>#DIV/0!</v>
      </c>
    </row>
    <row r="1513" spans="1:8" x14ac:dyDescent="0.3">
      <c r="A1513">
        <v>42009</v>
      </c>
      <c r="B1513" t="s">
        <v>11</v>
      </c>
      <c r="C1513" t="s">
        <v>383</v>
      </c>
      <c r="D1513">
        <v>2209210500</v>
      </c>
      <c r="F1513" s="11">
        <v>0</v>
      </c>
      <c r="G1513" s="11">
        <f t="shared" si="46"/>
        <v>0</v>
      </c>
      <c r="H1513" s="6" t="e">
        <f t="shared" si="47"/>
        <v>#DIV/0!</v>
      </c>
    </row>
    <row r="1514" spans="1:8" x14ac:dyDescent="0.3">
      <c r="A1514">
        <v>42009</v>
      </c>
      <c r="B1514" t="s">
        <v>11</v>
      </c>
      <c r="C1514" t="s">
        <v>383</v>
      </c>
      <c r="D1514">
        <v>2209310200</v>
      </c>
      <c r="F1514" s="11">
        <v>0</v>
      </c>
      <c r="G1514" s="11">
        <f t="shared" si="46"/>
        <v>0</v>
      </c>
      <c r="H1514" s="6" t="e">
        <f t="shared" si="47"/>
        <v>#DIV/0!</v>
      </c>
    </row>
    <row r="1515" spans="1:8" x14ac:dyDescent="0.3">
      <c r="A1515">
        <v>42009</v>
      </c>
      <c r="B1515" t="s">
        <v>11</v>
      </c>
      <c r="C1515" t="s">
        <v>383</v>
      </c>
      <c r="D1515">
        <v>2209310300</v>
      </c>
      <c r="F1515" s="11">
        <v>0</v>
      </c>
      <c r="G1515" s="11">
        <f t="shared" si="46"/>
        <v>0</v>
      </c>
      <c r="H1515" s="6" t="e">
        <f t="shared" si="47"/>
        <v>#DIV/0!</v>
      </c>
    </row>
    <row r="1516" spans="1:8" x14ac:dyDescent="0.3">
      <c r="A1516">
        <v>42009</v>
      </c>
      <c r="B1516" t="s">
        <v>11</v>
      </c>
      <c r="C1516" t="s">
        <v>383</v>
      </c>
      <c r="D1516">
        <v>2209310400</v>
      </c>
      <c r="F1516" s="11">
        <v>0</v>
      </c>
      <c r="G1516" s="11">
        <f t="shared" si="46"/>
        <v>0</v>
      </c>
      <c r="H1516" s="6" t="e">
        <f t="shared" si="47"/>
        <v>#DIV/0!</v>
      </c>
    </row>
    <row r="1517" spans="1:8" x14ac:dyDescent="0.3">
      <c r="A1517">
        <v>42009</v>
      </c>
      <c r="B1517" t="s">
        <v>11</v>
      </c>
      <c r="C1517" t="s">
        <v>383</v>
      </c>
      <c r="D1517">
        <v>2209310500</v>
      </c>
      <c r="F1517" s="11">
        <v>0</v>
      </c>
      <c r="G1517" s="11">
        <f t="shared" si="46"/>
        <v>0</v>
      </c>
      <c r="H1517" s="6" t="e">
        <f t="shared" si="47"/>
        <v>#DIV/0!</v>
      </c>
    </row>
    <row r="1518" spans="1:8" x14ac:dyDescent="0.3">
      <c r="A1518">
        <v>42009</v>
      </c>
      <c r="B1518" t="s">
        <v>11</v>
      </c>
      <c r="C1518" t="s">
        <v>383</v>
      </c>
      <c r="D1518">
        <v>2209320200</v>
      </c>
      <c r="F1518" s="11">
        <v>0</v>
      </c>
      <c r="G1518" s="11">
        <f t="shared" si="46"/>
        <v>0</v>
      </c>
      <c r="H1518" s="6" t="e">
        <f t="shared" si="47"/>
        <v>#DIV/0!</v>
      </c>
    </row>
    <row r="1519" spans="1:8" x14ac:dyDescent="0.3">
      <c r="A1519">
        <v>42009</v>
      </c>
      <c r="B1519" t="s">
        <v>11</v>
      </c>
      <c r="C1519" t="s">
        <v>383</v>
      </c>
      <c r="D1519">
        <v>2209320300</v>
      </c>
      <c r="F1519" s="11">
        <v>0</v>
      </c>
      <c r="G1519" s="11">
        <f t="shared" si="46"/>
        <v>0</v>
      </c>
      <c r="H1519" s="6" t="e">
        <f t="shared" si="47"/>
        <v>#DIV/0!</v>
      </c>
    </row>
    <row r="1520" spans="1:8" x14ac:dyDescent="0.3">
      <c r="A1520">
        <v>42009</v>
      </c>
      <c r="B1520" t="s">
        <v>11</v>
      </c>
      <c r="C1520" t="s">
        <v>383</v>
      </c>
      <c r="D1520">
        <v>2209320400</v>
      </c>
      <c r="F1520" s="11">
        <v>0</v>
      </c>
      <c r="G1520" s="11">
        <f t="shared" si="46"/>
        <v>0</v>
      </c>
      <c r="H1520" s="6" t="e">
        <f t="shared" si="47"/>
        <v>#DIV/0!</v>
      </c>
    </row>
    <row r="1521" spans="1:8" x14ac:dyDescent="0.3">
      <c r="A1521">
        <v>42009</v>
      </c>
      <c r="B1521" t="s">
        <v>11</v>
      </c>
      <c r="C1521" t="s">
        <v>383</v>
      </c>
      <c r="D1521">
        <v>2209320500</v>
      </c>
      <c r="F1521" s="11">
        <v>0</v>
      </c>
      <c r="G1521" s="11">
        <f t="shared" si="46"/>
        <v>0</v>
      </c>
      <c r="H1521" s="6" t="e">
        <f t="shared" si="47"/>
        <v>#DIV/0!</v>
      </c>
    </row>
    <row r="1522" spans="1:8" x14ac:dyDescent="0.3">
      <c r="A1522">
        <v>42011</v>
      </c>
      <c r="B1522" t="s">
        <v>11</v>
      </c>
      <c r="C1522" t="s">
        <v>553</v>
      </c>
      <c r="D1522">
        <v>2201110200</v>
      </c>
      <c r="E1522" s="11">
        <v>2797282.6639999999</v>
      </c>
      <c r="F1522" s="11">
        <v>3066435</v>
      </c>
      <c r="G1522" s="11">
        <f t="shared" si="46"/>
        <v>269152.33600000013</v>
      </c>
      <c r="H1522" s="6">
        <f t="shared" si="47"/>
        <v>9.6219212832471951E-2</v>
      </c>
    </row>
    <row r="1523" spans="1:8" x14ac:dyDescent="0.3">
      <c r="A1523">
        <v>42011</v>
      </c>
      <c r="B1523" t="s">
        <v>11</v>
      </c>
      <c r="C1523" t="s">
        <v>553</v>
      </c>
      <c r="D1523">
        <v>2201110300</v>
      </c>
      <c r="E1523" s="11">
        <v>5756465.0713</v>
      </c>
      <c r="F1523" s="11">
        <v>4660189</v>
      </c>
      <c r="G1523" s="11">
        <f t="shared" si="46"/>
        <v>-1096276.0713</v>
      </c>
      <c r="H1523" s="6">
        <f t="shared" si="47"/>
        <v>-0.1904425819876337</v>
      </c>
    </row>
    <row r="1524" spans="1:8" x14ac:dyDescent="0.3">
      <c r="A1524">
        <v>42011</v>
      </c>
      <c r="B1524" t="s">
        <v>11</v>
      </c>
      <c r="C1524" t="s">
        <v>553</v>
      </c>
      <c r="D1524">
        <v>2201110400</v>
      </c>
      <c r="E1524" s="11">
        <v>2839202.3692999999</v>
      </c>
      <c r="F1524" s="11">
        <v>3855493</v>
      </c>
      <c r="G1524" s="11">
        <f t="shared" si="46"/>
        <v>1016290.6307000001</v>
      </c>
      <c r="H1524" s="6">
        <f t="shared" si="47"/>
        <v>0.35794934580537302</v>
      </c>
    </row>
    <row r="1525" spans="1:8" x14ac:dyDescent="0.3">
      <c r="A1525">
        <v>42011</v>
      </c>
      <c r="B1525" t="s">
        <v>11</v>
      </c>
      <c r="C1525" t="s">
        <v>553</v>
      </c>
      <c r="D1525">
        <v>2201110500</v>
      </c>
      <c r="E1525" s="11">
        <v>8902996.4669000003</v>
      </c>
      <c r="F1525" s="11">
        <v>9066490</v>
      </c>
      <c r="G1525" s="11">
        <f t="shared" si="46"/>
        <v>163493.53309999965</v>
      </c>
      <c r="H1525" s="6">
        <f t="shared" si="47"/>
        <v>1.8363877117984262E-2</v>
      </c>
    </row>
    <row r="1526" spans="1:8" x14ac:dyDescent="0.3">
      <c r="A1526">
        <v>42011</v>
      </c>
      <c r="B1526" t="s">
        <v>11</v>
      </c>
      <c r="C1526" t="s">
        <v>553</v>
      </c>
      <c r="D1526">
        <v>2201210200</v>
      </c>
      <c r="E1526" s="11">
        <v>199618556.44</v>
      </c>
      <c r="F1526" s="11">
        <v>240068200</v>
      </c>
      <c r="G1526" s="11">
        <f t="shared" si="46"/>
        <v>40449643.560000002</v>
      </c>
      <c r="H1526" s="6">
        <f t="shared" si="47"/>
        <v>0.20263468628057174</v>
      </c>
    </row>
    <row r="1527" spans="1:8" x14ac:dyDescent="0.3">
      <c r="A1527">
        <v>42011</v>
      </c>
      <c r="B1527" t="s">
        <v>11</v>
      </c>
      <c r="C1527" t="s">
        <v>553</v>
      </c>
      <c r="D1527">
        <v>2201210300</v>
      </c>
      <c r="E1527" s="11">
        <v>410790453.79000002</v>
      </c>
      <c r="F1527" s="11">
        <v>364841300</v>
      </c>
      <c r="G1527" s="11">
        <f t="shared" si="46"/>
        <v>-45949153.790000021</v>
      </c>
      <c r="H1527" s="6">
        <f t="shared" si="47"/>
        <v>-0.11185545663505039</v>
      </c>
    </row>
    <row r="1528" spans="1:8" x14ac:dyDescent="0.3">
      <c r="A1528">
        <v>42011</v>
      </c>
      <c r="B1528" t="s">
        <v>11</v>
      </c>
      <c r="C1528" t="s">
        <v>553</v>
      </c>
      <c r="D1528">
        <v>2201210400</v>
      </c>
      <c r="E1528" s="11">
        <v>202610015.15000001</v>
      </c>
      <c r="F1528" s="11">
        <v>301842400</v>
      </c>
      <c r="G1528" s="11">
        <f t="shared" si="46"/>
        <v>99232384.849999994</v>
      </c>
      <c r="H1528" s="6">
        <f t="shared" si="47"/>
        <v>0.48977038364334768</v>
      </c>
    </row>
    <row r="1529" spans="1:8" x14ac:dyDescent="0.3">
      <c r="A1529">
        <v>42011</v>
      </c>
      <c r="B1529" t="s">
        <v>11</v>
      </c>
      <c r="C1529" t="s">
        <v>553</v>
      </c>
      <c r="D1529">
        <v>2201210500</v>
      </c>
      <c r="E1529" s="11">
        <v>635331975.19000006</v>
      </c>
      <c r="F1529" s="11">
        <v>709806400</v>
      </c>
      <c r="G1529" s="11">
        <f t="shared" si="46"/>
        <v>74474424.809999943</v>
      </c>
      <c r="H1529" s="6">
        <f t="shared" si="47"/>
        <v>0.11722127599154425</v>
      </c>
    </row>
    <row r="1530" spans="1:8" x14ac:dyDescent="0.3">
      <c r="A1530">
        <v>42011</v>
      </c>
      <c r="B1530" t="s">
        <v>11</v>
      </c>
      <c r="C1530" t="s">
        <v>553</v>
      </c>
      <c r="D1530">
        <v>2201310200</v>
      </c>
      <c r="E1530" s="11">
        <v>175708379.68000001</v>
      </c>
      <c r="F1530" s="11">
        <v>153796800</v>
      </c>
      <c r="G1530" s="11">
        <f t="shared" si="46"/>
        <v>-21911579.680000007</v>
      </c>
      <c r="H1530" s="6">
        <f t="shared" si="47"/>
        <v>-0.12470423846549245</v>
      </c>
    </row>
    <row r="1531" spans="1:8" x14ac:dyDescent="0.3">
      <c r="A1531">
        <v>42011</v>
      </c>
      <c r="B1531" t="s">
        <v>11</v>
      </c>
      <c r="C1531" t="s">
        <v>553</v>
      </c>
      <c r="D1531">
        <v>2201310300</v>
      </c>
      <c r="E1531" s="11">
        <v>361586176.66000003</v>
      </c>
      <c r="F1531" s="11">
        <v>233731500</v>
      </c>
      <c r="G1531" s="11">
        <f t="shared" si="46"/>
        <v>-127854676.66000003</v>
      </c>
      <c r="H1531" s="6">
        <f t="shared" si="47"/>
        <v>-0.35359392839904374</v>
      </c>
    </row>
    <row r="1532" spans="1:8" x14ac:dyDescent="0.3">
      <c r="A1532">
        <v>42011</v>
      </c>
      <c r="B1532" t="s">
        <v>11</v>
      </c>
      <c r="C1532" t="s">
        <v>553</v>
      </c>
      <c r="D1532">
        <v>2201310400</v>
      </c>
      <c r="E1532" s="11">
        <v>178341543.22999999</v>
      </c>
      <c r="F1532" s="11">
        <v>193371800</v>
      </c>
      <c r="G1532" s="11">
        <f t="shared" si="46"/>
        <v>15030256.770000011</v>
      </c>
      <c r="H1532" s="6">
        <f t="shared" si="47"/>
        <v>8.4277933776854705E-2</v>
      </c>
    </row>
    <row r="1533" spans="1:8" x14ac:dyDescent="0.3">
      <c r="A1533">
        <v>42011</v>
      </c>
      <c r="B1533" t="s">
        <v>11</v>
      </c>
      <c r="C1533" t="s">
        <v>553</v>
      </c>
      <c r="D1533">
        <v>2201310500</v>
      </c>
      <c r="E1533" s="11">
        <v>559232416.5</v>
      </c>
      <c r="F1533" s="11">
        <v>454729400</v>
      </c>
      <c r="G1533" s="11">
        <f t="shared" si="46"/>
        <v>-104503016.5</v>
      </c>
      <c r="H1533" s="6">
        <f t="shared" si="47"/>
        <v>-0.18686866751044287</v>
      </c>
    </row>
    <row r="1534" spans="1:8" x14ac:dyDescent="0.3">
      <c r="A1534">
        <v>42011</v>
      </c>
      <c r="B1534" t="s">
        <v>11</v>
      </c>
      <c r="C1534" t="s">
        <v>553</v>
      </c>
      <c r="D1534">
        <v>2201320200</v>
      </c>
      <c r="E1534" s="11">
        <v>17127694.884</v>
      </c>
      <c r="F1534" s="11">
        <v>37587630</v>
      </c>
      <c r="G1534" s="11">
        <f t="shared" si="46"/>
        <v>20459935.116</v>
      </c>
      <c r="H1534" s="6">
        <f t="shared" si="47"/>
        <v>1.1945527553221913</v>
      </c>
    </row>
    <row r="1535" spans="1:8" x14ac:dyDescent="0.3">
      <c r="A1535">
        <v>42011</v>
      </c>
      <c r="B1535" t="s">
        <v>11</v>
      </c>
      <c r="C1535" t="s">
        <v>553</v>
      </c>
      <c r="D1535">
        <v>2201320300</v>
      </c>
      <c r="E1535" s="11">
        <v>35246680.226000004</v>
      </c>
      <c r="F1535" s="11">
        <v>57123470</v>
      </c>
      <c r="G1535" s="11">
        <f t="shared" si="46"/>
        <v>21876789.773999996</v>
      </c>
      <c r="H1535" s="6">
        <f t="shared" si="47"/>
        <v>0.62067660368939948</v>
      </c>
    </row>
    <row r="1536" spans="1:8" x14ac:dyDescent="0.3">
      <c r="A1536">
        <v>42011</v>
      </c>
      <c r="B1536" t="s">
        <v>11</v>
      </c>
      <c r="C1536" t="s">
        <v>553</v>
      </c>
      <c r="D1536">
        <v>2201320400</v>
      </c>
      <c r="E1536" s="11">
        <v>17384370.441</v>
      </c>
      <c r="F1536" s="11">
        <v>47259710</v>
      </c>
      <c r="G1536" s="11">
        <f t="shared" si="46"/>
        <v>29875339.559</v>
      </c>
      <c r="H1536" s="6">
        <f t="shared" si="47"/>
        <v>1.7185171968345081</v>
      </c>
    </row>
    <row r="1537" spans="1:8" x14ac:dyDescent="0.3">
      <c r="A1537">
        <v>42011</v>
      </c>
      <c r="B1537" t="s">
        <v>11</v>
      </c>
      <c r="C1537" t="s">
        <v>553</v>
      </c>
      <c r="D1537">
        <v>2201320500</v>
      </c>
      <c r="E1537" s="11">
        <v>54512827.193999998</v>
      </c>
      <c r="F1537" s="11">
        <v>111134990</v>
      </c>
      <c r="G1537" s="11">
        <f t="shared" si="46"/>
        <v>56622162.806000002</v>
      </c>
      <c r="H1537" s="6">
        <f t="shared" si="47"/>
        <v>1.0386942985821175</v>
      </c>
    </row>
    <row r="1538" spans="1:8" x14ac:dyDescent="0.3">
      <c r="A1538">
        <v>42011</v>
      </c>
      <c r="B1538" t="s">
        <v>11</v>
      </c>
      <c r="C1538" t="s">
        <v>553</v>
      </c>
      <c r="D1538">
        <v>2201410200</v>
      </c>
      <c r="F1538" s="11">
        <v>0</v>
      </c>
      <c r="G1538" s="11">
        <f t="shared" si="46"/>
        <v>0</v>
      </c>
      <c r="H1538" s="6" t="e">
        <f t="shared" si="47"/>
        <v>#DIV/0!</v>
      </c>
    </row>
    <row r="1539" spans="1:8" x14ac:dyDescent="0.3">
      <c r="A1539">
        <v>42011</v>
      </c>
      <c r="B1539" t="s">
        <v>11</v>
      </c>
      <c r="C1539" t="s">
        <v>553</v>
      </c>
      <c r="D1539">
        <v>2201410300</v>
      </c>
      <c r="F1539" s="11">
        <v>0</v>
      </c>
      <c r="G1539" s="11">
        <f t="shared" si="46"/>
        <v>0</v>
      </c>
      <c r="H1539" s="6" t="e">
        <f t="shared" si="47"/>
        <v>#DIV/0!</v>
      </c>
    </row>
    <row r="1540" spans="1:8" x14ac:dyDescent="0.3">
      <c r="A1540">
        <v>42011</v>
      </c>
      <c r="B1540" t="s">
        <v>11</v>
      </c>
      <c r="C1540" t="s">
        <v>553</v>
      </c>
      <c r="D1540">
        <v>2201410400</v>
      </c>
      <c r="F1540" s="11">
        <v>0</v>
      </c>
      <c r="G1540" s="11">
        <f t="shared" ref="G1540:G1603" si="48">F1540-E1540</f>
        <v>0</v>
      </c>
      <c r="H1540" s="6" t="e">
        <f t="shared" ref="H1540:H1603" si="49">G1540/E1540</f>
        <v>#DIV/0!</v>
      </c>
    </row>
    <row r="1541" spans="1:8" x14ac:dyDescent="0.3">
      <c r="A1541">
        <v>42011</v>
      </c>
      <c r="B1541" t="s">
        <v>11</v>
      </c>
      <c r="C1541" t="s">
        <v>553</v>
      </c>
      <c r="D1541">
        <v>2201410500</v>
      </c>
      <c r="F1541" s="11">
        <v>0</v>
      </c>
      <c r="G1541" s="11">
        <f t="shared" si="48"/>
        <v>0</v>
      </c>
      <c r="H1541" s="6" t="e">
        <f t="shared" si="49"/>
        <v>#DIV/0!</v>
      </c>
    </row>
    <row r="1542" spans="1:8" x14ac:dyDescent="0.3">
      <c r="A1542">
        <v>42011</v>
      </c>
      <c r="B1542" t="s">
        <v>11</v>
      </c>
      <c r="C1542" t="s">
        <v>553</v>
      </c>
      <c r="D1542">
        <v>2201420200</v>
      </c>
      <c r="E1542" s="11">
        <v>204288.43074000001</v>
      </c>
      <c r="F1542" s="11">
        <v>59899.310299999997</v>
      </c>
      <c r="G1542" s="11">
        <f t="shared" si="48"/>
        <v>-144389.12044000003</v>
      </c>
      <c r="H1542" s="6">
        <f t="shared" si="49"/>
        <v>-0.70679049184026255</v>
      </c>
    </row>
    <row r="1543" spans="1:8" x14ac:dyDescent="0.3">
      <c r="A1543">
        <v>42011</v>
      </c>
      <c r="B1543" t="s">
        <v>11</v>
      </c>
      <c r="C1543" t="s">
        <v>553</v>
      </c>
      <c r="D1543">
        <v>2201420300</v>
      </c>
      <c r="E1543" s="11">
        <v>113117.15513</v>
      </c>
      <c r="F1543" s="11">
        <v>24560.710080000001</v>
      </c>
      <c r="G1543" s="11">
        <f t="shared" si="48"/>
        <v>-88556.445049999995</v>
      </c>
      <c r="H1543" s="6">
        <f t="shared" si="49"/>
        <v>-0.78287369363405945</v>
      </c>
    </row>
    <row r="1544" spans="1:8" x14ac:dyDescent="0.3">
      <c r="A1544">
        <v>42011</v>
      </c>
      <c r="B1544" t="s">
        <v>11</v>
      </c>
      <c r="C1544" t="s">
        <v>553</v>
      </c>
      <c r="D1544">
        <v>2201420400</v>
      </c>
      <c r="E1544" s="11">
        <v>75431.830392999997</v>
      </c>
      <c r="F1544" s="11">
        <v>28681.960330000002</v>
      </c>
      <c r="G1544" s="11">
        <f t="shared" si="48"/>
        <v>-46749.870062999995</v>
      </c>
      <c r="H1544" s="6">
        <f t="shared" si="49"/>
        <v>-0.61976316654962593</v>
      </c>
    </row>
    <row r="1545" spans="1:8" x14ac:dyDescent="0.3">
      <c r="A1545">
        <v>42011</v>
      </c>
      <c r="B1545" t="s">
        <v>11</v>
      </c>
      <c r="C1545" t="s">
        <v>553</v>
      </c>
      <c r="D1545">
        <v>2201420500</v>
      </c>
      <c r="E1545" s="11">
        <v>135403.83160999999</v>
      </c>
      <c r="F1545" s="11">
        <v>35152.920169999998</v>
      </c>
      <c r="G1545" s="11">
        <f t="shared" si="48"/>
        <v>-100250.91144</v>
      </c>
      <c r="H1545" s="6">
        <f t="shared" si="49"/>
        <v>-0.74038459804261669</v>
      </c>
    </row>
    <row r="1546" spans="1:8" x14ac:dyDescent="0.3">
      <c r="A1546">
        <v>42011</v>
      </c>
      <c r="B1546" t="s">
        <v>11</v>
      </c>
      <c r="C1546" t="s">
        <v>553</v>
      </c>
      <c r="D1546">
        <v>2201430200</v>
      </c>
      <c r="E1546" s="11">
        <v>12876.601183000001</v>
      </c>
      <c r="F1546" s="11">
        <v>68950.568849999996</v>
      </c>
      <c r="G1546" s="11">
        <f t="shared" si="48"/>
        <v>56073.967666999997</v>
      </c>
      <c r="H1546" s="6">
        <f t="shared" si="49"/>
        <v>4.3547180556488927</v>
      </c>
    </row>
    <row r="1547" spans="1:8" x14ac:dyDescent="0.3">
      <c r="A1547">
        <v>42011</v>
      </c>
      <c r="B1547" t="s">
        <v>11</v>
      </c>
      <c r="C1547" t="s">
        <v>553</v>
      </c>
      <c r="D1547">
        <v>2201430300</v>
      </c>
      <c r="E1547" s="11">
        <v>8031.4314788000001</v>
      </c>
      <c r="F1547" s="11">
        <v>32019.310300000001</v>
      </c>
      <c r="G1547" s="11">
        <f t="shared" si="48"/>
        <v>23987.8788212</v>
      </c>
      <c r="H1547" s="6">
        <f t="shared" si="49"/>
        <v>2.9867501060700201</v>
      </c>
    </row>
    <row r="1548" spans="1:8" x14ac:dyDescent="0.3">
      <c r="A1548">
        <v>42011</v>
      </c>
      <c r="B1548" t="s">
        <v>11</v>
      </c>
      <c r="C1548" t="s">
        <v>553</v>
      </c>
      <c r="D1548">
        <v>2201430400</v>
      </c>
      <c r="E1548" s="11">
        <v>4751.7214125</v>
      </c>
      <c r="F1548" s="11">
        <v>33008.889889999999</v>
      </c>
      <c r="G1548" s="11">
        <f t="shared" si="48"/>
        <v>28257.168477499999</v>
      </c>
      <c r="H1548" s="6">
        <f t="shared" si="49"/>
        <v>5.9467224663394553</v>
      </c>
    </row>
    <row r="1549" spans="1:8" x14ac:dyDescent="0.3">
      <c r="A1549">
        <v>42011</v>
      </c>
      <c r="B1549" t="s">
        <v>11</v>
      </c>
      <c r="C1549" t="s">
        <v>553</v>
      </c>
      <c r="D1549">
        <v>2201430500</v>
      </c>
      <c r="E1549" s="11">
        <v>9623.0853186999993</v>
      </c>
      <c r="F1549" s="11">
        <v>45653.859380000002</v>
      </c>
      <c r="G1549" s="11">
        <f t="shared" si="48"/>
        <v>36030.774061300006</v>
      </c>
      <c r="H1549" s="6">
        <f t="shared" si="49"/>
        <v>3.7442018716474883</v>
      </c>
    </row>
    <row r="1550" spans="1:8" x14ac:dyDescent="0.3">
      <c r="A1550">
        <v>42011</v>
      </c>
      <c r="B1550" t="s">
        <v>11</v>
      </c>
      <c r="C1550" t="s">
        <v>553</v>
      </c>
      <c r="D1550">
        <v>2201510200</v>
      </c>
      <c r="E1550" s="11">
        <v>112.86672579</v>
      </c>
      <c r="F1550" s="11">
        <v>57261.300049999998</v>
      </c>
      <c r="G1550" s="11">
        <f t="shared" si="48"/>
        <v>57148.433324209996</v>
      </c>
      <c r="H1550" s="6">
        <f t="shared" si="49"/>
        <v>506.33552913141517</v>
      </c>
    </row>
    <row r="1551" spans="1:8" x14ac:dyDescent="0.3">
      <c r="A1551">
        <v>42011</v>
      </c>
      <c r="B1551" t="s">
        <v>11</v>
      </c>
      <c r="C1551" t="s">
        <v>553</v>
      </c>
      <c r="D1551">
        <v>2201510300</v>
      </c>
      <c r="E1551" s="11">
        <v>58.415348461999997</v>
      </c>
      <c r="F1551" s="11">
        <v>21997.999879999999</v>
      </c>
      <c r="G1551" s="11">
        <f t="shared" si="48"/>
        <v>21939.584531537999</v>
      </c>
      <c r="H1551" s="6">
        <f t="shared" si="49"/>
        <v>375.57910907284935</v>
      </c>
    </row>
    <row r="1552" spans="1:8" x14ac:dyDescent="0.3">
      <c r="A1552">
        <v>42011</v>
      </c>
      <c r="B1552" t="s">
        <v>11</v>
      </c>
      <c r="C1552" t="s">
        <v>553</v>
      </c>
      <c r="D1552">
        <v>2201510400</v>
      </c>
      <c r="E1552" s="11">
        <v>41.547270499</v>
      </c>
      <c r="F1552" s="11">
        <v>27330.54016</v>
      </c>
      <c r="G1552" s="11">
        <f t="shared" si="48"/>
        <v>27288.992889501002</v>
      </c>
      <c r="H1552" s="6">
        <f t="shared" si="49"/>
        <v>656.81794644386616</v>
      </c>
    </row>
    <row r="1553" spans="1:8" x14ac:dyDescent="0.3">
      <c r="A1553">
        <v>42011</v>
      </c>
      <c r="B1553" t="s">
        <v>11</v>
      </c>
      <c r="C1553" t="s">
        <v>553</v>
      </c>
      <c r="D1553">
        <v>2201510500</v>
      </c>
      <c r="E1553" s="11">
        <v>70.458114012999999</v>
      </c>
      <c r="F1553" s="11">
        <v>31567.299800000001</v>
      </c>
      <c r="G1553" s="11">
        <f t="shared" si="48"/>
        <v>31496.841685987001</v>
      </c>
      <c r="H1553" s="6">
        <f t="shared" si="49"/>
        <v>447.02930424983589</v>
      </c>
    </row>
    <row r="1554" spans="1:8" x14ac:dyDescent="0.3">
      <c r="A1554">
        <v>42011</v>
      </c>
      <c r="B1554" t="s">
        <v>11</v>
      </c>
      <c r="C1554" t="s">
        <v>553</v>
      </c>
      <c r="D1554">
        <v>2201520200</v>
      </c>
      <c r="E1554" s="11">
        <v>12012403.584000001</v>
      </c>
      <c r="F1554" s="11">
        <v>18074420</v>
      </c>
      <c r="G1554" s="11">
        <f t="shared" si="48"/>
        <v>6062016.4159999993</v>
      </c>
      <c r="H1554" s="6">
        <f t="shared" si="49"/>
        <v>0.50464641598242188</v>
      </c>
    </row>
    <row r="1555" spans="1:8" x14ac:dyDescent="0.3">
      <c r="A1555">
        <v>42011</v>
      </c>
      <c r="B1555" t="s">
        <v>11</v>
      </c>
      <c r="C1555" t="s">
        <v>553</v>
      </c>
      <c r="D1555">
        <v>2201520300</v>
      </c>
      <c r="E1555" s="11">
        <v>6217136.9811000004</v>
      </c>
      <c r="F1555" s="11">
        <v>6943619</v>
      </c>
      <c r="G1555" s="11">
        <f t="shared" si="48"/>
        <v>726482.01889999956</v>
      </c>
      <c r="H1555" s="6">
        <f t="shared" si="49"/>
        <v>0.11685153811287954</v>
      </c>
    </row>
    <row r="1556" spans="1:8" x14ac:dyDescent="0.3">
      <c r="A1556">
        <v>42011</v>
      </c>
      <c r="B1556" t="s">
        <v>11</v>
      </c>
      <c r="C1556" t="s">
        <v>553</v>
      </c>
      <c r="D1556">
        <v>2201520400</v>
      </c>
      <c r="E1556" s="11">
        <v>4421874.5914000003</v>
      </c>
      <c r="F1556" s="11">
        <v>8626820</v>
      </c>
      <c r="G1556" s="11">
        <f t="shared" si="48"/>
        <v>4204945.4085999997</v>
      </c>
      <c r="H1556" s="6">
        <f t="shared" si="49"/>
        <v>0.95094180571699138</v>
      </c>
    </row>
    <row r="1557" spans="1:8" x14ac:dyDescent="0.3">
      <c r="A1557">
        <v>42011</v>
      </c>
      <c r="B1557" t="s">
        <v>11</v>
      </c>
      <c r="C1557" t="s">
        <v>553</v>
      </c>
      <c r="D1557">
        <v>2201520500</v>
      </c>
      <c r="E1557" s="11">
        <v>7498846.7169000003</v>
      </c>
      <c r="F1557" s="11">
        <v>9964144</v>
      </c>
      <c r="G1557" s="11">
        <f t="shared" si="48"/>
        <v>2465297.2830999997</v>
      </c>
      <c r="H1557" s="6">
        <f t="shared" si="49"/>
        <v>0.32875685771040081</v>
      </c>
    </row>
    <row r="1558" spans="1:8" x14ac:dyDescent="0.3">
      <c r="A1558">
        <v>42011</v>
      </c>
      <c r="B1558" t="s">
        <v>11</v>
      </c>
      <c r="C1558" t="s">
        <v>553</v>
      </c>
      <c r="D1558">
        <v>2201530200</v>
      </c>
      <c r="E1558" s="11">
        <v>689833.65081000002</v>
      </c>
      <c r="F1558" s="11">
        <v>224307.00200000001</v>
      </c>
      <c r="G1558" s="11">
        <f t="shared" si="48"/>
        <v>-465526.64881000004</v>
      </c>
      <c r="H1558" s="6">
        <f t="shared" si="49"/>
        <v>-0.67483899671084535</v>
      </c>
    </row>
    <row r="1559" spans="1:8" x14ac:dyDescent="0.3">
      <c r="A1559">
        <v>42011</v>
      </c>
      <c r="B1559" t="s">
        <v>11</v>
      </c>
      <c r="C1559" t="s">
        <v>553</v>
      </c>
      <c r="D1559">
        <v>2201530300</v>
      </c>
      <c r="E1559" s="11">
        <v>357030.05252999999</v>
      </c>
      <c r="F1559" s="11">
        <v>86171.669429999994</v>
      </c>
      <c r="G1559" s="11">
        <f t="shared" si="48"/>
        <v>-270858.38309999998</v>
      </c>
      <c r="H1559" s="6">
        <f t="shared" si="49"/>
        <v>-0.75864309231291027</v>
      </c>
    </row>
    <row r="1560" spans="1:8" x14ac:dyDescent="0.3">
      <c r="A1560">
        <v>42011</v>
      </c>
      <c r="B1560" t="s">
        <v>11</v>
      </c>
      <c r="C1560" t="s">
        <v>553</v>
      </c>
      <c r="D1560">
        <v>2201530400</v>
      </c>
      <c r="E1560" s="11">
        <v>253934.03458000001</v>
      </c>
      <c r="F1560" s="11">
        <v>107060.47900000001</v>
      </c>
      <c r="G1560" s="11">
        <f t="shared" si="48"/>
        <v>-146873.55557999999</v>
      </c>
      <c r="H1560" s="6">
        <f t="shared" si="49"/>
        <v>-0.57839255703917303</v>
      </c>
    </row>
    <row r="1561" spans="1:8" x14ac:dyDescent="0.3">
      <c r="A1561">
        <v>42011</v>
      </c>
      <c r="B1561" t="s">
        <v>11</v>
      </c>
      <c r="C1561" t="s">
        <v>553</v>
      </c>
      <c r="D1561">
        <v>2201530500</v>
      </c>
      <c r="E1561" s="11">
        <v>430634.44491000002</v>
      </c>
      <c r="F1561" s="11">
        <v>123656.8799</v>
      </c>
      <c r="G1561" s="11">
        <f t="shared" si="48"/>
        <v>-306977.56501000002</v>
      </c>
      <c r="H1561" s="6">
        <f t="shared" si="49"/>
        <v>-0.7128495377887305</v>
      </c>
    </row>
    <row r="1562" spans="1:8" x14ac:dyDescent="0.3">
      <c r="A1562">
        <v>42011</v>
      </c>
      <c r="B1562" t="s">
        <v>11</v>
      </c>
      <c r="C1562" t="s">
        <v>553</v>
      </c>
      <c r="D1562">
        <v>2201540200</v>
      </c>
      <c r="E1562" s="11">
        <v>1480165.8964</v>
      </c>
      <c r="F1562" s="11">
        <v>1324429.898</v>
      </c>
      <c r="G1562" s="11">
        <f t="shared" si="48"/>
        <v>-155735.99839999992</v>
      </c>
      <c r="H1562" s="6">
        <f t="shared" si="49"/>
        <v>-0.10521523214308258</v>
      </c>
    </row>
    <row r="1563" spans="1:8" x14ac:dyDescent="0.3">
      <c r="A1563">
        <v>42011</v>
      </c>
      <c r="B1563" t="s">
        <v>11</v>
      </c>
      <c r="C1563" t="s">
        <v>553</v>
      </c>
      <c r="D1563">
        <v>2201540300</v>
      </c>
      <c r="E1563" s="11">
        <v>766074.66333999997</v>
      </c>
      <c r="F1563" s="11">
        <v>508804.39840000001</v>
      </c>
      <c r="G1563" s="11">
        <f t="shared" si="48"/>
        <v>-257270.26493999996</v>
      </c>
      <c r="H1563" s="6">
        <f t="shared" si="49"/>
        <v>-0.33582923081978766</v>
      </c>
    </row>
    <row r="1564" spans="1:8" x14ac:dyDescent="0.3">
      <c r="A1564">
        <v>42011</v>
      </c>
      <c r="B1564" t="s">
        <v>11</v>
      </c>
      <c r="C1564" t="s">
        <v>553</v>
      </c>
      <c r="D1564">
        <v>2201540400</v>
      </c>
      <c r="E1564" s="11">
        <v>544862.55545999995</v>
      </c>
      <c r="F1564" s="11">
        <v>632143.30469999998</v>
      </c>
      <c r="G1564" s="11">
        <f t="shared" si="48"/>
        <v>87280.749240000034</v>
      </c>
      <c r="H1564" s="6">
        <f t="shared" si="49"/>
        <v>0.16018856198755171</v>
      </c>
    </row>
    <row r="1565" spans="1:8" x14ac:dyDescent="0.3">
      <c r="A1565">
        <v>42011</v>
      </c>
      <c r="B1565" t="s">
        <v>11</v>
      </c>
      <c r="C1565" t="s">
        <v>553</v>
      </c>
      <c r="D1565">
        <v>2201540500</v>
      </c>
      <c r="E1565" s="11">
        <v>924006.54053999996</v>
      </c>
      <c r="F1565" s="11">
        <v>730137.30079999997</v>
      </c>
      <c r="G1565" s="11">
        <f t="shared" si="48"/>
        <v>-193869.23973999999</v>
      </c>
      <c r="H1565" s="6">
        <f t="shared" si="49"/>
        <v>-0.20981370935610541</v>
      </c>
    </row>
    <row r="1566" spans="1:8" x14ac:dyDescent="0.3">
      <c r="A1566">
        <v>42011</v>
      </c>
      <c r="B1566" t="s">
        <v>11</v>
      </c>
      <c r="C1566" t="s">
        <v>553</v>
      </c>
      <c r="D1566">
        <v>2201610200</v>
      </c>
      <c r="E1566" s="11">
        <v>211099.35024999999</v>
      </c>
      <c r="F1566" s="11">
        <v>2697.0410000000002</v>
      </c>
      <c r="G1566" s="11">
        <f t="shared" si="48"/>
        <v>-208402.30924999999</v>
      </c>
      <c r="H1566" s="6">
        <f t="shared" si="49"/>
        <v>-0.98722383087960264</v>
      </c>
    </row>
    <row r="1567" spans="1:8" x14ac:dyDescent="0.3">
      <c r="A1567">
        <v>42011</v>
      </c>
      <c r="B1567" t="s">
        <v>11</v>
      </c>
      <c r="C1567" t="s">
        <v>553</v>
      </c>
      <c r="D1567">
        <v>2201610300</v>
      </c>
      <c r="E1567" s="11">
        <v>109256.51029000001</v>
      </c>
      <c r="F1567" s="11">
        <v>1036.1178050000001</v>
      </c>
      <c r="G1567" s="11">
        <f t="shared" si="48"/>
        <v>-108220.392485</v>
      </c>
      <c r="H1567" s="6">
        <f t="shared" si="49"/>
        <v>-0.99051664928479022</v>
      </c>
    </row>
    <row r="1568" spans="1:8" x14ac:dyDescent="0.3">
      <c r="A1568">
        <v>42011</v>
      </c>
      <c r="B1568" t="s">
        <v>11</v>
      </c>
      <c r="C1568" t="s">
        <v>553</v>
      </c>
      <c r="D1568">
        <v>2201610400</v>
      </c>
      <c r="E1568" s="11">
        <v>77707.580497999996</v>
      </c>
      <c r="F1568" s="11">
        <v>1287.28289</v>
      </c>
      <c r="G1568" s="11">
        <f t="shared" si="48"/>
        <v>-76420.297607999993</v>
      </c>
      <c r="H1568" s="6">
        <f t="shared" si="49"/>
        <v>-0.98343426880942286</v>
      </c>
    </row>
    <row r="1569" spans="1:8" x14ac:dyDescent="0.3">
      <c r="A1569">
        <v>42011</v>
      </c>
      <c r="B1569" t="s">
        <v>11</v>
      </c>
      <c r="C1569" t="s">
        <v>553</v>
      </c>
      <c r="D1569">
        <v>2201610500</v>
      </c>
      <c r="E1569" s="11">
        <v>131780.54908</v>
      </c>
      <c r="F1569" s="11">
        <v>1486.8380810000001</v>
      </c>
      <c r="G1569" s="11">
        <f t="shared" si="48"/>
        <v>-130293.710999</v>
      </c>
      <c r="H1569" s="6">
        <f t="shared" si="49"/>
        <v>-0.98871731760582227</v>
      </c>
    </row>
    <row r="1570" spans="1:8" x14ac:dyDescent="0.3">
      <c r="A1570">
        <v>42011</v>
      </c>
      <c r="B1570" t="s">
        <v>11</v>
      </c>
      <c r="C1570" t="s">
        <v>553</v>
      </c>
      <c r="D1570">
        <v>2201620200</v>
      </c>
      <c r="F1570" s="11">
        <v>0</v>
      </c>
      <c r="G1570" s="11">
        <f t="shared" si="48"/>
        <v>0</v>
      </c>
      <c r="H1570" s="6" t="e">
        <f t="shared" si="49"/>
        <v>#DIV/0!</v>
      </c>
    </row>
    <row r="1571" spans="1:8" x14ac:dyDescent="0.3">
      <c r="A1571">
        <v>42011</v>
      </c>
      <c r="B1571" t="s">
        <v>11</v>
      </c>
      <c r="C1571" t="s">
        <v>553</v>
      </c>
      <c r="D1571">
        <v>2201620300</v>
      </c>
      <c r="F1571" s="11">
        <v>0</v>
      </c>
      <c r="G1571" s="11">
        <f t="shared" si="48"/>
        <v>0</v>
      </c>
      <c r="H1571" s="6" t="e">
        <f t="shared" si="49"/>
        <v>#DIV/0!</v>
      </c>
    </row>
    <row r="1572" spans="1:8" x14ac:dyDescent="0.3">
      <c r="A1572">
        <v>42011</v>
      </c>
      <c r="B1572" t="s">
        <v>11</v>
      </c>
      <c r="C1572" t="s">
        <v>553</v>
      </c>
      <c r="D1572">
        <v>2201620400</v>
      </c>
      <c r="F1572" s="11">
        <v>0</v>
      </c>
      <c r="G1572" s="11">
        <f t="shared" si="48"/>
        <v>0</v>
      </c>
      <c r="H1572" s="6" t="e">
        <f t="shared" si="49"/>
        <v>#DIV/0!</v>
      </c>
    </row>
    <row r="1573" spans="1:8" x14ac:dyDescent="0.3">
      <c r="A1573">
        <v>42011</v>
      </c>
      <c r="B1573" t="s">
        <v>11</v>
      </c>
      <c r="C1573" t="s">
        <v>553</v>
      </c>
      <c r="D1573">
        <v>2201620500</v>
      </c>
      <c r="F1573" s="11">
        <v>0</v>
      </c>
      <c r="G1573" s="11">
        <f t="shared" si="48"/>
        <v>0</v>
      </c>
      <c r="H1573" s="6" t="e">
        <f t="shared" si="49"/>
        <v>#DIV/0!</v>
      </c>
    </row>
    <row r="1574" spans="1:8" x14ac:dyDescent="0.3">
      <c r="A1574">
        <v>42011</v>
      </c>
      <c r="B1574" t="s">
        <v>11</v>
      </c>
      <c r="C1574" t="s">
        <v>553</v>
      </c>
      <c r="D1574">
        <v>2202110200</v>
      </c>
      <c r="F1574" s="11">
        <v>0</v>
      </c>
      <c r="G1574" s="11">
        <f t="shared" si="48"/>
        <v>0</v>
      </c>
      <c r="H1574" s="6" t="e">
        <f t="shared" si="49"/>
        <v>#DIV/0!</v>
      </c>
    </row>
    <row r="1575" spans="1:8" x14ac:dyDescent="0.3">
      <c r="A1575">
        <v>42011</v>
      </c>
      <c r="B1575" t="s">
        <v>11</v>
      </c>
      <c r="C1575" t="s">
        <v>553</v>
      </c>
      <c r="D1575">
        <v>2202110300</v>
      </c>
      <c r="F1575" s="11">
        <v>0</v>
      </c>
      <c r="G1575" s="11">
        <f t="shared" si="48"/>
        <v>0</v>
      </c>
      <c r="H1575" s="6" t="e">
        <f t="shared" si="49"/>
        <v>#DIV/0!</v>
      </c>
    </row>
    <row r="1576" spans="1:8" x14ac:dyDescent="0.3">
      <c r="A1576">
        <v>42011</v>
      </c>
      <c r="B1576" t="s">
        <v>11</v>
      </c>
      <c r="C1576" t="s">
        <v>553</v>
      </c>
      <c r="D1576">
        <v>2202110400</v>
      </c>
      <c r="F1576" s="11">
        <v>0</v>
      </c>
      <c r="G1576" s="11">
        <f t="shared" si="48"/>
        <v>0</v>
      </c>
      <c r="H1576" s="6" t="e">
        <f t="shared" si="49"/>
        <v>#DIV/0!</v>
      </c>
    </row>
    <row r="1577" spans="1:8" x14ac:dyDescent="0.3">
      <c r="A1577">
        <v>42011</v>
      </c>
      <c r="B1577" t="s">
        <v>11</v>
      </c>
      <c r="C1577" t="s">
        <v>553</v>
      </c>
      <c r="D1577">
        <v>2202110500</v>
      </c>
      <c r="F1577" s="11">
        <v>0</v>
      </c>
      <c r="G1577" s="11">
        <f t="shared" si="48"/>
        <v>0</v>
      </c>
      <c r="H1577" s="6" t="e">
        <f t="shared" si="49"/>
        <v>#DIV/0!</v>
      </c>
    </row>
    <row r="1578" spans="1:8" x14ac:dyDescent="0.3">
      <c r="A1578">
        <v>42011</v>
      </c>
      <c r="B1578" t="s">
        <v>11</v>
      </c>
      <c r="C1578" t="s">
        <v>553</v>
      </c>
      <c r="D1578">
        <v>2202210200</v>
      </c>
      <c r="E1578" s="11">
        <v>1843544.855</v>
      </c>
      <c r="F1578" s="11">
        <v>1671227</v>
      </c>
      <c r="G1578" s="11">
        <f t="shared" si="48"/>
        <v>-172317.85499999998</v>
      </c>
      <c r="H1578" s="6">
        <f t="shared" si="49"/>
        <v>-9.3470931576546845E-2</v>
      </c>
    </row>
    <row r="1579" spans="1:8" x14ac:dyDescent="0.3">
      <c r="A1579">
        <v>42011</v>
      </c>
      <c r="B1579" t="s">
        <v>11</v>
      </c>
      <c r="C1579" t="s">
        <v>553</v>
      </c>
      <c r="D1579">
        <v>2202210300</v>
      </c>
      <c r="E1579" s="11">
        <v>3793788.7192000002</v>
      </c>
      <c r="F1579" s="11">
        <v>2539835</v>
      </c>
      <c r="G1579" s="11">
        <f t="shared" si="48"/>
        <v>-1253953.7192000002</v>
      </c>
      <c r="H1579" s="6">
        <f t="shared" si="49"/>
        <v>-0.33052808472276302</v>
      </c>
    </row>
    <row r="1580" spans="1:8" x14ac:dyDescent="0.3">
      <c r="A1580">
        <v>42011</v>
      </c>
      <c r="B1580" t="s">
        <v>11</v>
      </c>
      <c r="C1580" t="s">
        <v>553</v>
      </c>
      <c r="D1580">
        <v>2202210400</v>
      </c>
      <c r="E1580" s="11">
        <v>1871171.9875</v>
      </c>
      <c r="F1580" s="11">
        <v>2101270</v>
      </c>
      <c r="G1580" s="11">
        <f t="shared" si="48"/>
        <v>230098.01249999995</v>
      </c>
      <c r="H1580" s="6">
        <f t="shared" si="49"/>
        <v>0.12296999636437746</v>
      </c>
    </row>
    <row r="1581" spans="1:8" x14ac:dyDescent="0.3">
      <c r="A1581">
        <v>42011</v>
      </c>
      <c r="B1581" t="s">
        <v>11</v>
      </c>
      <c r="C1581" t="s">
        <v>553</v>
      </c>
      <c r="D1581">
        <v>2202210500</v>
      </c>
      <c r="E1581" s="11">
        <v>5867505.5815000003</v>
      </c>
      <c r="F1581" s="11">
        <v>4941304</v>
      </c>
      <c r="G1581" s="11">
        <f t="shared" si="48"/>
        <v>-926201.58150000032</v>
      </c>
      <c r="H1581" s="6">
        <f t="shared" si="49"/>
        <v>-0.15785269713594738</v>
      </c>
    </row>
    <row r="1582" spans="1:8" x14ac:dyDescent="0.3">
      <c r="A1582">
        <v>42011</v>
      </c>
      <c r="B1582" t="s">
        <v>11</v>
      </c>
      <c r="C1582" t="s">
        <v>553</v>
      </c>
      <c r="D1582">
        <v>2202310200</v>
      </c>
      <c r="E1582" s="11">
        <v>4296027.7419999996</v>
      </c>
      <c r="F1582" s="11">
        <v>2650342</v>
      </c>
      <c r="G1582" s="11">
        <f t="shared" si="48"/>
        <v>-1645685.7419999996</v>
      </c>
      <c r="H1582" s="6">
        <f t="shared" si="49"/>
        <v>-0.38307148855464718</v>
      </c>
    </row>
    <row r="1583" spans="1:8" x14ac:dyDescent="0.3">
      <c r="A1583">
        <v>42011</v>
      </c>
      <c r="B1583" t="s">
        <v>11</v>
      </c>
      <c r="C1583" t="s">
        <v>553</v>
      </c>
      <c r="D1583">
        <v>2202310300</v>
      </c>
      <c r="E1583" s="11">
        <v>8840695.2977000009</v>
      </c>
      <c r="F1583" s="11">
        <v>4027835</v>
      </c>
      <c r="G1583" s="11">
        <f t="shared" si="48"/>
        <v>-4812860.2977000009</v>
      </c>
      <c r="H1583" s="6">
        <f t="shared" si="49"/>
        <v>-0.54439839126138834</v>
      </c>
    </row>
    <row r="1584" spans="1:8" x14ac:dyDescent="0.3">
      <c r="A1584">
        <v>42011</v>
      </c>
      <c r="B1584" t="s">
        <v>11</v>
      </c>
      <c r="C1584" t="s">
        <v>553</v>
      </c>
      <c r="D1584">
        <v>2202310400</v>
      </c>
      <c r="E1584" s="11">
        <v>4360407.9590999996</v>
      </c>
      <c r="F1584" s="11">
        <v>3332329</v>
      </c>
      <c r="G1584" s="11">
        <f t="shared" si="48"/>
        <v>-1028078.9590999996</v>
      </c>
      <c r="H1584" s="6">
        <f t="shared" si="49"/>
        <v>-0.23577586518124741</v>
      </c>
    </row>
    <row r="1585" spans="1:8" x14ac:dyDescent="0.3">
      <c r="A1585">
        <v>42011</v>
      </c>
      <c r="B1585" t="s">
        <v>11</v>
      </c>
      <c r="C1585" t="s">
        <v>553</v>
      </c>
      <c r="D1585">
        <v>2202310500</v>
      </c>
      <c r="E1585" s="11">
        <v>13673098.459000001</v>
      </c>
      <c r="F1585" s="11">
        <v>7836233</v>
      </c>
      <c r="G1585" s="11">
        <f t="shared" si="48"/>
        <v>-5836865.4590000007</v>
      </c>
      <c r="H1585" s="6">
        <f t="shared" si="49"/>
        <v>-0.4268868154868013</v>
      </c>
    </row>
    <row r="1586" spans="1:8" x14ac:dyDescent="0.3">
      <c r="A1586">
        <v>42011</v>
      </c>
      <c r="B1586" t="s">
        <v>11</v>
      </c>
      <c r="C1586" t="s">
        <v>553</v>
      </c>
      <c r="D1586">
        <v>2202320200</v>
      </c>
      <c r="E1586" s="11">
        <v>1093097.4896</v>
      </c>
      <c r="F1586" s="11">
        <v>2088308</v>
      </c>
      <c r="G1586" s="11">
        <f t="shared" si="48"/>
        <v>995210.51040000003</v>
      </c>
      <c r="H1586" s="6">
        <f t="shared" si="49"/>
        <v>0.91044990942590132</v>
      </c>
    </row>
    <row r="1587" spans="1:8" x14ac:dyDescent="0.3">
      <c r="A1587">
        <v>42011</v>
      </c>
      <c r="B1587" t="s">
        <v>11</v>
      </c>
      <c r="C1587" t="s">
        <v>553</v>
      </c>
      <c r="D1587">
        <v>2202320300</v>
      </c>
      <c r="E1587" s="11">
        <v>2249459.5994000002</v>
      </c>
      <c r="F1587" s="11">
        <v>3173686</v>
      </c>
      <c r="G1587" s="11">
        <f t="shared" si="48"/>
        <v>924226.40059999982</v>
      </c>
      <c r="H1587" s="6">
        <f t="shared" si="49"/>
        <v>0.41086597014079262</v>
      </c>
    </row>
    <row r="1588" spans="1:8" x14ac:dyDescent="0.3">
      <c r="A1588">
        <v>42011</v>
      </c>
      <c r="B1588" t="s">
        <v>11</v>
      </c>
      <c r="C1588" t="s">
        <v>553</v>
      </c>
      <c r="D1588">
        <v>2202320400</v>
      </c>
      <c r="E1588" s="11">
        <v>1109478.6436000001</v>
      </c>
      <c r="F1588" s="11">
        <v>2625674</v>
      </c>
      <c r="G1588" s="11">
        <f t="shared" si="48"/>
        <v>1516195.3563999999</v>
      </c>
      <c r="H1588" s="6">
        <f t="shared" si="49"/>
        <v>1.3665836338050625</v>
      </c>
    </row>
    <row r="1589" spans="1:8" x14ac:dyDescent="0.3">
      <c r="A1589">
        <v>42011</v>
      </c>
      <c r="B1589" t="s">
        <v>11</v>
      </c>
      <c r="C1589" t="s">
        <v>553</v>
      </c>
      <c r="D1589">
        <v>2202320500</v>
      </c>
      <c r="E1589" s="11">
        <v>3479034.1000999999</v>
      </c>
      <c r="F1589" s="11">
        <v>6174478</v>
      </c>
      <c r="G1589" s="11">
        <f t="shared" si="48"/>
        <v>2695443.8999000001</v>
      </c>
      <c r="H1589" s="6">
        <f t="shared" si="49"/>
        <v>0.77476788739222857</v>
      </c>
    </row>
    <row r="1590" spans="1:8" x14ac:dyDescent="0.3">
      <c r="A1590">
        <v>42011</v>
      </c>
      <c r="B1590" t="s">
        <v>11</v>
      </c>
      <c r="C1590" t="s">
        <v>553</v>
      </c>
      <c r="D1590">
        <v>2202410200</v>
      </c>
      <c r="E1590" s="11">
        <v>222476.31200000001</v>
      </c>
      <c r="F1590" s="11">
        <v>247059.09570000001</v>
      </c>
      <c r="G1590" s="11">
        <f t="shared" si="48"/>
        <v>24582.7837</v>
      </c>
      <c r="H1590" s="6">
        <f t="shared" si="49"/>
        <v>0.11049618487023463</v>
      </c>
    </row>
    <row r="1591" spans="1:8" x14ac:dyDescent="0.3">
      <c r="A1591">
        <v>42011</v>
      </c>
      <c r="B1591" t="s">
        <v>11</v>
      </c>
      <c r="C1591" t="s">
        <v>553</v>
      </c>
      <c r="D1591">
        <v>2202410300</v>
      </c>
      <c r="E1591" s="11">
        <v>115144.19636</v>
      </c>
      <c r="F1591" s="11">
        <v>94911.588870000007</v>
      </c>
      <c r="G1591" s="11">
        <f t="shared" si="48"/>
        <v>-20232.607489999995</v>
      </c>
      <c r="H1591" s="6">
        <f t="shared" si="49"/>
        <v>-0.17571539104535025</v>
      </c>
    </row>
    <row r="1592" spans="1:8" x14ac:dyDescent="0.3">
      <c r="A1592">
        <v>42011</v>
      </c>
      <c r="B1592" t="s">
        <v>11</v>
      </c>
      <c r="C1592" t="s">
        <v>553</v>
      </c>
      <c r="D1592">
        <v>2202410400</v>
      </c>
      <c r="E1592" s="11">
        <v>81895.535667000004</v>
      </c>
      <c r="F1592" s="11">
        <v>117919.8799</v>
      </c>
      <c r="G1592" s="11">
        <f t="shared" si="48"/>
        <v>36024.344232999996</v>
      </c>
      <c r="H1592" s="6">
        <f t="shared" si="49"/>
        <v>0.43988166069858298</v>
      </c>
    </row>
    <row r="1593" spans="1:8" x14ac:dyDescent="0.3">
      <c r="A1593">
        <v>42011</v>
      </c>
      <c r="B1593" t="s">
        <v>11</v>
      </c>
      <c r="C1593" t="s">
        <v>553</v>
      </c>
      <c r="D1593">
        <v>2202410500</v>
      </c>
      <c r="E1593" s="11">
        <v>138882.15095000001</v>
      </c>
      <c r="F1593" s="11">
        <v>136198.66020000001</v>
      </c>
      <c r="G1593" s="11">
        <f t="shared" si="48"/>
        <v>-2683.4907499999972</v>
      </c>
      <c r="H1593" s="6">
        <f t="shared" si="49"/>
        <v>-1.9322070774711004E-2</v>
      </c>
    </row>
    <row r="1594" spans="1:8" x14ac:dyDescent="0.3">
      <c r="A1594">
        <v>42011</v>
      </c>
      <c r="B1594" t="s">
        <v>11</v>
      </c>
      <c r="C1594" t="s">
        <v>553</v>
      </c>
      <c r="D1594">
        <v>2202420200</v>
      </c>
      <c r="E1594" s="11">
        <v>3061186.1595999999</v>
      </c>
      <c r="F1594" s="11">
        <v>3026134</v>
      </c>
      <c r="G1594" s="11">
        <f t="shared" si="48"/>
        <v>-35052.159599999897</v>
      </c>
      <c r="H1594" s="6">
        <f t="shared" si="49"/>
        <v>-1.1450515510164239E-2</v>
      </c>
    </row>
    <row r="1595" spans="1:8" x14ac:dyDescent="0.3">
      <c r="A1595">
        <v>42011</v>
      </c>
      <c r="B1595" t="s">
        <v>11</v>
      </c>
      <c r="C1595" t="s">
        <v>553</v>
      </c>
      <c r="D1595">
        <v>2202420300</v>
      </c>
      <c r="E1595" s="11">
        <v>1695018.5012999999</v>
      </c>
      <c r="F1595" s="11">
        <v>1240814.906</v>
      </c>
      <c r="G1595" s="11">
        <f t="shared" si="48"/>
        <v>-454203.59529999993</v>
      </c>
      <c r="H1595" s="6">
        <f t="shared" si="49"/>
        <v>-0.26796379800671616</v>
      </c>
    </row>
    <row r="1596" spans="1:8" x14ac:dyDescent="0.3">
      <c r="A1596">
        <v>42011</v>
      </c>
      <c r="B1596" t="s">
        <v>11</v>
      </c>
      <c r="C1596" t="s">
        <v>553</v>
      </c>
      <c r="D1596">
        <v>2202420400</v>
      </c>
      <c r="E1596" s="11">
        <v>1130317.9253</v>
      </c>
      <c r="F1596" s="11">
        <v>1449022.398</v>
      </c>
      <c r="G1596" s="11">
        <f t="shared" si="48"/>
        <v>318704.47270000004</v>
      </c>
      <c r="H1596" s="6">
        <f t="shared" si="49"/>
        <v>0.28196002696799843</v>
      </c>
    </row>
    <row r="1597" spans="1:8" x14ac:dyDescent="0.3">
      <c r="A1597">
        <v>42011</v>
      </c>
      <c r="B1597" t="s">
        <v>11</v>
      </c>
      <c r="C1597" t="s">
        <v>553</v>
      </c>
      <c r="D1597">
        <v>2202420500</v>
      </c>
      <c r="E1597" s="11">
        <v>2028976.0599</v>
      </c>
      <c r="F1597" s="11">
        <v>1775936</v>
      </c>
      <c r="G1597" s="11">
        <f t="shared" si="48"/>
        <v>-253040.05989999999</v>
      </c>
      <c r="H1597" s="6">
        <f t="shared" si="49"/>
        <v>-0.12471318163925074</v>
      </c>
    </row>
    <row r="1598" spans="1:8" x14ac:dyDescent="0.3">
      <c r="A1598">
        <v>42011</v>
      </c>
      <c r="B1598" t="s">
        <v>11</v>
      </c>
      <c r="C1598" t="s">
        <v>553</v>
      </c>
      <c r="D1598">
        <v>2202430200</v>
      </c>
      <c r="E1598" s="11">
        <v>1696657.0353000001</v>
      </c>
      <c r="F1598" s="11">
        <v>1813847</v>
      </c>
      <c r="G1598" s="11">
        <f t="shared" si="48"/>
        <v>117189.96469999989</v>
      </c>
      <c r="H1598" s="6">
        <f t="shared" si="49"/>
        <v>6.9071098201811038E-2</v>
      </c>
    </row>
    <row r="1599" spans="1:8" x14ac:dyDescent="0.3">
      <c r="A1599">
        <v>42011</v>
      </c>
      <c r="B1599" t="s">
        <v>11</v>
      </c>
      <c r="C1599" t="s">
        <v>553</v>
      </c>
      <c r="D1599">
        <v>2202430300</v>
      </c>
      <c r="E1599" s="11">
        <v>1058243.9053</v>
      </c>
      <c r="F1599" s="11">
        <v>842314.69530000002</v>
      </c>
      <c r="G1599" s="11">
        <f t="shared" si="48"/>
        <v>-215929.20999999996</v>
      </c>
      <c r="H1599" s="6">
        <f t="shared" si="49"/>
        <v>-0.20404484157060798</v>
      </c>
    </row>
    <row r="1600" spans="1:8" x14ac:dyDescent="0.3">
      <c r="A1600">
        <v>42011</v>
      </c>
      <c r="B1600" t="s">
        <v>11</v>
      </c>
      <c r="C1600" t="s">
        <v>553</v>
      </c>
      <c r="D1600">
        <v>2202430400</v>
      </c>
      <c r="E1600" s="11">
        <v>626100.12147000001</v>
      </c>
      <c r="F1600" s="11">
        <v>868346.90630000003</v>
      </c>
      <c r="G1600" s="11">
        <f t="shared" si="48"/>
        <v>242246.78483000002</v>
      </c>
      <c r="H1600" s="6">
        <f t="shared" si="49"/>
        <v>0.38691381222101778</v>
      </c>
    </row>
    <row r="1601" spans="1:8" x14ac:dyDescent="0.3">
      <c r="A1601">
        <v>42011</v>
      </c>
      <c r="B1601" t="s">
        <v>11</v>
      </c>
      <c r="C1601" t="s">
        <v>553</v>
      </c>
      <c r="D1601">
        <v>2202430500</v>
      </c>
      <c r="E1601" s="11">
        <v>1267964.673</v>
      </c>
      <c r="F1601" s="11">
        <v>1200989.8049999999</v>
      </c>
      <c r="G1601" s="11">
        <f t="shared" si="48"/>
        <v>-66974.868000000017</v>
      </c>
      <c r="H1601" s="6">
        <f t="shared" si="49"/>
        <v>-5.2820768138230313E-2</v>
      </c>
    </row>
    <row r="1602" spans="1:8" x14ac:dyDescent="0.3">
      <c r="A1602">
        <v>42011</v>
      </c>
      <c r="B1602" t="s">
        <v>11</v>
      </c>
      <c r="C1602" t="s">
        <v>553</v>
      </c>
      <c r="D1602">
        <v>2202510200</v>
      </c>
      <c r="E1602" s="11">
        <v>2556108.0361000001</v>
      </c>
      <c r="F1602" s="11">
        <v>2742342</v>
      </c>
      <c r="G1602" s="11">
        <f t="shared" si="48"/>
        <v>186233.96389999986</v>
      </c>
      <c r="H1602" s="6">
        <f t="shared" si="49"/>
        <v>7.2858408670451832E-2</v>
      </c>
    </row>
    <row r="1603" spans="1:8" x14ac:dyDescent="0.3">
      <c r="A1603">
        <v>42011</v>
      </c>
      <c r="B1603" t="s">
        <v>11</v>
      </c>
      <c r="C1603" t="s">
        <v>553</v>
      </c>
      <c r="D1603">
        <v>2202510300</v>
      </c>
      <c r="E1603" s="11">
        <v>1322940.3139</v>
      </c>
      <c r="F1603" s="11">
        <v>1053521.7109999999</v>
      </c>
      <c r="G1603" s="11">
        <f t="shared" si="48"/>
        <v>-269418.60290000006</v>
      </c>
      <c r="H1603" s="6">
        <f t="shared" si="49"/>
        <v>-0.20365136663328351</v>
      </c>
    </row>
    <row r="1604" spans="1:8" x14ac:dyDescent="0.3">
      <c r="A1604">
        <v>42011</v>
      </c>
      <c r="B1604" t="s">
        <v>11</v>
      </c>
      <c r="C1604" t="s">
        <v>553</v>
      </c>
      <c r="D1604">
        <v>2202510400</v>
      </c>
      <c r="E1604" s="11">
        <v>940926.66604000004</v>
      </c>
      <c r="F1604" s="11">
        <v>1308904.398</v>
      </c>
      <c r="G1604" s="11">
        <f t="shared" ref="G1604:G1667" si="50">F1604-E1604</f>
        <v>367977.73196</v>
      </c>
      <c r="H1604" s="6">
        <f t="shared" ref="H1604:H1667" si="51">G1604/E1604</f>
        <v>0.39108013965496091</v>
      </c>
    </row>
    <row r="1605" spans="1:8" x14ac:dyDescent="0.3">
      <c r="A1605">
        <v>42011</v>
      </c>
      <c r="B1605" t="s">
        <v>11</v>
      </c>
      <c r="C1605" t="s">
        <v>553</v>
      </c>
      <c r="D1605">
        <v>2202510500</v>
      </c>
      <c r="E1605" s="11">
        <v>1595674.4575</v>
      </c>
      <c r="F1605" s="11">
        <v>1511809</v>
      </c>
      <c r="G1605" s="11">
        <f t="shared" si="50"/>
        <v>-83865.457500000019</v>
      </c>
      <c r="H1605" s="6">
        <f t="shared" si="51"/>
        <v>-5.2557999600617168E-2</v>
      </c>
    </row>
    <row r="1606" spans="1:8" x14ac:dyDescent="0.3">
      <c r="A1606">
        <v>42011</v>
      </c>
      <c r="B1606" t="s">
        <v>11</v>
      </c>
      <c r="C1606" t="s">
        <v>553</v>
      </c>
      <c r="D1606">
        <v>2202520200</v>
      </c>
      <c r="E1606" s="11">
        <v>40876419.256999999</v>
      </c>
      <c r="F1606" s="11">
        <v>39906560</v>
      </c>
      <c r="G1606" s="11">
        <f t="shared" si="50"/>
        <v>-969859.25699999928</v>
      </c>
      <c r="H1606" s="6">
        <f t="shared" si="51"/>
        <v>-2.3726619763396056E-2</v>
      </c>
    </row>
    <row r="1607" spans="1:8" x14ac:dyDescent="0.3">
      <c r="A1607">
        <v>42011</v>
      </c>
      <c r="B1607" t="s">
        <v>11</v>
      </c>
      <c r="C1607" t="s">
        <v>553</v>
      </c>
      <c r="D1607">
        <v>2202520300</v>
      </c>
      <c r="E1607" s="11">
        <v>21155990.642000001</v>
      </c>
      <c r="F1607" s="11">
        <v>15330850</v>
      </c>
      <c r="G1607" s="11">
        <f t="shared" si="50"/>
        <v>-5825140.6420000009</v>
      </c>
      <c r="H1607" s="6">
        <f t="shared" si="51"/>
        <v>-0.27534237184032501</v>
      </c>
    </row>
    <row r="1608" spans="1:8" x14ac:dyDescent="0.3">
      <c r="A1608">
        <v>42011</v>
      </c>
      <c r="B1608" t="s">
        <v>11</v>
      </c>
      <c r="C1608" t="s">
        <v>553</v>
      </c>
      <c r="D1608">
        <v>2202520400</v>
      </c>
      <c r="E1608" s="11">
        <v>15046980.267000001</v>
      </c>
      <c r="F1608" s="11">
        <v>19047180</v>
      </c>
      <c r="G1608" s="11">
        <f t="shared" si="50"/>
        <v>4000199.7329999991</v>
      </c>
      <c r="H1608" s="6">
        <f t="shared" si="51"/>
        <v>0.26584734358780021</v>
      </c>
    </row>
    <row r="1609" spans="1:8" x14ac:dyDescent="0.3">
      <c r="A1609">
        <v>42011</v>
      </c>
      <c r="B1609" t="s">
        <v>11</v>
      </c>
      <c r="C1609" t="s">
        <v>553</v>
      </c>
      <c r="D1609">
        <v>2202520500</v>
      </c>
      <c r="E1609" s="11">
        <v>25517457.866999999</v>
      </c>
      <c r="F1609" s="11">
        <v>21999870</v>
      </c>
      <c r="G1609" s="11">
        <f t="shared" si="50"/>
        <v>-3517587.8669999987</v>
      </c>
      <c r="H1609" s="6">
        <f t="shared" si="51"/>
        <v>-0.13785024689113162</v>
      </c>
    </row>
    <row r="1610" spans="1:8" x14ac:dyDescent="0.3">
      <c r="A1610">
        <v>42011</v>
      </c>
      <c r="B1610" t="s">
        <v>11</v>
      </c>
      <c r="C1610" t="s">
        <v>553</v>
      </c>
      <c r="D1610">
        <v>2202530200</v>
      </c>
      <c r="E1610" s="11">
        <v>2206616.2969999998</v>
      </c>
      <c r="F1610" s="11">
        <v>2953682</v>
      </c>
      <c r="G1610" s="11">
        <f t="shared" si="50"/>
        <v>747065.70300000021</v>
      </c>
      <c r="H1610" s="6">
        <f t="shared" si="51"/>
        <v>0.33855714018593613</v>
      </c>
    </row>
    <row r="1611" spans="1:8" x14ac:dyDescent="0.3">
      <c r="A1611">
        <v>42011</v>
      </c>
      <c r="B1611" t="s">
        <v>11</v>
      </c>
      <c r="C1611" t="s">
        <v>553</v>
      </c>
      <c r="D1611">
        <v>2202530300</v>
      </c>
      <c r="E1611" s="11">
        <v>1142055.5253000001</v>
      </c>
      <c r="F1611" s="11">
        <v>1134711.2890000001</v>
      </c>
      <c r="G1611" s="11">
        <f t="shared" si="50"/>
        <v>-7344.2362999999896</v>
      </c>
      <c r="H1611" s="6">
        <f t="shared" si="51"/>
        <v>-6.4307173664527161E-3</v>
      </c>
    </row>
    <row r="1612" spans="1:8" x14ac:dyDescent="0.3">
      <c r="A1612">
        <v>42011</v>
      </c>
      <c r="B1612" t="s">
        <v>11</v>
      </c>
      <c r="C1612" t="s">
        <v>553</v>
      </c>
      <c r="D1612">
        <v>2202530400</v>
      </c>
      <c r="E1612" s="11">
        <v>812275.50789000001</v>
      </c>
      <c r="F1612" s="11">
        <v>1409775.797</v>
      </c>
      <c r="G1612" s="11">
        <f t="shared" si="50"/>
        <v>597500.28911000001</v>
      </c>
      <c r="H1612" s="6">
        <f t="shared" si="51"/>
        <v>0.73558821275073416</v>
      </c>
    </row>
    <row r="1613" spans="1:8" x14ac:dyDescent="0.3">
      <c r="A1613">
        <v>42011</v>
      </c>
      <c r="B1613" t="s">
        <v>11</v>
      </c>
      <c r="C1613" t="s">
        <v>553</v>
      </c>
      <c r="D1613">
        <v>2202530500</v>
      </c>
      <c r="E1613" s="11">
        <v>1377498.7390999999</v>
      </c>
      <c r="F1613" s="11">
        <v>1628318</v>
      </c>
      <c r="G1613" s="11">
        <f t="shared" si="50"/>
        <v>250819.26090000011</v>
      </c>
      <c r="H1613" s="6">
        <f t="shared" si="51"/>
        <v>0.18208311469226821</v>
      </c>
    </row>
    <row r="1614" spans="1:8" x14ac:dyDescent="0.3">
      <c r="A1614">
        <v>42011</v>
      </c>
      <c r="B1614" t="s">
        <v>11</v>
      </c>
      <c r="C1614" t="s">
        <v>553</v>
      </c>
      <c r="D1614">
        <v>2202540200</v>
      </c>
      <c r="E1614" s="11">
        <v>535201.22805999999</v>
      </c>
      <c r="F1614" s="11">
        <v>885637.89839999995</v>
      </c>
      <c r="G1614" s="11">
        <f t="shared" si="50"/>
        <v>350436.67033999995</v>
      </c>
      <c r="H1614" s="6">
        <f t="shared" si="51"/>
        <v>0.65477553482129425</v>
      </c>
    </row>
    <row r="1615" spans="1:8" x14ac:dyDescent="0.3">
      <c r="A1615">
        <v>42011</v>
      </c>
      <c r="B1615" t="s">
        <v>11</v>
      </c>
      <c r="C1615" t="s">
        <v>553</v>
      </c>
      <c r="D1615">
        <v>2202540300</v>
      </c>
      <c r="E1615" s="11">
        <v>276998.74831</v>
      </c>
      <c r="F1615" s="11">
        <v>340234.19919999997</v>
      </c>
      <c r="G1615" s="11">
        <f t="shared" si="50"/>
        <v>63235.450889999978</v>
      </c>
      <c r="H1615" s="6">
        <f t="shared" si="51"/>
        <v>0.22828785789035677</v>
      </c>
    </row>
    <row r="1616" spans="1:8" x14ac:dyDescent="0.3">
      <c r="A1616">
        <v>42011</v>
      </c>
      <c r="B1616" t="s">
        <v>11</v>
      </c>
      <c r="C1616" t="s">
        <v>553</v>
      </c>
      <c r="D1616">
        <v>2202540400</v>
      </c>
      <c r="E1616" s="11">
        <v>197012.44941999999</v>
      </c>
      <c r="F1616" s="11">
        <v>422710.10159999999</v>
      </c>
      <c r="G1616" s="11">
        <f t="shared" si="50"/>
        <v>225697.65218</v>
      </c>
      <c r="H1616" s="6">
        <f t="shared" si="51"/>
        <v>1.1456009650377352</v>
      </c>
    </row>
    <row r="1617" spans="1:8" x14ac:dyDescent="0.3">
      <c r="A1617">
        <v>42011</v>
      </c>
      <c r="B1617" t="s">
        <v>11</v>
      </c>
      <c r="C1617" t="s">
        <v>553</v>
      </c>
      <c r="D1617">
        <v>2202540500</v>
      </c>
      <c r="E1617" s="11">
        <v>334104.05984</v>
      </c>
      <c r="F1617" s="11">
        <v>488238.49609999999</v>
      </c>
      <c r="G1617" s="11">
        <f t="shared" si="50"/>
        <v>154134.43625999999</v>
      </c>
      <c r="H1617" s="6">
        <f t="shared" si="51"/>
        <v>0.46133661570533996</v>
      </c>
    </row>
    <row r="1618" spans="1:8" x14ac:dyDescent="0.3">
      <c r="A1618">
        <v>42011</v>
      </c>
      <c r="B1618" t="s">
        <v>11</v>
      </c>
      <c r="C1618" t="s">
        <v>553</v>
      </c>
      <c r="D1618">
        <v>2202610200</v>
      </c>
      <c r="E1618" s="11">
        <v>20215818.419</v>
      </c>
      <c r="F1618" s="11">
        <v>22390180</v>
      </c>
      <c r="G1618" s="11">
        <f t="shared" si="50"/>
        <v>2174361.5810000002</v>
      </c>
      <c r="H1618" s="6">
        <f t="shared" si="51"/>
        <v>0.1075574352684336</v>
      </c>
    </row>
    <row r="1619" spans="1:8" x14ac:dyDescent="0.3">
      <c r="A1619">
        <v>42011</v>
      </c>
      <c r="B1619" t="s">
        <v>11</v>
      </c>
      <c r="C1619" t="s">
        <v>553</v>
      </c>
      <c r="D1619">
        <v>2202610300</v>
      </c>
      <c r="E1619" s="11">
        <v>10462892.332</v>
      </c>
      <c r="F1619" s="11">
        <v>8601589</v>
      </c>
      <c r="G1619" s="11">
        <f t="shared" si="50"/>
        <v>-1861303.3320000004</v>
      </c>
      <c r="H1619" s="6">
        <f t="shared" si="51"/>
        <v>-0.17789567864588826</v>
      </c>
    </row>
    <row r="1620" spans="1:8" x14ac:dyDescent="0.3">
      <c r="A1620">
        <v>42011</v>
      </c>
      <c r="B1620" t="s">
        <v>11</v>
      </c>
      <c r="C1620" t="s">
        <v>553</v>
      </c>
      <c r="D1620">
        <v>2202610400</v>
      </c>
      <c r="E1620" s="11">
        <v>7441625.6383999996</v>
      </c>
      <c r="F1620" s="11">
        <v>10686694</v>
      </c>
      <c r="G1620" s="11">
        <f t="shared" si="50"/>
        <v>3245068.3616000004</v>
      </c>
      <c r="H1620" s="6">
        <f t="shared" si="51"/>
        <v>0.43606982120343696</v>
      </c>
    </row>
    <row r="1621" spans="1:8" x14ac:dyDescent="0.3">
      <c r="A1621">
        <v>42011</v>
      </c>
      <c r="B1621" t="s">
        <v>11</v>
      </c>
      <c r="C1621" t="s">
        <v>553</v>
      </c>
      <c r="D1621">
        <v>2202610500</v>
      </c>
      <c r="E1621" s="11">
        <v>12619895.078</v>
      </c>
      <c r="F1621" s="11">
        <v>12343330</v>
      </c>
      <c r="G1621" s="11">
        <f t="shared" si="50"/>
        <v>-276565.07799999975</v>
      </c>
      <c r="H1621" s="6">
        <f t="shared" si="51"/>
        <v>-2.1915006130449523E-2</v>
      </c>
    </row>
    <row r="1622" spans="1:8" x14ac:dyDescent="0.3">
      <c r="A1622">
        <v>42011</v>
      </c>
      <c r="B1622" t="s">
        <v>11</v>
      </c>
      <c r="C1622" t="s">
        <v>553</v>
      </c>
      <c r="D1622">
        <v>2202620200</v>
      </c>
      <c r="E1622" s="11">
        <v>69750389.001000002</v>
      </c>
      <c r="F1622" s="11">
        <v>76467710</v>
      </c>
      <c r="G1622" s="11">
        <f t="shared" si="50"/>
        <v>6717320.998999998</v>
      </c>
      <c r="H1622" s="6">
        <f t="shared" si="51"/>
        <v>9.6305140304001641E-2</v>
      </c>
    </row>
    <row r="1623" spans="1:8" x14ac:dyDescent="0.3">
      <c r="A1623">
        <v>42011</v>
      </c>
      <c r="B1623" t="s">
        <v>11</v>
      </c>
      <c r="C1623" t="s">
        <v>553</v>
      </c>
      <c r="D1623">
        <v>2202620300</v>
      </c>
      <c r="E1623" s="11">
        <v>36100016.465000004</v>
      </c>
      <c r="F1623" s="11">
        <v>29376470</v>
      </c>
      <c r="G1623" s="11">
        <f t="shared" si="50"/>
        <v>-6723546.4650000036</v>
      </c>
      <c r="H1623" s="6">
        <f t="shared" si="51"/>
        <v>-0.18624773956872495</v>
      </c>
    </row>
    <row r="1624" spans="1:8" x14ac:dyDescent="0.3">
      <c r="A1624">
        <v>42011</v>
      </c>
      <c r="B1624" t="s">
        <v>11</v>
      </c>
      <c r="C1624" t="s">
        <v>553</v>
      </c>
      <c r="D1624">
        <v>2202620400</v>
      </c>
      <c r="E1624" s="11">
        <v>25675748.322999999</v>
      </c>
      <c r="F1624" s="11">
        <v>36497620</v>
      </c>
      <c r="G1624" s="11">
        <f t="shared" si="50"/>
        <v>10821871.677000001</v>
      </c>
      <c r="H1624" s="6">
        <f t="shared" si="51"/>
        <v>0.42148223065833335</v>
      </c>
    </row>
    <row r="1625" spans="1:8" x14ac:dyDescent="0.3">
      <c r="A1625">
        <v>42011</v>
      </c>
      <c r="B1625" t="s">
        <v>11</v>
      </c>
      <c r="C1625" t="s">
        <v>553</v>
      </c>
      <c r="D1625">
        <v>2202620500</v>
      </c>
      <c r="E1625" s="11">
        <v>43542289.223999999</v>
      </c>
      <c r="F1625" s="11">
        <v>42155440</v>
      </c>
      <c r="G1625" s="11">
        <f t="shared" si="50"/>
        <v>-1386849.2239999995</v>
      </c>
      <c r="H1625" s="6">
        <f t="shared" si="51"/>
        <v>-3.1850627257227079E-2</v>
      </c>
    </row>
    <row r="1626" spans="1:8" x14ac:dyDescent="0.3">
      <c r="A1626">
        <v>42011</v>
      </c>
      <c r="B1626" t="s">
        <v>11</v>
      </c>
      <c r="C1626" t="s">
        <v>553</v>
      </c>
      <c r="D1626">
        <v>2203420200</v>
      </c>
      <c r="F1626" s="11">
        <v>472012.59379999997</v>
      </c>
      <c r="G1626" s="11">
        <f t="shared" si="50"/>
        <v>472012.59379999997</v>
      </c>
      <c r="H1626" s="6" t="e">
        <f t="shared" si="51"/>
        <v>#DIV/0!</v>
      </c>
    </row>
    <row r="1627" spans="1:8" x14ac:dyDescent="0.3">
      <c r="A1627">
        <v>42011</v>
      </c>
      <c r="B1627" t="s">
        <v>11</v>
      </c>
      <c r="C1627" t="s">
        <v>553</v>
      </c>
      <c r="D1627">
        <v>2203420300</v>
      </c>
      <c r="F1627" s="11">
        <v>193540.89749999999</v>
      </c>
      <c r="G1627" s="11">
        <f t="shared" si="50"/>
        <v>193540.89749999999</v>
      </c>
      <c r="H1627" s="6" t="e">
        <f t="shared" si="51"/>
        <v>#DIV/0!</v>
      </c>
    </row>
    <row r="1628" spans="1:8" x14ac:dyDescent="0.3">
      <c r="A1628">
        <v>42011</v>
      </c>
      <c r="B1628" t="s">
        <v>11</v>
      </c>
      <c r="C1628" t="s">
        <v>553</v>
      </c>
      <c r="D1628">
        <v>2203420400</v>
      </c>
      <c r="F1628" s="11">
        <v>226016.69820000001</v>
      </c>
      <c r="G1628" s="11">
        <f t="shared" si="50"/>
        <v>226016.69820000001</v>
      </c>
      <c r="H1628" s="6" t="e">
        <f t="shared" si="51"/>
        <v>#DIV/0!</v>
      </c>
    </row>
    <row r="1629" spans="1:8" x14ac:dyDescent="0.3">
      <c r="A1629">
        <v>42011</v>
      </c>
      <c r="B1629" t="s">
        <v>11</v>
      </c>
      <c r="C1629" t="s">
        <v>553</v>
      </c>
      <c r="D1629">
        <v>2203420500</v>
      </c>
      <c r="F1629" s="11">
        <v>277008.70120000001</v>
      </c>
      <c r="G1629" s="11">
        <f t="shared" si="50"/>
        <v>277008.70120000001</v>
      </c>
      <c r="H1629" s="6" t="e">
        <f t="shared" si="51"/>
        <v>#DIV/0!</v>
      </c>
    </row>
    <row r="1630" spans="1:8" x14ac:dyDescent="0.3">
      <c r="A1630">
        <v>42011</v>
      </c>
      <c r="B1630" t="s">
        <v>11</v>
      </c>
      <c r="C1630" t="s">
        <v>553</v>
      </c>
      <c r="D1630">
        <v>2205210200</v>
      </c>
      <c r="E1630" s="11">
        <v>73256.052190999995</v>
      </c>
      <c r="F1630" s="11">
        <v>281204.29879999999</v>
      </c>
      <c r="G1630" s="11">
        <f t="shared" si="50"/>
        <v>207948.24660899999</v>
      </c>
      <c r="H1630" s="6">
        <f t="shared" si="51"/>
        <v>2.8386493728438706</v>
      </c>
    </row>
    <row r="1631" spans="1:8" x14ac:dyDescent="0.3">
      <c r="A1631">
        <v>42011</v>
      </c>
      <c r="B1631" t="s">
        <v>11</v>
      </c>
      <c r="C1631" t="s">
        <v>553</v>
      </c>
      <c r="D1631">
        <v>2205210300</v>
      </c>
      <c r="E1631" s="11">
        <v>150751.95142</v>
      </c>
      <c r="F1631" s="11">
        <v>427357.59379999997</v>
      </c>
      <c r="G1631" s="11">
        <f t="shared" si="50"/>
        <v>276605.64237999998</v>
      </c>
      <c r="H1631" s="6">
        <f t="shared" si="51"/>
        <v>1.8348395478435127</v>
      </c>
    </row>
    <row r="1632" spans="1:8" x14ac:dyDescent="0.3">
      <c r="A1632">
        <v>42011</v>
      </c>
      <c r="B1632" t="s">
        <v>11</v>
      </c>
      <c r="C1632" t="s">
        <v>553</v>
      </c>
      <c r="D1632">
        <v>2205210400</v>
      </c>
      <c r="E1632" s="11">
        <v>74353.858223000003</v>
      </c>
      <c r="F1632" s="11">
        <v>353564.09960000002</v>
      </c>
      <c r="G1632" s="11">
        <f t="shared" si="50"/>
        <v>279210.241377</v>
      </c>
      <c r="H1632" s="6">
        <f t="shared" si="51"/>
        <v>3.7551547162435135</v>
      </c>
    </row>
    <row r="1633" spans="1:8" x14ac:dyDescent="0.3">
      <c r="A1633">
        <v>42011</v>
      </c>
      <c r="B1633" t="s">
        <v>11</v>
      </c>
      <c r="C1633" t="s">
        <v>553</v>
      </c>
      <c r="D1633">
        <v>2205210500</v>
      </c>
      <c r="E1633" s="11">
        <v>233154.23757999999</v>
      </c>
      <c r="F1633" s="11">
        <v>831433.60549999995</v>
      </c>
      <c r="G1633" s="11">
        <f t="shared" si="50"/>
        <v>598279.36791999999</v>
      </c>
      <c r="H1633" s="6">
        <f t="shared" si="51"/>
        <v>2.5660239939440008</v>
      </c>
    </row>
    <row r="1634" spans="1:8" x14ac:dyDescent="0.3">
      <c r="A1634">
        <v>42011</v>
      </c>
      <c r="B1634" t="s">
        <v>11</v>
      </c>
      <c r="C1634" t="s">
        <v>553</v>
      </c>
      <c r="D1634">
        <v>2205310200</v>
      </c>
      <c r="E1634" s="11">
        <v>306508.67796</v>
      </c>
      <c r="F1634" s="11">
        <v>410012.59179999999</v>
      </c>
      <c r="G1634" s="11">
        <f t="shared" si="50"/>
        <v>103503.91383999999</v>
      </c>
      <c r="H1634" s="6">
        <f t="shared" si="51"/>
        <v>0.33768673216328138</v>
      </c>
    </row>
    <row r="1635" spans="1:8" x14ac:dyDescent="0.3">
      <c r="A1635">
        <v>42011</v>
      </c>
      <c r="B1635" t="s">
        <v>11</v>
      </c>
      <c r="C1635" t="s">
        <v>553</v>
      </c>
      <c r="D1635">
        <v>2205310300</v>
      </c>
      <c r="E1635" s="11">
        <v>630757.05993999995</v>
      </c>
      <c r="F1635" s="11">
        <v>623113</v>
      </c>
      <c r="G1635" s="11">
        <f t="shared" si="50"/>
        <v>-7644.0599399999483</v>
      </c>
      <c r="H1635" s="6">
        <f t="shared" si="51"/>
        <v>-1.2118865448334548E-2</v>
      </c>
    </row>
    <row r="1636" spans="1:8" x14ac:dyDescent="0.3">
      <c r="A1636">
        <v>42011</v>
      </c>
      <c r="B1636" t="s">
        <v>11</v>
      </c>
      <c r="C1636" t="s">
        <v>553</v>
      </c>
      <c r="D1636">
        <v>2205310400</v>
      </c>
      <c r="E1636" s="11">
        <v>311102.01311</v>
      </c>
      <c r="F1636" s="11">
        <v>515517.39449999999</v>
      </c>
      <c r="G1636" s="11">
        <f t="shared" si="50"/>
        <v>204415.38139</v>
      </c>
      <c r="H1636" s="6">
        <f t="shared" si="51"/>
        <v>0.65706865521864188</v>
      </c>
    </row>
    <row r="1637" spans="1:8" x14ac:dyDescent="0.3">
      <c r="A1637">
        <v>42011</v>
      </c>
      <c r="B1637" t="s">
        <v>11</v>
      </c>
      <c r="C1637" t="s">
        <v>553</v>
      </c>
      <c r="D1637">
        <v>2205310500</v>
      </c>
      <c r="E1637" s="11">
        <v>975534.51327</v>
      </c>
      <c r="F1637" s="11">
        <v>1212278.9920000001</v>
      </c>
      <c r="G1637" s="11">
        <f t="shared" si="50"/>
        <v>236744.47873000009</v>
      </c>
      <c r="H1637" s="6">
        <f t="shared" si="51"/>
        <v>0.24268180726526076</v>
      </c>
    </row>
    <row r="1638" spans="1:8" x14ac:dyDescent="0.3">
      <c r="A1638">
        <v>42011</v>
      </c>
      <c r="B1638" t="s">
        <v>11</v>
      </c>
      <c r="C1638" t="s">
        <v>553</v>
      </c>
      <c r="D1638">
        <v>2205320200</v>
      </c>
      <c r="E1638" s="11">
        <v>34823.408011</v>
      </c>
      <c r="F1638" s="11">
        <v>102006.38039999999</v>
      </c>
      <c r="G1638" s="11">
        <f t="shared" si="50"/>
        <v>67182.972389000002</v>
      </c>
      <c r="H1638" s="6">
        <f t="shared" si="51"/>
        <v>1.9292474868564926</v>
      </c>
    </row>
    <row r="1639" spans="1:8" x14ac:dyDescent="0.3">
      <c r="A1639">
        <v>42011</v>
      </c>
      <c r="B1639" t="s">
        <v>11</v>
      </c>
      <c r="C1639" t="s">
        <v>553</v>
      </c>
      <c r="D1639">
        <v>2205320300</v>
      </c>
      <c r="E1639" s="11">
        <v>71662.271829000005</v>
      </c>
      <c r="F1639" s="11">
        <v>155023.3008</v>
      </c>
      <c r="G1639" s="11">
        <f t="shared" si="50"/>
        <v>83361.028970999992</v>
      </c>
      <c r="H1639" s="6">
        <f t="shared" si="51"/>
        <v>1.163248482687173</v>
      </c>
    </row>
    <row r="1640" spans="1:8" x14ac:dyDescent="0.3">
      <c r="A1640">
        <v>42011</v>
      </c>
      <c r="B1640" t="s">
        <v>11</v>
      </c>
      <c r="C1640" t="s">
        <v>553</v>
      </c>
      <c r="D1640">
        <v>2205320400</v>
      </c>
      <c r="E1640" s="11">
        <v>35345.271444999998</v>
      </c>
      <c r="F1640" s="11">
        <v>128254.80959999999</v>
      </c>
      <c r="G1640" s="11">
        <f t="shared" si="50"/>
        <v>92909.538154999987</v>
      </c>
      <c r="H1640" s="6">
        <f t="shared" si="51"/>
        <v>2.6286270937139209</v>
      </c>
    </row>
    <row r="1641" spans="1:8" x14ac:dyDescent="0.3">
      <c r="A1641">
        <v>42011</v>
      </c>
      <c r="B1641" t="s">
        <v>11</v>
      </c>
      <c r="C1641" t="s">
        <v>553</v>
      </c>
      <c r="D1641">
        <v>2205320500</v>
      </c>
      <c r="E1641" s="11">
        <v>110833.50306</v>
      </c>
      <c r="F1641" s="11">
        <v>301601.3027</v>
      </c>
      <c r="G1641" s="11">
        <f t="shared" si="50"/>
        <v>190767.79963999998</v>
      </c>
      <c r="H1641" s="6">
        <f t="shared" si="51"/>
        <v>1.7212105940270366</v>
      </c>
    </row>
    <row r="1642" spans="1:8" x14ac:dyDescent="0.3">
      <c r="A1642">
        <v>42011</v>
      </c>
      <c r="B1642" t="s">
        <v>11</v>
      </c>
      <c r="C1642" t="s">
        <v>553</v>
      </c>
      <c r="D1642">
        <v>2209210200</v>
      </c>
      <c r="E1642" s="11">
        <v>51345.155884</v>
      </c>
      <c r="F1642" s="11">
        <v>0</v>
      </c>
      <c r="G1642" s="11">
        <f t="shared" si="50"/>
        <v>-51345.155884</v>
      </c>
      <c r="H1642" s="6">
        <f t="shared" si="51"/>
        <v>-1</v>
      </c>
    </row>
    <row r="1643" spans="1:8" x14ac:dyDescent="0.3">
      <c r="A1643">
        <v>42011</v>
      </c>
      <c r="B1643" t="s">
        <v>11</v>
      </c>
      <c r="C1643" t="s">
        <v>553</v>
      </c>
      <c r="D1643">
        <v>2209210300</v>
      </c>
      <c r="E1643" s="11">
        <v>105662.01991</v>
      </c>
      <c r="F1643" s="11">
        <v>0</v>
      </c>
      <c r="G1643" s="11">
        <f t="shared" si="50"/>
        <v>-105662.01991</v>
      </c>
      <c r="H1643" s="6">
        <f t="shared" si="51"/>
        <v>-1</v>
      </c>
    </row>
    <row r="1644" spans="1:8" x14ac:dyDescent="0.3">
      <c r="A1644">
        <v>42011</v>
      </c>
      <c r="B1644" t="s">
        <v>11</v>
      </c>
      <c r="C1644" t="s">
        <v>553</v>
      </c>
      <c r="D1644">
        <v>2209210400</v>
      </c>
      <c r="E1644" s="11">
        <v>52114.607966000003</v>
      </c>
      <c r="F1644" s="11">
        <v>0</v>
      </c>
      <c r="G1644" s="11">
        <f t="shared" si="50"/>
        <v>-52114.607966000003</v>
      </c>
      <c r="H1644" s="6">
        <f t="shared" si="51"/>
        <v>-1</v>
      </c>
    </row>
    <row r="1645" spans="1:8" x14ac:dyDescent="0.3">
      <c r="A1645">
        <v>42011</v>
      </c>
      <c r="B1645" t="s">
        <v>11</v>
      </c>
      <c r="C1645" t="s">
        <v>553</v>
      </c>
      <c r="D1645">
        <v>2209210500</v>
      </c>
      <c r="E1645" s="11">
        <v>163417.76980000001</v>
      </c>
      <c r="F1645" s="11">
        <v>0</v>
      </c>
      <c r="G1645" s="11">
        <f t="shared" si="50"/>
        <v>-163417.76980000001</v>
      </c>
      <c r="H1645" s="6">
        <f t="shared" si="51"/>
        <v>-1</v>
      </c>
    </row>
    <row r="1646" spans="1:8" x14ac:dyDescent="0.3">
      <c r="A1646">
        <v>42011</v>
      </c>
      <c r="B1646" t="s">
        <v>11</v>
      </c>
      <c r="C1646" t="s">
        <v>553</v>
      </c>
      <c r="D1646">
        <v>2209310200</v>
      </c>
      <c r="F1646" s="11">
        <v>0</v>
      </c>
      <c r="G1646" s="11">
        <f t="shared" si="50"/>
        <v>0</v>
      </c>
      <c r="H1646" s="6" t="e">
        <f t="shared" si="51"/>
        <v>#DIV/0!</v>
      </c>
    </row>
    <row r="1647" spans="1:8" x14ac:dyDescent="0.3">
      <c r="A1647">
        <v>42011</v>
      </c>
      <c r="B1647" t="s">
        <v>11</v>
      </c>
      <c r="C1647" t="s">
        <v>553</v>
      </c>
      <c r="D1647">
        <v>2209310300</v>
      </c>
      <c r="F1647" s="11">
        <v>0</v>
      </c>
      <c r="G1647" s="11">
        <f t="shared" si="50"/>
        <v>0</v>
      </c>
      <c r="H1647" s="6" t="e">
        <f t="shared" si="51"/>
        <v>#DIV/0!</v>
      </c>
    </row>
    <row r="1648" spans="1:8" x14ac:dyDescent="0.3">
      <c r="A1648">
        <v>42011</v>
      </c>
      <c r="B1648" t="s">
        <v>11</v>
      </c>
      <c r="C1648" t="s">
        <v>553</v>
      </c>
      <c r="D1648">
        <v>2209310400</v>
      </c>
      <c r="F1648" s="11">
        <v>0</v>
      </c>
      <c r="G1648" s="11">
        <f t="shared" si="50"/>
        <v>0</v>
      </c>
      <c r="H1648" s="6" t="e">
        <f t="shared" si="51"/>
        <v>#DIV/0!</v>
      </c>
    </row>
    <row r="1649" spans="1:8" x14ac:dyDescent="0.3">
      <c r="A1649">
        <v>42011</v>
      </c>
      <c r="B1649" t="s">
        <v>11</v>
      </c>
      <c r="C1649" t="s">
        <v>553</v>
      </c>
      <c r="D1649">
        <v>2209310500</v>
      </c>
      <c r="F1649" s="11">
        <v>0</v>
      </c>
      <c r="G1649" s="11">
        <f t="shared" si="50"/>
        <v>0</v>
      </c>
      <c r="H1649" s="6" t="e">
        <f t="shared" si="51"/>
        <v>#DIV/0!</v>
      </c>
    </row>
    <row r="1650" spans="1:8" x14ac:dyDescent="0.3">
      <c r="A1650">
        <v>42011</v>
      </c>
      <c r="B1650" t="s">
        <v>11</v>
      </c>
      <c r="C1650" t="s">
        <v>553</v>
      </c>
      <c r="D1650">
        <v>2209320200</v>
      </c>
      <c r="F1650" s="11">
        <v>0</v>
      </c>
      <c r="G1650" s="11">
        <f t="shared" si="50"/>
        <v>0</v>
      </c>
      <c r="H1650" s="6" t="e">
        <f t="shared" si="51"/>
        <v>#DIV/0!</v>
      </c>
    </row>
    <row r="1651" spans="1:8" x14ac:dyDescent="0.3">
      <c r="A1651">
        <v>42011</v>
      </c>
      <c r="B1651" t="s">
        <v>11</v>
      </c>
      <c r="C1651" t="s">
        <v>553</v>
      </c>
      <c r="D1651">
        <v>2209320300</v>
      </c>
      <c r="F1651" s="11">
        <v>0</v>
      </c>
      <c r="G1651" s="11">
        <f t="shared" si="50"/>
        <v>0</v>
      </c>
      <c r="H1651" s="6" t="e">
        <f t="shared" si="51"/>
        <v>#DIV/0!</v>
      </c>
    </row>
    <row r="1652" spans="1:8" x14ac:dyDescent="0.3">
      <c r="A1652">
        <v>42011</v>
      </c>
      <c r="B1652" t="s">
        <v>11</v>
      </c>
      <c r="C1652" t="s">
        <v>553</v>
      </c>
      <c r="D1652">
        <v>2209320400</v>
      </c>
      <c r="F1652" s="11">
        <v>0</v>
      </c>
      <c r="G1652" s="11">
        <f t="shared" si="50"/>
        <v>0</v>
      </c>
      <c r="H1652" s="6" t="e">
        <f t="shared" si="51"/>
        <v>#DIV/0!</v>
      </c>
    </row>
    <row r="1653" spans="1:8" x14ac:dyDescent="0.3">
      <c r="A1653">
        <v>42011</v>
      </c>
      <c r="B1653" t="s">
        <v>11</v>
      </c>
      <c r="C1653" t="s">
        <v>553</v>
      </c>
      <c r="D1653">
        <v>2209320500</v>
      </c>
      <c r="F1653" s="11">
        <v>0</v>
      </c>
      <c r="G1653" s="11">
        <f t="shared" si="50"/>
        <v>0</v>
      </c>
      <c r="H1653" s="6" t="e">
        <f t="shared" si="51"/>
        <v>#DIV/0!</v>
      </c>
    </row>
    <row r="1654" spans="1:8" x14ac:dyDescent="0.3">
      <c r="A1654">
        <v>42013</v>
      </c>
      <c r="B1654" t="s">
        <v>11</v>
      </c>
      <c r="C1654" t="s">
        <v>554</v>
      </c>
      <c r="D1654">
        <v>2201110200</v>
      </c>
      <c r="E1654" s="11">
        <v>1180301.8293999999</v>
      </c>
      <c r="F1654" s="11">
        <v>1164434.094</v>
      </c>
      <c r="G1654" s="11">
        <f t="shared" si="50"/>
        <v>-15867.735399999889</v>
      </c>
      <c r="H1654" s="6">
        <f t="shared" si="51"/>
        <v>-1.3443794633501642E-2</v>
      </c>
    </row>
    <row r="1655" spans="1:8" x14ac:dyDescent="0.3">
      <c r="A1655">
        <v>42013</v>
      </c>
      <c r="B1655" t="s">
        <v>11</v>
      </c>
      <c r="C1655" t="s">
        <v>554</v>
      </c>
      <c r="D1655">
        <v>2201110300</v>
      </c>
      <c r="E1655" s="11">
        <v>1468408.0120999999</v>
      </c>
      <c r="F1655" s="11">
        <v>1334896.602</v>
      </c>
      <c r="G1655" s="11">
        <f t="shared" si="50"/>
        <v>-133511.41009999998</v>
      </c>
      <c r="H1655" s="6">
        <f t="shared" si="51"/>
        <v>-9.0922556264905294E-2</v>
      </c>
    </row>
    <row r="1656" spans="1:8" x14ac:dyDescent="0.3">
      <c r="A1656">
        <v>42013</v>
      </c>
      <c r="B1656" t="s">
        <v>11</v>
      </c>
      <c r="C1656" t="s">
        <v>554</v>
      </c>
      <c r="D1656">
        <v>2201110400</v>
      </c>
      <c r="E1656" s="11">
        <v>936206.12372999999</v>
      </c>
      <c r="F1656" s="11">
        <v>1118431.3049999999</v>
      </c>
      <c r="G1656" s="11">
        <f t="shared" si="50"/>
        <v>182225.18126999994</v>
      </c>
      <c r="H1656" s="6">
        <f t="shared" si="51"/>
        <v>0.1946421590834983</v>
      </c>
    </row>
    <row r="1657" spans="1:8" x14ac:dyDescent="0.3">
      <c r="A1657">
        <v>42013</v>
      </c>
      <c r="B1657" t="s">
        <v>11</v>
      </c>
      <c r="C1657" t="s">
        <v>554</v>
      </c>
      <c r="D1657">
        <v>2201110500</v>
      </c>
      <c r="E1657" s="11">
        <v>2881064.3354000002</v>
      </c>
      <c r="F1657" s="11">
        <v>3016463</v>
      </c>
      <c r="G1657" s="11">
        <f t="shared" si="50"/>
        <v>135398.66459999979</v>
      </c>
      <c r="H1657" s="6">
        <f t="shared" si="51"/>
        <v>4.6996057302969373E-2</v>
      </c>
    </row>
    <row r="1658" spans="1:8" x14ac:dyDescent="0.3">
      <c r="A1658">
        <v>42013</v>
      </c>
      <c r="B1658" t="s">
        <v>11</v>
      </c>
      <c r="C1658" t="s">
        <v>554</v>
      </c>
      <c r="D1658">
        <v>2201210200</v>
      </c>
      <c r="E1658" s="11">
        <v>75239579.363999993</v>
      </c>
      <c r="F1658" s="11">
        <v>90441470</v>
      </c>
      <c r="G1658" s="11">
        <f t="shared" si="50"/>
        <v>15201890.636000007</v>
      </c>
      <c r="H1658" s="6">
        <f t="shared" si="51"/>
        <v>0.20204645964931697</v>
      </c>
    </row>
    <row r="1659" spans="1:8" x14ac:dyDescent="0.3">
      <c r="A1659">
        <v>42013</v>
      </c>
      <c r="B1659" t="s">
        <v>11</v>
      </c>
      <c r="C1659" t="s">
        <v>554</v>
      </c>
      <c r="D1659">
        <v>2201210300</v>
      </c>
      <c r="E1659" s="11">
        <v>93605191.561000004</v>
      </c>
      <c r="F1659" s="11">
        <v>103681320</v>
      </c>
      <c r="G1659" s="11">
        <f t="shared" si="50"/>
        <v>10076128.438999996</v>
      </c>
      <c r="H1659" s="6">
        <f t="shared" si="51"/>
        <v>0.10764497429006009</v>
      </c>
    </row>
    <row r="1660" spans="1:8" x14ac:dyDescent="0.3">
      <c r="A1660">
        <v>42013</v>
      </c>
      <c r="B1660" t="s">
        <v>11</v>
      </c>
      <c r="C1660" t="s">
        <v>554</v>
      </c>
      <c r="D1660">
        <v>2201210400</v>
      </c>
      <c r="E1660" s="11">
        <v>59679444.074000001</v>
      </c>
      <c r="F1660" s="11">
        <v>86868370</v>
      </c>
      <c r="G1660" s="11">
        <f t="shared" si="50"/>
        <v>27188925.925999999</v>
      </c>
      <c r="H1660" s="6">
        <f t="shared" si="51"/>
        <v>0.45558276133214098</v>
      </c>
    </row>
    <row r="1661" spans="1:8" x14ac:dyDescent="0.3">
      <c r="A1661">
        <v>42013</v>
      </c>
      <c r="B1661" t="s">
        <v>11</v>
      </c>
      <c r="C1661" t="s">
        <v>554</v>
      </c>
      <c r="D1661">
        <v>2201210500</v>
      </c>
      <c r="E1661" s="11">
        <v>183656456.78</v>
      </c>
      <c r="F1661" s="11">
        <v>234288100</v>
      </c>
      <c r="G1661" s="11">
        <f t="shared" si="50"/>
        <v>50631643.219999999</v>
      </c>
      <c r="H1661" s="6">
        <f t="shared" si="51"/>
        <v>0.27568670390200911</v>
      </c>
    </row>
    <row r="1662" spans="1:8" x14ac:dyDescent="0.3">
      <c r="A1662">
        <v>42013</v>
      </c>
      <c r="B1662" t="s">
        <v>11</v>
      </c>
      <c r="C1662" t="s">
        <v>554</v>
      </c>
      <c r="D1662">
        <v>2201310200</v>
      </c>
      <c r="E1662" s="11">
        <v>82736799.542999998</v>
      </c>
      <c r="F1662" s="11">
        <v>58949410</v>
      </c>
      <c r="G1662" s="11">
        <f t="shared" si="50"/>
        <v>-23787389.542999998</v>
      </c>
      <c r="H1662" s="6">
        <f t="shared" si="51"/>
        <v>-0.28750676451579693</v>
      </c>
    </row>
    <row r="1663" spans="1:8" x14ac:dyDescent="0.3">
      <c r="A1663">
        <v>42013</v>
      </c>
      <c r="B1663" t="s">
        <v>11</v>
      </c>
      <c r="C1663" t="s">
        <v>554</v>
      </c>
      <c r="D1663">
        <v>2201310300</v>
      </c>
      <c r="E1663" s="11">
        <v>102932467.2</v>
      </c>
      <c r="F1663" s="11">
        <v>67579100</v>
      </c>
      <c r="G1663" s="11">
        <f t="shared" si="50"/>
        <v>-35353367.200000003</v>
      </c>
      <c r="H1663" s="6">
        <f t="shared" si="51"/>
        <v>-0.34346176830006075</v>
      </c>
    </row>
    <row r="1664" spans="1:8" x14ac:dyDescent="0.3">
      <c r="A1664">
        <v>42013</v>
      </c>
      <c r="B1664" t="s">
        <v>11</v>
      </c>
      <c r="C1664" t="s">
        <v>554</v>
      </c>
      <c r="D1664">
        <v>2201310400</v>
      </c>
      <c r="E1664" s="11">
        <v>65626178.372000001</v>
      </c>
      <c r="F1664" s="11">
        <v>56620450</v>
      </c>
      <c r="G1664" s="11">
        <f t="shared" si="50"/>
        <v>-9005728.3720000014</v>
      </c>
      <c r="H1664" s="6">
        <f t="shared" si="51"/>
        <v>-0.13722768254081935</v>
      </c>
    </row>
    <row r="1665" spans="1:8" x14ac:dyDescent="0.3">
      <c r="A1665">
        <v>42013</v>
      </c>
      <c r="B1665" t="s">
        <v>11</v>
      </c>
      <c r="C1665" t="s">
        <v>554</v>
      </c>
      <c r="D1665">
        <v>2201310500</v>
      </c>
      <c r="E1665" s="11">
        <v>201956852.43000001</v>
      </c>
      <c r="F1665" s="11">
        <v>152708000</v>
      </c>
      <c r="G1665" s="11">
        <f t="shared" si="50"/>
        <v>-49248852.430000007</v>
      </c>
      <c r="H1665" s="6">
        <f t="shared" si="51"/>
        <v>-0.24385828872565779</v>
      </c>
    </row>
    <row r="1666" spans="1:8" x14ac:dyDescent="0.3">
      <c r="A1666">
        <v>42013</v>
      </c>
      <c r="B1666" t="s">
        <v>11</v>
      </c>
      <c r="C1666" t="s">
        <v>554</v>
      </c>
      <c r="D1666">
        <v>2201320200</v>
      </c>
      <c r="E1666" s="11">
        <v>8075923.2218000004</v>
      </c>
      <c r="F1666" s="11">
        <v>14354179</v>
      </c>
      <c r="G1666" s="11">
        <f t="shared" si="50"/>
        <v>6278255.7781999996</v>
      </c>
      <c r="H1666" s="6">
        <f t="shared" si="51"/>
        <v>0.77740409433965274</v>
      </c>
    </row>
    <row r="1667" spans="1:8" x14ac:dyDescent="0.3">
      <c r="A1667">
        <v>42013</v>
      </c>
      <c r="B1667" t="s">
        <v>11</v>
      </c>
      <c r="C1667" t="s">
        <v>554</v>
      </c>
      <c r="D1667">
        <v>2201320300</v>
      </c>
      <c r="E1667" s="11">
        <v>10047220.52</v>
      </c>
      <c r="F1667" s="11">
        <v>16455510</v>
      </c>
      <c r="G1667" s="11">
        <f t="shared" si="50"/>
        <v>6408289.4800000004</v>
      </c>
      <c r="H1667" s="6">
        <f t="shared" si="51"/>
        <v>0.63781714228762654</v>
      </c>
    </row>
    <row r="1668" spans="1:8" x14ac:dyDescent="0.3">
      <c r="A1668">
        <v>42013</v>
      </c>
      <c r="B1668" t="s">
        <v>11</v>
      </c>
      <c r="C1668" t="s">
        <v>554</v>
      </c>
      <c r="D1668">
        <v>2201320400</v>
      </c>
      <c r="E1668" s="11">
        <v>6405759.2493000003</v>
      </c>
      <c r="F1668" s="11">
        <v>13787084</v>
      </c>
      <c r="G1668" s="11">
        <f t="shared" ref="G1668:G1731" si="52">F1668-E1668</f>
        <v>7381324.7506999997</v>
      </c>
      <c r="H1668" s="6">
        <f t="shared" ref="H1668:H1731" si="53">G1668/E1668</f>
        <v>1.1522950619017731</v>
      </c>
    </row>
    <row r="1669" spans="1:8" x14ac:dyDescent="0.3">
      <c r="A1669">
        <v>42013</v>
      </c>
      <c r="B1669" t="s">
        <v>11</v>
      </c>
      <c r="C1669" t="s">
        <v>554</v>
      </c>
      <c r="D1669">
        <v>2201320500</v>
      </c>
      <c r="E1669" s="11">
        <v>19712971.370999999</v>
      </c>
      <c r="F1669" s="11">
        <v>37184400</v>
      </c>
      <c r="G1669" s="11">
        <f t="shared" si="52"/>
        <v>17471428.629000001</v>
      </c>
      <c r="H1669" s="6">
        <f t="shared" si="53"/>
        <v>0.88629097563152959</v>
      </c>
    </row>
    <row r="1670" spans="1:8" x14ac:dyDescent="0.3">
      <c r="A1670">
        <v>42013</v>
      </c>
      <c r="B1670" t="s">
        <v>11</v>
      </c>
      <c r="C1670" t="s">
        <v>554</v>
      </c>
      <c r="D1670">
        <v>2201410200</v>
      </c>
      <c r="F1670" s="11">
        <v>0</v>
      </c>
      <c r="G1670" s="11">
        <f t="shared" si="52"/>
        <v>0</v>
      </c>
      <c r="H1670" s="6" t="e">
        <f t="shared" si="53"/>
        <v>#DIV/0!</v>
      </c>
    </row>
    <row r="1671" spans="1:8" x14ac:dyDescent="0.3">
      <c r="A1671">
        <v>42013</v>
      </c>
      <c r="B1671" t="s">
        <v>11</v>
      </c>
      <c r="C1671" t="s">
        <v>554</v>
      </c>
      <c r="D1671">
        <v>2201410300</v>
      </c>
      <c r="F1671" s="11">
        <v>0</v>
      </c>
      <c r="G1671" s="11">
        <f t="shared" si="52"/>
        <v>0</v>
      </c>
      <c r="H1671" s="6" t="e">
        <f t="shared" si="53"/>
        <v>#DIV/0!</v>
      </c>
    </row>
    <row r="1672" spans="1:8" x14ac:dyDescent="0.3">
      <c r="A1672">
        <v>42013</v>
      </c>
      <c r="B1672" t="s">
        <v>11</v>
      </c>
      <c r="C1672" t="s">
        <v>554</v>
      </c>
      <c r="D1672">
        <v>2201410400</v>
      </c>
      <c r="F1672" s="11">
        <v>0</v>
      </c>
      <c r="G1672" s="11">
        <f t="shared" si="52"/>
        <v>0</v>
      </c>
      <c r="H1672" s="6" t="e">
        <f t="shared" si="53"/>
        <v>#DIV/0!</v>
      </c>
    </row>
    <row r="1673" spans="1:8" x14ac:dyDescent="0.3">
      <c r="A1673">
        <v>42013</v>
      </c>
      <c r="B1673" t="s">
        <v>11</v>
      </c>
      <c r="C1673" t="s">
        <v>554</v>
      </c>
      <c r="D1673">
        <v>2201410500</v>
      </c>
      <c r="F1673" s="11">
        <v>0</v>
      </c>
      <c r="G1673" s="11">
        <f t="shared" si="52"/>
        <v>0</v>
      </c>
      <c r="H1673" s="6" t="e">
        <f t="shared" si="53"/>
        <v>#DIV/0!</v>
      </c>
    </row>
    <row r="1674" spans="1:8" x14ac:dyDescent="0.3">
      <c r="A1674">
        <v>42013</v>
      </c>
      <c r="B1674" t="s">
        <v>11</v>
      </c>
      <c r="C1674" t="s">
        <v>554</v>
      </c>
      <c r="D1674">
        <v>2201420200</v>
      </c>
      <c r="E1674" s="11">
        <v>41571.569148000002</v>
      </c>
      <c r="F1674" s="11">
        <v>8258.899109</v>
      </c>
      <c r="G1674" s="11">
        <f t="shared" si="52"/>
        <v>-33312.670039000004</v>
      </c>
      <c r="H1674" s="6">
        <f t="shared" si="53"/>
        <v>-0.80133299564427596</v>
      </c>
    </row>
    <row r="1675" spans="1:8" x14ac:dyDescent="0.3">
      <c r="A1675">
        <v>42013</v>
      </c>
      <c r="B1675" t="s">
        <v>11</v>
      </c>
      <c r="C1675" t="s">
        <v>554</v>
      </c>
      <c r="D1675">
        <v>2201420300</v>
      </c>
      <c r="E1675" s="11">
        <v>23298.845761</v>
      </c>
      <c r="F1675" s="11">
        <v>4447.630005</v>
      </c>
      <c r="G1675" s="11">
        <f t="shared" si="52"/>
        <v>-18851.215756000001</v>
      </c>
      <c r="H1675" s="6">
        <f t="shared" si="53"/>
        <v>-0.80910513548079288</v>
      </c>
    </row>
    <row r="1676" spans="1:8" x14ac:dyDescent="0.3">
      <c r="A1676">
        <v>42013</v>
      </c>
      <c r="B1676" t="s">
        <v>11</v>
      </c>
      <c r="C1676" t="s">
        <v>554</v>
      </c>
      <c r="D1676">
        <v>2201420400</v>
      </c>
      <c r="E1676" s="11">
        <v>26265.541287</v>
      </c>
      <c r="F1676" s="11">
        <v>6320.3440250000003</v>
      </c>
      <c r="G1676" s="11">
        <f t="shared" si="52"/>
        <v>-19945.197262000002</v>
      </c>
      <c r="H1676" s="6">
        <f t="shared" si="53"/>
        <v>-0.75936745578785303</v>
      </c>
    </row>
    <row r="1677" spans="1:8" x14ac:dyDescent="0.3">
      <c r="A1677">
        <v>42013</v>
      </c>
      <c r="B1677" t="s">
        <v>11</v>
      </c>
      <c r="C1677" t="s">
        <v>554</v>
      </c>
      <c r="D1677">
        <v>2201420500</v>
      </c>
      <c r="E1677" s="11">
        <v>29922.078927999999</v>
      </c>
      <c r="F1677" s="11">
        <v>6243.0909730000003</v>
      </c>
      <c r="G1677" s="11">
        <f t="shared" si="52"/>
        <v>-23678.987954999997</v>
      </c>
      <c r="H1677" s="6">
        <f t="shared" si="53"/>
        <v>-0.79135503960060927</v>
      </c>
    </row>
    <row r="1678" spans="1:8" x14ac:dyDescent="0.3">
      <c r="A1678">
        <v>42013</v>
      </c>
      <c r="B1678" t="s">
        <v>11</v>
      </c>
      <c r="C1678" t="s">
        <v>554</v>
      </c>
      <c r="D1678">
        <v>2201430200</v>
      </c>
      <c r="E1678" s="11">
        <v>5594.7405388999996</v>
      </c>
      <c r="F1678" s="11">
        <v>2556.0819700000002</v>
      </c>
      <c r="G1678" s="11">
        <f t="shared" si="52"/>
        <v>-3038.6585688999994</v>
      </c>
      <c r="H1678" s="6">
        <f t="shared" si="53"/>
        <v>-0.54312770141391398</v>
      </c>
    </row>
    <row r="1679" spans="1:8" x14ac:dyDescent="0.3">
      <c r="A1679">
        <v>42013</v>
      </c>
      <c r="B1679" t="s">
        <v>11</v>
      </c>
      <c r="C1679" t="s">
        <v>554</v>
      </c>
      <c r="D1679">
        <v>2201430300</v>
      </c>
      <c r="E1679" s="11">
        <v>3556.0266385</v>
      </c>
      <c r="F1679" s="11">
        <v>1570.564995</v>
      </c>
      <c r="G1679" s="11">
        <f t="shared" si="52"/>
        <v>-1985.4616435</v>
      </c>
      <c r="H1679" s="6">
        <f t="shared" si="53"/>
        <v>-0.55833711199011316</v>
      </c>
    </row>
    <row r="1680" spans="1:8" x14ac:dyDescent="0.3">
      <c r="A1680">
        <v>42013</v>
      </c>
      <c r="B1680" t="s">
        <v>11</v>
      </c>
      <c r="C1680" t="s">
        <v>554</v>
      </c>
      <c r="D1680">
        <v>2201430400</v>
      </c>
      <c r="E1680" s="11">
        <v>3538.7534357</v>
      </c>
      <c r="F1680" s="11">
        <v>1955.011017</v>
      </c>
      <c r="G1680" s="11">
        <f t="shared" si="52"/>
        <v>-1583.7424186999999</v>
      </c>
      <c r="H1680" s="6">
        <f t="shared" si="53"/>
        <v>-0.4475424602128914</v>
      </c>
    </row>
    <row r="1681" spans="1:8" x14ac:dyDescent="0.3">
      <c r="A1681">
        <v>42013</v>
      </c>
      <c r="B1681" t="s">
        <v>11</v>
      </c>
      <c r="C1681" t="s">
        <v>554</v>
      </c>
      <c r="D1681">
        <v>2201430500</v>
      </c>
      <c r="E1681" s="11">
        <v>4544.8623329000002</v>
      </c>
      <c r="F1681" s="11">
        <v>2165.2949829999998</v>
      </c>
      <c r="G1681" s="11">
        <f t="shared" si="52"/>
        <v>-2379.5673499000004</v>
      </c>
      <c r="H1681" s="6">
        <f t="shared" si="53"/>
        <v>-0.52357303161295943</v>
      </c>
    </row>
    <row r="1682" spans="1:8" x14ac:dyDescent="0.3">
      <c r="A1682">
        <v>42013</v>
      </c>
      <c r="B1682" t="s">
        <v>11</v>
      </c>
      <c r="C1682" t="s">
        <v>554</v>
      </c>
      <c r="D1682">
        <v>2201510200</v>
      </c>
      <c r="F1682" s="11">
        <v>10178.15704</v>
      </c>
      <c r="G1682" s="11">
        <f t="shared" si="52"/>
        <v>10178.15704</v>
      </c>
      <c r="H1682" s="6" t="e">
        <f t="shared" si="53"/>
        <v>#DIV/0!</v>
      </c>
    </row>
    <row r="1683" spans="1:8" x14ac:dyDescent="0.3">
      <c r="A1683">
        <v>42013</v>
      </c>
      <c r="B1683" t="s">
        <v>11</v>
      </c>
      <c r="C1683" t="s">
        <v>554</v>
      </c>
      <c r="D1683">
        <v>2201510300</v>
      </c>
      <c r="F1683" s="11">
        <v>5152.4500120000002</v>
      </c>
      <c r="G1683" s="11">
        <f t="shared" si="52"/>
        <v>5152.4500120000002</v>
      </c>
      <c r="H1683" s="6" t="e">
        <f t="shared" si="53"/>
        <v>#DIV/0!</v>
      </c>
    </row>
    <row r="1684" spans="1:8" x14ac:dyDescent="0.3">
      <c r="A1684">
        <v>42013</v>
      </c>
      <c r="B1684" t="s">
        <v>11</v>
      </c>
      <c r="C1684" t="s">
        <v>554</v>
      </c>
      <c r="D1684">
        <v>2201510400</v>
      </c>
      <c r="F1684" s="11">
        <v>7767.4339600000003</v>
      </c>
      <c r="G1684" s="11">
        <f t="shared" si="52"/>
        <v>7767.4339600000003</v>
      </c>
      <c r="H1684" s="6" t="e">
        <f t="shared" si="53"/>
        <v>#DIV/0!</v>
      </c>
    </row>
    <row r="1685" spans="1:8" x14ac:dyDescent="0.3">
      <c r="A1685">
        <v>42013</v>
      </c>
      <c r="B1685" t="s">
        <v>11</v>
      </c>
      <c r="C1685" t="s">
        <v>554</v>
      </c>
      <c r="D1685">
        <v>2201510500</v>
      </c>
      <c r="F1685" s="11">
        <v>7178.3079829999997</v>
      </c>
      <c r="G1685" s="11">
        <f t="shared" si="52"/>
        <v>7178.3079829999997</v>
      </c>
      <c r="H1685" s="6" t="e">
        <f t="shared" si="53"/>
        <v>#DIV/0!</v>
      </c>
    </row>
    <row r="1686" spans="1:8" x14ac:dyDescent="0.3">
      <c r="A1686">
        <v>42013</v>
      </c>
      <c r="B1686" t="s">
        <v>11</v>
      </c>
      <c r="C1686" t="s">
        <v>554</v>
      </c>
      <c r="D1686">
        <v>2201520200</v>
      </c>
      <c r="E1686" s="11">
        <v>2708632.1565999999</v>
      </c>
      <c r="F1686" s="11">
        <v>3190055</v>
      </c>
      <c r="G1686" s="11">
        <f t="shared" si="52"/>
        <v>481422.84340000013</v>
      </c>
      <c r="H1686" s="6">
        <f t="shared" si="53"/>
        <v>0.17773651628071355</v>
      </c>
    </row>
    <row r="1687" spans="1:8" x14ac:dyDescent="0.3">
      <c r="A1687">
        <v>42013</v>
      </c>
      <c r="B1687" t="s">
        <v>11</v>
      </c>
      <c r="C1687" t="s">
        <v>554</v>
      </c>
      <c r="D1687">
        <v>2201520300</v>
      </c>
      <c r="E1687" s="11">
        <v>1414721.5865</v>
      </c>
      <c r="F1687" s="11">
        <v>1614892</v>
      </c>
      <c r="G1687" s="11">
        <f t="shared" si="52"/>
        <v>200170.41350000002</v>
      </c>
      <c r="H1687" s="6">
        <f t="shared" si="53"/>
        <v>0.14149102933759472</v>
      </c>
    </row>
    <row r="1688" spans="1:8" x14ac:dyDescent="0.3">
      <c r="A1688">
        <v>42013</v>
      </c>
      <c r="B1688" t="s">
        <v>11</v>
      </c>
      <c r="C1688" t="s">
        <v>554</v>
      </c>
      <c r="D1688">
        <v>2201520400</v>
      </c>
      <c r="E1688" s="11">
        <v>1705395.943</v>
      </c>
      <c r="F1688" s="11">
        <v>2434483</v>
      </c>
      <c r="G1688" s="11">
        <f t="shared" si="52"/>
        <v>729087.05700000003</v>
      </c>
      <c r="H1688" s="6">
        <f t="shared" si="53"/>
        <v>0.42751776207315634</v>
      </c>
    </row>
    <row r="1689" spans="1:8" x14ac:dyDescent="0.3">
      <c r="A1689">
        <v>42013</v>
      </c>
      <c r="B1689" t="s">
        <v>11</v>
      </c>
      <c r="C1689" t="s">
        <v>554</v>
      </c>
      <c r="D1689">
        <v>2201520500</v>
      </c>
      <c r="E1689" s="11">
        <v>1821510.9413000001</v>
      </c>
      <c r="F1689" s="11">
        <v>2249838</v>
      </c>
      <c r="G1689" s="11">
        <f t="shared" si="52"/>
        <v>428327.05869999994</v>
      </c>
      <c r="H1689" s="6">
        <f t="shared" si="53"/>
        <v>0.23514931971493172</v>
      </c>
    </row>
    <row r="1690" spans="1:8" x14ac:dyDescent="0.3">
      <c r="A1690">
        <v>42013</v>
      </c>
      <c r="B1690" t="s">
        <v>11</v>
      </c>
      <c r="C1690" t="s">
        <v>554</v>
      </c>
      <c r="D1690">
        <v>2201530200</v>
      </c>
      <c r="E1690" s="11">
        <v>136092.56117999999</v>
      </c>
      <c r="F1690" s="11">
        <v>39664.28052</v>
      </c>
      <c r="G1690" s="11">
        <f t="shared" si="52"/>
        <v>-96428.280659999989</v>
      </c>
      <c r="H1690" s="6">
        <f t="shared" si="53"/>
        <v>-0.70854923901726807</v>
      </c>
    </row>
    <row r="1691" spans="1:8" x14ac:dyDescent="0.3">
      <c r="A1691">
        <v>42013</v>
      </c>
      <c r="B1691" t="s">
        <v>11</v>
      </c>
      <c r="C1691" t="s">
        <v>554</v>
      </c>
      <c r="D1691">
        <v>2201530300</v>
      </c>
      <c r="E1691" s="11">
        <v>71081.268244999999</v>
      </c>
      <c r="F1691" s="11">
        <v>20079.12</v>
      </c>
      <c r="G1691" s="11">
        <f t="shared" si="52"/>
        <v>-51002.148245000004</v>
      </c>
      <c r="H1691" s="6">
        <f t="shared" si="53"/>
        <v>-0.7175188274526545</v>
      </c>
    </row>
    <row r="1692" spans="1:8" x14ac:dyDescent="0.3">
      <c r="A1692">
        <v>42013</v>
      </c>
      <c r="B1692" t="s">
        <v>11</v>
      </c>
      <c r="C1692" t="s">
        <v>554</v>
      </c>
      <c r="D1692">
        <v>2201530400</v>
      </c>
      <c r="E1692" s="11">
        <v>85685.954545000001</v>
      </c>
      <c r="F1692" s="11">
        <v>30269.700069999999</v>
      </c>
      <c r="G1692" s="11">
        <f t="shared" si="52"/>
        <v>-55416.254475000002</v>
      </c>
      <c r="H1692" s="6">
        <f t="shared" si="53"/>
        <v>-0.64673673496741924</v>
      </c>
    </row>
    <row r="1693" spans="1:8" x14ac:dyDescent="0.3">
      <c r="A1693">
        <v>42013</v>
      </c>
      <c r="B1693" t="s">
        <v>11</v>
      </c>
      <c r="C1693" t="s">
        <v>554</v>
      </c>
      <c r="D1693">
        <v>2201530500</v>
      </c>
      <c r="E1693" s="11">
        <v>91520.007973999993</v>
      </c>
      <c r="F1693" s="11">
        <v>27973.87988</v>
      </c>
      <c r="G1693" s="11">
        <f t="shared" si="52"/>
        <v>-63546.128093999992</v>
      </c>
      <c r="H1693" s="6">
        <f t="shared" si="53"/>
        <v>-0.69434137409661145</v>
      </c>
    </row>
    <row r="1694" spans="1:8" x14ac:dyDescent="0.3">
      <c r="A1694">
        <v>42013</v>
      </c>
      <c r="B1694" t="s">
        <v>11</v>
      </c>
      <c r="C1694" t="s">
        <v>554</v>
      </c>
      <c r="D1694">
        <v>2201540200</v>
      </c>
      <c r="E1694" s="11">
        <v>314984.46902999998</v>
      </c>
      <c r="F1694" s="11">
        <v>233668.70120000001</v>
      </c>
      <c r="G1694" s="11">
        <f t="shared" si="52"/>
        <v>-81315.767829999968</v>
      </c>
      <c r="H1694" s="6">
        <f t="shared" si="53"/>
        <v>-0.25815802309368857</v>
      </c>
    </row>
    <row r="1695" spans="1:8" x14ac:dyDescent="0.3">
      <c r="A1695">
        <v>42013</v>
      </c>
      <c r="B1695" t="s">
        <v>11</v>
      </c>
      <c r="C1695" t="s">
        <v>554</v>
      </c>
      <c r="D1695">
        <v>2201540300</v>
      </c>
      <c r="E1695" s="11">
        <v>164516.84245</v>
      </c>
      <c r="F1695" s="11">
        <v>118289.49069999999</v>
      </c>
      <c r="G1695" s="11">
        <f t="shared" si="52"/>
        <v>-46227.351750000002</v>
      </c>
      <c r="H1695" s="6">
        <f t="shared" si="53"/>
        <v>-0.28098856665115873</v>
      </c>
    </row>
    <row r="1696" spans="1:8" x14ac:dyDescent="0.3">
      <c r="A1696">
        <v>42013</v>
      </c>
      <c r="B1696" t="s">
        <v>11</v>
      </c>
      <c r="C1696" t="s">
        <v>554</v>
      </c>
      <c r="D1696">
        <v>2201540400</v>
      </c>
      <c r="E1696" s="11">
        <v>198319.01391000001</v>
      </c>
      <c r="F1696" s="11">
        <v>178323.60159999999</v>
      </c>
      <c r="G1696" s="11">
        <f t="shared" si="52"/>
        <v>-19995.412310000014</v>
      </c>
      <c r="H1696" s="6">
        <f t="shared" si="53"/>
        <v>-0.1008244843284377</v>
      </c>
    </row>
    <row r="1697" spans="1:8" x14ac:dyDescent="0.3">
      <c r="A1697">
        <v>42013</v>
      </c>
      <c r="B1697" t="s">
        <v>11</v>
      </c>
      <c r="C1697" t="s">
        <v>554</v>
      </c>
      <c r="D1697">
        <v>2201540500</v>
      </c>
      <c r="E1697" s="11">
        <v>211822.0833</v>
      </c>
      <c r="F1697" s="11">
        <v>164798.89939999999</v>
      </c>
      <c r="G1697" s="11">
        <f t="shared" si="52"/>
        <v>-47023.183900000004</v>
      </c>
      <c r="H1697" s="6">
        <f t="shared" si="53"/>
        <v>-0.22199377499937942</v>
      </c>
    </row>
    <row r="1698" spans="1:8" x14ac:dyDescent="0.3">
      <c r="A1698">
        <v>42013</v>
      </c>
      <c r="B1698" t="s">
        <v>11</v>
      </c>
      <c r="C1698" t="s">
        <v>554</v>
      </c>
      <c r="D1698">
        <v>2201610200</v>
      </c>
      <c r="F1698" s="11">
        <v>475.76289750000001</v>
      </c>
      <c r="G1698" s="11">
        <f t="shared" si="52"/>
        <v>475.76289750000001</v>
      </c>
      <c r="H1698" s="6" t="e">
        <f t="shared" si="53"/>
        <v>#DIV/0!</v>
      </c>
    </row>
    <row r="1699" spans="1:8" x14ac:dyDescent="0.3">
      <c r="A1699">
        <v>42013</v>
      </c>
      <c r="B1699" t="s">
        <v>11</v>
      </c>
      <c r="C1699" t="s">
        <v>554</v>
      </c>
      <c r="D1699">
        <v>2201610300</v>
      </c>
      <c r="F1699" s="11">
        <v>240.84389880000001</v>
      </c>
      <c r="G1699" s="11">
        <f t="shared" si="52"/>
        <v>240.84389880000001</v>
      </c>
      <c r="H1699" s="6" t="e">
        <f t="shared" si="53"/>
        <v>#DIV/0!</v>
      </c>
    </row>
    <row r="1700" spans="1:8" x14ac:dyDescent="0.3">
      <c r="A1700">
        <v>42013</v>
      </c>
      <c r="B1700" t="s">
        <v>11</v>
      </c>
      <c r="C1700" t="s">
        <v>554</v>
      </c>
      <c r="D1700">
        <v>2201610400</v>
      </c>
      <c r="F1700" s="11">
        <v>363.07740209999997</v>
      </c>
      <c r="G1700" s="11">
        <f t="shared" si="52"/>
        <v>363.07740209999997</v>
      </c>
      <c r="H1700" s="6" t="e">
        <f t="shared" si="53"/>
        <v>#DIV/0!</v>
      </c>
    </row>
    <row r="1701" spans="1:8" x14ac:dyDescent="0.3">
      <c r="A1701">
        <v>42013</v>
      </c>
      <c r="B1701" t="s">
        <v>11</v>
      </c>
      <c r="C1701" t="s">
        <v>554</v>
      </c>
      <c r="D1701">
        <v>2201610500</v>
      </c>
      <c r="F1701" s="11">
        <v>335.53980259999997</v>
      </c>
      <c r="G1701" s="11">
        <f t="shared" si="52"/>
        <v>335.53980259999997</v>
      </c>
      <c r="H1701" s="6" t="e">
        <f t="shared" si="53"/>
        <v>#DIV/0!</v>
      </c>
    </row>
    <row r="1702" spans="1:8" x14ac:dyDescent="0.3">
      <c r="A1702">
        <v>42013</v>
      </c>
      <c r="B1702" t="s">
        <v>11</v>
      </c>
      <c r="C1702" t="s">
        <v>554</v>
      </c>
      <c r="D1702">
        <v>2201620200</v>
      </c>
      <c r="F1702" s="11">
        <v>0</v>
      </c>
      <c r="G1702" s="11">
        <f t="shared" si="52"/>
        <v>0</v>
      </c>
      <c r="H1702" s="6" t="e">
        <f t="shared" si="53"/>
        <v>#DIV/0!</v>
      </c>
    </row>
    <row r="1703" spans="1:8" x14ac:dyDescent="0.3">
      <c r="A1703">
        <v>42013</v>
      </c>
      <c r="B1703" t="s">
        <v>11</v>
      </c>
      <c r="C1703" t="s">
        <v>554</v>
      </c>
      <c r="D1703">
        <v>2201620300</v>
      </c>
      <c r="F1703" s="11">
        <v>0</v>
      </c>
      <c r="G1703" s="11">
        <f t="shared" si="52"/>
        <v>0</v>
      </c>
      <c r="H1703" s="6" t="e">
        <f t="shared" si="53"/>
        <v>#DIV/0!</v>
      </c>
    </row>
    <row r="1704" spans="1:8" x14ac:dyDescent="0.3">
      <c r="A1704">
        <v>42013</v>
      </c>
      <c r="B1704" t="s">
        <v>11</v>
      </c>
      <c r="C1704" t="s">
        <v>554</v>
      </c>
      <c r="D1704">
        <v>2201620400</v>
      </c>
      <c r="F1704" s="11">
        <v>0</v>
      </c>
      <c r="G1704" s="11">
        <f t="shared" si="52"/>
        <v>0</v>
      </c>
      <c r="H1704" s="6" t="e">
        <f t="shared" si="53"/>
        <v>#DIV/0!</v>
      </c>
    </row>
    <row r="1705" spans="1:8" x14ac:dyDescent="0.3">
      <c r="A1705">
        <v>42013</v>
      </c>
      <c r="B1705" t="s">
        <v>11</v>
      </c>
      <c r="C1705" t="s">
        <v>554</v>
      </c>
      <c r="D1705">
        <v>2201620500</v>
      </c>
      <c r="F1705" s="11">
        <v>0</v>
      </c>
      <c r="G1705" s="11">
        <f t="shared" si="52"/>
        <v>0</v>
      </c>
      <c r="H1705" s="6" t="e">
        <f t="shared" si="53"/>
        <v>#DIV/0!</v>
      </c>
    </row>
    <row r="1706" spans="1:8" x14ac:dyDescent="0.3">
      <c r="A1706">
        <v>42013</v>
      </c>
      <c r="B1706" t="s">
        <v>11</v>
      </c>
      <c r="C1706" t="s">
        <v>554</v>
      </c>
      <c r="D1706">
        <v>2202110200</v>
      </c>
      <c r="F1706" s="11">
        <v>0</v>
      </c>
      <c r="G1706" s="11">
        <f t="shared" si="52"/>
        <v>0</v>
      </c>
      <c r="H1706" s="6" t="e">
        <f t="shared" si="53"/>
        <v>#DIV/0!</v>
      </c>
    </row>
    <row r="1707" spans="1:8" x14ac:dyDescent="0.3">
      <c r="A1707">
        <v>42013</v>
      </c>
      <c r="B1707" t="s">
        <v>11</v>
      </c>
      <c r="C1707" t="s">
        <v>554</v>
      </c>
      <c r="D1707">
        <v>2202110300</v>
      </c>
      <c r="F1707" s="11">
        <v>0</v>
      </c>
      <c r="G1707" s="11">
        <f t="shared" si="52"/>
        <v>0</v>
      </c>
      <c r="H1707" s="6" t="e">
        <f t="shared" si="53"/>
        <v>#DIV/0!</v>
      </c>
    </row>
    <row r="1708" spans="1:8" x14ac:dyDescent="0.3">
      <c r="A1708">
        <v>42013</v>
      </c>
      <c r="B1708" t="s">
        <v>11</v>
      </c>
      <c r="C1708" t="s">
        <v>554</v>
      </c>
      <c r="D1708">
        <v>2202110400</v>
      </c>
      <c r="F1708" s="11">
        <v>0</v>
      </c>
      <c r="G1708" s="11">
        <f t="shared" si="52"/>
        <v>0</v>
      </c>
      <c r="H1708" s="6" t="e">
        <f t="shared" si="53"/>
        <v>#DIV/0!</v>
      </c>
    </row>
    <row r="1709" spans="1:8" x14ac:dyDescent="0.3">
      <c r="A1709">
        <v>42013</v>
      </c>
      <c r="B1709" t="s">
        <v>11</v>
      </c>
      <c r="C1709" t="s">
        <v>554</v>
      </c>
      <c r="D1709">
        <v>2202110500</v>
      </c>
      <c r="F1709" s="11">
        <v>0</v>
      </c>
      <c r="G1709" s="11">
        <f t="shared" si="52"/>
        <v>0</v>
      </c>
      <c r="H1709" s="6" t="e">
        <f t="shared" si="53"/>
        <v>#DIV/0!</v>
      </c>
    </row>
    <row r="1710" spans="1:8" x14ac:dyDescent="0.3">
      <c r="A1710">
        <v>42013</v>
      </c>
      <c r="B1710" t="s">
        <v>11</v>
      </c>
      <c r="C1710" t="s">
        <v>554</v>
      </c>
      <c r="D1710">
        <v>2202210200</v>
      </c>
      <c r="E1710" s="11">
        <v>358907.16814000002</v>
      </c>
      <c r="F1710" s="11">
        <v>657866.10160000005</v>
      </c>
      <c r="G1710" s="11">
        <f t="shared" si="52"/>
        <v>298958.93346000003</v>
      </c>
      <c r="H1710" s="6">
        <f t="shared" si="53"/>
        <v>0.83297008251276883</v>
      </c>
    </row>
    <row r="1711" spans="1:8" x14ac:dyDescent="0.3">
      <c r="A1711">
        <v>42013</v>
      </c>
      <c r="B1711" t="s">
        <v>11</v>
      </c>
      <c r="C1711" t="s">
        <v>554</v>
      </c>
      <c r="D1711">
        <v>2202210300</v>
      </c>
      <c r="E1711" s="11">
        <v>446514.64708000002</v>
      </c>
      <c r="F1711" s="11">
        <v>754172.10160000005</v>
      </c>
      <c r="G1711" s="11">
        <f t="shared" si="52"/>
        <v>307657.45452000003</v>
      </c>
      <c r="H1711" s="6">
        <f t="shared" si="53"/>
        <v>0.6890198485804172</v>
      </c>
    </row>
    <row r="1712" spans="1:8" x14ac:dyDescent="0.3">
      <c r="A1712">
        <v>42013</v>
      </c>
      <c r="B1712" t="s">
        <v>11</v>
      </c>
      <c r="C1712" t="s">
        <v>554</v>
      </c>
      <c r="D1712">
        <v>2202210400</v>
      </c>
      <c r="E1712" s="11">
        <v>284682.35002999997</v>
      </c>
      <c r="F1712" s="11">
        <v>631875.80079999997</v>
      </c>
      <c r="G1712" s="11">
        <f t="shared" si="52"/>
        <v>347193.45077</v>
      </c>
      <c r="H1712" s="6">
        <f t="shared" si="53"/>
        <v>1.2195819331033784</v>
      </c>
    </row>
    <row r="1713" spans="1:8" x14ac:dyDescent="0.3">
      <c r="A1713">
        <v>42013</v>
      </c>
      <c r="B1713" t="s">
        <v>11</v>
      </c>
      <c r="C1713" t="s">
        <v>554</v>
      </c>
      <c r="D1713">
        <v>2202210500</v>
      </c>
      <c r="E1713" s="11">
        <v>876076.38650999998</v>
      </c>
      <c r="F1713" s="11">
        <v>1704197</v>
      </c>
      <c r="G1713" s="11">
        <f t="shared" si="52"/>
        <v>828120.61349000002</v>
      </c>
      <c r="H1713" s="6">
        <f t="shared" si="53"/>
        <v>0.9452607400924935</v>
      </c>
    </row>
    <row r="1714" spans="1:8" x14ac:dyDescent="0.3">
      <c r="A1714">
        <v>42013</v>
      </c>
      <c r="B1714" t="s">
        <v>11</v>
      </c>
      <c r="C1714" t="s">
        <v>554</v>
      </c>
      <c r="D1714">
        <v>2202310200</v>
      </c>
      <c r="E1714" s="11">
        <v>1699404.0519999999</v>
      </c>
      <c r="F1714" s="11">
        <v>1044631.297</v>
      </c>
      <c r="G1714" s="11">
        <f t="shared" si="52"/>
        <v>-654772.75499999989</v>
      </c>
      <c r="H1714" s="6">
        <f t="shared" si="53"/>
        <v>-0.38529551240589832</v>
      </c>
    </row>
    <row r="1715" spans="1:8" x14ac:dyDescent="0.3">
      <c r="A1715">
        <v>42013</v>
      </c>
      <c r="B1715" t="s">
        <v>11</v>
      </c>
      <c r="C1715" t="s">
        <v>554</v>
      </c>
      <c r="D1715">
        <v>2202310300</v>
      </c>
      <c r="E1715" s="11">
        <v>2114220.6710000001</v>
      </c>
      <c r="F1715" s="11">
        <v>1197554.6950000001</v>
      </c>
      <c r="G1715" s="11">
        <f t="shared" si="52"/>
        <v>-916665.97600000002</v>
      </c>
      <c r="H1715" s="6">
        <f t="shared" si="53"/>
        <v>-0.43357157016463582</v>
      </c>
    </row>
    <row r="1716" spans="1:8" x14ac:dyDescent="0.3">
      <c r="A1716">
        <v>42013</v>
      </c>
      <c r="B1716" t="s">
        <v>11</v>
      </c>
      <c r="C1716" t="s">
        <v>554</v>
      </c>
      <c r="D1716">
        <v>2202310400</v>
      </c>
      <c r="E1716" s="11">
        <v>1347953.9221000001</v>
      </c>
      <c r="F1716" s="11">
        <v>1003360.289</v>
      </c>
      <c r="G1716" s="11">
        <f t="shared" si="52"/>
        <v>-344593.63310000009</v>
      </c>
      <c r="H1716" s="6">
        <f t="shared" si="53"/>
        <v>-0.25564199743797761</v>
      </c>
    </row>
    <row r="1717" spans="1:8" x14ac:dyDescent="0.3">
      <c r="A1717">
        <v>42013</v>
      </c>
      <c r="B1717" t="s">
        <v>11</v>
      </c>
      <c r="C1717" t="s">
        <v>554</v>
      </c>
      <c r="D1717">
        <v>2202310500</v>
      </c>
      <c r="E1717" s="11">
        <v>4148169.8017000002</v>
      </c>
      <c r="F1717" s="11">
        <v>2706110</v>
      </c>
      <c r="G1717" s="11">
        <f t="shared" si="52"/>
        <v>-1442059.8017000002</v>
      </c>
      <c r="H1717" s="6">
        <f t="shared" si="53"/>
        <v>-0.34763760179465558</v>
      </c>
    </row>
    <row r="1718" spans="1:8" x14ac:dyDescent="0.3">
      <c r="A1718">
        <v>42013</v>
      </c>
      <c r="B1718" t="s">
        <v>11</v>
      </c>
      <c r="C1718" t="s">
        <v>554</v>
      </c>
      <c r="D1718">
        <v>2202320200</v>
      </c>
      <c r="E1718" s="11">
        <v>485219.77639000001</v>
      </c>
      <c r="F1718" s="11">
        <v>803980.80079999997</v>
      </c>
      <c r="G1718" s="11">
        <f t="shared" si="52"/>
        <v>318761.02440999995</v>
      </c>
      <c r="H1718" s="6">
        <f t="shared" si="53"/>
        <v>0.6569415343734728</v>
      </c>
    </row>
    <row r="1719" spans="1:8" x14ac:dyDescent="0.3">
      <c r="A1719">
        <v>42013</v>
      </c>
      <c r="B1719" t="s">
        <v>11</v>
      </c>
      <c r="C1719" t="s">
        <v>554</v>
      </c>
      <c r="D1719">
        <v>2202320300</v>
      </c>
      <c r="E1719" s="11">
        <v>603659.78723000002</v>
      </c>
      <c r="F1719" s="11">
        <v>921676.39839999995</v>
      </c>
      <c r="G1719" s="11">
        <f t="shared" si="52"/>
        <v>318016.61116999993</v>
      </c>
      <c r="H1719" s="6">
        <f t="shared" si="53"/>
        <v>0.52681430484093628</v>
      </c>
    </row>
    <row r="1720" spans="1:8" x14ac:dyDescent="0.3">
      <c r="A1720">
        <v>42013</v>
      </c>
      <c r="B1720" t="s">
        <v>11</v>
      </c>
      <c r="C1720" t="s">
        <v>554</v>
      </c>
      <c r="D1720">
        <v>2202320400</v>
      </c>
      <c r="E1720" s="11">
        <v>384872.53843000002</v>
      </c>
      <c r="F1720" s="11">
        <v>772217.30079999997</v>
      </c>
      <c r="G1720" s="11">
        <f t="shared" si="52"/>
        <v>387344.76236999995</v>
      </c>
      <c r="H1720" s="6">
        <f t="shared" si="53"/>
        <v>1.0064234875007836</v>
      </c>
    </row>
    <row r="1721" spans="1:8" x14ac:dyDescent="0.3">
      <c r="A1721">
        <v>42013</v>
      </c>
      <c r="B1721" t="s">
        <v>11</v>
      </c>
      <c r="C1721" t="s">
        <v>554</v>
      </c>
      <c r="D1721">
        <v>2202320500</v>
      </c>
      <c r="E1721" s="11">
        <v>1184400.0120000001</v>
      </c>
      <c r="F1721" s="11">
        <v>2082707</v>
      </c>
      <c r="G1721" s="11">
        <f t="shared" si="52"/>
        <v>898306.9879999999</v>
      </c>
      <c r="H1721" s="6">
        <f t="shared" si="53"/>
        <v>0.75844898589886189</v>
      </c>
    </row>
    <row r="1722" spans="1:8" x14ac:dyDescent="0.3">
      <c r="A1722">
        <v>42013</v>
      </c>
      <c r="B1722" t="s">
        <v>11</v>
      </c>
      <c r="C1722" t="s">
        <v>554</v>
      </c>
      <c r="D1722">
        <v>2202410200</v>
      </c>
      <c r="E1722" s="11">
        <v>32390.540505000001</v>
      </c>
      <c r="F1722" s="11">
        <v>31817.780030000002</v>
      </c>
      <c r="G1722" s="11">
        <f t="shared" si="52"/>
        <v>-572.76047499999913</v>
      </c>
      <c r="H1722" s="6">
        <f t="shared" si="53"/>
        <v>-1.7682955148944933E-2</v>
      </c>
    </row>
    <row r="1723" spans="1:8" x14ac:dyDescent="0.3">
      <c r="A1723">
        <v>42013</v>
      </c>
      <c r="B1723" t="s">
        <v>11</v>
      </c>
      <c r="C1723" t="s">
        <v>554</v>
      </c>
      <c r="D1723">
        <v>2202410300</v>
      </c>
      <c r="E1723" s="11">
        <v>16917.695317000002</v>
      </c>
      <c r="F1723" s="11">
        <v>16106.950070000001</v>
      </c>
      <c r="G1723" s="11">
        <f t="shared" si="52"/>
        <v>-810.74524700000075</v>
      </c>
      <c r="H1723" s="6">
        <f t="shared" si="53"/>
        <v>-4.7922913364287341E-2</v>
      </c>
    </row>
    <row r="1724" spans="1:8" x14ac:dyDescent="0.3">
      <c r="A1724">
        <v>42013</v>
      </c>
      <c r="B1724" t="s">
        <v>11</v>
      </c>
      <c r="C1724" t="s">
        <v>554</v>
      </c>
      <c r="D1724">
        <v>2202410400</v>
      </c>
      <c r="E1724" s="11">
        <v>20393.581630000001</v>
      </c>
      <c r="F1724" s="11">
        <v>24281.660029999999</v>
      </c>
      <c r="G1724" s="11">
        <f t="shared" si="52"/>
        <v>3888.0783999999985</v>
      </c>
      <c r="H1724" s="6">
        <f t="shared" si="53"/>
        <v>0.1906520625234577</v>
      </c>
    </row>
    <row r="1725" spans="1:8" x14ac:dyDescent="0.3">
      <c r="A1725">
        <v>42013</v>
      </c>
      <c r="B1725" t="s">
        <v>11</v>
      </c>
      <c r="C1725" t="s">
        <v>554</v>
      </c>
      <c r="D1725">
        <v>2202410500</v>
      </c>
      <c r="E1725" s="11">
        <v>21782.210008999999</v>
      </c>
      <c r="F1725" s="11">
        <v>22439.950069999999</v>
      </c>
      <c r="G1725" s="11">
        <f t="shared" si="52"/>
        <v>657.74006100000042</v>
      </c>
      <c r="H1725" s="6">
        <f t="shared" si="53"/>
        <v>3.0196204183516484E-2</v>
      </c>
    </row>
    <row r="1726" spans="1:8" x14ac:dyDescent="0.3">
      <c r="A1726">
        <v>42013</v>
      </c>
      <c r="B1726" t="s">
        <v>11</v>
      </c>
      <c r="C1726" t="s">
        <v>554</v>
      </c>
      <c r="D1726">
        <v>2202420200</v>
      </c>
      <c r="E1726" s="11">
        <v>434389.59181000001</v>
      </c>
      <c r="F1726" s="11">
        <v>417242.5</v>
      </c>
      <c r="G1726" s="11">
        <f t="shared" si="52"/>
        <v>-17147.091810000013</v>
      </c>
      <c r="H1726" s="6">
        <f t="shared" si="53"/>
        <v>-3.9473993238539819E-2</v>
      </c>
    </row>
    <row r="1727" spans="1:8" x14ac:dyDescent="0.3">
      <c r="A1727">
        <v>42013</v>
      </c>
      <c r="B1727" t="s">
        <v>11</v>
      </c>
      <c r="C1727" t="s">
        <v>554</v>
      </c>
      <c r="D1727">
        <v>2202420300</v>
      </c>
      <c r="E1727" s="11">
        <v>243454.27192</v>
      </c>
      <c r="F1727" s="11">
        <v>224695.8008</v>
      </c>
      <c r="G1727" s="11">
        <f t="shared" si="52"/>
        <v>-18758.471120000002</v>
      </c>
      <c r="H1727" s="6">
        <f t="shared" si="53"/>
        <v>-7.7051312232319785E-2</v>
      </c>
    </row>
    <row r="1728" spans="1:8" x14ac:dyDescent="0.3">
      <c r="A1728">
        <v>42013</v>
      </c>
      <c r="B1728" t="s">
        <v>11</v>
      </c>
      <c r="C1728" t="s">
        <v>554</v>
      </c>
      <c r="D1728">
        <v>2202420400</v>
      </c>
      <c r="E1728" s="11">
        <v>274453.86335</v>
      </c>
      <c r="F1728" s="11">
        <v>319305.90039999998</v>
      </c>
      <c r="G1728" s="11">
        <f t="shared" si="52"/>
        <v>44852.037049999984</v>
      </c>
      <c r="H1728" s="6">
        <f t="shared" si="53"/>
        <v>0.16342286642473669</v>
      </c>
    </row>
    <row r="1729" spans="1:8" x14ac:dyDescent="0.3">
      <c r="A1729">
        <v>42013</v>
      </c>
      <c r="B1729" t="s">
        <v>11</v>
      </c>
      <c r="C1729" t="s">
        <v>554</v>
      </c>
      <c r="D1729">
        <v>2202420500</v>
      </c>
      <c r="E1729" s="11">
        <v>312661.75219999999</v>
      </c>
      <c r="F1729" s="11">
        <v>315403</v>
      </c>
      <c r="G1729" s="11">
        <f t="shared" si="52"/>
        <v>2741.2478000000119</v>
      </c>
      <c r="H1729" s="6">
        <f t="shared" si="53"/>
        <v>8.767454863639737E-3</v>
      </c>
    </row>
    <row r="1730" spans="1:8" x14ac:dyDescent="0.3">
      <c r="A1730">
        <v>42013</v>
      </c>
      <c r="B1730" t="s">
        <v>11</v>
      </c>
      <c r="C1730" t="s">
        <v>554</v>
      </c>
      <c r="D1730">
        <v>2202430200</v>
      </c>
      <c r="E1730" s="11">
        <v>64293.976875</v>
      </c>
      <c r="F1730" s="11">
        <v>67241.489260000002</v>
      </c>
      <c r="G1730" s="11">
        <f t="shared" si="52"/>
        <v>2947.5123850000018</v>
      </c>
      <c r="H1730" s="6">
        <f t="shared" si="53"/>
        <v>4.5844300325838284E-2</v>
      </c>
    </row>
    <row r="1731" spans="1:8" x14ac:dyDescent="0.3">
      <c r="A1731">
        <v>42013</v>
      </c>
      <c r="B1731" t="s">
        <v>11</v>
      </c>
      <c r="C1731" t="s">
        <v>554</v>
      </c>
      <c r="D1731">
        <v>2202430300</v>
      </c>
      <c r="E1731" s="11">
        <v>40865.361471999997</v>
      </c>
      <c r="F1731" s="11">
        <v>41316.010249999999</v>
      </c>
      <c r="G1731" s="11">
        <f t="shared" si="52"/>
        <v>450.64877800000249</v>
      </c>
      <c r="H1731" s="6">
        <f t="shared" si="53"/>
        <v>1.1027646930488468E-2</v>
      </c>
    </row>
    <row r="1732" spans="1:8" x14ac:dyDescent="0.3">
      <c r="A1732">
        <v>42013</v>
      </c>
      <c r="B1732" t="s">
        <v>11</v>
      </c>
      <c r="C1732" t="s">
        <v>554</v>
      </c>
      <c r="D1732">
        <v>2202430400</v>
      </c>
      <c r="E1732" s="11">
        <v>40666.860238000001</v>
      </c>
      <c r="F1732" s="11">
        <v>51429.419679999999</v>
      </c>
      <c r="G1732" s="11">
        <f t="shared" ref="G1732:G1795" si="54">F1732-E1732</f>
        <v>10762.559441999998</v>
      </c>
      <c r="H1732" s="6">
        <f t="shared" ref="H1732:H1795" si="55">G1732/E1732</f>
        <v>0.26465184130303787</v>
      </c>
    </row>
    <row r="1733" spans="1:8" x14ac:dyDescent="0.3">
      <c r="A1733">
        <v>42013</v>
      </c>
      <c r="B1733" t="s">
        <v>11</v>
      </c>
      <c r="C1733" t="s">
        <v>554</v>
      </c>
      <c r="D1733">
        <v>2202430500</v>
      </c>
      <c r="E1733" s="11">
        <v>52228.923165</v>
      </c>
      <c r="F1733" s="11">
        <v>56961.239990000002</v>
      </c>
      <c r="G1733" s="11">
        <f t="shared" si="54"/>
        <v>4732.3168250000017</v>
      </c>
      <c r="H1733" s="6">
        <f t="shared" si="55"/>
        <v>9.0607206471590707E-2</v>
      </c>
    </row>
    <row r="1734" spans="1:8" x14ac:dyDescent="0.3">
      <c r="A1734">
        <v>42013</v>
      </c>
      <c r="B1734" t="s">
        <v>11</v>
      </c>
      <c r="C1734" t="s">
        <v>554</v>
      </c>
      <c r="D1734">
        <v>2202510200</v>
      </c>
      <c r="E1734" s="11">
        <v>504837.31967</v>
      </c>
      <c r="F1734" s="11">
        <v>487448.79879999999</v>
      </c>
      <c r="G1734" s="11">
        <f t="shared" si="54"/>
        <v>-17388.520870000008</v>
      </c>
      <c r="H1734" s="6">
        <f t="shared" si="55"/>
        <v>-3.4443810297872718E-2</v>
      </c>
    </row>
    <row r="1735" spans="1:8" x14ac:dyDescent="0.3">
      <c r="A1735">
        <v>42013</v>
      </c>
      <c r="B1735" t="s">
        <v>11</v>
      </c>
      <c r="C1735" t="s">
        <v>554</v>
      </c>
      <c r="D1735">
        <v>2202510300</v>
      </c>
      <c r="E1735" s="11">
        <v>263676.80216999998</v>
      </c>
      <c r="F1735" s="11">
        <v>246759.60060000001</v>
      </c>
      <c r="G1735" s="11">
        <f t="shared" si="54"/>
        <v>-16917.201569999976</v>
      </c>
      <c r="H1735" s="6">
        <f t="shared" si="55"/>
        <v>-6.4158854441404262E-2</v>
      </c>
    </row>
    <row r="1736" spans="1:8" x14ac:dyDescent="0.3">
      <c r="A1736">
        <v>42013</v>
      </c>
      <c r="B1736" t="s">
        <v>11</v>
      </c>
      <c r="C1736" t="s">
        <v>554</v>
      </c>
      <c r="D1736">
        <v>2202510400</v>
      </c>
      <c r="E1736" s="11">
        <v>317853.24579000002</v>
      </c>
      <c r="F1736" s="11">
        <v>371995.40629999997</v>
      </c>
      <c r="G1736" s="11">
        <f t="shared" si="54"/>
        <v>54142.160509999958</v>
      </c>
      <c r="H1736" s="6">
        <f t="shared" si="55"/>
        <v>0.17033697540333037</v>
      </c>
    </row>
    <row r="1737" spans="1:8" x14ac:dyDescent="0.3">
      <c r="A1737">
        <v>42013</v>
      </c>
      <c r="B1737" t="s">
        <v>11</v>
      </c>
      <c r="C1737" t="s">
        <v>554</v>
      </c>
      <c r="D1737">
        <v>2202510500</v>
      </c>
      <c r="E1737" s="11">
        <v>339494.45218000002</v>
      </c>
      <c r="F1737" s="11">
        <v>343781.29879999999</v>
      </c>
      <c r="G1737" s="11">
        <f t="shared" si="54"/>
        <v>4286.8466199999675</v>
      </c>
      <c r="H1737" s="6">
        <f t="shared" si="55"/>
        <v>1.2627147785399098E-2</v>
      </c>
    </row>
    <row r="1738" spans="1:8" x14ac:dyDescent="0.3">
      <c r="A1738">
        <v>42013</v>
      </c>
      <c r="B1738" t="s">
        <v>11</v>
      </c>
      <c r="C1738" t="s">
        <v>554</v>
      </c>
      <c r="D1738">
        <v>2202520200</v>
      </c>
      <c r="E1738" s="11">
        <v>7667575.2980000004</v>
      </c>
      <c r="F1738" s="11">
        <v>7043330</v>
      </c>
      <c r="G1738" s="11">
        <f t="shared" si="54"/>
        <v>-624245.29800000042</v>
      </c>
      <c r="H1738" s="6">
        <f t="shared" si="55"/>
        <v>-8.1413650826856268E-2</v>
      </c>
    </row>
    <row r="1739" spans="1:8" x14ac:dyDescent="0.3">
      <c r="A1739">
        <v>42013</v>
      </c>
      <c r="B1739" t="s">
        <v>11</v>
      </c>
      <c r="C1739" t="s">
        <v>554</v>
      </c>
      <c r="D1739">
        <v>2202520300</v>
      </c>
      <c r="E1739" s="11">
        <v>4004783.1019000001</v>
      </c>
      <c r="F1739" s="11">
        <v>3565523</v>
      </c>
      <c r="G1739" s="11">
        <f t="shared" si="54"/>
        <v>-439260.10190000013</v>
      </c>
      <c r="H1739" s="6">
        <f t="shared" si="55"/>
        <v>-0.10968386819540883</v>
      </c>
    </row>
    <row r="1740" spans="1:8" x14ac:dyDescent="0.3">
      <c r="A1740">
        <v>42013</v>
      </c>
      <c r="B1740" t="s">
        <v>11</v>
      </c>
      <c r="C1740" t="s">
        <v>554</v>
      </c>
      <c r="D1740">
        <v>2202520400</v>
      </c>
      <c r="E1740" s="11">
        <v>4827621.8585000001</v>
      </c>
      <c r="F1740" s="11">
        <v>5375100</v>
      </c>
      <c r="G1740" s="11">
        <f t="shared" si="54"/>
        <v>547478.14149999991</v>
      </c>
      <c r="H1740" s="6">
        <f t="shared" si="55"/>
        <v>0.11340534895790448</v>
      </c>
    </row>
    <row r="1741" spans="1:8" x14ac:dyDescent="0.3">
      <c r="A1741">
        <v>42013</v>
      </c>
      <c r="B1741" t="s">
        <v>11</v>
      </c>
      <c r="C1741" t="s">
        <v>554</v>
      </c>
      <c r="D1741">
        <v>2202520500</v>
      </c>
      <c r="E1741" s="11">
        <v>5156319.3121999996</v>
      </c>
      <c r="F1741" s="11">
        <v>4967427</v>
      </c>
      <c r="G1741" s="11">
        <f t="shared" si="54"/>
        <v>-188892.31219999958</v>
      </c>
      <c r="H1741" s="6">
        <f t="shared" si="55"/>
        <v>-3.6633168111422997E-2</v>
      </c>
    </row>
    <row r="1742" spans="1:8" x14ac:dyDescent="0.3">
      <c r="A1742">
        <v>42013</v>
      </c>
      <c r="B1742" t="s">
        <v>11</v>
      </c>
      <c r="C1742" t="s">
        <v>554</v>
      </c>
      <c r="D1742">
        <v>2202530200</v>
      </c>
      <c r="E1742" s="11">
        <v>435328.23173</v>
      </c>
      <c r="F1742" s="11">
        <v>522300.39449999999</v>
      </c>
      <c r="G1742" s="11">
        <f t="shared" si="54"/>
        <v>86972.162769999995</v>
      </c>
      <c r="H1742" s="6">
        <f t="shared" si="55"/>
        <v>0.19978525726294272</v>
      </c>
    </row>
    <row r="1743" spans="1:8" x14ac:dyDescent="0.3">
      <c r="A1743">
        <v>42013</v>
      </c>
      <c r="B1743" t="s">
        <v>11</v>
      </c>
      <c r="C1743" t="s">
        <v>554</v>
      </c>
      <c r="D1743">
        <v>2202530300</v>
      </c>
      <c r="E1743" s="11">
        <v>227372.33061999999</v>
      </c>
      <c r="F1743" s="11">
        <v>264402.39649999997</v>
      </c>
      <c r="G1743" s="11">
        <f t="shared" si="54"/>
        <v>37030.06587999998</v>
      </c>
      <c r="H1743" s="6">
        <f t="shared" si="55"/>
        <v>0.16286091530586072</v>
      </c>
    </row>
    <row r="1744" spans="1:8" x14ac:dyDescent="0.3">
      <c r="A1744">
        <v>42013</v>
      </c>
      <c r="B1744" t="s">
        <v>11</v>
      </c>
      <c r="C1744" t="s">
        <v>554</v>
      </c>
      <c r="D1744">
        <v>2202530400</v>
      </c>
      <c r="E1744" s="11">
        <v>274089.30181999999</v>
      </c>
      <c r="F1744" s="11">
        <v>398592.1973</v>
      </c>
      <c r="G1744" s="11">
        <f t="shared" si="54"/>
        <v>124502.89548000001</v>
      </c>
      <c r="H1744" s="6">
        <f t="shared" si="55"/>
        <v>0.45424208334028149</v>
      </c>
    </row>
    <row r="1745" spans="1:8" x14ac:dyDescent="0.3">
      <c r="A1745">
        <v>42013</v>
      </c>
      <c r="B1745" t="s">
        <v>11</v>
      </c>
      <c r="C1745" t="s">
        <v>554</v>
      </c>
      <c r="D1745">
        <v>2202530500</v>
      </c>
      <c r="E1745" s="11">
        <v>292751.07247000001</v>
      </c>
      <c r="F1745" s="11">
        <v>368361</v>
      </c>
      <c r="G1745" s="11">
        <f t="shared" si="54"/>
        <v>75609.927529999986</v>
      </c>
      <c r="H1745" s="6">
        <f t="shared" si="55"/>
        <v>0.25827378493292519</v>
      </c>
    </row>
    <row r="1746" spans="1:8" x14ac:dyDescent="0.3">
      <c r="A1746">
        <v>42013</v>
      </c>
      <c r="B1746" t="s">
        <v>11</v>
      </c>
      <c r="C1746" t="s">
        <v>554</v>
      </c>
      <c r="D1746">
        <v>2202540200</v>
      </c>
      <c r="E1746" s="11">
        <v>80522.345482000004</v>
      </c>
      <c r="F1746" s="11">
        <v>156252.69820000001</v>
      </c>
      <c r="G1746" s="11">
        <f t="shared" si="54"/>
        <v>75730.352718000009</v>
      </c>
      <c r="H1746" s="6">
        <f t="shared" si="55"/>
        <v>0.94048865895155531</v>
      </c>
    </row>
    <row r="1747" spans="1:8" x14ac:dyDescent="0.3">
      <c r="A1747">
        <v>42013</v>
      </c>
      <c r="B1747" t="s">
        <v>11</v>
      </c>
      <c r="C1747" t="s">
        <v>554</v>
      </c>
      <c r="D1747">
        <v>2202540300</v>
      </c>
      <c r="E1747" s="11">
        <v>42056.937173999999</v>
      </c>
      <c r="F1747" s="11">
        <v>79099.400880000001</v>
      </c>
      <c r="G1747" s="11">
        <f t="shared" si="54"/>
        <v>37042.463706000002</v>
      </c>
      <c r="H1747" s="6">
        <f t="shared" si="55"/>
        <v>0.88076940916420343</v>
      </c>
    </row>
    <row r="1748" spans="1:8" x14ac:dyDescent="0.3">
      <c r="A1748">
        <v>42013</v>
      </c>
      <c r="B1748" t="s">
        <v>11</v>
      </c>
      <c r="C1748" t="s">
        <v>554</v>
      </c>
      <c r="D1748">
        <v>2202540400</v>
      </c>
      <c r="E1748" s="11">
        <v>50698.093790999999</v>
      </c>
      <c r="F1748" s="11">
        <v>119243.8594</v>
      </c>
      <c r="G1748" s="11">
        <f t="shared" si="54"/>
        <v>68545.765608999995</v>
      </c>
      <c r="H1748" s="6">
        <f t="shared" si="55"/>
        <v>1.3520383210377891</v>
      </c>
    </row>
    <row r="1749" spans="1:8" x14ac:dyDescent="0.3">
      <c r="A1749">
        <v>42013</v>
      </c>
      <c r="B1749" t="s">
        <v>11</v>
      </c>
      <c r="C1749" t="s">
        <v>554</v>
      </c>
      <c r="D1749">
        <v>2202540500</v>
      </c>
      <c r="E1749" s="11">
        <v>54150.006267999997</v>
      </c>
      <c r="F1749" s="11">
        <v>110199.9097</v>
      </c>
      <c r="G1749" s="11">
        <f t="shared" si="54"/>
        <v>56049.903432000006</v>
      </c>
      <c r="H1749" s="6">
        <f t="shared" si="55"/>
        <v>1.0350858161418672</v>
      </c>
    </row>
    <row r="1750" spans="1:8" x14ac:dyDescent="0.3">
      <c r="A1750">
        <v>42013</v>
      </c>
      <c r="B1750" t="s">
        <v>11</v>
      </c>
      <c r="C1750" t="s">
        <v>554</v>
      </c>
      <c r="D1750">
        <v>2202610200</v>
      </c>
      <c r="E1750" s="11">
        <v>4010074.6364000002</v>
      </c>
      <c r="F1750" s="11">
        <v>3949666</v>
      </c>
      <c r="G1750" s="11">
        <f t="shared" si="54"/>
        <v>-60408.636400000192</v>
      </c>
      <c r="H1750" s="6">
        <f t="shared" si="55"/>
        <v>-1.5064217471580871E-2</v>
      </c>
    </row>
    <row r="1751" spans="1:8" x14ac:dyDescent="0.3">
      <c r="A1751">
        <v>42013</v>
      </c>
      <c r="B1751" t="s">
        <v>11</v>
      </c>
      <c r="C1751" t="s">
        <v>554</v>
      </c>
      <c r="D1751">
        <v>2202610300</v>
      </c>
      <c r="E1751" s="11">
        <v>2094466.9339000001</v>
      </c>
      <c r="F1751" s="11">
        <v>1999428</v>
      </c>
      <c r="G1751" s="11">
        <f t="shared" si="54"/>
        <v>-95038.933900000062</v>
      </c>
      <c r="H1751" s="6">
        <f t="shared" si="55"/>
        <v>-4.5376192081024128E-2</v>
      </c>
    </row>
    <row r="1752" spans="1:8" x14ac:dyDescent="0.3">
      <c r="A1752">
        <v>42013</v>
      </c>
      <c r="B1752" t="s">
        <v>11</v>
      </c>
      <c r="C1752" t="s">
        <v>554</v>
      </c>
      <c r="D1752">
        <v>2202610400</v>
      </c>
      <c r="E1752" s="11">
        <v>2524804.2752999999</v>
      </c>
      <c r="F1752" s="11">
        <v>3014176</v>
      </c>
      <c r="G1752" s="11">
        <f t="shared" si="54"/>
        <v>489371.72470000014</v>
      </c>
      <c r="H1752" s="6">
        <f t="shared" si="55"/>
        <v>0.19382560837982282</v>
      </c>
    </row>
    <row r="1753" spans="1:8" x14ac:dyDescent="0.3">
      <c r="A1753">
        <v>42013</v>
      </c>
      <c r="B1753" t="s">
        <v>11</v>
      </c>
      <c r="C1753" t="s">
        <v>554</v>
      </c>
      <c r="D1753">
        <v>2202610500</v>
      </c>
      <c r="E1753" s="11">
        <v>2696709.8201000001</v>
      </c>
      <c r="F1753" s="11">
        <v>2785568</v>
      </c>
      <c r="G1753" s="11">
        <f t="shared" si="54"/>
        <v>88858.179899999872</v>
      </c>
      <c r="H1753" s="6">
        <f t="shared" si="55"/>
        <v>3.2950590099718187E-2</v>
      </c>
    </row>
    <row r="1754" spans="1:8" x14ac:dyDescent="0.3">
      <c r="A1754">
        <v>42013</v>
      </c>
      <c r="B1754" t="s">
        <v>11</v>
      </c>
      <c r="C1754" t="s">
        <v>554</v>
      </c>
      <c r="D1754">
        <v>2202620200</v>
      </c>
      <c r="E1754" s="11">
        <v>13691607.946</v>
      </c>
      <c r="F1754" s="11">
        <v>13504914</v>
      </c>
      <c r="G1754" s="11">
        <f t="shared" si="54"/>
        <v>-186693.94600000046</v>
      </c>
      <c r="H1754" s="6">
        <f t="shared" si="55"/>
        <v>-1.3635647963067994E-2</v>
      </c>
    </row>
    <row r="1755" spans="1:8" x14ac:dyDescent="0.3">
      <c r="A1755">
        <v>42013</v>
      </c>
      <c r="B1755" t="s">
        <v>11</v>
      </c>
      <c r="C1755" t="s">
        <v>554</v>
      </c>
      <c r="D1755">
        <v>2202620300</v>
      </c>
      <c r="E1755" s="11">
        <v>7151143.7599999998</v>
      </c>
      <c r="F1755" s="11">
        <v>6836553</v>
      </c>
      <c r="G1755" s="11">
        <f t="shared" si="54"/>
        <v>-314590.75999999978</v>
      </c>
      <c r="H1755" s="6">
        <f t="shared" si="55"/>
        <v>-4.3991670501670882E-2</v>
      </c>
    </row>
    <row r="1756" spans="1:8" x14ac:dyDescent="0.3">
      <c r="A1756">
        <v>42013</v>
      </c>
      <c r="B1756" t="s">
        <v>11</v>
      </c>
      <c r="C1756" t="s">
        <v>554</v>
      </c>
      <c r="D1756">
        <v>2202620400</v>
      </c>
      <c r="E1756" s="11">
        <v>8620445.6969000008</v>
      </c>
      <c r="F1756" s="11">
        <v>10306241</v>
      </c>
      <c r="G1756" s="11">
        <f t="shared" si="54"/>
        <v>1685795.3030999992</v>
      </c>
      <c r="H1756" s="6">
        <f t="shared" si="55"/>
        <v>0.19555778928068976</v>
      </c>
    </row>
    <row r="1757" spans="1:8" x14ac:dyDescent="0.3">
      <c r="A1757">
        <v>42013</v>
      </c>
      <c r="B1757" t="s">
        <v>11</v>
      </c>
      <c r="C1757" t="s">
        <v>554</v>
      </c>
      <c r="D1757">
        <v>2202620500</v>
      </c>
      <c r="E1757" s="11">
        <v>9207386.3070999999</v>
      </c>
      <c r="F1757" s="11">
        <v>9524568</v>
      </c>
      <c r="G1757" s="11">
        <f t="shared" si="54"/>
        <v>317181.69290000014</v>
      </c>
      <c r="H1757" s="6">
        <f t="shared" si="55"/>
        <v>3.4448613571846656E-2</v>
      </c>
    </row>
    <row r="1758" spans="1:8" x14ac:dyDescent="0.3">
      <c r="A1758">
        <v>42013</v>
      </c>
      <c r="B1758" t="s">
        <v>11</v>
      </c>
      <c r="C1758" t="s">
        <v>554</v>
      </c>
      <c r="D1758">
        <v>2203420200</v>
      </c>
      <c r="E1758" s="11">
        <v>21876.087346</v>
      </c>
      <c r="F1758" s="11">
        <v>65080.979489999998</v>
      </c>
      <c r="G1758" s="11">
        <f t="shared" si="54"/>
        <v>43204.892143999998</v>
      </c>
      <c r="H1758" s="6">
        <f t="shared" si="55"/>
        <v>1.9749826127796992</v>
      </c>
    </row>
    <row r="1759" spans="1:8" x14ac:dyDescent="0.3">
      <c r="A1759">
        <v>42013</v>
      </c>
      <c r="B1759" t="s">
        <v>11</v>
      </c>
      <c r="C1759" t="s">
        <v>554</v>
      </c>
      <c r="D1759">
        <v>2203420300</v>
      </c>
      <c r="E1759" s="11">
        <v>12260.484638</v>
      </c>
      <c r="F1759" s="11">
        <v>35047.780270000003</v>
      </c>
      <c r="G1759" s="11">
        <f t="shared" si="54"/>
        <v>22787.295632000001</v>
      </c>
      <c r="H1759" s="6">
        <f t="shared" si="55"/>
        <v>1.8585966464468564</v>
      </c>
    </row>
    <row r="1760" spans="1:8" x14ac:dyDescent="0.3">
      <c r="A1760">
        <v>42013</v>
      </c>
      <c r="B1760" t="s">
        <v>11</v>
      </c>
      <c r="C1760" t="s">
        <v>554</v>
      </c>
      <c r="D1760">
        <v>2203420400</v>
      </c>
      <c r="E1760" s="11">
        <v>13821.640298</v>
      </c>
      <c r="F1760" s="11">
        <v>49804.960209999997</v>
      </c>
      <c r="G1760" s="11">
        <f t="shared" si="54"/>
        <v>35983.319911999999</v>
      </c>
      <c r="H1760" s="6">
        <f t="shared" si="55"/>
        <v>2.6034044538987753</v>
      </c>
    </row>
    <row r="1761" spans="1:8" x14ac:dyDescent="0.3">
      <c r="A1761">
        <v>42013</v>
      </c>
      <c r="B1761" t="s">
        <v>11</v>
      </c>
      <c r="C1761" t="s">
        <v>554</v>
      </c>
      <c r="D1761">
        <v>2203420500</v>
      </c>
      <c r="E1761" s="11">
        <v>15745.809590000001</v>
      </c>
      <c r="F1761" s="11">
        <v>49196.189700000003</v>
      </c>
      <c r="G1761" s="11">
        <f t="shared" si="54"/>
        <v>33450.380109999998</v>
      </c>
      <c r="H1761" s="6">
        <f t="shared" si="55"/>
        <v>2.1243988706204084</v>
      </c>
    </row>
    <row r="1762" spans="1:8" x14ac:dyDescent="0.3">
      <c r="A1762">
        <v>42013</v>
      </c>
      <c r="B1762" t="s">
        <v>11</v>
      </c>
      <c r="C1762" t="s">
        <v>554</v>
      </c>
      <c r="D1762">
        <v>2205210200</v>
      </c>
      <c r="E1762" s="11">
        <v>44497.965067999998</v>
      </c>
      <c r="F1762" s="11">
        <v>109072.7798</v>
      </c>
      <c r="G1762" s="11">
        <f t="shared" si="54"/>
        <v>64574.814732000006</v>
      </c>
      <c r="H1762" s="6">
        <f t="shared" si="55"/>
        <v>1.451185793177719</v>
      </c>
    </row>
    <row r="1763" spans="1:8" x14ac:dyDescent="0.3">
      <c r="A1763">
        <v>42013</v>
      </c>
      <c r="B1763" t="s">
        <v>11</v>
      </c>
      <c r="C1763" t="s">
        <v>554</v>
      </c>
      <c r="D1763">
        <v>2205210300</v>
      </c>
      <c r="E1763" s="11">
        <v>55359.700034000001</v>
      </c>
      <c r="F1763" s="11">
        <v>125040.05959999999</v>
      </c>
      <c r="G1763" s="11">
        <f t="shared" si="54"/>
        <v>69680.359565999999</v>
      </c>
      <c r="H1763" s="6">
        <f t="shared" si="55"/>
        <v>1.2586838354110435</v>
      </c>
    </row>
    <row r="1764" spans="1:8" x14ac:dyDescent="0.3">
      <c r="A1764">
        <v>42013</v>
      </c>
      <c r="B1764" t="s">
        <v>11</v>
      </c>
      <c r="C1764" t="s">
        <v>554</v>
      </c>
      <c r="D1764">
        <v>2205210400</v>
      </c>
      <c r="E1764" s="11">
        <v>35295.436792</v>
      </c>
      <c r="F1764" s="11">
        <v>104763.61870000001</v>
      </c>
      <c r="G1764" s="11">
        <f t="shared" si="54"/>
        <v>69468.181907999999</v>
      </c>
      <c r="H1764" s="6">
        <f t="shared" si="55"/>
        <v>1.9681915913772041</v>
      </c>
    </row>
    <row r="1765" spans="1:8" x14ac:dyDescent="0.3">
      <c r="A1765">
        <v>42013</v>
      </c>
      <c r="B1765" t="s">
        <v>11</v>
      </c>
      <c r="C1765" t="s">
        <v>554</v>
      </c>
      <c r="D1765">
        <v>2205210500</v>
      </c>
      <c r="E1765" s="11">
        <v>108617.54767</v>
      </c>
      <c r="F1765" s="11">
        <v>282552.30080000003</v>
      </c>
      <c r="G1765" s="11">
        <f t="shared" si="54"/>
        <v>173934.75313000003</v>
      </c>
      <c r="H1765" s="6">
        <f t="shared" si="55"/>
        <v>1.6013503974371219</v>
      </c>
    </row>
    <row r="1766" spans="1:8" x14ac:dyDescent="0.3">
      <c r="A1766">
        <v>42013</v>
      </c>
      <c r="B1766" t="s">
        <v>11</v>
      </c>
      <c r="C1766" t="s">
        <v>554</v>
      </c>
      <c r="D1766">
        <v>2205310200</v>
      </c>
      <c r="E1766" s="11">
        <v>171884.23887</v>
      </c>
      <c r="F1766" s="11">
        <v>170892.69820000001</v>
      </c>
      <c r="G1766" s="11">
        <f t="shared" si="54"/>
        <v>-991.54066999998759</v>
      </c>
      <c r="H1766" s="6">
        <f t="shared" si="55"/>
        <v>-5.7686538132790208E-3</v>
      </c>
    </row>
    <row r="1767" spans="1:8" x14ac:dyDescent="0.3">
      <c r="A1767">
        <v>42013</v>
      </c>
      <c r="B1767" t="s">
        <v>11</v>
      </c>
      <c r="C1767" t="s">
        <v>554</v>
      </c>
      <c r="D1767">
        <v>2205310300</v>
      </c>
      <c r="E1767" s="11">
        <v>213840.38152</v>
      </c>
      <c r="F1767" s="11">
        <v>195909.89840000001</v>
      </c>
      <c r="G1767" s="11">
        <f t="shared" si="54"/>
        <v>-17930.48311999999</v>
      </c>
      <c r="H1767" s="6">
        <f t="shared" si="55"/>
        <v>-8.3849846285103988E-2</v>
      </c>
    </row>
    <row r="1768" spans="1:8" x14ac:dyDescent="0.3">
      <c r="A1768">
        <v>42013</v>
      </c>
      <c r="B1768" t="s">
        <v>11</v>
      </c>
      <c r="C1768" t="s">
        <v>554</v>
      </c>
      <c r="D1768">
        <v>2205310400</v>
      </c>
      <c r="E1768" s="11">
        <v>136337.22578000001</v>
      </c>
      <c r="F1768" s="11">
        <v>164141.09959999999</v>
      </c>
      <c r="G1768" s="11">
        <f t="shared" si="54"/>
        <v>27803.873819999979</v>
      </c>
      <c r="H1768" s="6">
        <f t="shared" si="55"/>
        <v>0.20393457224122766</v>
      </c>
    </row>
    <row r="1769" spans="1:8" x14ac:dyDescent="0.3">
      <c r="A1769">
        <v>42013</v>
      </c>
      <c r="B1769" t="s">
        <v>11</v>
      </c>
      <c r="C1769" t="s">
        <v>554</v>
      </c>
      <c r="D1769">
        <v>2205310500</v>
      </c>
      <c r="E1769" s="11">
        <v>419561.79181000002</v>
      </c>
      <c r="F1769" s="11">
        <v>442696.40039999998</v>
      </c>
      <c r="G1769" s="11">
        <f t="shared" si="54"/>
        <v>23134.60858999996</v>
      </c>
      <c r="H1769" s="6">
        <f t="shared" si="55"/>
        <v>5.513993180884437E-2</v>
      </c>
    </row>
    <row r="1770" spans="1:8" x14ac:dyDescent="0.3">
      <c r="A1770">
        <v>42013</v>
      </c>
      <c r="B1770" t="s">
        <v>11</v>
      </c>
      <c r="C1770" t="s">
        <v>554</v>
      </c>
      <c r="D1770">
        <v>2205320200</v>
      </c>
      <c r="E1770" s="11">
        <v>19053.393992000001</v>
      </c>
      <c r="F1770" s="11">
        <v>41778.699950000002</v>
      </c>
      <c r="G1770" s="11">
        <f t="shared" si="54"/>
        <v>22725.305958000001</v>
      </c>
      <c r="H1770" s="6">
        <f t="shared" si="55"/>
        <v>1.1927169494076348</v>
      </c>
    </row>
    <row r="1771" spans="1:8" x14ac:dyDescent="0.3">
      <c r="A1771">
        <v>42013</v>
      </c>
      <c r="B1771" t="s">
        <v>11</v>
      </c>
      <c r="C1771" t="s">
        <v>554</v>
      </c>
      <c r="D1771">
        <v>2205320300</v>
      </c>
      <c r="E1771" s="11">
        <v>23704.243568000002</v>
      </c>
      <c r="F1771" s="11">
        <v>47894.729740000002</v>
      </c>
      <c r="G1771" s="11">
        <f t="shared" si="54"/>
        <v>24190.486172000001</v>
      </c>
      <c r="H1771" s="6">
        <f t="shared" si="55"/>
        <v>1.0205128926643503</v>
      </c>
    </row>
    <row r="1772" spans="1:8" x14ac:dyDescent="0.3">
      <c r="A1772">
        <v>42013</v>
      </c>
      <c r="B1772" t="s">
        <v>11</v>
      </c>
      <c r="C1772" t="s">
        <v>554</v>
      </c>
      <c r="D1772">
        <v>2205320400</v>
      </c>
      <c r="E1772" s="11">
        <v>15113.003361999999</v>
      </c>
      <c r="F1772" s="11">
        <v>40128.110110000001</v>
      </c>
      <c r="G1772" s="11">
        <f t="shared" si="54"/>
        <v>25015.106748000002</v>
      </c>
      <c r="H1772" s="6">
        <f t="shared" si="55"/>
        <v>1.6552042071860953</v>
      </c>
    </row>
    <row r="1773" spans="1:8" x14ac:dyDescent="0.3">
      <c r="A1773">
        <v>42013</v>
      </c>
      <c r="B1773" t="s">
        <v>11</v>
      </c>
      <c r="C1773" t="s">
        <v>554</v>
      </c>
      <c r="D1773">
        <v>2205320500</v>
      </c>
      <c r="E1773" s="11">
        <v>46508.491967000002</v>
      </c>
      <c r="F1773" s="11">
        <v>108227.38920000001</v>
      </c>
      <c r="G1773" s="11">
        <f t="shared" si="54"/>
        <v>61718.897233000003</v>
      </c>
      <c r="H1773" s="6">
        <f t="shared" si="55"/>
        <v>1.3270457635305077</v>
      </c>
    </row>
    <row r="1774" spans="1:8" x14ac:dyDescent="0.3">
      <c r="A1774">
        <v>42013</v>
      </c>
      <c r="B1774" t="s">
        <v>11</v>
      </c>
      <c r="C1774" t="s">
        <v>554</v>
      </c>
      <c r="D1774">
        <v>2209210200</v>
      </c>
      <c r="E1774" s="11">
        <v>11730.720663</v>
      </c>
      <c r="F1774" s="11">
        <v>0</v>
      </c>
      <c r="G1774" s="11">
        <f t="shared" si="54"/>
        <v>-11730.720663</v>
      </c>
      <c r="H1774" s="6">
        <f t="shared" si="55"/>
        <v>-1</v>
      </c>
    </row>
    <row r="1775" spans="1:8" x14ac:dyDescent="0.3">
      <c r="A1775">
        <v>42013</v>
      </c>
      <c r="B1775" t="s">
        <v>11</v>
      </c>
      <c r="C1775" t="s">
        <v>554</v>
      </c>
      <c r="D1775">
        <v>2209210300</v>
      </c>
      <c r="E1775" s="11">
        <v>14594.132025999999</v>
      </c>
      <c r="F1775" s="11">
        <v>0</v>
      </c>
      <c r="G1775" s="11">
        <f t="shared" si="54"/>
        <v>-14594.132025999999</v>
      </c>
      <c r="H1775" s="6">
        <f t="shared" si="55"/>
        <v>-1</v>
      </c>
    </row>
    <row r="1776" spans="1:8" x14ac:dyDescent="0.3">
      <c r="A1776">
        <v>42013</v>
      </c>
      <c r="B1776" t="s">
        <v>11</v>
      </c>
      <c r="C1776" t="s">
        <v>554</v>
      </c>
      <c r="D1776">
        <v>2209210400</v>
      </c>
      <c r="E1776" s="11">
        <v>9304.7155987999995</v>
      </c>
      <c r="F1776" s="11">
        <v>0</v>
      </c>
      <c r="G1776" s="11">
        <f t="shared" si="54"/>
        <v>-9304.7155987999995</v>
      </c>
      <c r="H1776" s="6">
        <f t="shared" si="55"/>
        <v>-1</v>
      </c>
    </row>
    <row r="1777" spans="1:8" x14ac:dyDescent="0.3">
      <c r="A1777">
        <v>42013</v>
      </c>
      <c r="B1777" t="s">
        <v>11</v>
      </c>
      <c r="C1777" t="s">
        <v>554</v>
      </c>
      <c r="D1777">
        <v>2209210500</v>
      </c>
      <c r="E1777" s="11">
        <v>28634.165829000001</v>
      </c>
      <c r="F1777" s="11">
        <v>0</v>
      </c>
      <c r="G1777" s="11">
        <f t="shared" si="54"/>
        <v>-28634.165829000001</v>
      </c>
      <c r="H1777" s="6">
        <f t="shared" si="55"/>
        <v>-1</v>
      </c>
    </row>
    <row r="1778" spans="1:8" x14ac:dyDescent="0.3">
      <c r="A1778">
        <v>42013</v>
      </c>
      <c r="B1778" t="s">
        <v>11</v>
      </c>
      <c r="C1778" t="s">
        <v>554</v>
      </c>
      <c r="D1778">
        <v>2209310200</v>
      </c>
      <c r="F1778" s="11">
        <v>0</v>
      </c>
      <c r="G1778" s="11">
        <f t="shared" si="54"/>
        <v>0</v>
      </c>
      <c r="H1778" s="6" t="e">
        <f t="shared" si="55"/>
        <v>#DIV/0!</v>
      </c>
    </row>
    <row r="1779" spans="1:8" x14ac:dyDescent="0.3">
      <c r="A1779">
        <v>42013</v>
      </c>
      <c r="B1779" t="s">
        <v>11</v>
      </c>
      <c r="C1779" t="s">
        <v>554</v>
      </c>
      <c r="D1779">
        <v>2209310300</v>
      </c>
      <c r="F1779" s="11">
        <v>0</v>
      </c>
      <c r="G1779" s="11">
        <f t="shared" si="54"/>
        <v>0</v>
      </c>
      <c r="H1779" s="6" t="e">
        <f t="shared" si="55"/>
        <v>#DIV/0!</v>
      </c>
    </row>
    <row r="1780" spans="1:8" x14ac:dyDescent="0.3">
      <c r="A1780">
        <v>42013</v>
      </c>
      <c r="B1780" t="s">
        <v>11</v>
      </c>
      <c r="C1780" t="s">
        <v>554</v>
      </c>
      <c r="D1780">
        <v>2209310400</v>
      </c>
      <c r="F1780" s="11">
        <v>0</v>
      </c>
      <c r="G1780" s="11">
        <f t="shared" si="54"/>
        <v>0</v>
      </c>
      <c r="H1780" s="6" t="e">
        <f t="shared" si="55"/>
        <v>#DIV/0!</v>
      </c>
    </row>
    <row r="1781" spans="1:8" x14ac:dyDescent="0.3">
      <c r="A1781">
        <v>42013</v>
      </c>
      <c r="B1781" t="s">
        <v>11</v>
      </c>
      <c r="C1781" t="s">
        <v>554</v>
      </c>
      <c r="D1781">
        <v>2209310500</v>
      </c>
      <c r="F1781" s="11">
        <v>0</v>
      </c>
      <c r="G1781" s="11">
        <f t="shared" si="54"/>
        <v>0</v>
      </c>
      <c r="H1781" s="6" t="e">
        <f t="shared" si="55"/>
        <v>#DIV/0!</v>
      </c>
    </row>
    <row r="1782" spans="1:8" x14ac:dyDescent="0.3">
      <c r="A1782">
        <v>42013</v>
      </c>
      <c r="B1782" t="s">
        <v>11</v>
      </c>
      <c r="C1782" t="s">
        <v>554</v>
      </c>
      <c r="D1782">
        <v>2209320200</v>
      </c>
      <c r="F1782" s="11">
        <v>0</v>
      </c>
      <c r="G1782" s="11">
        <f t="shared" si="54"/>
        <v>0</v>
      </c>
      <c r="H1782" s="6" t="e">
        <f t="shared" si="55"/>
        <v>#DIV/0!</v>
      </c>
    </row>
    <row r="1783" spans="1:8" x14ac:dyDescent="0.3">
      <c r="A1783">
        <v>42013</v>
      </c>
      <c r="B1783" t="s">
        <v>11</v>
      </c>
      <c r="C1783" t="s">
        <v>554</v>
      </c>
      <c r="D1783">
        <v>2209320300</v>
      </c>
      <c r="F1783" s="11">
        <v>0</v>
      </c>
      <c r="G1783" s="11">
        <f t="shared" si="54"/>
        <v>0</v>
      </c>
      <c r="H1783" s="6" t="e">
        <f t="shared" si="55"/>
        <v>#DIV/0!</v>
      </c>
    </row>
    <row r="1784" spans="1:8" x14ac:dyDescent="0.3">
      <c r="A1784">
        <v>42013</v>
      </c>
      <c r="B1784" t="s">
        <v>11</v>
      </c>
      <c r="C1784" t="s">
        <v>554</v>
      </c>
      <c r="D1784">
        <v>2209320400</v>
      </c>
      <c r="F1784" s="11">
        <v>0</v>
      </c>
      <c r="G1784" s="11">
        <f t="shared" si="54"/>
        <v>0</v>
      </c>
      <c r="H1784" s="6" t="e">
        <f t="shared" si="55"/>
        <v>#DIV/0!</v>
      </c>
    </row>
    <row r="1785" spans="1:8" x14ac:dyDescent="0.3">
      <c r="A1785">
        <v>42013</v>
      </c>
      <c r="B1785" t="s">
        <v>11</v>
      </c>
      <c r="C1785" t="s">
        <v>554</v>
      </c>
      <c r="D1785">
        <v>2209320500</v>
      </c>
      <c r="F1785" s="11">
        <v>0</v>
      </c>
      <c r="G1785" s="11">
        <f t="shared" si="54"/>
        <v>0</v>
      </c>
      <c r="H1785" s="6" t="e">
        <f t="shared" si="55"/>
        <v>#DIV/0!</v>
      </c>
    </row>
    <row r="1786" spans="1:8" x14ac:dyDescent="0.3">
      <c r="A1786">
        <v>42015</v>
      </c>
      <c r="B1786" t="s">
        <v>11</v>
      </c>
      <c r="C1786" t="s">
        <v>555</v>
      </c>
      <c r="D1786">
        <v>2201110200</v>
      </c>
      <c r="F1786" s="11">
        <v>0</v>
      </c>
      <c r="G1786" s="11">
        <f t="shared" si="54"/>
        <v>0</v>
      </c>
      <c r="H1786" s="6" t="e">
        <f t="shared" si="55"/>
        <v>#DIV/0!</v>
      </c>
    </row>
    <row r="1787" spans="1:8" x14ac:dyDescent="0.3">
      <c r="A1787">
        <v>42015</v>
      </c>
      <c r="B1787" t="s">
        <v>11</v>
      </c>
      <c r="C1787" t="s">
        <v>555</v>
      </c>
      <c r="D1787">
        <v>2201110300</v>
      </c>
      <c r="E1787" s="11">
        <v>3211557.5641000001</v>
      </c>
      <c r="F1787" s="11">
        <v>3004050</v>
      </c>
      <c r="G1787" s="11">
        <f t="shared" si="54"/>
        <v>-207507.56410000008</v>
      </c>
      <c r="H1787" s="6">
        <f t="shared" si="55"/>
        <v>-6.4612749408448342E-2</v>
      </c>
    </row>
    <row r="1788" spans="1:8" x14ac:dyDescent="0.3">
      <c r="A1788">
        <v>42015</v>
      </c>
      <c r="B1788" t="s">
        <v>11</v>
      </c>
      <c r="C1788" t="s">
        <v>555</v>
      </c>
      <c r="D1788">
        <v>2201110400</v>
      </c>
      <c r="E1788" s="11">
        <v>113812.25477</v>
      </c>
      <c r="F1788" s="11">
        <v>120433.7803</v>
      </c>
      <c r="G1788" s="11">
        <f t="shared" si="54"/>
        <v>6621.525529999999</v>
      </c>
      <c r="H1788" s="6">
        <f t="shared" si="55"/>
        <v>5.8179372189587623E-2</v>
      </c>
    </row>
    <row r="1789" spans="1:8" x14ac:dyDescent="0.3">
      <c r="A1789">
        <v>42015</v>
      </c>
      <c r="B1789" t="s">
        <v>11</v>
      </c>
      <c r="C1789" t="s">
        <v>555</v>
      </c>
      <c r="D1789">
        <v>2201110500</v>
      </c>
      <c r="E1789" s="11">
        <v>310278.44212000002</v>
      </c>
      <c r="F1789" s="11">
        <v>369027.50199999998</v>
      </c>
      <c r="G1789" s="11">
        <f t="shared" si="54"/>
        <v>58749.059879999957</v>
      </c>
      <c r="H1789" s="6">
        <f t="shared" si="55"/>
        <v>0.18934302840568856</v>
      </c>
    </row>
    <row r="1790" spans="1:8" x14ac:dyDescent="0.3">
      <c r="A1790">
        <v>42015</v>
      </c>
      <c r="B1790" t="s">
        <v>11</v>
      </c>
      <c r="C1790" t="s">
        <v>555</v>
      </c>
      <c r="D1790">
        <v>2201210200</v>
      </c>
      <c r="F1790" s="11">
        <v>0</v>
      </c>
      <c r="G1790" s="11">
        <f t="shared" si="54"/>
        <v>0</v>
      </c>
      <c r="H1790" s="6" t="e">
        <f t="shared" si="55"/>
        <v>#DIV/0!</v>
      </c>
    </row>
    <row r="1791" spans="1:8" x14ac:dyDescent="0.3">
      <c r="A1791">
        <v>42015</v>
      </c>
      <c r="B1791" t="s">
        <v>11</v>
      </c>
      <c r="C1791" t="s">
        <v>555</v>
      </c>
      <c r="D1791">
        <v>2201210300</v>
      </c>
      <c r="E1791" s="11">
        <v>168991617.88</v>
      </c>
      <c r="F1791" s="11">
        <v>234517600</v>
      </c>
      <c r="G1791" s="11">
        <f t="shared" si="54"/>
        <v>65525982.120000005</v>
      </c>
      <c r="H1791" s="6">
        <f t="shared" si="55"/>
        <v>0.38774693645769837</v>
      </c>
    </row>
    <row r="1792" spans="1:8" x14ac:dyDescent="0.3">
      <c r="A1792">
        <v>42015</v>
      </c>
      <c r="B1792" t="s">
        <v>11</v>
      </c>
      <c r="C1792" t="s">
        <v>555</v>
      </c>
      <c r="D1792">
        <v>2201210400</v>
      </c>
      <c r="E1792" s="11">
        <v>5988783.5990000004</v>
      </c>
      <c r="F1792" s="11">
        <v>9401915</v>
      </c>
      <c r="G1792" s="11">
        <f t="shared" si="54"/>
        <v>3413131.4009999996</v>
      </c>
      <c r="H1792" s="6">
        <f t="shared" si="55"/>
        <v>0.56992064324546976</v>
      </c>
    </row>
    <row r="1793" spans="1:8" x14ac:dyDescent="0.3">
      <c r="A1793">
        <v>42015</v>
      </c>
      <c r="B1793" t="s">
        <v>11</v>
      </c>
      <c r="C1793" t="s">
        <v>555</v>
      </c>
      <c r="D1793">
        <v>2201210500</v>
      </c>
      <c r="E1793" s="11">
        <v>16326803.975</v>
      </c>
      <c r="F1793" s="11">
        <v>28808930</v>
      </c>
      <c r="G1793" s="11">
        <f t="shared" si="54"/>
        <v>12482126.025</v>
      </c>
      <c r="H1793" s="6">
        <f t="shared" si="55"/>
        <v>0.76451741835774689</v>
      </c>
    </row>
    <row r="1794" spans="1:8" x14ac:dyDescent="0.3">
      <c r="A1794">
        <v>42015</v>
      </c>
      <c r="B1794" t="s">
        <v>11</v>
      </c>
      <c r="C1794" t="s">
        <v>555</v>
      </c>
      <c r="D1794">
        <v>2201310200</v>
      </c>
      <c r="F1794" s="11">
        <v>0</v>
      </c>
      <c r="G1794" s="11">
        <f t="shared" si="54"/>
        <v>0</v>
      </c>
      <c r="H1794" s="6" t="e">
        <f t="shared" si="55"/>
        <v>#DIV/0!</v>
      </c>
    </row>
    <row r="1795" spans="1:8" x14ac:dyDescent="0.3">
      <c r="A1795">
        <v>42015</v>
      </c>
      <c r="B1795" t="s">
        <v>11</v>
      </c>
      <c r="C1795" t="s">
        <v>555</v>
      </c>
      <c r="D1795">
        <v>2201310300</v>
      </c>
      <c r="E1795" s="11">
        <v>259986475.22999999</v>
      </c>
      <c r="F1795" s="11">
        <v>151192630</v>
      </c>
      <c r="G1795" s="11">
        <f t="shared" si="54"/>
        <v>-108793845.22999999</v>
      </c>
      <c r="H1795" s="6">
        <f t="shared" si="55"/>
        <v>-0.4184596338473156</v>
      </c>
    </row>
    <row r="1796" spans="1:8" x14ac:dyDescent="0.3">
      <c r="A1796">
        <v>42015</v>
      </c>
      <c r="B1796" t="s">
        <v>11</v>
      </c>
      <c r="C1796" t="s">
        <v>555</v>
      </c>
      <c r="D1796">
        <v>2201310400</v>
      </c>
      <c r="E1796" s="11">
        <v>9213487.9617999997</v>
      </c>
      <c r="F1796" s="11">
        <v>6061383</v>
      </c>
      <c r="G1796" s="11">
        <f t="shared" ref="G1796:G1859" si="56">F1796-E1796</f>
        <v>-3152104.9617999997</v>
      </c>
      <c r="H1796" s="6">
        <f t="shared" ref="H1796:H1859" si="57">G1796/E1796</f>
        <v>-0.34211853044893831</v>
      </c>
    </row>
    <row r="1797" spans="1:8" x14ac:dyDescent="0.3">
      <c r="A1797">
        <v>42015</v>
      </c>
      <c r="B1797" t="s">
        <v>11</v>
      </c>
      <c r="C1797" t="s">
        <v>555</v>
      </c>
      <c r="D1797">
        <v>2201310500</v>
      </c>
      <c r="E1797" s="11">
        <v>25118094.421</v>
      </c>
      <c r="F1797" s="11">
        <v>18573010</v>
      </c>
      <c r="G1797" s="11">
        <f t="shared" si="56"/>
        <v>-6545084.4210000001</v>
      </c>
      <c r="H1797" s="6">
        <f t="shared" si="57"/>
        <v>-0.26057249054402704</v>
      </c>
    </row>
    <row r="1798" spans="1:8" x14ac:dyDescent="0.3">
      <c r="A1798">
        <v>42015</v>
      </c>
      <c r="B1798" t="s">
        <v>11</v>
      </c>
      <c r="C1798" t="s">
        <v>555</v>
      </c>
      <c r="D1798">
        <v>2201320200</v>
      </c>
      <c r="F1798" s="11">
        <v>0</v>
      </c>
      <c r="G1798" s="11">
        <f t="shared" si="56"/>
        <v>0</v>
      </c>
      <c r="H1798" s="6" t="e">
        <f t="shared" si="57"/>
        <v>#DIV/0!</v>
      </c>
    </row>
    <row r="1799" spans="1:8" x14ac:dyDescent="0.3">
      <c r="A1799">
        <v>42015</v>
      </c>
      <c r="B1799" t="s">
        <v>11</v>
      </c>
      <c r="C1799" t="s">
        <v>555</v>
      </c>
      <c r="D1799">
        <v>2201320300</v>
      </c>
      <c r="E1799" s="11">
        <v>16659821.683</v>
      </c>
      <c r="F1799" s="11">
        <v>36917140</v>
      </c>
      <c r="G1799" s="11">
        <f t="shared" si="56"/>
        <v>20257318.317000002</v>
      </c>
      <c r="H1799" s="6">
        <f t="shared" si="57"/>
        <v>1.2159384837636622</v>
      </c>
    </row>
    <row r="1800" spans="1:8" x14ac:dyDescent="0.3">
      <c r="A1800">
        <v>42015</v>
      </c>
      <c r="B1800" t="s">
        <v>11</v>
      </c>
      <c r="C1800" t="s">
        <v>555</v>
      </c>
      <c r="D1800">
        <v>2201320400</v>
      </c>
      <c r="E1800" s="11">
        <v>590396.35192000004</v>
      </c>
      <c r="F1800" s="11">
        <v>1480024.602</v>
      </c>
      <c r="G1800" s="11">
        <f t="shared" si="56"/>
        <v>889628.25007999991</v>
      </c>
      <c r="H1800" s="6">
        <f t="shared" si="57"/>
        <v>1.5068322275144179</v>
      </c>
    </row>
    <row r="1801" spans="1:8" x14ac:dyDescent="0.3">
      <c r="A1801">
        <v>42015</v>
      </c>
      <c r="B1801" t="s">
        <v>11</v>
      </c>
      <c r="C1801" t="s">
        <v>555</v>
      </c>
      <c r="D1801">
        <v>2201320500</v>
      </c>
      <c r="E1801" s="11">
        <v>1609556.5515000001</v>
      </c>
      <c r="F1801" s="11">
        <v>4535028</v>
      </c>
      <c r="G1801" s="11">
        <f t="shared" si="56"/>
        <v>2925471.4484999999</v>
      </c>
      <c r="H1801" s="6">
        <f t="shared" si="57"/>
        <v>1.8175636300406186</v>
      </c>
    </row>
    <row r="1802" spans="1:8" x14ac:dyDescent="0.3">
      <c r="A1802">
        <v>42015</v>
      </c>
      <c r="B1802" t="s">
        <v>11</v>
      </c>
      <c r="C1802" t="s">
        <v>555</v>
      </c>
      <c r="D1802">
        <v>2201410200</v>
      </c>
      <c r="F1802" s="11">
        <v>0</v>
      </c>
      <c r="G1802" s="11">
        <f t="shared" si="56"/>
        <v>0</v>
      </c>
      <c r="H1802" s="6" t="e">
        <f t="shared" si="57"/>
        <v>#DIV/0!</v>
      </c>
    </row>
    <row r="1803" spans="1:8" x14ac:dyDescent="0.3">
      <c r="A1803">
        <v>42015</v>
      </c>
      <c r="B1803" t="s">
        <v>11</v>
      </c>
      <c r="C1803" t="s">
        <v>555</v>
      </c>
      <c r="D1803">
        <v>2201410300</v>
      </c>
      <c r="F1803" s="11">
        <v>0</v>
      </c>
      <c r="G1803" s="11">
        <f t="shared" si="56"/>
        <v>0</v>
      </c>
      <c r="H1803" s="6" t="e">
        <f t="shared" si="57"/>
        <v>#DIV/0!</v>
      </c>
    </row>
    <row r="1804" spans="1:8" x14ac:dyDescent="0.3">
      <c r="A1804">
        <v>42015</v>
      </c>
      <c r="B1804" t="s">
        <v>11</v>
      </c>
      <c r="C1804" t="s">
        <v>555</v>
      </c>
      <c r="D1804">
        <v>2201410400</v>
      </c>
      <c r="F1804" s="11">
        <v>0</v>
      </c>
      <c r="G1804" s="11">
        <f t="shared" si="56"/>
        <v>0</v>
      </c>
      <c r="H1804" s="6" t="e">
        <f t="shared" si="57"/>
        <v>#DIV/0!</v>
      </c>
    </row>
    <row r="1805" spans="1:8" x14ac:dyDescent="0.3">
      <c r="A1805">
        <v>42015</v>
      </c>
      <c r="B1805" t="s">
        <v>11</v>
      </c>
      <c r="C1805" t="s">
        <v>555</v>
      </c>
      <c r="D1805">
        <v>2201410500</v>
      </c>
      <c r="F1805" s="11">
        <v>0</v>
      </c>
      <c r="G1805" s="11">
        <f t="shared" si="56"/>
        <v>0</v>
      </c>
      <c r="H1805" s="6" t="e">
        <f t="shared" si="57"/>
        <v>#DIV/0!</v>
      </c>
    </row>
    <row r="1806" spans="1:8" x14ac:dyDescent="0.3">
      <c r="A1806">
        <v>42015</v>
      </c>
      <c r="B1806" t="s">
        <v>11</v>
      </c>
      <c r="C1806" t="s">
        <v>555</v>
      </c>
      <c r="D1806">
        <v>2201420200</v>
      </c>
      <c r="F1806" s="11">
        <v>0</v>
      </c>
      <c r="G1806" s="11">
        <f t="shared" si="56"/>
        <v>0</v>
      </c>
      <c r="H1806" s="6" t="e">
        <f t="shared" si="57"/>
        <v>#DIV/0!</v>
      </c>
    </row>
    <row r="1807" spans="1:8" x14ac:dyDescent="0.3">
      <c r="A1807">
        <v>42015</v>
      </c>
      <c r="B1807" t="s">
        <v>11</v>
      </c>
      <c r="C1807" t="s">
        <v>555</v>
      </c>
      <c r="D1807">
        <v>2201420300</v>
      </c>
      <c r="F1807" s="11">
        <v>20049.37</v>
      </c>
      <c r="G1807" s="11">
        <f t="shared" si="56"/>
        <v>20049.37</v>
      </c>
      <c r="H1807" s="6" t="e">
        <f t="shared" si="57"/>
        <v>#DIV/0!</v>
      </c>
    </row>
    <row r="1808" spans="1:8" x14ac:dyDescent="0.3">
      <c r="A1808">
        <v>42015</v>
      </c>
      <c r="B1808" t="s">
        <v>11</v>
      </c>
      <c r="C1808" t="s">
        <v>555</v>
      </c>
      <c r="D1808">
        <v>2201420400</v>
      </c>
      <c r="F1808" s="11">
        <v>643.62760160000005</v>
      </c>
      <c r="G1808" s="11">
        <f t="shared" si="56"/>
        <v>643.62760160000005</v>
      </c>
      <c r="H1808" s="6" t="e">
        <f t="shared" si="57"/>
        <v>#DIV/0!</v>
      </c>
    </row>
    <row r="1809" spans="1:8" x14ac:dyDescent="0.3">
      <c r="A1809">
        <v>42015</v>
      </c>
      <c r="B1809" t="s">
        <v>11</v>
      </c>
      <c r="C1809" t="s">
        <v>555</v>
      </c>
      <c r="D1809">
        <v>2201420500</v>
      </c>
      <c r="F1809" s="11">
        <v>885.90500259999999</v>
      </c>
      <c r="G1809" s="11">
        <f t="shared" si="56"/>
        <v>885.90500259999999</v>
      </c>
      <c r="H1809" s="6" t="e">
        <f t="shared" si="57"/>
        <v>#DIV/0!</v>
      </c>
    </row>
    <row r="1810" spans="1:8" x14ac:dyDescent="0.3">
      <c r="A1810">
        <v>42015</v>
      </c>
      <c r="B1810" t="s">
        <v>11</v>
      </c>
      <c r="C1810" t="s">
        <v>555</v>
      </c>
      <c r="D1810">
        <v>2201430200</v>
      </c>
      <c r="F1810" s="11">
        <v>0</v>
      </c>
      <c r="G1810" s="11">
        <f t="shared" si="56"/>
        <v>0</v>
      </c>
      <c r="H1810" s="6" t="e">
        <f t="shared" si="57"/>
        <v>#DIV/0!</v>
      </c>
    </row>
    <row r="1811" spans="1:8" x14ac:dyDescent="0.3">
      <c r="A1811">
        <v>42015</v>
      </c>
      <c r="B1811" t="s">
        <v>11</v>
      </c>
      <c r="C1811" t="s">
        <v>555</v>
      </c>
      <c r="D1811">
        <v>2201430300</v>
      </c>
      <c r="E1811" s="11">
        <v>10187.606532</v>
      </c>
      <c r="F1811" s="11">
        <v>15309.089970000001</v>
      </c>
      <c r="G1811" s="11">
        <f t="shared" si="56"/>
        <v>5121.4834380000011</v>
      </c>
      <c r="H1811" s="6">
        <f t="shared" si="57"/>
        <v>0.50271704368568371</v>
      </c>
    </row>
    <row r="1812" spans="1:8" x14ac:dyDescent="0.3">
      <c r="A1812">
        <v>42015</v>
      </c>
      <c r="B1812" t="s">
        <v>11</v>
      </c>
      <c r="C1812" t="s">
        <v>555</v>
      </c>
      <c r="D1812">
        <v>2201430400</v>
      </c>
      <c r="E1812" s="11">
        <v>242.75558391999999</v>
      </c>
      <c r="F1812" s="11">
        <v>414.19379429999998</v>
      </c>
      <c r="G1812" s="11">
        <f t="shared" si="56"/>
        <v>171.43821037999999</v>
      </c>
      <c r="H1812" s="6">
        <f t="shared" si="57"/>
        <v>0.70621737144673624</v>
      </c>
    </row>
    <row r="1813" spans="1:8" x14ac:dyDescent="0.3">
      <c r="A1813">
        <v>42015</v>
      </c>
      <c r="B1813" t="s">
        <v>11</v>
      </c>
      <c r="C1813" t="s">
        <v>555</v>
      </c>
      <c r="D1813">
        <v>2201430500</v>
      </c>
      <c r="E1813" s="11">
        <v>284.63838343999998</v>
      </c>
      <c r="F1813" s="11">
        <v>674.77650449999999</v>
      </c>
      <c r="G1813" s="11">
        <f t="shared" si="56"/>
        <v>390.13812106</v>
      </c>
      <c r="H1813" s="6">
        <f t="shared" si="57"/>
        <v>1.3706448032235916</v>
      </c>
    </row>
    <row r="1814" spans="1:8" x14ac:dyDescent="0.3">
      <c r="A1814">
        <v>42015</v>
      </c>
      <c r="B1814" t="s">
        <v>11</v>
      </c>
      <c r="C1814" t="s">
        <v>555</v>
      </c>
      <c r="D1814">
        <v>2201510200</v>
      </c>
      <c r="F1814" s="11">
        <v>0</v>
      </c>
      <c r="G1814" s="11">
        <f t="shared" si="56"/>
        <v>0</v>
      </c>
      <c r="H1814" s="6" t="e">
        <f t="shared" si="57"/>
        <v>#DIV/0!</v>
      </c>
    </row>
    <row r="1815" spans="1:8" x14ac:dyDescent="0.3">
      <c r="A1815">
        <v>42015</v>
      </c>
      <c r="B1815" t="s">
        <v>11</v>
      </c>
      <c r="C1815" t="s">
        <v>555</v>
      </c>
      <c r="D1815">
        <v>2201510300</v>
      </c>
      <c r="F1815" s="11">
        <v>25076.579959999999</v>
      </c>
      <c r="G1815" s="11">
        <f t="shared" si="56"/>
        <v>25076.579959999999</v>
      </c>
      <c r="H1815" s="6" t="e">
        <f t="shared" si="57"/>
        <v>#DIV/0!</v>
      </c>
    </row>
    <row r="1816" spans="1:8" x14ac:dyDescent="0.3">
      <c r="A1816">
        <v>42015</v>
      </c>
      <c r="B1816" t="s">
        <v>11</v>
      </c>
      <c r="C1816" t="s">
        <v>555</v>
      </c>
      <c r="D1816">
        <v>2201510400</v>
      </c>
      <c r="F1816" s="11">
        <v>797.17759320000005</v>
      </c>
      <c r="G1816" s="11">
        <f t="shared" si="56"/>
        <v>797.17759320000005</v>
      </c>
      <c r="H1816" s="6" t="e">
        <f t="shared" si="57"/>
        <v>#DIV/0!</v>
      </c>
    </row>
    <row r="1817" spans="1:8" x14ac:dyDescent="0.3">
      <c r="A1817">
        <v>42015</v>
      </c>
      <c r="B1817" t="s">
        <v>11</v>
      </c>
      <c r="C1817" t="s">
        <v>555</v>
      </c>
      <c r="D1817">
        <v>2201510500</v>
      </c>
      <c r="F1817" s="11">
        <v>1095.8489070000001</v>
      </c>
      <c r="G1817" s="11">
        <f t="shared" si="56"/>
        <v>1095.8489070000001</v>
      </c>
      <c r="H1817" s="6" t="e">
        <f t="shared" si="57"/>
        <v>#DIV/0!</v>
      </c>
    </row>
    <row r="1818" spans="1:8" x14ac:dyDescent="0.3">
      <c r="A1818">
        <v>42015</v>
      </c>
      <c r="B1818" t="s">
        <v>11</v>
      </c>
      <c r="C1818" t="s">
        <v>555</v>
      </c>
      <c r="D1818">
        <v>2201520200</v>
      </c>
      <c r="F1818" s="11">
        <v>0</v>
      </c>
      <c r="G1818" s="11">
        <f t="shared" si="56"/>
        <v>0</v>
      </c>
      <c r="H1818" s="6" t="e">
        <f t="shared" si="57"/>
        <v>#DIV/0!</v>
      </c>
    </row>
    <row r="1819" spans="1:8" x14ac:dyDescent="0.3">
      <c r="A1819">
        <v>42015</v>
      </c>
      <c r="B1819" t="s">
        <v>11</v>
      </c>
      <c r="C1819" t="s">
        <v>555</v>
      </c>
      <c r="D1819">
        <v>2201520300</v>
      </c>
      <c r="E1819" s="11">
        <v>5447736.2478</v>
      </c>
      <c r="F1819" s="11">
        <v>7845170</v>
      </c>
      <c r="G1819" s="11">
        <f t="shared" si="56"/>
        <v>2397433.7522</v>
      </c>
      <c r="H1819" s="6">
        <f t="shared" si="57"/>
        <v>0.4400788957373209</v>
      </c>
    </row>
    <row r="1820" spans="1:8" x14ac:dyDescent="0.3">
      <c r="A1820">
        <v>42015</v>
      </c>
      <c r="B1820" t="s">
        <v>11</v>
      </c>
      <c r="C1820" t="s">
        <v>555</v>
      </c>
      <c r="D1820">
        <v>2201520400</v>
      </c>
      <c r="E1820" s="11">
        <v>152716.08446000001</v>
      </c>
      <c r="F1820" s="11">
        <v>249395.90040000001</v>
      </c>
      <c r="G1820" s="11">
        <f t="shared" si="56"/>
        <v>96679.81594</v>
      </c>
      <c r="H1820" s="6">
        <f t="shared" si="57"/>
        <v>0.63306898079437568</v>
      </c>
    </row>
    <row r="1821" spans="1:8" x14ac:dyDescent="0.3">
      <c r="A1821">
        <v>42015</v>
      </c>
      <c r="B1821" t="s">
        <v>11</v>
      </c>
      <c r="C1821" t="s">
        <v>555</v>
      </c>
      <c r="D1821">
        <v>2201520500</v>
      </c>
      <c r="E1821" s="11">
        <v>150687.7984</v>
      </c>
      <c r="F1821" s="11">
        <v>342834.39649999997</v>
      </c>
      <c r="G1821" s="11">
        <f t="shared" si="56"/>
        <v>192146.59809999997</v>
      </c>
      <c r="H1821" s="6">
        <f t="shared" si="57"/>
        <v>1.275130436174718</v>
      </c>
    </row>
    <row r="1822" spans="1:8" x14ac:dyDescent="0.3">
      <c r="A1822">
        <v>42015</v>
      </c>
      <c r="B1822" t="s">
        <v>11</v>
      </c>
      <c r="C1822" t="s">
        <v>555</v>
      </c>
      <c r="D1822">
        <v>2201530200</v>
      </c>
      <c r="F1822" s="11">
        <v>0</v>
      </c>
      <c r="G1822" s="11">
        <f t="shared" si="56"/>
        <v>0</v>
      </c>
      <c r="H1822" s="6" t="e">
        <f t="shared" si="57"/>
        <v>#DIV/0!</v>
      </c>
    </row>
    <row r="1823" spans="1:8" x14ac:dyDescent="0.3">
      <c r="A1823">
        <v>42015</v>
      </c>
      <c r="B1823" t="s">
        <v>11</v>
      </c>
      <c r="C1823" t="s">
        <v>555</v>
      </c>
      <c r="D1823">
        <v>2201530300</v>
      </c>
      <c r="E1823" s="11">
        <v>351391.33419000002</v>
      </c>
      <c r="F1823" s="11">
        <v>97112.620120000007</v>
      </c>
      <c r="G1823" s="11">
        <f t="shared" si="56"/>
        <v>-254278.71407000002</v>
      </c>
      <c r="H1823" s="6">
        <f t="shared" si="57"/>
        <v>-0.72363399244361992</v>
      </c>
    </row>
    <row r="1824" spans="1:8" x14ac:dyDescent="0.3">
      <c r="A1824">
        <v>42015</v>
      </c>
      <c r="B1824" t="s">
        <v>11</v>
      </c>
      <c r="C1824" t="s">
        <v>555</v>
      </c>
      <c r="D1824">
        <v>2201530400</v>
      </c>
      <c r="E1824" s="11">
        <v>9850.5455910000001</v>
      </c>
      <c r="F1824" s="11">
        <v>3087.1890109999999</v>
      </c>
      <c r="G1824" s="11">
        <f t="shared" si="56"/>
        <v>-6763.3565799999997</v>
      </c>
      <c r="H1824" s="6">
        <f t="shared" si="57"/>
        <v>-0.68659715520522779</v>
      </c>
    </row>
    <row r="1825" spans="1:8" x14ac:dyDescent="0.3">
      <c r="A1825">
        <v>42015</v>
      </c>
      <c r="B1825" t="s">
        <v>11</v>
      </c>
      <c r="C1825" t="s">
        <v>555</v>
      </c>
      <c r="D1825">
        <v>2201530500</v>
      </c>
      <c r="E1825" s="11">
        <v>9719.7045006000008</v>
      </c>
      <c r="F1825" s="11">
        <v>4243.8239750000002</v>
      </c>
      <c r="G1825" s="11">
        <f t="shared" si="56"/>
        <v>-5475.8805256000005</v>
      </c>
      <c r="H1825" s="6">
        <f t="shared" si="57"/>
        <v>-0.56337932138389313</v>
      </c>
    </row>
    <row r="1826" spans="1:8" x14ac:dyDescent="0.3">
      <c r="A1826">
        <v>42015</v>
      </c>
      <c r="B1826" t="s">
        <v>11</v>
      </c>
      <c r="C1826" t="s">
        <v>555</v>
      </c>
      <c r="D1826">
        <v>2201540200</v>
      </c>
      <c r="F1826" s="11">
        <v>0</v>
      </c>
      <c r="G1826" s="11">
        <f t="shared" si="56"/>
        <v>0</v>
      </c>
      <c r="H1826" s="6" t="e">
        <f t="shared" si="57"/>
        <v>#DIV/0!</v>
      </c>
    </row>
    <row r="1827" spans="1:8" x14ac:dyDescent="0.3">
      <c r="A1827">
        <v>42015</v>
      </c>
      <c r="B1827" t="s">
        <v>11</v>
      </c>
      <c r="C1827" t="s">
        <v>555</v>
      </c>
      <c r="D1827">
        <v>2201540300</v>
      </c>
      <c r="E1827" s="11">
        <v>783142.25269999995</v>
      </c>
      <c r="F1827" s="11">
        <v>574852.29689999996</v>
      </c>
      <c r="G1827" s="11">
        <f t="shared" si="56"/>
        <v>-208289.9558</v>
      </c>
      <c r="H1827" s="6">
        <f t="shared" si="57"/>
        <v>-0.26596694927631503</v>
      </c>
    </row>
    <row r="1828" spans="1:8" x14ac:dyDescent="0.3">
      <c r="A1828">
        <v>42015</v>
      </c>
      <c r="B1828" t="s">
        <v>11</v>
      </c>
      <c r="C1828" t="s">
        <v>555</v>
      </c>
      <c r="D1828">
        <v>2201540400</v>
      </c>
      <c r="E1828" s="11">
        <v>21953.754294999999</v>
      </c>
      <c r="F1828" s="11">
        <v>18274.390009999999</v>
      </c>
      <c r="G1828" s="11">
        <f t="shared" si="56"/>
        <v>-3679.3642849999997</v>
      </c>
      <c r="H1828" s="6">
        <f t="shared" si="57"/>
        <v>-0.16759613119283112</v>
      </c>
    </row>
    <row r="1829" spans="1:8" x14ac:dyDescent="0.3">
      <c r="A1829">
        <v>42015</v>
      </c>
      <c r="B1829" t="s">
        <v>11</v>
      </c>
      <c r="C1829" t="s">
        <v>555</v>
      </c>
      <c r="D1829">
        <v>2201540500</v>
      </c>
      <c r="E1829" s="11">
        <v>21662.215525</v>
      </c>
      <c r="F1829" s="11">
        <v>25121.079829999999</v>
      </c>
      <c r="G1829" s="11">
        <f t="shared" si="56"/>
        <v>3458.8643049999991</v>
      </c>
      <c r="H1829" s="6">
        <f t="shared" si="57"/>
        <v>0.1596726937283115</v>
      </c>
    </row>
    <row r="1830" spans="1:8" x14ac:dyDescent="0.3">
      <c r="A1830">
        <v>42015</v>
      </c>
      <c r="B1830" t="s">
        <v>11</v>
      </c>
      <c r="C1830" t="s">
        <v>555</v>
      </c>
      <c r="D1830">
        <v>2201610200</v>
      </c>
      <c r="F1830" s="11">
        <v>0</v>
      </c>
      <c r="G1830" s="11">
        <f t="shared" si="56"/>
        <v>0</v>
      </c>
      <c r="H1830" s="6" t="e">
        <f t="shared" si="57"/>
        <v>#DIV/0!</v>
      </c>
    </row>
    <row r="1831" spans="1:8" x14ac:dyDescent="0.3">
      <c r="A1831">
        <v>42015</v>
      </c>
      <c r="B1831" t="s">
        <v>11</v>
      </c>
      <c r="C1831" t="s">
        <v>555</v>
      </c>
      <c r="D1831">
        <v>2201610300</v>
      </c>
      <c r="F1831" s="11">
        <v>1171.4408109999999</v>
      </c>
      <c r="G1831" s="11">
        <f t="shared" si="56"/>
        <v>1171.4408109999999</v>
      </c>
      <c r="H1831" s="6" t="e">
        <f t="shared" si="57"/>
        <v>#DIV/0!</v>
      </c>
    </row>
    <row r="1832" spans="1:8" x14ac:dyDescent="0.3">
      <c r="A1832">
        <v>42015</v>
      </c>
      <c r="B1832" t="s">
        <v>11</v>
      </c>
      <c r="C1832" t="s">
        <v>555</v>
      </c>
      <c r="D1832">
        <v>2201610400</v>
      </c>
      <c r="F1832" s="11">
        <v>37.23985004</v>
      </c>
      <c r="G1832" s="11">
        <f t="shared" si="56"/>
        <v>37.23985004</v>
      </c>
      <c r="H1832" s="6" t="e">
        <f t="shared" si="57"/>
        <v>#DIV/0!</v>
      </c>
    </row>
    <row r="1833" spans="1:8" x14ac:dyDescent="0.3">
      <c r="A1833">
        <v>42015</v>
      </c>
      <c r="B1833" t="s">
        <v>11</v>
      </c>
      <c r="C1833" t="s">
        <v>555</v>
      </c>
      <c r="D1833">
        <v>2201610500</v>
      </c>
      <c r="F1833" s="11">
        <v>51.192089799999998</v>
      </c>
      <c r="G1833" s="11">
        <f t="shared" si="56"/>
        <v>51.192089799999998</v>
      </c>
      <c r="H1833" s="6" t="e">
        <f t="shared" si="57"/>
        <v>#DIV/0!</v>
      </c>
    </row>
    <row r="1834" spans="1:8" x14ac:dyDescent="0.3">
      <c r="A1834">
        <v>42015</v>
      </c>
      <c r="B1834" t="s">
        <v>11</v>
      </c>
      <c r="C1834" t="s">
        <v>555</v>
      </c>
      <c r="D1834">
        <v>2201620200</v>
      </c>
      <c r="F1834" s="11">
        <v>0</v>
      </c>
      <c r="G1834" s="11">
        <f t="shared" si="56"/>
        <v>0</v>
      </c>
      <c r="H1834" s="6" t="e">
        <f t="shared" si="57"/>
        <v>#DIV/0!</v>
      </c>
    </row>
    <row r="1835" spans="1:8" x14ac:dyDescent="0.3">
      <c r="A1835">
        <v>42015</v>
      </c>
      <c r="B1835" t="s">
        <v>11</v>
      </c>
      <c r="C1835" t="s">
        <v>555</v>
      </c>
      <c r="D1835">
        <v>2201620300</v>
      </c>
      <c r="F1835" s="11">
        <v>0</v>
      </c>
      <c r="G1835" s="11">
        <f t="shared" si="56"/>
        <v>0</v>
      </c>
      <c r="H1835" s="6" t="e">
        <f t="shared" si="57"/>
        <v>#DIV/0!</v>
      </c>
    </row>
    <row r="1836" spans="1:8" x14ac:dyDescent="0.3">
      <c r="A1836">
        <v>42015</v>
      </c>
      <c r="B1836" t="s">
        <v>11</v>
      </c>
      <c r="C1836" t="s">
        <v>555</v>
      </c>
      <c r="D1836">
        <v>2201620400</v>
      </c>
      <c r="F1836" s="11">
        <v>0</v>
      </c>
      <c r="G1836" s="11">
        <f t="shared" si="56"/>
        <v>0</v>
      </c>
      <c r="H1836" s="6" t="e">
        <f t="shared" si="57"/>
        <v>#DIV/0!</v>
      </c>
    </row>
    <row r="1837" spans="1:8" x14ac:dyDescent="0.3">
      <c r="A1837">
        <v>42015</v>
      </c>
      <c r="B1837" t="s">
        <v>11</v>
      </c>
      <c r="C1837" t="s">
        <v>555</v>
      </c>
      <c r="D1837">
        <v>2201620500</v>
      </c>
      <c r="F1837" s="11">
        <v>0</v>
      </c>
      <c r="G1837" s="11">
        <f t="shared" si="56"/>
        <v>0</v>
      </c>
      <c r="H1837" s="6" t="e">
        <f t="shared" si="57"/>
        <v>#DIV/0!</v>
      </c>
    </row>
    <row r="1838" spans="1:8" x14ac:dyDescent="0.3">
      <c r="A1838">
        <v>42015</v>
      </c>
      <c r="B1838" t="s">
        <v>11</v>
      </c>
      <c r="C1838" t="s">
        <v>555</v>
      </c>
      <c r="D1838">
        <v>2202110200</v>
      </c>
      <c r="F1838" s="11">
        <v>0</v>
      </c>
      <c r="G1838" s="11">
        <f t="shared" si="56"/>
        <v>0</v>
      </c>
      <c r="H1838" s="6" t="e">
        <f t="shared" si="57"/>
        <v>#DIV/0!</v>
      </c>
    </row>
    <row r="1839" spans="1:8" x14ac:dyDescent="0.3">
      <c r="A1839">
        <v>42015</v>
      </c>
      <c r="B1839" t="s">
        <v>11</v>
      </c>
      <c r="C1839" t="s">
        <v>555</v>
      </c>
      <c r="D1839">
        <v>2202110300</v>
      </c>
      <c r="F1839" s="11">
        <v>0</v>
      </c>
      <c r="G1839" s="11">
        <f t="shared" si="56"/>
        <v>0</v>
      </c>
      <c r="H1839" s="6" t="e">
        <f t="shared" si="57"/>
        <v>#DIV/0!</v>
      </c>
    </row>
    <row r="1840" spans="1:8" x14ac:dyDescent="0.3">
      <c r="A1840">
        <v>42015</v>
      </c>
      <c r="B1840" t="s">
        <v>11</v>
      </c>
      <c r="C1840" t="s">
        <v>555</v>
      </c>
      <c r="D1840">
        <v>2202110400</v>
      </c>
      <c r="F1840" s="11">
        <v>0</v>
      </c>
      <c r="G1840" s="11">
        <f t="shared" si="56"/>
        <v>0</v>
      </c>
      <c r="H1840" s="6" t="e">
        <f t="shared" si="57"/>
        <v>#DIV/0!</v>
      </c>
    </row>
    <row r="1841" spans="1:8" x14ac:dyDescent="0.3">
      <c r="A1841">
        <v>42015</v>
      </c>
      <c r="B1841" t="s">
        <v>11</v>
      </c>
      <c r="C1841" t="s">
        <v>555</v>
      </c>
      <c r="D1841">
        <v>2202110500</v>
      </c>
      <c r="F1841" s="11">
        <v>0</v>
      </c>
      <c r="G1841" s="11">
        <f t="shared" si="56"/>
        <v>0</v>
      </c>
      <c r="H1841" s="6" t="e">
        <f t="shared" si="57"/>
        <v>#DIV/0!</v>
      </c>
    </row>
    <row r="1842" spans="1:8" x14ac:dyDescent="0.3">
      <c r="A1842">
        <v>42015</v>
      </c>
      <c r="B1842" t="s">
        <v>11</v>
      </c>
      <c r="C1842" t="s">
        <v>555</v>
      </c>
      <c r="D1842">
        <v>2202210200</v>
      </c>
      <c r="F1842" s="11">
        <v>0</v>
      </c>
      <c r="G1842" s="11">
        <f t="shared" si="56"/>
        <v>0</v>
      </c>
      <c r="H1842" s="6" t="e">
        <f t="shared" si="57"/>
        <v>#DIV/0!</v>
      </c>
    </row>
    <row r="1843" spans="1:8" x14ac:dyDescent="0.3">
      <c r="A1843">
        <v>42015</v>
      </c>
      <c r="B1843" t="s">
        <v>11</v>
      </c>
      <c r="C1843" t="s">
        <v>555</v>
      </c>
      <c r="D1843">
        <v>2202210300</v>
      </c>
      <c r="E1843" s="11">
        <v>1355780.1865999999</v>
      </c>
      <c r="F1843" s="11">
        <v>1639714</v>
      </c>
      <c r="G1843" s="11">
        <f t="shared" si="56"/>
        <v>283933.8134000001</v>
      </c>
      <c r="H1843" s="6">
        <f t="shared" si="57"/>
        <v>0.20942466648081351</v>
      </c>
    </row>
    <row r="1844" spans="1:8" x14ac:dyDescent="0.3">
      <c r="A1844">
        <v>42015</v>
      </c>
      <c r="B1844" t="s">
        <v>11</v>
      </c>
      <c r="C1844" t="s">
        <v>555</v>
      </c>
      <c r="D1844">
        <v>2202210400</v>
      </c>
      <c r="E1844" s="11">
        <v>48046.608744999998</v>
      </c>
      <c r="F1844" s="11">
        <v>65736.870120000007</v>
      </c>
      <c r="G1844" s="11">
        <f t="shared" si="56"/>
        <v>17690.261375000009</v>
      </c>
      <c r="H1844" s="6">
        <f t="shared" si="57"/>
        <v>0.36818959416861979</v>
      </c>
    </row>
    <row r="1845" spans="1:8" x14ac:dyDescent="0.3">
      <c r="A1845">
        <v>42015</v>
      </c>
      <c r="B1845" t="s">
        <v>11</v>
      </c>
      <c r="C1845" t="s">
        <v>555</v>
      </c>
      <c r="D1845">
        <v>2202210500</v>
      </c>
      <c r="E1845" s="11">
        <v>130986.12592999999</v>
      </c>
      <c r="F1845" s="11">
        <v>201427.90229999999</v>
      </c>
      <c r="G1845" s="11">
        <f t="shared" si="56"/>
        <v>70441.776369999992</v>
      </c>
      <c r="H1845" s="6">
        <f t="shared" si="57"/>
        <v>0.53778043949207743</v>
      </c>
    </row>
    <row r="1846" spans="1:8" x14ac:dyDescent="0.3">
      <c r="A1846">
        <v>42015</v>
      </c>
      <c r="B1846" t="s">
        <v>11</v>
      </c>
      <c r="C1846" t="s">
        <v>555</v>
      </c>
      <c r="D1846">
        <v>2202310200</v>
      </c>
      <c r="F1846" s="11">
        <v>0</v>
      </c>
      <c r="G1846" s="11">
        <f t="shared" si="56"/>
        <v>0</v>
      </c>
      <c r="H1846" s="6" t="e">
        <f t="shared" si="57"/>
        <v>#DIV/0!</v>
      </c>
    </row>
    <row r="1847" spans="1:8" x14ac:dyDescent="0.3">
      <c r="A1847">
        <v>42015</v>
      </c>
      <c r="B1847" t="s">
        <v>11</v>
      </c>
      <c r="C1847" t="s">
        <v>555</v>
      </c>
      <c r="D1847">
        <v>2202310300</v>
      </c>
      <c r="E1847" s="11">
        <v>9587043.4241000004</v>
      </c>
      <c r="F1847" s="11">
        <v>2619691</v>
      </c>
      <c r="G1847" s="11">
        <f t="shared" si="56"/>
        <v>-6967352.4241000004</v>
      </c>
      <c r="H1847" s="6">
        <f t="shared" si="57"/>
        <v>-0.72674672637712312</v>
      </c>
    </row>
    <row r="1848" spans="1:8" x14ac:dyDescent="0.3">
      <c r="A1848">
        <v>42015</v>
      </c>
      <c r="B1848" t="s">
        <v>11</v>
      </c>
      <c r="C1848" t="s">
        <v>555</v>
      </c>
      <c r="D1848">
        <v>2202310400</v>
      </c>
      <c r="E1848" s="11">
        <v>339748.86232000001</v>
      </c>
      <c r="F1848" s="11">
        <v>105024.74069999999</v>
      </c>
      <c r="G1848" s="11">
        <f t="shared" si="56"/>
        <v>-234724.12162000002</v>
      </c>
      <c r="H1848" s="6">
        <f t="shared" si="57"/>
        <v>-0.69087537193552073</v>
      </c>
    </row>
    <row r="1849" spans="1:8" x14ac:dyDescent="0.3">
      <c r="A1849">
        <v>42015</v>
      </c>
      <c r="B1849" t="s">
        <v>11</v>
      </c>
      <c r="C1849" t="s">
        <v>555</v>
      </c>
      <c r="D1849">
        <v>2202310500</v>
      </c>
      <c r="E1849" s="11">
        <v>926233.80402000004</v>
      </c>
      <c r="F1849" s="11">
        <v>321812.10159999999</v>
      </c>
      <c r="G1849" s="11">
        <f t="shared" si="56"/>
        <v>-604421.70241999999</v>
      </c>
      <c r="H1849" s="6">
        <f t="shared" si="57"/>
        <v>-0.65255845748310515</v>
      </c>
    </row>
    <row r="1850" spans="1:8" x14ac:dyDescent="0.3">
      <c r="A1850">
        <v>42015</v>
      </c>
      <c r="B1850" t="s">
        <v>11</v>
      </c>
      <c r="C1850" t="s">
        <v>555</v>
      </c>
      <c r="D1850">
        <v>2202320200</v>
      </c>
      <c r="F1850" s="11">
        <v>0</v>
      </c>
      <c r="G1850" s="11">
        <f t="shared" si="56"/>
        <v>0</v>
      </c>
      <c r="H1850" s="6" t="e">
        <f t="shared" si="57"/>
        <v>#DIV/0!</v>
      </c>
    </row>
    <row r="1851" spans="1:8" x14ac:dyDescent="0.3">
      <c r="A1851">
        <v>42015</v>
      </c>
      <c r="B1851" t="s">
        <v>11</v>
      </c>
      <c r="C1851" t="s">
        <v>555</v>
      </c>
      <c r="D1851">
        <v>2202320300</v>
      </c>
      <c r="E1851" s="11">
        <v>2119582.2678999999</v>
      </c>
      <c r="F1851" s="11">
        <v>2063195</v>
      </c>
      <c r="G1851" s="11">
        <f t="shared" si="56"/>
        <v>-56387.267899999861</v>
      </c>
      <c r="H1851" s="6">
        <f t="shared" si="57"/>
        <v>-2.660300982601925E-2</v>
      </c>
    </row>
    <row r="1852" spans="1:8" x14ac:dyDescent="0.3">
      <c r="A1852">
        <v>42015</v>
      </c>
      <c r="B1852" t="s">
        <v>11</v>
      </c>
      <c r="C1852" t="s">
        <v>555</v>
      </c>
      <c r="D1852">
        <v>2202320400</v>
      </c>
      <c r="E1852" s="11">
        <v>75114.467751000004</v>
      </c>
      <c r="F1852" s="11">
        <v>82714.459470000002</v>
      </c>
      <c r="G1852" s="11">
        <f t="shared" si="56"/>
        <v>7599.9917189999978</v>
      </c>
      <c r="H1852" s="6">
        <f t="shared" si="57"/>
        <v>0.10117880012401231</v>
      </c>
    </row>
    <row r="1853" spans="1:8" x14ac:dyDescent="0.3">
      <c r="A1853">
        <v>42015</v>
      </c>
      <c r="B1853" t="s">
        <v>11</v>
      </c>
      <c r="C1853" t="s">
        <v>555</v>
      </c>
      <c r="D1853">
        <v>2202320500</v>
      </c>
      <c r="E1853" s="11">
        <v>204779.35422000001</v>
      </c>
      <c r="F1853" s="11">
        <v>253449.79879999999</v>
      </c>
      <c r="G1853" s="11">
        <f t="shared" si="56"/>
        <v>48670.444579999981</v>
      </c>
      <c r="H1853" s="6">
        <f t="shared" si="57"/>
        <v>0.23767261482674668</v>
      </c>
    </row>
    <row r="1854" spans="1:8" x14ac:dyDescent="0.3">
      <c r="A1854">
        <v>42015</v>
      </c>
      <c r="B1854" t="s">
        <v>11</v>
      </c>
      <c r="C1854" t="s">
        <v>555</v>
      </c>
      <c r="D1854">
        <v>2202410200</v>
      </c>
      <c r="F1854" s="11">
        <v>0</v>
      </c>
      <c r="G1854" s="11">
        <f t="shared" si="56"/>
        <v>0</v>
      </c>
      <c r="H1854" s="6" t="e">
        <f t="shared" si="57"/>
        <v>#DIV/0!</v>
      </c>
    </row>
    <row r="1855" spans="1:8" x14ac:dyDescent="0.3">
      <c r="A1855">
        <v>42015</v>
      </c>
      <c r="B1855" t="s">
        <v>11</v>
      </c>
      <c r="C1855" t="s">
        <v>555</v>
      </c>
      <c r="D1855">
        <v>2202410300</v>
      </c>
      <c r="E1855" s="11">
        <v>85463.296919999993</v>
      </c>
      <c r="F1855" s="11">
        <v>66351.690919999994</v>
      </c>
      <c r="G1855" s="11">
        <f t="shared" si="56"/>
        <v>-19111.606</v>
      </c>
      <c r="H1855" s="6">
        <f t="shared" si="57"/>
        <v>-0.22362355173227036</v>
      </c>
    </row>
    <row r="1856" spans="1:8" x14ac:dyDescent="0.3">
      <c r="A1856">
        <v>42015</v>
      </c>
      <c r="B1856" t="s">
        <v>11</v>
      </c>
      <c r="C1856" t="s">
        <v>555</v>
      </c>
      <c r="D1856">
        <v>2202410400</v>
      </c>
      <c r="E1856" s="11">
        <v>2395.7959774000001</v>
      </c>
      <c r="F1856" s="11">
        <v>2109.3039859999999</v>
      </c>
      <c r="G1856" s="11">
        <f t="shared" si="56"/>
        <v>-286.49199140000019</v>
      </c>
      <c r="H1856" s="6">
        <f t="shared" si="57"/>
        <v>-0.11958113048963005</v>
      </c>
    </row>
    <row r="1857" spans="1:8" x14ac:dyDescent="0.3">
      <c r="A1857">
        <v>42015</v>
      </c>
      <c r="B1857" t="s">
        <v>11</v>
      </c>
      <c r="C1857" t="s">
        <v>555</v>
      </c>
      <c r="D1857">
        <v>2202410500</v>
      </c>
      <c r="E1857" s="11">
        <v>2363.9715729</v>
      </c>
      <c r="F1857" s="11">
        <v>2899.5719909999998</v>
      </c>
      <c r="G1857" s="11">
        <f t="shared" si="56"/>
        <v>535.60041809999984</v>
      </c>
      <c r="H1857" s="6">
        <f t="shared" si="57"/>
        <v>0.22656804516602225</v>
      </c>
    </row>
    <row r="1858" spans="1:8" x14ac:dyDescent="0.3">
      <c r="A1858">
        <v>42015</v>
      </c>
      <c r="B1858" t="s">
        <v>11</v>
      </c>
      <c r="C1858" t="s">
        <v>555</v>
      </c>
      <c r="D1858">
        <v>2202420200</v>
      </c>
      <c r="F1858" s="11">
        <v>0</v>
      </c>
      <c r="G1858" s="11">
        <f t="shared" si="56"/>
        <v>0</v>
      </c>
      <c r="H1858" s="6" t="e">
        <f t="shared" si="57"/>
        <v>#DIV/0!</v>
      </c>
    </row>
    <row r="1859" spans="1:8" x14ac:dyDescent="0.3">
      <c r="A1859">
        <v>42015</v>
      </c>
      <c r="B1859" t="s">
        <v>11</v>
      </c>
      <c r="C1859" t="s">
        <v>555</v>
      </c>
      <c r="D1859">
        <v>2202420300</v>
      </c>
      <c r="E1859" s="11">
        <v>1269448.8511000001</v>
      </c>
      <c r="F1859" s="11">
        <v>1012901.797</v>
      </c>
      <c r="G1859" s="11">
        <f t="shared" si="56"/>
        <v>-256547.05410000007</v>
      </c>
      <c r="H1859" s="6">
        <f t="shared" si="57"/>
        <v>-0.20209325793449454</v>
      </c>
    </row>
    <row r="1860" spans="1:8" x14ac:dyDescent="0.3">
      <c r="A1860">
        <v>42015</v>
      </c>
      <c r="B1860" t="s">
        <v>11</v>
      </c>
      <c r="C1860" t="s">
        <v>555</v>
      </c>
      <c r="D1860">
        <v>2202420400</v>
      </c>
      <c r="E1860" s="11">
        <v>35881.511294999997</v>
      </c>
      <c r="F1860" s="11">
        <v>32516.279790000001</v>
      </c>
      <c r="G1860" s="11">
        <f t="shared" ref="G1860:G1923" si="58">F1860-E1860</f>
        <v>-3365.2315049999961</v>
      </c>
      <c r="H1860" s="6">
        <f t="shared" ref="H1860:H1923" si="59">G1860/E1860</f>
        <v>-9.3787340152222995E-2</v>
      </c>
    </row>
    <row r="1861" spans="1:8" x14ac:dyDescent="0.3">
      <c r="A1861">
        <v>42015</v>
      </c>
      <c r="B1861" t="s">
        <v>11</v>
      </c>
      <c r="C1861" t="s">
        <v>555</v>
      </c>
      <c r="D1861">
        <v>2202420500</v>
      </c>
      <c r="E1861" s="11">
        <v>35212.144732000001</v>
      </c>
      <c r="F1861" s="11">
        <v>44756.219969999998</v>
      </c>
      <c r="G1861" s="11">
        <f t="shared" si="58"/>
        <v>9544.0752379999976</v>
      </c>
      <c r="H1861" s="6">
        <f t="shared" si="59"/>
        <v>0.27104498492324319</v>
      </c>
    </row>
    <row r="1862" spans="1:8" x14ac:dyDescent="0.3">
      <c r="A1862">
        <v>42015</v>
      </c>
      <c r="B1862" t="s">
        <v>11</v>
      </c>
      <c r="C1862" t="s">
        <v>555</v>
      </c>
      <c r="D1862">
        <v>2202430200</v>
      </c>
      <c r="F1862" s="11">
        <v>0</v>
      </c>
      <c r="G1862" s="11">
        <f t="shared" si="58"/>
        <v>0</v>
      </c>
      <c r="H1862" s="6" t="e">
        <f t="shared" si="59"/>
        <v>#DIV/0!</v>
      </c>
    </row>
    <row r="1863" spans="1:8" x14ac:dyDescent="0.3">
      <c r="A1863">
        <v>42015</v>
      </c>
      <c r="B1863" t="s">
        <v>11</v>
      </c>
      <c r="C1863" t="s">
        <v>555</v>
      </c>
      <c r="D1863">
        <v>2202430300</v>
      </c>
      <c r="E1863" s="11">
        <v>433474.39374999999</v>
      </c>
      <c r="F1863" s="11">
        <v>402728.20120000001</v>
      </c>
      <c r="G1863" s="11">
        <f t="shared" si="58"/>
        <v>-30746.192549999978</v>
      </c>
      <c r="H1863" s="6">
        <f t="shared" si="59"/>
        <v>-7.0929662728203488E-2</v>
      </c>
    </row>
    <row r="1864" spans="1:8" x14ac:dyDescent="0.3">
      <c r="A1864">
        <v>42015</v>
      </c>
      <c r="B1864" t="s">
        <v>11</v>
      </c>
      <c r="C1864" t="s">
        <v>555</v>
      </c>
      <c r="D1864">
        <v>2202430400</v>
      </c>
      <c r="E1864" s="11">
        <v>10329.053173</v>
      </c>
      <c r="F1864" s="11">
        <v>10895.966979999999</v>
      </c>
      <c r="G1864" s="11">
        <f t="shared" si="58"/>
        <v>566.913806999999</v>
      </c>
      <c r="H1864" s="6">
        <f t="shared" si="59"/>
        <v>5.4885360497698252E-2</v>
      </c>
    </row>
    <row r="1865" spans="1:8" x14ac:dyDescent="0.3">
      <c r="A1865">
        <v>42015</v>
      </c>
      <c r="B1865" t="s">
        <v>11</v>
      </c>
      <c r="C1865" t="s">
        <v>555</v>
      </c>
      <c r="D1865">
        <v>2202430500</v>
      </c>
      <c r="E1865" s="11">
        <v>12111.132315999999</v>
      </c>
      <c r="F1865" s="11">
        <v>17750.989989999998</v>
      </c>
      <c r="G1865" s="11">
        <f t="shared" si="58"/>
        <v>5639.857673999999</v>
      </c>
      <c r="H1865" s="6">
        <f t="shared" si="59"/>
        <v>0.46567550637269406</v>
      </c>
    </row>
    <row r="1866" spans="1:8" x14ac:dyDescent="0.3">
      <c r="A1866">
        <v>42015</v>
      </c>
      <c r="B1866" t="s">
        <v>11</v>
      </c>
      <c r="C1866" t="s">
        <v>555</v>
      </c>
      <c r="D1866">
        <v>2202510200</v>
      </c>
      <c r="F1866" s="11">
        <v>0</v>
      </c>
      <c r="G1866" s="11">
        <f t="shared" si="58"/>
        <v>0</v>
      </c>
      <c r="H1866" s="6" t="e">
        <f t="shared" si="59"/>
        <v>#DIV/0!</v>
      </c>
    </row>
    <row r="1867" spans="1:8" x14ac:dyDescent="0.3">
      <c r="A1867">
        <v>42015</v>
      </c>
      <c r="B1867" t="s">
        <v>11</v>
      </c>
      <c r="C1867" t="s">
        <v>555</v>
      </c>
      <c r="D1867">
        <v>2202510300</v>
      </c>
      <c r="E1867" s="11">
        <v>1303490.6401</v>
      </c>
      <c r="F1867" s="11">
        <v>1200960.102</v>
      </c>
      <c r="G1867" s="11">
        <f t="shared" si="58"/>
        <v>-102530.53810000001</v>
      </c>
      <c r="H1867" s="6">
        <f t="shared" si="59"/>
        <v>-7.8658438308490009E-2</v>
      </c>
    </row>
    <row r="1868" spans="1:8" x14ac:dyDescent="0.3">
      <c r="A1868">
        <v>42015</v>
      </c>
      <c r="B1868" t="s">
        <v>11</v>
      </c>
      <c r="C1868" t="s">
        <v>555</v>
      </c>
      <c r="D1868">
        <v>2202510400</v>
      </c>
      <c r="E1868" s="11">
        <v>36540.649236999998</v>
      </c>
      <c r="F1868" s="11">
        <v>38178.170169999998</v>
      </c>
      <c r="G1868" s="11">
        <f t="shared" si="58"/>
        <v>1637.5209329999998</v>
      </c>
      <c r="H1868" s="6">
        <f t="shared" si="59"/>
        <v>4.4813679209122909E-2</v>
      </c>
    </row>
    <row r="1869" spans="1:8" x14ac:dyDescent="0.3">
      <c r="A1869">
        <v>42015</v>
      </c>
      <c r="B1869" t="s">
        <v>11</v>
      </c>
      <c r="C1869" t="s">
        <v>555</v>
      </c>
      <c r="D1869">
        <v>2202510500</v>
      </c>
      <c r="E1869" s="11">
        <v>36055.398641</v>
      </c>
      <c r="F1869" s="11">
        <v>52482.029540000003</v>
      </c>
      <c r="G1869" s="11">
        <f t="shared" si="58"/>
        <v>16426.630899000003</v>
      </c>
      <c r="H1869" s="6">
        <f t="shared" si="59"/>
        <v>0.45559421107940934</v>
      </c>
    </row>
    <row r="1870" spans="1:8" x14ac:dyDescent="0.3">
      <c r="A1870">
        <v>42015</v>
      </c>
      <c r="B1870" t="s">
        <v>11</v>
      </c>
      <c r="C1870" t="s">
        <v>555</v>
      </c>
      <c r="D1870">
        <v>2202520200</v>
      </c>
      <c r="F1870" s="11">
        <v>0</v>
      </c>
      <c r="G1870" s="11">
        <f t="shared" si="58"/>
        <v>0</v>
      </c>
      <c r="H1870" s="6" t="e">
        <f t="shared" si="59"/>
        <v>#DIV/0!</v>
      </c>
    </row>
    <row r="1871" spans="1:8" x14ac:dyDescent="0.3">
      <c r="A1871">
        <v>42015</v>
      </c>
      <c r="B1871" t="s">
        <v>11</v>
      </c>
      <c r="C1871" t="s">
        <v>555</v>
      </c>
      <c r="D1871">
        <v>2202520300</v>
      </c>
      <c r="E1871" s="11">
        <v>21543395.421999998</v>
      </c>
      <c r="F1871" s="11">
        <v>17321360</v>
      </c>
      <c r="G1871" s="11">
        <f t="shared" si="58"/>
        <v>-4222035.4219999984</v>
      </c>
      <c r="H1871" s="6">
        <f t="shared" si="59"/>
        <v>-0.19597817982250276</v>
      </c>
    </row>
    <row r="1872" spans="1:8" x14ac:dyDescent="0.3">
      <c r="A1872">
        <v>42015</v>
      </c>
      <c r="B1872" t="s">
        <v>11</v>
      </c>
      <c r="C1872" t="s">
        <v>555</v>
      </c>
      <c r="D1872">
        <v>2202520400</v>
      </c>
      <c r="E1872" s="11">
        <v>603924.79463999998</v>
      </c>
      <c r="F1872" s="11">
        <v>550641.90229999996</v>
      </c>
      <c r="G1872" s="11">
        <f t="shared" si="58"/>
        <v>-53282.89234000002</v>
      </c>
      <c r="H1872" s="6">
        <f t="shared" si="59"/>
        <v>-8.8227694595255007E-2</v>
      </c>
    </row>
    <row r="1873" spans="1:8" x14ac:dyDescent="0.3">
      <c r="A1873">
        <v>42015</v>
      </c>
      <c r="B1873" t="s">
        <v>11</v>
      </c>
      <c r="C1873" t="s">
        <v>555</v>
      </c>
      <c r="D1873">
        <v>2202520500</v>
      </c>
      <c r="E1873" s="11">
        <v>595903.81736999995</v>
      </c>
      <c r="F1873" s="11">
        <v>756945.19920000003</v>
      </c>
      <c r="G1873" s="11">
        <f t="shared" si="58"/>
        <v>161041.38183000009</v>
      </c>
      <c r="H1873" s="6">
        <f t="shared" si="59"/>
        <v>0.27024727336158111</v>
      </c>
    </row>
    <row r="1874" spans="1:8" x14ac:dyDescent="0.3">
      <c r="A1874">
        <v>42015</v>
      </c>
      <c r="B1874" t="s">
        <v>11</v>
      </c>
      <c r="C1874" t="s">
        <v>555</v>
      </c>
      <c r="D1874">
        <v>2202530200</v>
      </c>
      <c r="F1874" s="11">
        <v>0</v>
      </c>
      <c r="G1874" s="11">
        <f t="shared" si="58"/>
        <v>0</v>
      </c>
      <c r="H1874" s="6" t="e">
        <f t="shared" si="59"/>
        <v>#DIV/0!</v>
      </c>
    </row>
    <row r="1875" spans="1:8" x14ac:dyDescent="0.3">
      <c r="A1875">
        <v>42015</v>
      </c>
      <c r="B1875" t="s">
        <v>11</v>
      </c>
      <c r="C1875" t="s">
        <v>555</v>
      </c>
      <c r="D1875">
        <v>2202530300</v>
      </c>
      <c r="E1875" s="11">
        <v>1124018.5859000001</v>
      </c>
      <c r="F1875" s="11">
        <v>1278781.398</v>
      </c>
      <c r="G1875" s="11">
        <f t="shared" si="58"/>
        <v>154762.81209999998</v>
      </c>
      <c r="H1875" s="6">
        <f t="shared" si="59"/>
        <v>0.13768705788444024</v>
      </c>
    </row>
    <row r="1876" spans="1:8" x14ac:dyDescent="0.3">
      <c r="A1876">
        <v>42015</v>
      </c>
      <c r="B1876" t="s">
        <v>11</v>
      </c>
      <c r="C1876" t="s">
        <v>555</v>
      </c>
      <c r="D1876">
        <v>2202530400</v>
      </c>
      <c r="E1876" s="11">
        <v>31509.588448999999</v>
      </c>
      <c r="F1876" s="11">
        <v>40652.199950000002</v>
      </c>
      <c r="G1876" s="11">
        <f t="shared" si="58"/>
        <v>9142.611501000003</v>
      </c>
      <c r="H1876" s="6">
        <f t="shared" si="59"/>
        <v>0.29015331367459218</v>
      </c>
    </row>
    <row r="1877" spans="1:8" x14ac:dyDescent="0.3">
      <c r="A1877">
        <v>42015</v>
      </c>
      <c r="B1877" t="s">
        <v>11</v>
      </c>
      <c r="C1877" t="s">
        <v>555</v>
      </c>
      <c r="D1877">
        <v>2202530500</v>
      </c>
      <c r="E1877" s="11">
        <v>31091.058443000002</v>
      </c>
      <c r="F1877" s="11">
        <v>55882.810060000003</v>
      </c>
      <c r="G1877" s="11">
        <f t="shared" si="58"/>
        <v>24791.751617000002</v>
      </c>
      <c r="H1877" s="6">
        <f t="shared" si="59"/>
        <v>0.79739168939685112</v>
      </c>
    </row>
    <row r="1878" spans="1:8" x14ac:dyDescent="0.3">
      <c r="A1878">
        <v>42015</v>
      </c>
      <c r="B1878" t="s">
        <v>11</v>
      </c>
      <c r="C1878" t="s">
        <v>555</v>
      </c>
      <c r="D1878">
        <v>2202540200</v>
      </c>
      <c r="F1878" s="11">
        <v>0</v>
      </c>
      <c r="G1878" s="11">
        <f t="shared" si="58"/>
        <v>0</v>
      </c>
      <c r="H1878" s="6" t="e">
        <f t="shared" si="59"/>
        <v>#DIV/0!</v>
      </c>
    </row>
    <row r="1879" spans="1:8" x14ac:dyDescent="0.3">
      <c r="A1879">
        <v>42015</v>
      </c>
      <c r="B1879" t="s">
        <v>11</v>
      </c>
      <c r="C1879" t="s">
        <v>555</v>
      </c>
      <c r="D1879">
        <v>2202540300</v>
      </c>
      <c r="E1879" s="11">
        <v>246130.42227000001</v>
      </c>
      <c r="F1879" s="11">
        <v>384400.09769999998</v>
      </c>
      <c r="G1879" s="11">
        <f t="shared" si="58"/>
        <v>138269.67542999997</v>
      </c>
      <c r="H1879" s="6">
        <f t="shared" si="59"/>
        <v>0.56177401458451559</v>
      </c>
    </row>
    <row r="1880" spans="1:8" x14ac:dyDescent="0.3">
      <c r="A1880">
        <v>42015</v>
      </c>
      <c r="B1880" t="s">
        <v>11</v>
      </c>
      <c r="C1880" t="s">
        <v>555</v>
      </c>
      <c r="D1880">
        <v>2202540400</v>
      </c>
      <c r="E1880" s="11">
        <v>6899.7513497</v>
      </c>
      <c r="F1880" s="11">
        <v>12219.95392</v>
      </c>
      <c r="G1880" s="11">
        <f t="shared" si="58"/>
        <v>5320.2025702999999</v>
      </c>
      <c r="H1880" s="6">
        <f t="shared" si="59"/>
        <v>0.77107163731796236</v>
      </c>
    </row>
    <row r="1881" spans="1:8" x14ac:dyDescent="0.3">
      <c r="A1881">
        <v>42015</v>
      </c>
      <c r="B1881" t="s">
        <v>11</v>
      </c>
      <c r="C1881" t="s">
        <v>555</v>
      </c>
      <c r="D1881">
        <v>2202540500</v>
      </c>
      <c r="E1881" s="11">
        <v>6808.124879</v>
      </c>
      <c r="F1881" s="11">
        <v>16798.319950000001</v>
      </c>
      <c r="G1881" s="11">
        <f t="shared" si="58"/>
        <v>9990.1950710000019</v>
      </c>
      <c r="H1881" s="6">
        <f t="shared" si="59"/>
        <v>1.4673930411904246</v>
      </c>
    </row>
    <row r="1882" spans="1:8" x14ac:dyDescent="0.3">
      <c r="A1882">
        <v>42015</v>
      </c>
      <c r="B1882" t="s">
        <v>11</v>
      </c>
      <c r="C1882" t="s">
        <v>555</v>
      </c>
      <c r="D1882">
        <v>2202610200</v>
      </c>
      <c r="F1882" s="11">
        <v>0</v>
      </c>
      <c r="G1882" s="11">
        <f t="shared" si="58"/>
        <v>0</v>
      </c>
      <c r="H1882" s="6" t="e">
        <f t="shared" si="59"/>
        <v>#DIV/0!</v>
      </c>
    </row>
    <row r="1883" spans="1:8" x14ac:dyDescent="0.3">
      <c r="A1883">
        <v>42015</v>
      </c>
      <c r="B1883" t="s">
        <v>11</v>
      </c>
      <c r="C1883" t="s">
        <v>555</v>
      </c>
      <c r="D1883">
        <v>2202610300</v>
      </c>
      <c r="E1883" s="11">
        <v>10408639.890000001</v>
      </c>
      <c r="F1883" s="11">
        <v>9725021</v>
      </c>
      <c r="G1883" s="11">
        <f t="shared" si="58"/>
        <v>-683618.8900000006</v>
      </c>
      <c r="H1883" s="6">
        <f t="shared" si="59"/>
        <v>-6.5678022990955889E-2</v>
      </c>
    </row>
    <row r="1884" spans="1:8" x14ac:dyDescent="0.3">
      <c r="A1884">
        <v>42015</v>
      </c>
      <c r="B1884" t="s">
        <v>11</v>
      </c>
      <c r="C1884" t="s">
        <v>555</v>
      </c>
      <c r="D1884">
        <v>2202610400</v>
      </c>
      <c r="E1884" s="11">
        <v>291784.92927999998</v>
      </c>
      <c r="F1884" s="11">
        <v>309156.10350000003</v>
      </c>
      <c r="G1884" s="11">
        <f t="shared" si="58"/>
        <v>17371.174220000044</v>
      </c>
      <c r="H1884" s="6">
        <f t="shared" si="59"/>
        <v>5.9534172182451814E-2</v>
      </c>
    </row>
    <row r="1885" spans="1:8" x14ac:dyDescent="0.3">
      <c r="A1885">
        <v>42015</v>
      </c>
      <c r="B1885" t="s">
        <v>11</v>
      </c>
      <c r="C1885" t="s">
        <v>555</v>
      </c>
      <c r="D1885">
        <v>2202610500</v>
      </c>
      <c r="E1885" s="11">
        <v>287909.63562000002</v>
      </c>
      <c r="F1885" s="11">
        <v>424983.79489999998</v>
      </c>
      <c r="G1885" s="11">
        <f t="shared" si="58"/>
        <v>137074.15927999996</v>
      </c>
      <c r="H1885" s="6">
        <f t="shared" si="59"/>
        <v>0.47610132597617699</v>
      </c>
    </row>
    <row r="1886" spans="1:8" x14ac:dyDescent="0.3">
      <c r="A1886">
        <v>42015</v>
      </c>
      <c r="B1886" t="s">
        <v>11</v>
      </c>
      <c r="C1886" t="s">
        <v>555</v>
      </c>
      <c r="D1886">
        <v>2202620200</v>
      </c>
      <c r="F1886" s="11">
        <v>0</v>
      </c>
      <c r="G1886" s="11">
        <f t="shared" si="58"/>
        <v>0</v>
      </c>
      <c r="H1886" s="6" t="e">
        <f t="shared" si="59"/>
        <v>#DIV/0!</v>
      </c>
    </row>
    <row r="1887" spans="1:8" x14ac:dyDescent="0.3">
      <c r="A1887">
        <v>42015</v>
      </c>
      <c r="B1887" t="s">
        <v>11</v>
      </c>
      <c r="C1887" t="s">
        <v>555</v>
      </c>
      <c r="D1887">
        <v>2202620300</v>
      </c>
      <c r="E1887" s="11">
        <v>35607619.391999997</v>
      </c>
      <c r="F1887" s="11">
        <v>33195010</v>
      </c>
      <c r="G1887" s="11">
        <f t="shared" si="58"/>
        <v>-2412609.3919999972</v>
      </c>
      <c r="H1887" s="6">
        <f t="shared" si="59"/>
        <v>-6.7755425192565402E-2</v>
      </c>
    </row>
    <row r="1888" spans="1:8" x14ac:dyDescent="0.3">
      <c r="A1888">
        <v>42015</v>
      </c>
      <c r="B1888" t="s">
        <v>11</v>
      </c>
      <c r="C1888" t="s">
        <v>555</v>
      </c>
      <c r="D1888">
        <v>2202620400</v>
      </c>
      <c r="E1888" s="11">
        <v>998186.39576999994</v>
      </c>
      <c r="F1888" s="11">
        <v>1055260</v>
      </c>
      <c r="G1888" s="11">
        <f t="shared" si="58"/>
        <v>57073.604230000055</v>
      </c>
      <c r="H1888" s="6">
        <f t="shared" si="59"/>
        <v>5.7177301225362361E-2</v>
      </c>
    </row>
    <row r="1889" spans="1:8" x14ac:dyDescent="0.3">
      <c r="A1889">
        <v>42015</v>
      </c>
      <c r="B1889" t="s">
        <v>11</v>
      </c>
      <c r="C1889" t="s">
        <v>555</v>
      </c>
      <c r="D1889">
        <v>2202620500</v>
      </c>
      <c r="E1889" s="11">
        <v>984929.52324999997</v>
      </c>
      <c r="F1889" s="11">
        <v>1450622.1950000001</v>
      </c>
      <c r="G1889" s="11">
        <f t="shared" si="58"/>
        <v>465692.6717500001</v>
      </c>
      <c r="H1889" s="6">
        <f t="shared" si="59"/>
        <v>0.47281826847198238</v>
      </c>
    </row>
    <row r="1890" spans="1:8" x14ac:dyDescent="0.3">
      <c r="A1890">
        <v>42015</v>
      </c>
      <c r="B1890" t="s">
        <v>11</v>
      </c>
      <c r="C1890" t="s">
        <v>555</v>
      </c>
      <c r="D1890">
        <v>2203420200</v>
      </c>
      <c r="F1890" s="11">
        <v>0</v>
      </c>
      <c r="G1890" s="11">
        <f t="shared" si="58"/>
        <v>0</v>
      </c>
      <c r="H1890" s="6" t="e">
        <f t="shared" si="59"/>
        <v>#DIV/0!</v>
      </c>
    </row>
    <row r="1891" spans="1:8" x14ac:dyDescent="0.3">
      <c r="A1891">
        <v>42015</v>
      </c>
      <c r="B1891" t="s">
        <v>11</v>
      </c>
      <c r="C1891" t="s">
        <v>555</v>
      </c>
      <c r="D1891">
        <v>2203420300</v>
      </c>
      <c r="F1891" s="11">
        <v>157991.3008</v>
      </c>
      <c r="G1891" s="11">
        <f t="shared" si="58"/>
        <v>157991.3008</v>
      </c>
      <c r="H1891" s="6" t="e">
        <f t="shared" si="59"/>
        <v>#DIV/0!</v>
      </c>
    </row>
    <row r="1892" spans="1:8" x14ac:dyDescent="0.3">
      <c r="A1892">
        <v>42015</v>
      </c>
      <c r="B1892" t="s">
        <v>11</v>
      </c>
      <c r="C1892" t="s">
        <v>555</v>
      </c>
      <c r="D1892">
        <v>2203420400</v>
      </c>
      <c r="F1892" s="11">
        <v>5071.8509830000003</v>
      </c>
      <c r="G1892" s="11">
        <f t="shared" si="58"/>
        <v>5071.8509830000003</v>
      </c>
      <c r="H1892" s="6" t="e">
        <f t="shared" si="59"/>
        <v>#DIV/0!</v>
      </c>
    </row>
    <row r="1893" spans="1:8" x14ac:dyDescent="0.3">
      <c r="A1893">
        <v>42015</v>
      </c>
      <c r="B1893" t="s">
        <v>11</v>
      </c>
      <c r="C1893" t="s">
        <v>555</v>
      </c>
      <c r="D1893">
        <v>2203420500</v>
      </c>
      <c r="F1893" s="11">
        <v>6981.0210269999998</v>
      </c>
      <c r="G1893" s="11">
        <f t="shared" si="58"/>
        <v>6981.0210269999998</v>
      </c>
      <c r="H1893" s="6" t="e">
        <f t="shared" si="59"/>
        <v>#DIV/0!</v>
      </c>
    </row>
    <row r="1894" spans="1:8" x14ac:dyDescent="0.3">
      <c r="A1894">
        <v>42015</v>
      </c>
      <c r="B1894" t="s">
        <v>11</v>
      </c>
      <c r="C1894" t="s">
        <v>555</v>
      </c>
      <c r="D1894">
        <v>2205210200</v>
      </c>
      <c r="F1894" s="11">
        <v>0</v>
      </c>
      <c r="G1894" s="11">
        <f t="shared" si="58"/>
        <v>0</v>
      </c>
      <c r="H1894" s="6" t="e">
        <f t="shared" si="59"/>
        <v>#DIV/0!</v>
      </c>
    </row>
    <row r="1895" spans="1:8" x14ac:dyDescent="0.3">
      <c r="A1895">
        <v>42015</v>
      </c>
      <c r="B1895" t="s">
        <v>11</v>
      </c>
      <c r="C1895" t="s">
        <v>555</v>
      </c>
      <c r="D1895">
        <v>2205210300</v>
      </c>
      <c r="E1895" s="11">
        <v>92498.290779000003</v>
      </c>
      <c r="F1895" s="11">
        <v>273937.79690000002</v>
      </c>
      <c r="G1895" s="11">
        <f t="shared" si="58"/>
        <v>181439.50612100001</v>
      </c>
      <c r="H1895" s="6">
        <f t="shared" si="59"/>
        <v>1.9615444198261061</v>
      </c>
    </row>
    <row r="1896" spans="1:8" x14ac:dyDescent="0.3">
      <c r="A1896">
        <v>42015</v>
      </c>
      <c r="B1896" t="s">
        <v>11</v>
      </c>
      <c r="C1896" t="s">
        <v>555</v>
      </c>
      <c r="D1896">
        <v>2205210400</v>
      </c>
      <c r="E1896" s="11">
        <v>3277.9865279000001</v>
      </c>
      <c r="F1896" s="11">
        <v>10982.28204</v>
      </c>
      <c r="G1896" s="11">
        <f t="shared" si="58"/>
        <v>7704.2955120999995</v>
      </c>
      <c r="H1896" s="6">
        <f t="shared" si="59"/>
        <v>2.3503133544101713</v>
      </c>
    </row>
    <row r="1897" spans="1:8" x14ac:dyDescent="0.3">
      <c r="A1897">
        <v>42015</v>
      </c>
      <c r="B1897" t="s">
        <v>11</v>
      </c>
      <c r="C1897" t="s">
        <v>555</v>
      </c>
      <c r="D1897">
        <v>2205210500</v>
      </c>
      <c r="E1897" s="11">
        <v>8936.5465607000006</v>
      </c>
      <c r="F1897" s="11">
        <v>33651.429929999998</v>
      </c>
      <c r="G1897" s="11">
        <f t="shared" si="58"/>
        <v>24714.883369299998</v>
      </c>
      <c r="H1897" s="6">
        <f t="shared" si="59"/>
        <v>2.7655966654935749</v>
      </c>
    </row>
    <row r="1898" spans="1:8" x14ac:dyDescent="0.3">
      <c r="A1898">
        <v>42015</v>
      </c>
      <c r="B1898" t="s">
        <v>11</v>
      </c>
      <c r="C1898" t="s">
        <v>555</v>
      </c>
      <c r="D1898">
        <v>2205310200</v>
      </c>
      <c r="F1898" s="11">
        <v>0</v>
      </c>
      <c r="G1898" s="11">
        <f t="shared" si="58"/>
        <v>0</v>
      </c>
      <c r="H1898" s="6" t="e">
        <f t="shared" si="59"/>
        <v>#DIV/0!</v>
      </c>
    </row>
    <row r="1899" spans="1:8" x14ac:dyDescent="0.3">
      <c r="A1899">
        <v>42015</v>
      </c>
      <c r="B1899" t="s">
        <v>11</v>
      </c>
      <c r="C1899" t="s">
        <v>555</v>
      </c>
      <c r="D1899">
        <v>2205310300</v>
      </c>
      <c r="E1899" s="11">
        <v>547102.82175</v>
      </c>
      <c r="F1899" s="11">
        <v>406674.60159999999</v>
      </c>
      <c r="G1899" s="11">
        <f t="shared" si="58"/>
        <v>-140428.22015000001</v>
      </c>
      <c r="H1899" s="6">
        <f t="shared" si="59"/>
        <v>-0.25667610285908748</v>
      </c>
    </row>
    <row r="1900" spans="1:8" x14ac:dyDescent="0.3">
      <c r="A1900">
        <v>42015</v>
      </c>
      <c r="B1900" t="s">
        <v>11</v>
      </c>
      <c r="C1900" t="s">
        <v>555</v>
      </c>
      <c r="D1900">
        <v>2205310400</v>
      </c>
      <c r="E1900" s="11">
        <v>19388.413408</v>
      </c>
      <c r="F1900" s="11">
        <v>16303.76001</v>
      </c>
      <c r="G1900" s="11">
        <f t="shared" si="58"/>
        <v>-3084.6533980000004</v>
      </c>
      <c r="H1900" s="6">
        <f t="shared" si="59"/>
        <v>-0.1590977731435837</v>
      </c>
    </row>
    <row r="1901" spans="1:8" x14ac:dyDescent="0.3">
      <c r="A1901">
        <v>42015</v>
      </c>
      <c r="B1901" t="s">
        <v>11</v>
      </c>
      <c r="C1901" t="s">
        <v>555</v>
      </c>
      <c r="D1901">
        <v>2205310500</v>
      </c>
      <c r="E1901" s="11">
        <v>52857.289298000003</v>
      </c>
      <c r="F1901" s="11">
        <v>49957.279540000003</v>
      </c>
      <c r="G1901" s="11">
        <f t="shared" si="58"/>
        <v>-2900.0097580000001</v>
      </c>
      <c r="H1901" s="6">
        <f t="shared" si="59"/>
        <v>-5.4864897472328943E-2</v>
      </c>
    </row>
    <row r="1902" spans="1:8" x14ac:dyDescent="0.3">
      <c r="A1902">
        <v>42015</v>
      </c>
      <c r="B1902" t="s">
        <v>11</v>
      </c>
      <c r="C1902" t="s">
        <v>555</v>
      </c>
      <c r="D1902">
        <v>2205320200</v>
      </c>
      <c r="F1902" s="11">
        <v>0</v>
      </c>
      <c r="G1902" s="11">
        <f t="shared" si="58"/>
        <v>0</v>
      </c>
      <c r="H1902" s="6" t="e">
        <f t="shared" si="59"/>
        <v>#DIV/0!</v>
      </c>
    </row>
    <row r="1903" spans="1:8" x14ac:dyDescent="0.3">
      <c r="A1903">
        <v>42015</v>
      </c>
      <c r="B1903" t="s">
        <v>11</v>
      </c>
      <c r="C1903" t="s">
        <v>555</v>
      </c>
      <c r="D1903">
        <v>2205320300</v>
      </c>
      <c r="E1903" s="11">
        <v>65133.367237999999</v>
      </c>
      <c r="F1903" s="11">
        <v>100949.12059999999</v>
      </c>
      <c r="G1903" s="11">
        <f t="shared" si="58"/>
        <v>35815.753361999996</v>
      </c>
      <c r="H1903" s="6">
        <f t="shared" si="59"/>
        <v>0.54988333753923335</v>
      </c>
    </row>
    <row r="1904" spans="1:8" x14ac:dyDescent="0.3">
      <c r="A1904">
        <v>42015</v>
      </c>
      <c r="B1904" t="s">
        <v>11</v>
      </c>
      <c r="C1904" t="s">
        <v>555</v>
      </c>
      <c r="D1904">
        <v>2205320400</v>
      </c>
      <c r="E1904" s="11">
        <v>2308.2181271999998</v>
      </c>
      <c r="F1904" s="11">
        <v>4047.0969850000001</v>
      </c>
      <c r="G1904" s="11">
        <f t="shared" si="58"/>
        <v>1738.8788578000003</v>
      </c>
      <c r="H1904" s="6">
        <f t="shared" si="59"/>
        <v>0.75334251876331959</v>
      </c>
    </row>
    <row r="1905" spans="1:8" x14ac:dyDescent="0.3">
      <c r="A1905">
        <v>42015</v>
      </c>
      <c r="B1905" t="s">
        <v>11</v>
      </c>
      <c r="C1905" t="s">
        <v>555</v>
      </c>
      <c r="D1905">
        <v>2205320500</v>
      </c>
      <c r="E1905" s="11">
        <v>6292.7346974000002</v>
      </c>
      <c r="F1905" s="11">
        <v>12400.9259</v>
      </c>
      <c r="G1905" s="11">
        <f t="shared" si="58"/>
        <v>6108.1912026</v>
      </c>
      <c r="H1905" s="6">
        <f t="shared" si="59"/>
        <v>0.97067356186551945</v>
      </c>
    </row>
    <row r="1906" spans="1:8" x14ac:dyDescent="0.3">
      <c r="A1906">
        <v>42015</v>
      </c>
      <c r="B1906" t="s">
        <v>11</v>
      </c>
      <c r="C1906" t="s">
        <v>555</v>
      </c>
      <c r="D1906">
        <v>2209210200</v>
      </c>
      <c r="F1906" s="11">
        <v>0</v>
      </c>
      <c r="G1906" s="11">
        <f t="shared" si="58"/>
        <v>0</v>
      </c>
      <c r="H1906" s="6" t="e">
        <f t="shared" si="59"/>
        <v>#DIV/0!</v>
      </c>
    </row>
    <row r="1907" spans="1:8" x14ac:dyDescent="0.3">
      <c r="A1907">
        <v>42015</v>
      </c>
      <c r="B1907" t="s">
        <v>11</v>
      </c>
      <c r="C1907" t="s">
        <v>555</v>
      </c>
      <c r="D1907">
        <v>2209210300</v>
      </c>
      <c r="E1907" s="11">
        <v>10424.381891000001</v>
      </c>
      <c r="F1907" s="11">
        <v>0</v>
      </c>
      <c r="G1907" s="11">
        <f t="shared" si="58"/>
        <v>-10424.381891000001</v>
      </c>
      <c r="H1907" s="6">
        <f t="shared" si="59"/>
        <v>-1</v>
      </c>
    </row>
    <row r="1908" spans="1:8" x14ac:dyDescent="0.3">
      <c r="A1908">
        <v>42015</v>
      </c>
      <c r="B1908" t="s">
        <v>11</v>
      </c>
      <c r="C1908" t="s">
        <v>555</v>
      </c>
      <c r="D1908">
        <v>2209210400</v>
      </c>
      <c r="E1908" s="11">
        <v>369.42286297999999</v>
      </c>
      <c r="F1908" s="11">
        <v>0</v>
      </c>
      <c r="G1908" s="11">
        <f t="shared" si="58"/>
        <v>-369.42286297999999</v>
      </c>
      <c r="H1908" s="6">
        <f t="shared" si="59"/>
        <v>-1</v>
      </c>
    </row>
    <row r="1909" spans="1:8" x14ac:dyDescent="0.3">
      <c r="A1909">
        <v>42015</v>
      </c>
      <c r="B1909" t="s">
        <v>11</v>
      </c>
      <c r="C1909" t="s">
        <v>555</v>
      </c>
      <c r="D1909">
        <v>2209210500</v>
      </c>
      <c r="E1909" s="11">
        <v>1007.1318437</v>
      </c>
      <c r="F1909" s="11">
        <v>0</v>
      </c>
      <c r="G1909" s="11">
        <f t="shared" si="58"/>
        <v>-1007.1318437</v>
      </c>
      <c r="H1909" s="6">
        <f t="shared" si="59"/>
        <v>-1</v>
      </c>
    </row>
    <row r="1910" spans="1:8" x14ac:dyDescent="0.3">
      <c r="A1910">
        <v>42015</v>
      </c>
      <c r="B1910" t="s">
        <v>11</v>
      </c>
      <c r="C1910" t="s">
        <v>555</v>
      </c>
      <c r="D1910">
        <v>2209310200</v>
      </c>
      <c r="F1910" s="11">
        <v>0</v>
      </c>
      <c r="G1910" s="11">
        <f t="shared" si="58"/>
        <v>0</v>
      </c>
      <c r="H1910" s="6" t="e">
        <f t="shared" si="59"/>
        <v>#DIV/0!</v>
      </c>
    </row>
    <row r="1911" spans="1:8" x14ac:dyDescent="0.3">
      <c r="A1911">
        <v>42015</v>
      </c>
      <c r="B1911" t="s">
        <v>11</v>
      </c>
      <c r="C1911" t="s">
        <v>555</v>
      </c>
      <c r="D1911">
        <v>2209310300</v>
      </c>
      <c r="F1911" s="11">
        <v>0</v>
      </c>
      <c r="G1911" s="11">
        <f t="shared" si="58"/>
        <v>0</v>
      </c>
      <c r="H1911" s="6" t="e">
        <f t="shared" si="59"/>
        <v>#DIV/0!</v>
      </c>
    </row>
    <row r="1912" spans="1:8" x14ac:dyDescent="0.3">
      <c r="A1912">
        <v>42015</v>
      </c>
      <c r="B1912" t="s">
        <v>11</v>
      </c>
      <c r="C1912" t="s">
        <v>555</v>
      </c>
      <c r="D1912">
        <v>2209310400</v>
      </c>
      <c r="F1912" s="11">
        <v>0</v>
      </c>
      <c r="G1912" s="11">
        <f t="shared" si="58"/>
        <v>0</v>
      </c>
      <c r="H1912" s="6" t="e">
        <f t="shared" si="59"/>
        <v>#DIV/0!</v>
      </c>
    </row>
    <row r="1913" spans="1:8" x14ac:dyDescent="0.3">
      <c r="A1913">
        <v>42015</v>
      </c>
      <c r="B1913" t="s">
        <v>11</v>
      </c>
      <c r="C1913" t="s">
        <v>555</v>
      </c>
      <c r="D1913">
        <v>2209310500</v>
      </c>
      <c r="F1913" s="11">
        <v>0</v>
      </c>
      <c r="G1913" s="11">
        <f t="shared" si="58"/>
        <v>0</v>
      </c>
      <c r="H1913" s="6" t="e">
        <f t="shared" si="59"/>
        <v>#DIV/0!</v>
      </c>
    </row>
    <row r="1914" spans="1:8" x14ac:dyDescent="0.3">
      <c r="A1914">
        <v>42015</v>
      </c>
      <c r="B1914" t="s">
        <v>11</v>
      </c>
      <c r="C1914" t="s">
        <v>555</v>
      </c>
      <c r="D1914">
        <v>2209320200</v>
      </c>
      <c r="F1914" s="11">
        <v>0</v>
      </c>
      <c r="G1914" s="11">
        <f t="shared" si="58"/>
        <v>0</v>
      </c>
      <c r="H1914" s="6" t="e">
        <f t="shared" si="59"/>
        <v>#DIV/0!</v>
      </c>
    </row>
    <row r="1915" spans="1:8" x14ac:dyDescent="0.3">
      <c r="A1915">
        <v>42015</v>
      </c>
      <c r="B1915" t="s">
        <v>11</v>
      </c>
      <c r="C1915" t="s">
        <v>555</v>
      </c>
      <c r="D1915">
        <v>2209320300</v>
      </c>
      <c r="F1915" s="11">
        <v>0</v>
      </c>
      <c r="G1915" s="11">
        <f t="shared" si="58"/>
        <v>0</v>
      </c>
      <c r="H1915" s="6" t="e">
        <f t="shared" si="59"/>
        <v>#DIV/0!</v>
      </c>
    </row>
    <row r="1916" spans="1:8" x14ac:dyDescent="0.3">
      <c r="A1916">
        <v>42015</v>
      </c>
      <c r="B1916" t="s">
        <v>11</v>
      </c>
      <c r="C1916" t="s">
        <v>555</v>
      </c>
      <c r="D1916">
        <v>2209320400</v>
      </c>
      <c r="F1916" s="11">
        <v>0</v>
      </c>
      <c r="G1916" s="11">
        <f t="shared" si="58"/>
        <v>0</v>
      </c>
      <c r="H1916" s="6" t="e">
        <f t="shared" si="59"/>
        <v>#DIV/0!</v>
      </c>
    </row>
    <row r="1917" spans="1:8" x14ac:dyDescent="0.3">
      <c r="A1917">
        <v>42015</v>
      </c>
      <c r="B1917" t="s">
        <v>11</v>
      </c>
      <c r="C1917" t="s">
        <v>555</v>
      </c>
      <c r="D1917">
        <v>2209320500</v>
      </c>
      <c r="F1917" s="11">
        <v>0</v>
      </c>
      <c r="G1917" s="11">
        <f t="shared" si="58"/>
        <v>0</v>
      </c>
      <c r="H1917" s="6" t="e">
        <f t="shared" si="59"/>
        <v>#DIV/0!</v>
      </c>
    </row>
    <row r="1918" spans="1:8" x14ac:dyDescent="0.3">
      <c r="A1918">
        <v>42017</v>
      </c>
      <c r="B1918" t="s">
        <v>11</v>
      </c>
      <c r="C1918" t="s">
        <v>556</v>
      </c>
      <c r="D1918">
        <v>2201110200</v>
      </c>
      <c r="E1918" s="11">
        <v>691978.20290999999</v>
      </c>
      <c r="F1918" s="11">
        <v>525286.89839999995</v>
      </c>
      <c r="G1918" s="11">
        <f t="shared" si="58"/>
        <v>-166691.30451000005</v>
      </c>
      <c r="H1918" s="6">
        <f t="shared" si="59"/>
        <v>-0.24089097576918941</v>
      </c>
    </row>
    <row r="1919" spans="1:8" x14ac:dyDescent="0.3">
      <c r="A1919">
        <v>42017</v>
      </c>
      <c r="B1919" t="s">
        <v>11</v>
      </c>
      <c r="C1919" t="s">
        <v>556</v>
      </c>
      <c r="D1919">
        <v>2201110300</v>
      </c>
      <c r="E1919" s="11">
        <v>2077890.0382000001</v>
      </c>
      <c r="F1919" s="11">
        <v>1934902</v>
      </c>
      <c r="G1919" s="11">
        <f t="shared" si="58"/>
        <v>-142988.03820000007</v>
      </c>
      <c r="H1919" s="6">
        <f t="shared" si="59"/>
        <v>-6.8814054435655012E-2</v>
      </c>
    </row>
    <row r="1920" spans="1:8" x14ac:dyDescent="0.3">
      <c r="A1920">
        <v>42017</v>
      </c>
      <c r="B1920" t="s">
        <v>11</v>
      </c>
      <c r="C1920" t="s">
        <v>556</v>
      </c>
      <c r="D1920">
        <v>2201110400</v>
      </c>
      <c r="E1920" s="11">
        <v>8024708.7873</v>
      </c>
      <c r="F1920" s="11">
        <v>8026888</v>
      </c>
      <c r="G1920" s="11">
        <f t="shared" si="58"/>
        <v>2179.2127000000328</v>
      </c>
      <c r="H1920" s="6">
        <f t="shared" si="59"/>
        <v>2.7156283894673921E-4</v>
      </c>
    </row>
    <row r="1921" spans="1:8" x14ac:dyDescent="0.3">
      <c r="A1921">
        <v>42017</v>
      </c>
      <c r="B1921" t="s">
        <v>11</v>
      </c>
      <c r="C1921" t="s">
        <v>556</v>
      </c>
      <c r="D1921">
        <v>2201110500</v>
      </c>
      <c r="E1921" s="11">
        <v>20246475.789000001</v>
      </c>
      <c r="F1921" s="11">
        <v>19803850</v>
      </c>
      <c r="G1921" s="11">
        <f t="shared" si="58"/>
        <v>-442625.7890000008</v>
      </c>
      <c r="H1921" s="6">
        <f t="shared" si="59"/>
        <v>-2.1861868387014857E-2</v>
      </c>
    </row>
    <row r="1922" spans="1:8" x14ac:dyDescent="0.3">
      <c r="A1922">
        <v>42017</v>
      </c>
      <c r="B1922" t="s">
        <v>11</v>
      </c>
      <c r="C1922" t="s">
        <v>556</v>
      </c>
      <c r="D1922">
        <v>2201210200</v>
      </c>
      <c r="E1922" s="11">
        <v>51570190.57</v>
      </c>
      <c r="F1922" s="11">
        <v>40929690</v>
      </c>
      <c r="G1922" s="11">
        <f t="shared" si="58"/>
        <v>-10640500.57</v>
      </c>
      <c r="H1922" s="6">
        <f t="shared" si="59"/>
        <v>-0.20633044889676855</v>
      </c>
    </row>
    <row r="1923" spans="1:8" x14ac:dyDescent="0.3">
      <c r="A1923">
        <v>42017</v>
      </c>
      <c r="B1923" t="s">
        <v>11</v>
      </c>
      <c r="C1923" t="s">
        <v>556</v>
      </c>
      <c r="D1923">
        <v>2201210300</v>
      </c>
      <c r="E1923" s="11">
        <v>154856289.58000001</v>
      </c>
      <c r="F1923" s="11">
        <v>150765200</v>
      </c>
      <c r="G1923" s="11">
        <f t="shared" si="58"/>
        <v>-4091089.5800000131</v>
      </c>
      <c r="H1923" s="6">
        <f t="shared" si="59"/>
        <v>-2.6418620716638849E-2</v>
      </c>
    </row>
    <row r="1924" spans="1:8" x14ac:dyDescent="0.3">
      <c r="A1924">
        <v>42017</v>
      </c>
      <c r="B1924" t="s">
        <v>11</v>
      </c>
      <c r="C1924" t="s">
        <v>556</v>
      </c>
      <c r="D1924">
        <v>2201210400</v>
      </c>
      <c r="E1924" s="11">
        <v>598047303.49000001</v>
      </c>
      <c r="F1924" s="11">
        <v>625444700</v>
      </c>
      <c r="G1924" s="11">
        <f t="shared" ref="G1924:G1987" si="60">F1924-E1924</f>
        <v>27397396.50999999</v>
      </c>
      <c r="H1924" s="6">
        <f t="shared" ref="H1924:H1987" si="61">G1924/E1924</f>
        <v>4.581142051827361E-2</v>
      </c>
    </row>
    <row r="1925" spans="1:8" x14ac:dyDescent="0.3">
      <c r="A1925">
        <v>42017</v>
      </c>
      <c r="B1925" t="s">
        <v>11</v>
      </c>
      <c r="C1925" t="s">
        <v>556</v>
      </c>
      <c r="D1925">
        <v>2201210500</v>
      </c>
      <c r="E1925" s="11">
        <v>1508882817.4000001</v>
      </c>
      <c r="F1925" s="11">
        <v>1543090992</v>
      </c>
      <c r="G1925" s="11">
        <f t="shared" si="60"/>
        <v>34208174.599999905</v>
      </c>
      <c r="H1925" s="6">
        <f t="shared" si="61"/>
        <v>2.2671193684175559E-2</v>
      </c>
    </row>
    <row r="1926" spans="1:8" x14ac:dyDescent="0.3">
      <c r="A1926">
        <v>42017</v>
      </c>
      <c r="B1926" t="s">
        <v>11</v>
      </c>
      <c r="C1926" t="s">
        <v>556</v>
      </c>
      <c r="D1926">
        <v>2201310200</v>
      </c>
      <c r="E1926" s="11">
        <v>41779224.800999999</v>
      </c>
      <c r="F1926" s="11">
        <v>26483610</v>
      </c>
      <c r="G1926" s="11">
        <f t="shared" si="60"/>
        <v>-15295614.800999999</v>
      </c>
      <c r="H1926" s="6">
        <f t="shared" si="61"/>
        <v>-0.36610575887549485</v>
      </c>
    </row>
    <row r="1927" spans="1:8" x14ac:dyDescent="0.3">
      <c r="A1927">
        <v>42017</v>
      </c>
      <c r="B1927" t="s">
        <v>11</v>
      </c>
      <c r="C1927" t="s">
        <v>556</v>
      </c>
      <c r="D1927">
        <v>2201310300</v>
      </c>
      <c r="E1927" s="11">
        <v>125455775</v>
      </c>
      <c r="F1927" s="11">
        <v>97552790</v>
      </c>
      <c r="G1927" s="11">
        <f t="shared" si="60"/>
        <v>-27902985</v>
      </c>
      <c r="H1927" s="6">
        <f t="shared" si="61"/>
        <v>-0.22241291801832161</v>
      </c>
    </row>
    <row r="1928" spans="1:8" x14ac:dyDescent="0.3">
      <c r="A1928">
        <v>42017</v>
      </c>
      <c r="B1928" t="s">
        <v>11</v>
      </c>
      <c r="C1928" t="s">
        <v>556</v>
      </c>
      <c r="D1928">
        <v>2201310400</v>
      </c>
      <c r="E1928" s="11">
        <v>484503806.63</v>
      </c>
      <c r="F1928" s="11">
        <v>404694900</v>
      </c>
      <c r="G1928" s="11">
        <f t="shared" si="60"/>
        <v>-79808906.629999995</v>
      </c>
      <c r="H1928" s="6">
        <f t="shared" si="61"/>
        <v>-0.16472297129121938</v>
      </c>
    </row>
    <row r="1929" spans="1:8" x14ac:dyDescent="0.3">
      <c r="A1929">
        <v>42017</v>
      </c>
      <c r="B1929" t="s">
        <v>11</v>
      </c>
      <c r="C1929" t="s">
        <v>556</v>
      </c>
      <c r="D1929">
        <v>2201310500</v>
      </c>
      <c r="E1929" s="11">
        <v>1222411428.3</v>
      </c>
      <c r="F1929" s="11">
        <v>998458792</v>
      </c>
      <c r="G1929" s="11">
        <f t="shared" si="60"/>
        <v>-223952636.29999995</v>
      </c>
      <c r="H1929" s="6">
        <f t="shared" si="61"/>
        <v>-0.18320561401446442</v>
      </c>
    </row>
    <row r="1930" spans="1:8" x14ac:dyDescent="0.3">
      <c r="A1930">
        <v>42017</v>
      </c>
      <c r="B1930" t="s">
        <v>11</v>
      </c>
      <c r="C1930" t="s">
        <v>556</v>
      </c>
      <c r="D1930">
        <v>2201320200</v>
      </c>
      <c r="E1930" s="11">
        <v>3771320.1310000001</v>
      </c>
      <c r="F1930" s="11">
        <v>6448994</v>
      </c>
      <c r="G1930" s="11">
        <f t="shared" si="60"/>
        <v>2677673.8689999999</v>
      </c>
      <c r="H1930" s="6">
        <f t="shared" si="61"/>
        <v>0.71000969845802775</v>
      </c>
    </row>
    <row r="1931" spans="1:8" x14ac:dyDescent="0.3">
      <c r="A1931">
        <v>42017</v>
      </c>
      <c r="B1931" t="s">
        <v>11</v>
      </c>
      <c r="C1931" t="s">
        <v>556</v>
      </c>
      <c r="D1931">
        <v>2201320300</v>
      </c>
      <c r="E1931" s="11">
        <v>11324617.880000001</v>
      </c>
      <c r="F1931" s="11">
        <v>23754950</v>
      </c>
      <c r="G1931" s="11">
        <f t="shared" si="60"/>
        <v>12430332.119999999</v>
      </c>
      <c r="H1931" s="6">
        <f t="shared" si="61"/>
        <v>1.0976381059137332</v>
      </c>
    </row>
    <row r="1932" spans="1:8" x14ac:dyDescent="0.3">
      <c r="A1932">
        <v>42017</v>
      </c>
      <c r="B1932" t="s">
        <v>11</v>
      </c>
      <c r="C1932" t="s">
        <v>556</v>
      </c>
      <c r="D1932">
        <v>2201320400</v>
      </c>
      <c r="E1932" s="11">
        <v>43735107.626999997</v>
      </c>
      <c r="F1932" s="11">
        <v>98546710</v>
      </c>
      <c r="G1932" s="11">
        <f t="shared" si="60"/>
        <v>54811602.373000003</v>
      </c>
      <c r="H1932" s="6">
        <f t="shared" si="61"/>
        <v>1.2532632328349844</v>
      </c>
    </row>
    <row r="1933" spans="1:8" x14ac:dyDescent="0.3">
      <c r="A1933">
        <v>42017</v>
      </c>
      <c r="B1933" t="s">
        <v>11</v>
      </c>
      <c r="C1933" t="s">
        <v>556</v>
      </c>
      <c r="D1933">
        <v>2201320500</v>
      </c>
      <c r="E1933" s="11">
        <v>110344369.13</v>
      </c>
      <c r="F1933" s="11">
        <v>243133300</v>
      </c>
      <c r="G1933" s="11">
        <f t="shared" si="60"/>
        <v>132788930.87</v>
      </c>
      <c r="H1933" s="6">
        <f t="shared" si="61"/>
        <v>1.2034046858662757</v>
      </c>
    </row>
    <row r="1934" spans="1:8" x14ac:dyDescent="0.3">
      <c r="A1934">
        <v>42017</v>
      </c>
      <c r="B1934" t="s">
        <v>11</v>
      </c>
      <c r="C1934" t="s">
        <v>556</v>
      </c>
      <c r="D1934">
        <v>2201410200</v>
      </c>
      <c r="F1934" s="11">
        <v>0</v>
      </c>
      <c r="G1934" s="11">
        <f t="shared" si="60"/>
        <v>0</v>
      </c>
      <c r="H1934" s="6" t="e">
        <f t="shared" si="61"/>
        <v>#DIV/0!</v>
      </c>
    </row>
    <row r="1935" spans="1:8" x14ac:dyDescent="0.3">
      <c r="A1935">
        <v>42017</v>
      </c>
      <c r="B1935" t="s">
        <v>11</v>
      </c>
      <c r="C1935" t="s">
        <v>556</v>
      </c>
      <c r="D1935">
        <v>2201410300</v>
      </c>
      <c r="F1935" s="11">
        <v>0</v>
      </c>
      <c r="G1935" s="11">
        <f t="shared" si="60"/>
        <v>0</v>
      </c>
      <c r="H1935" s="6" t="e">
        <f t="shared" si="61"/>
        <v>#DIV/0!</v>
      </c>
    </row>
    <row r="1936" spans="1:8" x14ac:dyDescent="0.3">
      <c r="A1936">
        <v>42017</v>
      </c>
      <c r="B1936" t="s">
        <v>11</v>
      </c>
      <c r="C1936" t="s">
        <v>556</v>
      </c>
      <c r="D1936">
        <v>2201410400</v>
      </c>
      <c r="F1936" s="11">
        <v>0</v>
      </c>
      <c r="G1936" s="11">
        <f t="shared" si="60"/>
        <v>0</v>
      </c>
      <c r="H1936" s="6" t="e">
        <f t="shared" si="61"/>
        <v>#DIV/0!</v>
      </c>
    </row>
    <row r="1937" spans="1:8" x14ac:dyDescent="0.3">
      <c r="A1937">
        <v>42017</v>
      </c>
      <c r="B1937" t="s">
        <v>11</v>
      </c>
      <c r="C1937" t="s">
        <v>556</v>
      </c>
      <c r="D1937">
        <v>2201410500</v>
      </c>
      <c r="F1937" s="11">
        <v>0</v>
      </c>
      <c r="G1937" s="11">
        <f t="shared" si="60"/>
        <v>0</v>
      </c>
      <c r="H1937" s="6" t="e">
        <f t="shared" si="61"/>
        <v>#DIV/0!</v>
      </c>
    </row>
    <row r="1938" spans="1:8" x14ac:dyDescent="0.3">
      <c r="A1938">
        <v>42017</v>
      </c>
      <c r="B1938" t="s">
        <v>11</v>
      </c>
      <c r="C1938" t="s">
        <v>556</v>
      </c>
      <c r="D1938">
        <v>2201420200</v>
      </c>
      <c r="E1938" s="11">
        <v>76379.978761999999</v>
      </c>
      <c r="F1938" s="11">
        <v>5007.195984</v>
      </c>
      <c r="G1938" s="11">
        <f t="shared" si="60"/>
        <v>-71372.782777999993</v>
      </c>
      <c r="H1938" s="6">
        <f t="shared" si="61"/>
        <v>-0.93444360596639564</v>
      </c>
    </row>
    <row r="1939" spans="1:8" x14ac:dyDescent="0.3">
      <c r="A1939">
        <v>42017</v>
      </c>
      <c r="B1939" t="s">
        <v>11</v>
      </c>
      <c r="C1939" t="s">
        <v>556</v>
      </c>
      <c r="D1939">
        <v>2201420300</v>
      </c>
      <c r="E1939" s="11">
        <v>108009.30167</v>
      </c>
      <c r="F1939" s="11">
        <v>8802.3361210000003</v>
      </c>
      <c r="G1939" s="11">
        <f t="shared" si="60"/>
        <v>-99206.965549</v>
      </c>
      <c r="H1939" s="6">
        <f t="shared" si="61"/>
        <v>-0.91850390674783078</v>
      </c>
    </row>
    <row r="1940" spans="1:8" x14ac:dyDescent="0.3">
      <c r="A1940">
        <v>42017</v>
      </c>
      <c r="B1940" t="s">
        <v>11</v>
      </c>
      <c r="C1940" t="s">
        <v>556</v>
      </c>
      <c r="D1940">
        <v>2201420400</v>
      </c>
      <c r="E1940" s="11">
        <v>547697.20606</v>
      </c>
      <c r="F1940" s="11">
        <v>46453.599849999999</v>
      </c>
      <c r="G1940" s="11">
        <f t="shared" si="60"/>
        <v>-501243.60621</v>
      </c>
      <c r="H1940" s="6">
        <f t="shared" si="61"/>
        <v>-0.9151837925481201</v>
      </c>
    </row>
    <row r="1941" spans="1:8" x14ac:dyDescent="0.3">
      <c r="A1941">
        <v>42017</v>
      </c>
      <c r="B1941" t="s">
        <v>11</v>
      </c>
      <c r="C1941" t="s">
        <v>556</v>
      </c>
      <c r="D1941">
        <v>2201420500</v>
      </c>
      <c r="E1941" s="11">
        <v>752098.98458000005</v>
      </c>
      <c r="F1941" s="11">
        <v>63490.871090000001</v>
      </c>
      <c r="G1941" s="11">
        <f t="shared" si="60"/>
        <v>-688608.11349000002</v>
      </c>
      <c r="H1941" s="6">
        <f t="shared" si="61"/>
        <v>-0.91558176198648145</v>
      </c>
    </row>
    <row r="1942" spans="1:8" x14ac:dyDescent="0.3">
      <c r="A1942">
        <v>42017</v>
      </c>
      <c r="B1942" t="s">
        <v>11</v>
      </c>
      <c r="C1942" t="s">
        <v>556</v>
      </c>
      <c r="D1942">
        <v>2201430200</v>
      </c>
      <c r="E1942" s="11">
        <v>27908.802670000001</v>
      </c>
      <c r="F1942" s="11">
        <v>8634.1620480000001</v>
      </c>
      <c r="G1942" s="11">
        <f t="shared" si="60"/>
        <v>-19274.640621999999</v>
      </c>
      <c r="H1942" s="6">
        <f t="shared" si="61"/>
        <v>-0.69062943508926955</v>
      </c>
    </row>
    <row r="1943" spans="1:8" x14ac:dyDescent="0.3">
      <c r="A1943">
        <v>42017</v>
      </c>
      <c r="B1943" t="s">
        <v>11</v>
      </c>
      <c r="C1943" t="s">
        <v>556</v>
      </c>
      <c r="D1943">
        <v>2201430300</v>
      </c>
      <c r="E1943" s="11">
        <v>45580.426344</v>
      </c>
      <c r="F1943" s="11">
        <v>17354.139889999999</v>
      </c>
      <c r="G1943" s="11">
        <f t="shared" si="60"/>
        <v>-28226.286454000001</v>
      </c>
      <c r="H1943" s="6">
        <f t="shared" si="61"/>
        <v>-0.61926332678359386</v>
      </c>
    </row>
    <row r="1944" spans="1:8" x14ac:dyDescent="0.3">
      <c r="A1944">
        <v>42017</v>
      </c>
      <c r="B1944" t="s">
        <v>11</v>
      </c>
      <c r="C1944" t="s">
        <v>556</v>
      </c>
      <c r="D1944">
        <v>2201430400</v>
      </c>
      <c r="E1944" s="11">
        <v>199877.57433999999</v>
      </c>
      <c r="F1944" s="11">
        <v>80044.939939999997</v>
      </c>
      <c r="G1944" s="11">
        <f t="shared" si="60"/>
        <v>-119832.6344</v>
      </c>
      <c r="H1944" s="6">
        <f t="shared" si="61"/>
        <v>-0.59953016137848336</v>
      </c>
    </row>
    <row r="1945" spans="1:8" x14ac:dyDescent="0.3">
      <c r="A1945">
        <v>42017</v>
      </c>
      <c r="B1945" t="s">
        <v>11</v>
      </c>
      <c r="C1945" t="s">
        <v>556</v>
      </c>
      <c r="D1945">
        <v>2201430500</v>
      </c>
      <c r="E1945" s="11">
        <v>312838.90840000001</v>
      </c>
      <c r="F1945" s="11">
        <v>124849.6309</v>
      </c>
      <c r="G1945" s="11">
        <f t="shared" si="60"/>
        <v>-187989.27750000003</v>
      </c>
      <c r="H1945" s="6">
        <f t="shared" si="61"/>
        <v>-0.60091399264069301</v>
      </c>
    </row>
    <row r="1946" spans="1:8" x14ac:dyDescent="0.3">
      <c r="A1946">
        <v>42017</v>
      </c>
      <c r="B1946" t="s">
        <v>11</v>
      </c>
      <c r="C1946" t="s">
        <v>556</v>
      </c>
      <c r="D1946">
        <v>2201510200</v>
      </c>
      <c r="E1946" s="11">
        <v>5421.7365153000001</v>
      </c>
      <c r="F1946" s="11">
        <v>4823.8620000000001</v>
      </c>
      <c r="G1946" s="11">
        <f t="shared" si="60"/>
        <v>-597.87451529999998</v>
      </c>
      <c r="H1946" s="6">
        <f t="shared" si="61"/>
        <v>-0.11027362056654977</v>
      </c>
    </row>
    <row r="1947" spans="1:8" x14ac:dyDescent="0.3">
      <c r="A1947">
        <v>42017</v>
      </c>
      <c r="B1947" t="s">
        <v>11</v>
      </c>
      <c r="C1947" t="s">
        <v>556</v>
      </c>
      <c r="D1947">
        <v>2201510300</v>
      </c>
      <c r="E1947" s="11">
        <v>7336.5090332</v>
      </c>
      <c r="F1947" s="11">
        <v>8059.5219120000002</v>
      </c>
      <c r="G1947" s="11">
        <f t="shared" si="60"/>
        <v>723.01287880000018</v>
      </c>
      <c r="H1947" s="6">
        <f t="shared" si="61"/>
        <v>9.8549988220302129E-2</v>
      </c>
    </row>
    <row r="1948" spans="1:8" x14ac:dyDescent="0.3">
      <c r="A1948">
        <v>42017</v>
      </c>
      <c r="B1948" t="s">
        <v>11</v>
      </c>
      <c r="C1948" t="s">
        <v>556</v>
      </c>
      <c r="D1948">
        <v>2201510400</v>
      </c>
      <c r="E1948" s="11">
        <v>38706.234942000003</v>
      </c>
      <c r="F1948" s="11">
        <v>44574.33008</v>
      </c>
      <c r="G1948" s="11">
        <f t="shared" si="60"/>
        <v>5868.095137999997</v>
      </c>
      <c r="H1948" s="6">
        <f t="shared" si="61"/>
        <v>0.15160594014874196</v>
      </c>
    </row>
    <row r="1949" spans="1:8" x14ac:dyDescent="0.3">
      <c r="A1949">
        <v>42017</v>
      </c>
      <c r="B1949" t="s">
        <v>11</v>
      </c>
      <c r="C1949" t="s">
        <v>556</v>
      </c>
      <c r="D1949">
        <v>2201510500</v>
      </c>
      <c r="E1949" s="11">
        <v>50512.672921999998</v>
      </c>
      <c r="F1949" s="11">
        <v>57986.16992</v>
      </c>
      <c r="G1949" s="11">
        <f t="shared" si="60"/>
        <v>7473.4969980000023</v>
      </c>
      <c r="H1949" s="6">
        <f t="shared" si="61"/>
        <v>0.14795291093663426</v>
      </c>
    </row>
    <row r="1950" spans="1:8" x14ac:dyDescent="0.3">
      <c r="A1950">
        <v>42017</v>
      </c>
      <c r="B1950" t="s">
        <v>11</v>
      </c>
      <c r="C1950" t="s">
        <v>556</v>
      </c>
      <c r="D1950">
        <v>2201520200</v>
      </c>
      <c r="E1950" s="11">
        <v>1740881.2276000001</v>
      </c>
      <c r="F1950" s="11">
        <v>1521658</v>
      </c>
      <c r="G1950" s="11">
        <f t="shared" si="60"/>
        <v>-219223.2276000001</v>
      </c>
      <c r="H1950" s="6">
        <f t="shared" si="61"/>
        <v>-0.12592658483785474</v>
      </c>
    </row>
    <row r="1951" spans="1:8" x14ac:dyDescent="0.3">
      <c r="A1951">
        <v>42017</v>
      </c>
      <c r="B1951" t="s">
        <v>11</v>
      </c>
      <c r="C1951" t="s">
        <v>556</v>
      </c>
      <c r="D1951">
        <v>2201520300</v>
      </c>
      <c r="E1951" s="11">
        <v>2355703.9396000002</v>
      </c>
      <c r="F1951" s="11">
        <v>2542325</v>
      </c>
      <c r="G1951" s="11">
        <f t="shared" si="60"/>
        <v>186621.06039999984</v>
      </c>
      <c r="H1951" s="6">
        <f t="shared" si="61"/>
        <v>7.9220931485850549E-2</v>
      </c>
    </row>
    <row r="1952" spans="1:8" x14ac:dyDescent="0.3">
      <c r="A1952">
        <v>42017</v>
      </c>
      <c r="B1952" t="s">
        <v>11</v>
      </c>
      <c r="C1952" t="s">
        <v>556</v>
      </c>
      <c r="D1952">
        <v>2201520400</v>
      </c>
      <c r="E1952" s="11">
        <v>12428297.115</v>
      </c>
      <c r="F1952" s="11">
        <v>14060681</v>
      </c>
      <c r="G1952" s="11">
        <f t="shared" si="60"/>
        <v>1632383.8849999998</v>
      </c>
      <c r="H1952" s="6">
        <f t="shared" si="61"/>
        <v>0.13134413104992781</v>
      </c>
    </row>
    <row r="1953" spans="1:8" x14ac:dyDescent="0.3">
      <c r="A1953">
        <v>42017</v>
      </c>
      <c r="B1953" t="s">
        <v>11</v>
      </c>
      <c r="C1953" t="s">
        <v>556</v>
      </c>
      <c r="D1953">
        <v>2201520500</v>
      </c>
      <c r="E1953" s="11">
        <v>16219283.249</v>
      </c>
      <c r="F1953" s="11">
        <v>18291370</v>
      </c>
      <c r="G1953" s="11">
        <f t="shared" si="60"/>
        <v>2072086.7510000002</v>
      </c>
      <c r="H1953" s="6">
        <f t="shared" si="61"/>
        <v>0.12775452029470874</v>
      </c>
    </row>
    <row r="1954" spans="1:8" x14ac:dyDescent="0.3">
      <c r="A1954">
        <v>42017</v>
      </c>
      <c r="B1954" t="s">
        <v>11</v>
      </c>
      <c r="C1954" t="s">
        <v>556</v>
      </c>
      <c r="D1954">
        <v>2201530200</v>
      </c>
      <c r="E1954" s="11">
        <v>83926.864874000006</v>
      </c>
      <c r="F1954" s="11">
        <v>18873.010129999999</v>
      </c>
      <c r="G1954" s="11">
        <f t="shared" si="60"/>
        <v>-65053.854744000011</v>
      </c>
      <c r="H1954" s="6">
        <f t="shared" si="61"/>
        <v>-0.77512551960168918</v>
      </c>
    </row>
    <row r="1955" spans="1:8" x14ac:dyDescent="0.3">
      <c r="A1955">
        <v>42017</v>
      </c>
      <c r="B1955" t="s">
        <v>11</v>
      </c>
      <c r="C1955" t="s">
        <v>556</v>
      </c>
      <c r="D1955">
        <v>2201530300</v>
      </c>
      <c r="E1955" s="11">
        <v>113567.07111999999</v>
      </c>
      <c r="F1955" s="11">
        <v>31532.279790000001</v>
      </c>
      <c r="G1955" s="11">
        <f t="shared" si="60"/>
        <v>-82034.791329999993</v>
      </c>
      <c r="H1955" s="6">
        <f t="shared" si="61"/>
        <v>-0.72234663200320104</v>
      </c>
    </row>
    <row r="1956" spans="1:8" x14ac:dyDescent="0.3">
      <c r="A1956">
        <v>42017</v>
      </c>
      <c r="B1956" t="s">
        <v>11</v>
      </c>
      <c r="C1956" t="s">
        <v>556</v>
      </c>
      <c r="D1956">
        <v>2201530400</v>
      </c>
      <c r="E1956" s="11">
        <v>599160.97231999994</v>
      </c>
      <c r="F1956" s="11">
        <v>174393.59959999999</v>
      </c>
      <c r="G1956" s="11">
        <f t="shared" si="60"/>
        <v>-424767.37271999998</v>
      </c>
      <c r="H1956" s="6">
        <f t="shared" si="61"/>
        <v>-0.70893698412175654</v>
      </c>
    </row>
    <row r="1957" spans="1:8" x14ac:dyDescent="0.3">
      <c r="A1957">
        <v>42017</v>
      </c>
      <c r="B1957" t="s">
        <v>11</v>
      </c>
      <c r="C1957" t="s">
        <v>556</v>
      </c>
      <c r="D1957">
        <v>2201530500</v>
      </c>
      <c r="E1957" s="11">
        <v>781921.65943999996</v>
      </c>
      <c r="F1957" s="11">
        <v>226866.29879999999</v>
      </c>
      <c r="G1957" s="11">
        <f t="shared" si="60"/>
        <v>-555055.36063999997</v>
      </c>
      <c r="H1957" s="6">
        <f t="shared" si="61"/>
        <v>-0.70986057738510777</v>
      </c>
    </row>
    <row r="1958" spans="1:8" x14ac:dyDescent="0.3">
      <c r="A1958">
        <v>42017</v>
      </c>
      <c r="B1958" t="s">
        <v>11</v>
      </c>
      <c r="C1958" t="s">
        <v>556</v>
      </c>
      <c r="D1958">
        <v>2201540200</v>
      </c>
      <c r="E1958" s="11">
        <v>175792.05181999999</v>
      </c>
      <c r="F1958" s="11">
        <v>111505.32030000001</v>
      </c>
      <c r="G1958" s="11">
        <f t="shared" si="60"/>
        <v>-64286.731519999987</v>
      </c>
      <c r="H1958" s="6">
        <f t="shared" si="61"/>
        <v>-0.36569760040019078</v>
      </c>
    </row>
    <row r="1959" spans="1:8" x14ac:dyDescent="0.3">
      <c r="A1959">
        <v>42017</v>
      </c>
      <c r="B1959" t="s">
        <v>11</v>
      </c>
      <c r="C1959" t="s">
        <v>556</v>
      </c>
      <c r="D1959">
        <v>2201540300</v>
      </c>
      <c r="E1959" s="11">
        <v>237875.38389999999</v>
      </c>
      <c r="F1959" s="11">
        <v>186298.20209999999</v>
      </c>
      <c r="G1959" s="11">
        <f t="shared" si="60"/>
        <v>-51577.181799999991</v>
      </c>
      <c r="H1959" s="6">
        <f t="shared" si="61"/>
        <v>-0.21682437650497891</v>
      </c>
    </row>
    <row r="1960" spans="1:8" x14ac:dyDescent="0.3">
      <c r="A1960">
        <v>42017</v>
      </c>
      <c r="B1960" t="s">
        <v>11</v>
      </c>
      <c r="C1960" t="s">
        <v>556</v>
      </c>
      <c r="D1960">
        <v>2201540400</v>
      </c>
      <c r="E1960" s="11">
        <v>1254994.4461000001</v>
      </c>
      <c r="F1960" s="11">
        <v>1030351.398</v>
      </c>
      <c r="G1960" s="11">
        <f t="shared" si="60"/>
        <v>-224643.04810000001</v>
      </c>
      <c r="H1960" s="6">
        <f t="shared" si="61"/>
        <v>-0.17899923684769845</v>
      </c>
    </row>
    <row r="1961" spans="1:8" x14ac:dyDescent="0.3">
      <c r="A1961">
        <v>42017</v>
      </c>
      <c r="B1961" t="s">
        <v>11</v>
      </c>
      <c r="C1961" t="s">
        <v>556</v>
      </c>
      <c r="D1961">
        <v>2201540500</v>
      </c>
      <c r="E1961" s="11">
        <v>1637798.6953</v>
      </c>
      <c r="F1961" s="11">
        <v>1340367.3049999999</v>
      </c>
      <c r="G1961" s="11">
        <f t="shared" si="60"/>
        <v>-297431.39030000009</v>
      </c>
      <c r="H1961" s="6">
        <f t="shared" si="61"/>
        <v>-0.18160436392673934</v>
      </c>
    </row>
    <row r="1962" spans="1:8" x14ac:dyDescent="0.3">
      <c r="A1962">
        <v>42017</v>
      </c>
      <c r="B1962" t="s">
        <v>11</v>
      </c>
      <c r="C1962" t="s">
        <v>556</v>
      </c>
      <c r="D1962">
        <v>2201610200</v>
      </c>
      <c r="E1962" s="11">
        <v>2346.6504034999998</v>
      </c>
      <c r="F1962" s="11">
        <v>227.1107006</v>
      </c>
      <c r="G1962" s="11">
        <f t="shared" si="60"/>
        <v>-2119.5397028999996</v>
      </c>
      <c r="H1962" s="6">
        <f t="shared" si="61"/>
        <v>-0.90321920118085441</v>
      </c>
    </row>
    <row r="1963" spans="1:8" x14ac:dyDescent="0.3">
      <c r="A1963">
        <v>42017</v>
      </c>
      <c r="B1963" t="s">
        <v>11</v>
      </c>
      <c r="C1963" t="s">
        <v>556</v>
      </c>
      <c r="D1963">
        <v>2201610300</v>
      </c>
      <c r="E1963" s="11">
        <v>3175.4103908000002</v>
      </c>
      <c r="F1963" s="11">
        <v>379.44799999999998</v>
      </c>
      <c r="G1963" s="11">
        <f t="shared" si="60"/>
        <v>-2795.9623908000003</v>
      </c>
      <c r="H1963" s="6">
        <f t="shared" si="61"/>
        <v>-0.88050426455132835</v>
      </c>
    </row>
    <row r="1964" spans="1:8" x14ac:dyDescent="0.3">
      <c r="A1964">
        <v>42017</v>
      </c>
      <c r="B1964" t="s">
        <v>11</v>
      </c>
      <c r="C1964" t="s">
        <v>556</v>
      </c>
      <c r="D1964">
        <v>2201610400</v>
      </c>
      <c r="E1964" s="11">
        <v>16752.932640999999</v>
      </c>
      <c r="F1964" s="11">
        <v>2098.5890049999998</v>
      </c>
      <c r="G1964" s="11">
        <f t="shared" si="60"/>
        <v>-14654.343636</v>
      </c>
      <c r="H1964" s="6">
        <f t="shared" si="61"/>
        <v>-0.8747330363005188</v>
      </c>
    </row>
    <row r="1965" spans="1:8" x14ac:dyDescent="0.3">
      <c r="A1965">
        <v>42017</v>
      </c>
      <c r="B1965" t="s">
        <v>11</v>
      </c>
      <c r="C1965" t="s">
        <v>556</v>
      </c>
      <c r="D1965">
        <v>2201610500</v>
      </c>
      <c r="E1965" s="11">
        <v>21863.045784999998</v>
      </c>
      <c r="F1965" s="11">
        <v>2730.0290070000001</v>
      </c>
      <c r="G1965" s="11">
        <f t="shared" si="60"/>
        <v>-19133.016777999997</v>
      </c>
      <c r="H1965" s="6">
        <f t="shared" si="61"/>
        <v>-0.87513043544586799</v>
      </c>
    </row>
    <row r="1966" spans="1:8" x14ac:dyDescent="0.3">
      <c r="A1966">
        <v>42017</v>
      </c>
      <c r="B1966" t="s">
        <v>11</v>
      </c>
      <c r="C1966" t="s">
        <v>556</v>
      </c>
      <c r="D1966">
        <v>2201620200</v>
      </c>
      <c r="F1966" s="11">
        <v>0</v>
      </c>
      <c r="G1966" s="11">
        <f t="shared" si="60"/>
        <v>0</v>
      </c>
      <c r="H1966" s="6" t="e">
        <f t="shared" si="61"/>
        <v>#DIV/0!</v>
      </c>
    </row>
    <row r="1967" spans="1:8" x14ac:dyDescent="0.3">
      <c r="A1967">
        <v>42017</v>
      </c>
      <c r="B1967" t="s">
        <v>11</v>
      </c>
      <c r="C1967" t="s">
        <v>556</v>
      </c>
      <c r="D1967">
        <v>2201620300</v>
      </c>
      <c r="F1967" s="11">
        <v>0</v>
      </c>
      <c r="G1967" s="11">
        <f t="shared" si="60"/>
        <v>0</v>
      </c>
      <c r="H1967" s="6" t="e">
        <f t="shared" si="61"/>
        <v>#DIV/0!</v>
      </c>
    </row>
    <row r="1968" spans="1:8" x14ac:dyDescent="0.3">
      <c r="A1968">
        <v>42017</v>
      </c>
      <c r="B1968" t="s">
        <v>11</v>
      </c>
      <c r="C1968" t="s">
        <v>556</v>
      </c>
      <c r="D1968">
        <v>2201620400</v>
      </c>
      <c r="F1968" s="11">
        <v>0</v>
      </c>
      <c r="G1968" s="11">
        <f t="shared" si="60"/>
        <v>0</v>
      </c>
      <c r="H1968" s="6" t="e">
        <f t="shared" si="61"/>
        <v>#DIV/0!</v>
      </c>
    </row>
    <row r="1969" spans="1:8" x14ac:dyDescent="0.3">
      <c r="A1969">
        <v>42017</v>
      </c>
      <c r="B1969" t="s">
        <v>11</v>
      </c>
      <c r="C1969" t="s">
        <v>556</v>
      </c>
      <c r="D1969">
        <v>2201620500</v>
      </c>
      <c r="F1969" s="11">
        <v>0</v>
      </c>
      <c r="G1969" s="11">
        <f t="shared" si="60"/>
        <v>0</v>
      </c>
      <c r="H1969" s="6" t="e">
        <f t="shared" si="61"/>
        <v>#DIV/0!</v>
      </c>
    </row>
    <row r="1970" spans="1:8" x14ac:dyDescent="0.3">
      <c r="A1970">
        <v>42017</v>
      </c>
      <c r="B1970" t="s">
        <v>11</v>
      </c>
      <c r="C1970" t="s">
        <v>556</v>
      </c>
      <c r="D1970">
        <v>2202110200</v>
      </c>
      <c r="F1970" s="11">
        <v>0</v>
      </c>
      <c r="G1970" s="11">
        <f t="shared" si="60"/>
        <v>0</v>
      </c>
      <c r="H1970" s="6" t="e">
        <f t="shared" si="61"/>
        <v>#DIV/0!</v>
      </c>
    </row>
    <row r="1971" spans="1:8" x14ac:dyDescent="0.3">
      <c r="A1971">
        <v>42017</v>
      </c>
      <c r="B1971" t="s">
        <v>11</v>
      </c>
      <c r="C1971" t="s">
        <v>556</v>
      </c>
      <c r="D1971">
        <v>2202110300</v>
      </c>
      <c r="F1971" s="11">
        <v>0</v>
      </c>
      <c r="G1971" s="11">
        <f t="shared" si="60"/>
        <v>0</v>
      </c>
      <c r="H1971" s="6" t="e">
        <f t="shared" si="61"/>
        <v>#DIV/0!</v>
      </c>
    </row>
    <row r="1972" spans="1:8" x14ac:dyDescent="0.3">
      <c r="A1972">
        <v>42017</v>
      </c>
      <c r="B1972" t="s">
        <v>11</v>
      </c>
      <c r="C1972" t="s">
        <v>556</v>
      </c>
      <c r="D1972">
        <v>2202110400</v>
      </c>
      <c r="F1972" s="11">
        <v>0</v>
      </c>
      <c r="G1972" s="11">
        <f t="shared" si="60"/>
        <v>0</v>
      </c>
      <c r="H1972" s="6" t="e">
        <f t="shared" si="61"/>
        <v>#DIV/0!</v>
      </c>
    </row>
    <row r="1973" spans="1:8" x14ac:dyDescent="0.3">
      <c r="A1973">
        <v>42017</v>
      </c>
      <c r="B1973" t="s">
        <v>11</v>
      </c>
      <c r="C1973" t="s">
        <v>556</v>
      </c>
      <c r="D1973">
        <v>2202110500</v>
      </c>
      <c r="F1973" s="11">
        <v>0</v>
      </c>
      <c r="G1973" s="11">
        <f t="shared" si="60"/>
        <v>0</v>
      </c>
      <c r="H1973" s="6" t="e">
        <f t="shared" si="61"/>
        <v>#DIV/0!</v>
      </c>
    </row>
    <row r="1974" spans="1:8" x14ac:dyDescent="0.3">
      <c r="A1974">
        <v>42017</v>
      </c>
      <c r="B1974" t="s">
        <v>11</v>
      </c>
      <c r="C1974" t="s">
        <v>556</v>
      </c>
      <c r="D1974">
        <v>2202210200</v>
      </c>
      <c r="E1974" s="11">
        <v>426947.56670000002</v>
      </c>
      <c r="F1974" s="11">
        <v>303758.00199999998</v>
      </c>
      <c r="G1974" s="11">
        <f t="shared" si="60"/>
        <v>-123189.56470000005</v>
      </c>
      <c r="H1974" s="6">
        <f t="shared" si="61"/>
        <v>-0.28853558213756192</v>
      </c>
    </row>
    <row r="1975" spans="1:8" x14ac:dyDescent="0.3">
      <c r="A1975">
        <v>42017</v>
      </c>
      <c r="B1975" t="s">
        <v>11</v>
      </c>
      <c r="C1975" t="s">
        <v>556</v>
      </c>
      <c r="D1975">
        <v>2202210300</v>
      </c>
      <c r="E1975" s="11">
        <v>1282049.0925</v>
      </c>
      <c r="F1975" s="11">
        <v>1118897.3049999999</v>
      </c>
      <c r="G1975" s="11">
        <f t="shared" si="60"/>
        <v>-163151.78750000009</v>
      </c>
      <c r="H1975" s="6">
        <f t="shared" si="61"/>
        <v>-0.12725861158861987</v>
      </c>
    </row>
    <row r="1976" spans="1:8" x14ac:dyDescent="0.3">
      <c r="A1976">
        <v>42017</v>
      </c>
      <c r="B1976" t="s">
        <v>11</v>
      </c>
      <c r="C1976" t="s">
        <v>556</v>
      </c>
      <c r="D1976">
        <v>2202210400</v>
      </c>
      <c r="E1976" s="11">
        <v>4951209.9562999997</v>
      </c>
      <c r="F1976" s="11">
        <v>4641712</v>
      </c>
      <c r="G1976" s="11">
        <f t="shared" si="60"/>
        <v>-309497.95629999973</v>
      </c>
      <c r="H1976" s="6">
        <f t="shared" si="61"/>
        <v>-6.25095600937281E-2</v>
      </c>
    </row>
    <row r="1977" spans="1:8" x14ac:dyDescent="0.3">
      <c r="A1977">
        <v>42017</v>
      </c>
      <c r="B1977" t="s">
        <v>11</v>
      </c>
      <c r="C1977" t="s">
        <v>556</v>
      </c>
      <c r="D1977">
        <v>2202210500</v>
      </c>
      <c r="E1977" s="11">
        <v>12491981.127</v>
      </c>
      <c r="F1977" s="11">
        <v>11451975</v>
      </c>
      <c r="G1977" s="11">
        <f t="shared" si="60"/>
        <v>-1040006.1270000003</v>
      </c>
      <c r="H1977" s="6">
        <f t="shared" si="61"/>
        <v>-8.3253898355013123E-2</v>
      </c>
    </row>
    <row r="1978" spans="1:8" x14ac:dyDescent="0.3">
      <c r="A1978">
        <v>42017</v>
      </c>
      <c r="B1978" t="s">
        <v>11</v>
      </c>
      <c r="C1978" t="s">
        <v>556</v>
      </c>
      <c r="D1978">
        <v>2202310200</v>
      </c>
      <c r="E1978" s="11">
        <v>793998.63346000004</v>
      </c>
      <c r="F1978" s="11">
        <v>470365.50390000001</v>
      </c>
      <c r="G1978" s="11">
        <f t="shared" si="60"/>
        <v>-323633.12956000003</v>
      </c>
      <c r="H1978" s="6">
        <f t="shared" si="61"/>
        <v>-0.40759910146155681</v>
      </c>
    </row>
    <row r="1979" spans="1:8" x14ac:dyDescent="0.3">
      <c r="A1979">
        <v>42017</v>
      </c>
      <c r="B1979" t="s">
        <v>11</v>
      </c>
      <c r="C1979" t="s">
        <v>556</v>
      </c>
      <c r="D1979">
        <v>2202310300</v>
      </c>
      <c r="E1979" s="11">
        <v>2384240.3583</v>
      </c>
      <c r="F1979" s="11">
        <v>1732599</v>
      </c>
      <c r="G1979" s="11">
        <f t="shared" si="60"/>
        <v>-651641.35829999996</v>
      </c>
      <c r="H1979" s="6">
        <f t="shared" si="61"/>
        <v>-0.27331194022931071</v>
      </c>
    </row>
    <row r="1980" spans="1:8" x14ac:dyDescent="0.3">
      <c r="A1980">
        <v>42017</v>
      </c>
      <c r="B1980" t="s">
        <v>11</v>
      </c>
      <c r="C1980" t="s">
        <v>556</v>
      </c>
      <c r="D1980">
        <v>2202310400</v>
      </c>
      <c r="E1980" s="11">
        <v>9207814.7020999994</v>
      </c>
      <c r="F1980" s="11">
        <v>7187638</v>
      </c>
      <c r="G1980" s="11">
        <f t="shared" si="60"/>
        <v>-2020176.7020999994</v>
      </c>
      <c r="H1980" s="6">
        <f t="shared" si="61"/>
        <v>-0.21939806213077503</v>
      </c>
    </row>
    <row r="1981" spans="1:8" x14ac:dyDescent="0.3">
      <c r="A1981">
        <v>42017</v>
      </c>
      <c r="B1981" t="s">
        <v>11</v>
      </c>
      <c r="C1981" t="s">
        <v>556</v>
      </c>
      <c r="D1981">
        <v>2202310500</v>
      </c>
      <c r="E1981" s="11">
        <v>23231474.692000002</v>
      </c>
      <c r="F1981" s="11">
        <v>17733240</v>
      </c>
      <c r="G1981" s="11">
        <f t="shared" si="60"/>
        <v>-5498234.6920000017</v>
      </c>
      <c r="H1981" s="6">
        <f t="shared" si="61"/>
        <v>-0.23667178966875382</v>
      </c>
    </row>
    <row r="1982" spans="1:8" x14ac:dyDescent="0.3">
      <c r="A1982">
        <v>42017</v>
      </c>
      <c r="B1982" t="s">
        <v>11</v>
      </c>
      <c r="C1982" t="s">
        <v>556</v>
      </c>
      <c r="D1982">
        <v>2202320200</v>
      </c>
      <c r="E1982" s="11">
        <v>520278.37435</v>
      </c>
      <c r="F1982" s="11">
        <v>361502.39649999997</v>
      </c>
      <c r="G1982" s="11">
        <f t="shared" si="60"/>
        <v>-158775.97785000002</v>
      </c>
      <c r="H1982" s="6">
        <f t="shared" si="61"/>
        <v>-0.30517504796997147</v>
      </c>
    </row>
    <row r="1983" spans="1:8" x14ac:dyDescent="0.3">
      <c r="A1983">
        <v>42017</v>
      </c>
      <c r="B1983" t="s">
        <v>11</v>
      </c>
      <c r="C1983" t="s">
        <v>556</v>
      </c>
      <c r="D1983">
        <v>2202320300</v>
      </c>
      <c r="E1983" s="11">
        <v>1562305.3933000001</v>
      </c>
      <c r="F1983" s="11">
        <v>1331599.102</v>
      </c>
      <c r="G1983" s="11">
        <f t="shared" si="60"/>
        <v>-230706.29130000016</v>
      </c>
      <c r="H1983" s="6">
        <f t="shared" si="61"/>
        <v>-0.14767041852981622</v>
      </c>
    </row>
    <row r="1984" spans="1:8" x14ac:dyDescent="0.3">
      <c r="A1984">
        <v>42017</v>
      </c>
      <c r="B1984" t="s">
        <v>11</v>
      </c>
      <c r="C1984" t="s">
        <v>556</v>
      </c>
      <c r="D1984">
        <v>2202320400</v>
      </c>
      <c r="E1984" s="11">
        <v>6033545.2594999997</v>
      </c>
      <c r="F1984" s="11">
        <v>5524101</v>
      </c>
      <c r="G1984" s="11">
        <f t="shared" si="60"/>
        <v>-509444.25949999969</v>
      </c>
      <c r="H1984" s="6">
        <f t="shared" si="61"/>
        <v>-8.4435309190374314E-2</v>
      </c>
    </row>
    <row r="1985" spans="1:8" x14ac:dyDescent="0.3">
      <c r="A1985">
        <v>42017</v>
      </c>
      <c r="B1985" t="s">
        <v>11</v>
      </c>
      <c r="C1985" t="s">
        <v>556</v>
      </c>
      <c r="D1985">
        <v>2202320500</v>
      </c>
      <c r="E1985" s="11">
        <v>15222730.237</v>
      </c>
      <c r="F1985" s="11">
        <v>13628974</v>
      </c>
      <c r="G1985" s="11">
        <f t="shared" si="60"/>
        <v>-1593756.2369999997</v>
      </c>
      <c r="H1985" s="6">
        <f t="shared" si="61"/>
        <v>-0.10469582080133394</v>
      </c>
    </row>
    <row r="1986" spans="1:8" x14ac:dyDescent="0.3">
      <c r="A1986">
        <v>42017</v>
      </c>
      <c r="B1986" t="s">
        <v>11</v>
      </c>
      <c r="C1986" t="s">
        <v>556</v>
      </c>
      <c r="D1986">
        <v>2202410200</v>
      </c>
      <c r="E1986" s="11">
        <v>31335.194233999999</v>
      </c>
      <c r="F1986" s="11">
        <v>23473.16992</v>
      </c>
      <c r="G1986" s="11">
        <f t="shared" si="60"/>
        <v>-7862.0243139999984</v>
      </c>
      <c r="H1986" s="6">
        <f t="shared" si="61"/>
        <v>-0.2509007684869996</v>
      </c>
    </row>
    <row r="1987" spans="1:8" x14ac:dyDescent="0.3">
      <c r="A1987">
        <v>42017</v>
      </c>
      <c r="B1987" t="s">
        <v>11</v>
      </c>
      <c r="C1987" t="s">
        <v>556</v>
      </c>
      <c r="D1987">
        <v>2202410300</v>
      </c>
      <c r="E1987" s="11">
        <v>42401.708545000001</v>
      </c>
      <c r="F1987" s="11">
        <v>39217.930180000003</v>
      </c>
      <c r="G1987" s="11">
        <f t="shared" si="60"/>
        <v>-3183.7783649999983</v>
      </c>
      <c r="H1987" s="6">
        <f t="shared" si="61"/>
        <v>-7.5086086722687698E-2</v>
      </c>
    </row>
    <row r="1988" spans="1:8" x14ac:dyDescent="0.3">
      <c r="A1988">
        <v>42017</v>
      </c>
      <c r="B1988" t="s">
        <v>11</v>
      </c>
      <c r="C1988" t="s">
        <v>556</v>
      </c>
      <c r="D1988">
        <v>2202410400</v>
      </c>
      <c r="E1988" s="11">
        <v>223704.59844</v>
      </c>
      <c r="F1988" s="11">
        <v>216900.99710000001</v>
      </c>
      <c r="G1988" s="11">
        <f t="shared" ref="G1988:G2051" si="62">F1988-E1988</f>
        <v>-6803.6013399999938</v>
      </c>
      <c r="H1988" s="6">
        <f t="shared" ref="H1988:H2051" si="63">G1988/E1988</f>
        <v>-3.0413328056038122E-2</v>
      </c>
    </row>
    <row r="1989" spans="1:8" x14ac:dyDescent="0.3">
      <c r="A1989">
        <v>42017</v>
      </c>
      <c r="B1989" t="s">
        <v>11</v>
      </c>
      <c r="C1989" t="s">
        <v>556</v>
      </c>
      <c r="D1989">
        <v>2202410500</v>
      </c>
      <c r="E1989" s="11">
        <v>291940.49044000002</v>
      </c>
      <c r="F1989" s="11">
        <v>282162.79879999999</v>
      </c>
      <c r="G1989" s="11">
        <f t="shared" si="62"/>
        <v>-9777.6916400000337</v>
      </c>
      <c r="H1989" s="6">
        <f t="shared" si="63"/>
        <v>-3.3492071021952188E-2</v>
      </c>
    </row>
    <row r="1990" spans="1:8" x14ac:dyDescent="0.3">
      <c r="A1990">
        <v>42017</v>
      </c>
      <c r="B1990" t="s">
        <v>11</v>
      </c>
      <c r="C1990" t="s">
        <v>556</v>
      </c>
      <c r="D1990">
        <v>2202420200</v>
      </c>
      <c r="E1990" s="11">
        <v>315286.63725999999</v>
      </c>
      <c r="F1990" s="11">
        <v>252965.40229999999</v>
      </c>
      <c r="G1990" s="11">
        <f t="shared" si="62"/>
        <v>-62321.234960000002</v>
      </c>
      <c r="H1990" s="6">
        <f t="shared" si="63"/>
        <v>-0.19766532289983169</v>
      </c>
    </row>
    <row r="1991" spans="1:8" x14ac:dyDescent="0.3">
      <c r="A1991">
        <v>42017</v>
      </c>
      <c r="B1991" t="s">
        <v>11</v>
      </c>
      <c r="C1991" t="s">
        <v>556</v>
      </c>
      <c r="D1991">
        <v>2202420300</v>
      </c>
      <c r="E1991" s="11">
        <v>445848.37633</v>
      </c>
      <c r="F1991" s="11">
        <v>444696.99609999999</v>
      </c>
      <c r="G1991" s="11">
        <f t="shared" si="62"/>
        <v>-1151.3802300000098</v>
      </c>
      <c r="H1991" s="6">
        <f t="shared" si="63"/>
        <v>-2.5824479601733526E-3</v>
      </c>
    </row>
    <row r="1992" spans="1:8" x14ac:dyDescent="0.3">
      <c r="A1992">
        <v>42017</v>
      </c>
      <c r="B1992" t="s">
        <v>11</v>
      </c>
      <c r="C1992" t="s">
        <v>556</v>
      </c>
      <c r="D1992">
        <v>2202420400</v>
      </c>
      <c r="E1992" s="11">
        <v>2260822.9687000001</v>
      </c>
      <c r="F1992" s="11">
        <v>2346851</v>
      </c>
      <c r="G1992" s="11">
        <f t="shared" si="62"/>
        <v>86028.031299999915</v>
      </c>
      <c r="H1992" s="6">
        <f t="shared" si="63"/>
        <v>3.8051644242391547E-2</v>
      </c>
    </row>
    <row r="1993" spans="1:8" x14ac:dyDescent="0.3">
      <c r="A1993">
        <v>42017</v>
      </c>
      <c r="B1993" t="s">
        <v>11</v>
      </c>
      <c r="C1993" t="s">
        <v>556</v>
      </c>
      <c r="D1993">
        <v>2202420500</v>
      </c>
      <c r="E1993" s="11">
        <v>3104566.9766000002</v>
      </c>
      <c r="F1993" s="11">
        <v>3207581</v>
      </c>
      <c r="G1993" s="11">
        <f t="shared" si="62"/>
        <v>103014.02339999983</v>
      </c>
      <c r="H1993" s="6">
        <f t="shared" si="63"/>
        <v>3.3181446616048445E-2</v>
      </c>
    </row>
    <row r="1994" spans="1:8" x14ac:dyDescent="0.3">
      <c r="A1994">
        <v>42017</v>
      </c>
      <c r="B1994" t="s">
        <v>11</v>
      </c>
      <c r="C1994" t="s">
        <v>556</v>
      </c>
      <c r="D1994">
        <v>2202430200</v>
      </c>
      <c r="E1994" s="11">
        <v>281526.88925000001</v>
      </c>
      <c r="F1994" s="11">
        <v>227134.39939999999</v>
      </c>
      <c r="G1994" s="11">
        <f t="shared" si="62"/>
        <v>-54392.489850000013</v>
      </c>
      <c r="H1994" s="6">
        <f t="shared" si="63"/>
        <v>-0.19320530978374389</v>
      </c>
    </row>
    <row r="1995" spans="1:8" x14ac:dyDescent="0.3">
      <c r="A1995">
        <v>42017</v>
      </c>
      <c r="B1995" t="s">
        <v>11</v>
      </c>
      <c r="C1995" t="s">
        <v>556</v>
      </c>
      <c r="D1995">
        <v>2202430300</v>
      </c>
      <c r="E1995" s="11">
        <v>459787.39364000002</v>
      </c>
      <c r="F1995" s="11">
        <v>456526.40230000002</v>
      </c>
      <c r="G1995" s="11">
        <f t="shared" si="62"/>
        <v>-3260.9913400000078</v>
      </c>
      <c r="H1995" s="6">
        <f t="shared" si="63"/>
        <v>-7.0923896242211194E-3</v>
      </c>
    </row>
    <row r="1996" spans="1:8" x14ac:dyDescent="0.3">
      <c r="A1996">
        <v>42017</v>
      </c>
      <c r="B1996" t="s">
        <v>11</v>
      </c>
      <c r="C1996" t="s">
        <v>556</v>
      </c>
      <c r="D1996">
        <v>2202430400</v>
      </c>
      <c r="E1996" s="11">
        <v>2016242.4164</v>
      </c>
      <c r="F1996" s="11">
        <v>2105699</v>
      </c>
      <c r="G1996" s="11">
        <f t="shared" si="62"/>
        <v>89456.583600000013</v>
      </c>
      <c r="H1996" s="6">
        <f t="shared" si="63"/>
        <v>4.4367970275977379E-2</v>
      </c>
    </row>
    <row r="1997" spans="1:8" x14ac:dyDescent="0.3">
      <c r="A1997">
        <v>42017</v>
      </c>
      <c r="B1997" t="s">
        <v>11</v>
      </c>
      <c r="C1997" t="s">
        <v>556</v>
      </c>
      <c r="D1997">
        <v>2202430500</v>
      </c>
      <c r="E1997" s="11">
        <v>3155727.0929</v>
      </c>
      <c r="F1997" s="11">
        <v>3284352</v>
      </c>
      <c r="G1997" s="11">
        <f t="shared" si="62"/>
        <v>128624.90709999995</v>
      </c>
      <c r="H1997" s="6">
        <f t="shared" si="63"/>
        <v>4.0759198534432925E-2</v>
      </c>
    </row>
    <row r="1998" spans="1:8" x14ac:dyDescent="0.3">
      <c r="A1998">
        <v>42017</v>
      </c>
      <c r="B1998" t="s">
        <v>11</v>
      </c>
      <c r="C1998" t="s">
        <v>556</v>
      </c>
      <c r="D1998">
        <v>2202510200</v>
      </c>
      <c r="E1998" s="11">
        <v>304447.95551</v>
      </c>
      <c r="F1998" s="11">
        <v>231022.9014</v>
      </c>
      <c r="G1998" s="11">
        <f t="shared" si="62"/>
        <v>-73425.054109999997</v>
      </c>
      <c r="H1998" s="6">
        <f t="shared" si="63"/>
        <v>-0.241174403641506</v>
      </c>
    </row>
    <row r="1999" spans="1:8" x14ac:dyDescent="0.3">
      <c r="A1999">
        <v>42017</v>
      </c>
      <c r="B1999" t="s">
        <v>11</v>
      </c>
      <c r="C1999" t="s">
        <v>556</v>
      </c>
      <c r="D1999">
        <v>2202510300</v>
      </c>
      <c r="E1999" s="11">
        <v>411968.59519000002</v>
      </c>
      <c r="F1999" s="11">
        <v>385983.89449999999</v>
      </c>
      <c r="G1999" s="11">
        <f t="shared" si="62"/>
        <v>-25984.700690000027</v>
      </c>
      <c r="H1999" s="6">
        <f t="shared" si="63"/>
        <v>-6.3074469737228092E-2</v>
      </c>
    </row>
    <row r="2000" spans="1:8" x14ac:dyDescent="0.3">
      <c r="A2000">
        <v>42017</v>
      </c>
      <c r="B2000" t="s">
        <v>11</v>
      </c>
      <c r="C2000" t="s">
        <v>556</v>
      </c>
      <c r="D2000">
        <v>2202510400</v>
      </c>
      <c r="E2000" s="11">
        <v>2173479.6702999999</v>
      </c>
      <c r="F2000" s="11">
        <v>2134739</v>
      </c>
      <c r="G2000" s="11">
        <f t="shared" si="62"/>
        <v>-38740.670299999882</v>
      </c>
      <c r="H2000" s="6">
        <f t="shared" si="63"/>
        <v>-1.7824261634180643E-2</v>
      </c>
    </row>
    <row r="2001" spans="1:8" x14ac:dyDescent="0.3">
      <c r="A2001">
        <v>42017</v>
      </c>
      <c r="B2001" t="s">
        <v>11</v>
      </c>
      <c r="C2001" t="s">
        <v>556</v>
      </c>
      <c r="D2001">
        <v>2202510500</v>
      </c>
      <c r="E2001" s="11">
        <v>2836449.1625000001</v>
      </c>
      <c r="F2001" s="11">
        <v>2777055</v>
      </c>
      <c r="G2001" s="11">
        <f t="shared" si="62"/>
        <v>-59394.162500000093</v>
      </c>
      <c r="H2001" s="6">
        <f t="shared" si="63"/>
        <v>-2.0939618197722623E-2</v>
      </c>
    </row>
    <row r="2002" spans="1:8" x14ac:dyDescent="0.3">
      <c r="A2002">
        <v>42017</v>
      </c>
      <c r="B2002" t="s">
        <v>11</v>
      </c>
      <c r="C2002" t="s">
        <v>556</v>
      </c>
      <c r="D2002">
        <v>2202520200</v>
      </c>
      <c r="E2002" s="11">
        <v>4681092.6435000002</v>
      </c>
      <c r="F2002" s="11">
        <v>3359672</v>
      </c>
      <c r="G2002" s="11">
        <f t="shared" si="62"/>
        <v>-1321420.6435000002</v>
      </c>
      <c r="H2002" s="6">
        <f t="shared" si="63"/>
        <v>-0.28228893212247747</v>
      </c>
    </row>
    <row r="2003" spans="1:8" x14ac:dyDescent="0.3">
      <c r="A2003">
        <v>42017</v>
      </c>
      <c r="B2003" t="s">
        <v>11</v>
      </c>
      <c r="C2003" t="s">
        <v>556</v>
      </c>
      <c r="D2003">
        <v>2202520300</v>
      </c>
      <c r="E2003" s="11">
        <v>6334302.5404000003</v>
      </c>
      <c r="F2003" s="11">
        <v>5613213</v>
      </c>
      <c r="G2003" s="11">
        <f t="shared" si="62"/>
        <v>-721089.54040000029</v>
      </c>
      <c r="H2003" s="6">
        <f t="shared" si="63"/>
        <v>-0.11383882215933196</v>
      </c>
    </row>
    <row r="2004" spans="1:8" x14ac:dyDescent="0.3">
      <c r="A2004">
        <v>42017</v>
      </c>
      <c r="B2004" t="s">
        <v>11</v>
      </c>
      <c r="C2004" t="s">
        <v>556</v>
      </c>
      <c r="D2004">
        <v>2202520400</v>
      </c>
      <c r="E2004" s="11">
        <v>33418713.048</v>
      </c>
      <c r="F2004" s="11">
        <v>31044640</v>
      </c>
      <c r="G2004" s="11">
        <f t="shared" si="62"/>
        <v>-2374073.0480000004</v>
      </c>
      <c r="H2004" s="6">
        <f t="shared" si="63"/>
        <v>-7.1040229603996696E-2</v>
      </c>
    </row>
    <row r="2005" spans="1:8" x14ac:dyDescent="0.3">
      <c r="A2005">
        <v>42017</v>
      </c>
      <c r="B2005" t="s">
        <v>11</v>
      </c>
      <c r="C2005" t="s">
        <v>556</v>
      </c>
      <c r="D2005">
        <v>2202520500</v>
      </c>
      <c r="E2005" s="11">
        <v>43612376.479000002</v>
      </c>
      <c r="F2005" s="11">
        <v>40385610</v>
      </c>
      <c r="G2005" s="11">
        <f t="shared" si="62"/>
        <v>-3226766.4790000021</v>
      </c>
      <c r="H2005" s="6">
        <f t="shared" si="63"/>
        <v>-7.3987403106862054E-2</v>
      </c>
    </row>
    <row r="2006" spans="1:8" x14ac:dyDescent="0.3">
      <c r="A2006">
        <v>42017</v>
      </c>
      <c r="B2006" t="s">
        <v>11</v>
      </c>
      <c r="C2006" t="s">
        <v>556</v>
      </c>
      <c r="D2006">
        <v>2202530200</v>
      </c>
      <c r="E2006" s="11">
        <v>268462.38592999999</v>
      </c>
      <c r="F2006" s="11">
        <v>248520.1992</v>
      </c>
      <c r="G2006" s="11">
        <f t="shared" si="62"/>
        <v>-19942.186729999987</v>
      </c>
      <c r="H2006" s="6">
        <f t="shared" si="63"/>
        <v>-7.4282982552348303E-2</v>
      </c>
    </row>
    <row r="2007" spans="1:8" x14ac:dyDescent="0.3">
      <c r="A2007">
        <v>42017</v>
      </c>
      <c r="B2007" t="s">
        <v>11</v>
      </c>
      <c r="C2007" t="s">
        <v>556</v>
      </c>
      <c r="D2007">
        <v>2202530300</v>
      </c>
      <c r="E2007" s="11">
        <v>363274.46427</v>
      </c>
      <c r="F2007" s="11">
        <v>415217.69919999997</v>
      </c>
      <c r="G2007" s="11">
        <f t="shared" si="62"/>
        <v>51943.234929999977</v>
      </c>
      <c r="H2007" s="6">
        <f t="shared" si="63"/>
        <v>0.14298619924849357</v>
      </c>
    </row>
    <row r="2008" spans="1:8" x14ac:dyDescent="0.3">
      <c r="A2008">
        <v>42017</v>
      </c>
      <c r="B2008" t="s">
        <v>11</v>
      </c>
      <c r="C2008" t="s">
        <v>556</v>
      </c>
      <c r="D2008">
        <v>2202530400</v>
      </c>
      <c r="E2008" s="11">
        <v>1916575.6331</v>
      </c>
      <c r="F2008" s="11">
        <v>2296422</v>
      </c>
      <c r="G2008" s="11">
        <f t="shared" si="62"/>
        <v>379846.36690000002</v>
      </c>
      <c r="H2008" s="6">
        <f t="shared" si="63"/>
        <v>0.19819012635865074</v>
      </c>
    </row>
    <row r="2009" spans="1:8" x14ac:dyDescent="0.3">
      <c r="A2009">
        <v>42017</v>
      </c>
      <c r="B2009" t="s">
        <v>11</v>
      </c>
      <c r="C2009" t="s">
        <v>556</v>
      </c>
      <c r="D2009">
        <v>2202530500</v>
      </c>
      <c r="E2009" s="11">
        <v>2501184.2705000001</v>
      </c>
      <c r="F2009" s="11">
        <v>2987383</v>
      </c>
      <c r="G2009" s="11">
        <f t="shared" si="62"/>
        <v>486198.7294999999</v>
      </c>
      <c r="H2009" s="6">
        <f t="shared" si="63"/>
        <v>0.1943874088904318</v>
      </c>
    </row>
    <row r="2010" spans="1:8" x14ac:dyDescent="0.3">
      <c r="A2010">
        <v>42017</v>
      </c>
      <c r="B2010" t="s">
        <v>11</v>
      </c>
      <c r="C2010" t="s">
        <v>556</v>
      </c>
      <c r="D2010">
        <v>2202540200</v>
      </c>
      <c r="E2010" s="11">
        <v>68943.911661999999</v>
      </c>
      <c r="F2010" s="11">
        <v>74562.939939999997</v>
      </c>
      <c r="G2010" s="11">
        <f t="shared" si="62"/>
        <v>5619.028277999998</v>
      </c>
      <c r="H2010" s="6">
        <f t="shared" si="63"/>
        <v>8.1501442876457109E-2</v>
      </c>
    </row>
    <row r="2011" spans="1:8" x14ac:dyDescent="0.3">
      <c r="A2011">
        <v>42017</v>
      </c>
      <c r="B2011" t="s">
        <v>11</v>
      </c>
      <c r="C2011" t="s">
        <v>556</v>
      </c>
      <c r="D2011">
        <v>2202540300</v>
      </c>
      <c r="E2011" s="11">
        <v>93292.383153999996</v>
      </c>
      <c r="F2011" s="11">
        <v>124576.4189</v>
      </c>
      <c r="G2011" s="11">
        <f t="shared" si="62"/>
        <v>31284.035746000009</v>
      </c>
      <c r="H2011" s="6">
        <f t="shared" si="63"/>
        <v>0.3353332253755239</v>
      </c>
    </row>
    <row r="2012" spans="1:8" x14ac:dyDescent="0.3">
      <c r="A2012">
        <v>42017</v>
      </c>
      <c r="B2012" t="s">
        <v>11</v>
      </c>
      <c r="C2012" t="s">
        <v>556</v>
      </c>
      <c r="D2012">
        <v>2202540400</v>
      </c>
      <c r="E2012" s="11">
        <v>492196.46354999999</v>
      </c>
      <c r="F2012" s="11">
        <v>688989.5</v>
      </c>
      <c r="G2012" s="11">
        <f t="shared" si="62"/>
        <v>196793.03645000001</v>
      </c>
      <c r="H2012" s="6">
        <f t="shared" si="63"/>
        <v>0.39982618938506193</v>
      </c>
    </row>
    <row r="2013" spans="1:8" x14ac:dyDescent="0.3">
      <c r="A2013">
        <v>42017</v>
      </c>
      <c r="B2013" t="s">
        <v>11</v>
      </c>
      <c r="C2013" t="s">
        <v>556</v>
      </c>
      <c r="D2013">
        <v>2202540500</v>
      </c>
      <c r="E2013" s="11">
        <v>642328.52054000006</v>
      </c>
      <c r="F2013" s="11">
        <v>896295.51170000003</v>
      </c>
      <c r="G2013" s="11">
        <f t="shared" si="62"/>
        <v>253966.99115999998</v>
      </c>
      <c r="H2013" s="6">
        <f t="shared" si="63"/>
        <v>0.39538488956786805</v>
      </c>
    </row>
    <row r="2014" spans="1:8" x14ac:dyDescent="0.3">
      <c r="A2014">
        <v>42017</v>
      </c>
      <c r="B2014" t="s">
        <v>11</v>
      </c>
      <c r="C2014" t="s">
        <v>556</v>
      </c>
      <c r="D2014">
        <v>2202610200</v>
      </c>
      <c r="E2014" s="11">
        <v>2477824.6006</v>
      </c>
      <c r="F2014" s="11">
        <v>1885418</v>
      </c>
      <c r="G2014" s="11">
        <f t="shared" si="62"/>
        <v>-592406.60060000001</v>
      </c>
      <c r="H2014" s="6">
        <f t="shared" si="63"/>
        <v>-0.23908334773032361</v>
      </c>
    </row>
    <row r="2015" spans="1:8" x14ac:dyDescent="0.3">
      <c r="A2015">
        <v>42017</v>
      </c>
      <c r="B2015" t="s">
        <v>11</v>
      </c>
      <c r="C2015" t="s">
        <v>556</v>
      </c>
      <c r="D2015">
        <v>2202610300</v>
      </c>
      <c r="E2015" s="11">
        <v>3352911.0137</v>
      </c>
      <c r="F2015" s="11">
        <v>3150080</v>
      </c>
      <c r="G2015" s="11">
        <f t="shared" si="62"/>
        <v>-202831.01370000001</v>
      </c>
      <c r="H2015" s="6">
        <f t="shared" si="63"/>
        <v>-6.0494004425179236E-2</v>
      </c>
    </row>
    <row r="2016" spans="1:8" x14ac:dyDescent="0.3">
      <c r="A2016">
        <v>42017</v>
      </c>
      <c r="B2016" t="s">
        <v>11</v>
      </c>
      <c r="C2016" t="s">
        <v>556</v>
      </c>
      <c r="D2016">
        <v>2202610400</v>
      </c>
      <c r="E2016" s="11">
        <v>17689396.158</v>
      </c>
      <c r="F2016" s="11">
        <v>17421960</v>
      </c>
      <c r="G2016" s="11">
        <f t="shared" si="62"/>
        <v>-267436.15799999982</v>
      </c>
      <c r="H2016" s="6">
        <f t="shared" si="63"/>
        <v>-1.5118444723114658E-2</v>
      </c>
    </row>
    <row r="2017" spans="1:8" x14ac:dyDescent="0.3">
      <c r="A2017">
        <v>42017</v>
      </c>
      <c r="B2017" t="s">
        <v>11</v>
      </c>
      <c r="C2017" t="s">
        <v>556</v>
      </c>
      <c r="D2017">
        <v>2202610500</v>
      </c>
      <c r="E2017" s="11">
        <v>23085156.873</v>
      </c>
      <c r="F2017" s="11">
        <v>22664010</v>
      </c>
      <c r="G2017" s="11">
        <f t="shared" si="62"/>
        <v>-421146.87299999967</v>
      </c>
      <c r="H2017" s="6">
        <f t="shared" si="63"/>
        <v>-1.8243188699859594E-2</v>
      </c>
    </row>
    <row r="2018" spans="1:8" x14ac:dyDescent="0.3">
      <c r="A2018">
        <v>42017</v>
      </c>
      <c r="B2018" t="s">
        <v>11</v>
      </c>
      <c r="C2018" t="s">
        <v>556</v>
      </c>
      <c r="D2018">
        <v>2202620200</v>
      </c>
      <c r="E2018" s="11">
        <v>8469818.4138999991</v>
      </c>
      <c r="F2018" s="11">
        <v>6437277</v>
      </c>
      <c r="G2018" s="11">
        <f t="shared" si="62"/>
        <v>-2032541.4138999991</v>
      </c>
      <c r="H2018" s="6">
        <f t="shared" si="63"/>
        <v>-0.23997461510678342</v>
      </c>
    </row>
    <row r="2019" spans="1:8" x14ac:dyDescent="0.3">
      <c r="A2019">
        <v>42017</v>
      </c>
      <c r="B2019" t="s">
        <v>11</v>
      </c>
      <c r="C2019" t="s">
        <v>556</v>
      </c>
      <c r="D2019">
        <v>2202620300</v>
      </c>
      <c r="E2019" s="11">
        <v>11461088.696</v>
      </c>
      <c r="F2019" s="11">
        <v>10755158</v>
      </c>
      <c r="G2019" s="11">
        <f t="shared" si="62"/>
        <v>-705930.69600000046</v>
      </c>
      <c r="H2019" s="6">
        <f t="shared" si="63"/>
        <v>-6.1593685794123131E-2</v>
      </c>
    </row>
    <row r="2020" spans="1:8" x14ac:dyDescent="0.3">
      <c r="A2020">
        <v>42017</v>
      </c>
      <c r="B2020" t="s">
        <v>11</v>
      </c>
      <c r="C2020" t="s">
        <v>556</v>
      </c>
      <c r="D2020">
        <v>2202620400</v>
      </c>
      <c r="E2020" s="11">
        <v>60466748.938000001</v>
      </c>
      <c r="F2020" s="11">
        <v>59482850</v>
      </c>
      <c r="G2020" s="11">
        <f t="shared" si="62"/>
        <v>-983898.93800000101</v>
      </c>
      <c r="H2020" s="6">
        <f t="shared" si="63"/>
        <v>-1.6271735379867182E-2</v>
      </c>
    </row>
    <row r="2021" spans="1:8" x14ac:dyDescent="0.3">
      <c r="A2021">
        <v>42017</v>
      </c>
      <c r="B2021" t="s">
        <v>11</v>
      </c>
      <c r="C2021" t="s">
        <v>556</v>
      </c>
      <c r="D2021">
        <v>2202620500</v>
      </c>
      <c r="E2021" s="11">
        <v>78910816.350999996</v>
      </c>
      <c r="F2021" s="11">
        <v>77380590</v>
      </c>
      <c r="G2021" s="11">
        <f t="shared" si="62"/>
        <v>-1530226.3509999961</v>
      </c>
      <c r="H2021" s="6">
        <f t="shared" si="63"/>
        <v>-1.9391845399158697E-2</v>
      </c>
    </row>
    <row r="2022" spans="1:8" x14ac:dyDescent="0.3">
      <c r="A2022">
        <v>42017</v>
      </c>
      <c r="B2022" t="s">
        <v>11</v>
      </c>
      <c r="C2022" t="s">
        <v>556</v>
      </c>
      <c r="D2022">
        <v>2203420200</v>
      </c>
      <c r="F2022" s="11">
        <v>39457.229979999996</v>
      </c>
      <c r="G2022" s="11">
        <f t="shared" si="62"/>
        <v>39457.229979999996</v>
      </c>
      <c r="H2022" s="6" t="e">
        <f t="shared" si="63"/>
        <v>#DIV/0!</v>
      </c>
    </row>
    <row r="2023" spans="1:8" x14ac:dyDescent="0.3">
      <c r="A2023">
        <v>42017</v>
      </c>
      <c r="B2023" t="s">
        <v>11</v>
      </c>
      <c r="C2023" t="s">
        <v>556</v>
      </c>
      <c r="D2023">
        <v>2203420300</v>
      </c>
      <c r="F2023" s="11">
        <v>69363.319820000004</v>
      </c>
      <c r="G2023" s="11">
        <f t="shared" si="62"/>
        <v>69363.319820000004</v>
      </c>
      <c r="H2023" s="6" t="e">
        <f t="shared" si="63"/>
        <v>#DIV/0!</v>
      </c>
    </row>
    <row r="2024" spans="1:8" x14ac:dyDescent="0.3">
      <c r="A2024">
        <v>42017</v>
      </c>
      <c r="B2024" t="s">
        <v>11</v>
      </c>
      <c r="C2024" t="s">
        <v>556</v>
      </c>
      <c r="D2024">
        <v>2203420400</v>
      </c>
      <c r="F2024" s="11">
        <v>366059</v>
      </c>
      <c r="G2024" s="11">
        <f t="shared" si="62"/>
        <v>366059</v>
      </c>
      <c r="H2024" s="6" t="e">
        <f t="shared" si="63"/>
        <v>#DIV/0!</v>
      </c>
    </row>
    <row r="2025" spans="1:8" x14ac:dyDescent="0.3">
      <c r="A2025">
        <v>42017</v>
      </c>
      <c r="B2025" t="s">
        <v>11</v>
      </c>
      <c r="C2025" t="s">
        <v>556</v>
      </c>
      <c r="D2025">
        <v>2203420500</v>
      </c>
      <c r="F2025" s="11">
        <v>500314.80080000003</v>
      </c>
      <c r="G2025" s="11">
        <f t="shared" si="62"/>
        <v>500314.80080000003</v>
      </c>
      <c r="H2025" s="6" t="e">
        <f t="shared" si="63"/>
        <v>#DIV/0!</v>
      </c>
    </row>
    <row r="2026" spans="1:8" x14ac:dyDescent="0.3">
      <c r="A2026">
        <v>42017</v>
      </c>
      <c r="B2026" t="s">
        <v>11</v>
      </c>
      <c r="C2026" t="s">
        <v>556</v>
      </c>
      <c r="D2026">
        <v>2205210200</v>
      </c>
      <c r="E2026" s="11">
        <v>18389.490758</v>
      </c>
      <c r="F2026" s="11">
        <v>50158.669679999999</v>
      </c>
      <c r="G2026" s="11">
        <f t="shared" si="62"/>
        <v>31769.178921999999</v>
      </c>
      <c r="H2026" s="6">
        <f t="shared" si="63"/>
        <v>1.7275725217230073</v>
      </c>
    </row>
    <row r="2027" spans="1:8" x14ac:dyDescent="0.3">
      <c r="A2027">
        <v>42017</v>
      </c>
      <c r="B2027" t="s">
        <v>11</v>
      </c>
      <c r="C2027" t="s">
        <v>556</v>
      </c>
      <c r="D2027">
        <v>2205210300</v>
      </c>
      <c r="E2027" s="11">
        <v>55220.434022000001</v>
      </c>
      <c r="F2027" s="11">
        <v>184760.20019999999</v>
      </c>
      <c r="G2027" s="11">
        <f t="shared" si="62"/>
        <v>129539.76617799999</v>
      </c>
      <c r="H2027" s="6">
        <f t="shared" si="63"/>
        <v>2.3458664980139585</v>
      </c>
    </row>
    <row r="2028" spans="1:8" x14ac:dyDescent="0.3">
      <c r="A2028">
        <v>42017</v>
      </c>
      <c r="B2028" t="s">
        <v>11</v>
      </c>
      <c r="C2028" t="s">
        <v>556</v>
      </c>
      <c r="D2028">
        <v>2205210400</v>
      </c>
      <c r="E2028" s="11">
        <v>213258.57513000001</v>
      </c>
      <c r="F2028" s="11">
        <v>766472.08979999996</v>
      </c>
      <c r="G2028" s="11">
        <f t="shared" si="62"/>
        <v>553213.51466999995</v>
      </c>
      <c r="H2028" s="6">
        <f t="shared" si="63"/>
        <v>2.5940973971750831</v>
      </c>
    </row>
    <row r="2029" spans="1:8" x14ac:dyDescent="0.3">
      <c r="A2029">
        <v>42017</v>
      </c>
      <c r="B2029" t="s">
        <v>11</v>
      </c>
      <c r="C2029" t="s">
        <v>556</v>
      </c>
      <c r="D2029">
        <v>2205210500</v>
      </c>
      <c r="E2029" s="11">
        <v>538054.76222000003</v>
      </c>
      <c r="F2029" s="11">
        <v>1891033</v>
      </c>
      <c r="G2029" s="11">
        <f t="shared" si="62"/>
        <v>1352978.2377800001</v>
      </c>
      <c r="H2029" s="6">
        <f t="shared" si="63"/>
        <v>2.5145734835570397</v>
      </c>
    </row>
    <row r="2030" spans="1:8" x14ac:dyDescent="0.3">
      <c r="A2030">
        <v>42017</v>
      </c>
      <c r="B2030" t="s">
        <v>11</v>
      </c>
      <c r="C2030" t="s">
        <v>556</v>
      </c>
      <c r="D2030">
        <v>2205310200</v>
      </c>
      <c r="E2030" s="11">
        <v>71314.354873000004</v>
      </c>
      <c r="F2030" s="11">
        <v>75990.650389999995</v>
      </c>
      <c r="G2030" s="11">
        <f t="shared" si="62"/>
        <v>4676.2955169999914</v>
      </c>
      <c r="H2030" s="6">
        <f t="shared" si="63"/>
        <v>6.5572990533641656E-2</v>
      </c>
    </row>
    <row r="2031" spans="1:8" x14ac:dyDescent="0.3">
      <c r="A2031">
        <v>42017</v>
      </c>
      <c r="B2031" t="s">
        <v>11</v>
      </c>
      <c r="C2031" t="s">
        <v>556</v>
      </c>
      <c r="D2031">
        <v>2205310300</v>
      </c>
      <c r="E2031" s="11">
        <v>214144.65447000001</v>
      </c>
      <c r="F2031" s="11">
        <v>279912.80080000003</v>
      </c>
      <c r="G2031" s="11">
        <f t="shared" si="62"/>
        <v>65768.146330000018</v>
      </c>
      <c r="H2031" s="6">
        <f t="shared" si="63"/>
        <v>0.30712018701925442</v>
      </c>
    </row>
    <row r="2032" spans="1:8" x14ac:dyDescent="0.3">
      <c r="A2032">
        <v>42017</v>
      </c>
      <c r="B2032" t="s">
        <v>11</v>
      </c>
      <c r="C2032" t="s">
        <v>556</v>
      </c>
      <c r="D2032">
        <v>2205310400</v>
      </c>
      <c r="E2032" s="11">
        <v>827015.73731999996</v>
      </c>
      <c r="F2032" s="11">
        <v>1161211.102</v>
      </c>
      <c r="G2032" s="11">
        <f t="shared" si="62"/>
        <v>334195.36468</v>
      </c>
      <c r="H2032" s="6">
        <f t="shared" si="63"/>
        <v>0.40409795073910265</v>
      </c>
    </row>
    <row r="2033" spans="1:8" x14ac:dyDescent="0.3">
      <c r="A2033">
        <v>42017</v>
      </c>
      <c r="B2033" t="s">
        <v>11</v>
      </c>
      <c r="C2033" t="s">
        <v>556</v>
      </c>
      <c r="D2033">
        <v>2205310500</v>
      </c>
      <c r="E2033" s="11">
        <v>2086574.9140999999</v>
      </c>
      <c r="F2033" s="11">
        <v>2864924</v>
      </c>
      <c r="G2033" s="11">
        <f t="shared" si="62"/>
        <v>778349.08590000006</v>
      </c>
      <c r="H2033" s="6">
        <f t="shared" si="63"/>
        <v>0.37302714637289913</v>
      </c>
    </row>
    <row r="2034" spans="1:8" x14ac:dyDescent="0.3">
      <c r="A2034">
        <v>42017</v>
      </c>
      <c r="B2034" t="s">
        <v>11</v>
      </c>
      <c r="C2034" t="s">
        <v>556</v>
      </c>
      <c r="D2034">
        <v>2205320200</v>
      </c>
      <c r="E2034" s="11">
        <v>8492.3645329999999</v>
      </c>
      <c r="F2034" s="11">
        <v>18603.750120000001</v>
      </c>
      <c r="G2034" s="11">
        <f t="shared" si="62"/>
        <v>10111.385587000001</v>
      </c>
      <c r="H2034" s="6">
        <f t="shared" si="63"/>
        <v>1.1906443191067386</v>
      </c>
    </row>
    <row r="2035" spans="1:8" x14ac:dyDescent="0.3">
      <c r="A2035">
        <v>42017</v>
      </c>
      <c r="B2035" t="s">
        <v>11</v>
      </c>
      <c r="C2035" t="s">
        <v>556</v>
      </c>
      <c r="D2035">
        <v>2205320300</v>
      </c>
      <c r="E2035" s="11">
        <v>25501.092427</v>
      </c>
      <c r="F2035" s="11">
        <v>68527.199710000001</v>
      </c>
      <c r="G2035" s="11">
        <f t="shared" si="62"/>
        <v>43026.107283000005</v>
      </c>
      <c r="H2035" s="6">
        <f t="shared" si="63"/>
        <v>1.687226043596662</v>
      </c>
    </row>
    <row r="2036" spans="1:8" x14ac:dyDescent="0.3">
      <c r="A2036">
        <v>42017</v>
      </c>
      <c r="B2036" t="s">
        <v>11</v>
      </c>
      <c r="C2036" t="s">
        <v>556</v>
      </c>
      <c r="D2036">
        <v>2205320400</v>
      </c>
      <c r="E2036" s="11">
        <v>98483.943012000003</v>
      </c>
      <c r="F2036" s="11">
        <v>284283</v>
      </c>
      <c r="G2036" s="11">
        <f t="shared" si="62"/>
        <v>185799.056988</v>
      </c>
      <c r="H2036" s="6">
        <f t="shared" si="63"/>
        <v>1.88659238557661</v>
      </c>
    </row>
    <row r="2037" spans="1:8" x14ac:dyDescent="0.3">
      <c r="A2037">
        <v>42017</v>
      </c>
      <c r="B2037" t="s">
        <v>11</v>
      </c>
      <c r="C2037" t="s">
        <v>556</v>
      </c>
      <c r="D2037">
        <v>2205320500</v>
      </c>
      <c r="E2037" s="11">
        <v>248476.54780999999</v>
      </c>
      <c r="F2037" s="11">
        <v>701380.00780000002</v>
      </c>
      <c r="G2037" s="11">
        <f t="shared" si="62"/>
        <v>452903.45999</v>
      </c>
      <c r="H2037" s="6">
        <f t="shared" si="63"/>
        <v>1.8227211540958668</v>
      </c>
    </row>
    <row r="2038" spans="1:8" x14ac:dyDescent="0.3">
      <c r="A2038">
        <v>42017</v>
      </c>
      <c r="B2038" t="s">
        <v>11</v>
      </c>
      <c r="C2038" t="s">
        <v>556</v>
      </c>
      <c r="D2038">
        <v>2209210200</v>
      </c>
      <c r="E2038" s="11">
        <v>27833.378447999999</v>
      </c>
      <c r="F2038" s="11">
        <v>0</v>
      </c>
      <c r="G2038" s="11">
        <f t="shared" si="62"/>
        <v>-27833.378447999999</v>
      </c>
      <c r="H2038" s="6">
        <f t="shared" si="63"/>
        <v>-1</v>
      </c>
    </row>
    <row r="2039" spans="1:8" x14ac:dyDescent="0.3">
      <c r="A2039">
        <v>42017</v>
      </c>
      <c r="B2039" t="s">
        <v>11</v>
      </c>
      <c r="C2039" t="s">
        <v>556</v>
      </c>
      <c r="D2039">
        <v>2209210300</v>
      </c>
      <c r="E2039" s="11">
        <v>83578.781950000004</v>
      </c>
      <c r="F2039" s="11">
        <v>0</v>
      </c>
      <c r="G2039" s="11">
        <f t="shared" si="62"/>
        <v>-83578.781950000004</v>
      </c>
      <c r="H2039" s="6">
        <f t="shared" si="63"/>
        <v>-1</v>
      </c>
    </row>
    <row r="2040" spans="1:8" x14ac:dyDescent="0.3">
      <c r="A2040">
        <v>42017</v>
      </c>
      <c r="B2040" t="s">
        <v>11</v>
      </c>
      <c r="C2040" t="s">
        <v>556</v>
      </c>
      <c r="D2040">
        <v>2209210400</v>
      </c>
      <c r="E2040" s="11">
        <v>322777.10716000001</v>
      </c>
      <c r="F2040" s="11">
        <v>0</v>
      </c>
      <c r="G2040" s="11">
        <f t="shared" si="62"/>
        <v>-322777.10716000001</v>
      </c>
      <c r="H2040" s="6">
        <f t="shared" si="63"/>
        <v>-1</v>
      </c>
    </row>
    <row r="2041" spans="1:8" x14ac:dyDescent="0.3">
      <c r="A2041">
        <v>42017</v>
      </c>
      <c r="B2041" t="s">
        <v>11</v>
      </c>
      <c r="C2041" t="s">
        <v>556</v>
      </c>
      <c r="D2041">
        <v>2209210500</v>
      </c>
      <c r="E2041" s="11">
        <v>814371.75286999997</v>
      </c>
      <c r="F2041" s="11">
        <v>0</v>
      </c>
      <c r="G2041" s="11">
        <f t="shared" si="62"/>
        <v>-814371.75286999997</v>
      </c>
      <c r="H2041" s="6">
        <f t="shared" si="63"/>
        <v>-1</v>
      </c>
    </row>
    <row r="2042" spans="1:8" x14ac:dyDescent="0.3">
      <c r="A2042">
        <v>42017</v>
      </c>
      <c r="B2042" t="s">
        <v>11</v>
      </c>
      <c r="C2042" t="s">
        <v>556</v>
      </c>
      <c r="D2042">
        <v>2209310200</v>
      </c>
      <c r="F2042" s="11">
        <v>0</v>
      </c>
      <c r="G2042" s="11">
        <f t="shared" si="62"/>
        <v>0</v>
      </c>
      <c r="H2042" s="6" t="e">
        <f t="shared" si="63"/>
        <v>#DIV/0!</v>
      </c>
    </row>
    <row r="2043" spans="1:8" x14ac:dyDescent="0.3">
      <c r="A2043">
        <v>42017</v>
      </c>
      <c r="B2043" t="s">
        <v>11</v>
      </c>
      <c r="C2043" t="s">
        <v>556</v>
      </c>
      <c r="D2043">
        <v>2209310300</v>
      </c>
      <c r="F2043" s="11">
        <v>0</v>
      </c>
      <c r="G2043" s="11">
        <f t="shared" si="62"/>
        <v>0</v>
      </c>
      <c r="H2043" s="6" t="e">
        <f t="shared" si="63"/>
        <v>#DIV/0!</v>
      </c>
    </row>
    <row r="2044" spans="1:8" x14ac:dyDescent="0.3">
      <c r="A2044">
        <v>42017</v>
      </c>
      <c r="B2044" t="s">
        <v>11</v>
      </c>
      <c r="C2044" t="s">
        <v>556</v>
      </c>
      <c r="D2044">
        <v>2209310400</v>
      </c>
      <c r="F2044" s="11">
        <v>0</v>
      </c>
      <c r="G2044" s="11">
        <f t="shared" si="62"/>
        <v>0</v>
      </c>
      <c r="H2044" s="6" t="e">
        <f t="shared" si="63"/>
        <v>#DIV/0!</v>
      </c>
    </row>
    <row r="2045" spans="1:8" x14ac:dyDescent="0.3">
      <c r="A2045">
        <v>42017</v>
      </c>
      <c r="B2045" t="s">
        <v>11</v>
      </c>
      <c r="C2045" t="s">
        <v>556</v>
      </c>
      <c r="D2045">
        <v>2209310500</v>
      </c>
      <c r="F2045" s="11">
        <v>0</v>
      </c>
      <c r="G2045" s="11">
        <f t="shared" si="62"/>
        <v>0</v>
      </c>
      <c r="H2045" s="6" t="e">
        <f t="shared" si="63"/>
        <v>#DIV/0!</v>
      </c>
    </row>
    <row r="2046" spans="1:8" x14ac:dyDescent="0.3">
      <c r="A2046">
        <v>42017</v>
      </c>
      <c r="B2046" t="s">
        <v>11</v>
      </c>
      <c r="C2046" t="s">
        <v>556</v>
      </c>
      <c r="D2046">
        <v>2209320200</v>
      </c>
      <c r="F2046" s="11">
        <v>0</v>
      </c>
      <c r="G2046" s="11">
        <f t="shared" si="62"/>
        <v>0</v>
      </c>
      <c r="H2046" s="6" t="e">
        <f t="shared" si="63"/>
        <v>#DIV/0!</v>
      </c>
    </row>
    <row r="2047" spans="1:8" x14ac:dyDescent="0.3">
      <c r="A2047">
        <v>42017</v>
      </c>
      <c r="B2047" t="s">
        <v>11</v>
      </c>
      <c r="C2047" t="s">
        <v>556</v>
      </c>
      <c r="D2047">
        <v>2209320300</v>
      </c>
      <c r="F2047" s="11">
        <v>0</v>
      </c>
      <c r="G2047" s="11">
        <f t="shared" si="62"/>
        <v>0</v>
      </c>
      <c r="H2047" s="6" t="e">
        <f t="shared" si="63"/>
        <v>#DIV/0!</v>
      </c>
    </row>
    <row r="2048" spans="1:8" x14ac:dyDescent="0.3">
      <c r="A2048">
        <v>42017</v>
      </c>
      <c r="B2048" t="s">
        <v>11</v>
      </c>
      <c r="C2048" t="s">
        <v>556</v>
      </c>
      <c r="D2048">
        <v>2209320400</v>
      </c>
      <c r="F2048" s="11">
        <v>0</v>
      </c>
      <c r="G2048" s="11">
        <f t="shared" si="62"/>
        <v>0</v>
      </c>
      <c r="H2048" s="6" t="e">
        <f t="shared" si="63"/>
        <v>#DIV/0!</v>
      </c>
    </row>
    <row r="2049" spans="1:8" x14ac:dyDescent="0.3">
      <c r="A2049">
        <v>42017</v>
      </c>
      <c r="B2049" t="s">
        <v>11</v>
      </c>
      <c r="C2049" t="s">
        <v>556</v>
      </c>
      <c r="D2049">
        <v>2209320500</v>
      </c>
      <c r="F2049" s="11">
        <v>0</v>
      </c>
      <c r="G2049" s="11">
        <f t="shared" si="62"/>
        <v>0</v>
      </c>
      <c r="H2049" s="6" t="e">
        <f t="shared" si="63"/>
        <v>#DIV/0!</v>
      </c>
    </row>
    <row r="2050" spans="1:8" x14ac:dyDescent="0.3">
      <c r="A2050">
        <v>42019</v>
      </c>
      <c r="B2050" t="s">
        <v>11</v>
      </c>
      <c r="C2050" t="s">
        <v>557</v>
      </c>
      <c r="D2050">
        <v>2201110200</v>
      </c>
      <c r="E2050" s="11">
        <v>1311612.67</v>
      </c>
      <c r="F2050" s="11">
        <v>1419954</v>
      </c>
      <c r="G2050" s="11">
        <f t="shared" si="62"/>
        <v>108341.33000000007</v>
      </c>
      <c r="H2050" s="6">
        <f t="shared" si="63"/>
        <v>8.2601618967282534E-2</v>
      </c>
    </row>
    <row r="2051" spans="1:8" x14ac:dyDescent="0.3">
      <c r="A2051">
        <v>42019</v>
      </c>
      <c r="B2051" t="s">
        <v>11</v>
      </c>
      <c r="C2051" t="s">
        <v>557</v>
      </c>
      <c r="D2051">
        <v>2201110300</v>
      </c>
      <c r="E2051" s="11">
        <v>4163249.5712000001</v>
      </c>
      <c r="F2051" s="11">
        <v>4588405</v>
      </c>
      <c r="G2051" s="11">
        <f t="shared" si="62"/>
        <v>425155.42879999988</v>
      </c>
      <c r="H2051" s="6">
        <f t="shared" si="63"/>
        <v>0.10212105268468318</v>
      </c>
    </row>
    <row r="2052" spans="1:8" x14ac:dyDescent="0.3">
      <c r="A2052">
        <v>42019</v>
      </c>
      <c r="B2052" t="s">
        <v>11</v>
      </c>
      <c r="C2052" t="s">
        <v>557</v>
      </c>
      <c r="D2052">
        <v>2201110400</v>
      </c>
      <c r="E2052" s="11">
        <v>1381685.7250999999</v>
      </c>
      <c r="F2052" s="11">
        <v>1376423.5</v>
      </c>
      <c r="G2052" s="11">
        <f t="shared" ref="G2052:G2115" si="64">F2052-E2052</f>
        <v>-5262.2250999999233</v>
      </c>
      <c r="H2052" s="6">
        <f t="shared" ref="H2052:H2115" si="65">G2052/E2052</f>
        <v>-3.8085542930676713E-3</v>
      </c>
    </row>
    <row r="2053" spans="1:8" x14ac:dyDescent="0.3">
      <c r="A2053">
        <v>42019</v>
      </c>
      <c r="B2053" t="s">
        <v>11</v>
      </c>
      <c r="C2053" t="s">
        <v>557</v>
      </c>
      <c r="D2053">
        <v>2201110500</v>
      </c>
      <c r="E2053" s="11">
        <v>4559139.0297999997</v>
      </c>
      <c r="F2053" s="11">
        <v>4791599</v>
      </c>
      <c r="G2053" s="11">
        <f t="shared" si="64"/>
        <v>232459.97020000033</v>
      </c>
      <c r="H2053" s="6">
        <f t="shared" si="65"/>
        <v>5.0987690588193774E-2</v>
      </c>
    </row>
    <row r="2054" spans="1:8" x14ac:dyDescent="0.3">
      <c r="A2054">
        <v>42019</v>
      </c>
      <c r="B2054" t="s">
        <v>11</v>
      </c>
      <c r="C2054" t="s">
        <v>557</v>
      </c>
      <c r="D2054">
        <v>2201210200</v>
      </c>
      <c r="E2054" s="11">
        <v>82161432.502000004</v>
      </c>
      <c r="F2054" s="11">
        <v>110221190</v>
      </c>
      <c r="G2054" s="11">
        <f t="shared" si="64"/>
        <v>28059757.497999996</v>
      </c>
      <c r="H2054" s="6">
        <f t="shared" si="65"/>
        <v>0.34151981828355971</v>
      </c>
    </row>
    <row r="2055" spans="1:8" x14ac:dyDescent="0.3">
      <c r="A2055">
        <v>42019</v>
      </c>
      <c r="B2055" t="s">
        <v>11</v>
      </c>
      <c r="C2055" t="s">
        <v>557</v>
      </c>
      <c r="D2055">
        <v>2201210300</v>
      </c>
      <c r="E2055" s="11">
        <v>260792405.44999999</v>
      </c>
      <c r="F2055" s="11">
        <v>356166400</v>
      </c>
      <c r="G2055" s="11">
        <f t="shared" si="64"/>
        <v>95373994.550000012</v>
      </c>
      <c r="H2055" s="6">
        <f t="shared" si="65"/>
        <v>0.36570848137019635</v>
      </c>
    </row>
    <row r="2056" spans="1:8" x14ac:dyDescent="0.3">
      <c r="A2056">
        <v>42019</v>
      </c>
      <c r="B2056" t="s">
        <v>11</v>
      </c>
      <c r="C2056" t="s">
        <v>557</v>
      </c>
      <c r="D2056">
        <v>2201210400</v>
      </c>
      <c r="E2056" s="11">
        <v>86550904.973000005</v>
      </c>
      <c r="F2056" s="11">
        <v>106842250</v>
      </c>
      <c r="G2056" s="11">
        <f t="shared" si="64"/>
        <v>20291345.026999995</v>
      </c>
      <c r="H2056" s="6">
        <f t="shared" si="65"/>
        <v>0.23444405385859321</v>
      </c>
    </row>
    <row r="2057" spans="1:8" x14ac:dyDescent="0.3">
      <c r="A2057">
        <v>42019</v>
      </c>
      <c r="B2057" t="s">
        <v>11</v>
      </c>
      <c r="C2057" t="s">
        <v>557</v>
      </c>
      <c r="D2057">
        <v>2201210500</v>
      </c>
      <c r="E2057" s="11">
        <v>285591467.83999997</v>
      </c>
      <c r="F2057" s="11">
        <v>371939100</v>
      </c>
      <c r="G2057" s="11">
        <f t="shared" si="64"/>
        <v>86347632.160000026</v>
      </c>
      <c r="H2057" s="6">
        <f t="shared" si="65"/>
        <v>0.30234668007790588</v>
      </c>
    </row>
    <row r="2058" spans="1:8" x14ac:dyDescent="0.3">
      <c r="A2058">
        <v>42019</v>
      </c>
      <c r="B2058" t="s">
        <v>11</v>
      </c>
      <c r="C2058" t="s">
        <v>557</v>
      </c>
      <c r="D2058">
        <v>2201310200</v>
      </c>
      <c r="E2058" s="11">
        <v>88511911.737000003</v>
      </c>
      <c r="F2058" s="11">
        <v>71887930</v>
      </c>
      <c r="G2058" s="11">
        <f t="shared" si="64"/>
        <v>-16623981.737000003</v>
      </c>
      <c r="H2058" s="6">
        <f t="shared" si="65"/>
        <v>-0.1878163222414142</v>
      </c>
    </row>
    <row r="2059" spans="1:8" x14ac:dyDescent="0.3">
      <c r="A2059">
        <v>42019</v>
      </c>
      <c r="B2059" t="s">
        <v>11</v>
      </c>
      <c r="C2059" t="s">
        <v>557</v>
      </c>
      <c r="D2059">
        <v>2201310300</v>
      </c>
      <c r="E2059" s="11">
        <v>280949785.76999998</v>
      </c>
      <c r="F2059" s="11">
        <v>232297200</v>
      </c>
      <c r="G2059" s="11">
        <f t="shared" si="64"/>
        <v>-48652585.769999981</v>
      </c>
      <c r="H2059" s="6">
        <f t="shared" si="65"/>
        <v>-0.17317182014094684</v>
      </c>
    </row>
    <row r="2060" spans="1:8" x14ac:dyDescent="0.3">
      <c r="A2060">
        <v>42019</v>
      </c>
      <c r="B2060" t="s">
        <v>11</v>
      </c>
      <c r="C2060" t="s">
        <v>557</v>
      </c>
      <c r="D2060">
        <v>2201310400</v>
      </c>
      <c r="E2060" s="11">
        <v>93240687.725999996</v>
      </c>
      <c r="F2060" s="11">
        <v>69684170</v>
      </c>
      <c r="G2060" s="11">
        <f t="shared" si="64"/>
        <v>-23556517.725999996</v>
      </c>
      <c r="H2060" s="6">
        <f t="shared" si="65"/>
        <v>-0.25264204180072025</v>
      </c>
    </row>
    <row r="2061" spans="1:8" x14ac:dyDescent="0.3">
      <c r="A2061">
        <v>42019</v>
      </c>
      <c r="B2061" t="s">
        <v>11</v>
      </c>
      <c r="C2061" t="s">
        <v>557</v>
      </c>
      <c r="D2061">
        <v>2201310500</v>
      </c>
      <c r="E2061" s="11">
        <v>307665709.62</v>
      </c>
      <c r="F2061" s="11">
        <v>242584100</v>
      </c>
      <c r="G2061" s="11">
        <f t="shared" si="64"/>
        <v>-65081609.620000005</v>
      </c>
      <c r="H2061" s="6">
        <f t="shared" si="65"/>
        <v>-0.21153351701228823</v>
      </c>
    </row>
    <row r="2062" spans="1:8" x14ac:dyDescent="0.3">
      <c r="A2062">
        <v>42019</v>
      </c>
      <c r="B2062" t="s">
        <v>11</v>
      </c>
      <c r="C2062" t="s">
        <v>557</v>
      </c>
      <c r="D2062">
        <v>2201320200</v>
      </c>
      <c r="E2062" s="11">
        <v>13301834.795</v>
      </c>
      <c r="F2062" s="11">
        <v>17463770</v>
      </c>
      <c r="G2062" s="11">
        <f t="shared" si="64"/>
        <v>4161935.2050000001</v>
      </c>
      <c r="H2062" s="6">
        <f t="shared" si="65"/>
        <v>0.31288429522252237</v>
      </c>
    </row>
    <row r="2063" spans="1:8" x14ac:dyDescent="0.3">
      <c r="A2063">
        <v>42019</v>
      </c>
      <c r="B2063" t="s">
        <v>11</v>
      </c>
      <c r="C2063" t="s">
        <v>557</v>
      </c>
      <c r="D2063">
        <v>2201320300</v>
      </c>
      <c r="E2063" s="11">
        <v>42221966.155000001</v>
      </c>
      <c r="F2063" s="11">
        <v>56432080</v>
      </c>
      <c r="G2063" s="11">
        <f t="shared" si="64"/>
        <v>14210113.844999999</v>
      </c>
      <c r="H2063" s="6">
        <f t="shared" si="65"/>
        <v>0.33655736904419858</v>
      </c>
    </row>
    <row r="2064" spans="1:8" x14ac:dyDescent="0.3">
      <c r="A2064">
        <v>42019</v>
      </c>
      <c r="B2064" t="s">
        <v>11</v>
      </c>
      <c r="C2064" t="s">
        <v>557</v>
      </c>
      <c r="D2064">
        <v>2201320400</v>
      </c>
      <c r="E2064" s="11">
        <v>14012484.986</v>
      </c>
      <c r="F2064" s="11">
        <v>16928420</v>
      </c>
      <c r="G2064" s="11">
        <f t="shared" si="64"/>
        <v>2915935.0140000004</v>
      </c>
      <c r="H2064" s="6">
        <f t="shared" si="65"/>
        <v>0.20809549604608588</v>
      </c>
    </row>
    <row r="2065" spans="1:8" x14ac:dyDescent="0.3">
      <c r="A2065">
        <v>42019</v>
      </c>
      <c r="B2065" t="s">
        <v>11</v>
      </c>
      <c r="C2065" t="s">
        <v>557</v>
      </c>
      <c r="D2065">
        <v>2201320500</v>
      </c>
      <c r="E2065" s="11">
        <v>46236910.733999997</v>
      </c>
      <c r="F2065" s="11">
        <v>58931120</v>
      </c>
      <c r="G2065" s="11">
        <f t="shared" si="64"/>
        <v>12694209.266000003</v>
      </c>
      <c r="H2065" s="6">
        <f t="shared" si="65"/>
        <v>0.27454708942449746</v>
      </c>
    </row>
    <row r="2066" spans="1:8" x14ac:dyDescent="0.3">
      <c r="A2066">
        <v>42019</v>
      </c>
      <c r="B2066" t="s">
        <v>11</v>
      </c>
      <c r="C2066" t="s">
        <v>557</v>
      </c>
      <c r="D2066">
        <v>2201410200</v>
      </c>
      <c r="F2066" s="11">
        <v>0</v>
      </c>
      <c r="G2066" s="11">
        <f t="shared" si="64"/>
        <v>0</v>
      </c>
      <c r="H2066" s="6" t="e">
        <f t="shared" si="65"/>
        <v>#DIV/0!</v>
      </c>
    </row>
    <row r="2067" spans="1:8" x14ac:dyDescent="0.3">
      <c r="A2067">
        <v>42019</v>
      </c>
      <c r="B2067" t="s">
        <v>11</v>
      </c>
      <c r="C2067" t="s">
        <v>557</v>
      </c>
      <c r="D2067">
        <v>2201410300</v>
      </c>
      <c r="F2067" s="11">
        <v>0</v>
      </c>
      <c r="G2067" s="11">
        <f t="shared" si="64"/>
        <v>0</v>
      </c>
      <c r="H2067" s="6" t="e">
        <f t="shared" si="65"/>
        <v>#DIV/0!</v>
      </c>
    </row>
    <row r="2068" spans="1:8" x14ac:dyDescent="0.3">
      <c r="A2068">
        <v>42019</v>
      </c>
      <c r="B2068" t="s">
        <v>11</v>
      </c>
      <c r="C2068" t="s">
        <v>557</v>
      </c>
      <c r="D2068">
        <v>2201410400</v>
      </c>
      <c r="F2068" s="11">
        <v>0</v>
      </c>
      <c r="G2068" s="11">
        <f t="shared" si="64"/>
        <v>0</v>
      </c>
      <c r="H2068" s="6" t="e">
        <f t="shared" si="65"/>
        <v>#DIV/0!</v>
      </c>
    </row>
    <row r="2069" spans="1:8" x14ac:dyDescent="0.3">
      <c r="A2069">
        <v>42019</v>
      </c>
      <c r="B2069" t="s">
        <v>11</v>
      </c>
      <c r="C2069" t="s">
        <v>557</v>
      </c>
      <c r="D2069">
        <v>2201410500</v>
      </c>
      <c r="F2069" s="11">
        <v>0</v>
      </c>
      <c r="G2069" s="11">
        <f t="shared" si="64"/>
        <v>0</v>
      </c>
      <c r="H2069" s="6" t="e">
        <f t="shared" si="65"/>
        <v>#DIV/0!</v>
      </c>
    </row>
    <row r="2070" spans="1:8" x14ac:dyDescent="0.3">
      <c r="A2070">
        <v>42019</v>
      </c>
      <c r="B2070" t="s">
        <v>11</v>
      </c>
      <c r="C2070" t="s">
        <v>557</v>
      </c>
      <c r="D2070">
        <v>2201420200</v>
      </c>
      <c r="E2070" s="11">
        <v>667667.45976999996</v>
      </c>
      <c r="F2070" s="11">
        <v>17315.329959999999</v>
      </c>
      <c r="G2070" s="11">
        <f t="shared" si="64"/>
        <v>-650352.12980999995</v>
      </c>
      <c r="H2070" s="6">
        <f t="shared" si="65"/>
        <v>-0.97406593700707711</v>
      </c>
    </row>
    <row r="2071" spans="1:8" x14ac:dyDescent="0.3">
      <c r="A2071">
        <v>42019</v>
      </c>
      <c r="B2071" t="s">
        <v>11</v>
      </c>
      <c r="C2071" t="s">
        <v>557</v>
      </c>
      <c r="D2071">
        <v>2201420300</v>
      </c>
      <c r="E2071" s="11">
        <v>748723.79292000004</v>
      </c>
      <c r="F2071" s="11">
        <v>20612.52002</v>
      </c>
      <c r="G2071" s="11">
        <f t="shared" si="64"/>
        <v>-728111.27289999998</v>
      </c>
      <c r="H2071" s="6">
        <f t="shared" si="65"/>
        <v>-0.97246979431545533</v>
      </c>
    </row>
    <row r="2072" spans="1:8" x14ac:dyDescent="0.3">
      <c r="A2072">
        <v>42019</v>
      </c>
      <c r="B2072" t="s">
        <v>11</v>
      </c>
      <c r="C2072" t="s">
        <v>557</v>
      </c>
      <c r="D2072">
        <v>2201420400</v>
      </c>
      <c r="E2072" s="11">
        <v>464071.51672000001</v>
      </c>
      <c r="F2072" s="11">
        <v>10912.67194</v>
      </c>
      <c r="G2072" s="11">
        <f t="shared" si="64"/>
        <v>-453158.84478000004</v>
      </c>
      <c r="H2072" s="6">
        <f t="shared" si="65"/>
        <v>-0.97648493487139787</v>
      </c>
    </row>
    <row r="2073" spans="1:8" x14ac:dyDescent="0.3">
      <c r="A2073">
        <v>42019</v>
      </c>
      <c r="B2073" t="s">
        <v>11</v>
      </c>
      <c r="C2073" t="s">
        <v>557</v>
      </c>
      <c r="D2073">
        <v>2201420500</v>
      </c>
      <c r="E2073" s="11">
        <v>537119.55336000002</v>
      </c>
      <c r="F2073" s="11">
        <v>13599.616029999999</v>
      </c>
      <c r="G2073" s="11">
        <f t="shared" si="64"/>
        <v>-523519.93733000004</v>
      </c>
      <c r="H2073" s="6">
        <f t="shared" si="65"/>
        <v>-0.97468046742121683</v>
      </c>
    </row>
    <row r="2074" spans="1:8" x14ac:dyDescent="0.3">
      <c r="A2074">
        <v>42019</v>
      </c>
      <c r="B2074" t="s">
        <v>11</v>
      </c>
      <c r="C2074" t="s">
        <v>557</v>
      </c>
      <c r="D2074">
        <v>2201430200</v>
      </c>
      <c r="E2074" s="11">
        <v>7028.4834102000004</v>
      </c>
      <c r="F2074" s="11">
        <v>20746.030030000002</v>
      </c>
      <c r="G2074" s="11">
        <f t="shared" si="64"/>
        <v>13717.546619800001</v>
      </c>
      <c r="H2074" s="6">
        <f t="shared" si="65"/>
        <v>1.951707903285733</v>
      </c>
    </row>
    <row r="2075" spans="1:8" x14ac:dyDescent="0.3">
      <c r="A2075">
        <v>42019</v>
      </c>
      <c r="B2075" t="s">
        <v>11</v>
      </c>
      <c r="C2075" t="s">
        <v>557</v>
      </c>
      <c r="D2075">
        <v>2201430300</v>
      </c>
      <c r="E2075" s="11">
        <v>8917.8074598000003</v>
      </c>
      <c r="F2075" s="11">
        <v>27955.39978</v>
      </c>
      <c r="G2075" s="11">
        <f t="shared" si="64"/>
        <v>19037.592320199998</v>
      </c>
      <c r="H2075" s="6">
        <f t="shared" si="65"/>
        <v>2.1347839596244156</v>
      </c>
    </row>
    <row r="2076" spans="1:8" x14ac:dyDescent="0.3">
      <c r="A2076">
        <v>42019</v>
      </c>
      <c r="B2076" t="s">
        <v>11</v>
      </c>
      <c r="C2076" t="s">
        <v>557</v>
      </c>
      <c r="D2076">
        <v>2201430400</v>
      </c>
      <c r="E2076" s="11">
        <v>4887.6545303000003</v>
      </c>
      <c r="F2076" s="11">
        <v>13083.24799</v>
      </c>
      <c r="G2076" s="11">
        <f t="shared" si="64"/>
        <v>8195.5934596999996</v>
      </c>
      <c r="H2076" s="6">
        <f t="shared" si="65"/>
        <v>1.676794750711843</v>
      </c>
    </row>
    <row r="2077" spans="1:8" x14ac:dyDescent="0.3">
      <c r="A2077">
        <v>42019</v>
      </c>
      <c r="B2077" t="s">
        <v>11</v>
      </c>
      <c r="C2077" t="s">
        <v>557</v>
      </c>
      <c r="D2077">
        <v>2201430500</v>
      </c>
      <c r="E2077" s="11">
        <v>6422.4038012000001</v>
      </c>
      <c r="F2077" s="11">
        <v>18592.41028</v>
      </c>
      <c r="G2077" s="11">
        <f t="shared" si="64"/>
        <v>12170.0064788</v>
      </c>
      <c r="H2077" s="6">
        <f t="shared" si="65"/>
        <v>1.8949301313825959</v>
      </c>
    </row>
    <row r="2078" spans="1:8" x14ac:dyDescent="0.3">
      <c r="A2078">
        <v>42019</v>
      </c>
      <c r="B2078" t="s">
        <v>11</v>
      </c>
      <c r="C2078" t="s">
        <v>557</v>
      </c>
      <c r="D2078">
        <v>2201510200</v>
      </c>
      <c r="E2078" s="11">
        <v>444.18334561</v>
      </c>
      <c r="F2078" s="11">
        <v>16627.929929999998</v>
      </c>
      <c r="G2078" s="11">
        <f t="shared" si="64"/>
        <v>16183.746584389999</v>
      </c>
      <c r="H2078" s="6">
        <f t="shared" si="65"/>
        <v>36.434834273592024</v>
      </c>
    </row>
    <row r="2079" spans="1:8" x14ac:dyDescent="0.3">
      <c r="A2079">
        <v>42019</v>
      </c>
      <c r="B2079" t="s">
        <v>11</v>
      </c>
      <c r="C2079" t="s">
        <v>557</v>
      </c>
      <c r="D2079">
        <v>2201510300</v>
      </c>
      <c r="E2079" s="11">
        <v>471.56564536000002</v>
      </c>
      <c r="F2079" s="11">
        <v>18706.799930000001</v>
      </c>
      <c r="G2079" s="11">
        <f t="shared" si="64"/>
        <v>18235.234284640002</v>
      </c>
      <c r="H2079" s="6">
        <f t="shared" si="65"/>
        <v>38.669556325968067</v>
      </c>
    </row>
    <row r="2080" spans="1:8" x14ac:dyDescent="0.3">
      <c r="A2080">
        <v>42019</v>
      </c>
      <c r="B2080" t="s">
        <v>11</v>
      </c>
      <c r="C2080" t="s">
        <v>557</v>
      </c>
      <c r="D2080">
        <v>2201510400</v>
      </c>
      <c r="E2080" s="11">
        <v>309.06378746000001</v>
      </c>
      <c r="F2080" s="11">
        <v>10487.565919999999</v>
      </c>
      <c r="G2080" s="11">
        <f t="shared" si="64"/>
        <v>10178.502132539999</v>
      </c>
      <c r="H2080" s="6">
        <f t="shared" si="65"/>
        <v>32.933337859445381</v>
      </c>
    </row>
    <row r="2081" spans="1:8" x14ac:dyDescent="0.3">
      <c r="A2081">
        <v>42019</v>
      </c>
      <c r="B2081" t="s">
        <v>11</v>
      </c>
      <c r="C2081" t="s">
        <v>557</v>
      </c>
      <c r="D2081">
        <v>2201510500</v>
      </c>
      <c r="E2081" s="11">
        <v>337.65104122000002</v>
      </c>
      <c r="F2081" s="11">
        <v>12370.454959999999</v>
      </c>
      <c r="G2081" s="11">
        <f t="shared" si="64"/>
        <v>12032.803918779999</v>
      </c>
      <c r="H2081" s="6">
        <f t="shared" si="65"/>
        <v>35.636803829489452</v>
      </c>
    </row>
    <row r="2082" spans="1:8" x14ac:dyDescent="0.3">
      <c r="A2082">
        <v>42019</v>
      </c>
      <c r="B2082" t="s">
        <v>11</v>
      </c>
      <c r="C2082" t="s">
        <v>557</v>
      </c>
      <c r="D2082">
        <v>2201520200</v>
      </c>
      <c r="E2082" s="11">
        <v>4013458.7524999999</v>
      </c>
      <c r="F2082" s="11">
        <v>5234463</v>
      </c>
      <c r="G2082" s="11">
        <f t="shared" si="64"/>
        <v>1221004.2475000001</v>
      </c>
      <c r="H2082" s="6">
        <f t="shared" si="65"/>
        <v>0.30422743144910397</v>
      </c>
    </row>
    <row r="2083" spans="1:8" x14ac:dyDescent="0.3">
      <c r="A2083">
        <v>42019</v>
      </c>
      <c r="B2083" t="s">
        <v>11</v>
      </c>
      <c r="C2083" t="s">
        <v>557</v>
      </c>
      <c r="D2083">
        <v>2201520300</v>
      </c>
      <c r="E2083" s="11">
        <v>4260880.6878000004</v>
      </c>
      <c r="F2083" s="11">
        <v>5888893</v>
      </c>
      <c r="G2083" s="11">
        <f t="shared" si="64"/>
        <v>1628012.3121999996</v>
      </c>
      <c r="H2083" s="6">
        <f t="shared" si="65"/>
        <v>0.38208352485940722</v>
      </c>
    </row>
    <row r="2084" spans="1:8" x14ac:dyDescent="0.3">
      <c r="A2084">
        <v>42019</v>
      </c>
      <c r="B2084" t="s">
        <v>11</v>
      </c>
      <c r="C2084" t="s">
        <v>557</v>
      </c>
      <c r="D2084">
        <v>2201520400</v>
      </c>
      <c r="E2084" s="11">
        <v>2792574.0369000002</v>
      </c>
      <c r="F2084" s="11">
        <v>3301475</v>
      </c>
      <c r="G2084" s="11">
        <f t="shared" si="64"/>
        <v>508900.96309999982</v>
      </c>
      <c r="H2084" s="6">
        <f t="shared" si="65"/>
        <v>0.18223365123917148</v>
      </c>
    </row>
    <row r="2085" spans="1:8" x14ac:dyDescent="0.3">
      <c r="A2085">
        <v>42019</v>
      </c>
      <c r="B2085" t="s">
        <v>11</v>
      </c>
      <c r="C2085" t="s">
        <v>557</v>
      </c>
      <c r="D2085">
        <v>2201520500</v>
      </c>
      <c r="E2085" s="11">
        <v>3050880.2900999999</v>
      </c>
      <c r="F2085" s="11">
        <v>3894209</v>
      </c>
      <c r="G2085" s="11">
        <f t="shared" si="64"/>
        <v>843328.70990000013</v>
      </c>
      <c r="H2085" s="6">
        <f t="shared" si="65"/>
        <v>0.27642143568745464</v>
      </c>
    </row>
    <row r="2086" spans="1:8" x14ac:dyDescent="0.3">
      <c r="A2086">
        <v>42019</v>
      </c>
      <c r="B2086" t="s">
        <v>11</v>
      </c>
      <c r="C2086" t="s">
        <v>557</v>
      </c>
      <c r="D2086">
        <v>2201530200</v>
      </c>
      <c r="E2086" s="11">
        <v>202349.21885999999</v>
      </c>
      <c r="F2086" s="11">
        <v>65107.989750000001</v>
      </c>
      <c r="G2086" s="11">
        <f t="shared" si="64"/>
        <v>-137241.22910999999</v>
      </c>
      <c r="H2086" s="6">
        <f t="shared" si="65"/>
        <v>-0.67823948065227535</v>
      </c>
    </row>
    <row r="2087" spans="1:8" x14ac:dyDescent="0.3">
      <c r="A2087">
        <v>42019</v>
      </c>
      <c r="B2087" t="s">
        <v>11</v>
      </c>
      <c r="C2087" t="s">
        <v>557</v>
      </c>
      <c r="D2087">
        <v>2201530300</v>
      </c>
      <c r="E2087" s="11">
        <v>214823.06341999999</v>
      </c>
      <c r="F2087" s="11">
        <v>73247.849119999999</v>
      </c>
      <c r="G2087" s="11">
        <f t="shared" si="64"/>
        <v>-141575.21429999999</v>
      </c>
      <c r="H2087" s="6">
        <f t="shared" si="65"/>
        <v>-0.65903172613829952</v>
      </c>
    </row>
    <row r="2088" spans="1:8" x14ac:dyDescent="0.3">
      <c r="A2088">
        <v>42019</v>
      </c>
      <c r="B2088" t="s">
        <v>11</v>
      </c>
      <c r="C2088" t="s">
        <v>557</v>
      </c>
      <c r="D2088">
        <v>2201530400</v>
      </c>
      <c r="E2088" s="11">
        <v>140795.03904</v>
      </c>
      <c r="F2088" s="11">
        <v>41064.880129999998</v>
      </c>
      <c r="G2088" s="11">
        <f t="shared" si="64"/>
        <v>-99730.158909999998</v>
      </c>
      <c r="H2088" s="6">
        <f t="shared" si="65"/>
        <v>-0.70833574527911147</v>
      </c>
    </row>
    <row r="2089" spans="1:8" x14ac:dyDescent="0.3">
      <c r="A2089">
        <v>42019</v>
      </c>
      <c r="B2089" t="s">
        <v>11</v>
      </c>
      <c r="C2089" t="s">
        <v>557</v>
      </c>
      <c r="D2089">
        <v>2201530500</v>
      </c>
      <c r="E2089" s="11">
        <v>153817.82569</v>
      </c>
      <c r="F2089" s="11">
        <v>48437.37988</v>
      </c>
      <c r="G2089" s="11">
        <f t="shared" si="64"/>
        <v>-105380.44581</v>
      </c>
      <c r="H2089" s="6">
        <f t="shared" si="65"/>
        <v>-0.68509904711811953</v>
      </c>
    </row>
    <row r="2090" spans="1:8" x14ac:dyDescent="0.3">
      <c r="A2090">
        <v>42019</v>
      </c>
      <c r="B2090" t="s">
        <v>11</v>
      </c>
      <c r="C2090" t="s">
        <v>557</v>
      </c>
      <c r="D2090">
        <v>2201540200</v>
      </c>
      <c r="E2090" s="11">
        <v>424409.49888000003</v>
      </c>
      <c r="F2090" s="11">
        <v>383470.69919999997</v>
      </c>
      <c r="G2090" s="11">
        <f t="shared" si="64"/>
        <v>-40938.799680000055</v>
      </c>
      <c r="H2090" s="6">
        <f t="shared" si="65"/>
        <v>-9.6460611244649178E-2</v>
      </c>
    </row>
    <row r="2091" spans="1:8" x14ac:dyDescent="0.3">
      <c r="A2091">
        <v>42019</v>
      </c>
      <c r="B2091" t="s">
        <v>11</v>
      </c>
      <c r="C2091" t="s">
        <v>557</v>
      </c>
      <c r="D2091">
        <v>2201540300</v>
      </c>
      <c r="E2091" s="11">
        <v>450575.11222000001</v>
      </c>
      <c r="F2091" s="11">
        <v>431414.90039999998</v>
      </c>
      <c r="G2091" s="11">
        <f t="shared" si="64"/>
        <v>-19160.211820000026</v>
      </c>
      <c r="H2091" s="6">
        <f t="shared" si="65"/>
        <v>-4.2523901787644161E-2</v>
      </c>
    </row>
    <row r="2092" spans="1:8" x14ac:dyDescent="0.3">
      <c r="A2092">
        <v>42019</v>
      </c>
      <c r="B2092" t="s">
        <v>11</v>
      </c>
      <c r="C2092" t="s">
        <v>557</v>
      </c>
      <c r="D2092">
        <v>2201540400</v>
      </c>
      <c r="E2092" s="11">
        <v>295305.12468000001</v>
      </c>
      <c r="F2092" s="11">
        <v>241862.29980000001</v>
      </c>
      <c r="G2092" s="11">
        <f t="shared" si="64"/>
        <v>-53442.82488</v>
      </c>
      <c r="H2092" s="6">
        <f t="shared" si="65"/>
        <v>-0.18097493207377277</v>
      </c>
    </row>
    <row r="2093" spans="1:8" x14ac:dyDescent="0.3">
      <c r="A2093">
        <v>42019</v>
      </c>
      <c r="B2093" t="s">
        <v>11</v>
      </c>
      <c r="C2093" t="s">
        <v>557</v>
      </c>
      <c r="D2093">
        <v>2201540500</v>
      </c>
      <c r="E2093" s="11">
        <v>322621.30161999998</v>
      </c>
      <c r="F2093" s="11">
        <v>285286.30080000003</v>
      </c>
      <c r="G2093" s="11">
        <f t="shared" si="64"/>
        <v>-37335.000819999957</v>
      </c>
      <c r="H2093" s="6">
        <f t="shared" si="65"/>
        <v>-0.11572391727554013</v>
      </c>
    </row>
    <row r="2094" spans="1:8" x14ac:dyDescent="0.3">
      <c r="A2094">
        <v>42019</v>
      </c>
      <c r="B2094" t="s">
        <v>11</v>
      </c>
      <c r="C2094" t="s">
        <v>557</v>
      </c>
      <c r="D2094">
        <v>2201610200</v>
      </c>
      <c r="F2094" s="11">
        <v>781.6369019</v>
      </c>
      <c r="G2094" s="11">
        <f t="shared" si="64"/>
        <v>781.6369019</v>
      </c>
      <c r="H2094" s="6" t="e">
        <f t="shared" si="65"/>
        <v>#DIV/0!</v>
      </c>
    </row>
    <row r="2095" spans="1:8" x14ac:dyDescent="0.3">
      <c r="A2095">
        <v>42019</v>
      </c>
      <c r="B2095" t="s">
        <v>11</v>
      </c>
      <c r="C2095" t="s">
        <v>557</v>
      </c>
      <c r="D2095">
        <v>2201610300</v>
      </c>
      <c r="F2095" s="11">
        <v>879.35969920000002</v>
      </c>
      <c r="G2095" s="11">
        <f t="shared" si="64"/>
        <v>879.35969920000002</v>
      </c>
      <c r="H2095" s="6" t="e">
        <f t="shared" si="65"/>
        <v>#DIV/0!</v>
      </c>
    </row>
    <row r="2096" spans="1:8" x14ac:dyDescent="0.3">
      <c r="A2096">
        <v>42019</v>
      </c>
      <c r="B2096" t="s">
        <v>11</v>
      </c>
      <c r="C2096" t="s">
        <v>557</v>
      </c>
      <c r="D2096">
        <v>2201610400</v>
      </c>
      <c r="F2096" s="11">
        <v>492.99340439999997</v>
      </c>
      <c r="G2096" s="11">
        <f t="shared" si="64"/>
        <v>492.99340439999997</v>
      </c>
      <c r="H2096" s="6" t="e">
        <f t="shared" si="65"/>
        <v>#DIV/0!</v>
      </c>
    </row>
    <row r="2097" spans="1:8" x14ac:dyDescent="0.3">
      <c r="A2097">
        <v>42019</v>
      </c>
      <c r="B2097" t="s">
        <v>11</v>
      </c>
      <c r="C2097" t="s">
        <v>557</v>
      </c>
      <c r="D2097">
        <v>2201610500</v>
      </c>
      <c r="F2097" s="11">
        <v>581.50339510000003</v>
      </c>
      <c r="G2097" s="11">
        <f t="shared" si="64"/>
        <v>581.50339510000003</v>
      </c>
      <c r="H2097" s="6" t="e">
        <f t="shared" si="65"/>
        <v>#DIV/0!</v>
      </c>
    </row>
    <row r="2098" spans="1:8" x14ac:dyDescent="0.3">
      <c r="A2098">
        <v>42019</v>
      </c>
      <c r="B2098" t="s">
        <v>11</v>
      </c>
      <c r="C2098" t="s">
        <v>557</v>
      </c>
      <c r="D2098">
        <v>2201620200</v>
      </c>
      <c r="F2098" s="11">
        <v>0</v>
      </c>
      <c r="G2098" s="11">
        <f t="shared" si="64"/>
        <v>0</v>
      </c>
      <c r="H2098" s="6" t="e">
        <f t="shared" si="65"/>
        <v>#DIV/0!</v>
      </c>
    </row>
    <row r="2099" spans="1:8" x14ac:dyDescent="0.3">
      <c r="A2099">
        <v>42019</v>
      </c>
      <c r="B2099" t="s">
        <v>11</v>
      </c>
      <c r="C2099" t="s">
        <v>557</v>
      </c>
      <c r="D2099">
        <v>2201620300</v>
      </c>
      <c r="F2099" s="11">
        <v>0</v>
      </c>
      <c r="G2099" s="11">
        <f t="shared" si="64"/>
        <v>0</v>
      </c>
      <c r="H2099" s="6" t="e">
        <f t="shared" si="65"/>
        <v>#DIV/0!</v>
      </c>
    </row>
    <row r="2100" spans="1:8" x14ac:dyDescent="0.3">
      <c r="A2100">
        <v>42019</v>
      </c>
      <c r="B2100" t="s">
        <v>11</v>
      </c>
      <c r="C2100" t="s">
        <v>557</v>
      </c>
      <c r="D2100">
        <v>2201620400</v>
      </c>
      <c r="F2100" s="11">
        <v>0</v>
      </c>
      <c r="G2100" s="11">
        <f t="shared" si="64"/>
        <v>0</v>
      </c>
      <c r="H2100" s="6" t="e">
        <f t="shared" si="65"/>
        <v>#DIV/0!</v>
      </c>
    </row>
    <row r="2101" spans="1:8" x14ac:dyDescent="0.3">
      <c r="A2101">
        <v>42019</v>
      </c>
      <c r="B2101" t="s">
        <v>11</v>
      </c>
      <c r="C2101" t="s">
        <v>557</v>
      </c>
      <c r="D2101">
        <v>2201620500</v>
      </c>
      <c r="F2101" s="11">
        <v>0</v>
      </c>
      <c r="G2101" s="11">
        <f t="shared" si="64"/>
        <v>0</v>
      </c>
      <c r="H2101" s="6" t="e">
        <f t="shared" si="65"/>
        <v>#DIV/0!</v>
      </c>
    </row>
    <row r="2102" spans="1:8" x14ac:dyDescent="0.3">
      <c r="A2102">
        <v>42019</v>
      </c>
      <c r="B2102" t="s">
        <v>11</v>
      </c>
      <c r="C2102" t="s">
        <v>557</v>
      </c>
      <c r="D2102">
        <v>2202110200</v>
      </c>
      <c r="F2102" s="11">
        <v>0</v>
      </c>
      <c r="G2102" s="11">
        <f t="shared" si="64"/>
        <v>0</v>
      </c>
      <c r="H2102" s="6" t="e">
        <f t="shared" si="65"/>
        <v>#DIV/0!</v>
      </c>
    </row>
    <row r="2103" spans="1:8" x14ac:dyDescent="0.3">
      <c r="A2103">
        <v>42019</v>
      </c>
      <c r="B2103" t="s">
        <v>11</v>
      </c>
      <c r="C2103" t="s">
        <v>557</v>
      </c>
      <c r="D2103">
        <v>2202110300</v>
      </c>
      <c r="F2103" s="11">
        <v>0</v>
      </c>
      <c r="G2103" s="11">
        <f t="shared" si="64"/>
        <v>0</v>
      </c>
      <c r="H2103" s="6" t="e">
        <f t="shared" si="65"/>
        <v>#DIV/0!</v>
      </c>
    </row>
    <row r="2104" spans="1:8" x14ac:dyDescent="0.3">
      <c r="A2104">
        <v>42019</v>
      </c>
      <c r="B2104" t="s">
        <v>11</v>
      </c>
      <c r="C2104" t="s">
        <v>557</v>
      </c>
      <c r="D2104">
        <v>2202110400</v>
      </c>
      <c r="F2104" s="11">
        <v>0</v>
      </c>
      <c r="G2104" s="11">
        <f t="shared" si="64"/>
        <v>0</v>
      </c>
      <c r="H2104" s="6" t="e">
        <f t="shared" si="65"/>
        <v>#DIV/0!</v>
      </c>
    </row>
    <row r="2105" spans="1:8" x14ac:dyDescent="0.3">
      <c r="A2105">
        <v>42019</v>
      </c>
      <c r="B2105" t="s">
        <v>11</v>
      </c>
      <c r="C2105" t="s">
        <v>557</v>
      </c>
      <c r="D2105">
        <v>2202110500</v>
      </c>
      <c r="F2105" s="11">
        <v>0</v>
      </c>
      <c r="G2105" s="11">
        <f t="shared" si="64"/>
        <v>0</v>
      </c>
      <c r="H2105" s="6" t="e">
        <f t="shared" si="65"/>
        <v>#DIV/0!</v>
      </c>
    </row>
    <row r="2106" spans="1:8" x14ac:dyDescent="0.3">
      <c r="A2106">
        <v>42019</v>
      </c>
      <c r="B2106" t="s">
        <v>11</v>
      </c>
      <c r="C2106" t="s">
        <v>557</v>
      </c>
      <c r="D2106">
        <v>2202210200</v>
      </c>
      <c r="E2106" s="11">
        <v>648053.75821</v>
      </c>
      <c r="F2106" s="11">
        <v>865780.39450000005</v>
      </c>
      <c r="G2106" s="11">
        <f t="shared" si="64"/>
        <v>217726.63629000005</v>
      </c>
      <c r="H2106" s="6">
        <f t="shared" si="65"/>
        <v>0.33597002336871928</v>
      </c>
    </row>
    <row r="2107" spans="1:8" x14ac:dyDescent="0.3">
      <c r="A2107">
        <v>42019</v>
      </c>
      <c r="B2107" t="s">
        <v>11</v>
      </c>
      <c r="C2107" t="s">
        <v>557</v>
      </c>
      <c r="D2107">
        <v>2202210300</v>
      </c>
      <c r="E2107" s="11">
        <v>2057017.4267</v>
      </c>
      <c r="F2107" s="11">
        <v>2797664</v>
      </c>
      <c r="G2107" s="11">
        <f t="shared" si="64"/>
        <v>740646.57330000005</v>
      </c>
      <c r="H2107" s="6">
        <f t="shared" si="65"/>
        <v>0.36005848258086615</v>
      </c>
    </row>
    <row r="2108" spans="1:8" x14ac:dyDescent="0.3">
      <c r="A2108">
        <v>42019</v>
      </c>
      <c r="B2108" t="s">
        <v>11</v>
      </c>
      <c r="C2108" t="s">
        <v>557</v>
      </c>
      <c r="D2108">
        <v>2202210400</v>
      </c>
      <c r="E2108" s="11">
        <v>682676.01399000001</v>
      </c>
      <c r="F2108" s="11">
        <v>839239.50390000001</v>
      </c>
      <c r="G2108" s="11">
        <f t="shared" si="64"/>
        <v>156563.48991</v>
      </c>
      <c r="H2108" s="6">
        <f t="shared" si="65"/>
        <v>0.22933790949376079</v>
      </c>
    </row>
    <row r="2109" spans="1:8" x14ac:dyDescent="0.3">
      <c r="A2109">
        <v>42019</v>
      </c>
      <c r="B2109" t="s">
        <v>11</v>
      </c>
      <c r="C2109" t="s">
        <v>557</v>
      </c>
      <c r="D2109">
        <v>2202210500</v>
      </c>
      <c r="E2109" s="11">
        <v>2252621.6790999998</v>
      </c>
      <c r="F2109" s="11">
        <v>2921559</v>
      </c>
      <c r="G2109" s="11">
        <f t="shared" si="64"/>
        <v>668937.32090000017</v>
      </c>
      <c r="H2109" s="6">
        <f t="shared" si="65"/>
        <v>0.29695946154938174</v>
      </c>
    </row>
    <row r="2110" spans="1:8" x14ac:dyDescent="0.3">
      <c r="A2110">
        <v>42019</v>
      </c>
      <c r="B2110" t="s">
        <v>11</v>
      </c>
      <c r="C2110" t="s">
        <v>557</v>
      </c>
      <c r="D2110">
        <v>2202310200</v>
      </c>
      <c r="E2110" s="11">
        <v>2107678.7154999999</v>
      </c>
      <c r="F2110" s="11">
        <v>1291378</v>
      </c>
      <c r="G2110" s="11">
        <f t="shared" si="64"/>
        <v>-816300.71549999993</v>
      </c>
      <c r="H2110" s="6">
        <f t="shared" si="65"/>
        <v>-0.38729845753855835</v>
      </c>
    </row>
    <row r="2111" spans="1:8" x14ac:dyDescent="0.3">
      <c r="A2111">
        <v>42019</v>
      </c>
      <c r="B2111" t="s">
        <v>11</v>
      </c>
      <c r="C2111" t="s">
        <v>557</v>
      </c>
      <c r="D2111">
        <v>2202310300</v>
      </c>
      <c r="E2111" s="11">
        <v>6690081.2780999998</v>
      </c>
      <c r="F2111" s="11">
        <v>4172930</v>
      </c>
      <c r="G2111" s="11">
        <f t="shared" si="64"/>
        <v>-2517151.2780999998</v>
      </c>
      <c r="H2111" s="6">
        <f t="shared" si="65"/>
        <v>-0.3762512252788171</v>
      </c>
    </row>
    <row r="2112" spans="1:8" x14ac:dyDescent="0.3">
      <c r="A2112">
        <v>42019</v>
      </c>
      <c r="B2112" t="s">
        <v>11</v>
      </c>
      <c r="C2112" t="s">
        <v>557</v>
      </c>
      <c r="D2112">
        <v>2202310400</v>
      </c>
      <c r="E2112" s="11">
        <v>2220282.0962999999</v>
      </c>
      <c r="F2112" s="11">
        <v>1251788.602</v>
      </c>
      <c r="G2112" s="11">
        <f t="shared" si="64"/>
        <v>-968493.4942999999</v>
      </c>
      <c r="H2112" s="6">
        <f t="shared" si="65"/>
        <v>-0.43620290228613323</v>
      </c>
    </row>
    <row r="2113" spans="1:8" x14ac:dyDescent="0.3">
      <c r="A2113">
        <v>42019</v>
      </c>
      <c r="B2113" t="s">
        <v>11</v>
      </c>
      <c r="C2113" t="s">
        <v>557</v>
      </c>
      <c r="D2113">
        <v>2202310500</v>
      </c>
      <c r="E2113" s="11">
        <v>7326250.8393999999</v>
      </c>
      <c r="F2113" s="11">
        <v>4357727</v>
      </c>
      <c r="G2113" s="11">
        <f t="shared" si="64"/>
        <v>-2968523.8393999999</v>
      </c>
      <c r="H2113" s="6">
        <f t="shared" si="65"/>
        <v>-0.40519003573226192</v>
      </c>
    </row>
    <row r="2114" spans="1:8" x14ac:dyDescent="0.3">
      <c r="A2114">
        <v>42019</v>
      </c>
      <c r="B2114" t="s">
        <v>11</v>
      </c>
      <c r="C2114" t="s">
        <v>557</v>
      </c>
      <c r="D2114">
        <v>2202320200</v>
      </c>
      <c r="E2114" s="11">
        <v>537645.54182000004</v>
      </c>
      <c r="F2114" s="11">
        <v>974267.80469999998</v>
      </c>
      <c r="G2114" s="11">
        <f t="shared" si="64"/>
        <v>436622.26287999994</v>
      </c>
      <c r="H2114" s="6">
        <f t="shared" si="65"/>
        <v>0.81210059215217678</v>
      </c>
    </row>
    <row r="2115" spans="1:8" x14ac:dyDescent="0.3">
      <c r="A2115">
        <v>42019</v>
      </c>
      <c r="B2115" t="s">
        <v>11</v>
      </c>
      <c r="C2115" t="s">
        <v>557</v>
      </c>
      <c r="D2115">
        <v>2202320300</v>
      </c>
      <c r="E2115" s="11">
        <v>1706565.4641</v>
      </c>
      <c r="F2115" s="11">
        <v>3148229</v>
      </c>
      <c r="G2115" s="11">
        <f t="shared" si="64"/>
        <v>1441663.5359</v>
      </c>
      <c r="H2115" s="6">
        <f t="shared" si="65"/>
        <v>0.84477482184388242</v>
      </c>
    </row>
    <row r="2116" spans="1:8" x14ac:dyDescent="0.3">
      <c r="A2116">
        <v>42019</v>
      </c>
      <c r="B2116" t="s">
        <v>11</v>
      </c>
      <c r="C2116" t="s">
        <v>557</v>
      </c>
      <c r="D2116">
        <v>2202320400</v>
      </c>
      <c r="E2116" s="11">
        <v>566369.24141000002</v>
      </c>
      <c r="F2116" s="11">
        <v>944401.30079999997</v>
      </c>
      <c r="G2116" s="11">
        <f t="shared" ref="G2116:G2179" si="66">F2116-E2116</f>
        <v>378032.05938999995</v>
      </c>
      <c r="H2116" s="6">
        <f t="shared" ref="H2116:H2179" si="67">G2116/E2116</f>
        <v>0.66746573039325596</v>
      </c>
    </row>
    <row r="2117" spans="1:8" x14ac:dyDescent="0.3">
      <c r="A2117">
        <v>42019</v>
      </c>
      <c r="B2117" t="s">
        <v>11</v>
      </c>
      <c r="C2117" t="s">
        <v>557</v>
      </c>
      <c r="D2117">
        <v>2202320500</v>
      </c>
      <c r="E2117" s="11">
        <v>1868845.1109</v>
      </c>
      <c r="F2117" s="11">
        <v>3287645</v>
      </c>
      <c r="G2117" s="11">
        <f t="shared" si="66"/>
        <v>1418799.8891</v>
      </c>
      <c r="H2117" s="6">
        <f t="shared" si="67"/>
        <v>0.7591853818301364</v>
      </c>
    </row>
    <row r="2118" spans="1:8" x14ac:dyDescent="0.3">
      <c r="A2118">
        <v>42019</v>
      </c>
      <c r="B2118" t="s">
        <v>11</v>
      </c>
      <c r="C2118" t="s">
        <v>557</v>
      </c>
      <c r="D2118">
        <v>2202410200</v>
      </c>
      <c r="E2118" s="11">
        <v>58539.975890000002</v>
      </c>
      <c r="F2118" s="11">
        <v>67969.519530000005</v>
      </c>
      <c r="G2118" s="11">
        <f t="shared" si="66"/>
        <v>9429.5436400000035</v>
      </c>
      <c r="H2118" s="6">
        <f t="shared" si="67"/>
        <v>0.16107870727037299</v>
      </c>
    </row>
    <row r="2119" spans="1:8" x14ac:dyDescent="0.3">
      <c r="A2119">
        <v>42019</v>
      </c>
      <c r="B2119" t="s">
        <v>11</v>
      </c>
      <c r="C2119" t="s">
        <v>557</v>
      </c>
      <c r="D2119">
        <v>2202410300</v>
      </c>
      <c r="E2119" s="11">
        <v>62148.876083000003</v>
      </c>
      <c r="F2119" s="11">
        <v>76467.359370000006</v>
      </c>
      <c r="G2119" s="11">
        <f t="shared" si="66"/>
        <v>14318.483287000003</v>
      </c>
      <c r="H2119" s="6">
        <f t="shared" si="67"/>
        <v>0.23039005995663747</v>
      </c>
    </row>
    <row r="2120" spans="1:8" x14ac:dyDescent="0.3">
      <c r="A2120">
        <v>42019</v>
      </c>
      <c r="B2120" t="s">
        <v>11</v>
      </c>
      <c r="C2120" t="s">
        <v>557</v>
      </c>
      <c r="D2120">
        <v>2202410400</v>
      </c>
      <c r="E2120" s="11">
        <v>40732.248154000001</v>
      </c>
      <c r="F2120" s="11">
        <v>42869.670169999998</v>
      </c>
      <c r="G2120" s="11">
        <f t="shared" si="66"/>
        <v>2137.4220159999968</v>
      </c>
      <c r="H2120" s="6">
        <f t="shared" si="67"/>
        <v>5.2474933569069328E-2</v>
      </c>
    </row>
    <row r="2121" spans="1:8" x14ac:dyDescent="0.3">
      <c r="A2121">
        <v>42019</v>
      </c>
      <c r="B2121" t="s">
        <v>11</v>
      </c>
      <c r="C2121" t="s">
        <v>557</v>
      </c>
      <c r="D2121">
        <v>2202410500</v>
      </c>
      <c r="E2121" s="11">
        <v>44499.914842999999</v>
      </c>
      <c r="F2121" s="11">
        <v>50566.390140000003</v>
      </c>
      <c r="G2121" s="11">
        <f t="shared" si="66"/>
        <v>6066.4752970000045</v>
      </c>
      <c r="H2121" s="6">
        <f t="shared" si="67"/>
        <v>0.13632554845111763</v>
      </c>
    </row>
    <row r="2122" spans="1:8" x14ac:dyDescent="0.3">
      <c r="A2122">
        <v>42019</v>
      </c>
      <c r="B2122" t="s">
        <v>11</v>
      </c>
      <c r="C2122" t="s">
        <v>557</v>
      </c>
      <c r="D2122">
        <v>2202420200</v>
      </c>
      <c r="E2122" s="11">
        <v>269804.01929000003</v>
      </c>
      <c r="F2122" s="11">
        <v>874776.99219999998</v>
      </c>
      <c r="G2122" s="11">
        <f t="shared" si="66"/>
        <v>604972.97291000001</v>
      </c>
      <c r="H2122" s="6">
        <f t="shared" si="67"/>
        <v>2.2422682008296628</v>
      </c>
    </row>
    <row r="2123" spans="1:8" x14ac:dyDescent="0.3">
      <c r="A2123">
        <v>42019</v>
      </c>
      <c r="B2123" t="s">
        <v>11</v>
      </c>
      <c r="C2123" t="s">
        <v>557</v>
      </c>
      <c r="D2123">
        <v>2202420300</v>
      </c>
      <c r="E2123" s="11">
        <v>302558.83480999997</v>
      </c>
      <c r="F2123" s="11">
        <v>1041351.8050000001</v>
      </c>
      <c r="G2123" s="11">
        <f t="shared" si="66"/>
        <v>738792.97019000002</v>
      </c>
      <c r="H2123" s="6">
        <f t="shared" si="67"/>
        <v>2.4418158889788995</v>
      </c>
    </row>
    <row r="2124" spans="1:8" x14ac:dyDescent="0.3">
      <c r="A2124">
        <v>42019</v>
      </c>
      <c r="B2124" t="s">
        <v>11</v>
      </c>
      <c r="C2124" t="s">
        <v>557</v>
      </c>
      <c r="D2124">
        <v>2202420400</v>
      </c>
      <c r="E2124" s="11">
        <v>187531.02105000001</v>
      </c>
      <c r="F2124" s="11">
        <v>551311.99609999999</v>
      </c>
      <c r="G2124" s="11">
        <f t="shared" si="66"/>
        <v>363780.97505000001</v>
      </c>
      <c r="H2124" s="6">
        <f t="shared" si="67"/>
        <v>1.9398442615689049</v>
      </c>
    </row>
    <row r="2125" spans="1:8" x14ac:dyDescent="0.3">
      <c r="A2125">
        <v>42019</v>
      </c>
      <c r="B2125" t="s">
        <v>11</v>
      </c>
      <c r="C2125" t="s">
        <v>557</v>
      </c>
      <c r="D2125">
        <v>2202420500</v>
      </c>
      <c r="E2125" s="11">
        <v>217049.68875999999</v>
      </c>
      <c r="F2125" s="11">
        <v>687057.40229999996</v>
      </c>
      <c r="G2125" s="11">
        <f t="shared" si="66"/>
        <v>470007.71353999997</v>
      </c>
      <c r="H2125" s="6">
        <f t="shared" si="67"/>
        <v>2.1654383207142267</v>
      </c>
    </row>
    <row r="2126" spans="1:8" x14ac:dyDescent="0.3">
      <c r="A2126">
        <v>42019</v>
      </c>
      <c r="B2126" t="s">
        <v>11</v>
      </c>
      <c r="C2126" t="s">
        <v>557</v>
      </c>
      <c r="D2126">
        <v>2202430200</v>
      </c>
      <c r="E2126" s="11">
        <v>516274.05456999998</v>
      </c>
      <c r="F2126" s="11">
        <v>545754.69920000003</v>
      </c>
      <c r="G2126" s="11">
        <f t="shared" si="66"/>
        <v>29480.644630000053</v>
      </c>
      <c r="H2126" s="6">
        <f t="shared" si="67"/>
        <v>5.710270421114657E-2</v>
      </c>
    </row>
    <row r="2127" spans="1:8" x14ac:dyDescent="0.3">
      <c r="A2127">
        <v>42019</v>
      </c>
      <c r="B2127" t="s">
        <v>11</v>
      </c>
      <c r="C2127" t="s">
        <v>557</v>
      </c>
      <c r="D2127">
        <v>2202430300</v>
      </c>
      <c r="E2127" s="11">
        <v>655053.49395999999</v>
      </c>
      <c r="F2127" s="11">
        <v>735407.5</v>
      </c>
      <c r="G2127" s="11">
        <f t="shared" si="66"/>
        <v>80354.006040000007</v>
      </c>
      <c r="H2127" s="6">
        <f t="shared" si="67"/>
        <v>0.12266785351259682</v>
      </c>
    </row>
    <row r="2128" spans="1:8" x14ac:dyDescent="0.3">
      <c r="A2128">
        <v>42019</v>
      </c>
      <c r="B2128" t="s">
        <v>11</v>
      </c>
      <c r="C2128" t="s">
        <v>557</v>
      </c>
      <c r="D2128">
        <v>2202430400</v>
      </c>
      <c r="E2128" s="11">
        <v>359020.44215999998</v>
      </c>
      <c r="F2128" s="11">
        <v>344173.99800000002</v>
      </c>
      <c r="G2128" s="11">
        <f t="shared" si="66"/>
        <v>-14846.444159999955</v>
      </c>
      <c r="H2128" s="6">
        <f t="shared" si="67"/>
        <v>-4.1352642960044969E-2</v>
      </c>
    </row>
    <row r="2129" spans="1:8" x14ac:dyDescent="0.3">
      <c r="A2129">
        <v>42019</v>
      </c>
      <c r="B2129" t="s">
        <v>11</v>
      </c>
      <c r="C2129" t="s">
        <v>557</v>
      </c>
      <c r="D2129">
        <v>2202430500</v>
      </c>
      <c r="E2129" s="11">
        <v>471754.75234000001</v>
      </c>
      <c r="F2129" s="11">
        <v>489100.19919999997</v>
      </c>
      <c r="G2129" s="11">
        <f t="shared" si="66"/>
        <v>17345.446859999967</v>
      </c>
      <c r="H2129" s="6">
        <f t="shared" si="67"/>
        <v>3.6767932435154083E-2</v>
      </c>
    </row>
    <row r="2130" spans="1:8" x14ac:dyDescent="0.3">
      <c r="A2130">
        <v>42019</v>
      </c>
      <c r="B2130" t="s">
        <v>11</v>
      </c>
      <c r="C2130" t="s">
        <v>557</v>
      </c>
      <c r="D2130">
        <v>2202510200</v>
      </c>
      <c r="E2130" s="11">
        <v>747602.24742000003</v>
      </c>
      <c r="F2130" s="11">
        <v>796340.19920000003</v>
      </c>
      <c r="G2130" s="11">
        <f t="shared" si="66"/>
        <v>48737.951780000003</v>
      </c>
      <c r="H2130" s="6">
        <f t="shared" si="67"/>
        <v>6.5192355892717394E-2</v>
      </c>
    </row>
    <row r="2131" spans="1:8" x14ac:dyDescent="0.3">
      <c r="A2131">
        <v>42019</v>
      </c>
      <c r="B2131" t="s">
        <v>11</v>
      </c>
      <c r="C2131" t="s">
        <v>557</v>
      </c>
      <c r="D2131">
        <v>2202510300</v>
      </c>
      <c r="E2131" s="11">
        <v>793689.22712000005</v>
      </c>
      <c r="F2131" s="11">
        <v>895900.09380000003</v>
      </c>
      <c r="G2131" s="11">
        <f t="shared" si="66"/>
        <v>102210.86667999998</v>
      </c>
      <c r="H2131" s="6">
        <f t="shared" si="67"/>
        <v>0.12877945572083019</v>
      </c>
    </row>
    <row r="2132" spans="1:8" x14ac:dyDescent="0.3">
      <c r="A2132">
        <v>42019</v>
      </c>
      <c r="B2132" t="s">
        <v>11</v>
      </c>
      <c r="C2132" t="s">
        <v>557</v>
      </c>
      <c r="D2132">
        <v>2202510400</v>
      </c>
      <c r="E2132" s="11">
        <v>520183.35307999997</v>
      </c>
      <c r="F2132" s="11">
        <v>502267.10550000001</v>
      </c>
      <c r="G2132" s="11">
        <f t="shared" si="66"/>
        <v>-17916.247579999967</v>
      </c>
      <c r="H2132" s="6">
        <f t="shared" si="67"/>
        <v>-3.444217788577443E-2</v>
      </c>
    </row>
    <row r="2133" spans="1:8" x14ac:dyDescent="0.3">
      <c r="A2133">
        <v>42019</v>
      </c>
      <c r="B2133" t="s">
        <v>11</v>
      </c>
      <c r="C2133" t="s">
        <v>557</v>
      </c>
      <c r="D2133">
        <v>2202510500</v>
      </c>
      <c r="E2133" s="11">
        <v>568298.38344000001</v>
      </c>
      <c r="F2133" s="11">
        <v>592441.60549999995</v>
      </c>
      <c r="G2133" s="11">
        <f t="shared" si="66"/>
        <v>24143.222059999942</v>
      </c>
      <c r="H2133" s="6">
        <f t="shared" si="67"/>
        <v>4.2483355159057816E-2</v>
      </c>
    </row>
    <row r="2134" spans="1:8" x14ac:dyDescent="0.3">
      <c r="A2134">
        <v>42019</v>
      </c>
      <c r="B2134" t="s">
        <v>11</v>
      </c>
      <c r="C2134" t="s">
        <v>557</v>
      </c>
      <c r="D2134">
        <v>2202520200</v>
      </c>
      <c r="E2134" s="11">
        <v>11501203.924000001</v>
      </c>
      <c r="F2134" s="11">
        <v>11557176</v>
      </c>
      <c r="G2134" s="11">
        <f t="shared" si="66"/>
        <v>55972.075999999419</v>
      </c>
      <c r="H2134" s="6">
        <f t="shared" si="67"/>
        <v>4.8666275608938948E-3</v>
      </c>
    </row>
    <row r="2135" spans="1:8" x14ac:dyDescent="0.3">
      <c r="A2135">
        <v>42019</v>
      </c>
      <c r="B2135" t="s">
        <v>11</v>
      </c>
      <c r="C2135" t="s">
        <v>557</v>
      </c>
      <c r="D2135">
        <v>2202520300</v>
      </c>
      <c r="E2135" s="11">
        <v>12210230.802999999</v>
      </c>
      <c r="F2135" s="11">
        <v>13002107</v>
      </c>
      <c r="G2135" s="11">
        <f t="shared" si="66"/>
        <v>791876.19700000063</v>
      </c>
      <c r="H2135" s="6">
        <f t="shared" si="67"/>
        <v>6.4853499477294088E-2</v>
      </c>
    </row>
    <row r="2136" spans="1:8" x14ac:dyDescent="0.3">
      <c r="A2136">
        <v>42019</v>
      </c>
      <c r="B2136" t="s">
        <v>11</v>
      </c>
      <c r="C2136" t="s">
        <v>557</v>
      </c>
      <c r="D2136">
        <v>2202520400</v>
      </c>
      <c r="E2136" s="11">
        <v>8002564.7333000004</v>
      </c>
      <c r="F2136" s="11">
        <v>7289338</v>
      </c>
      <c r="G2136" s="11">
        <f t="shared" si="66"/>
        <v>-713226.73330000043</v>
      </c>
      <c r="H2136" s="6">
        <f t="shared" si="67"/>
        <v>-8.9124769004634924E-2</v>
      </c>
    </row>
    <row r="2137" spans="1:8" x14ac:dyDescent="0.3">
      <c r="A2137">
        <v>42019</v>
      </c>
      <c r="B2137" t="s">
        <v>11</v>
      </c>
      <c r="C2137" t="s">
        <v>557</v>
      </c>
      <c r="D2137">
        <v>2202520500</v>
      </c>
      <c r="E2137" s="11">
        <v>8742782.3550000004</v>
      </c>
      <c r="F2137" s="11">
        <v>8598038</v>
      </c>
      <c r="G2137" s="11">
        <f t="shared" si="66"/>
        <v>-144744.35500000045</v>
      </c>
      <c r="H2137" s="6">
        <f t="shared" si="67"/>
        <v>-1.6555868500743483E-2</v>
      </c>
    </row>
    <row r="2138" spans="1:8" x14ac:dyDescent="0.3">
      <c r="A2138">
        <v>42019</v>
      </c>
      <c r="B2138" t="s">
        <v>11</v>
      </c>
      <c r="C2138" t="s">
        <v>557</v>
      </c>
      <c r="D2138">
        <v>2202530200</v>
      </c>
      <c r="E2138" s="11">
        <v>647267.76303999999</v>
      </c>
      <c r="F2138" s="11">
        <v>857344.19530000002</v>
      </c>
      <c r="G2138" s="11">
        <f t="shared" si="66"/>
        <v>210076.43226000003</v>
      </c>
      <c r="H2138" s="6">
        <f t="shared" si="67"/>
        <v>0.32455877498570507</v>
      </c>
    </row>
    <row r="2139" spans="1:8" x14ac:dyDescent="0.3">
      <c r="A2139">
        <v>42019</v>
      </c>
      <c r="B2139" t="s">
        <v>11</v>
      </c>
      <c r="C2139" t="s">
        <v>557</v>
      </c>
      <c r="D2139">
        <v>2202530300</v>
      </c>
      <c r="E2139" s="11">
        <v>687168.67052000004</v>
      </c>
      <c r="F2139" s="11">
        <v>964529.90630000003</v>
      </c>
      <c r="G2139" s="11">
        <f t="shared" si="66"/>
        <v>277361.23577999999</v>
      </c>
      <c r="H2139" s="6">
        <f t="shared" si="67"/>
        <v>0.40362904724703597</v>
      </c>
    </row>
    <row r="2140" spans="1:8" x14ac:dyDescent="0.3">
      <c r="A2140">
        <v>42019</v>
      </c>
      <c r="B2140" t="s">
        <v>11</v>
      </c>
      <c r="C2140" t="s">
        <v>557</v>
      </c>
      <c r="D2140">
        <v>2202530400</v>
      </c>
      <c r="E2140" s="11">
        <v>450370.35715</v>
      </c>
      <c r="F2140" s="11">
        <v>540743.50390000001</v>
      </c>
      <c r="G2140" s="11">
        <f t="shared" si="66"/>
        <v>90373.146750000014</v>
      </c>
      <c r="H2140" s="6">
        <f t="shared" si="67"/>
        <v>0.20066406528594066</v>
      </c>
    </row>
    <row r="2141" spans="1:8" x14ac:dyDescent="0.3">
      <c r="A2141">
        <v>42019</v>
      </c>
      <c r="B2141" t="s">
        <v>11</v>
      </c>
      <c r="C2141" t="s">
        <v>557</v>
      </c>
      <c r="D2141">
        <v>2202530500</v>
      </c>
      <c r="E2141" s="11">
        <v>492027.20185000001</v>
      </c>
      <c r="F2141" s="11">
        <v>637824.89839999995</v>
      </c>
      <c r="G2141" s="11">
        <f t="shared" si="66"/>
        <v>145797.69654999994</v>
      </c>
      <c r="H2141" s="6">
        <f t="shared" si="67"/>
        <v>0.29632039855074516</v>
      </c>
    </row>
    <row r="2142" spans="1:8" x14ac:dyDescent="0.3">
      <c r="A2142">
        <v>42019</v>
      </c>
      <c r="B2142" t="s">
        <v>11</v>
      </c>
      <c r="C2142" t="s">
        <v>557</v>
      </c>
      <c r="D2142">
        <v>2202540200</v>
      </c>
      <c r="E2142" s="11">
        <v>167046.29996</v>
      </c>
      <c r="F2142" s="11">
        <v>256424.29879999999</v>
      </c>
      <c r="G2142" s="11">
        <f t="shared" si="66"/>
        <v>89377.998839999986</v>
      </c>
      <c r="H2142" s="6">
        <f t="shared" si="67"/>
        <v>0.5350492579686108</v>
      </c>
    </row>
    <row r="2143" spans="1:8" x14ac:dyDescent="0.3">
      <c r="A2143">
        <v>42019</v>
      </c>
      <c r="B2143" t="s">
        <v>11</v>
      </c>
      <c r="C2143" t="s">
        <v>557</v>
      </c>
      <c r="D2143">
        <v>2202540300</v>
      </c>
      <c r="E2143" s="11">
        <v>177345.00653000001</v>
      </c>
      <c r="F2143" s="11">
        <v>288484.50199999998</v>
      </c>
      <c r="G2143" s="11">
        <f t="shared" si="66"/>
        <v>111139.49546999997</v>
      </c>
      <c r="H2143" s="6">
        <f t="shared" si="67"/>
        <v>0.62668522584648811</v>
      </c>
    </row>
    <row r="2144" spans="1:8" x14ac:dyDescent="0.3">
      <c r="A2144">
        <v>42019</v>
      </c>
      <c r="B2144" t="s">
        <v>11</v>
      </c>
      <c r="C2144" t="s">
        <v>557</v>
      </c>
      <c r="D2144">
        <v>2202540400</v>
      </c>
      <c r="E2144" s="11">
        <v>116231.20728</v>
      </c>
      <c r="F2144" s="11">
        <v>161731.8008</v>
      </c>
      <c r="G2144" s="11">
        <f t="shared" si="66"/>
        <v>45500.593519999995</v>
      </c>
      <c r="H2144" s="6">
        <f t="shared" si="67"/>
        <v>0.391466238584182</v>
      </c>
    </row>
    <row r="2145" spans="1:8" x14ac:dyDescent="0.3">
      <c r="A2145">
        <v>42019</v>
      </c>
      <c r="B2145" t="s">
        <v>11</v>
      </c>
      <c r="C2145" t="s">
        <v>557</v>
      </c>
      <c r="D2145">
        <v>2202540500</v>
      </c>
      <c r="E2145" s="11">
        <v>126982.77222</v>
      </c>
      <c r="F2145" s="11">
        <v>190769.10060000001</v>
      </c>
      <c r="G2145" s="11">
        <f t="shared" si="66"/>
        <v>63786.328380000006</v>
      </c>
      <c r="H2145" s="6">
        <f t="shared" si="67"/>
        <v>0.50232269515654471</v>
      </c>
    </row>
    <row r="2146" spans="1:8" x14ac:dyDescent="0.3">
      <c r="A2146">
        <v>42019</v>
      </c>
      <c r="B2146" t="s">
        <v>11</v>
      </c>
      <c r="C2146" t="s">
        <v>557</v>
      </c>
      <c r="D2146">
        <v>2202610200</v>
      </c>
      <c r="E2146" s="11">
        <v>5993322.8345999997</v>
      </c>
      <c r="F2146" s="11">
        <v>6488952</v>
      </c>
      <c r="G2146" s="11">
        <f t="shared" si="66"/>
        <v>495629.16540000029</v>
      </c>
      <c r="H2146" s="6">
        <f t="shared" si="67"/>
        <v>8.2696891036586229E-2</v>
      </c>
    </row>
    <row r="2147" spans="1:8" x14ac:dyDescent="0.3">
      <c r="A2147">
        <v>42019</v>
      </c>
      <c r="B2147" t="s">
        <v>11</v>
      </c>
      <c r="C2147" t="s">
        <v>557</v>
      </c>
      <c r="D2147">
        <v>2202610300</v>
      </c>
      <c r="E2147" s="11">
        <v>6362797.0460999999</v>
      </c>
      <c r="F2147" s="11">
        <v>7300220</v>
      </c>
      <c r="G2147" s="11">
        <f t="shared" si="66"/>
        <v>937422.95390000008</v>
      </c>
      <c r="H2147" s="6">
        <f t="shared" si="67"/>
        <v>0.14732875292236175</v>
      </c>
    </row>
    <row r="2148" spans="1:8" x14ac:dyDescent="0.3">
      <c r="A2148">
        <v>42019</v>
      </c>
      <c r="B2148" t="s">
        <v>11</v>
      </c>
      <c r="C2148" t="s">
        <v>557</v>
      </c>
      <c r="D2148">
        <v>2202610400</v>
      </c>
      <c r="E2148" s="11">
        <v>4170168.2719000001</v>
      </c>
      <c r="F2148" s="11">
        <v>4092706</v>
      </c>
      <c r="G2148" s="11">
        <f t="shared" si="66"/>
        <v>-77462.271900000051</v>
      </c>
      <c r="H2148" s="6">
        <f t="shared" si="67"/>
        <v>-1.8575334818493286E-2</v>
      </c>
    </row>
    <row r="2149" spans="1:8" x14ac:dyDescent="0.3">
      <c r="A2149">
        <v>42019</v>
      </c>
      <c r="B2149" t="s">
        <v>11</v>
      </c>
      <c r="C2149" t="s">
        <v>557</v>
      </c>
      <c r="D2149">
        <v>2202610500</v>
      </c>
      <c r="E2149" s="11">
        <v>4555897.5285</v>
      </c>
      <c r="F2149" s="11">
        <v>4827498</v>
      </c>
      <c r="G2149" s="11">
        <f t="shared" si="66"/>
        <v>271600.47149999999</v>
      </c>
      <c r="H2149" s="6">
        <f t="shared" si="67"/>
        <v>5.9615140551552898E-2</v>
      </c>
    </row>
    <row r="2150" spans="1:8" x14ac:dyDescent="0.3">
      <c r="A2150">
        <v>42019</v>
      </c>
      <c r="B2150" t="s">
        <v>11</v>
      </c>
      <c r="C2150" t="s">
        <v>557</v>
      </c>
      <c r="D2150">
        <v>2202620200</v>
      </c>
      <c r="E2150" s="11">
        <v>20457358.199000001</v>
      </c>
      <c r="F2150" s="11">
        <v>22147050</v>
      </c>
      <c r="G2150" s="11">
        <f t="shared" si="66"/>
        <v>1689691.800999999</v>
      </c>
      <c r="H2150" s="6">
        <f t="shared" si="67"/>
        <v>8.2595796806383084E-2</v>
      </c>
    </row>
    <row r="2151" spans="1:8" x14ac:dyDescent="0.3">
      <c r="A2151">
        <v>42019</v>
      </c>
      <c r="B2151" t="s">
        <v>11</v>
      </c>
      <c r="C2151" t="s">
        <v>557</v>
      </c>
      <c r="D2151">
        <v>2202620300</v>
      </c>
      <c r="E2151" s="11">
        <v>21718506.063000001</v>
      </c>
      <c r="F2151" s="11">
        <v>24915940</v>
      </c>
      <c r="G2151" s="11">
        <f t="shared" si="66"/>
        <v>3197433.936999999</v>
      </c>
      <c r="H2151" s="6">
        <f t="shared" si="67"/>
        <v>0.14722163337225111</v>
      </c>
    </row>
    <row r="2152" spans="1:8" x14ac:dyDescent="0.3">
      <c r="A2152">
        <v>42019</v>
      </c>
      <c r="B2152" t="s">
        <v>11</v>
      </c>
      <c r="C2152" t="s">
        <v>557</v>
      </c>
      <c r="D2152">
        <v>2202620400</v>
      </c>
      <c r="E2152" s="11">
        <v>14234275.059</v>
      </c>
      <c r="F2152" s="11">
        <v>13968554</v>
      </c>
      <c r="G2152" s="11">
        <f t="shared" si="66"/>
        <v>-265721.05900000036</v>
      </c>
      <c r="H2152" s="6">
        <f t="shared" si="67"/>
        <v>-1.8667691743949485E-2</v>
      </c>
    </row>
    <row r="2153" spans="1:8" x14ac:dyDescent="0.3">
      <c r="A2153">
        <v>42019</v>
      </c>
      <c r="B2153" t="s">
        <v>11</v>
      </c>
      <c r="C2153" t="s">
        <v>557</v>
      </c>
      <c r="D2153">
        <v>2202620500</v>
      </c>
      <c r="E2153" s="11">
        <v>15550911.742000001</v>
      </c>
      <c r="F2153" s="11">
        <v>16476420</v>
      </c>
      <c r="G2153" s="11">
        <f t="shared" si="66"/>
        <v>925508.25799999945</v>
      </c>
      <c r="H2153" s="6">
        <f t="shared" si="67"/>
        <v>5.9514726425999892E-2</v>
      </c>
    </row>
    <row r="2154" spans="1:8" x14ac:dyDescent="0.3">
      <c r="A2154">
        <v>42019</v>
      </c>
      <c r="B2154" t="s">
        <v>11</v>
      </c>
      <c r="C2154" t="s">
        <v>557</v>
      </c>
      <c r="D2154">
        <v>2203420200</v>
      </c>
      <c r="E2154" s="11">
        <v>14853.879284000001</v>
      </c>
      <c r="F2154" s="11">
        <v>136446.89060000001</v>
      </c>
      <c r="G2154" s="11">
        <f t="shared" si="66"/>
        <v>121593.01131600002</v>
      </c>
      <c r="H2154" s="6">
        <f t="shared" si="67"/>
        <v>8.1859431459750116</v>
      </c>
    </row>
    <row r="2155" spans="1:8" x14ac:dyDescent="0.3">
      <c r="A2155">
        <v>42019</v>
      </c>
      <c r="B2155" t="s">
        <v>11</v>
      </c>
      <c r="C2155" t="s">
        <v>557</v>
      </c>
      <c r="D2155">
        <v>2203420300</v>
      </c>
      <c r="E2155" s="11">
        <v>16657.173679</v>
      </c>
      <c r="F2155" s="11">
        <v>162429</v>
      </c>
      <c r="G2155" s="11">
        <f t="shared" si="66"/>
        <v>145771.826321</v>
      </c>
      <c r="H2155" s="6">
        <f t="shared" si="67"/>
        <v>8.7512941348973978</v>
      </c>
    </row>
    <row r="2156" spans="1:8" x14ac:dyDescent="0.3">
      <c r="A2156">
        <v>42019</v>
      </c>
      <c r="B2156" t="s">
        <v>11</v>
      </c>
      <c r="C2156" t="s">
        <v>557</v>
      </c>
      <c r="D2156">
        <v>2203420400</v>
      </c>
      <c r="E2156" s="11">
        <v>10324.394559</v>
      </c>
      <c r="F2156" s="11">
        <v>85992.990229999996</v>
      </c>
      <c r="G2156" s="11">
        <f t="shared" si="66"/>
        <v>75668.595670999988</v>
      </c>
      <c r="H2156" s="6">
        <f t="shared" si="67"/>
        <v>7.3291073136136609</v>
      </c>
    </row>
    <row r="2157" spans="1:8" x14ac:dyDescent="0.3">
      <c r="A2157">
        <v>42019</v>
      </c>
      <c r="B2157" t="s">
        <v>11</v>
      </c>
      <c r="C2157" t="s">
        <v>557</v>
      </c>
      <c r="D2157">
        <v>2203420500</v>
      </c>
      <c r="E2157" s="11">
        <v>11949.525007</v>
      </c>
      <c r="F2157" s="11">
        <v>107166.40089999999</v>
      </c>
      <c r="G2157" s="11">
        <f t="shared" si="66"/>
        <v>95216.875892999989</v>
      </c>
      <c r="H2157" s="6">
        <f t="shared" si="67"/>
        <v>7.9682561304505573</v>
      </c>
    </row>
    <row r="2158" spans="1:8" x14ac:dyDescent="0.3">
      <c r="A2158">
        <v>42019</v>
      </c>
      <c r="B2158" t="s">
        <v>11</v>
      </c>
      <c r="C2158" t="s">
        <v>557</v>
      </c>
      <c r="D2158">
        <v>2205210200</v>
      </c>
      <c r="E2158" s="11">
        <v>53231.905057999997</v>
      </c>
      <c r="F2158" s="11">
        <v>139180.03909999999</v>
      </c>
      <c r="G2158" s="11">
        <f t="shared" si="66"/>
        <v>85948.134041999991</v>
      </c>
      <c r="H2158" s="6">
        <f t="shared" si="67"/>
        <v>1.614598123970076</v>
      </c>
    </row>
    <row r="2159" spans="1:8" x14ac:dyDescent="0.3">
      <c r="A2159">
        <v>42019</v>
      </c>
      <c r="B2159" t="s">
        <v>11</v>
      </c>
      <c r="C2159" t="s">
        <v>557</v>
      </c>
      <c r="D2159">
        <v>2205210300</v>
      </c>
      <c r="E2159" s="11">
        <v>168965.85349000001</v>
      </c>
      <c r="F2159" s="11">
        <v>449743.40230000002</v>
      </c>
      <c r="G2159" s="11">
        <f t="shared" si="66"/>
        <v>280777.54881000001</v>
      </c>
      <c r="H2159" s="6">
        <f t="shared" si="67"/>
        <v>1.661741369694069</v>
      </c>
    </row>
    <row r="2160" spans="1:8" x14ac:dyDescent="0.3">
      <c r="A2160">
        <v>42019</v>
      </c>
      <c r="B2160" t="s">
        <v>11</v>
      </c>
      <c r="C2160" t="s">
        <v>557</v>
      </c>
      <c r="D2160">
        <v>2205210400</v>
      </c>
      <c r="E2160" s="11">
        <v>56075.818249999997</v>
      </c>
      <c r="F2160" s="11">
        <v>134913.48050000001</v>
      </c>
      <c r="G2160" s="11">
        <f t="shared" si="66"/>
        <v>78837.662250000008</v>
      </c>
      <c r="H2160" s="6">
        <f t="shared" si="67"/>
        <v>1.4059119369158739</v>
      </c>
    </row>
    <row r="2161" spans="1:8" x14ac:dyDescent="0.3">
      <c r="A2161">
        <v>42019</v>
      </c>
      <c r="B2161" t="s">
        <v>11</v>
      </c>
      <c r="C2161" t="s">
        <v>557</v>
      </c>
      <c r="D2161">
        <v>2205210500</v>
      </c>
      <c r="E2161" s="11">
        <v>185033.019</v>
      </c>
      <c r="F2161" s="11">
        <v>469659.89840000001</v>
      </c>
      <c r="G2161" s="11">
        <f t="shared" si="66"/>
        <v>284626.87939999998</v>
      </c>
      <c r="H2161" s="6">
        <f t="shared" si="67"/>
        <v>1.5382491240657969</v>
      </c>
    </row>
    <row r="2162" spans="1:8" x14ac:dyDescent="0.3">
      <c r="A2162">
        <v>42019</v>
      </c>
      <c r="B2162" t="s">
        <v>11</v>
      </c>
      <c r="C2162" t="s">
        <v>557</v>
      </c>
      <c r="D2162">
        <v>2205310200</v>
      </c>
      <c r="E2162" s="11">
        <v>213213.22992000001</v>
      </c>
      <c r="F2162" s="11">
        <v>227024.49900000001</v>
      </c>
      <c r="G2162" s="11">
        <f t="shared" si="66"/>
        <v>13811.269079999998</v>
      </c>
      <c r="H2162" s="6">
        <f t="shared" si="67"/>
        <v>6.4776792158639226E-2</v>
      </c>
    </row>
    <row r="2163" spans="1:8" x14ac:dyDescent="0.3">
      <c r="A2163">
        <v>42019</v>
      </c>
      <c r="B2163" t="s">
        <v>11</v>
      </c>
      <c r="C2163" t="s">
        <v>557</v>
      </c>
      <c r="D2163">
        <v>2205310300</v>
      </c>
      <c r="E2163" s="11">
        <v>676770.05382000003</v>
      </c>
      <c r="F2163" s="11">
        <v>733602.60160000005</v>
      </c>
      <c r="G2163" s="11">
        <f t="shared" si="66"/>
        <v>56832.547780000023</v>
      </c>
      <c r="H2163" s="6">
        <f t="shared" si="67"/>
        <v>8.3976156242746125E-2</v>
      </c>
    </row>
    <row r="2164" spans="1:8" x14ac:dyDescent="0.3">
      <c r="A2164">
        <v>42019</v>
      </c>
      <c r="B2164" t="s">
        <v>11</v>
      </c>
      <c r="C2164" t="s">
        <v>557</v>
      </c>
      <c r="D2164">
        <v>2205310400</v>
      </c>
      <c r="E2164" s="11">
        <v>224604.21202000001</v>
      </c>
      <c r="F2164" s="11">
        <v>220065.0986</v>
      </c>
      <c r="G2164" s="11">
        <f t="shared" si="66"/>
        <v>-4539.1134200000088</v>
      </c>
      <c r="H2164" s="6">
        <f t="shared" si="67"/>
        <v>-2.0209386899635796E-2</v>
      </c>
    </row>
    <row r="2165" spans="1:8" x14ac:dyDescent="0.3">
      <c r="A2165">
        <v>42019</v>
      </c>
      <c r="B2165" t="s">
        <v>11</v>
      </c>
      <c r="C2165" t="s">
        <v>557</v>
      </c>
      <c r="D2165">
        <v>2205310500</v>
      </c>
      <c r="E2165" s="11">
        <v>741125.10277999996</v>
      </c>
      <c r="F2165" s="11">
        <v>766089.50390000001</v>
      </c>
      <c r="G2165" s="11">
        <f t="shared" si="66"/>
        <v>24964.401120000053</v>
      </c>
      <c r="H2165" s="6">
        <f t="shared" si="67"/>
        <v>3.3684463022986603E-2</v>
      </c>
    </row>
    <row r="2166" spans="1:8" x14ac:dyDescent="0.3">
      <c r="A2166">
        <v>42019</v>
      </c>
      <c r="B2166" t="s">
        <v>11</v>
      </c>
      <c r="C2166" t="s">
        <v>557</v>
      </c>
      <c r="D2166">
        <v>2205320200</v>
      </c>
      <c r="E2166" s="11">
        <v>74394.253532999996</v>
      </c>
      <c r="F2166" s="11">
        <v>54696.399660000003</v>
      </c>
      <c r="G2166" s="11">
        <f t="shared" si="66"/>
        <v>-19697.853872999993</v>
      </c>
      <c r="H2166" s="6">
        <f t="shared" si="67"/>
        <v>-0.26477655111173831</v>
      </c>
    </row>
    <row r="2167" spans="1:8" x14ac:dyDescent="0.3">
      <c r="A2167">
        <v>42019</v>
      </c>
      <c r="B2167" t="s">
        <v>11</v>
      </c>
      <c r="C2167" t="s">
        <v>557</v>
      </c>
      <c r="D2167">
        <v>2205320300</v>
      </c>
      <c r="E2167" s="11">
        <v>236138.22477999999</v>
      </c>
      <c r="F2167" s="11">
        <v>176744.79879999999</v>
      </c>
      <c r="G2167" s="11">
        <f t="shared" si="66"/>
        <v>-59393.42598</v>
      </c>
      <c r="H2167" s="6">
        <f t="shared" si="67"/>
        <v>-0.25151974457051307</v>
      </c>
    </row>
    <row r="2168" spans="1:8" x14ac:dyDescent="0.3">
      <c r="A2168">
        <v>42019</v>
      </c>
      <c r="B2168" t="s">
        <v>11</v>
      </c>
      <c r="C2168" t="s">
        <v>557</v>
      </c>
      <c r="D2168">
        <v>2205320400</v>
      </c>
      <c r="E2168" s="11">
        <v>78368.764662000001</v>
      </c>
      <c r="F2168" s="11">
        <v>53019.67065</v>
      </c>
      <c r="G2168" s="11">
        <f t="shared" si="66"/>
        <v>-25349.094012000001</v>
      </c>
      <c r="H2168" s="6">
        <f t="shared" si="67"/>
        <v>-0.32345915010054316</v>
      </c>
    </row>
    <row r="2169" spans="1:8" x14ac:dyDescent="0.3">
      <c r="A2169">
        <v>42019</v>
      </c>
      <c r="B2169" t="s">
        <v>11</v>
      </c>
      <c r="C2169" t="s">
        <v>557</v>
      </c>
      <c r="D2169">
        <v>2205320500</v>
      </c>
      <c r="E2169" s="11">
        <v>258592.93192999999</v>
      </c>
      <c r="F2169" s="11">
        <v>184571.79879999999</v>
      </c>
      <c r="G2169" s="11">
        <f t="shared" si="66"/>
        <v>-74021.133130000002</v>
      </c>
      <c r="H2169" s="6">
        <f t="shared" si="67"/>
        <v>-0.28624577082422814</v>
      </c>
    </row>
    <row r="2170" spans="1:8" x14ac:dyDescent="0.3">
      <c r="A2170">
        <v>42019</v>
      </c>
      <c r="B2170" t="s">
        <v>11</v>
      </c>
      <c r="C2170" t="s">
        <v>557</v>
      </c>
      <c r="D2170">
        <v>2209210200</v>
      </c>
      <c r="E2170" s="11">
        <v>13391.32152</v>
      </c>
      <c r="F2170" s="11">
        <v>0</v>
      </c>
      <c r="G2170" s="11">
        <f t="shared" si="66"/>
        <v>-13391.32152</v>
      </c>
      <c r="H2170" s="6">
        <f t="shared" si="67"/>
        <v>-1</v>
      </c>
    </row>
    <row r="2171" spans="1:8" x14ac:dyDescent="0.3">
      <c r="A2171">
        <v>42019</v>
      </c>
      <c r="B2171" t="s">
        <v>11</v>
      </c>
      <c r="C2171" t="s">
        <v>557</v>
      </c>
      <c r="D2171">
        <v>2209210300</v>
      </c>
      <c r="E2171" s="11">
        <v>42506.013405999998</v>
      </c>
      <c r="F2171" s="11">
        <v>0</v>
      </c>
      <c r="G2171" s="11">
        <f t="shared" si="66"/>
        <v>-42506.013405999998</v>
      </c>
      <c r="H2171" s="6">
        <f t="shared" si="67"/>
        <v>-1</v>
      </c>
    </row>
    <row r="2172" spans="1:8" x14ac:dyDescent="0.3">
      <c r="A2172">
        <v>42019</v>
      </c>
      <c r="B2172" t="s">
        <v>11</v>
      </c>
      <c r="C2172" t="s">
        <v>557</v>
      </c>
      <c r="D2172">
        <v>2209210400</v>
      </c>
      <c r="E2172" s="11">
        <v>14106.752536</v>
      </c>
      <c r="F2172" s="11">
        <v>0</v>
      </c>
      <c r="G2172" s="11">
        <f t="shared" si="66"/>
        <v>-14106.752536</v>
      </c>
      <c r="H2172" s="6">
        <f t="shared" si="67"/>
        <v>-1</v>
      </c>
    </row>
    <row r="2173" spans="1:8" x14ac:dyDescent="0.3">
      <c r="A2173">
        <v>42019</v>
      </c>
      <c r="B2173" t="s">
        <v>11</v>
      </c>
      <c r="C2173" t="s">
        <v>557</v>
      </c>
      <c r="D2173">
        <v>2209210500</v>
      </c>
      <c r="E2173" s="11">
        <v>46547.961163</v>
      </c>
      <c r="F2173" s="11">
        <v>0</v>
      </c>
      <c r="G2173" s="11">
        <f t="shared" si="66"/>
        <v>-46547.961163</v>
      </c>
      <c r="H2173" s="6">
        <f t="shared" si="67"/>
        <v>-1</v>
      </c>
    </row>
    <row r="2174" spans="1:8" x14ac:dyDescent="0.3">
      <c r="A2174">
        <v>42019</v>
      </c>
      <c r="B2174" t="s">
        <v>11</v>
      </c>
      <c r="C2174" t="s">
        <v>557</v>
      </c>
      <c r="D2174">
        <v>2209310200</v>
      </c>
      <c r="E2174" s="11">
        <v>3209.5739939</v>
      </c>
      <c r="F2174" s="11">
        <v>0</v>
      </c>
      <c r="G2174" s="11">
        <f t="shared" si="66"/>
        <v>-3209.5739939</v>
      </c>
      <c r="H2174" s="6">
        <f t="shared" si="67"/>
        <v>-1</v>
      </c>
    </row>
    <row r="2175" spans="1:8" x14ac:dyDescent="0.3">
      <c r="A2175">
        <v>42019</v>
      </c>
      <c r="B2175" t="s">
        <v>11</v>
      </c>
      <c r="C2175" t="s">
        <v>557</v>
      </c>
      <c r="D2175">
        <v>2209310300</v>
      </c>
      <c r="E2175" s="11">
        <v>10187.658455000001</v>
      </c>
      <c r="F2175" s="11">
        <v>0</v>
      </c>
      <c r="G2175" s="11">
        <f t="shared" si="66"/>
        <v>-10187.658455000001</v>
      </c>
      <c r="H2175" s="6">
        <f t="shared" si="67"/>
        <v>-1</v>
      </c>
    </row>
    <row r="2176" spans="1:8" x14ac:dyDescent="0.3">
      <c r="A2176">
        <v>42019</v>
      </c>
      <c r="B2176" t="s">
        <v>11</v>
      </c>
      <c r="C2176" t="s">
        <v>557</v>
      </c>
      <c r="D2176">
        <v>2209310400</v>
      </c>
      <c r="E2176" s="11">
        <v>3381.0464674</v>
      </c>
      <c r="F2176" s="11">
        <v>0</v>
      </c>
      <c r="G2176" s="11">
        <f t="shared" si="66"/>
        <v>-3381.0464674</v>
      </c>
      <c r="H2176" s="6">
        <f t="shared" si="67"/>
        <v>-1</v>
      </c>
    </row>
    <row r="2177" spans="1:8" x14ac:dyDescent="0.3">
      <c r="A2177">
        <v>42019</v>
      </c>
      <c r="B2177" t="s">
        <v>11</v>
      </c>
      <c r="C2177" t="s">
        <v>557</v>
      </c>
      <c r="D2177">
        <v>2209310500</v>
      </c>
      <c r="E2177" s="11">
        <v>11156.417718999999</v>
      </c>
      <c r="F2177" s="11">
        <v>0</v>
      </c>
      <c r="G2177" s="11">
        <f t="shared" si="66"/>
        <v>-11156.417718999999</v>
      </c>
      <c r="H2177" s="6">
        <f t="shared" si="67"/>
        <v>-1</v>
      </c>
    </row>
    <row r="2178" spans="1:8" x14ac:dyDescent="0.3">
      <c r="A2178">
        <v>42019</v>
      </c>
      <c r="B2178" t="s">
        <v>11</v>
      </c>
      <c r="C2178" t="s">
        <v>557</v>
      </c>
      <c r="D2178">
        <v>2209320200</v>
      </c>
      <c r="E2178" s="11">
        <v>1119.0347013000001</v>
      </c>
      <c r="F2178" s="11">
        <v>0</v>
      </c>
      <c r="G2178" s="11">
        <f t="shared" si="66"/>
        <v>-1119.0347013000001</v>
      </c>
      <c r="H2178" s="6">
        <f t="shared" si="67"/>
        <v>-1</v>
      </c>
    </row>
    <row r="2179" spans="1:8" x14ac:dyDescent="0.3">
      <c r="A2179">
        <v>42019</v>
      </c>
      <c r="B2179" t="s">
        <v>11</v>
      </c>
      <c r="C2179" t="s">
        <v>557</v>
      </c>
      <c r="D2179">
        <v>2209320300</v>
      </c>
      <c r="E2179" s="11">
        <v>3551.9795585000002</v>
      </c>
      <c r="F2179" s="11">
        <v>0</v>
      </c>
      <c r="G2179" s="11">
        <f t="shared" si="66"/>
        <v>-3551.9795585000002</v>
      </c>
      <c r="H2179" s="6">
        <f t="shared" si="67"/>
        <v>-1</v>
      </c>
    </row>
    <row r="2180" spans="1:8" x14ac:dyDescent="0.3">
      <c r="A2180">
        <v>42019</v>
      </c>
      <c r="B2180" t="s">
        <v>11</v>
      </c>
      <c r="C2180" t="s">
        <v>557</v>
      </c>
      <c r="D2180">
        <v>2209320400</v>
      </c>
      <c r="E2180" s="11">
        <v>1178.8191021</v>
      </c>
      <c r="F2180" s="11">
        <v>0</v>
      </c>
      <c r="G2180" s="11">
        <f t="shared" ref="G2180:G2243" si="68">F2180-E2180</f>
        <v>-1178.8191021</v>
      </c>
      <c r="H2180" s="6">
        <f t="shared" ref="H2180:H2243" si="69">G2180/E2180</f>
        <v>-1</v>
      </c>
    </row>
    <row r="2181" spans="1:8" x14ac:dyDescent="0.3">
      <c r="A2181">
        <v>42019</v>
      </c>
      <c r="B2181" t="s">
        <v>11</v>
      </c>
      <c r="C2181" t="s">
        <v>557</v>
      </c>
      <c r="D2181">
        <v>2209320500</v>
      </c>
      <c r="E2181" s="11">
        <v>3889.7421586999999</v>
      </c>
      <c r="F2181" s="11">
        <v>0</v>
      </c>
      <c r="G2181" s="11">
        <f t="shared" si="68"/>
        <v>-3889.7421586999999</v>
      </c>
      <c r="H2181" s="6">
        <f t="shared" si="69"/>
        <v>-1</v>
      </c>
    </row>
    <row r="2182" spans="1:8" x14ac:dyDescent="0.3">
      <c r="A2182">
        <v>42021</v>
      </c>
      <c r="B2182" t="s">
        <v>11</v>
      </c>
      <c r="C2182" t="s">
        <v>558</v>
      </c>
      <c r="D2182">
        <v>2201110200</v>
      </c>
      <c r="F2182" s="11">
        <v>0</v>
      </c>
      <c r="G2182" s="11">
        <f t="shared" si="68"/>
        <v>0</v>
      </c>
      <c r="H2182" s="6" t="e">
        <f t="shared" si="69"/>
        <v>#DIV/0!</v>
      </c>
    </row>
    <row r="2183" spans="1:8" x14ac:dyDescent="0.3">
      <c r="A2183">
        <v>42021</v>
      </c>
      <c r="B2183" t="s">
        <v>11</v>
      </c>
      <c r="C2183" t="s">
        <v>558</v>
      </c>
      <c r="D2183">
        <v>2201110300</v>
      </c>
      <c r="E2183" s="11">
        <v>2445888.4468</v>
      </c>
      <c r="F2183" s="11">
        <v>3178060</v>
      </c>
      <c r="G2183" s="11">
        <f t="shared" si="68"/>
        <v>732171.55319999997</v>
      </c>
      <c r="H2183" s="6">
        <f t="shared" si="69"/>
        <v>0.29934789305616666</v>
      </c>
    </row>
    <row r="2184" spans="1:8" x14ac:dyDescent="0.3">
      <c r="A2184">
        <v>42021</v>
      </c>
      <c r="B2184" t="s">
        <v>11</v>
      </c>
      <c r="C2184" t="s">
        <v>558</v>
      </c>
      <c r="D2184">
        <v>2201110400</v>
      </c>
      <c r="E2184" s="11">
        <v>1526650.2668000001</v>
      </c>
      <c r="F2184" s="11">
        <v>1503504.797</v>
      </c>
      <c r="G2184" s="11">
        <f t="shared" si="68"/>
        <v>-23145.469800000079</v>
      </c>
      <c r="H2184" s="6">
        <f t="shared" si="69"/>
        <v>-1.5160950941642397E-2</v>
      </c>
    </row>
    <row r="2185" spans="1:8" x14ac:dyDescent="0.3">
      <c r="A2185">
        <v>42021</v>
      </c>
      <c r="B2185" t="s">
        <v>11</v>
      </c>
      <c r="C2185" t="s">
        <v>558</v>
      </c>
      <c r="D2185">
        <v>2201110500</v>
      </c>
      <c r="E2185" s="11">
        <v>2426360.8401000001</v>
      </c>
      <c r="F2185" s="11">
        <v>1852491</v>
      </c>
      <c r="G2185" s="11">
        <f t="shared" si="68"/>
        <v>-573869.84010000015</v>
      </c>
      <c r="H2185" s="6">
        <f t="shared" si="69"/>
        <v>-0.23651463154851635</v>
      </c>
    </row>
    <row r="2186" spans="1:8" x14ac:dyDescent="0.3">
      <c r="A2186">
        <v>42021</v>
      </c>
      <c r="B2186" t="s">
        <v>11</v>
      </c>
      <c r="C2186" t="s">
        <v>558</v>
      </c>
      <c r="D2186">
        <v>2201210200</v>
      </c>
      <c r="F2186" s="11">
        <v>0</v>
      </c>
      <c r="G2186" s="11">
        <f t="shared" si="68"/>
        <v>0</v>
      </c>
      <c r="H2186" s="6" t="e">
        <f t="shared" si="69"/>
        <v>#DIV/0!</v>
      </c>
    </row>
    <row r="2187" spans="1:8" x14ac:dyDescent="0.3">
      <c r="A2187">
        <v>42021</v>
      </c>
      <c r="B2187" t="s">
        <v>11</v>
      </c>
      <c r="C2187" t="s">
        <v>558</v>
      </c>
      <c r="D2187">
        <v>2201210300</v>
      </c>
      <c r="E2187" s="11">
        <v>162230428.30000001</v>
      </c>
      <c r="F2187" s="11">
        <v>246838300</v>
      </c>
      <c r="G2187" s="11">
        <f t="shared" si="68"/>
        <v>84607871.699999988</v>
      </c>
      <c r="H2187" s="6">
        <f t="shared" si="69"/>
        <v>0.52152899173477674</v>
      </c>
    </row>
    <row r="2188" spans="1:8" x14ac:dyDescent="0.3">
      <c r="A2188">
        <v>42021</v>
      </c>
      <c r="B2188" t="s">
        <v>11</v>
      </c>
      <c r="C2188" t="s">
        <v>558</v>
      </c>
      <c r="D2188">
        <v>2201210400</v>
      </c>
      <c r="E2188" s="11">
        <v>101259341.5</v>
      </c>
      <c r="F2188" s="11">
        <v>116776240</v>
      </c>
      <c r="G2188" s="11">
        <f t="shared" si="68"/>
        <v>15516898.5</v>
      </c>
      <c r="H2188" s="6">
        <f t="shared" si="69"/>
        <v>0.15323918040687634</v>
      </c>
    </row>
    <row r="2189" spans="1:8" x14ac:dyDescent="0.3">
      <c r="A2189">
        <v>42021</v>
      </c>
      <c r="B2189" t="s">
        <v>11</v>
      </c>
      <c r="C2189" t="s">
        <v>558</v>
      </c>
      <c r="D2189">
        <v>2201210500</v>
      </c>
      <c r="E2189" s="11">
        <v>160935118.03999999</v>
      </c>
      <c r="F2189" s="11">
        <v>143882250</v>
      </c>
      <c r="G2189" s="11">
        <f t="shared" si="68"/>
        <v>-17052868.039999992</v>
      </c>
      <c r="H2189" s="6">
        <f t="shared" si="69"/>
        <v>-0.10596113668467032</v>
      </c>
    </row>
    <row r="2190" spans="1:8" x14ac:dyDescent="0.3">
      <c r="A2190">
        <v>42021</v>
      </c>
      <c r="B2190" t="s">
        <v>11</v>
      </c>
      <c r="C2190" t="s">
        <v>558</v>
      </c>
      <c r="D2190">
        <v>2201310200</v>
      </c>
      <c r="F2190" s="11">
        <v>0</v>
      </c>
      <c r="G2190" s="11">
        <f t="shared" si="68"/>
        <v>0</v>
      </c>
      <c r="H2190" s="6" t="e">
        <f t="shared" si="69"/>
        <v>#DIV/0!</v>
      </c>
    </row>
    <row r="2191" spans="1:8" x14ac:dyDescent="0.3">
      <c r="A2191">
        <v>42021</v>
      </c>
      <c r="B2191" t="s">
        <v>11</v>
      </c>
      <c r="C2191" t="s">
        <v>558</v>
      </c>
      <c r="D2191">
        <v>2201310300</v>
      </c>
      <c r="E2191" s="11">
        <v>167442571.16</v>
      </c>
      <c r="F2191" s="11">
        <v>160890400</v>
      </c>
      <c r="G2191" s="11">
        <f t="shared" si="68"/>
        <v>-6552171.1599999964</v>
      </c>
      <c r="H2191" s="6">
        <f t="shared" si="69"/>
        <v>-3.9130856117462864E-2</v>
      </c>
    </row>
    <row r="2192" spans="1:8" x14ac:dyDescent="0.3">
      <c r="A2192">
        <v>42021</v>
      </c>
      <c r="B2192" t="s">
        <v>11</v>
      </c>
      <c r="C2192" t="s">
        <v>558</v>
      </c>
      <c r="D2192">
        <v>2201310400</v>
      </c>
      <c r="E2192" s="11">
        <v>104512599.05</v>
      </c>
      <c r="F2192" s="11">
        <v>76115410</v>
      </c>
      <c r="G2192" s="11">
        <f t="shared" si="68"/>
        <v>-28397189.049999997</v>
      </c>
      <c r="H2192" s="6">
        <f t="shared" si="69"/>
        <v>-0.27171067706788599</v>
      </c>
    </row>
    <row r="2193" spans="1:8" x14ac:dyDescent="0.3">
      <c r="A2193">
        <v>42021</v>
      </c>
      <c r="B2193" t="s">
        <v>11</v>
      </c>
      <c r="C2193" t="s">
        <v>558</v>
      </c>
      <c r="D2193">
        <v>2201310500</v>
      </c>
      <c r="E2193" s="11">
        <v>166105710.25</v>
      </c>
      <c r="F2193" s="11">
        <v>93783130</v>
      </c>
      <c r="G2193" s="11">
        <f t="shared" si="68"/>
        <v>-72322580.25</v>
      </c>
      <c r="H2193" s="6">
        <f t="shared" si="69"/>
        <v>-0.43540092716348983</v>
      </c>
    </row>
    <row r="2194" spans="1:8" x14ac:dyDescent="0.3">
      <c r="A2194">
        <v>42021</v>
      </c>
      <c r="B2194" t="s">
        <v>11</v>
      </c>
      <c r="C2194" t="s">
        <v>558</v>
      </c>
      <c r="D2194">
        <v>2201320200</v>
      </c>
      <c r="F2194" s="11">
        <v>0</v>
      </c>
      <c r="G2194" s="11">
        <f t="shared" si="68"/>
        <v>0</v>
      </c>
      <c r="H2194" s="6" t="e">
        <f t="shared" si="69"/>
        <v>#DIV/0!</v>
      </c>
    </row>
    <row r="2195" spans="1:8" x14ac:dyDescent="0.3">
      <c r="A2195">
        <v>42021</v>
      </c>
      <c r="B2195" t="s">
        <v>11</v>
      </c>
      <c r="C2195" t="s">
        <v>558</v>
      </c>
      <c r="D2195">
        <v>2201320300</v>
      </c>
      <c r="E2195" s="11">
        <v>14519963.241</v>
      </c>
      <c r="F2195" s="11">
        <v>39176030</v>
      </c>
      <c r="G2195" s="11">
        <f t="shared" si="68"/>
        <v>24656066.759</v>
      </c>
      <c r="H2195" s="6">
        <f t="shared" si="69"/>
        <v>1.6980805219519219</v>
      </c>
    </row>
    <row r="2196" spans="1:8" x14ac:dyDescent="0.3">
      <c r="A2196">
        <v>42021</v>
      </c>
      <c r="B2196" t="s">
        <v>11</v>
      </c>
      <c r="C2196" t="s">
        <v>558</v>
      </c>
      <c r="D2196">
        <v>2201320400</v>
      </c>
      <c r="E2196" s="11">
        <v>9062922.7211000007</v>
      </c>
      <c r="F2196" s="11">
        <v>18533740</v>
      </c>
      <c r="G2196" s="11">
        <f t="shared" si="68"/>
        <v>9470817.2788999993</v>
      </c>
      <c r="H2196" s="6">
        <f t="shared" si="69"/>
        <v>1.045006955300452</v>
      </c>
    </row>
    <row r="2197" spans="1:8" x14ac:dyDescent="0.3">
      <c r="A2197">
        <v>42021</v>
      </c>
      <c r="B2197" t="s">
        <v>11</v>
      </c>
      <c r="C2197" t="s">
        <v>558</v>
      </c>
      <c r="D2197">
        <v>2201320500</v>
      </c>
      <c r="E2197" s="11">
        <v>14404033.669</v>
      </c>
      <c r="F2197" s="11">
        <v>22835730</v>
      </c>
      <c r="G2197" s="11">
        <f t="shared" si="68"/>
        <v>8431696.3310000002</v>
      </c>
      <c r="H2197" s="6">
        <f t="shared" si="69"/>
        <v>0.58537049584565226</v>
      </c>
    </row>
    <row r="2198" spans="1:8" x14ac:dyDescent="0.3">
      <c r="A2198">
        <v>42021</v>
      </c>
      <c r="B2198" t="s">
        <v>11</v>
      </c>
      <c r="C2198" t="s">
        <v>558</v>
      </c>
      <c r="D2198">
        <v>2201410200</v>
      </c>
      <c r="F2198" s="11">
        <v>0</v>
      </c>
      <c r="G2198" s="11">
        <f t="shared" si="68"/>
        <v>0</v>
      </c>
      <c r="H2198" s="6" t="e">
        <f t="shared" si="69"/>
        <v>#DIV/0!</v>
      </c>
    </row>
    <row r="2199" spans="1:8" x14ac:dyDescent="0.3">
      <c r="A2199">
        <v>42021</v>
      </c>
      <c r="B2199" t="s">
        <v>11</v>
      </c>
      <c r="C2199" t="s">
        <v>558</v>
      </c>
      <c r="D2199">
        <v>2201410300</v>
      </c>
      <c r="F2199" s="11">
        <v>0</v>
      </c>
      <c r="G2199" s="11">
        <f t="shared" si="68"/>
        <v>0</v>
      </c>
      <c r="H2199" s="6" t="e">
        <f t="shared" si="69"/>
        <v>#DIV/0!</v>
      </c>
    </row>
    <row r="2200" spans="1:8" x14ac:dyDescent="0.3">
      <c r="A2200">
        <v>42021</v>
      </c>
      <c r="B2200" t="s">
        <v>11</v>
      </c>
      <c r="C2200" t="s">
        <v>558</v>
      </c>
      <c r="D2200">
        <v>2201410400</v>
      </c>
      <c r="F2200" s="11">
        <v>0</v>
      </c>
      <c r="G2200" s="11">
        <f t="shared" si="68"/>
        <v>0</v>
      </c>
      <c r="H2200" s="6" t="e">
        <f t="shared" si="69"/>
        <v>#DIV/0!</v>
      </c>
    </row>
    <row r="2201" spans="1:8" x14ac:dyDescent="0.3">
      <c r="A2201">
        <v>42021</v>
      </c>
      <c r="B2201" t="s">
        <v>11</v>
      </c>
      <c r="C2201" t="s">
        <v>558</v>
      </c>
      <c r="D2201">
        <v>2201410500</v>
      </c>
      <c r="F2201" s="11">
        <v>0</v>
      </c>
      <c r="G2201" s="11">
        <f t="shared" si="68"/>
        <v>0</v>
      </c>
      <c r="H2201" s="6" t="e">
        <f t="shared" si="69"/>
        <v>#DIV/0!</v>
      </c>
    </row>
    <row r="2202" spans="1:8" x14ac:dyDescent="0.3">
      <c r="A2202">
        <v>42021</v>
      </c>
      <c r="B2202" t="s">
        <v>11</v>
      </c>
      <c r="C2202" t="s">
        <v>558</v>
      </c>
      <c r="D2202">
        <v>2201420200</v>
      </c>
      <c r="F2202" s="11">
        <v>0</v>
      </c>
      <c r="G2202" s="11">
        <f t="shared" si="68"/>
        <v>0</v>
      </c>
      <c r="H2202" s="6" t="e">
        <f t="shared" si="69"/>
        <v>#DIV/0!</v>
      </c>
    </row>
    <row r="2203" spans="1:8" x14ac:dyDescent="0.3">
      <c r="A2203">
        <v>42021</v>
      </c>
      <c r="B2203" t="s">
        <v>11</v>
      </c>
      <c r="C2203" t="s">
        <v>558</v>
      </c>
      <c r="D2203">
        <v>2201420300</v>
      </c>
      <c r="E2203" s="11">
        <v>103087.13409000001</v>
      </c>
      <c r="F2203" s="11">
        <v>37452.929929999998</v>
      </c>
      <c r="G2203" s="11">
        <f t="shared" si="68"/>
        <v>-65634.204160000008</v>
      </c>
      <c r="H2203" s="6">
        <f t="shared" si="69"/>
        <v>-0.63668667035304527</v>
      </c>
    </row>
    <row r="2204" spans="1:8" x14ac:dyDescent="0.3">
      <c r="A2204">
        <v>42021</v>
      </c>
      <c r="B2204" t="s">
        <v>11</v>
      </c>
      <c r="C2204" t="s">
        <v>558</v>
      </c>
      <c r="D2204">
        <v>2201420400</v>
      </c>
      <c r="E2204" s="11">
        <v>80754.272333000001</v>
      </c>
      <c r="F2204" s="11">
        <v>21292.109990000001</v>
      </c>
      <c r="G2204" s="11">
        <f t="shared" si="68"/>
        <v>-59462.162343000004</v>
      </c>
      <c r="H2204" s="6">
        <f t="shared" si="69"/>
        <v>-0.73633456936867181</v>
      </c>
    </row>
    <row r="2205" spans="1:8" x14ac:dyDescent="0.3">
      <c r="A2205">
        <v>42021</v>
      </c>
      <c r="B2205" t="s">
        <v>11</v>
      </c>
      <c r="C2205" t="s">
        <v>558</v>
      </c>
      <c r="D2205">
        <v>2201420500</v>
      </c>
      <c r="E2205" s="11">
        <v>57670.195396000003</v>
      </c>
      <c r="F2205" s="11">
        <v>11618.63098</v>
      </c>
      <c r="G2205" s="11">
        <f t="shared" si="68"/>
        <v>-46051.564416000001</v>
      </c>
      <c r="H2205" s="6">
        <f t="shared" si="69"/>
        <v>-0.79853317818295677</v>
      </c>
    </row>
    <row r="2206" spans="1:8" x14ac:dyDescent="0.3">
      <c r="A2206">
        <v>42021</v>
      </c>
      <c r="B2206" t="s">
        <v>11</v>
      </c>
      <c r="C2206" t="s">
        <v>558</v>
      </c>
      <c r="D2206">
        <v>2201430200</v>
      </c>
      <c r="F2206" s="11">
        <v>0</v>
      </c>
      <c r="G2206" s="11">
        <f t="shared" si="68"/>
        <v>0</v>
      </c>
      <c r="H2206" s="6" t="e">
        <f t="shared" si="69"/>
        <v>#DIV/0!</v>
      </c>
    </row>
    <row r="2207" spans="1:8" x14ac:dyDescent="0.3">
      <c r="A2207">
        <v>42021</v>
      </c>
      <c r="B2207" t="s">
        <v>11</v>
      </c>
      <c r="C2207" t="s">
        <v>558</v>
      </c>
      <c r="D2207">
        <v>2201430300</v>
      </c>
      <c r="E2207" s="11">
        <v>14294.847675000001</v>
      </c>
      <c r="F2207" s="11">
        <v>21918.809570000001</v>
      </c>
      <c r="G2207" s="11">
        <f t="shared" si="68"/>
        <v>7623.9618950000004</v>
      </c>
      <c r="H2207" s="6">
        <f t="shared" si="69"/>
        <v>0.5333363508541199</v>
      </c>
    </row>
    <row r="2208" spans="1:8" x14ac:dyDescent="0.3">
      <c r="A2208">
        <v>42021</v>
      </c>
      <c r="B2208" t="s">
        <v>11</v>
      </c>
      <c r="C2208" t="s">
        <v>558</v>
      </c>
      <c r="D2208">
        <v>2201430400</v>
      </c>
      <c r="E2208" s="11">
        <v>9638.3901427000001</v>
      </c>
      <c r="F2208" s="11">
        <v>10830.64105</v>
      </c>
      <c r="G2208" s="11">
        <f t="shared" si="68"/>
        <v>1192.2509073000001</v>
      </c>
      <c r="H2208" s="6">
        <f t="shared" si="69"/>
        <v>0.12369813730802301</v>
      </c>
    </row>
    <row r="2209" spans="1:8" x14ac:dyDescent="0.3">
      <c r="A2209">
        <v>42021</v>
      </c>
      <c r="B2209" t="s">
        <v>11</v>
      </c>
      <c r="C2209" t="s">
        <v>558</v>
      </c>
      <c r="D2209">
        <v>2201430500</v>
      </c>
      <c r="E2209" s="11">
        <v>7882.6672294999998</v>
      </c>
      <c r="F2209" s="11">
        <v>6759.5870359999999</v>
      </c>
      <c r="G2209" s="11">
        <f t="shared" si="68"/>
        <v>-1123.0801935</v>
      </c>
      <c r="H2209" s="6">
        <f t="shared" si="69"/>
        <v>-0.1424746422501508</v>
      </c>
    </row>
    <row r="2210" spans="1:8" x14ac:dyDescent="0.3">
      <c r="A2210">
        <v>42021</v>
      </c>
      <c r="B2210" t="s">
        <v>11</v>
      </c>
      <c r="C2210" t="s">
        <v>558</v>
      </c>
      <c r="D2210">
        <v>2201510200</v>
      </c>
      <c r="F2210" s="11">
        <v>0</v>
      </c>
      <c r="G2210" s="11">
        <f t="shared" si="68"/>
        <v>0</v>
      </c>
      <c r="H2210" s="6" t="e">
        <f t="shared" si="69"/>
        <v>#DIV/0!</v>
      </c>
    </row>
    <row r="2211" spans="1:8" x14ac:dyDescent="0.3">
      <c r="A2211">
        <v>42021</v>
      </c>
      <c r="B2211" t="s">
        <v>11</v>
      </c>
      <c r="C2211" t="s">
        <v>558</v>
      </c>
      <c r="D2211">
        <v>2201510300</v>
      </c>
      <c r="F2211" s="11">
        <v>12697.33887</v>
      </c>
      <c r="G2211" s="11">
        <f t="shared" si="68"/>
        <v>12697.33887</v>
      </c>
      <c r="H2211" s="6" t="e">
        <f t="shared" si="69"/>
        <v>#DIV/0!</v>
      </c>
    </row>
    <row r="2212" spans="1:8" x14ac:dyDescent="0.3">
      <c r="A2212">
        <v>42021</v>
      </c>
      <c r="B2212" t="s">
        <v>11</v>
      </c>
      <c r="C2212" t="s">
        <v>558</v>
      </c>
      <c r="D2212">
        <v>2201510400</v>
      </c>
      <c r="F2212" s="11">
        <v>7515.604034</v>
      </c>
      <c r="G2212" s="11">
        <f t="shared" si="68"/>
        <v>7515.604034</v>
      </c>
      <c r="H2212" s="6" t="e">
        <f t="shared" si="69"/>
        <v>#DIV/0!</v>
      </c>
    </row>
    <row r="2213" spans="1:8" x14ac:dyDescent="0.3">
      <c r="A2213">
        <v>42021</v>
      </c>
      <c r="B2213" t="s">
        <v>11</v>
      </c>
      <c r="C2213" t="s">
        <v>558</v>
      </c>
      <c r="D2213">
        <v>2201510500</v>
      </c>
      <c r="F2213" s="11">
        <v>3915.2730099999999</v>
      </c>
      <c r="G2213" s="11">
        <f t="shared" si="68"/>
        <v>3915.2730099999999</v>
      </c>
      <c r="H2213" s="6" t="e">
        <f t="shared" si="69"/>
        <v>#DIV/0!</v>
      </c>
    </row>
    <row r="2214" spans="1:8" x14ac:dyDescent="0.3">
      <c r="A2214">
        <v>42021</v>
      </c>
      <c r="B2214" t="s">
        <v>11</v>
      </c>
      <c r="C2214" t="s">
        <v>558</v>
      </c>
      <c r="D2214">
        <v>2201520200</v>
      </c>
      <c r="F2214" s="11">
        <v>0</v>
      </c>
      <c r="G2214" s="11">
        <f t="shared" si="68"/>
        <v>0</v>
      </c>
      <c r="H2214" s="6" t="e">
        <f t="shared" si="69"/>
        <v>#DIV/0!</v>
      </c>
    </row>
    <row r="2215" spans="1:8" x14ac:dyDescent="0.3">
      <c r="A2215">
        <v>42021</v>
      </c>
      <c r="B2215" t="s">
        <v>11</v>
      </c>
      <c r="C2215" t="s">
        <v>558</v>
      </c>
      <c r="D2215">
        <v>2201520300</v>
      </c>
      <c r="E2215" s="11">
        <v>2910646.8517</v>
      </c>
      <c r="F2215" s="11">
        <v>4010107</v>
      </c>
      <c r="G2215" s="11">
        <f t="shared" si="68"/>
        <v>1099460.1483</v>
      </c>
      <c r="H2215" s="6">
        <f t="shared" si="69"/>
        <v>0.3777373911430878</v>
      </c>
    </row>
    <row r="2216" spans="1:8" x14ac:dyDescent="0.3">
      <c r="A2216">
        <v>42021</v>
      </c>
      <c r="B2216" t="s">
        <v>11</v>
      </c>
      <c r="C2216" t="s">
        <v>558</v>
      </c>
      <c r="D2216">
        <v>2201520400</v>
      </c>
      <c r="E2216" s="11">
        <v>2361433.0359999998</v>
      </c>
      <c r="F2216" s="11">
        <v>2373599</v>
      </c>
      <c r="G2216" s="11">
        <f t="shared" si="68"/>
        <v>12165.964000000153</v>
      </c>
      <c r="H2216" s="6">
        <f t="shared" si="69"/>
        <v>5.1519411368140759E-3</v>
      </c>
    </row>
    <row r="2217" spans="1:8" x14ac:dyDescent="0.3">
      <c r="A2217">
        <v>42021</v>
      </c>
      <c r="B2217" t="s">
        <v>11</v>
      </c>
      <c r="C2217" t="s">
        <v>558</v>
      </c>
      <c r="D2217">
        <v>2201520500</v>
      </c>
      <c r="E2217" s="11">
        <v>1608990.9686</v>
      </c>
      <c r="F2217" s="11">
        <v>1236532.203</v>
      </c>
      <c r="G2217" s="11">
        <f t="shared" si="68"/>
        <v>-372458.76560000004</v>
      </c>
      <c r="H2217" s="6">
        <f t="shared" si="69"/>
        <v>-0.23148592681292696</v>
      </c>
    </row>
    <row r="2218" spans="1:8" x14ac:dyDescent="0.3">
      <c r="A2218">
        <v>42021</v>
      </c>
      <c r="B2218" t="s">
        <v>11</v>
      </c>
      <c r="C2218" t="s">
        <v>558</v>
      </c>
      <c r="D2218">
        <v>2201530200</v>
      </c>
      <c r="F2218" s="11">
        <v>0</v>
      </c>
      <c r="G2218" s="11">
        <f t="shared" si="68"/>
        <v>0</v>
      </c>
      <c r="H2218" s="6" t="e">
        <f t="shared" si="69"/>
        <v>#DIV/0!</v>
      </c>
    </row>
    <row r="2219" spans="1:8" x14ac:dyDescent="0.3">
      <c r="A2219">
        <v>42021</v>
      </c>
      <c r="B2219" t="s">
        <v>11</v>
      </c>
      <c r="C2219" t="s">
        <v>558</v>
      </c>
      <c r="D2219">
        <v>2201530300</v>
      </c>
      <c r="E2219" s="11">
        <v>123785.23818</v>
      </c>
      <c r="F2219" s="11">
        <v>49961.050289999999</v>
      </c>
      <c r="G2219" s="11">
        <f t="shared" si="68"/>
        <v>-73824.187890000001</v>
      </c>
      <c r="H2219" s="6">
        <f t="shared" si="69"/>
        <v>-0.59638927044475154</v>
      </c>
    </row>
    <row r="2220" spans="1:8" x14ac:dyDescent="0.3">
      <c r="A2220">
        <v>42021</v>
      </c>
      <c r="B2220" t="s">
        <v>11</v>
      </c>
      <c r="C2220" t="s">
        <v>558</v>
      </c>
      <c r="D2220">
        <v>2201530400</v>
      </c>
      <c r="E2220" s="11">
        <v>100428.26552</v>
      </c>
      <c r="F2220" s="11">
        <v>29572.20984</v>
      </c>
      <c r="G2220" s="11">
        <f t="shared" si="68"/>
        <v>-70856.055680000005</v>
      </c>
      <c r="H2220" s="6">
        <f t="shared" si="69"/>
        <v>-0.70553897663292042</v>
      </c>
    </row>
    <row r="2221" spans="1:8" x14ac:dyDescent="0.3">
      <c r="A2221">
        <v>42021</v>
      </c>
      <c r="B2221" t="s">
        <v>11</v>
      </c>
      <c r="C2221" t="s">
        <v>558</v>
      </c>
      <c r="D2221">
        <v>2201530500</v>
      </c>
      <c r="E2221" s="11">
        <v>68427.849728999994</v>
      </c>
      <c r="F2221" s="11">
        <v>15405.679749999999</v>
      </c>
      <c r="G2221" s="11">
        <f t="shared" si="68"/>
        <v>-53022.169978999998</v>
      </c>
      <c r="H2221" s="6">
        <f t="shared" si="69"/>
        <v>-0.77486243085217088</v>
      </c>
    </row>
    <row r="2222" spans="1:8" x14ac:dyDescent="0.3">
      <c r="A2222">
        <v>42021</v>
      </c>
      <c r="B2222" t="s">
        <v>11</v>
      </c>
      <c r="C2222" t="s">
        <v>558</v>
      </c>
      <c r="D2222">
        <v>2201540200</v>
      </c>
      <c r="F2222" s="11">
        <v>0</v>
      </c>
      <c r="G2222" s="11">
        <f t="shared" si="68"/>
        <v>0</v>
      </c>
      <c r="H2222" s="6" t="e">
        <f t="shared" si="69"/>
        <v>#DIV/0!</v>
      </c>
    </row>
    <row r="2223" spans="1:8" x14ac:dyDescent="0.3">
      <c r="A2223">
        <v>42021</v>
      </c>
      <c r="B2223" t="s">
        <v>11</v>
      </c>
      <c r="C2223" t="s">
        <v>558</v>
      </c>
      <c r="D2223">
        <v>2201540300</v>
      </c>
      <c r="E2223" s="11">
        <v>270362.68154999998</v>
      </c>
      <c r="F2223" s="11">
        <v>293745.19919999997</v>
      </c>
      <c r="G2223" s="11">
        <f t="shared" si="68"/>
        <v>23382.517649999994</v>
      </c>
      <c r="H2223" s="6">
        <f t="shared" si="69"/>
        <v>8.6485743949376054E-2</v>
      </c>
    </row>
    <row r="2224" spans="1:8" x14ac:dyDescent="0.3">
      <c r="A2224">
        <v>42021</v>
      </c>
      <c r="B2224" t="s">
        <v>11</v>
      </c>
      <c r="C2224" t="s">
        <v>558</v>
      </c>
      <c r="D2224">
        <v>2201540400</v>
      </c>
      <c r="E2224" s="11">
        <v>219347.5687</v>
      </c>
      <c r="F2224" s="11">
        <v>173868.6992</v>
      </c>
      <c r="G2224" s="11">
        <f t="shared" si="68"/>
        <v>-45478.869500000001</v>
      </c>
      <c r="H2224" s="6">
        <f t="shared" si="69"/>
        <v>-0.20733701207420768</v>
      </c>
    </row>
    <row r="2225" spans="1:8" x14ac:dyDescent="0.3">
      <c r="A2225">
        <v>42021</v>
      </c>
      <c r="B2225" t="s">
        <v>11</v>
      </c>
      <c r="C2225" t="s">
        <v>558</v>
      </c>
      <c r="D2225">
        <v>2201540500</v>
      </c>
      <c r="E2225" s="11">
        <v>149455.15299</v>
      </c>
      <c r="F2225" s="11">
        <v>90577.489260000002</v>
      </c>
      <c r="G2225" s="11">
        <f t="shared" si="68"/>
        <v>-58877.66373</v>
      </c>
      <c r="H2225" s="6">
        <f t="shared" si="69"/>
        <v>-0.39394870335410576</v>
      </c>
    </row>
    <row r="2226" spans="1:8" x14ac:dyDescent="0.3">
      <c r="A2226">
        <v>42021</v>
      </c>
      <c r="B2226" t="s">
        <v>11</v>
      </c>
      <c r="C2226" t="s">
        <v>558</v>
      </c>
      <c r="D2226">
        <v>2201610200</v>
      </c>
      <c r="F2226" s="11">
        <v>0</v>
      </c>
      <c r="G2226" s="11">
        <f t="shared" si="68"/>
        <v>0</v>
      </c>
      <c r="H2226" s="6" t="e">
        <f t="shared" si="69"/>
        <v>#DIV/0!</v>
      </c>
    </row>
    <row r="2227" spans="1:8" x14ac:dyDescent="0.3">
      <c r="A2227">
        <v>42021</v>
      </c>
      <c r="B2227" t="s">
        <v>11</v>
      </c>
      <c r="C2227" t="s">
        <v>558</v>
      </c>
      <c r="D2227">
        <v>2201610300</v>
      </c>
      <c r="F2227" s="11">
        <v>597.85509869999999</v>
      </c>
      <c r="G2227" s="11">
        <f t="shared" si="68"/>
        <v>597.85509869999999</v>
      </c>
      <c r="H2227" s="6" t="e">
        <f t="shared" si="69"/>
        <v>#DIV/0!</v>
      </c>
    </row>
    <row r="2228" spans="1:8" x14ac:dyDescent="0.3">
      <c r="A2228">
        <v>42021</v>
      </c>
      <c r="B2228" t="s">
        <v>11</v>
      </c>
      <c r="C2228" t="s">
        <v>558</v>
      </c>
      <c r="D2228">
        <v>2201610400</v>
      </c>
      <c r="F2228" s="11">
        <v>353.87270160000003</v>
      </c>
      <c r="G2228" s="11">
        <f t="shared" si="68"/>
        <v>353.87270160000003</v>
      </c>
      <c r="H2228" s="6" t="e">
        <f t="shared" si="69"/>
        <v>#DIV/0!</v>
      </c>
    </row>
    <row r="2229" spans="1:8" x14ac:dyDescent="0.3">
      <c r="A2229">
        <v>42021</v>
      </c>
      <c r="B2229" t="s">
        <v>11</v>
      </c>
      <c r="C2229" t="s">
        <v>558</v>
      </c>
      <c r="D2229">
        <v>2201610500</v>
      </c>
      <c r="F2229" s="11">
        <v>184.35070039999999</v>
      </c>
      <c r="G2229" s="11">
        <f t="shared" si="68"/>
        <v>184.35070039999999</v>
      </c>
      <c r="H2229" s="6" t="e">
        <f t="shared" si="69"/>
        <v>#DIV/0!</v>
      </c>
    </row>
    <row r="2230" spans="1:8" x14ac:dyDescent="0.3">
      <c r="A2230">
        <v>42021</v>
      </c>
      <c r="B2230" t="s">
        <v>11</v>
      </c>
      <c r="C2230" t="s">
        <v>558</v>
      </c>
      <c r="D2230">
        <v>2201620200</v>
      </c>
      <c r="F2230" s="11">
        <v>0</v>
      </c>
      <c r="G2230" s="11">
        <f t="shared" si="68"/>
        <v>0</v>
      </c>
      <c r="H2230" s="6" t="e">
        <f t="shared" si="69"/>
        <v>#DIV/0!</v>
      </c>
    </row>
    <row r="2231" spans="1:8" x14ac:dyDescent="0.3">
      <c r="A2231">
        <v>42021</v>
      </c>
      <c r="B2231" t="s">
        <v>11</v>
      </c>
      <c r="C2231" t="s">
        <v>558</v>
      </c>
      <c r="D2231">
        <v>2201620300</v>
      </c>
      <c r="F2231" s="11">
        <v>0</v>
      </c>
      <c r="G2231" s="11">
        <f t="shared" si="68"/>
        <v>0</v>
      </c>
      <c r="H2231" s="6" t="e">
        <f t="shared" si="69"/>
        <v>#DIV/0!</v>
      </c>
    </row>
    <row r="2232" spans="1:8" x14ac:dyDescent="0.3">
      <c r="A2232">
        <v>42021</v>
      </c>
      <c r="B2232" t="s">
        <v>11</v>
      </c>
      <c r="C2232" t="s">
        <v>558</v>
      </c>
      <c r="D2232">
        <v>2201620400</v>
      </c>
      <c r="F2232" s="11">
        <v>0</v>
      </c>
      <c r="G2232" s="11">
        <f t="shared" si="68"/>
        <v>0</v>
      </c>
      <c r="H2232" s="6" t="e">
        <f t="shared" si="69"/>
        <v>#DIV/0!</v>
      </c>
    </row>
    <row r="2233" spans="1:8" x14ac:dyDescent="0.3">
      <c r="A2233">
        <v>42021</v>
      </c>
      <c r="B2233" t="s">
        <v>11</v>
      </c>
      <c r="C2233" t="s">
        <v>558</v>
      </c>
      <c r="D2233">
        <v>2201620500</v>
      </c>
      <c r="F2233" s="11">
        <v>0</v>
      </c>
      <c r="G2233" s="11">
        <f t="shared" si="68"/>
        <v>0</v>
      </c>
      <c r="H2233" s="6" t="e">
        <f t="shared" si="69"/>
        <v>#DIV/0!</v>
      </c>
    </row>
    <row r="2234" spans="1:8" x14ac:dyDescent="0.3">
      <c r="A2234">
        <v>42021</v>
      </c>
      <c r="B2234" t="s">
        <v>11</v>
      </c>
      <c r="C2234" t="s">
        <v>558</v>
      </c>
      <c r="D2234">
        <v>2202110200</v>
      </c>
      <c r="F2234" s="11">
        <v>0</v>
      </c>
      <c r="G2234" s="11">
        <f t="shared" si="68"/>
        <v>0</v>
      </c>
      <c r="H2234" s="6" t="e">
        <f t="shared" si="69"/>
        <v>#DIV/0!</v>
      </c>
    </row>
    <row r="2235" spans="1:8" x14ac:dyDescent="0.3">
      <c r="A2235">
        <v>42021</v>
      </c>
      <c r="B2235" t="s">
        <v>11</v>
      </c>
      <c r="C2235" t="s">
        <v>558</v>
      </c>
      <c r="D2235">
        <v>2202110300</v>
      </c>
      <c r="F2235" s="11">
        <v>0</v>
      </c>
      <c r="G2235" s="11">
        <f t="shared" si="68"/>
        <v>0</v>
      </c>
      <c r="H2235" s="6" t="e">
        <f t="shared" si="69"/>
        <v>#DIV/0!</v>
      </c>
    </row>
    <row r="2236" spans="1:8" x14ac:dyDescent="0.3">
      <c r="A2236">
        <v>42021</v>
      </c>
      <c r="B2236" t="s">
        <v>11</v>
      </c>
      <c r="C2236" t="s">
        <v>558</v>
      </c>
      <c r="D2236">
        <v>2202110400</v>
      </c>
      <c r="F2236" s="11">
        <v>0</v>
      </c>
      <c r="G2236" s="11">
        <f t="shared" si="68"/>
        <v>0</v>
      </c>
      <c r="H2236" s="6" t="e">
        <f t="shared" si="69"/>
        <v>#DIV/0!</v>
      </c>
    </row>
    <row r="2237" spans="1:8" x14ac:dyDescent="0.3">
      <c r="A2237">
        <v>42021</v>
      </c>
      <c r="B2237" t="s">
        <v>11</v>
      </c>
      <c r="C2237" t="s">
        <v>558</v>
      </c>
      <c r="D2237">
        <v>2202110500</v>
      </c>
      <c r="F2237" s="11">
        <v>0</v>
      </c>
      <c r="G2237" s="11">
        <f t="shared" si="68"/>
        <v>0</v>
      </c>
      <c r="H2237" s="6" t="e">
        <f t="shared" si="69"/>
        <v>#DIV/0!</v>
      </c>
    </row>
    <row r="2238" spans="1:8" x14ac:dyDescent="0.3">
      <c r="A2238">
        <v>42021</v>
      </c>
      <c r="B2238" t="s">
        <v>11</v>
      </c>
      <c r="C2238" t="s">
        <v>558</v>
      </c>
      <c r="D2238">
        <v>2202210200</v>
      </c>
      <c r="F2238" s="11">
        <v>0</v>
      </c>
      <c r="G2238" s="11">
        <f t="shared" si="68"/>
        <v>0</v>
      </c>
      <c r="H2238" s="6" t="e">
        <f t="shared" si="69"/>
        <v>#DIV/0!</v>
      </c>
    </row>
    <row r="2239" spans="1:8" x14ac:dyDescent="0.3">
      <c r="A2239">
        <v>42021</v>
      </c>
      <c r="B2239" t="s">
        <v>11</v>
      </c>
      <c r="C2239" t="s">
        <v>558</v>
      </c>
      <c r="D2239">
        <v>2202210300</v>
      </c>
      <c r="E2239" s="11">
        <v>919799.24774999998</v>
      </c>
      <c r="F2239" s="11">
        <v>1795489</v>
      </c>
      <c r="G2239" s="11">
        <f t="shared" si="68"/>
        <v>875689.75225000002</v>
      </c>
      <c r="H2239" s="6">
        <f t="shared" si="69"/>
        <v>0.95204443186064791</v>
      </c>
    </row>
    <row r="2240" spans="1:8" x14ac:dyDescent="0.3">
      <c r="A2240">
        <v>42021</v>
      </c>
      <c r="B2240" t="s">
        <v>11</v>
      </c>
      <c r="C2240" t="s">
        <v>558</v>
      </c>
      <c r="D2240">
        <v>2202210400</v>
      </c>
      <c r="E2240" s="11">
        <v>574110.95512000006</v>
      </c>
      <c r="F2240" s="11">
        <v>849424.38670000003</v>
      </c>
      <c r="G2240" s="11">
        <f t="shared" si="68"/>
        <v>275313.43157999997</v>
      </c>
      <c r="H2240" s="6">
        <f t="shared" si="69"/>
        <v>0.47954742741750028</v>
      </c>
    </row>
    <row r="2241" spans="1:8" x14ac:dyDescent="0.3">
      <c r="A2241">
        <v>42021</v>
      </c>
      <c r="B2241" t="s">
        <v>11</v>
      </c>
      <c r="C2241" t="s">
        <v>558</v>
      </c>
      <c r="D2241">
        <v>2202210500</v>
      </c>
      <c r="E2241" s="11">
        <v>912455.21609999996</v>
      </c>
      <c r="F2241" s="11">
        <v>1046590.398</v>
      </c>
      <c r="G2241" s="11">
        <f t="shared" si="68"/>
        <v>134135.18190000008</v>
      </c>
      <c r="H2241" s="6">
        <f t="shared" si="69"/>
        <v>0.14700467434809383</v>
      </c>
    </row>
    <row r="2242" spans="1:8" x14ac:dyDescent="0.3">
      <c r="A2242">
        <v>42021</v>
      </c>
      <c r="B2242" t="s">
        <v>11</v>
      </c>
      <c r="C2242" t="s">
        <v>558</v>
      </c>
      <c r="D2242">
        <v>2202310200</v>
      </c>
      <c r="F2242" s="11">
        <v>0</v>
      </c>
      <c r="G2242" s="11">
        <f t="shared" si="68"/>
        <v>0</v>
      </c>
      <c r="H2242" s="6" t="e">
        <f t="shared" si="69"/>
        <v>#DIV/0!</v>
      </c>
    </row>
    <row r="2243" spans="1:8" x14ac:dyDescent="0.3">
      <c r="A2243">
        <v>42021</v>
      </c>
      <c r="B2243" t="s">
        <v>11</v>
      </c>
      <c r="C2243" t="s">
        <v>558</v>
      </c>
      <c r="D2243">
        <v>2202310300</v>
      </c>
      <c r="E2243" s="11">
        <v>3357099.9851000002</v>
      </c>
      <c r="F2243" s="11">
        <v>2851108</v>
      </c>
      <c r="G2243" s="11">
        <f t="shared" si="68"/>
        <v>-505991.98510000017</v>
      </c>
      <c r="H2243" s="6">
        <f t="shared" si="69"/>
        <v>-0.15072294162991032</v>
      </c>
    </row>
    <row r="2244" spans="1:8" x14ac:dyDescent="0.3">
      <c r="A2244">
        <v>42021</v>
      </c>
      <c r="B2244" t="s">
        <v>11</v>
      </c>
      <c r="C2244" t="s">
        <v>558</v>
      </c>
      <c r="D2244">
        <v>2202310400</v>
      </c>
      <c r="E2244" s="11">
        <v>2095400.4844</v>
      </c>
      <c r="F2244" s="11">
        <v>1348824.297</v>
      </c>
      <c r="G2244" s="11">
        <f t="shared" ref="G2244:G2307" si="70">F2244-E2244</f>
        <v>-746576.18739999994</v>
      </c>
      <c r="H2244" s="6">
        <f t="shared" ref="H2244:H2307" si="71">G2244/E2244</f>
        <v>-0.35629283898623115</v>
      </c>
    </row>
    <row r="2245" spans="1:8" x14ac:dyDescent="0.3">
      <c r="A2245">
        <v>42021</v>
      </c>
      <c r="B2245" t="s">
        <v>11</v>
      </c>
      <c r="C2245" t="s">
        <v>558</v>
      </c>
      <c r="D2245">
        <v>2202310500</v>
      </c>
      <c r="E2245" s="11">
        <v>3330296.9103000001</v>
      </c>
      <c r="F2245" s="11">
        <v>1661914</v>
      </c>
      <c r="G2245" s="11">
        <f t="shared" si="70"/>
        <v>-1668382.9103000001</v>
      </c>
      <c r="H2245" s="6">
        <f t="shared" si="71"/>
        <v>-0.50097122125657823</v>
      </c>
    </row>
    <row r="2246" spans="1:8" x14ac:dyDescent="0.3">
      <c r="A2246">
        <v>42021</v>
      </c>
      <c r="B2246" t="s">
        <v>11</v>
      </c>
      <c r="C2246" t="s">
        <v>558</v>
      </c>
      <c r="D2246">
        <v>2202320200</v>
      </c>
      <c r="F2246" s="11">
        <v>0</v>
      </c>
      <c r="G2246" s="11">
        <f t="shared" si="70"/>
        <v>0</v>
      </c>
      <c r="H2246" s="6" t="e">
        <f t="shared" si="71"/>
        <v>#DIV/0!</v>
      </c>
    </row>
    <row r="2247" spans="1:8" x14ac:dyDescent="0.3">
      <c r="A2247">
        <v>42021</v>
      </c>
      <c r="B2247" t="s">
        <v>11</v>
      </c>
      <c r="C2247" t="s">
        <v>558</v>
      </c>
      <c r="D2247">
        <v>2202320300</v>
      </c>
      <c r="E2247" s="11">
        <v>810942.71088000003</v>
      </c>
      <c r="F2247" s="11">
        <v>2194257</v>
      </c>
      <c r="G2247" s="11">
        <f t="shared" si="70"/>
        <v>1383314.2891199999</v>
      </c>
      <c r="H2247" s="6">
        <f t="shared" si="71"/>
        <v>1.7058101275969135</v>
      </c>
    </row>
    <row r="2248" spans="1:8" x14ac:dyDescent="0.3">
      <c r="A2248">
        <v>42021</v>
      </c>
      <c r="B2248" t="s">
        <v>11</v>
      </c>
      <c r="C2248" t="s">
        <v>558</v>
      </c>
      <c r="D2248">
        <v>2202320400</v>
      </c>
      <c r="E2248" s="11">
        <v>506165.95908</v>
      </c>
      <c r="F2248" s="11">
        <v>1038077.906</v>
      </c>
      <c r="G2248" s="11">
        <f t="shared" si="70"/>
        <v>531911.94692000002</v>
      </c>
      <c r="H2248" s="6">
        <f t="shared" si="71"/>
        <v>1.0508647161630458</v>
      </c>
    </row>
    <row r="2249" spans="1:8" x14ac:dyDescent="0.3">
      <c r="A2249">
        <v>42021</v>
      </c>
      <c r="B2249" t="s">
        <v>11</v>
      </c>
      <c r="C2249" t="s">
        <v>558</v>
      </c>
      <c r="D2249">
        <v>2202320500</v>
      </c>
      <c r="E2249" s="11">
        <v>804468.02217000001</v>
      </c>
      <c r="F2249" s="11">
        <v>1279034.3049999999</v>
      </c>
      <c r="G2249" s="11">
        <f t="shared" si="70"/>
        <v>474566.28282999992</v>
      </c>
      <c r="H2249" s="6">
        <f t="shared" si="71"/>
        <v>0.58991317212322292</v>
      </c>
    </row>
    <row r="2250" spans="1:8" x14ac:dyDescent="0.3">
      <c r="A2250">
        <v>42021</v>
      </c>
      <c r="B2250" t="s">
        <v>11</v>
      </c>
      <c r="C2250" t="s">
        <v>558</v>
      </c>
      <c r="D2250">
        <v>2202410200</v>
      </c>
      <c r="F2250" s="11">
        <v>0</v>
      </c>
      <c r="G2250" s="11">
        <f t="shared" si="70"/>
        <v>0</v>
      </c>
      <c r="H2250" s="6" t="e">
        <f t="shared" si="71"/>
        <v>#DIV/0!</v>
      </c>
    </row>
    <row r="2251" spans="1:8" x14ac:dyDescent="0.3">
      <c r="A2251">
        <v>42021</v>
      </c>
      <c r="B2251" t="s">
        <v>11</v>
      </c>
      <c r="C2251" t="s">
        <v>558</v>
      </c>
      <c r="D2251">
        <v>2202410300</v>
      </c>
      <c r="E2251" s="11">
        <v>22036.893121000001</v>
      </c>
      <c r="F2251" s="11">
        <v>36539.710209999997</v>
      </c>
      <c r="G2251" s="11">
        <f t="shared" si="70"/>
        <v>14502.817088999996</v>
      </c>
      <c r="H2251" s="6">
        <f t="shared" si="71"/>
        <v>0.65811532548476959</v>
      </c>
    </row>
    <row r="2252" spans="1:8" x14ac:dyDescent="0.3">
      <c r="A2252">
        <v>42021</v>
      </c>
      <c r="B2252" t="s">
        <v>11</v>
      </c>
      <c r="C2252" t="s">
        <v>558</v>
      </c>
      <c r="D2252">
        <v>2202410400</v>
      </c>
      <c r="E2252" s="11">
        <v>17878.679877999999</v>
      </c>
      <c r="F2252" s="11">
        <v>21628.060300000001</v>
      </c>
      <c r="G2252" s="11">
        <f t="shared" si="70"/>
        <v>3749.380422000002</v>
      </c>
      <c r="H2252" s="6">
        <f t="shared" si="71"/>
        <v>0.20971237516331809</v>
      </c>
    </row>
    <row r="2253" spans="1:8" x14ac:dyDescent="0.3">
      <c r="A2253">
        <v>42021</v>
      </c>
      <c r="B2253" t="s">
        <v>11</v>
      </c>
      <c r="C2253" t="s">
        <v>558</v>
      </c>
      <c r="D2253">
        <v>2202410500</v>
      </c>
      <c r="E2253" s="11">
        <v>12181.89027</v>
      </c>
      <c r="F2253" s="11">
        <v>11267.166020000001</v>
      </c>
      <c r="G2253" s="11">
        <f t="shared" si="70"/>
        <v>-914.7242499999993</v>
      </c>
      <c r="H2253" s="6">
        <f t="shared" si="71"/>
        <v>-7.5088859752140857E-2</v>
      </c>
    </row>
    <row r="2254" spans="1:8" x14ac:dyDescent="0.3">
      <c r="A2254">
        <v>42021</v>
      </c>
      <c r="B2254" t="s">
        <v>11</v>
      </c>
      <c r="C2254" t="s">
        <v>558</v>
      </c>
      <c r="D2254">
        <v>2202420200</v>
      </c>
      <c r="F2254" s="11">
        <v>0</v>
      </c>
      <c r="G2254" s="11">
        <f t="shared" si="70"/>
        <v>0</v>
      </c>
      <c r="H2254" s="6" t="e">
        <f t="shared" si="71"/>
        <v>#DIV/0!</v>
      </c>
    </row>
    <row r="2255" spans="1:8" x14ac:dyDescent="0.3">
      <c r="A2255">
        <v>42021</v>
      </c>
      <c r="B2255" t="s">
        <v>11</v>
      </c>
      <c r="C2255" t="s">
        <v>558</v>
      </c>
      <c r="D2255">
        <v>2202420300</v>
      </c>
      <c r="E2255" s="11">
        <v>1544340.5333</v>
      </c>
      <c r="F2255" s="11">
        <v>1892135</v>
      </c>
      <c r="G2255" s="11">
        <f t="shared" si="70"/>
        <v>347794.46669999999</v>
      </c>
      <c r="H2255" s="6">
        <f t="shared" si="71"/>
        <v>0.22520581387371916</v>
      </c>
    </row>
    <row r="2256" spans="1:8" x14ac:dyDescent="0.3">
      <c r="A2256">
        <v>42021</v>
      </c>
      <c r="B2256" t="s">
        <v>11</v>
      </c>
      <c r="C2256" t="s">
        <v>558</v>
      </c>
      <c r="D2256">
        <v>2202420400</v>
      </c>
      <c r="E2256" s="11">
        <v>1209773.6259999999</v>
      </c>
      <c r="F2256" s="11">
        <v>1075685.203</v>
      </c>
      <c r="G2256" s="11">
        <f t="shared" si="70"/>
        <v>-134088.42299999995</v>
      </c>
      <c r="H2256" s="6">
        <f t="shared" si="71"/>
        <v>-0.11083761467287927</v>
      </c>
    </row>
    <row r="2257" spans="1:8" x14ac:dyDescent="0.3">
      <c r="A2257">
        <v>42021</v>
      </c>
      <c r="B2257" t="s">
        <v>11</v>
      </c>
      <c r="C2257" t="s">
        <v>558</v>
      </c>
      <c r="D2257">
        <v>2202420500</v>
      </c>
      <c r="E2257" s="11">
        <v>863952.82108999998</v>
      </c>
      <c r="F2257" s="11">
        <v>586976.89839999995</v>
      </c>
      <c r="G2257" s="11">
        <f t="shared" si="70"/>
        <v>-276975.92269000004</v>
      </c>
      <c r="H2257" s="6">
        <f t="shared" si="71"/>
        <v>-0.32059149056375014</v>
      </c>
    </row>
    <row r="2258" spans="1:8" x14ac:dyDescent="0.3">
      <c r="A2258">
        <v>42021</v>
      </c>
      <c r="B2258" t="s">
        <v>11</v>
      </c>
      <c r="C2258" t="s">
        <v>558</v>
      </c>
      <c r="D2258">
        <v>2202430200</v>
      </c>
      <c r="F2258" s="11">
        <v>0</v>
      </c>
      <c r="G2258" s="11">
        <f t="shared" si="70"/>
        <v>0</v>
      </c>
      <c r="H2258" s="6" t="e">
        <f t="shared" si="71"/>
        <v>#DIV/0!</v>
      </c>
    </row>
    <row r="2259" spans="1:8" x14ac:dyDescent="0.3">
      <c r="A2259">
        <v>42021</v>
      </c>
      <c r="B2259" t="s">
        <v>11</v>
      </c>
      <c r="C2259" t="s">
        <v>558</v>
      </c>
      <c r="D2259">
        <v>2202430300</v>
      </c>
      <c r="E2259" s="11">
        <v>430507.62225000001</v>
      </c>
      <c r="F2259" s="11">
        <v>576606.39839999995</v>
      </c>
      <c r="G2259" s="11">
        <f t="shared" si="70"/>
        <v>146098.77614999993</v>
      </c>
      <c r="H2259" s="6">
        <f t="shared" si="71"/>
        <v>0.33936397080830066</v>
      </c>
    </row>
    <row r="2260" spans="1:8" x14ac:dyDescent="0.3">
      <c r="A2260">
        <v>42021</v>
      </c>
      <c r="B2260" t="s">
        <v>11</v>
      </c>
      <c r="C2260" t="s">
        <v>558</v>
      </c>
      <c r="D2260">
        <v>2202430400</v>
      </c>
      <c r="E2260" s="11">
        <v>290272.44759</v>
      </c>
      <c r="F2260" s="11">
        <v>284916.00199999998</v>
      </c>
      <c r="G2260" s="11">
        <f t="shared" si="70"/>
        <v>-5356.4455900000175</v>
      </c>
      <c r="H2260" s="6">
        <f t="shared" si="71"/>
        <v>-1.845316575676454E-2</v>
      </c>
    </row>
    <row r="2261" spans="1:8" x14ac:dyDescent="0.3">
      <c r="A2261">
        <v>42021</v>
      </c>
      <c r="B2261" t="s">
        <v>11</v>
      </c>
      <c r="C2261" t="s">
        <v>558</v>
      </c>
      <c r="D2261">
        <v>2202430500</v>
      </c>
      <c r="E2261" s="11">
        <v>237396.60631999999</v>
      </c>
      <c r="F2261" s="11">
        <v>177821</v>
      </c>
      <c r="G2261" s="11">
        <f t="shared" si="70"/>
        <v>-59575.606319999992</v>
      </c>
      <c r="H2261" s="6">
        <f t="shared" si="71"/>
        <v>-0.25095390891854091</v>
      </c>
    </row>
    <row r="2262" spans="1:8" x14ac:dyDescent="0.3">
      <c r="A2262">
        <v>42021</v>
      </c>
      <c r="B2262" t="s">
        <v>11</v>
      </c>
      <c r="C2262" t="s">
        <v>558</v>
      </c>
      <c r="D2262">
        <v>2202510200</v>
      </c>
      <c r="F2262" s="11">
        <v>0</v>
      </c>
      <c r="G2262" s="11">
        <f t="shared" si="70"/>
        <v>0</v>
      </c>
      <c r="H2262" s="6" t="e">
        <f t="shared" si="71"/>
        <v>#DIV/0!</v>
      </c>
    </row>
    <row r="2263" spans="1:8" x14ac:dyDescent="0.3">
      <c r="A2263">
        <v>42021</v>
      </c>
      <c r="B2263" t="s">
        <v>11</v>
      </c>
      <c r="C2263" t="s">
        <v>558</v>
      </c>
      <c r="D2263">
        <v>2202510300</v>
      </c>
      <c r="E2263" s="11">
        <v>459888.85178000003</v>
      </c>
      <c r="F2263" s="11">
        <v>608096.69920000003</v>
      </c>
      <c r="G2263" s="11">
        <f t="shared" si="70"/>
        <v>148207.84742000001</v>
      </c>
      <c r="H2263" s="6">
        <f t="shared" si="71"/>
        <v>0.32226884136538964</v>
      </c>
    </row>
    <row r="2264" spans="1:8" x14ac:dyDescent="0.3">
      <c r="A2264">
        <v>42021</v>
      </c>
      <c r="B2264" t="s">
        <v>11</v>
      </c>
      <c r="C2264" t="s">
        <v>558</v>
      </c>
      <c r="D2264">
        <v>2202510400</v>
      </c>
      <c r="E2264" s="11">
        <v>373112.17501000001</v>
      </c>
      <c r="F2264" s="11">
        <v>359934.90230000002</v>
      </c>
      <c r="G2264" s="11">
        <f t="shared" si="70"/>
        <v>-13177.27270999999</v>
      </c>
      <c r="H2264" s="6">
        <f t="shared" si="71"/>
        <v>-3.5317187678603139E-2</v>
      </c>
    </row>
    <row r="2265" spans="1:8" x14ac:dyDescent="0.3">
      <c r="A2265">
        <v>42021</v>
      </c>
      <c r="B2265" t="s">
        <v>11</v>
      </c>
      <c r="C2265" t="s">
        <v>558</v>
      </c>
      <c r="D2265">
        <v>2202510500</v>
      </c>
      <c r="E2265" s="11">
        <v>254224.30009999999</v>
      </c>
      <c r="F2265" s="11">
        <v>187509.0986</v>
      </c>
      <c r="G2265" s="11">
        <f t="shared" si="70"/>
        <v>-66715.201499999996</v>
      </c>
      <c r="H2265" s="6">
        <f t="shared" si="71"/>
        <v>-0.26242653229355867</v>
      </c>
    </row>
    <row r="2266" spans="1:8" x14ac:dyDescent="0.3">
      <c r="A2266">
        <v>42021</v>
      </c>
      <c r="B2266" t="s">
        <v>11</v>
      </c>
      <c r="C2266" t="s">
        <v>558</v>
      </c>
      <c r="D2266">
        <v>2202520200</v>
      </c>
      <c r="F2266" s="11">
        <v>0</v>
      </c>
      <c r="G2266" s="11">
        <f t="shared" si="70"/>
        <v>0</v>
      </c>
      <c r="H2266" s="6" t="e">
        <f t="shared" si="71"/>
        <v>#DIV/0!</v>
      </c>
    </row>
    <row r="2267" spans="1:8" x14ac:dyDescent="0.3">
      <c r="A2267">
        <v>42021</v>
      </c>
      <c r="B2267" t="s">
        <v>11</v>
      </c>
      <c r="C2267" t="s">
        <v>558</v>
      </c>
      <c r="D2267">
        <v>2202520300</v>
      </c>
      <c r="E2267" s="11">
        <v>6627404.0652000001</v>
      </c>
      <c r="F2267" s="11">
        <v>8853928</v>
      </c>
      <c r="G2267" s="11">
        <f t="shared" si="70"/>
        <v>2226523.9347999999</v>
      </c>
      <c r="H2267" s="6">
        <f t="shared" si="71"/>
        <v>0.33595717310965079</v>
      </c>
    </row>
    <row r="2268" spans="1:8" x14ac:dyDescent="0.3">
      <c r="A2268">
        <v>42021</v>
      </c>
      <c r="B2268" t="s">
        <v>11</v>
      </c>
      <c r="C2268" t="s">
        <v>558</v>
      </c>
      <c r="D2268">
        <v>2202520400</v>
      </c>
      <c r="E2268" s="11">
        <v>5376870.4002</v>
      </c>
      <c r="F2268" s="11">
        <v>5240673</v>
      </c>
      <c r="G2268" s="11">
        <f t="shared" si="70"/>
        <v>-136197.40020000003</v>
      </c>
      <c r="H2268" s="6">
        <f t="shared" si="71"/>
        <v>-2.5330236747929426E-2</v>
      </c>
    </row>
    <row r="2269" spans="1:8" x14ac:dyDescent="0.3">
      <c r="A2269">
        <v>42021</v>
      </c>
      <c r="B2269" t="s">
        <v>11</v>
      </c>
      <c r="C2269" t="s">
        <v>558</v>
      </c>
      <c r="D2269">
        <v>2202520500</v>
      </c>
      <c r="E2269" s="11">
        <v>3663595.6985999998</v>
      </c>
      <c r="F2269" s="11">
        <v>2730143</v>
      </c>
      <c r="G2269" s="11">
        <f t="shared" si="70"/>
        <v>-933452.69859999977</v>
      </c>
      <c r="H2269" s="6">
        <f t="shared" si="71"/>
        <v>-0.25479140587393628</v>
      </c>
    </row>
    <row r="2270" spans="1:8" x14ac:dyDescent="0.3">
      <c r="A2270">
        <v>42021</v>
      </c>
      <c r="B2270" t="s">
        <v>11</v>
      </c>
      <c r="C2270" t="s">
        <v>558</v>
      </c>
      <c r="D2270">
        <v>2202530200</v>
      </c>
      <c r="F2270" s="11">
        <v>0</v>
      </c>
      <c r="G2270" s="11">
        <f t="shared" si="70"/>
        <v>0</v>
      </c>
      <c r="H2270" s="6" t="e">
        <f t="shared" si="71"/>
        <v>#DIV/0!</v>
      </c>
    </row>
    <row r="2271" spans="1:8" x14ac:dyDescent="0.3">
      <c r="A2271">
        <v>42021</v>
      </c>
      <c r="B2271" t="s">
        <v>11</v>
      </c>
      <c r="C2271" t="s">
        <v>558</v>
      </c>
      <c r="D2271">
        <v>2202530300</v>
      </c>
      <c r="E2271" s="11">
        <v>395959.98771999998</v>
      </c>
      <c r="F2271" s="11">
        <v>657888.89450000005</v>
      </c>
      <c r="G2271" s="11">
        <f t="shared" si="70"/>
        <v>261928.90678000008</v>
      </c>
      <c r="H2271" s="6">
        <f t="shared" si="71"/>
        <v>0.66150347232867646</v>
      </c>
    </row>
    <row r="2272" spans="1:8" x14ac:dyDescent="0.3">
      <c r="A2272">
        <v>42021</v>
      </c>
      <c r="B2272" t="s">
        <v>11</v>
      </c>
      <c r="C2272" t="s">
        <v>558</v>
      </c>
      <c r="D2272">
        <v>2202530400</v>
      </c>
      <c r="E2272" s="11">
        <v>321246.50212999998</v>
      </c>
      <c r="F2272" s="11">
        <v>389407.89840000001</v>
      </c>
      <c r="G2272" s="11">
        <f t="shared" si="70"/>
        <v>68161.396270000027</v>
      </c>
      <c r="H2272" s="6">
        <f t="shared" si="71"/>
        <v>0.21217786285005807</v>
      </c>
    </row>
    <row r="2273" spans="1:8" x14ac:dyDescent="0.3">
      <c r="A2273">
        <v>42021</v>
      </c>
      <c r="B2273" t="s">
        <v>11</v>
      </c>
      <c r="C2273" t="s">
        <v>558</v>
      </c>
      <c r="D2273">
        <v>2202530500</v>
      </c>
      <c r="E2273" s="11">
        <v>218884.66618999999</v>
      </c>
      <c r="F2273" s="11">
        <v>202862.70120000001</v>
      </c>
      <c r="G2273" s="11">
        <f t="shared" si="70"/>
        <v>-16021.964989999979</v>
      </c>
      <c r="H2273" s="6">
        <f t="shared" si="71"/>
        <v>-7.3198206475058966E-2</v>
      </c>
    </row>
    <row r="2274" spans="1:8" x14ac:dyDescent="0.3">
      <c r="A2274">
        <v>42021</v>
      </c>
      <c r="B2274" t="s">
        <v>11</v>
      </c>
      <c r="C2274" t="s">
        <v>558</v>
      </c>
      <c r="D2274">
        <v>2202540200</v>
      </c>
      <c r="F2274" s="11">
        <v>0</v>
      </c>
      <c r="G2274" s="11">
        <f t="shared" si="70"/>
        <v>0</v>
      </c>
      <c r="H2274" s="6" t="e">
        <f t="shared" si="71"/>
        <v>#DIV/0!</v>
      </c>
    </row>
    <row r="2275" spans="1:8" x14ac:dyDescent="0.3">
      <c r="A2275">
        <v>42021</v>
      </c>
      <c r="B2275" t="s">
        <v>11</v>
      </c>
      <c r="C2275" t="s">
        <v>558</v>
      </c>
      <c r="D2275">
        <v>2202540300</v>
      </c>
      <c r="E2275" s="11">
        <v>93165.518656999993</v>
      </c>
      <c r="F2275" s="11">
        <v>196425.59770000001</v>
      </c>
      <c r="G2275" s="11">
        <f t="shared" si="70"/>
        <v>103260.07904300002</v>
      </c>
      <c r="H2275" s="6">
        <f t="shared" si="71"/>
        <v>1.1083508204700105</v>
      </c>
    </row>
    <row r="2276" spans="1:8" x14ac:dyDescent="0.3">
      <c r="A2276">
        <v>42021</v>
      </c>
      <c r="B2276" t="s">
        <v>11</v>
      </c>
      <c r="C2276" t="s">
        <v>558</v>
      </c>
      <c r="D2276">
        <v>2202540400</v>
      </c>
      <c r="E2276" s="11">
        <v>75585.986523</v>
      </c>
      <c r="F2276" s="11">
        <v>116265.0615</v>
      </c>
      <c r="G2276" s="11">
        <f t="shared" si="70"/>
        <v>40679.074976999997</v>
      </c>
      <c r="H2276" s="6">
        <f t="shared" si="71"/>
        <v>0.53818276175600077</v>
      </c>
    </row>
    <row r="2277" spans="1:8" x14ac:dyDescent="0.3">
      <c r="A2277">
        <v>42021</v>
      </c>
      <c r="B2277" t="s">
        <v>11</v>
      </c>
      <c r="C2277" t="s">
        <v>558</v>
      </c>
      <c r="D2277">
        <v>2202540500</v>
      </c>
      <c r="E2277" s="11">
        <v>51501.437861999999</v>
      </c>
      <c r="F2277" s="11">
        <v>60568.580320000001</v>
      </c>
      <c r="G2277" s="11">
        <f t="shared" si="70"/>
        <v>9067.1424580000021</v>
      </c>
      <c r="H2277" s="6">
        <f t="shared" si="71"/>
        <v>0.17605610317707526</v>
      </c>
    </row>
    <row r="2278" spans="1:8" x14ac:dyDescent="0.3">
      <c r="A2278">
        <v>42021</v>
      </c>
      <c r="B2278" t="s">
        <v>11</v>
      </c>
      <c r="C2278" t="s">
        <v>558</v>
      </c>
      <c r="D2278">
        <v>2202610200</v>
      </c>
      <c r="F2278" s="11">
        <v>0</v>
      </c>
      <c r="G2278" s="11">
        <f t="shared" si="70"/>
        <v>0</v>
      </c>
      <c r="H2278" s="6" t="e">
        <f t="shared" si="71"/>
        <v>#DIV/0!</v>
      </c>
    </row>
    <row r="2279" spans="1:8" x14ac:dyDescent="0.3">
      <c r="A2279">
        <v>42021</v>
      </c>
      <c r="B2279" t="s">
        <v>11</v>
      </c>
      <c r="C2279" t="s">
        <v>558</v>
      </c>
      <c r="D2279">
        <v>2202610300</v>
      </c>
      <c r="E2279" s="11">
        <v>3686351.4150999999</v>
      </c>
      <c r="F2279" s="11">
        <v>4963243</v>
      </c>
      <c r="G2279" s="11">
        <f t="shared" si="70"/>
        <v>1276891.5849000001</v>
      </c>
      <c r="H2279" s="6">
        <f t="shared" si="71"/>
        <v>0.34638357582231805</v>
      </c>
    </row>
    <row r="2280" spans="1:8" x14ac:dyDescent="0.3">
      <c r="A2280">
        <v>42021</v>
      </c>
      <c r="B2280" t="s">
        <v>11</v>
      </c>
      <c r="C2280" t="s">
        <v>558</v>
      </c>
      <c r="D2280">
        <v>2202610400</v>
      </c>
      <c r="E2280" s="11">
        <v>2990769.4164</v>
      </c>
      <c r="F2280" s="11">
        <v>2937761</v>
      </c>
      <c r="G2280" s="11">
        <f t="shared" si="70"/>
        <v>-53008.416399999987</v>
      </c>
      <c r="H2280" s="6">
        <f t="shared" si="71"/>
        <v>-1.772400644106038E-2</v>
      </c>
    </row>
    <row r="2281" spans="1:8" x14ac:dyDescent="0.3">
      <c r="A2281">
        <v>42021</v>
      </c>
      <c r="B2281" t="s">
        <v>11</v>
      </c>
      <c r="C2281" t="s">
        <v>558</v>
      </c>
      <c r="D2281">
        <v>2202610500</v>
      </c>
      <c r="E2281" s="11">
        <v>2037796.0171000001</v>
      </c>
      <c r="F2281" s="11">
        <v>1530434</v>
      </c>
      <c r="G2281" s="11">
        <f t="shared" si="70"/>
        <v>-507362.01710000006</v>
      </c>
      <c r="H2281" s="6">
        <f t="shared" si="71"/>
        <v>-0.24897586060749596</v>
      </c>
    </row>
    <row r="2282" spans="1:8" x14ac:dyDescent="0.3">
      <c r="A2282">
        <v>42021</v>
      </c>
      <c r="B2282" t="s">
        <v>11</v>
      </c>
      <c r="C2282" t="s">
        <v>558</v>
      </c>
      <c r="D2282">
        <v>2202620200</v>
      </c>
      <c r="F2282" s="11">
        <v>0</v>
      </c>
      <c r="G2282" s="11">
        <f t="shared" si="70"/>
        <v>0</v>
      </c>
      <c r="H2282" s="6" t="e">
        <f t="shared" si="71"/>
        <v>#DIV/0!</v>
      </c>
    </row>
    <row r="2283" spans="1:8" x14ac:dyDescent="0.3">
      <c r="A2283">
        <v>42021</v>
      </c>
      <c r="B2283" t="s">
        <v>11</v>
      </c>
      <c r="C2283" t="s">
        <v>558</v>
      </c>
      <c r="D2283">
        <v>2202620300</v>
      </c>
      <c r="E2283" s="11">
        <v>12570940.346999999</v>
      </c>
      <c r="F2283" s="11">
        <v>16973350</v>
      </c>
      <c r="G2283" s="11">
        <f t="shared" si="70"/>
        <v>4402409.6530000009</v>
      </c>
      <c r="H2283" s="6">
        <f t="shared" si="71"/>
        <v>0.35020527752727876</v>
      </c>
    </row>
    <row r="2284" spans="1:8" x14ac:dyDescent="0.3">
      <c r="A2284">
        <v>42021</v>
      </c>
      <c r="B2284" t="s">
        <v>11</v>
      </c>
      <c r="C2284" t="s">
        <v>558</v>
      </c>
      <c r="D2284">
        <v>2202620400</v>
      </c>
      <c r="E2284" s="11">
        <v>10198910.65</v>
      </c>
      <c r="F2284" s="11">
        <v>10046600</v>
      </c>
      <c r="G2284" s="11">
        <f t="shared" si="70"/>
        <v>-152310.65000000037</v>
      </c>
      <c r="H2284" s="6">
        <f t="shared" si="71"/>
        <v>-1.4934011604464871E-2</v>
      </c>
    </row>
    <row r="2285" spans="1:8" x14ac:dyDescent="0.3">
      <c r="A2285">
        <v>42021</v>
      </c>
      <c r="B2285" t="s">
        <v>11</v>
      </c>
      <c r="C2285" t="s">
        <v>558</v>
      </c>
      <c r="D2285">
        <v>2202620500</v>
      </c>
      <c r="E2285" s="11">
        <v>6949151.3284</v>
      </c>
      <c r="F2285" s="11">
        <v>5233802</v>
      </c>
      <c r="G2285" s="11">
        <f t="shared" si="70"/>
        <v>-1715349.3284</v>
      </c>
      <c r="H2285" s="6">
        <f t="shared" si="71"/>
        <v>-0.24684299525751568</v>
      </c>
    </row>
    <row r="2286" spans="1:8" x14ac:dyDescent="0.3">
      <c r="A2286">
        <v>42021</v>
      </c>
      <c r="B2286" t="s">
        <v>11</v>
      </c>
      <c r="C2286" t="s">
        <v>558</v>
      </c>
      <c r="D2286">
        <v>2203420200</v>
      </c>
      <c r="F2286" s="11">
        <v>0</v>
      </c>
      <c r="G2286" s="11">
        <f t="shared" si="70"/>
        <v>0</v>
      </c>
      <c r="H2286" s="6" t="e">
        <f t="shared" si="71"/>
        <v>#DIV/0!</v>
      </c>
    </row>
    <row r="2287" spans="1:8" x14ac:dyDescent="0.3">
      <c r="A2287">
        <v>42021</v>
      </c>
      <c r="B2287" t="s">
        <v>11</v>
      </c>
      <c r="C2287" t="s">
        <v>558</v>
      </c>
      <c r="D2287">
        <v>2203420300</v>
      </c>
      <c r="F2287" s="11">
        <v>295132.99800000002</v>
      </c>
      <c r="G2287" s="11">
        <f t="shared" si="70"/>
        <v>295132.99800000002</v>
      </c>
      <c r="H2287" s="6" t="e">
        <f t="shared" si="71"/>
        <v>#DIV/0!</v>
      </c>
    </row>
    <row r="2288" spans="1:8" x14ac:dyDescent="0.3">
      <c r="A2288">
        <v>42021</v>
      </c>
      <c r="B2288" t="s">
        <v>11</v>
      </c>
      <c r="C2288" t="s">
        <v>558</v>
      </c>
      <c r="D2288">
        <v>2203420400</v>
      </c>
      <c r="F2288" s="11">
        <v>167784.00200000001</v>
      </c>
      <c r="G2288" s="11">
        <f t="shared" si="70"/>
        <v>167784.00200000001</v>
      </c>
      <c r="H2288" s="6" t="e">
        <f t="shared" si="71"/>
        <v>#DIV/0!</v>
      </c>
    </row>
    <row r="2289" spans="1:8" x14ac:dyDescent="0.3">
      <c r="A2289">
        <v>42021</v>
      </c>
      <c r="B2289" t="s">
        <v>11</v>
      </c>
      <c r="C2289" t="s">
        <v>558</v>
      </c>
      <c r="D2289">
        <v>2203420500</v>
      </c>
      <c r="F2289" s="11">
        <v>91555.959959999993</v>
      </c>
      <c r="G2289" s="11">
        <f t="shared" si="70"/>
        <v>91555.959959999993</v>
      </c>
      <c r="H2289" s="6" t="e">
        <f t="shared" si="71"/>
        <v>#DIV/0!</v>
      </c>
    </row>
    <row r="2290" spans="1:8" x14ac:dyDescent="0.3">
      <c r="A2290">
        <v>42021</v>
      </c>
      <c r="B2290" t="s">
        <v>11</v>
      </c>
      <c r="C2290" t="s">
        <v>558</v>
      </c>
      <c r="D2290">
        <v>2205210200</v>
      </c>
      <c r="F2290" s="11">
        <v>0</v>
      </c>
      <c r="G2290" s="11">
        <f t="shared" si="70"/>
        <v>0</v>
      </c>
      <c r="H2290" s="6" t="e">
        <f t="shared" si="71"/>
        <v>#DIV/0!</v>
      </c>
    </row>
    <row r="2291" spans="1:8" x14ac:dyDescent="0.3">
      <c r="A2291">
        <v>42021</v>
      </c>
      <c r="B2291" t="s">
        <v>11</v>
      </c>
      <c r="C2291" t="s">
        <v>558</v>
      </c>
      <c r="D2291">
        <v>2205210300</v>
      </c>
      <c r="E2291" s="11">
        <v>111949.59974999999</v>
      </c>
      <c r="F2291" s="11">
        <v>297687.90039999998</v>
      </c>
      <c r="G2291" s="11">
        <f t="shared" si="70"/>
        <v>185738.30064999999</v>
      </c>
      <c r="H2291" s="6">
        <f t="shared" si="71"/>
        <v>1.6591242940107072</v>
      </c>
    </row>
    <row r="2292" spans="1:8" x14ac:dyDescent="0.3">
      <c r="A2292">
        <v>42021</v>
      </c>
      <c r="B2292" t="s">
        <v>11</v>
      </c>
      <c r="C2292" t="s">
        <v>558</v>
      </c>
      <c r="D2292">
        <v>2205210400</v>
      </c>
      <c r="E2292" s="11">
        <v>69875.564469000004</v>
      </c>
      <c r="F2292" s="11">
        <v>140832.6299</v>
      </c>
      <c r="G2292" s="11">
        <f t="shared" si="70"/>
        <v>70957.065430999995</v>
      </c>
      <c r="H2292" s="6">
        <f t="shared" si="71"/>
        <v>1.0154775273762517</v>
      </c>
    </row>
    <row r="2293" spans="1:8" x14ac:dyDescent="0.3">
      <c r="A2293">
        <v>42021</v>
      </c>
      <c r="B2293" t="s">
        <v>11</v>
      </c>
      <c r="C2293" t="s">
        <v>558</v>
      </c>
      <c r="D2293">
        <v>2205210500</v>
      </c>
      <c r="E2293" s="11">
        <v>111055.751</v>
      </c>
      <c r="F2293" s="11">
        <v>173522.4014</v>
      </c>
      <c r="G2293" s="11">
        <f t="shared" si="70"/>
        <v>62466.650399999999</v>
      </c>
      <c r="H2293" s="6">
        <f t="shared" si="71"/>
        <v>0.56248010424962136</v>
      </c>
    </row>
    <row r="2294" spans="1:8" x14ac:dyDescent="0.3">
      <c r="A2294">
        <v>42021</v>
      </c>
      <c r="B2294" t="s">
        <v>11</v>
      </c>
      <c r="C2294" t="s">
        <v>558</v>
      </c>
      <c r="D2294">
        <v>2205310200</v>
      </c>
      <c r="F2294" s="11">
        <v>0</v>
      </c>
      <c r="G2294" s="11">
        <f t="shared" si="70"/>
        <v>0</v>
      </c>
      <c r="H2294" s="6" t="e">
        <f t="shared" si="71"/>
        <v>#DIV/0!</v>
      </c>
    </row>
    <row r="2295" spans="1:8" x14ac:dyDescent="0.3">
      <c r="A2295">
        <v>42021</v>
      </c>
      <c r="B2295" t="s">
        <v>11</v>
      </c>
      <c r="C2295" t="s">
        <v>558</v>
      </c>
      <c r="D2295">
        <v>2205310300</v>
      </c>
      <c r="E2295" s="11">
        <v>389667.03336</v>
      </c>
      <c r="F2295" s="11">
        <v>466416.90629999997</v>
      </c>
      <c r="G2295" s="11">
        <f t="shared" si="70"/>
        <v>76749.872939999972</v>
      </c>
      <c r="H2295" s="6">
        <f t="shared" si="71"/>
        <v>0.19696270500022875</v>
      </c>
    </row>
    <row r="2296" spans="1:8" x14ac:dyDescent="0.3">
      <c r="A2296">
        <v>42021</v>
      </c>
      <c r="B2296" t="s">
        <v>11</v>
      </c>
      <c r="C2296" t="s">
        <v>558</v>
      </c>
      <c r="D2296">
        <v>2205310400</v>
      </c>
      <c r="E2296" s="11">
        <v>243218.40103000001</v>
      </c>
      <c r="F2296" s="11">
        <v>220656.49900000001</v>
      </c>
      <c r="G2296" s="11">
        <f t="shared" si="70"/>
        <v>-22561.902029999997</v>
      </c>
      <c r="H2296" s="6">
        <f t="shared" si="71"/>
        <v>-9.2763960022979833E-2</v>
      </c>
    </row>
    <row r="2297" spans="1:8" x14ac:dyDescent="0.3">
      <c r="A2297">
        <v>42021</v>
      </c>
      <c r="B2297" t="s">
        <v>11</v>
      </c>
      <c r="C2297" t="s">
        <v>558</v>
      </c>
      <c r="D2297">
        <v>2205310500</v>
      </c>
      <c r="E2297" s="11">
        <v>386555.93310999998</v>
      </c>
      <c r="F2297" s="11">
        <v>271874.70120000001</v>
      </c>
      <c r="G2297" s="11">
        <f t="shared" si="70"/>
        <v>-114681.23190999997</v>
      </c>
      <c r="H2297" s="6">
        <f t="shared" si="71"/>
        <v>-0.29667435443906587</v>
      </c>
    </row>
    <row r="2298" spans="1:8" x14ac:dyDescent="0.3">
      <c r="A2298">
        <v>42021</v>
      </c>
      <c r="B2298" t="s">
        <v>11</v>
      </c>
      <c r="C2298" t="s">
        <v>558</v>
      </c>
      <c r="D2298">
        <v>2205320200</v>
      </c>
      <c r="F2298" s="11">
        <v>0</v>
      </c>
      <c r="G2298" s="11">
        <f t="shared" si="70"/>
        <v>0</v>
      </c>
      <c r="H2298" s="6" t="e">
        <f t="shared" si="71"/>
        <v>#DIV/0!</v>
      </c>
    </row>
    <row r="2299" spans="1:8" x14ac:dyDescent="0.3">
      <c r="A2299">
        <v>42021</v>
      </c>
      <c r="B2299" t="s">
        <v>11</v>
      </c>
      <c r="C2299" t="s">
        <v>558</v>
      </c>
      <c r="D2299">
        <v>2205320300</v>
      </c>
      <c r="E2299" s="11">
        <v>52758.484913</v>
      </c>
      <c r="F2299" s="11">
        <v>114024.208</v>
      </c>
      <c r="G2299" s="11">
        <f t="shared" si="70"/>
        <v>61265.723086999998</v>
      </c>
      <c r="H2299" s="6">
        <f t="shared" si="71"/>
        <v>1.1612487202395716</v>
      </c>
    </row>
    <row r="2300" spans="1:8" x14ac:dyDescent="0.3">
      <c r="A2300">
        <v>42021</v>
      </c>
      <c r="B2300" t="s">
        <v>11</v>
      </c>
      <c r="C2300" t="s">
        <v>558</v>
      </c>
      <c r="D2300">
        <v>2205320400</v>
      </c>
      <c r="E2300" s="11">
        <v>32930.25359</v>
      </c>
      <c r="F2300" s="11">
        <v>53943.479489999998</v>
      </c>
      <c r="G2300" s="11">
        <f t="shared" si="70"/>
        <v>21013.225899999998</v>
      </c>
      <c r="H2300" s="6">
        <f t="shared" si="71"/>
        <v>0.63811309082603385</v>
      </c>
    </row>
    <row r="2301" spans="1:8" x14ac:dyDescent="0.3">
      <c r="A2301">
        <v>42021</v>
      </c>
      <c r="B2301" t="s">
        <v>11</v>
      </c>
      <c r="C2301" t="s">
        <v>558</v>
      </c>
      <c r="D2301">
        <v>2205320500</v>
      </c>
      <c r="E2301" s="11">
        <v>52337.253226000001</v>
      </c>
      <c r="F2301" s="11">
        <v>66464.710449999999</v>
      </c>
      <c r="G2301" s="11">
        <f t="shared" si="70"/>
        <v>14127.457223999998</v>
      </c>
      <c r="H2301" s="6">
        <f t="shared" si="71"/>
        <v>0.26993119342728111</v>
      </c>
    </row>
    <row r="2302" spans="1:8" x14ac:dyDescent="0.3">
      <c r="A2302">
        <v>42021</v>
      </c>
      <c r="B2302" t="s">
        <v>11</v>
      </c>
      <c r="C2302" t="s">
        <v>558</v>
      </c>
      <c r="D2302">
        <v>2209210200</v>
      </c>
      <c r="F2302" s="11">
        <v>0</v>
      </c>
      <c r="G2302" s="11">
        <f t="shared" si="70"/>
        <v>0</v>
      </c>
      <c r="H2302" s="6" t="e">
        <f t="shared" si="71"/>
        <v>#DIV/0!</v>
      </c>
    </row>
    <row r="2303" spans="1:8" x14ac:dyDescent="0.3">
      <c r="A2303">
        <v>42021</v>
      </c>
      <c r="B2303" t="s">
        <v>11</v>
      </c>
      <c r="C2303" t="s">
        <v>558</v>
      </c>
      <c r="D2303">
        <v>2209210300</v>
      </c>
      <c r="E2303" s="11">
        <v>51017.650886000003</v>
      </c>
      <c r="F2303" s="11">
        <v>0</v>
      </c>
      <c r="G2303" s="11">
        <f t="shared" si="70"/>
        <v>-51017.650886000003</v>
      </c>
      <c r="H2303" s="6">
        <f t="shared" si="71"/>
        <v>-1</v>
      </c>
    </row>
    <row r="2304" spans="1:8" x14ac:dyDescent="0.3">
      <c r="A2304">
        <v>42021</v>
      </c>
      <c r="B2304" t="s">
        <v>11</v>
      </c>
      <c r="C2304" t="s">
        <v>558</v>
      </c>
      <c r="D2304">
        <v>2209210400</v>
      </c>
      <c r="E2304" s="11">
        <v>31843.679313000001</v>
      </c>
      <c r="F2304" s="11">
        <v>0</v>
      </c>
      <c r="G2304" s="11">
        <f t="shared" si="70"/>
        <v>-31843.679313000001</v>
      </c>
      <c r="H2304" s="6">
        <f t="shared" si="71"/>
        <v>-1</v>
      </c>
    </row>
    <row r="2305" spans="1:8" x14ac:dyDescent="0.3">
      <c r="A2305">
        <v>42021</v>
      </c>
      <c r="B2305" t="s">
        <v>11</v>
      </c>
      <c r="C2305" t="s">
        <v>558</v>
      </c>
      <c r="D2305">
        <v>2209210500</v>
      </c>
      <c r="E2305" s="11">
        <v>50610.306300999997</v>
      </c>
      <c r="F2305" s="11">
        <v>0</v>
      </c>
      <c r="G2305" s="11">
        <f t="shared" si="70"/>
        <v>-50610.306300999997</v>
      </c>
      <c r="H2305" s="6">
        <f t="shared" si="71"/>
        <v>-1</v>
      </c>
    </row>
    <row r="2306" spans="1:8" x14ac:dyDescent="0.3">
      <c r="A2306">
        <v>42021</v>
      </c>
      <c r="B2306" t="s">
        <v>11</v>
      </c>
      <c r="C2306" t="s">
        <v>558</v>
      </c>
      <c r="D2306">
        <v>2209310200</v>
      </c>
      <c r="F2306" s="11">
        <v>0</v>
      </c>
      <c r="G2306" s="11">
        <f t="shared" si="70"/>
        <v>0</v>
      </c>
      <c r="H2306" s="6" t="e">
        <f t="shared" si="71"/>
        <v>#DIV/0!</v>
      </c>
    </row>
    <row r="2307" spans="1:8" x14ac:dyDescent="0.3">
      <c r="A2307">
        <v>42021</v>
      </c>
      <c r="B2307" t="s">
        <v>11</v>
      </c>
      <c r="C2307" t="s">
        <v>558</v>
      </c>
      <c r="D2307">
        <v>2209310300</v>
      </c>
      <c r="F2307" s="11">
        <v>0</v>
      </c>
      <c r="G2307" s="11">
        <f t="shared" si="70"/>
        <v>0</v>
      </c>
      <c r="H2307" s="6" t="e">
        <f t="shared" si="71"/>
        <v>#DIV/0!</v>
      </c>
    </row>
    <row r="2308" spans="1:8" x14ac:dyDescent="0.3">
      <c r="A2308">
        <v>42021</v>
      </c>
      <c r="B2308" t="s">
        <v>11</v>
      </c>
      <c r="C2308" t="s">
        <v>558</v>
      </c>
      <c r="D2308">
        <v>2209310400</v>
      </c>
      <c r="F2308" s="11">
        <v>0</v>
      </c>
      <c r="G2308" s="11">
        <f t="shared" ref="G2308:G2371" si="72">F2308-E2308</f>
        <v>0</v>
      </c>
      <c r="H2308" s="6" t="e">
        <f t="shared" ref="H2308:H2371" si="73">G2308/E2308</f>
        <v>#DIV/0!</v>
      </c>
    </row>
    <row r="2309" spans="1:8" x14ac:dyDescent="0.3">
      <c r="A2309">
        <v>42021</v>
      </c>
      <c r="B2309" t="s">
        <v>11</v>
      </c>
      <c r="C2309" t="s">
        <v>558</v>
      </c>
      <c r="D2309">
        <v>2209310500</v>
      </c>
      <c r="F2309" s="11">
        <v>0</v>
      </c>
      <c r="G2309" s="11">
        <f t="shared" si="72"/>
        <v>0</v>
      </c>
      <c r="H2309" s="6" t="e">
        <f t="shared" si="73"/>
        <v>#DIV/0!</v>
      </c>
    </row>
    <row r="2310" spans="1:8" x14ac:dyDescent="0.3">
      <c r="A2310">
        <v>42021</v>
      </c>
      <c r="B2310" t="s">
        <v>11</v>
      </c>
      <c r="C2310" t="s">
        <v>558</v>
      </c>
      <c r="D2310">
        <v>2209320200</v>
      </c>
      <c r="F2310" s="11">
        <v>0</v>
      </c>
      <c r="G2310" s="11">
        <f t="shared" si="72"/>
        <v>0</v>
      </c>
      <c r="H2310" s="6" t="e">
        <f t="shared" si="73"/>
        <v>#DIV/0!</v>
      </c>
    </row>
    <row r="2311" spans="1:8" x14ac:dyDescent="0.3">
      <c r="A2311">
        <v>42021</v>
      </c>
      <c r="B2311" t="s">
        <v>11</v>
      </c>
      <c r="C2311" t="s">
        <v>558</v>
      </c>
      <c r="D2311">
        <v>2209320300</v>
      </c>
      <c r="F2311" s="11">
        <v>0</v>
      </c>
      <c r="G2311" s="11">
        <f t="shared" si="72"/>
        <v>0</v>
      </c>
      <c r="H2311" s="6" t="e">
        <f t="shared" si="73"/>
        <v>#DIV/0!</v>
      </c>
    </row>
    <row r="2312" spans="1:8" x14ac:dyDescent="0.3">
      <c r="A2312">
        <v>42021</v>
      </c>
      <c r="B2312" t="s">
        <v>11</v>
      </c>
      <c r="C2312" t="s">
        <v>558</v>
      </c>
      <c r="D2312">
        <v>2209320400</v>
      </c>
      <c r="F2312" s="11">
        <v>0</v>
      </c>
      <c r="G2312" s="11">
        <f t="shared" si="72"/>
        <v>0</v>
      </c>
      <c r="H2312" s="6" t="e">
        <f t="shared" si="73"/>
        <v>#DIV/0!</v>
      </c>
    </row>
    <row r="2313" spans="1:8" x14ac:dyDescent="0.3">
      <c r="A2313">
        <v>42021</v>
      </c>
      <c r="B2313" t="s">
        <v>11</v>
      </c>
      <c r="C2313" t="s">
        <v>558</v>
      </c>
      <c r="D2313">
        <v>2209320500</v>
      </c>
      <c r="F2313" s="11">
        <v>0</v>
      </c>
      <c r="G2313" s="11">
        <f t="shared" si="72"/>
        <v>0</v>
      </c>
      <c r="H2313" s="6" t="e">
        <f t="shared" si="73"/>
        <v>#DIV/0!</v>
      </c>
    </row>
    <row r="2314" spans="1:8" x14ac:dyDescent="0.3">
      <c r="A2314">
        <v>42023</v>
      </c>
      <c r="B2314" t="s">
        <v>11</v>
      </c>
      <c r="C2314" t="s">
        <v>559</v>
      </c>
      <c r="D2314">
        <v>2201110200</v>
      </c>
      <c r="F2314" s="11">
        <v>0</v>
      </c>
      <c r="G2314" s="11">
        <f t="shared" si="72"/>
        <v>0</v>
      </c>
      <c r="H2314" s="6" t="e">
        <f t="shared" si="73"/>
        <v>#DIV/0!</v>
      </c>
    </row>
    <row r="2315" spans="1:8" x14ac:dyDescent="0.3">
      <c r="A2315">
        <v>42023</v>
      </c>
      <c r="B2315" t="s">
        <v>11</v>
      </c>
      <c r="C2315" t="s">
        <v>559</v>
      </c>
      <c r="D2315">
        <v>2201110300</v>
      </c>
      <c r="E2315" s="11">
        <v>295740.03791999997</v>
      </c>
      <c r="F2315" s="11">
        <v>550716.90229999996</v>
      </c>
      <c r="G2315" s="11">
        <f t="shared" si="72"/>
        <v>254976.86437999998</v>
      </c>
      <c r="H2315" s="6">
        <f t="shared" si="73"/>
        <v>0.8621655227114472</v>
      </c>
    </row>
    <row r="2316" spans="1:8" x14ac:dyDescent="0.3">
      <c r="A2316">
        <v>42023</v>
      </c>
      <c r="B2316" t="s">
        <v>11</v>
      </c>
      <c r="C2316" t="s">
        <v>559</v>
      </c>
      <c r="D2316">
        <v>2201110400</v>
      </c>
      <c r="F2316" s="11">
        <v>0</v>
      </c>
      <c r="G2316" s="11">
        <f t="shared" si="72"/>
        <v>0</v>
      </c>
      <c r="H2316" s="6" t="e">
        <f t="shared" si="73"/>
        <v>#DIV/0!</v>
      </c>
    </row>
    <row r="2317" spans="1:8" x14ac:dyDescent="0.3">
      <c r="A2317">
        <v>42023</v>
      </c>
      <c r="B2317" t="s">
        <v>11</v>
      </c>
      <c r="C2317" t="s">
        <v>559</v>
      </c>
      <c r="D2317">
        <v>2201110500</v>
      </c>
      <c r="F2317" s="11">
        <v>0</v>
      </c>
      <c r="G2317" s="11">
        <f t="shared" si="72"/>
        <v>0</v>
      </c>
      <c r="H2317" s="6" t="e">
        <f t="shared" si="73"/>
        <v>#DIV/0!</v>
      </c>
    </row>
    <row r="2318" spans="1:8" x14ac:dyDescent="0.3">
      <c r="A2318">
        <v>42023</v>
      </c>
      <c r="B2318" t="s">
        <v>11</v>
      </c>
      <c r="C2318" t="s">
        <v>559</v>
      </c>
      <c r="D2318">
        <v>2201210200</v>
      </c>
      <c r="F2318" s="11">
        <v>0</v>
      </c>
      <c r="G2318" s="11">
        <f t="shared" si="72"/>
        <v>0</v>
      </c>
      <c r="H2318" s="6" t="e">
        <f t="shared" si="73"/>
        <v>#DIV/0!</v>
      </c>
    </row>
    <row r="2319" spans="1:8" x14ac:dyDescent="0.3">
      <c r="A2319">
        <v>42023</v>
      </c>
      <c r="B2319" t="s">
        <v>11</v>
      </c>
      <c r="C2319" t="s">
        <v>559</v>
      </c>
      <c r="D2319">
        <v>2201210300</v>
      </c>
      <c r="E2319" s="11">
        <v>15051240.935000001</v>
      </c>
      <c r="F2319" s="11">
        <v>42996950</v>
      </c>
      <c r="G2319" s="11">
        <f t="shared" si="72"/>
        <v>27945709.064999998</v>
      </c>
      <c r="H2319" s="6">
        <f t="shared" si="73"/>
        <v>1.8567046521735848</v>
      </c>
    </row>
    <row r="2320" spans="1:8" x14ac:dyDescent="0.3">
      <c r="A2320">
        <v>42023</v>
      </c>
      <c r="B2320" t="s">
        <v>11</v>
      </c>
      <c r="C2320" t="s">
        <v>559</v>
      </c>
      <c r="D2320">
        <v>2201210400</v>
      </c>
      <c r="F2320" s="11">
        <v>0</v>
      </c>
      <c r="G2320" s="11">
        <f t="shared" si="72"/>
        <v>0</v>
      </c>
      <c r="H2320" s="6" t="e">
        <f t="shared" si="73"/>
        <v>#DIV/0!</v>
      </c>
    </row>
    <row r="2321" spans="1:8" x14ac:dyDescent="0.3">
      <c r="A2321">
        <v>42023</v>
      </c>
      <c r="B2321" t="s">
        <v>11</v>
      </c>
      <c r="C2321" t="s">
        <v>559</v>
      </c>
      <c r="D2321">
        <v>2201210500</v>
      </c>
      <c r="F2321" s="11">
        <v>0</v>
      </c>
      <c r="G2321" s="11">
        <f t="shared" si="72"/>
        <v>0</v>
      </c>
      <c r="H2321" s="6" t="e">
        <f t="shared" si="73"/>
        <v>#DIV/0!</v>
      </c>
    </row>
    <row r="2322" spans="1:8" x14ac:dyDescent="0.3">
      <c r="A2322">
        <v>42023</v>
      </c>
      <c r="B2322" t="s">
        <v>11</v>
      </c>
      <c r="C2322" t="s">
        <v>559</v>
      </c>
      <c r="D2322">
        <v>2201310200</v>
      </c>
      <c r="F2322" s="11">
        <v>0</v>
      </c>
      <c r="G2322" s="11">
        <f t="shared" si="72"/>
        <v>0</v>
      </c>
      <c r="H2322" s="6" t="e">
        <f t="shared" si="73"/>
        <v>#DIV/0!</v>
      </c>
    </row>
    <row r="2323" spans="1:8" x14ac:dyDescent="0.3">
      <c r="A2323">
        <v>42023</v>
      </c>
      <c r="B2323" t="s">
        <v>11</v>
      </c>
      <c r="C2323" t="s">
        <v>559</v>
      </c>
      <c r="D2323">
        <v>2201310300</v>
      </c>
      <c r="E2323" s="11">
        <v>25356958.215</v>
      </c>
      <c r="F2323" s="11">
        <v>27713960</v>
      </c>
      <c r="G2323" s="11">
        <f t="shared" si="72"/>
        <v>2357001.7850000001</v>
      </c>
      <c r="H2323" s="6">
        <f t="shared" si="73"/>
        <v>9.2952859921727804E-2</v>
      </c>
    </row>
    <row r="2324" spans="1:8" x14ac:dyDescent="0.3">
      <c r="A2324">
        <v>42023</v>
      </c>
      <c r="B2324" t="s">
        <v>11</v>
      </c>
      <c r="C2324" t="s">
        <v>559</v>
      </c>
      <c r="D2324">
        <v>2201310400</v>
      </c>
      <c r="F2324" s="11">
        <v>0</v>
      </c>
      <c r="G2324" s="11">
        <f t="shared" si="72"/>
        <v>0</v>
      </c>
      <c r="H2324" s="6" t="e">
        <f t="shared" si="73"/>
        <v>#DIV/0!</v>
      </c>
    </row>
    <row r="2325" spans="1:8" x14ac:dyDescent="0.3">
      <c r="A2325">
        <v>42023</v>
      </c>
      <c r="B2325" t="s">
        <v>11</v>
      </c>
      <c r="C2325" t="s">
        <v>559</v>
      </c>
      <c r="D2325">
        <v>2201310500</v>
      </c>
      <c r="F2325" s="11">
        <v>0</v>
      </c>
      <c r="G2325" s="11">
        <f t="shared" si="72"/>
        <v>0</v>
      </c>
      <c r="H2325" s="6" t="e">
        <f t="shared" si="73"/>
        <v>#DIV/0!</v>
      </c>
    </row>
    <row r="2326" spans="1:8" x14ac:dyDescent="0.3">
      <c r="A2326">
        <v>42023</v>
      </c>
      <c r="B2326" t="s">
        <v>11</v>
      </c>
      <c r="C2326" t="s">
        <v>559</v>
      </c>
      <c r="D2326">
        <v>2201320200</v>
      </c>
      <c r="F2326" s="11">
        <v>0</v>
      </c>
      <c r="G2326" s="11">
        <f t="shared" si="72"/>
        <v>0</v>
      </c>
      <c r="H2326" s="6" t="e">
        <f t="shared" si="73"/>
        <v>#DIV/0!</v>
      </c>
    </row>
    <row r="2327" spans="1:8" x14ac:dyDescent="0.3">
      <c r="A2327">
        <v>42023</v>
      </c>
      <c r="B2327" t="s">
        <v>11</v>
      </c>
      <c r="C2327" t="s">
        <v>559</v>
      </c>
      <c r="D2327">
        <v>2201320300</v>
      </c>
      <c r="E2327" s="11">
        <v>1042042.9464</v>
      </c>
      <c r="F2327" s="11">
        <v>6767197</v>
      </c>
      <c r="G2327" s="11">
        <f t="shared" si="72"/>
        <v>5725154.0536000002</v>
      </c>
      <c r="H2327" s="6">
        <f t="shared" si="73"/>
        <v>5.4941632428672813</v>
      </c>
    </row>
    <row r="2328" spans="1:8" x14ac:dyDescent="0.3">
      <c r="A2328">
        <v>42023</v>
      </c>
      <c r="B2328" t="s">
        <v>11</v>
      </c>
      <c r="C2328" t="s">
        <v>559</v>
      </c>
      <c r="D2328">
        <v>2201320400</v>
      </c>
      <c r="F2328" s="11">
        <v>0</v>
      </c>
      <c r="G2328" s="11">
        <f t="shared" si="72"/>
        <v>0</v>
      </c>
      <c r="H2328" s="6" t="e">
        <f t="shared" si="73"/>
        <v>#DIV/0!</v>
      </c>
    </row>
    <row r="2329" spans="1:8" x14ac:dyDescent="0.3">
      <c r="A2329">
        <v>42023</v>
      </c>
      <c r="B2329" t="s">
        <v>11</v>
      </c>
      <c r="C2329" t="s">
        <v>559</v>
      </c>
      <c r="D2329">
        <v>2201320500</v>
      </c>
      <c r="F2329" s="11">
        <v>0</v>
      </c>
      <c r="G2329" s="11">
        <f t="shared" si="72"/>
        <v>0</v>
      </c>
      <c r="H2329" s="6" t="e">
        <f t="shared" si="73"/>
        <v>#DIV/0!</v>
      </c>
    </row>
    <row r="2330" spans="1:8" x14ac:dyDescent="0.3">
      <c r="A2330">
        <v>42023</v>
      </c>
      <c r="B2330" t="s">
        <v>11</v>
      </c>
      <c r="C2330" t="s">
        <v>559</v>
      </c>
      <c r="D2330">
        <v>2201410200</v>
      </c>
      <c r="F2330" s="11">
        <v>0</v>
      </c>
      <c r="G2330" s="11">
        <f t="shared" si="72"/>
        <v>0</v>
      </c>
      <c r="H2330" s="6" t="e">
        <f t="shared" si="73"/>
        <v>#DIV/0!</v>
      </c>
    </row>
    <row r="2331" spans="1:8" x14ac:dyDescent="0.3">
      <c r="A2331">
        <v>42023</v>
      </c>
      <c r="B2331" t="s">
        <v>11</v>
      </c>
      <c r="C2331" t="s">
        <v>559</v>
      </c>
      <c r="D2331">
        <v>2201410300</v>
      </c>
      <c r="F2331" s="11">
        <v>0</v>
      </c>
      <c r="G2331" s="11">
        <f t="shared" si="72"/>
        <v>0</v>
      </c>
      <c r="H2331" s="6" t="e">
        <f t="shared" si="73"/>
        <v>#DIV/0!</v>
      </c>
    </row>
    <row r="2332" spans="1:8" x14ac:dyDescent="0.3">
      <c r="A2332">
        <v>42023</v>
      </c>
      <c r="B2332" t="s">
        <v>11</v>
      </c>
      <c r="C2332" t="s">
        <v>559</v>
      </c>
      <c r="D2332">
        <v>2201410400</v>
      </c>
      <c r="F2332" s="11">
        <v>0</v>
      </c>
      <c r="G2332" s="11">
        <f t="shared" si="72"/>
        <v>0</v>
      </c>
      <c r="H2332" s="6" t="e">
        <f t="shared" si="73"/>
        <v>#DIV/0!</v>
      </c>
    </row>
    <row r="2333" spans="1:8" x14ac:dyDescent="0.3">
      <c r="A2333">
        <v>42023</v>
      </c>
      <c r="B2333" t="s">
        <v>11</v>
      </c>
      <c r="C2333" t="s">
        <v>559</v>
      </c>
      <c r="D2333">
        <v>2201410500</v>
      </c>
      <c r="F2333" s="11">
        <v>0</v>
      </c>
      <c r="G2333" s="11">
        <f t="shared" si="72"/>
        <v>0</v>
      </c>
      <c r="H2333" s="6" t="e">
        <f t="shared" si="73"/>
        <v>#DIV/0!</v>
      </c>
    </row>
    <row r="2334" spans="1:8" x14ac:dyDescent="0.3">
      <c r="A2334">
        <v>42023</v>
      </c>
      <c r="B2334" t="s">
        <v>11</v>
      </c>
      <c r="C2334" t="s">
        <v>559</v>
      </c>
      <c r="D2334">
        <v>2201420200</v>
      </c>
      <c r="F2334" s="11">
        <v>0</v>
      </c>
      <c r="G2334" s="11">
        <f t="shared" si="72"/>
        <v>0</v>
      </c>
      <c r="H2334" s="6" t="e">
        <f t="shared" si="73"/>
        <v>#DIV/0!</v>
      </c>
    </row>
    <row r="2335" spans="1:8" x14ac:dyDescent="0.3">
      <c r="A2335">
        <v>42023</v>
      </c>
      <c r="B2335" t="s">
        <v>11</v>
      </c>
      <c r="C2335" t="s">
        <v>559</v>
      </c>
      <c r="D2335">
        <v>2201420300</v>
      </c>
      <c r="E2335" s="11">
        <v>2124.0288486999998</v>
      </c>
      <c r="F2335" s="11">
        <v>3372.1269990000001</v>
      </c>
      <c r="G2335" s="11">
        <f t="shared" si="72"/>
        <v>1248.0981503000003</v>
      </c>
      <c r="H2335" s="6">
        <f t="shared" si="73"/>
        <v>0.5876088505407504</v>
      </c>
    </row>
    <row r="2336" spans="1:8" x14ac:dyDescent="0.3">
      <c r="A2336">
        <v>42023</v>
      </c>
      <c r="B2336" t="s">
        <v>11</v>
      </c>
      <c r="C2336" t="s">
        <v>559</v>
      </c>
      <c r="D2336">
        <v>2201420400</v>
      </c>
      <c r="F2336" s="11">
        <v>0</v>
      </c>
      <c r="G2336" s="11">
        <f t="shared" si="72"/>
        <v>0</v>
      </c>
      <c r="H2336" s="6" t="e">
        <f t="shared" si="73"/>
        <v>#DIV/0!</v>
      </c>
    </row>
    <row r="2337" spans="1:8" x14ac:dyDescent="0.3">
      <c r="A2337">
        <v>42023</v>
      </c>
      <c r="B2337" t="s">
        <v>11</v>
      </c>
      <c r="C2337" t="s">
        <v>559</v>
      </c>
      <c r="D2337">
        <v>2201420500</v>
      </c>
      <c r="F2337" s="11">
        <v>0</v>
      </c>
      <c r="G2337" s="11">
        <f t="shared" si="72"/>
        <v>0</v>
      </c>
      <c r="H2337" s="6" t="e">
        <f t="shared" si="73"/>
        <v>#DIV/0!</v>
      </c>
    </row>
    <row r="2338" spans="1:8" x14ac:dyDescent="0.3">
      <c r="A2338">
        <v>42023</v>
      </c>
      <c r="B2338" t="s">
        <v>11</v>
      </c>
      <c r="C2338" t="s">
        <v>559</v>
      </c>
      <c r="D2338">
        <v>2201430200</v>
      </c>
      <c r="F2338" s="11">
        <v>0</v>
      </c>
      <c r="G2338" s="11">
        <f t="shared" si="72"/>
        <v>0</v>
      </c>
      <c r="H2338" s="6" t="e">
        <f t="shared" si="73"/>
        <v>#DIV/0!</v>
      </c>
    </row>
    <row r="2339" spans="1:8" x14ac:dyDescent="0.3">
      <c r="A2339">
        <v>42023</v>
      </c>
      <c r="B2339" t="s">
        <v>11</v>
      </c>
      <c r="C2339" t="s">
        <v>559</v>
      </c>
      <c r="D2339">
        <v>2201430300</v>
      </c>
      <c r="F2339" s="11">
        <v>14805.660889999999</v>
      </c>
      <c r="G2339" s="11">
        <f t="shared" si="72"/>
        <v>14805.660889999999</v>
      </c>
      <c r="H2339" s="6" t="e">
        <f t="shared" si="73"/>
        <v>#DIV/0!</v>
      </c>
    </row>
    <row r="2340" spans="1:8" x14ac:dyDescent="0.3">
      <c r="A2340">
        <v>42023</v>
      </c>
      <c r="B2340" t="s">
        <v>11</v>
      </c>
      <c r="C2340" t="s">
        <v>559</v>
      </c>
      <c r="D2340">
        <v>2201430400</v>
      </c>
      <c r="F2340" s="11">
        <v>0</v>
      </c>
      <c r="G2340" s="11">
        <f t="shared" si="72"/>
        <v>0</v>
      </c>
      <c r="H2340" s="6" t="e">
        <f t="shared" si="73"/>
        <v>#DIV/0!</v>
      </c>
    </row>
    <row r="2341" spans="1:8" x14ac:dyDescent="0.3">
      <c r="A2341">
        <v>42023</v>
      </c>
      <c r="B2341" t="s">
        <v>11</v>
      </c>
      <c r="C2341" t="s">
        <v>559</v>
      </c>
      <c r="D2341">
        <v>2201430500</v>
      </c>
      <c r="F2341" s="11">
        <v>0</v>
      </c>
      <c r="G2341" s="11">
        <f t="shared" si="72"/>
        <v>0</v>
      </c>
      <c r="H2341" s="6" t="e">
        <f t="shared" si="73"/>
        <v>#DIV/0!</v>
      </c>
    </row>
    <row r="2342" spans="1:8" x14ac:dyDescent="0.3">
      <c r="A2342">
        <v>42023</v>
      </c>
      <c r="B2342" t="s">
        <v>11</v>
      </c>
      <c r="C2342" t="s">
        <v>559</v>
      </c>
      <c r="D2342">
        <v>2201510200</v>
      </c>
      <c r="F2342" s="11">
        <v>0</v>
      </c>
      <c r="G2342" s="11">
        <f t="shared" si="72"/>
        <v>0</v>
      </c>
      <c r="H2342" s="6" t="e">
        <f t="shared" si="73"/>
        <v>#DIV/0!</v>
      </c>
    </row>
    <row r="2343" spans="1:8" x14ac:dyDescent="0.3">
      <c r="A2343">
        <v>42023</v>
      </c>
      <c r="B2343" t="s">
        <v>11</v>
      </c>
      <c r="C2343" t="s">
        <v>559</v>
      </c>
      <c r="D2343">
        <v>2201510300</v>
      </c>
      <c r="E2343" s="11">
        <v>1023.5029873</v>
      </c>
      <c r="F2343" s="11">
        <v>1415.616714</v>
      </c>
      <c r="G2343" s="11">
        <f t="shared" si="72"/>
        <v>392.11372670000003</v>
      </c>
      <c r="H2343" s="6">
        <f t="shared" si="73"/>
        <v>0.38310950878061989</v>
      </c>
    </row>
    <row r="2344" spans="1:8" x14ac:dyDescent="0.3">
      <c r="A2344">
        <v>42023</v>
      </c>
      <c r="B2344" t="s">
        <v>11</v>
      </c>
      <c r="C2344" t="s">
        <v>559</v>
      </c>
      <c r="D2344">
        <v>2201510400</v>
      </c>
      <c r="F2344" s="11">
        <v>0</v>
      </c>
      <c r="G2344" s="11">
        <f t="shared" si="72"/>
        <v>0</v>
      </c>
      <c r="H2344" s="6" t="e">
        <f t="shared" si="73"/>
        <v>#DIV/0!</v>
      </c>
    </row>
    <row r="2345" spans="1:8" x14ac:dyDescent="0.3">
      <c r="A2345">
        <v>42023</v>
      </c>
      <c r="B2345" t="s">
        <v>11</v>
      </c>
      <c r="C2345" t="s">
        <v>559</v>
      </c>
      <c r="D2345">
        <v>2201510500</v>
      </c>
      <c r="F2345" s="11">
        <v>0</v>
      </c>
      <c r="G2345" s="11">
        <f t="shared" si="72"/>
        <v>0</v>
      </c>
      <c r="H2345" s="6" t="e">
        <f t="shared" si="73"/>
        <v>#DIV/0!</v>
      </c>
    </row>
    <row r="2346" spans="1:8" x14ac:dyDescent="0.3">
      <c r="A2346">
        <v>42023</v>
      </c>
      <c r="B2346" t="s">
        <v>11</v>
      </c>
      <c r="C2346" t="s">
        <v>559</v>
      </c>
      <c r="D2346">
        <v>2201520200</v>
      </c>
      <c r="F2346" s="11">
        <v>0</v>
      </c>
      <c r="G2346" s="11">
        <f t="shared" si="72"/>
        <v>0</v>
      </c>
      <c r="H2346" s="6" t="e">
        <f t="shared" si="73"/>
        <v>#DIV/0!</v>
      </c>
    </row>
    <row r="2347" spans="1:8" x14ac:dyDescent="0.3">
      <c r="A2347">
        <v>42023</v>
      </c>
      <c r="B2347" t="s">
        <v>11</v>
      </c>
      <c r="C2347" t="s">
        <v>559</v>
      </c>
      <c r="D2347">
        <v>2201520300</v>
      </c>
      <c r="E2347" s="11">
        <v>340732.26308</v>
      </c>
      <c r="F2347" s="11">
        <v>495778.5</v>
      </c>
      <c r="G2347" s="11">
        <f t="shared" si="72"/>
        <v>155046.23692</v>
      </c>
      <c r="H2347" s="6">
        <f t="shared" si="73"/>
        <v>0.45503832105149644</v>
      </c>
    </row>
    <row r="2348" spans="1:8" x14ac:dyDescent="0.3">
      <c r="A2348">
        <v>42023</v>
      </c>
      <c r="B2348" t="s">
        <v>11</v>
      </c>
      <c r="C2348" t="s">
        <v>559</v>
      </c>
      <c r="D2348">
        <v>2201520400</v>
      </c>
      <c r="F2348" s="11">
        <v>0</v>
      </c>
      <c r="G2348" s="11">
        <f t="shared" si="72"/>
        <v>0</v>
      </c>
      <c r="H2348" s="6" t="e">
        <f t="shared" si="73"/>
        <v>#DIV/0!</v>
      </c>
    </row>
    <row r="2349" spans="1:8" x14ac:dyDescent="0.3">
      <c r="A2349">
        <v>42023</v>
      </c>
      <c r="B2349" t="s">
        <v>11</v>
      </c>
      <c r="C2349" t="s">
        <v>559</v>
      </c>
      <c r="D2349">
        <v>2201520500</v>
      </c>
      <c r="F2349" s="11">
        <v>0</v>
      </c>
      <c r="G2349" s="11">
        <f t="shared" si="72"/>
        <v>0</v>
      </c>
      <c r="H2349" s="6" t="e">
        <f t="shared" si="73"/>
        <v>#DIV/0!</v>
      </c>
    </row>
    <row r="2350" spans="1:8" x14ac:dyDescent="0.3">
      <c r="A2350">
        <v>42023</v>
      </c>
      <c r="B2350" t="s">
        <v>11</v>
      </c>
      <c r="C2350" t="s">
        <v>559</v>
      </c>
      <c r="D2350">
        <v>2201530200</v>
      </c>
      <c r="F2350" s="11">
        <v>0</v>
      </c>
      <c r="G2350" s="11">
        <f t="shared" si="72"/>
        <v>0</v>
      </c>
      <c r="H2350" s="6" t="e">
        <f t="shared" si="73"/>
        <v>#DIV/0!</v>
      </c>
    </row>
    <row r="2351" spans="1:8" x14ac:dyDescent="0.3">
      <c r="A2351">
        <v>42023</v>
      </c>
      <c r="B2351" t="s">
        <v>11</v>
      </c>
      <c r="C2351" t="s">
        <v>559</v>
      </c>
      <c r="D2351">
        <v>2201530300</v>
      </c>
      <c r="E2351" s="11">
        <v>13216.113797</v>
      </c>
      <c r="F2351" s="11">
        <v>6763.7200009999997</v>
      </c>
      <c r="G2351" s="11">
        <f t="shared" si="72"/>
        <v>-6452.3937960000003</v>
      </c>
      <c r="H2351" s="6">
        <f t="shared" si="73"/>
        <v>-0.48822171896436495</v>
      </c>
    </row>
    <row r="2352" spans="1:8" x14ac:dyDescent="0.3">
      <c r="A2352">
        <v>42023</v>
      </c>
      <c r="B2352" t="s">
        <v>11</v>
      </c>
      <c r="C2352" t="s">
        <v>559</v>
      </c>
      <c r="D2352">
        <v>2201530400</v>
      </c>
      <c r="F2352" s="11">
        <v>0</v>
      </c>
      <c r="G2352" s="11">
        <f t="shared" si="72"/>
        <v>0</v>
      </c>
      <c r="H2352" s="6" t="e">
        <f t="shared" si="73"/>
        <v>#DIV/0!</v>
      </c>
    </row>
    <row r="2353" spans="1:8" x14ac:dyDescent="0.3">
      <c r="A2353">
        <v>42023</v>
      </c>
      <c r="B2353" t="s">
        <v>11</v>
      </c>
      <c r="C2353" t="s">
        <v>559</v>
      </c>
      <c r="D2353">
        <v>2201530500</v>
      </c>
      <c r="F2353" s="11">
        <v>0</v>
      </c>
      <c r="G2353" s="11">
        <f t="shared" si="72"/>
        <v>0</v>
      </c>
      <c r="H2353" s="6" t="e">
        <f t="shared" si="73"/>
        <v>#DIV/0!</v>
      </c>
    </row>
    <row r="2354" spans="1:8" x14ac:dyDescent="0.3">
      <c r="A2354">
        <v>42023</v>
      </c>
      <c r="B2354" t="s">
        <v>11</v>
      </c>
      <c r="C2354" t="s">
        <v>559</v>
      </c>
      <c r="D2354">
        <v>2201540200</v>
      </c>
      <c r="F2354" s="11">
        <v>0</v>
      </c>
      <c r="G2354" s="11">
        <f t="shared" si="72"/>
        <v>0</v>
      </c>
      <c r="H2354" s="6" t="e">
        <f t="shared" si="73"/>
        <v>#DIV/0!</v>
      </c>
    </row>
    <row r="2355" spans="1:8" x14ac:dyDescent="0.3">
      <c r="A2355">
        <v>42023</v>
      </c>
      <c r="B2355" t="s">
        <v>11</v>
      </c>
      <c r="C2355" t="s">
        <v>559</v>
      </c>
      <c r="D2355">
        <v>2201540300</v>
      </c>
      <c r="E2355" s="11">
        <v>43013.093509999999</v>
      </c>
      <c r="F2355" s="11">
        <v>36422.249759999999</v>
      </c>
      <c r="G2355" s="11">
        <f t="shared" si="72"/>
        <v>-6590.84375</v>
      </c>
      <c r="H2355" s="6">
        <f t="shared" si="73"/>
        <v>-0.1532287778480223</v>
      </c>
    </row>
    <row r="2356" spans="1:8" x14ac:dyDescent="0.3">
      <c r="A2356">
        <v>42023</v>
      </c>
      <c r="B2356" t="s">
        <v>11</v>
      </c>
      <c r="C2356" t="s">
        <v>559</v>
      </c>
      <c r="D2356">
        <v>2201540400</v>
      </c>
      <c r="F2356" s="11">
        <v>0</v>
      </c>
      <c r="G2356" s="11">
        <f t="shared" si="72"/>
        <v>0</v>
      </c>
      <c r="H2356" s="6" t="e">
        <f t="shared" si="73"/>
        <v>#DIV/0!</v>
      </c>
    </row>
    <row r="2357" spans="1:8" x14ac:dyDescent="0.3">
      <c r="A2357">
        <v>42023</v>
      </c>
      <c r="B2357" t="s">
        <v>11</v>
      </c>
      <c r="C2357" t="s">
        <v>559</v>
      </c>
      <c r="D2357">
        <v>2201540500</v>
      </c>
      <c r="F2357" s="11">
        <v>0</v>
      </c>
      <c r="G2357" s="11">
        <f t="shared" si="72"/>
        <v>0</v>
      </c>
      <c r="H2357" s="6" t="e">
        <f t="shared" si="73"/>
        <v>#DIV/0!</v>
      </c>
    </row>
    <row r="2358" spans="1:8" x14ac:dyDescent="0.3">
      <c r="A2358">
        <v>42023</v>
      </c>
      <c r="B2358" t="s">
        <v>11</v>
      </c>
      <c r="C2358" t="s">
        <v>559</v>
      </c>
      <c r="D2358">
        <v>2201610200</v>
      </c>
      <c r="F2358" s="11">
        <v>0</v>
      </c>
      <c r="G2358" s="11">
        <f t="shared" si="72"/>
        <v>0</v>
      </c>
      <c r="H2358" s="6" t="e">
        <f t="shared" si="73"/>
        <v>#DIV/0!</v>
      </c>
    </row>
    <row r="2359" spans="1:8" x14ac:dyDescent="0.3">
      <c r="A2359">
        <v>42023</v>
      </c>
      <c r="B2359" t="s">
        <v>11</v>
      </c>
      <c r="C2359" t="s">
        <v>559</v>
      </c>
      <c r="D2359">
        <v>2201610300</v>
      </c>
      <c r="F2359" s="11">
        <v>72.456639769999995</v>
      </c>
      <c r="G2359" s="11">
        <f t="shared" si="72"/>
        <v>72.456639769999995</v>
      </c>
      <c r="H2359" s="6" t="e">
        <f t="shared" si="73"/>
        <v>#DIV/0!</v>
      </c>
    </row>
    <row r="2360" spans="1:8" x14ac:dyDescent="0.3">
      <c r="A2360">
        <v>42023</v>
      </c>
      <c r="B2360" t="s">
        <v>11</v>
      </c>
      <c r="C2360" t="s">
        <v>559</v>
      </c>
      <c r="D2360">
        <v>2201610400</v>
      </c>
      <c r="F2360" s="11">
        <v>0</v>
      </c>
      <c r="G2360" s="11">
        <f t="shared" si="72"/>
        <v>0</v>
      </c>
      <c r="H2360" s="6" t="e">
        <f t="shared" si="73"/>
        <v>#DIV/0!</v>
      </c>
    </row>
    <row r="2361" spans="1:8" x14ac:dyDescent="0.3">
      <c r="A2361">
        <v>42023</v>
      </c>
      <c r="B2361" t="s">
        <v>11</v>
      </c>
      <c r="C2361" t="s">
        <v>559</v>
      </c>
      <c r="D2361">
        <v>2201610500</v>
      </c>
      <c r="F2361" s="11">
        <v>0</v>
      </c>
      <c r="G2361" s="11">
        <f t="shared" si="72"/>
        <v>0</v>
      </c>
      <c r="H2361" s="6" t="e">
        <f t="shared" si="73"/>
        <v>#DIV/0!</v>
      </c>
    </row>
    <row r="2362" spans="1:8" x14ac:dyDescent="0.3">
      <c r="A2362">
        <v>42023</v>
      </c>
      <c r="B2362" t="s">
        <v>11</v>
      </c>
      <c r="C2362" t="s">
        <v>559</v>
      </c>
      <c r="D2362">
        <v>2201620200</v>
      </c>
      <c r="F2362" s="11">
        <v>0</v>
      </c>
      <c r="G2362" s="11">
        <f t="shared" si="72"/>
        <v>0</v>
      </c>
      <c r="H2362" s="6" t="e">
        <f t="shared" si="73"/>
        <v>#DIV/0!</v>
      </c>
    </row>
    <row r="2363" spans="1:8" x14ac:dyDescent="0.3">
      <c r="A2363">
        <v>42023</v>
      </c>
      <c r="B2363" t="s">
        <v>11</v>
      </c>
      <c r="C2363" t="s">
        <v>559</v>
      </c>
      <c r="D2363">
        <v>2201620300</v>
      </c>
      <c r="F2363" s="11">
        <v>0</v>
      </c>
      <c r="G2363" s="11">
        <f t="shared" si="72"/>
        <v>0</v>
      </c>
      <c r="H2363" s="6" t="e">
        <f t="shared" si="73"/>
        <v>#DIV/0!</v>
      </c>
    </row>
    <row r="2364" spans="1:8" x14ac:dyDescent="0.3">
      <c r="A2364">
        <v>42023</v>
      </c>
      <c r="B2364" t="s">
        <v>11</v>
      </c>
      <c r="C2364" t="s">
        <v>559</v>
      </c>
      <c r="D2364">
        <v>2201620400</v>
      </c>
      <c r="F2364" s="11">
        <v>0</v>
      </c>
      <c r="G2364" s="11">
        <f t="shared" si="72"/>
        <v>0</v>
      </c>
      <c r="H2364" s="6" t="e">
        <f t="shared" si="73"/>
        <v>#DIV/0!</v>
      </c>
    </row>
    <row r="2365" spans="1:8" x14ac:dyDescent="0.3">
      <c r="A2365">
        <v>42023</v>
      </c>
      <c r="B2365" t="s">
        <v>11</v>
      </c>
      <c r="C2365" t="s">
        <v>559</v>
      </c>
      <c r="D2365">
        <v>2201620500</v>
      </c>
      <c r="F2365" s="11">
        <v>0</v>
      </c>
      <c r="G2365" s="11">
        <f t="shared" si="72"/>
        <v>0</v>
      </c>
      <c r="H2365" s="6" t="e">
        <f t="shared" si="73"/>
        <v>#DIV/0!</v>
      </c>
    </row>
    <row r="2366" spans="1:8" x14ac:dyDescent="0.3">
      <c r="A2366">
        <v>42023</v>
      </c>
      <c r="B2366" t="s">
        <v>11</v>
      </c>
      <c r="C2366" t="s">
        <v>559</v>
      </c>
      <c r="D2366">
        <v>2202110200</v>
      </c>
      <c r="F2366" s="11">
        <v>0</v>
      </c>
      <c r="G2366" s="11">
        <f t="shared" si="72"/>
        <v>0</v>
      </c>
      <c r="H2366" s="6" t="e">
        <f t="shared" si="73"/>
        <v>#DIV/0!</v>
      </c>
    </row>
    <row r="2367" spans="1:8" x14ac:dyDescent="0.3">
      <c r="A2367">
        <v>42023</v>
      </c>
      <c r="B2367" t="s">
        <v>11</v>
      </c>
      <c r="C2367" t="s">
        <v>559</v>
      </c>
      <c r="D2367">
        <v>2202110300</v>
      </c>
      <c r="F2367" s="11">
        <v>0</v>
      </c>
      <c r="G2367" s="11">
        <f t="shared" si="72"/>
        <v>0</v>
      </c>
      <c r="H2367" s="6" t="e">
        <f t="shared" si="73"/>
        <v>#DIV/0!</v>
      </c>
    </row>
    <row r="2368" spans="1:8" x14ac:dyDescent="0.3">
      <c r="A2368">
        <v>42023</v>
      </c>
      <c r="B2368" t="s">
        <v>11</v>
      </c>
      <c r="C2368" t="s">
        <v>559</v>
      </c>
      <c r="D2368">
        <v>2202110400</v>
      </c>
      <c r="F2368" s="11">
        <v>0</v>
      </c>
      <c r="G2368" s="11">
        <f t="shared" si="72"/>
        <v>0</v>
      </c>
      <c r="H2368" s="6" t="e">
        <f t="shared" si="73"/>
        <v>#DIV/0!</v>
      </c>
    </row>
    <row r="2369" spans="1:8" x14ac:dyDescent="0.3">
      <c r="A2369">
        <v>42023</v>
      </c>
      <c r="B2369" t="s">
        <v>11</v>
      </c>
      <c r="C2369" t="s">
        <v>559</v>
      </c>
      <c r="D2369">
        <v>2202110500</v>
      </c>
      <c r="F2369" s="11">
        <v>0</v>
      </c>
      <c r="G2369" s="11">
        <f t="shared" si="72"/>
        <v>0</v>
      </c>
      <c r="H2369" s="6" t="e">
        <f t="shared" si="73"/>
        <v>#DIV/0!</v>
      </c>
    </row>
    <row r="2370" spans="1:8" x14ac:dyDescent="0.3">
      <c r="A2370">
        <v>42023</v>
      </c>
      <c r="B2370" t="s">
        <v>11</v>
      </c>
      <c r="C2370" t="s">
        <v>559</v>
      </c>
      <c r="D2370">
        <v>2202210200</v>
      </c>
      <c r="F2370" s="11">
        <v>0</v>
      </c>
      <c r="G2370" s="11">
        <f t="shared" si="72"/>
        <v>0</v>
      </c>
      <c r="H2370" s="6" t="e">
        <f t="shared" si="73"/>
        <v>#DIV/0!</v>
      </c>
    </row>
    <row r="2371" spans="1:8" x14ac:dyDescent="0.3">
      <c r="A2371">
        <v>42023</v>
      </c>
      <c r="B2371" t="s">
        <v>11</v>
      </c>
      <c r="C2371" t="s">
        <v>559</v>
      </c>
      <c r="D2371">
        <v>2202210300</v>
      </c>
      <c r="E2371" s="11">
        <v>83182.169267999998</v>
      </c>
      <c r="F2371" s="11">
        <v>300628.59960000002</v>
      </c>
      <c r="G2371" s="11">
        <f t="shared" si="72"/>
        <v>217446.43033200002</v>
      </c>
      <c r="H2371" s="6">
        <f t="shared" si="73"/>
        <v>2.6140990580736299</v>
      </c>
    </row>
    <row r="2372" spans="1:8" x14ac:dyDescent="0.3">
      <c r="A2372">
        <v>42023</v>
      </c>
      <c r="B2372" t="s">
        <v>11</v>
      </c>
      <c r="C2372" t="s">
        <v>559</v>
      </c>
      <c r="D2372">
        <v>2202210400</v>
      </c>
      <c r="F2372" s="11">
        <v>0</v>
      </c>
      <c r="G2372" s="11">
        <f t="shared" ref="G2372:G2435" si="74">F2372-E2372</f>
        <v>0</v>
      </c>
      <c r="H2372" s="6" t="e">
        <f t="shared" ref="H2372:H2435" si="75">G2372/E2372</f>
        <v>#DIV/0!</v>
      </c>
    </row>
    <row r="2373" spans="1:8" x14ac:dyDescent="0.3">
      <c r="A2373">
        <v>42023</v>
      </c>
      <c r="B2373" t="s">
        <v>11</v>
      </c>
      <c r="C2373" t="s">
        <v>559</v>
      </c>
      <c r="D2373">
        <v>2202210500</v>
      </c>
      <c r="F2373" s="11">
        <v>0</v>
      </c>
      <c r="G2373" s="11">
        <f t="shared" si="74"/>
        <v>0</v>
      </c>
      <c r="H2373" s="6" t="e">
        <f t="shared" si="75"/>
        <v>#DIV/0!</v>
      </c>
    </row>
    <row r="2374" spans="1:8" x14ac:dyDescent="0.3">
      <c r="A2374">
        <v>42023</v>
      </c>
      <c r="B2374" t="s">
        <v>11</v>
      </c>
      <c r="C2374" t="s">
        <v>559</v>
      </c>
      <c r="D2374">
        <v>2202310200</v>
      </c>
      <c r="F2374" s="11">
        <v>0</v>
      </c>
      <c r="G2374" s="11">
        <f t="shared" si="74"/>
        <v>0</v>
      </c>
      <c r="H2374" s="6" t="e">
        <f t="shared" si="75"/>
        <v>#DIV/0!</v>
      </c>
    </row>
    <row r="2375" spans="1:8" x14ac:dyDescent="0.3">
      <c r="A2375">
        <v>42023</v>
      </c>
      <c r="B2375" t="s">
        <v>11</v>
      </c>
      <c r="C2375" t="s">
        <v>559</v>
      </c>
      <c r="D2375">
        <v>2202310300</v>
      </c>
      <c r="E2375" s="11">
        <v>548123.17983000004</v>
      </c>
      <c r="F2375" s="11">
        <v>480196</v>
      </c>
      <c r="G2375" s="11">
        <f t="shared" si="74"/>
        <v>-67927.179830000037</v>
      </c>
      <c r="H2375" s="6">
        <f t="shared" si="75"/>
        <v>-0.12392685135313489</v>
      </c>
    </row>
    <row r="2376" spans="1:8" x14ac:dyDescent="0.3">
      <c r="A2376">
        <v>42023</v>
      </c>
      <c r="B2376" t="s">
        <v>11</v>
      </c>
      <c r="C2376" t="s">
        <v>559</v>
      </c>
      <c r="D2376">
        <v>2202310400</v>
      </c>
      <c r="F2376" s="11">
        <v>0</v>
      </c>
      <c r="G2376" s="11">
        <f t="shared" si="74"/>
        <v>0</v>
      </c>
      <c r="H2376" s="6" t="e">
        <f t="shared" si="75"/>
        <v>#DIV/0!</v>
      </c>
    </row>
    <row r="2377" spans="1:8" x14ac:dyDescent="0.3">
      <c r="A2377">
        <v>42023</v>
      </c>
      <c r="B2377" t="s">
        <v>11</v>
      </c>
      <c r="C2377" t="s">
        <v>559</v>
      </c>
      <c r="D2377">
        <v>2202310500</v>
      </c>
      <c r="F2377" s="11">
        <v>0</v>
      </c>
      <c r="G2377" s="11">
        <f t="shared" si="74"/>
        <v>0</v>
      </c>
      <c r="H2377" s="6" t="e">
        <f t="shared" si="75"/>
        <v>#DIV/0!</v>
      </c>
    </row>
    <row r="2378" spans="1:8" x14ac:dyDescent="0.3">
      <c r="A2378">
        <v>42023</v>
      </c>
      <c r="B2378" t="s">
        <v>11</v>
      </c>
      <c r="C2378" t="s">
        <v>559</v>
      </c>
      <c r="D2378">
        <v>2202320200</v>
      </c>
      <c r="F2378" s="11">
        <v>0</v>
      </c>
      <c r="G2378" s="11">
        <f t="shared" si="74"/>
        <v>0</v>
      </c>
      <c r="H2378" s="6" t="e">
        <f t="shared" si="75"/>
        <v>#DIV/0!</v>
      </c>
    </row>
    <row r="2379" spans="1:8" x14ac:dyDescent="0.3">
      <c r="A2379">
        <v>42023</v>
      </c>
      <c r="B2379" t="s">
        <v>11</v>
      </c>
      <c r="C2379" t="s">
        <v>559</v>
      </c>
      <c r="D2379">
        <v>2202320300</v>
      </c>
      <c r="E2379" s="11">
        <v>148284.85253999999</v>
      </c>
      <c r="F2379" s="11">
        <v>378199.70120000001</v>
      </c>
      <c r="G2379" s="11">
        <f t="shared" si="74"/>
        <v>229914.84866000002</v>
      </c>
      <c r="H2379" s="6">
        <f t="shared" si="75"/>
        <v>1.5504945024508168</v>
      </c>
    </row>
    <row r="2380" spans="1:8" x14ac:dyDescent="0.3">
      <c r="A2380">
        <v>42023</v>
      </c>
      <c r="B2380" t="s">
        <v>11</v>
      </c>
      <c r="C2380" t="s">
        <v>559</v>
      </c>
      <c r="D2380">
        <v>2202320400</v>
      </c>
      <c r="F2380" s="11">
        <v>0</v>
      </c>
      <c r="G2380" s="11">
        <f t="shared" si="74"/>
        <v>0</v>
      </c>
      <c r="H2380" s="6" t="e">
        <f t="shared" si="75"/>
        <v>#DIV/0!</v>
      </c>
    </row>
    <row r="2381" spans="1:8" x14ac:dyDescent="0.3">
      <c r="A2381">
        <v>42023</v>
      </c>
      <c r="B2381" t="s">
        <v>11</v>
      </c>
      <c r="C2381" t="s">
        <v>559</v>
      </c>
      <c r="D2381">
        <v>2202320500</v>
      </c>
      <c r="F2381" s="11">
        <v>0</v>
      </c>
      <c r="G2381" s="11">
        <f t="shared" si="74"/>
        <v>0</v>
      </c>
      <c r="H2381" s="6" t="e">
        <f t="shared" si="75"/>
        <v>#DIV/0!</v>
      </c>
    </row>
    <row r="2382" spans="1:8" x14ac:dyDescent="0.3">
      <c r="A2382">
        <v>42023</v>
      </c>
      <c r="B2382" t="s">
        <v>11</v>
      </c>
      <c r="C2382" t="s">
        <v>559</v>
      </c>
      <c r="D2382">
        <v>2202410200</v>
      </c>
      <c r="F2382" s="11">
        <v>0</v>
      </c>
      <c r="G2382" s="11">
        <f t="shared" si="74"/>
        <v>0</v>
      </c>
      <c r="H2382" s="6" t="e">
        <f t="shared" si="75"/>
        <v>#DIV/0!</v>
      </c>
    </row>
    <row r="2383" spans="1:8" x14ac:dyDescent="0.3">
      <c r="A2383">
        <v>42023</v>
      </c>
      <c r="B2383" t="s">
        <v>11</v>
      </c>
      <c r="C2383" t="s">
        <v>559</v>
      </c>
      <c r="D2383">
        <v>2202410300</v>
      </c>
      <c r="F2383" s="11">
        <v>0</v>
      </c>
      <c r="G2383" s="11">
        <f t="shared" si="74"/>
        <v>0</v>
      </c>
      <c r="H2383" s="6" t="e">
        <f t="shared" si="75"/>
        <v>#DIV/0!</v>
      </c>
    </row>
    <row r="2384" spans="1:8" x14ac:dyDescent="0.3">
      <c r="A2384">
        <v>42023</v>
      </c>
      <c r="B2384" t="s">
        <v>11</v>
      </c>
      <c r="C2384" t="s">
        <v>559</v>
      </c>
      <c r="D2384">
        <v>2202410400</v>
      </c>
      <c r="F2384" s="11">
        <v>0</v>
      </c>
      <c r="G2384" s="11">
        <f t="shared" si="74"/>
        <v>0</v>
      </c>
      <c r="H2384" s="6" t="e">
        <f t="shared" si="75"/>
        <v>#DIV/0!</v>
      </c>
    </row>
    <row r="2385" spans="1:8" x14ac:dyDescent="0.3">
      <c r="A2385">
        <v>42023</v>
      </c>
      <c r="B2385" t="s">
        <v>11</v>
      </c>
      <c r="C2385" t="s">
        <v>559</v>
      </c>
      <c r="D2385">
        <v>2202410500</v>
      </c>
      <c r="F2385" s="11">
        <v>0</v>
      </c>
      <c r="G2385" s="11">
        <f t="shared" si="74"/>
        <v>0</v>
      </c>
      <c r="H2385" s="6" t="e">
        <f t="shared" si="75"/>
        <v>#DIV/0!</v>
      </c>
    </row>
    <row r="2386" spans="1:8" x14ac:dyDescent="0.3">
      <c r="A2386">
        <v>42023</v>
      </c>
      <c r="B2386" t="s">
        <v>11</v>
      </c>
      <c r="C2386" t="s">
        <v>559</v>
      </c>
      <c r="D2386">
        <v>2202420200</v>
      </c>
      <c r="F2386" s="11">
        <v>0</v>
      </c>
      <c r="G2386" s="11">
        <f t="shared" si="74"/>
        <v>0</v>
      </c>
      <c r="H2386" s="6" t="e">
        <f t="shared" si="75"/>
        <v>#DIV/0!</v>
      </c>
    </row>
    <row r="2387" spans="1:8" x14ac:dyDescent="0.3">
      <c r="A2387">
        <v>42023</v>
      </c>
      <c r="B2387" t="s">
        <v>11</v>
      </c>
      <c r="C2387" t="s">
        <v>559</v>
      </c>
      <c r="D2387">
        <v>2202420300</v>
      </c>
      <c r="E2387" s="11">
        <v>126843.47042</v>
      </c>
      <c r="F2387" s="11">
        <v>170361.10060000001</v>
      </c>
      <c r="G2387" s="11">
        <f t="shared" si="74"/>
        <v>43517.630180000007</v>
      </c>
      <c r="H2387" s="6">
        <f t="shared" si="75"/>
        <v>0.34308135874795792</v>
      </c>
    </row>
    <row r="2388" spans="1:8" x14ac:dyDescent="0.3">
      <c r="A2388">
        <v>42023</v>
      </c>
      <c r="B2388" t="s">
        <v>11</v>
      </c>
      <c r="C2388" t="s">
        <v>559</v>
      </c>
      <c r="D2388">
        <v>2202420400</v>
      </c>
      <c r="F2388" s="11">
        <v>0</v>
      </c>
      <c r="G2388" s="11">
        <f t="shared" si="74"/>
        <v>0</v>
      </c>
      <c r="H2388" s="6" t="e">
        <f t="shared" si="75"/>
        <v>#DIV/0!</v>
      </c>
    </row>
    <row r="2389" spans="1:8" x14ac:dyDescent="0.3">
      <c r="A2389">
        <v>42023</v>
      </c>
      <c r="B2389" t="s">
        <v>11</v>
      </c>
      <c r="C2389" t="s">
        <v>559</v>
      </c>
      <c r="D2389">
        <v>2202420500</v>
      </c>
      <c r="F2389" s="11">
        <v>0</v>
      </c>
      <c r="G2389" s="11">
        <f t="shared" si="74"/>
        <v>0</v>
      </c>
      <c r="H2389" s="6" t="e">
        <f t="shared" si="75"/>
        <v>#DIV/0!</v>
      </c>
    </row>
    <row r="2390" spans="1:8" x14ac:dyDescent="0.3">
      <c r="A2390">
        <v>42023</v>
      </c>
      <c r="B2390" t="s">
        <v>11</v>
      </c>
      <c r="C2390" t="s">
        <v>559</v>
      </c>
      <c r="D2390">
        <v>2202430200</v>
      </c>
      <c r="F2390" s="11">
        <v>0</v>
      </c>
      <c r="G2390" s="11">
        <f t="shared" si="74"/>
        <v>0</v>
      </c>
      <c r="H2390" s="6" t="e">
        <f t="shared" si="75"/>
        <v>#DIV/0!</v>
      </c>
    </row>
    <row r="2391" spans="1:8" x14ac:dyDescent="0.3">
      <c r="A2391">
        <v>42023</v>
      </c>
      <c r="B2391" t="s">
        <v>11</v>
      </c>
      <c r="C2391" t="s">
        <v>559</v>
      </c>
      <c r="D2391">
        <v>2202430300</v>
      </c>
      <c r="E2391" s="11">
        <v>296640.09139999998</v>
      </c>
      <c r="F2391" s="11">
        <v>389484.59769999998</v>
      </c>
      <c r="G2391" s="11">
        <f t="shared" si="74"/>
        <v>92844.506300000008</v>
      </c>
      <c r="H2391" s="6">
        <f t="shared" si="75"/>
        <v>0.31298704723902337</v>
      </c>
    </row>
    <row r="2392" spans="1:8" x14ac:dyDescent="0.3">
      <c r="A2392">
        <v>42023</v>
      </c>
      <c r="B2392" t="s">
        <v>11</v>
      </c>
      <c r="C2392" t="s">
        <v>559</v>
      </c>
      <c r="D2392">
        <v>2202430400</v>
      </c>
      <c r="F2392" s="11">
        <v>0</v>
      </c>
      <c r="G2392" s="11">
        <f t="shared" si="74"/>
        <v>0</v>
      </c>
      <c r="H2392" s="6" t="e">
        <f t="shared" si="75"/>
        <v>#DIV/0!</v>
      </c>
    </row>
    <row r="2393" spans="1:8" x14ac:dyDescent="0.3">
      <c r="A2393">
        <v>42023</v>
      </c>
      <c r="B2393" t="s">
        <v>11</v>
      </c>
      <c r="C2393" t="s">
        <v>559</v>
      </c>
      <c r="D2393">
        <v>2202430500</v>
      </c>
      <c r="F2393" s="11">
        <v>0</v>
      </c>
      <c r="G2393" s="11">
        <f t="shared" si="74"/>
        <v>0</v>
      </c>
      <c r="H2393" s="6" t="e">
        <f t="shared" si="75"/>
        <v>#DIV/0!</v>
      </c>
    </row>
    <row r="2394" spans="1:8" x14ac:dyDescent="0.3">
      <c r="A2394">
        <v>42023</v>
      </c>
      <c r="B2394" t="s">
        <v>11</v>
      </c>
      <c r="C2394" t="s">
        <v>559</v>
      </c>
      <c r="D2394">
        <v>2202510200</v>
      </c>
      <c r="F2394" s="11">
        <v>0</v>
      </c>
      <c r="G2394" s="11">
        <f t="shared" si="74"/>
        <v>0</v>
      </c>
      <c r="H2394" s="6" t="e">
        <f t="shared" si="75"/>
        <v>#DIV/0!</v>
      </c>
    </row>
    <row r="2395" spans="1:8" x14ac:dyDescent="0.3">
      <c r="A2395">
        <v>42023</v>
      </c>
      <c r="B2395" t="s">
        <v>11</v>
      </c>
      <c r="C2395" t="s">
        <v>559</v>
      </c>
      <c r="D2395">
        <v>2202510300</v>
      </c>
      <c r="E2395" s="11">
        <v>44519.166590000001</v>
      </c>
      <c r="F2395" s="11">
        <v>67796.220209999999</v>
      </c>
      <c r="G2395" s="11">
        <f t="shared" si="74"/>
        <v>23277.053619999999</v>
      </c>
      <c r="H2395" s="6">
        <f t="shared" si="75"/>
        <v>0.52285465795823194</v>
      </c>
    </row>
    <row r="2396" spans="1:8" x14ac:dyDescent="0.3">
      <c r="A2396">
        <v>42023</v>
      </c>
      <c r="B2396" t="s">
        <v>11</v>
      </c>
      <c r="C2396" t="s">
        <v>559</v>
      </c>
      <c r="D2396">
        <v>2202510400</v>
      </c>
      <c r="F2396" s="11">
        <v>0</v>
      </c>
      <c r="G2396" s="11">
        <f t="shared" si="74"/>
        <v>0</v>
      </c>
      <c r="H2396" s="6" t="e">
        <f t="shared" si="75"/>
        <v>#DIV/0!</v>
      </c>
    </row>
    <row r="2397" spans="1:8" x14ac:dyDescent="0.3">
      <c r="A2397">
        <v>42023</v>
      </c>
      <c r="B2397" t="s">
        <v>11</v>
      </c>
      <c r="C2397" t="s">
        <v>559</v>
      </c>
      <c r="D2397">
        <v>2202510500</v>
      </c>
      <c r="F2397" s="11">
        <v>0</v>
      </c>
      <c r="G2397" s="11">
        <f t="shared" si="74"/>
        <v>0</v>
      </c>
      <c r="H2397" s="6" t="e">
        <f t="shared" si="75"/>
        <v>#DIV/0!</v>
      </c>
    </row>
    <row r="2398" spans="1:8" x14ac:dyDescent="0.3">
      <c r="A2398">
        <v>42023</v>
      </c>
      <c r="B2398" t="s">
        <v>11</v>
      </c>
      <c r="C2398" t="s">
        <v>559</v>
      </c>
      <c r="D2398">
        <v>2202520200</v>
      </c>
      <c r="F2398" s="11">
        <v>0</v>
      </c>
      <c r="G2398" s="11">
        <f t="shared" si="74"/>
        <v>0</v>
      </c>
      <c r="H2398" s="6" t="e">
        <f t="shared" si="75"/>
        <v>#DIV/0!</v>
      </c>
    </row>
    <row r="2399" spans="1:8" x14ac:dyDescent="0.3">
      <c r="A2399">
        <v>42023</v>
      </c>
      <c r="B2399" t="s">
        <v>11</v>
      </c>
      <c r="C2399" t="s">
        <v>559</v>
      </c>
      <c r="D2399">
        <v>2202520300</v>
      </c>
      <c r="E2399" s="11">
        <v>766075.90177</v>
      </c>
      <c r="F2399" s="11">
        <v>1094630.797</v>
      </c>
      <c r="G2399" s="11">
        <f t="shared" si="74"/>
        <v>328554.89523000002</v>
      </c>
      <c r="H2399" s="6">
        <f t="shared" si="75"/>
        <v>0.42888034262777597</v>
      </c>
    </row>
    <row r="2400" spans="1:8" x14ac:dyDescent="0.3">
      <c r="A2400">
        <v>42023</v>
      </c>
      <c r="B2400" t="s">
        <v>11</v>
      </c>
      <c r="C2400" t="s">
        <v>559</v>
      </c>
      <c r="D2400">
        <v>2202520400</v>
      </c>
      <c r="F2400" s="11">
        <v>0</v>
      </c>
      <c r="G2400" s="11">
        <f t="shared" si="74"/>
        <v>0</v>
      </c>
      <c r="H2400" s="6" t="e">
        <f t="shared" si="75"/>
        <v>#DIV/0!</v>
      </c>
    </row>
    <row r="2401" spans="1:8" x14ac:dyDescent="0.3">
      <c r="A2401">
        <v>42023</v>
      </c>
      <c r="B2401" t="s">
        <v>11</v>
      </c>
      <c r="C2401" t="s">
        <v>559</v>
      </c>
      <c r="D2401">
        <v>2202520500</v>
      </c>
      <c r="F2401" s="11">
        <v>0</v>
      </c>
      <c r="G2401" s="11">
        <f t="shared" si="74"/>
        <v>0</v>
      </c>
      <c r="H2401" s="6" t="e">
        <f t="shared" si="75"/>
        <v>#DIV/0!</v>
      </c>
    </row>
    <row r="2402" spans="1:8" x14ac:dyDescent="0.3">
      <c r="A2402">
        <v>42023</v>
      </c>
      <c r="B2402" t="s">
        <v>11</v>
      </c>
      <c r="C2402" t="s">
        <v>559</v>
      </c>
      <c r="D2402">
        <v>2202530200</v>
      </c>
      <c r="F2402" s="11">
        <v>0</v>
      </c>
      <c r="G2402" s="11">
        <f t="shared" si="74"/>
        <v>0</v>
      </c>
      <c r="H2402" s="6" t="e">
        <f t="shared" si="75"/>
        <v>#DIV/0!</v>
      </c>
    </row>
    <row r="2403" spans="1:8" x14ac:dyDescent="0.3">
      <c r="A2403">
        <v>42023</v>
      </c>
      <c r="B2403" t="s">
        <v>11</v>
      </c>
      <c r="C2403" t="s">
        <v>559</v>
      </c>
      <c r="D2403">
        <v>2202530300</v>
      </c>
      <c r="E2403" s="11">
        <v>42275.252957999997</v>
      </c>
      <c r="F2403" s="11">
        <v>89064.880369999999</v>
      </c>
      <c r="G2403" s="11">
        <f t="shared" si="74"/>
        <v>46789.627412000002</v>
      </c>
      <c r="H2403" s="6">
        <f t="shared" si="75"/>
        <v>1.1067852736087702</v>
      </c>
    </row>
    <row r="2404" spans="1:8" x14ac:dyDescent="0.3">
      <c r="A2404">
        <v>42023</v>
      </c>
      <c r="B2404" t="s">
        <v>11</v>
      </c>
      <c r="C2404" t="s">
        <v>559</v>
      </c>
      <c r="D2404">
        <v>2202530400</v>
      </c>
      <c r="F2404" s="11">
        <v>0</v>
      </c>
      <c r="G2404" s="11">
        <f t="shared" si="74"/>
        <v>0</v>
      </c>
      <c r="H2404" s="6" t="e">
        <f t="shared" si="75"/>
        <v>#DIV/0!</v>
      </c>
    </row>
    <row r="2405" spans="1:8" x14ac:dyDescent="0.3">
      <c r="A2405">
        <v>42023</v>
      </c>
      <c r="B2405" t="s">
        <v>11</v>
      </c>
      <c r="C2405" t="s">
        <v>559</v>
      </c>
      <c r="D2405">
        <v>2202530500</v>
      </c>
      <c r="F2405" s="11">
        <v>0</v>
      </c>
      <c r="G2405" s="11">
        <f t="shared" si="74"/>
        <v>0</v>
      </c>
      <c r="H2405" s="6" t="e">
        <f t="shared" si="75"/>
        <v>#DIV/0!</v>
      </c>
    </row>
    <row r="2406" spans="1:8" x14ac:dyDescent="0.3">
      <c r="A2406">
        <v>42023</v>
      </c>
      <c r="B2406" t="s">
        <v>11</v>
      </c>
      <c r="C2406" t="s">
        <v>559</v>
      </c>
      <c r="D2406">
        <v>2202540200</v>
      </c>
      <c r="F2406" s="11">
        <v>0</v>
      </c>
      <c r="G2406" s="11">
        <f t="shared" si="74"/>
        <v>0</v>
      </c>
      <c r="H2406" s="6" t="e">
        <f t="shared" si="75"/>
        <v>#DIV/0!</v>
      </c>
    </row>
    <row r="2407" spans="1:8" x14ac:dyDescent="0.3">
      <c r="A2407">
        <v>42023</v>
      </c>
      <c r="B2407" t="s">
        <v>11</v>
      </c>
      <c r="C2407" t="s">
        <v>559</v>
      </c>
      <c r="D2407">
        <v>2202540300</v>
      </c>
      <c r="F2407" s="11">
        <v>24355.319950000001</v>
      </c>
      <c r="G2407" s="11">
        <f t="shared" si="74"/>
        <v>24355.319950000001</v>
      </c>
      <c r="H2407" s="6" t="e">
        <f t="shared" si="75"/>
        <v>#DIV/0!</v>
      </c>
    </row>
    <row r="2408" spans="1:8" x14ac:dyDescent="0.3">
      <c r="A2408">
        <v>42023</v>
      </c>
      <c r="B2408" t="s">
        <v>11</v>
      </c>
      <c r="C2408" t="s">
        <v>559</v>
      </c>
      <c r="D2408">
        <v>2202540400</v>
      </c>
      <c r="F2408" s="11">
        <v>0</v>
      </c>
      <c r="G2408" s="11">
        <f t="shared" si="74"/>
        <v>0</v>
      </c>
      <c r="H2408" s="6" t="e">
        <f t="shared" si="75"/>
        <v>#DIV/0!</v>
      </c>
    </row>
    <row r="2409" spans="1:8" x14ac:dyDescent="0.3">
      <c r="A2409">
        <v>42023</v>
      </c>
      <c r="B2409" t="s">
        <v>11</v>
      </c>
      <c r="C2409" t="s">
        <v>559</v>
      </c>
      <c r="D2409">
        <v>2202540500</v>
      </c>
      <c r="F2409" s="11">
        <v>0</v>
      </c>
      <c r="G2409" s="11">
        <f t="shared" si="74"/>
        <v>0</v>
      </c>
      <c r="H2409" s="6" t="e">
        <f t="shared" si="75"/>
        <v>#DIV/0!</v>
      </c>
    </row>
    <row r="2410" spans="1:8" x14ac:dyDescent="0.3">
      <c r="A2410">
        <v>42023</v>
      </c>
      <c r="B2410" t="s">
        <v>11</v>
      </c>
      <c r="C2410" t="s">
        <v>559</v>
      </c>
      <c r="D2410">
        <v>2202610200</v>
      </c>
      <c r="F2410" s="11">
        <v>0</v>
      </c>
      <c r="G2410" s="11">
        <f t="shared" si="74"/>
        <v>0</v>
      </c>
      <c r="H2410" s="6" t="e">
        <f t="shared" si="75"/>
        <v>#DIV/0!</v>
      </c>
    </row>
    <row r="2411" spans="1:8" x14ac:dyDescent="0.3">
      <c r="A2411">
        <v>42023</v>
      </c>
      <c r="B2411" t="s">
        <v>11</v>
      </c>
      <c r="C2411" t="s">
        <v>559</v>
      </c>
      <c r="D2411">
        <v>2202610300</v>
      </c>
      <c r="E2411" s="11">
        <v>432237.86197000003</v>
      </c>
      <c r="F2411" s="11">
        <v>601516.5</v>
      </c>
      <c r="G2411" s="11">
        <f t="shared" si="74"/>
        <v>169278.63802999997</v>
      </c>
      <c r="H2411" s="6">
        <f t="shared" si="75"/>
        <v>0.39163306346760746</v>
      </c>
    </row>
    <row r="2412" spans="1:8" x14ac:dyDescent="0.3">
      <c r="A2412">
        <v>42023</v>
      </c>
      <c r="B2412" t="s">
        <v>11</v>
      </c>
      <c r="C2412" t="s">
        <v>559</v>
      </c>
      <c r="D2412">
        <v>2202610400</v>
      </c>
      <c r="F2412" s="11">
        <v>0</v>
      </c>
      <c r="G2412" s="11">
        <f t="shared" si="74"/>
        <v>0</v>
      </c>
      <c r="H2412" s="6" t="e">
        <f t="shared" si="75"/>
        <v>#DIV/0!</v>
      </c>
    </row>
    <row r="2413" spans="1:8" x14ac:dyDescent="0.3">
      <c r="A2413">
        <v>42023</v>
      </c>
      <c r="B2413" t="s">
        <v>11</v>
      </c>
      <c r="C2413" t="s">
        <v>559</v>
      </c>
      <c r="D2413">
        <v>2202610500</v>
      </c>
      <c r="F2413" s="11">
        <v>0</v>
      </c>
      <c r="G2413" s="11">
        <f t="shared" si="74"/>
        <v>0</v>
      </c>
      <c r="H2413" s="6" t="e">
        <f t="shared" si="75"/>
        <v>#DIV/0!</v>
      </c>
    </row>
    <row r="2414" spans="1:8" x14ac:dyDescent="0.3">
      <c r="A2414">
        <v>42023</v>
      </c>
      <c r="B2414" t="s">
        <v>11</v>
      </c>
      <c r="C2414" t="s">
        <v>559</v>
      </c>
      <c r="D2414">
        <v>2202620200</v>
      </c>
      <c r="F2414" s="11">
        <v>0</v>
      </c>
      <c r="G2414" s="11">
        <f t="shared" si="74"/>
        <v>0</v>
      </c>
      <c r="H2414" s="6" t="e">
        <f t="shared" si="75"/>
        <v>#DIV/0!</v>
      </c>
    </row>
    <row r="2415" spans="1:8" x14ac:dyDescent="0.3">
      <c r="A2415">
        <v>42023</v>
      </c>
      <c r="B2415" t="s">
        <v>11</v>
      </c>
      <c r="C2415" t="s">
        <v>559</v>
      </c>
      <c r="D2415">
        <v>2202620300</v>
      </c>
      <c r="E2415" s="11">
        <v>1436627.5574</v>
      </c>
      <c r="F2415" s="11">
        <v>2111984</v>
      </c>
      <c r="G2415" s="11">
        <f t="shared" si="74"/>
        <v>675356.44259999995</v>
      </c>
      <c r="H2415" s="6">
        <f t="shared" si="75"/>
        <v>0.47009848803280369</v>
      </c>
    </row>
    <row r="2416" spans="1:8" x14ac:dyDescent="0.3">
      <c r="A2416">
        <v>42023</v>
      </c>
      <c r="B2416" t="s">
        <v>11</v>
      </c>
      <c r="C2416" t="s">
        <v>559</v>
      </c>
      <c r="D2416">
        <v>2202620400</v>
      </c>
      <c r="F2416" s="11">
        <v>0</v>
      </c>
      <c r="G2416" s="11">
        <f t="shared" si="74"/>
        <v>0</v>
      </c>
      <c r="H2416" s="6" t="e">
        <f t="shared" si="75"/>
        <v>#DIV/0!</v>
      </c>
    </row>
    <row r="2417" spans="1:8" x14ac:dyDescent="0.3">
      <c r="A2417">
        <v>42023</v>
      </c>
      <c r="B2417" t="s">
        <v>11</v>
      </c>
      <c r="C2417" t="s">
        <v>559</v>
      </c>
      <c r="D2417">
        <v>2202620500</v>
      </c>
      <c r="F2417" s="11">
        <v>0</v>
      </c>
      <c r="G2417" s="11">
        <f t="shared" si="74"/>
        <v>0</v>
      </c>
      <c r="H2417" s="6" t="e">
        <f t="shared" si="75"/>
        <v>#DIV/0!</v>
      </c>
    </row>
    <row r="2418" spans="1:8" x14ac:dyDescent="0.3">
      <c r="A2418">
        <v>42023</v>
      </c>
      <c r="B2418" t="s">
        <v>11</v>
      </c>
      <c r="C2418" t="s">
        <v>559</v>
      </c>
      <c r="D2418">
        <v>2203420200</v>
      </c>
      <c r="F2418" s="11">
        <v>0</v>
      </c>
      <c r="G2418" s="11">
        <f t="shared" si="74"/>
        <v>0</v>
      </c>
      <c r="H2418" s="6" t="e">
        <f t="shared" si="75"/>
        <v>#DIV/0!</v>
      </c>
    </row>
    <row r="2419" spans="1:8" x14ac:dyDescent="0.3">
      <c r="A2419">
        <v>42023</v>
      </c>
      <c r="B2419" t="s">
        <v>11</v>
      </c>
      <c r="C2419" t="s">
        <v>559</v>
      </c>
      <c r="D2419">
        <v>2203420300</v>
      </c>
      <c r="E2419" s="11">
        <v>18676.220925000001</v>
      </c>
      <c r="F2419" s="11">
        <v>26572.69958</v>
      </c>
      <c r="G2419" s="11">
        <f t="shared" si="74"/>
        <v>7896.478654999999</v>
      </c>
      <c r="H2419" s="6">
        <f t="shared" si="75"/>
        <v>0.42280923355483374</v>
      </c>
    </row>
    <row r="2420" spans="1:8" x14ac:dyDescent="0.3">
      <c r="A2420">
        <v>42023</v>
      </c>
      <c r="B2420" t="s">
        <v>11</v>
      </c>
      <c r="C2420" t="s">
        <v>559</v>
      </c>
      <c r="D2420">
        <v>2203420400</v>
      </c>
      <c r="F2420" s="11">
        <v>0</v>
      </c>
      <c r="G2420" s="11">
        <f t="shared" si="74"/>
        <v>0</v>
      </c>
      <c r="H2420" s="6" t="e">
        <f t="shared" si="75"/>
        <v>#DIV/0!</v>
      </c>
    </row>
    <row r="2421" spans="1:8" x14ac:dyDescent="0.3">
      <c r="A2421">
        <v>42023</v>
      </c>
      <c r="B2421" t="s">
        <v>11</v>
      </c>
      <c r="C2421" t="s">
        <v>559</v>
      </c>
      <c r="D2421">
        <v>2203420500</v>
      </c>
      <c r="F2421" s="11">
        <v>0</v>
      </c>
      <c r="G2421" s="11">
        <f t="shared" si="74"/>
        <v>0</v>
      </c>
      <c r="H2421" s="6" t="e">
        <f t="shared" si="75"/>
        <v>#DIV/0!</v>
      </c>
    </row>
    <row r="2422" spans="1:8" x14ac:dyDescent="0.3">
      <c r="A2422">
        <v>42023</v>
      </c>
      <c r="B2422" t="s">
        <v>11</v>
      </c>
      <c r="C2422" t="s">
        <v>559</v>
      </c>
      <c r="D2422">
        <v>2205210200</v>
      </c>
      <c r="F2422" s="11">
        <v>0</v>
      </c>
      <c r="G2422" s="11">
        <f t="shared" si="74"/>
        <v>0</v>
      </c>
      <c r="H2422" s="6" t="e">
        <f t="shared" si="75"/>
        <v>#DIV/0!</v>
      </c>
    </row>
    <row r="2423" spans="1:8" x14ac:dyDescent="0.3">
      <c r="A2423">
        <v>42023</v>
      </c>
      <c r="B2423" t="s">
        <v>11</v>
      </c>
      <c r="C2423" t="s">
        <v>559</v>
      </c>
      <c r="D2423">
        <v>2205210300</v>
      </c>
      <c r="E2423" s="11">
        <v>10942.715025</v>
      </c>
      <c r="F2423" s="11">
        <v>50224.330320000001</v>
      </c>
      <c r="G2423" s="11">
        <f t="shared" si="74"/>
        <v>39281.615295000003</v>
      </c>
      <c r="H2423" s="6">
        <f t="shared" si="75"/>
        <v>3.5897503686476568</v>
      </c>
    </row>
    <row r="2424" spans="1:8" x14ac:dyDescent="0.3">
      <c r="A2424">
        <v>42023</v>
      </c>
      <c r="B2424" t="s">
        <v>11</v>
      </c>
      <c r="C2424" t="s">
        <v>559</v>
      </c>
      <c r="D2424">
        <v>2205210400</v>
      </c>
      <c r="F2424" s="11">
        <v>0</v>
      </c>
      <c r="G2424" s="11">
        <f t="shared" si="74"/>
        <v>0</v>
      </c>
      <c r="H2424" s="6" t="e">
        <f t="shared" si="75"/>
        <v>#DIV/0!</v>
      </c>
    </row>
    <row r="2425" spans="1:8" x14ac:dyDescent="0.3">
      <c r="A2425">
        <v>42023</v>
      </c>
      <c r="B2425" t="s">
        <v>11</v>
      </c>
      <c r="C2425" t="s">
        <v>559</v>
      </c>
      <c r="D2425">
        <v>2205210500</v>
      </c>
      <c r="F2425" s="11">
        <v>0</v>
      </c>
      <c r="G2425" s="11">
        <f t="shared" si="74"/>
        <v>0</v>
      </c>
      <c r="H2425" s="6" t="e">
        <f t="shared" si="75"/>
        <v>#DIV/0!</v>
      </c>
    </row>
    <row r="2426" spans="1:8" x14ac:dyDescent="0.3">
      <c r="A2426">
        <v>42023</v>
      </c>
      <c r="B2426" t="s">
        <v>11</v>
      </c>
      <c r="C2426" t="s">
        <v>559</v>
      </c>
      <c r="D2426">
        <v>2205310200</v>
      </c>
      <c r="F2426" s="11">
        <v>0</v>
      </c>
      <c r="G2426" s="11">
        <f t="shared" si="74"/>
        <v>0</v>
      </c>
      <c r="H2426" s="6" t="e">
        <f t="shared" si="75"/>
        <v>#DIV/0!</v>
      </c>
    </row>
    <row r="2427" spans="1:8" x14ac:dyDescent="0.3">
      <c r="A2427">
        <v>42023</v>
      </c>
      <c r="B2427" t="s">
        <v>11</v>
      </c>
      <c r="C2427" t="s">
        <v>559</v>
      </c>
      <c r="D2427">
        <v>2205310300</v>
      </c>
      <c r="E2427" s="11">
        <v>62492.887744</v>
      </c>
      <c r="F2427" s="11">
        <v>74544.390140000003</v>
      </c>
      <c r="G2427" s="11">
        <f t="shared" si="74"/>
        <v>12051.502396000004</v>
      </c>
      <c r="H2427" s="6">
        <f t="shared" si="75"/>
        <v>0.19284598345604664</v>
      </c>
    </row>
    <row r="2428" spans="1:8" x14ac:dyDescent="0.3">
      <c r="A2428">
        <v>42023</v>
      </c>
      <c r="B2428" t="s">
        <v>11</v>
      </c>
      <c r="C2428" t="s">
        <v>559</v>
      </c>
      <c r="D2428">
        <v>2205310400</v>
      </c>
      <c r="F2428" s="11">
        <v>0</v>
      </c>
      <c r="G2428" s="11">
        <f t="shared" si="74"/>
        <v>0</v>
      </c>
      <c r="H2428" s="6" t="e">
        <f t="shared" si="75"/>
        <v>#DIV/0!</v>
      </c>
    </row>
    <row r="2429" spans="1:8" x14ac:dyDescent="0.3">
      <c r="A2429">
        <v>42023</v>
      </c>
      <c r="B2429" t="s">
        <v>11</v>
      </c>
      <c r="C2429" t="s">
        <v>559</v>
      </c>
      <c r="D2429">
        <v>2205310500</v>
      </c>
      <c r="F2429" s="11">
        <v>0</v>
      </c>
      <c r="G2429" s="11">
        <f t="shared" si="74"/>
        <v>0</v>
      </c>
      <c r="H2429" s="6" t="e">
        <f t="shared" si="75"/>
        <v>#DIV/0!</v>
      </c>
    </row>
    <row r="2430" spans="1:8" x14ac:dyDescent="0.3">
      <c r="A2430">
        <v>42023</v>
      </c>
      <c r="B2430" t="s">
        <v>11</v>
      </c>
      <c r="C2430" t="s">
        <v>559</v>
      </c>
      <c r="D2430">
        <v>2205320200</v>
      </c>
      <c r="F2430" s="11">
        <v>0</v>
      </c>
      <c r="G2430" s="11">
        <f t="shared" si="74"/>
        <v>0</v>
      </c>
      <c r="H2430" s="6" t="e">
        <f t="shared" si="75"/>
        <v>#DIV/0!</v>
      </c>
    </row>
    <row r="2431" spans="1:8" x14ac:dyDescent="0.3">
      <c r="A2431">
        <v>42023</v>
      </c>
      <c r="B2431" t="s">
        <v>11</v>
      </c>
      <c r="C2431" t="s">
        <v>559</v>
      </c>
      <c r="D2431">
        <v>2205320300</v>
      </c>
      <c r="E2431" s="11">
        <v>2596.4168989</v>
      </c>
      <c r="F2431" s="11">
        <v>18504.75</v>
      </c>
      <c r="G2431" s="11">
        <f t="shared" si="74"/>
        <v>15908.333101100001</v>
      </c>
      <c r="H2431" s="6">
        <f t="shared" si="75"/>
        <v>6.1270334158739059</v>
      </c>
    </row>
    <row r="2432" spans="1:8" x14ac:dyDescent="0.3">
      <c r="A2432">
        <v>42023</v>
      </c>
      <c r="B2432" t="s">
        <v>11</v>
      </c>
      <c r="C2432" t="s">
        <v>559</v>
      </c>
      <c r="D2432">
        <v>2205320400</v>
      </c>
      <c r="F2432" s="11">
        <v>0</v>
      </c>
      <c r="G2432" s="11">
        <f t="shared" si="74"/>
        <v>0</v>
      </c>
      <c r="H2432" s="6" t="e">
        <f t="shared" si="75"/>
        <v>#DIV/0!</v>
      </c>
    </row>
    <row r="2433" spans="1:8" x14ac:dyDescent="0.3">
      <c r="A2433">
        <v>42023</v>
      </c>
      <c r="B2433" t="s">
        <v>11</v>
      </c>
      <c r="C2433" t="s">
        <v>559</v>
      </c>
      <c r="D2433">
        <v>2205320500</v>
      </c>
      <c r="F2433" s="11">
        <v>0</v>
      </c>
      <c r="G2433" s="11">
        <f t="shared" si="74"/>
        <v>0</v>
      </c>
      <c r="H2433" s="6" t="e">
        <f t="shared" si="75"/>
        <v>#DIV/0!</v>
      </c>
    </row>
    <row r="2434" spans="1:8" x14ac:dyDescent="0.3">
      <c r="A2434">
        <v>42023</v>
      </c>
      <c r="B2434" t="s">
        <v>11</v>
      </c>
      <c r="C2434" t="s">
        <v>559</v>
      </c>
      <c r="D2434">
        <v>2209210200</v>
      </c>
      <c r="F2434" s="11">
        <v>0</v>
      </c>
      <c r="G2434" s="11">
        <f t="shared" si="74"/>
        <v>0</v>
      </c>
      <c r="H2434" s="6" t="e">
        <f t="shared" si="75"/>
        <v>#DIV/0!</v>
      </c>
    </row>
    <row r="2435" spans="1:8" x14ac:dyDescent="0.3">
      <c r="A2435">
        <v>42023</v>
      </c>
      <c r="B2435" t="s">
        <v>11</v>
      </c>
      <c r="C2435" t="s">
        <v>559</v>
      </c>
      <c r="D2435">
        <v>2209210300</v>
      </c>
      <c r="F2435" s="11">
        <v>0</v>
      </c>
      <c r="G2435" s="11">
        <f t="shared" si="74"/>
        <v>0</v>
      </c>
      <c r="H2435" s="6" t="e">
        <f t="shared" si="75"/>
        <v>#DIV/0!</v>
      </c>
    </row>
    <row r="2436" spans="1:8" x14ac:dyDescent="0.3">
      <c r="A2436">
        <v>42023</v>
      </c>
      <c r="B2436" t="s">
        <v>11</v>
      </c>
      <c r="C2436" t="s">
        <v>559</v>
      </c>
      <c r="D2436">
        <v>2209210400</v>
      </c>
      <c r="F2436" s="11">
        <v>0</v>
      </c>
      <c r="G2436" s="11">
        <f t="shared" ref="G2436:G2499" si="76">F2436-E2436</f>
        <v>0</v>
      </c>
      <c r="H2436" s="6" t="e">
        <f t="shared" ref="H2436:H2499" si="77">G2436/E2436</f>
        <v>#DIV/0!</v>
      </c>
    </row>
    <row r="2437" spans="1:8" x14ac:dyDescent="0.3">
      <c r="A2437">
        <v>42023</v>
      </c>
      <c r="B2437" t="s">
        <v>11</v>
      </c>
      <c r="C2437" t="s">
        <v>559</v>
      </c>
      <c r="D2437">
        <v>2209210500</v>
      </c>
      <c r="F2437" s="11">
        <v>0</v>
      </c>
      <c r="G2437" s="11">
        <f t="shared" si="76"/>
        <v>0</v>
      </c>
      <c r="H2437" s="6" t="e">
        <f t="shared" si="77"/>
        <v>#DIV/0!</v>
      </c>
    </row>
    <row r="2438" spans="1:8" x14ac:dyDescent="0.3">
      <c r="A2438">
        <v>42023</v>
      </c>
      <c r="B2438" t="s">
        <v>11</v>
      </c>
      <c r="C2438" t="s">
        <v>559</v>
      </c>
      <c r="D2438">
        <v>2209310200</v>
      </c>
      <c r="F2438" s="11">
        <v>0</v>
      </c>
      <c r="G2438" s="11">
        <f t="shared" si="76"/>
        <v>0</v>
      </c>
      <c r="H2438" s="6" t="e">
        <f t="shared" si="77"/>
        <v>#DIV/0!</v>
      </c>
    </row>
    <row r="2439" spans="1:8" x14ac:dyDescent="0.3">
      <c r="A2439">
        <v>42023</v>
      </c>
      <c r="B2439" t="s">
        <v>11</v>
      </c>
      <c r="C2439" t="s">
        <v>559</v>
      </c>
      <c r="D2439">
        <v>2209310300</v>
      </c>
      <c r="F2439" s="11">
        <v>0</v>
      </c>
      <c r="G2439" s="11">
        <f t="shared" si="76"/>
        <v>0</v>
      </c>
      <c r="H2439" s="6" t="e">
        <f t="shared" si="77"/>
        <v>#DIV/0!</v>
      </c>
    </row>
    <row r="2440" spans="1:8" x14ac:dyDescent="0.3">
      <c r="A2440">
        <v>42023</v>
      </c>
      <c r="B2440" t="s">
        <v>11</v>
      </c>
      <c r="C2440" t="s">
        <v>559</v>
      </c>
      <c r="D2440">
        <v>2209310400</v>
      </c>
      <c r="F2440" s="11">
        <v>0</v>
      </c>
      <c r="G2440" s="11">
        <f t="shared" si="76"/>
        <v>0</v>
      </c>
      <c r="H2440" s="6" t="e">
        <f t="shared" si="77"/>
        <v>#DIV/0!</v>
      </c>
    </row>
    <row r="2441" spans="1:8" x14ac:dyDescent="0.3">
      <c r="A2441">
        <v>42023</v>
      </c>
      <c r="B2441" t="s">
        <v>11</v>
      </c>
      <c r="C2441" t="s">
        <v>559</v>
      </c>
      <c r="D2441">
        <v>2209310500</v>
      </c>
      <c r="F2441" s="11">
        <v>0</v>
      </c>
      <c r="G2441" s="11">
        <f t="shared" si="76"/>
        <v>0</v>
      </c>
      <c r="H2441" s="6" t="e">
        <f t="shared" si="77"/>
        <v>#DIV/0!</v>
      </c>
    </row>
    <row r="2442" spans="1:8" x14ac:dyDescent="0.3">
      <c r="A2442">
        <v>42023</v>
      </c>
      <c r="B2442" t="s">
        <v>11</v>
      </c>
      <c r="C2442" t="s">
        <v>559</v>
      </c>
      <c r="D2442">
        <v>2209320200</v>
      </c>
      <c r="F2442" s="11">
        <v>0</v>
      </c>
      <c r="G2442" s="11">
        <f t="shared" si="76"/>
        <v>0</v>
      </c>
      <c r="H2442" s="6" t="e">
        <f t="shared" si="77"/>
        <v>#DIV/0!</v>
      </c>
    </row>
    <row r="2443" spans="1:8" x14ac:dyDescent="0.3">
      <c r="A2443">
        <v>42023</v>
      </c>
      <c r="B2443" t="s">
        <v>11</v>
      </c>
      <c r="C2443" t="s">
        <v>559</v>
      </c>
      <c r="D2443">
        <v>2209320300</v>
      </c>
      <c r="F2443" s="11">
        <v>0</v>
      </c>
      <c r="G2443" s="11">
        <f t="shared" si="76"/>
        <v>0</v>
      </c>
      <c r="H2443" s="6" t="e">
        <f t="shared" si="77"/>
        <v>#DIV/0!</v>
      </c>
    </row>
    <row r="2444" spans="1:8" x14ac:dyDescent="0.3">
      <c r="A2444">
        <v>42023</v>
      </c>
      <c r="B2444" t="s">
        <v>11</v>
      </c>
      <c r="C2444" t="s">
        <v>559</v>
      </c>
      <c r="D2444">
        <v>2209320400</v>
      </c>
      <c r="F2444" s="11">
        <v>0</v>
      </c>
      <c r="G2444" s="11">
        <f t="shared" si="76"/>
        <v>0</v>
      </c>
      <c r="H2444" s="6" t="e">
        <f t="shared" si="77"/>
        <v>#DIV/0!</v>
      </c>
    </row>
    <row r="2445" spans="1:8" x14ac:dyDescent="0.3">
      <c r="A2445">
        <v>42023</v>
      </c>
      <c r="B2445" t="s">
        <v>11</v>
      </c>
      <c r="C2445" t="s">
        <v>559</v>
      </c>
      <c r="D2445">
        <v>2209320500</v>
      </c>
      <c r="F2445" s="11">
        <v>0</v>
      </c>
      <c r="G2445" s="11">
        <f t="shared" si="76"/>
        <v>0</v>
      </c>
      <c r="H2445" s="6" t="e">
        <f t="shared" si="77"/>
        <v>#DIV/0!</v>
      </c>
    </row>
    <row r="2446" spans="1:8" x14ac:dyDescent="0.3">
      <c r="A2446">
        <v>42025</v>
      </c>
      <c r="B2446" t="s">
        <v>11</v>
      </c>
      <c r="C2446" t="s">
        <v>560</v>
      </c>
      <c r="D2446">
        <v>2201110200</v>
      </c>
      <c r="E2446" s="11">
        <v>1397707.5995</v>
      </c>
      <c r="F2446" s="11">
        <v>1642552</v>
      </c>
      <c r="G2446" s="11">
        <f t="shared" si="76"/>
        <v>244844.40049999999</v>
      </c>
      <c r="H2446" s="6">
        <f t="shared" si="77"/>
        <v>0.17517569525098656</v>
      </c>
    </row>
    <row r="2447" spans="1:8" x14ac:dyDescent="0.3">
      <c r="A2447">
        <v>42025</v>
      </c>
      <c r="B2447" t="s">
        <v>11</v>
      </c>
      <c r="C2447" t="s">
        <v>560</v>
      </c>
      <c r="D2447">
        <v>2201110300</v>
      </c>
      <c r="E2447" s="11">
        <v>1566127.5253999999</v>
      </c>
      <c r="F2447" s="11">
        <v>2210110</v>
      </c>
      <c r="G2447" s="11">
        <f t="shared" si="76"/>
        <v>643982.47460000007</v>
      </c>
      <c r="H2447" s="6">
        <f t="shared" si="77"/>
        <v>0.41119414872395044</v>
      </c>
    </row>
    <row r="2448" spans="1:8" x14ac:dyDescent="0.3">
      <c r="A2448">
        <v>42025</v>
      </c>
      <c r="B2448" t="s">
        <v>11</v>
      </c>
      <c r="C2448" t="s">
        <v>560</v>
      </c>
      <c r="D2448">
        <v>2201110400</v>
      </c>
      <c r="E2448" s="11">
        <v>357746.62563999998</v>
      </c>
      <c r="F2448" s="11">
        <v>311232.10159999999</v>
      </c>
      <c r="G2448" s="11">
        <f t="shared" si="76"/>
        <v>-46514.524039999989</v>
      </c>
      <c r="H2448" s="6">
        <f t="shared" si="77"/>
        <v>-0.13002086031359944</v>
      </c>
    </row>
    <row r="2449" spans="1:8" x14ac:dyDescent="0.3">
      <c r="A2449">
        <v>42025</v>
      </c>
      <c r="B2449" t="s">
        <v>11</v>
      </c>
      <c r="C2449" t="s">
        <v>560</v>
      </c>
      <c r="D2449">
        <v>2201110500</v>
      </c>
      <c r="E2449" s="11">
        <v>791055.08947000001</v>
      </c>
      <c r="F2449" s="11">
        <v>693652.89839999995</v>
      </c>
      <c r="G2449" s="11">
        <f t="shared" si="76"/>
        <v>-97402.191070000059</v>
      </c>
      <c r="H2449" s="6">
        <f t="shared" si="77"/>
        <v>-0.12312946641334256</v>
      </c>
    </row>
    <row r="2450" spans="1:8" x14ac:dyDescent="0.3">
      <c r="A2450">
        <v>42025</v>
      </c>
      <c r="B2450" t="s">
        <v>11</v>
      </c>
      <c r="C2450" t="s">
        <v>560</v>
      </c>
      <c r="D2450">
        <v>2201210200</v>
      </c>
      <c r="E2450" s="11">
        <v>94109940.929000005</v>
      </c>
      <c r="F2450" s="11">
        <v>128226190</v>
      </c>
      <c r="G2450" s="11">
        <f t="shared" si="76"/>
        <v>34116249.070999995</v>
      </c>
      <c r="H2450" s="6">
        <f t="shared" si="77"/>
        <v>0.36251482823412401</v>
      </c>
    </row>
    <row r="2451" spans="1:8" x14ac:dyDescent="0.3">
      <c r="A2451">
        <v>42025</v>
      </c>
      <c r="B2451" t="s">
        <v>11</v>
      </c>
      <c r="C2451" t="s">
        <v>560</v>
      </c>
      <c r="D2451">
        <v>2201210300</v>
      </c>
      <c r="E2451" s="11">
        <v>105449947.34999999</v>
      </c>
      <c r="F2451" s="11">
        <v>172532500</v>
      </c>
      <c r="G2451" s="11">
        <f t="shared" si="76"/>
        <v>67082552.650000006</v>
      </c>
      <c r="H2451" s="6">
        <f t="shared" si="77"/>
        <v>0.63615539254226106</v>
      </c>
    </row>
    <row r="2452" spans="1:8" x14ac:dyDescent="0.3">
      <c r="A2452">
        <v>42025</v>
      </c>
      <c r="B2452" t="s">
        <v>11</v>
      </c>
      <c r="C2452" t="s">
        <v>560</v>
      </c>
      <c r="D2452">
        <v>2201210400</v>
      </c>
      <c r="E2452" s="11">
        <v>24087665.846999999</v>
      </c>
      <c r="F2452" s="11">
        <v>24296350</v>
      </c>
      <c r="G2452" s="11">
        <f t="shared" si="76"/>
        <v>208684.15300000086</v>
      </c>
      <c r="H2452" s="6">
        <f t="shared" si="77"/>
        <v>8.6635273971965802E-3</v>
      </c>
    </row>
    <row r="2453" spans="1:8" x14ac:dyDescent="0.3">
      <c r="A2453">
        <v>42025</v>
      </c>
      <c r="B2453" t="s">
        <v>11</v>
      </c>
      <c r="C2453" t="s">
        <v>560</v>
      </c>
      <c r="D2453">
        <v>2201210500</v>
      </c>
      <c r="E2453" s="11">
        <v>53263034.401000001</v>
      </c>
      <c r="F2453" s="11">
        <v>54150060</v>
      </c>
      <c r="G2453" s="11">
        <f t="shared" si="76"/>
        <v>887025.59899999946</v>
      </c>
      <c r="H2453" s="6">
        <f t="shared" si="77"/>
        <v>1.6653681281503289E-2</v>
      </c>
    </row>
    <row r="2454" spans="1:8" x14ac:dyDescent="0.3">
      <c r="A2454">
        <v>42025</v>
      </c>
      <c r="B2454" t="s">
        <v>11</v>
      </c>
      <c r="C2454" t="s">
        <v>560</v>
      </c>
      <c r="D2454">
        <v>2201310200</v>
      </c>
      <c r="E2454" s="11">
        <v>97306578.240999997</v>
      </c>
      <c r="F2454" s="11">
        <v>82669810</v>
      </c>
      <c r="G2454" s="11">
        <f t="shared" si="76"/>
        <v>-14636768.240999997</v>
      </c>
      <c r="H2454" s="6">
        <f t="shared" si="77"/>
        <v>-0.15041910326708841</v>
      </c>
    </row>
    <row r="2455" spans="1:8" x14ac:dyDescent="0.3">
      <c r="A2455">
        <v>42025</v>
      </c>
      <c r="B2455" t="s">
        <v>11</v>
      </c>
      <c r="C2455" t="s">
        <v>560</v>
      </c>
      <c r="D2455">
        <v>2201310300</v>
      </c>
      <c r="E2455" s="11">
        <v>109031753.59999999</v>
      </c>
      <c r="F2455" s="11">
        <v>111234980</v>
      </c>
      <c r="G2455" s="11">
        <f t="shared" si="76"/>
        <v>2203226.400000006</v>
      </c>
      <c r="H2455" s="6">
        <f t="shared" si="77"/>
        <v>2.0207199529073759E-2</v>
      </c>
    </row>
    <row r="2456" spans="1:8" x14ac:dyDescent="0.3">
      <c r="A2456">
        <v>42025</v>
      </c>
      <c r="B2456" t="s">
        <v>11</v>
      </c>
      <c r="C2456" t="s">
        <v>560</v>
      </c>
      <c r="D2456">
        <v>2201310400</v>
      </c>
      <c r="E2456" s="11">
        <v>24905853.006999999</v>
      </c>
      <c r="F2456" s="11">
        <v>15664320</v>
      </c>
      <c r="G2456" s="11">
        <f t="shared" si="76"/>
        <v>-9241533.0069999993</v>
      </c>
      <c r="H2456" s="6">
        <f t="shared" si="77"/>
        <v>-0.3710586826479137</v>
      </c>
    </row>
    <row r="2457" spans="1:8" x14ac:dyDescent="0.3">
      <c r="A2457">
        <v>42025</v>
      </c>
      <c r="B2457" t="s">
        <v>11</v>
      </c>
      <c r="C2457" t="s">
        <v>560</v>
      </c>
      <c r="D2457">
        <v>2201310500</v>
      </c>
      <c r="E2457" s="11">
        <v>55072217.978</v>
      </c>
      <c r="F2457" s="11">
        <v>34911590</v>
      </c>
      <c r="G2457" s="11">
        <f t="shared" si="76"/>
        <v>-20160627.978</v>
      </c>
      <c r="H2457" s="6">
        <f t="shared" si="77"/>
        <v>-0.36607619446258144</v>
      </c>
    </row>
    <row r="2458" spans="1:8" x14ac:dyDescent="0.3">
      <c r="A2458">
        <v>42025</v>
      </c>
      <c r="B2458" t="s">
        <v>11</v>
      </c>
      <c r="C2458" t="s">
        <v>560</v>
      </c>
      <c r="D2458">
        <v>2201320200</v>
      </c>
      <c r="E2458" s="11">
        <v>5013570.8114</v>
      </c>
      <c r="F2458" s="11">
        <v>20188000</v>
      </c>
      <c r="G2458" s="11">
        <f t="shared" si="76"/>
        <v>15174429.1886</v>
      </c>
      <c r="H2458" s="6">
        <f t="shared" si="77"/>
        <v>3.0266709615621568</v>
      </c>
    </row>
    <row r="2459" spans="1:8" x14ac:dyDescent="0.3">
      <c r="A2459">
        <v>42025</v>
      </c>
      <c r="B2459" t="s">
        <v>11</v>
      </c>
      <c r="C2459" t="s">
        <v>560</v>
      </c>
      <c r="D2459">
        <v>2201320300</v>
      </c>
      <c r="E2459" s="11">
        <v>5617693.2306000004</v>
      </c>
      <c r="F2459" s="11">
        <v>27163630</v>
      </c>
      <c r="G2459" s="11">
        <f t="shared" si="76"/>
        <v>21545936.769400001</v>
      </c>
      <c r="H2459" s="6">
        <f t="shared" si="77"/>
        <v>3.8353708337147445</v>
      </c>
    </row>
    <row r="2460" spans="1:8" x14ac:dyDescent="0.3">
      <c r="A2460">
        <v>42025</v>
      </c>
      <c r="B2460" t="s">
        <v>11</v>
      </c>
      <c r="C2460" t="s">
        <v>560</v>
      </c>
      <c r="D2460">
        <v>2201320400</v>
      </c>
      <c r="E2460" s="11">
        <v>1283235.5138999999</v>
      </c>
      <c r="F2460" s="11">
        <v>3825238</v>
      </c>
      <c r="G2460" s="11">
        <f t="shared" si="76"/>
        <v>2542002.4861000003</v>
      </c>
      <c r="H2460" s="6">
        <f t="shared" si="77"/>
        <v>1.9809321504626731</v>
      </c>
    </row>
    <row r="2461" spans="1:8" x14ac:dyDescent="0.3">
      <c r="A2461">
        <v>42025</v>
      </c>
      <c r="B2461" t="s">
        <v>11</v>
      </c>
      <c r="C2461" t="s">
        <v>560</v>
      </c>
      <c r="D2461">
        <v>2201320500</v>
      </c>
      <c r="E2461" s="11">
        <v>2837511.0213000001</v>
      </c>
      <c r="F2461" s="11">
        <v>8525431</v>
      </c>
      <c r="G2461" s="11">
        <f t="shared" si="76"/>
        <v>5687919.9786999999</v>
      </c>
      <c r="H2461" s="6">
        <f t="shared" si="77"/>
        <v>2.0045455104854852</v>
      </c>
    </row>
    <row r="2462" spans="1:8" x14ac:dyDescent="0.3">
      <c r="A2462">
        <v>42025</v>
      </c>
      <c r="B2462" t="s">
        <v>11</v>
      </c>
      <c r="C2462" t="s">
        <v>560</v>
      </c>
      <c r="D2462">
        <v>2201410200</v>
      </c>
      <c r="F2462" s="11">
        <v>0</v>
      </c>
      <c r="G2462" s="11">
        <f t="shared" si="76"/>
        <v>0</v>
      </c>
      <c r="H2462" s="6" t="e">
        <f t="shared" si="77"/>
        <v>#DIV/0!</v>
      </c>
    </row>
    <row r="2463" spans="1:8" x14ac:dyDescent="0.3">
      <c r="A2463">
        <v>42025</v>
      </c>
      <c r="B2463" t="s">
        <v>11</v>
      </c>
      <c r="C2463" t="s">
        <v>560</v>
      </c>
      <c r="D2463">
        <v>2201410300</v>
      </c>
      <c r="F2463" s="11">
        <v>0</v>
      </c>
      <c r="G2463" s="11">
        <f t="shared" si="76"/>
        <v>0</v>
      </c>
      <c r="H2463" s="6" t="e">
        <f t="shared" si="77"/>
        <v>#DIV/0!</v>
      </c>
    </row>
    <row r="2464" spans="1:8" x14ac:dyDescent="0.3">
      <c r="A2464">
        <v>42025</v>
      </c>
      <c r="B2464" t="s">
        <v>11</v>
      </c>
      <c r="C2464" t="s">
        <v>560</v>
      </c>
      <c r="D2464">
        <v>2201410400</v>
      </c>
      <c r="F2464" s="11">
        <v>0</v>
      </c>
      <c r="G2464" s="11">
        <f t="shared" si="76"/>
        <v>0</v>
      </c>
      <c r="H2464" s="6" t="e">
        <f t="shared" si="77"/>
        <v>#DIV/0!</v>
      </c>
    </row>
    <row r="2465" spans="1:8" x14ac:dyDescent="0.3">
      <c r="A2465">
        <v>42025</v>
      </c>
      <c r="B2465" t="s">
        <v>11</v>
      </c>
      <c r="C2465" t="s">
        <v>560</v>
      </c>
      <c r="D2465">
        <v>2201410500</v>
      </c>
      <c r="F2465" s="11">
        <v>0</v>
      </c>
      <c r="G2465" s="11">
        <f t="shared" si="76"/>
        <v>0</v>
      </c>
      <c r="H2465" s="6" t="e">
        <f t="shared" si="77"/>
        <v>#DIV/0!</v>
      </c>
    </row>
    <row r="2466" spans="1:8" x14ac:dyDescent="0.3">
      <c r="A2466">
        <v>42025</v>
      </c>
      <c r="B2466" t="s">
        <v>11</v>
      </c>
      <c r="C2466" t="s">
        <v>560</v>
      </c>
      <c r="D2466">
        <v>2201420200</v>
      </c>
      <c r="E2466" s="11">
        <v>141874.25406000001</v>
      </c>
      <c r="F2466" s="11">
        <v>13005.0329</v>
      </c>
      <c r="G2466" s="11">
        <f t="shared" si="76"/>
        <v>-128869.22116</v>
      </c>
      <c r="H2466" s="6">
        <f t="shared" si="77"/>
        <v>-0.90833408791351211</v>
      </c>
    </row>
    <row r="2467" spans="1:8" x14ac:dyDescent="0.3">
      <c r="A2467">
        <v>42025</v>
      </c>
      <c r="B2467" t="s">
        <v>11</v>
      </c>
      <c r="C2467" t="s">
        <v>560</v>
      </c>
      <c r="D2467">
        <v>2201420300</v>
      </c>
      <c r="E2467" s="11">
        <v>38543.874631999999</v>
      </c>
      <c r="F2467" s="11">
        <v>4240.5950009999997</v>
      </c>
      <c r="G2467" s="11">
        <f t="shared" si="76"/>
        <v>-34303.279630999998</v>
      </c>
      <c r="H2467" s="6">
        <f t="shared" si="77"/>
        <v>-0.88998005412047076</v>
      </c>
    </row>
    <row r="2468" spans="1:8" x14ac:dyDescent="0.3">
      <c r="A2468">
        <v>42025</v>
      </c>
      <c r="B2468" t="s">
        <v>11</v>
      </c>
      <c r="C2468" t="s">
        <v>560</v>
      </c>
      <c r="D2468">
        <v>2201420400</v>
      </c>
      <c r="E2468" s="11">
        <v>17267.984452000001</v>
      </c>
      <c r="F2468" s="11">
        <v>987.19320679999998</v>
      </c>
      <c r="G2468" s="11">
        <f t="shared" si="76"/>
        <v>-16280.7912452</v>
      </c>
      <c r="H2468" s="6">
        <f t="shared" si="77"/>
        <v>-0.9428310113699655</v>
      </c>
    </row>
    <row r="2469" spans="1:8" x14ac:dyDescent="0.3">
      <c r="A2469">
        <v>42025</v>
      </c>
      <c r="B2469" t="s">
        <v>11</v>
      </c>
      <c r="C2469" t="s">
        <v>560</v>
      </c>
      <c r="D2469">
        <v>2201420500</v>
      </c>
      <c r="E2469" s="11">
        <v>15862.760796</v>
      </c>
      <c r="F2469" s="11">
        <v>1084.7891079999999</v>
      </c>
      <c r="G2469" s="11">
        <f t="shared" si="76"/>
        <v>-14777.971688000001</v>
      </c>
      <c r="H2469" s="6">
        <f t="shared" si="77"/>
        <v>-0.93161410413037671</v>
      </c>
    </row>
    <row r="2470" spans="1:8" x14ac:dyDescent="0.3">
      <c r="A2470">
        <v>42025</v>
      </c>
      <c r="B2470" t="s">
        <v>11</v>
      </c>
      <c r="C2470" t="s">
        <v>560</v>
      </c>
      <c r="D2470">
        <v>2201430200</v>
      </c>
      <c r="E2470" s="11">
        <v>4674.5355095000004</v>
      </c>
      <c r="F2470" s="11">
        <v>8708.0349119999992</v>
      </c>
      <c r="G2470" s="11">
        <f t="shared" si="76"/>
        <v>4033.4994024999987</v>
      </c>
      <c r="H2470" s="6">
        <f t="shared" si="77"/>
        <v>0.86286635202637096</v>
      </c>
    </row>
    <row r="2471" spans="1:8" x14ac:dyDescent="0.3">
      <c r="A2471">
        <v>42025</v>
      </c>
      <c r="B2471" t="s">
        <v>11</v>
      </c>
      <c r="C2471" t="s">
        <v>560</v>
      </c>
      <c r="D2471">
        <v>2201430300</v>
      </c>
      <c r="E2471" s="11">
        <v>1408.7770048</v>
      </c>
      <c r="F2471" s="11">
        <v>3190.4059750000001</v>
      </c>
      <c r="G2471" s="11">
        <f t="shared" si="76"/>
        <v>1781.6289702000001</v>
      </c>
      <c r="H2471" s="6">
        <f t="shared" si="77"/>
        <v>1.2646635799204664</v>
      </c>
    </row>
    <row r="2472" spans="1:8" x14ac:dyDescent="0.3">
      <c r="A2472">
        <v>42025</v>
      </c>
      <c r="B2472" t="s">
        <v>11</v>
      </c>
      <c r="C2472" t="s">
        <v>560</v>
      </c>
      <c r="D2472">
        <v>2201430400</v>
      </c>
      <c r="E2472" s="11">
        <v>568.89735853000002</v>
      </c>
      <c r="F2472" s="11">
        <v>660.80409999999995</v>
      </c>
      <c r="G2472" s="11">
        <f t="shared" si="76"/>
        <v>91.906741469999929</v>
      </c>
      <c r="H2472" s="6">
        <f t="shared" si="77"/>
        <v>0.16155241379127155</v>
      </c>
    </row>
    <row r="2473" spans="1:8" x14ac:dyDescent="0.3">
      <c r="A2473">
        <v>42025</v>
      </c>
      <c r="B2473" t="s">
        <v>11</v>
      </c>
      <c r="C2473" t="s">
        <v>560</v>
      </c>
      <c r="D2473">
        <v>2201430500</v>
      </c>
      <c r="E2473" s="11">
        <v>583.36220811999999</v>
      </c>
      <c r="F2473" s="11">
        <v>810.21140290000005</v>
      </c>
      <c r="G2473" s="11">
        <f t="shared" si="76"/>
        <v>226.84919478000006</v>
      </c>
      <c r="H2473" s="6">
        <f t="shared" si="77"/>
        <v>0.38886508522906621</v>
      </c>
    </row>
    <row r="2474" spans="1:8" x14ac:dyDescent="0.3">
      <c r="A2474">
        <v>42025</v>
      </c>
      <c r="B2474" t="s">
        <v>11</v>
      </c>
      <c r="C2474" t="s">
        <v>560</v>
      </c>
      <c r="D2474">
        <v>2201510200</v>
      </c>
      <c r="F2474" s="11">
        <v>24734.93994</v>
      </c>
      <c r="G2474" s="11">
        <f t="shared" si="76"/>
        <v>24734.93994</v>
      </c>
      <c r="H2474" s="6" t="e">
        <f t="shared" si="77"/>
        <v>#DIV/0!</v>
      </c>
    </row>
    <row r="2475" spans="1:8" x14ac:dyDescent="0.3">
      <c r="A2475">
        <v>42025</v>
      </c>
      <c r="B2475" t="s">
        <v>11</v>
      </c>
      <c r="C2475" t="s">
        <v>560</v>
      </c>
      <c r="D2475">
        <v>2201510300</v>
      </c>
      <c r="F2475" s="11">
        <v>7447.4580379999998</v>
      </c>
      <c r="G2475" s="11">
        <f t="shared" si="76"/>
        <v>7447.4580379999998</v>
      </c>
      <c r="H2475" s="6" t="e">
        <f t="shared" si="77"/>
        <v>#DIV/0!</v>
      </c>
    </row>
    <row r="2476" spans="1:8" x14ac:dyDescent="0.3">
      <c r="A2476">
        <v>42025</v>
      </c>
      <c r="B2476" t="s">
        <v>11</v>
      </c>
      <c r="C2476" t="s">
        <v>560</v>
      </c>
      <c r="D2476">
        <v>2201510400</v>
      </c>
      <c r="F2476" s="11">
        <v>1878.90699</v>
      </c>
      <c r="G2476" s="11">
        <f t="shared" si="76"/>
        <v>1878.90699</v>
      </c>
      <c r="H2476" s="6" t="e">
        <f t="shared" si="77"/>
        <v>#DIV/0!</v>
      </c>
    </row>
    <row r="2477" spans="1:8" x14ac:dyDescent="0.3">
      <c r="A2477">
        <v>42025</v>
      </c>
      <c r="B2477" t="s">
        <v>11</v>
      </c>
      <c r="C2477" t="s">
        <v>560</v>
      </c>
      <c r="D2477">
        <v>2201510500</v>
      </c>
      <c r="F2477" s="11">
        <v>1906.1559910000001</v>
      </c>
      <c r="G2477" s="11">
        <f t="shared" si="76"/>
        <v>1906.1559910000001</v>
      </c>
      <c r="H2477" s="6" t="e">
        <f t="shared" si="77"/>
        <v>#DIV/0!</v>
      </c>
    </row>
    <row r="2478" spans="1:8" x14ac:dyDescent="0.3">
      <c r="A2478">
        <v>42025</v>
      </c>
      <c r="B2478" t="s">
        <v>11</v>
      </c>
      <c r="C2478" t="s">
        <v>560</v>
      </c>
      <c r="D2478">
        <v>2201520200</v>
      </c>
      <c r="E2478" s="11">
        <v>7859049.3387000002</v>
      </c>
      <c r="F2478" s="11">
        <v>7833446</v>
      </c>
      <c r="G2478" s="11">
        <f t="shared" si="76"/>
        <v>-25603.338700000197</v>
      </c>
      <c r="H2478" s="6">
        <f t="shared" si="77"/>
        <v>-3.2578162569768723E-3</v>
      </c>
    </row>
    <row r="2479" spans="1:8" x14ac:dyDescent="0.3">
      <c r="A2479">
        <v>42025</v>
      </c>
      <c r="B2479" t="s">
        <v>11</v>
      </c>
      <c r="C2479" t="s">
        <v>560</v>
      </c>
      <c r="D2479">
        <v>2201520300</v>
      </c>
      <c r="E2479" s="11">
        <v>1943406.0318</v>
      </c>
      <c r="F2479" s="11">
        <v>2358578</v>
      </c>
      <c r="G2479" s="11">
        <f t="shared" si="76"/>
        <v>415171.9682</v>
      </c>
      <c r="H2479" s="6">
        <f t="shared" si="77"/>
        <v>0.21363109993821724</v>
      </c>
    </row>
    <row r="2480" spans="1:8" x14ac:dyDescent="0.3">
      <c r="A2480">
        <v>42025</v>
      </c>
      <c r="B2480" t="s">
        <v>11</v>
      </c>
      <c r="C2480" t="s">
        <v>560</v>
      </c>
      <c r="D2480">
        <v>2201520400</v>
      </c>
      <c r="E2480" s="11">
        <v>957270.82114999997</v>
      </c>
      <c r="F2480" s="11">
        <v>595041.80079999997</v>
      </c>
      <c r="G2480" s="11">
        <f t="shared" si="76"/>
        <v>-362229.02035000001</v>
      </c>
      <c r="H2480" s="6">
        <f t="shared" si="77"/>
        <v>-0.3783976408210612</v>
      </c>
    </row>
    <row r="2481" spans="1:8" x14ac:dyDescent="0.3">
      <c r="A2481">
        <v>42025</v>
      </c>
      <c r="B2481" t="s">
        <v>11</v>
      </c>
      <c r="C2481" t="s">
        <v>560</v>
      </c>
      <c r="D2481">
        <v>2201520500</v>
      </c>
      <c r="E2481" s="11">
        <v>814458.91963000002</v>
      </c>
      <c r="F2481" s="11">
        <v>603671.80469999998</v>
      </c>
      <c r="G2481" s="11">
        <f t="shared" si="76"/>
        <v>-210787.11493000004</v>
      </c>
      <c r="H2481" s="6">
        <f t="shared" si="77"/>
        <v>-0.25880631895560596</v>
      </c>
    </row>
    <row r="2482" spans="1:8" x14ac:dyDescent="0.3">
      <c r="A2482">
        <v>42025</v>
      </c>
      <c r="B2482" t="s">
        <v>11</v>
      </c>
      <c r="C2482" t="s">
        <v>560</v>
      </c>
      <c r="D2482">
        <v>2201530200</v>
      </c>
      <c r="E2482" s="11">
        <v>278061.89494999999</v>
      </c>
      <c r="F2482" s="11">
        <v>97033.629390000002</v>
      </c>
      <c r="G2482" s="11">
        <f t="shared" si="76"/>
        <v>-181028.26555999997</v>
      </c>
      <c r="H2482" s="6">
        <f t="shared" si="77"/>
        <v>-0.65103586233040589</v>
      </c>
    </row>
    <row r="2483" spans="1:8" x14ac:dyDescent="0.3">
      <c r="A2483">
        <v>42025</v>
      </c>
      <c r="B2483" t="s">
        <v>11</v>
      </c>
      <c r="C2483" t="s">
        <v>560</v>
      </c>
      <c r="D2483">
        <v>2201530300</v>
      </c>
      <c r="E2483" s="11">
        <v>68759.641742000007</v>
      </c>
      <c r="F2483" s="11">
        <v>29215.8501</v>
      </c>
      <c r="G2483" s="11">
        <f t="shared" si="76"/>
        <v>-39543.791642000011</v>
      </c>
      <c r="H2483" s="6">
        <f t="shared" si="77"/>
        <v>-0.57510176958711134</v>
      </c>
    </row>
    <row r="2484" spans="1:8" x14ac:dyDescent="0.3">
      <c r="A2484">
        <v>42025</v>
      </c>
      <c r="B2484" t="s">
        <v>11</v>
      </c>
      <c r="C2484" t="s">
        <v>560</v>
      </c>
      <c r="D2484">
        <v>2201530400</v>
      </c>
      <c r="E2484" s="11">
        <v>33869.314404999997</v>
      </c>
      <c r="F2484" s="11">
        <v>7370.8319700000002</v>
      </c>
      <c r="G2484" s="11">
        <f t="shared" si="76"/>
        <v>-26498.482434999998</v>
      </c>
      <c r="H2484" s="6">
        <f t="shared" si="77"/>
        <v>-0.78237433796676226</v>
      </c>
    </row>
    <row r="2485" spans="1:8" x14ac:dyDescent="0.3">
      <c r="A2485">
        <v>42025</v>
      </c>
      <c r="B2485" t="s">
        <v>11</v>
      </c>
      <c r="C2485" t="s">
        <v>560</v>
      </c>
      <c r="D2485">
        <v>2201530500</v>
      </c>
      <c r="E2485" s="11">
        <v>28816.388542000001</v>
      </c>
      <c r="F2485" s="11">
        <v>7477.7229610000004</v>
      </c>
      <c r="G2485" s="11">
        <f t="shared" si="76"/>
        <v>-21338.665581000001</v>
      </c>
      <c r="H2485" s="6">
        <f t="shared" si="77"/>
        <v>-0.74050450665942447</v>
      </c>
    </row>
    <row r="2486" spans="1:8" x14ac:dyDescent="0.3">
      <c r="A2486">
        <v>42025</v>
      </c>
      <c r="B2486" t="s">
        <v>11</v>
      </c>
      <c r="C2486" t="s">
        <v>560</v>
      </c>
      <c r="D2486">
        <v>2201540200</v>
      </c>
      <c r="E2486" s="11">
        <v>632473.48546999996</v>
      </c>
      <c r="F2486" s="11">
        <v>574198</v>
      </c>
      <c r="G2486" s="11">
        <f t="shared" si="76"/>
        <v>-58275.485469999956</v>
      </c>
      <c r="H2486" s="6">
        <f t="shared" si="77"/>
        <v>-9.2139017379826799E-2</v>
      </c>
    </row>
    <row r="2487" spans="1:8" x14ac:dyDescent="0.3">
      <c r="A2487">
        <v>42025</v>
      </c>
      <c r="B2487" t="s">
        <v>11</v>
      </c>
      <c r="C2487" t="s">
        <v>560</v>
      </c>
      <c r="D2487">
        <v>2201540300</v>
      </c>
      <c r="E2487" s="11">
        <v>156399.71901999999</v>
      </c>
      <c r="F2487" s="11">
        <v>172885.70120000001</v>
      </c>
      <c r="G2487" s="11">
        <f t="shared" si="76"/>
        <v>16485.982180000021</v>
      </c>
      <c r="H2487" s="6">
        <f t="shared" si="77"/>
        <v>0.10540928259527012</v>
      </c>
    </row>
    <row r="2488" spans="1:8" x14ac:dyDescent="0.3">
      <c r="A2488">
        <v>42025</v>
      </c>
      <c r="B2488" t="s">
        <v>11</v>
      </c>
      <c r="C2488" t="s">
        <v>560</v>
      </c>
      <c r="D2488">
        <v>2201540400</v>
      </c>
      <c r="E2488" s="11">
        <v>77038.377066000001</v>
      </c>
      <c r="F2488" s="11">
        <v>43617.010499999997</v>
      </c>
      <c r="G2488" s="11">
        <f t="shared" si="76"/>
        <v>-33421.366566000004</v>
      </c>
      <c r="H2488" s="6">
        <f t="shared" si="77"/>
        <v>-0.43382750051143198</v>
      </c>
    </row>
    <row r="2489" spans="1:8" x14ac:dyDescent="0.3">
      <c r="A2489">
        <v>42025</v>
      </c>
      <c r="B2489" t="s">
        <v>11</v>
      </c>
      <c r="C2489" t="s">
        <v>560</v>
      </c>
      <c r="D2489">
        <v>2201540500</v>
      </c>
      <c r="E2489" s="11">
        <v>65545.326117000004</v>
      </c>
      <c r="F2489" s="11">
        <v>44249.670169999998</v>
      </c>
      <c r="G2489" s="11">
        <f t="shared" si="76"/>
        <v>-21295.655947000007</v>
      </c>
      <c r="H2489" s="6">
        <f t="shared" si="77"/>
        <v>-0.32489968711097328</v>
      </c>
    </row>
    <row r="2490" spans="1:8" x14ac:dyDescent="0.3">
      <c r="A2490">
        <v>42025</v>
      </c>
      <c r="B2490" t="s">
        <v>11</v>
      </c>
      <c r="C2490" t="s">
        <v>560</v>
      </c>
      <c r="D2490">
        <v>2201610200</v>
      </c>
      <c r="F2490" s="11">
        <v>1167.9856950000001</v>
      </c>
      <c r="G2490" s="11">
        <f t="shared" si="76"/>
        <v>1167.9856950000001</v>
      </c>
      <c r="H2490" s="6" t="e">
        <f t="shared" si="77"/>
        <v>#DIV/0!</v>
      </c>
    </row>
    <row r="2491" spans="1:8" x14ac:dyDescent="0.3">
      <c r="A2491">
        <v>42025</v>
      </c>
      <c r="B2491" t="s">
        <v>11</v>
      </c>
      <c r="C2491" t="s">
        <v>560</v>
      </c>
      <c r="D2491">
        <v>2201610300</v>
      </c>
      <c r="F2491" s="11">
        <v>351.66960139999998</v>
      </c>
      <c r="G2491" s="11">
        <f t="shared" si="76"/>
        <v>351.66960139999998</v>
      </c>
      <c r="H2491" s="6" t="e">
        <f t="shared" si="77"/>
        <v>#DIV/0!</v>
      </c>
    </row>
    <row r="2492" spans="1:8" x14ac:dyDescent="0.3">
      <c r="A2492">
        <v>42025</v>
      </c>
      <c r="B2492" t="s">
        <v>11</v>
      </c>
      <c r="C2492" t="s">
        <v>560</v>
      </c>
      <c r="D2492">
        <v>2201610400</v>
      </c>
      <c r="F2492" s="11">
        <v>88.722169879999996</v>
      </c>
      <c r="G2492" s="11">
        <f t="shared" si="76"/>
        <v>88.722169879999996</v>
      </c>
      <c r="H2492" s="6" t="e">
        <f t="shared" si="77"/>
        <v>#DIV/0!</v>
      </c>
    </row>
    <row r="2493" spans="1:8" x14ac:dyDescent="0.3">
      <c r="A2493">
        <v>42025</v>
      </c>
      <c r="B2493" t="s">
        <v>11</v>
      </c>
      <c r="C2493" t="s">
        <v>560</v>
      </c>
      <c r="D2493">
        <v>2201610500</v>
      </c>
      <c r="F2493" s="11">
        <v>90.008959770000004</v>
      </c>
      <c r="G2493" s="11">
        <f t="shared" si="76"/>
        <v>90.008959770000004</v>
      </c>
      <c r="H2493" s="6" t="e">
        <f t="shared" si="77"/>
        <v>#DIV/0!</v>
      </c>
    </row>
    <row r="2494" spans="1:8" x14ac:dyDescent="0.3">
      <c r="A2494">
        <v>42025</v>
      </c>
      <c r="B2494" t="s">
        <v>11</v>
      </c>
      <c r="C2494" t="s">
        <v>560</v>
      </c>
      <c r="D2494">
        <v>2201620200</v>
      </c>
      <c r="F2494" s="11">
        <v>0</v>
      </c>
      <c r="G2494" s="11">
        <f t="shared" si="76"/>
        <v>0</v>
      </c>
      <c r="H2494" s="6" t="e">
        <f t="shared" si="77"/>
        <v>#DIV/0!</v>
      </c>
    </row>
    <row r="2495" spans="1:8" x14ac:dyDescent="0.3">
      <c r="A2495">
        <v>42025</v>
      </c>
      <c r="B2495" t="s">
        <v>11</v>
      </c>
      <c r="C2495" t="s">
        <v>560</v>
      </c>
      <c r="D2495">
        <v>2201620300</v>
      </c>
      <c r="F2495" s="11">
        <v>0</v>
      </c>
      <c r="G2495" s="11">
        <f t="shared" si="76"/>
        <v>0</v>
      </c>
      <c r="H2495" s="6" t="e">
        <f t="shared" si="77"/>
        <v>#DIV/0!</v>
      </c>
    </row>
    <row r="2496" spans="1:8" x14ac:dyDescent="0.3">
      <c r="A2496">
        <v>42025</v>
      </c>
      <c r="B2496" t="s">
        <v>11</v>
      </c>
      <c r="C2496" t="s">
        <v>560</v>
      </c>
      <c r="D2496">
        <v>2201620400</v>
      </c>
      <c r="F2496" s="11">
        <v>0</v>
      </c>
      <c r="G2496" s="11">
        <f t="shared" si="76"/>
        <v>0</v>
      </c>
      <c r="H2496" s="6" t="e">
        <f t="shared" si="77"/>
        <v>#DIV/0!</v>
      </c>
    </row>
    <row r="2497" spans="1:8" x14ac:dyDescent="0.3">
      <c r="A2497">
        <v>42025</v>
      </c>
      <c r="B2497" t="s">
        <v>11</v>
      </c>
      <c r="C2497" t="s">
        <v>560</v>
      </c>
      <c r="D2497">
        <v>2201620500</v>
      </c>
      <c r="F2497" s="11">
        <v>0</v>
      </c>
      <c r="G2497" s="11">
        <f t="shared" si="76"/>
        <v>0</v>
      </c>
      <c r="H2497" s="6" t="e">
        <f t="shared" si="77"/>
        <v>#DIV/0!</v>
      </c>
    </row>
    <row r="2498" spans="1:8" x14ac:dyDescent="0.3">
      <c r="A2498">
        <v>42025</v>
      </c>
      <c r="B2498" t="s">
        <v>11</v>
      </c>
      <c r="C2498" t="s">
        <v>560</v>
      </c>
      <c r="D2498">
        <v>2202110200</v>
      </c>
      <c r="F2498" s="11">
        <v>0</v>
      </c>
      <c r="G2498" s="11">
        <f t="shared" si="76"/>
        <v>0</v>
      </c>
      <c r="H2498" s="6" t="e">
        <f t="shared" si="77"/>
        <v>#DIV/0!</v>
      </c>
    </row>
    <row r="2499" spans="1:8" x14ac:dyDescent="0.3">
      <c r="A2499">
        <v>42025</v>
      </c>
      <c r="B2499" t="s">
        <v>11</v>
      </c>
      <c r="C2499" t="s">
        <v>560</v>
      </c>
      <c r="D2499">
        <v>2202110300</v>
      </c>
      <c r="F2499" s="11">
        <v>0</v>
      </c>
      <c r="G2499" s="11">
        <f t="shared" si="76"/>
        <v>0</v>
      </c>
      <c r="H2499" s="6" t="e">
        <f t="shared" si="77"/>
        <v>#DIV/0!</v>
      </c>
    </row>
    <row r="2500" spans="1:8" x14ac:dyDescent="0.3">
      <c r="A2500">
        <v>42025</v>
      </c>
      <c r="B2500" t="s">
        <v>11</v>
      </c>
      <c r="C2500" t="s">
        <v>560</v>
      </c>
      <c r="D2500">
        <v>2202110400</v>
      </c>
      <c r="F2500" s="11">
        <v>0</v>
      </c>
      <c r="G2500" s="11">
        <f t="shared" ref="G2500:G2563" si="78">F2500-E2500</f>
        <v>0</v>
      </c>
      <c r="H2500" s="6" t="e">
        <f t="shared" ref="H2500:H2563" si="79">G2500/E2500</f>
        <v>#DIV/0!</v>
      </c>
    </row>
    <row r="2501" spans="1:8" x14ac:dyDescent="0.3">
      <c r="A2501">
        <v>42025</v>
      </c>
      <c r="B2501" t="s">
        <v>11</v>
      </c>
      <c r="C2501" t="s">
        <v>560</v>
      </c>
      <c r="D2501">
        <v>2202110500</v>
      </c>
      <c r="F2501" s="11">
        <v>0</v>
      </c>
      <c r="G2501" s="11">
        <f t="shared" si="78"/>
        <v>0</v>
      </c>
      <c r="H2501" s="6" t="e">
        <f t="shared" si="79"/>
        <v>#DIV/0!</v>
      </c>
    </row>
    <row r="2502" spans="1:8" x14ac:dyDescent="0.3">
      <c r="A2502">
        <v>42025</v>
      </c>
      <c r="B2502" t="s">
        <v>11</v>
      </c>
      <c r="C2502" t="s">
        <v>560</v>
      </c>
      <c r="D2502">
        <v>2202210200</v>
      </c>
      <c r="E2502" s="11">
        <v>857201.29374999995</v>
      </c>
      <c r="F2502" s="11">
        <v>896538.50780000002</v>
      </c>
      <c r="G2502" s="11">
        <f t="shared" si="78"/>
        <v>39337.214050000068</v>
      </c>
      <c r="H2502" s="6">
        <f t="shared" si="79"/>
        <v>4.5890287773495408E-2</v>
      </c>
    </row>
    <row r="2503" spans="1:8" x14ac:dyDescent="0.3">
      <c r="A2503">
        <v>42025</v>
      </c>
      <c r="B2503" t="s">
        <v>11</v>
      </c>
      <c r="C2503" t="s">
        <v>560</v>
      </c>
      <c r="D2503">
        <v>2202210300</v>
      </c>
      <c r="E2503" s="11">
        <v>960491.85028999997</v>
      </c>
      <c r="F2503" s="11">
        <v>1206321.102</v>
      </c>
      <c r="G2503" s="11">
        <f t="shared" si="78"/>
        <v>245829.25170999998</v>
      </c>
      <c r="H2503" s="6">
        <f t="shared" si="79"/>
        <v>0.25594100734511915</v>
      </c>
    </row>
    <row r="2504" spans="1:8" x14ac:dyDescent="0.3">
      <c r="A2504">
        <v>42025</v>
      </c>
      <c r="B2504" t="s">
        <v>11</v>
      </c>
      <c r="C2504" t="s">
        <v>560</v>
      </c>
      <c r="D2504">
        <v>2202210400</v>
      </c>
      <c r="E2504" s="11">
        <v>219402.73391000001</v>
      </c>
      <c r="F2504" s="11">
        <v>169876.70120000001</v>
      </c>
      <c r="G2504" s="11">
        <f t="shared" si="78"/>
        <v>-49526.032709999999</v>
      </c>
      <c r="H2504" s="6">
        <f t="shared" si="79"/>
        <v>-0.22573115579460282</v>
      </c>
    </row>
    <row r="2505" spans="1:8" x14ac:dyDescent="0.3">
      <c r="A2505">
        <v>42025</v>
      </c>
      <c r="B2505" t="s">
        <v>11</v>
      </c>
      <c r="C2505" t="s">
        <v>560</v>
      </c>
      <c r="D2505">
        <v>2202210500</v>
      </c>
      <c r="E2505" s="11">
        <v>485146.85641000001</v>
      </c>
      <c r="F2505" s="11">
        <v>378609.60350000003</v>
      </c>
      <c r="G2505" s="11">
        <f t="shared" si="78"/>
        <v>-106537.25290999998</v>
      </c>
      <c r="H2505" s="6">
        <f t="shared" si="79"/>
        <v>-0.21959794545172692</v>
      </c>
    </row>
    <row r="2506" spans="1:8" x14ac:dyDescent="0.3">
      <c r="A2506">
        <v>42025</v>
      </c>
      <c r="B2506" t="s">
        <v>11</v>
      </c>
      <c r="C2506" t="s">
        <v>560</v>
      </c>
      <c r="D2506">
        <v>2202310200</v>
      </c>
      <c r="E2506" s="11">
        <v>2054417.8817</v>
      </c>
      <c r="F2506" s="11">
        <v>1432408.602</v>
      </c>
      <c r="G2506" s="11">
        <f t="shared" si="78"/>
        <v>-622009.27970000007</v>
      </c>
      <c r="H2506" s="6">
        <f t="shared" si="79"/>
        <v>-0.30276667918471228</v>
      </c>
    </row>
    <row r="2507" spans="1:8" x14ac:dyDescent="0.3">
      <c r="A2507">
        <v>42025</v>
      </c>
      <c r="B2507" t="s">
        <v>11</v>
      </c>
      <c r="C2507" t="s">
        <v>560</v>
      </c>
      <c r="D2507">
        <v>2202310300</v>
      </c>
      <c r="E2507" s="11">
        <v>2301969.5924999998</v>
      </c>
      <c r="F2507" s="11">
        <v>1927352</v>
      </c>
      <c r="G2507" s="11">
        <f t="shared" si="78"/>
        <v>-374617.5924999998</v>
      </c>
      <c r="H2507" s="6">
        <f t="shared" si="79"/>
        <v>-0.16273785445321856</v>
      </c>
    </row>
    <row r="2508" spans="1:8" x14ac:dyDescent="0.3">
      <c r="A2508">
        <v>42025</v>
      </c>
      <c r="B2508" t="s">
        <v>11</v>
      </c>
      <c r="C2508" t="s">
        <v>560</v>
      </c>
      <c r="D2508">
        <v>2202310400</v>
      </c>
      <c r="E2508" s="11">
        <v>525833.20368000004</v>
      </c>
      <c r="F2508" s="11">
        <v>271413.6973</v>
      </c>
      <c r="G2508" s="11">
        <f t="shared" si="78"/>
        <v>-254419.50638000004</v>
      </c>
      <c r="H2508" s="6">
        <f t="shared" si="79"/>
        <v>-0.48384070195542284</v>
      </c>
    </row>
    <row r="2509" spans="1:8" x14ac:dyDescent="0.3">
      <c r="A2509">
        <v>42025</v>
      </c>
      <c r="B2509" t="s">
        <v>11</v>
      </c>
      <c r="C2509" t="s">
        <v>560</v>
      </c>
      <c r="D2509">
        <v>2202310500</v>
      </c>
      <c r="E2509" s="11">
        <v>1162730.7367</v>
      </c>
      <c r="F2509" s="11">
        <v>604908.5</v>
      </c>
      <c r="G2509" s="11">
        <f t="shared" si="78"/>
        <v>-557822.23670000001</v>
      </c>
      <c r="H2509" s="6">
        <f t="shared" si="79"/>
        <v>-0.47975186265668107</v>
      </c>
    </row>
    <row r="2510" spans="1:8" x14ac:dyDescent="0.3">
      <c r="A2510">
        <v>42025</v>
      </c>
      <c r="B2510" t="s">
        <v>11</v>
      </c>
      <c r="C2510" t="s">
        <v>560</v>
      </c>
      <c r="D2510">
        <v>2202320200</v>
      </c>
      <c r="E2510" s="11">
        <v>377430.22990999999</v>
      </c>
      <c r="F2510" s="11">
        <v>1128250.906</v>
      </c>
      <c r="G2510" s="11">
        <f t="shared" si="78"/>
        <v>750820.67608999996</v>
      </c>
      <c r="H2510" s="6">
        <f t="shared" si="79"/>
        <v>1.9892966079294621</v>
      </c>
    </row>
    <row r="2511" spans="1:8" x14ac:dyDescent="0.3">
      <c r="A2511">
        <v>42025</v>
      </c>
      <c r="B2511" t="s">
        <v>11</v>
      </c>
      <c r="C2511" t="s">
        <v>560</v>
      </c>
      <c r="D2511">
        <v>2202320300</v>
      </c>
      <c r="E2511" s="11">
        <v>422909.60423</v>
      </c>
      <c r="F2511" s="11">
        <v>1518099.102</v>
      </c>
      <c r="G2511" s="11">
        <f t="shared" si="78"/>
        <v>1095189.49777</v>
      </c>
      <c r="H2511" s="6">
        <f t="shared" si="79"/>
        <v>2.589653880677488</v>
      </c>
    </row>
    <row r="2512" spans="1:8" x14ac:dyDescent="0.3">
      <c r="A2512">
        <v>42025</v>
      </c>
      <c r="B2512" t="s">
        <v>11</v>
      </c>
      <c r="C2512" t="s">
        <v>560</v>
      </c>
      <c r="D2512">
        <v>2202320400</v>
      </c>
      <c r="E2512" s="11">
        <v>96604.175596999994</v>
      </c>
      <c r="F2512" s="11">
        <v>213781.79980000001</v>
      </c>
      <c r="G2512" s="11">
        <f t="shared" si="78"/>
        <v>117177.62420300001</v>
      </c>
      <c r="H2512" s="6">
        <f t="shared" si="79"/>
        <v>1.2129664528355948</v>
      </c>
    </row>
    <row r="2513" spans="1:8" x14ac:dyDescent="0.3">
      <c r="A2513">
        <v>42025</v>
      </c>
      <c r="B2513" t="s">
        <v>11</v>
      </c>
      <c r="C2513" t="s">
        <v>560</v>
      </c>
      <c r="D2513">
        <v>2202320500</v>
      </c>
      <c r="E2513" s="11">
        <v>213612.70788</v>
      </c>
      <c r="F2513" s="11">
        <v>476462.40230000002</v>
      </c>
      <c r="G2513" s="11">
        <f t="shared" si="78"/>
        <v>262849.69442000001</v>
      </c>
      <c r="H2513" s="6">
        <f t="shared" si="79"/>
        <v>1.230496523491756</v>
      </c>
    </row>
    <row r="2514" spans="1:8" x14ac:dyDescent="0.3">
      <c r="A2514">
        <v>42025</v>
      </c>
      <c r="B2514" t="s">
        <v>11</v>
      </c>
      <c r="C2514" t="s">
        <v>560</v>
      </c>
      <c r="D2514">
        <v>2202410200</v>
      </c>
      <c r="E2514" s="11">
        <v>72727.255596000003</v>
      </c>
      <c r="F2514" s="11">
        <v>84695.460940000004</v>
      </c>
      <c r="G2514" s="11">
        <f t="shared" si="78"/>
        <v>11968.205344000002</v>
      </c>
      <c r="H2514" s="6">
        <f t="shared" si="79"/>
        <v>0.16456286224360503</v>
      </c>
    </row>
    <row r="2515" spans="1:8" x14ac:dyDescent="0.3">
      <c r="A2515">
        <v>42025</v>
      </c>
      <c r="B2515" t="s">
        <v>11</v>
      </c>
      <c r="C2515" t="s">
        <v>560</v>
      </c>
      <c r="D2515">
        <v>2202410300</v>
      </c>
      <c r="E2515" s="11">
        <v>17984.290548000001</v>
      </c>
      <c r="F2515" s="11">
        <v>25501.069950000001</v>
      </c>
      <c r="G2515" s="11">
        <f t="shared" si="78"/>
        <v>7516.7794020000001</v>
      </c>
      <c r="H2515" s="6">
        <f t="shared" si="79"/>
        <v>0.41796363231219746</v>
      </c>
    </row>
    <row r="2516" spans="1:8" x14ac:dyDescent="0.3">
      <c r="A2516">
        <v>42025</v>
      </c>
      <c r="B2516" t="s">
        <v>11</v>
      </c>
      <c r="C2516" t="s">
        <v>560</v>
      </c>
      <c r="D2516">
        <v>2202410400</v>
      </c>
      <c r="E2516" s="11">
        <v>8858.5389792999995</v>
      </c>
      <c r="F2516" s="11">
        <v>6433.6079710000004</v>
      </c>
      <c r="G2516" s="11">
        <f t="shared" si="78"/>
        <v>-2424.9310082999991</v>
      </c>
      <c r="H2516" s="6">
        <f t="shared" si="79"/>
        <v>-0.27373938456063746</v>
      </c>
    </row>
    <row r="2517" spans="1:8" x14ac:dyDescent="0.3">
      <c r="A2517">
        <v>42025</v>
      </c>
      <c r="B2517" t="s">
        <v>11</v>
      </c>
      <c r="C2517" t="s">
        <v>560</v>
      </c>
      <c r="D2517">
        <v>2202410500</v>
      </c>
      <c r="E2517" s="11">
        <v>7537.0067913000003</v>
      </c>
      <c r="F2517" s="11">
        <v>6526.9269409999997</v>
      </c>
      <c r="G2517" s="11">
        <f t="shared" si="78"/>
        <v>-1010.0798503000005</v>
      </c>
      <c r="H2517" s="6">
        <f t="shared" si="79"/>
        <v>-0.13401604619302454</v>
      </c>
    </row>
    <row r="2518" spans="1:8" x14ac:dyDescent="0.3">
      <c r="A2518">
        <v>42025</v>
      </c>
      <c r="B2518" t="s">
        <v>11</v>
      </c>
      <c r="C2518" t="s">
        <v>560</v>
      </c>
      <c r="D2518">
        <v>2202420200</v>
      </c>
      <c r="E2518" s="11">
        <v>513337.72735</v>
      </c>
      <c r="F2518" s="11">
        <v>657017.80469999998</v>
      </c>
      <c r="G2518" s="11">
        <f t="shared" si="78"/>
        <v>143680.07734999998</v>
      </c>
      <c r="H2518" s="6">
        <f t="shared" si="79"/>
        <v>0.27989385875010336</v>
      </c>
    </row>
    <row r="2519" spans="1:8" x14ac:dyDescent="0.3">
      <c r="A2519">
        <v>42025</v>
      </c>
      <c r="B2519" t="s">
        <v>11</v>
      </c>
      <c r="C2519" t="s">
        <v>560</v>
      </c>
      <c r="D2519">
        <v>2202420300</v>
      </c>
      <c r="E2519" s="11">
        <v>139461.70246</v>
      </c>
      <c r="F2519" s="11">
        <v>214236.20019999999</v>
      </c>
      <c r="G2519" s="11">
        <f t="shared" si="78"/>
        <v>74774.497739999992</v>
      </c>
      <c r="H2519" s="6">
        <f t="shared" si="79"/>
        <v>0.53616510067662915</v>
      </c>
    </row>
    <row r="2520" spans="1:8" x14ac:dyDescent="0.3">
      <c r="A2520">
        <v>42025</v>
      </c>
      <c r="B2520" t="s">
        <v>11</v>
      </c>
      <c r="C2520" t="s">
        <v>560</v>
      </c>
      <c r="D2520">
        <v>2202420400</v>
      </c>
      <c r="E2520" s="11">
        <v>62480.031723</v>
      </c>
      <c r="F2520" s="11">
        <v>49873.350339999997</v>
      </c>
      <c r="G2520" s="11">
        <f t="shared" si="78"/>
        <v>-12606.681383000003</v>
      </c>
      <c r="H2520" s="6">
        <f t="shared" si="79"/>
        <v>-0.20177136655260791</v>
      </c>
    </row>
    <row r="2521" spans="1:8" x14ac:dyDescent="0.3">
      <c r="A2521">
        <v>42025</v>
      </c>
      <c r="B2521" t="s">
        <v>11</v>
      </c>
      <c r="C2521" t="s">
        <v>560</v>
      </c>
      <c r="D2521">
        <v>2202420500</v>
      </c>
      <c r="E2521" s="11">
        <v>57395.569271</v>
      </c>
      <c r="F2521" s="11">
        <v>54803.939939999997</v>
      </c>
      <c r="G2521" s="11">
        <f t="shared" si="78"/>
        <v>-2591.6293310000037</v>
      </c>
      <c r="H2521" s="6">
        <f t="shared" si="79"/>
        <v>-4.5153822218633601E-2</v>
      </c>
    </row>
    <row r="2522" spans="1:8" x14ac:dyDescent="0.3">
      <c r="A2522">
        <v>42025</v>
      </c>
      <c r="B2522" t="s">
        <v>11</v>
      </c>
      <c r="C2522" t="s">
        <v>560</v>
      </c>
      <c r="D2522">
        <v>2202430200</v>
      </c>
      <c r="E2522" s="11">
        <v>197265.39874999999</v>
      </c>
      <c r="F2522" s="11">
        <v>229077.5</v>
      </c>
      <c r="G2522" s="11">
        <f t="shared" si="78"/>
        <v>31812.101250000007</v>
      </c>
      <c r="H2522" s="6">
        <f t="shared" si="79"/>
        <v>0.16126549030687526</v>
      </c>
    </row>
    <row r="2523" spans="1:8" x14ac:dyDescent="0.3">
      <c r="A2523">
        <v>42025</v>
      </c>
      <c r="B2523" t="s">
        <v>11</v>
      </c>
      <c r="C2523" t="s">
        <v>560</v>
      </c>
      <c r="D2523">
        <v>2202430300</v>
      </c>
      <c r="E2523" s="11">
        <v>59450.389679</v>
      </c>
      <c r="F2523" s="11">
        <v>83928.300289999999</v>
      </c>
      <c r="G2523" s="11">
        <f t="shared" si="78"/>
        <v>24477.910610999999</v>
      </c>
      <c r="H2523" s="6">
        <f t="shared" si="79"/>
        <v>0.41173675636387747</v>
      </c>
    </row>
    <row r="2524" spans="1:8" x14ac:dyDescent="0.3">
      <c r="A2524">
        <v>42025</v>
      </c>
      <c r="B2524" t="s">
        <v>11</v>
      </c>
      <c r="C2524" t="s">
        <v>560</v>
      </c>
      <c r="D2524">
        <v>2202430400</v>
      </c>
      <c r="E2524" s="11">
        <v>24007.468560000001</v>
      </c>
      <c r="F2524" s="11">
        <v>17383.410029999999</v>
      </c>
      <c r="G2524" s="11">
        <f t="shared" si="78"/>
        <v>-6624.0585300000021</v>
      </c>
      <c r="H2524" s="6">
        <f t="shared" si="79"/>
        <v>-0.27591657627063043</v>
      </c>
    </row>
    <row r="2525" spans="1:8" x14ac:dyDescent="0.3">
      <c r="A2525">
        <v>42025</v>
      </c>
      <c r="B2525" t="s">
        <v>11</v>
      </c>
      <c r="C2525" t="s">
        <v>560</v>
      </c>
      <c r="D2525">
        <v>2202430500</v>
      </c>
      <c r="E2525" s="11">
        <v>24617.885214000002</v>
      </c>
      <c r="F2525" s="11">
        <v>21313.779910000001</v>
      </c>
      <c r="G2525" s="11">
        <f t="shared" si="78"/>
        <v>-3304.1053040000006</v>
      </c>
      <c r="H2525" s="6">
        <f t="shared" si="79"/>
        <v>-0.134215643434757</v>
      </c>
    </row>
    <row r="2526" spans="1:8" x14ac:dyDescent="0.3">
      <c r="A2526">
        <v>42025</v>
      </c>
      <c r="B2526" t="s">
        <v>11</v>
      </c>
      <c r="C2526" t="s">
        <v>560</v>
      </c>
      <c r="D2526">
        <v>2202510200</v>
      </c>
      <c r="E2526" s="11">
        <v>1035473.6281</v>
      </c>
      <c r="F2526" s="11">
        <v>1184598.594</v>
      </c>
      <c r="G2526" s="11">
        <f t="shared" si="78"/>
        <v>149124.96590000007</v>
      </c>
      <c r="H2526" s="6">
        <f t="shared" si="79"/>
        <v>0.14401618916517539</v>
      </c>
    </row>
    <row r="2527" spans="1:8" x14ac:dyDescent="0.3">
      <c r="A2527">
        <v>42025</v>
      </c>
      <c r="B2527" t="s">
        <v>11</v>
      </c>
      <c r="C2527" t="s">
        <v>560</v>
      </c>
      <c r="D2527">
        <v>2202510300</v>
      </c>
      <c r="E2527" s="11">
        <v>256054.46059</v>
      </c>
      <c r="F2527" s="11">
        <v>356671.10159999999</v>
      </c>
      <c r="G2527" s="11">
        <f t="shared" si="78"/>
        <v>100616.64100999999</v>
      </c>
      <c r="H2527" s="6">
        <f t="shared" si="79"/>
        <v>0.39295015903319708</v>
      </c>
    </row>
    <row r="2528" spans="1:8" x14ac:dyDescent="0.3">
      <c r="A2528">
        <v>42025</v>
      </c>
      <c r="B2528" t="s">
        <v>11</v>
      </c>
      <c r="C2528" t="s">
        <v>560</v>
      </c>
      <c r="D2528">
        <v>2202510400</v>
      </c>
      <c r="E2528" s="11">
        <v>126125.78882</v>
      </c>
      <c r="F2528" s="11">
        <v>89984.009770000004</v>
      </c>
      <c r="G2528" s="11">
        <f t="shared" si="78"/>
        <v>-36141.779049999997</v>
      </c>
      <c r="H2528" s="6">
        <f t="shared" si="79"/>
        <v>-0.28655344309940939</v>
      </c>
    </row>
    <row r="2529" spans="1:8" x14ac:dyDescent="0.3">
      <c r="A2529">
        <v>42025</v>
      </c>
      <c r="B2529" t="s">
        <v>11</v>
      </c>
      <c r="C2529" t="s">
        <v>560</v>
      </c>
      <c r="D2529">
        <v>2202510500</v>
      </c>
      <c r="E2529" s="11">
        <v>107309.50056</v>
      </c>
      <c r="F2529" s="11">
        <v>91289.019530000005</v>
      </c>
      <c r="G2529" s="11">
        <f t="shared" si="78"/>
        <v>-16020.481029999995</v>
      </c>
      <c r="H2529" s="6">
        <f t="shared" si="79"/>
        <v>-0.14929228955867199</v>
      </c>
    </row>
    <row r="2530" spans="1:8" x14ac:dyDescent="0.3">
      <c r="A2530">
        <v>42025</v>
      </c>
      <c r="B2530" t="s">
        <v>11</v>
      </c>
      <c r="C2530" t="s">
        <v>560</v>
      </c>
      <c r="D2530">
        <v>2202520200</v>
      </c>
      <c r="E2530" s="11">
        <v>13520888.581</v>
      </c>
      <c r="F2530" s="11">
        <v>17295480</v>
      </c>
      <c r="G2530" s="11">
        <f t="shared" si="78"/>
        <v>3774591.4189999998</v>
      </c>
      <c r="H2530" s="6">
        <f t="shared" si="79"/>
        <v>0.27916740799892253</v>
      </c>
    </row>
    <row r="2531" spans="1:8" x14ac:dyDescent="0.3">
      <c r="A2531">
        <v>42025</v>
      </c>
      <c r="B2531" t="s">
        <v>11</v>
      </c>
      <c r="C2531" t="s">
        <v>560</v>
      </c>
      <c r="D2531">
        <v>2202520300</v>
      </c>
      <c r="E2531" s="11">
        <v>3343480.2724000001</v>
      </c>
      <c r="F2531" s="11">
        <v>5207510</v>
      </c>
      <c r="G2531" s="11">
        <f t="shared" si="78"/>
        <v>1864029.7275999999</v>
      </c>
      <c r="H2531" s="6">
        <f t="shared" si="79"/>
        <v>0.55751180678029588</v>
      </c>
    </row>
    <row r="2532" spans="1:8" x14ac:dyDescent="0.3">
      <c r="A2532">
        <v>42025</v>
      </c>
      <c r="B2532" t="s">
        <v>11</v>
      </c>
      <c r="C2532" t="s">
        <v>560</v>
      </c>
      <c r="D2532">
        <v>2202520400</v>
      </c>
      <c r="E2532" s="11">
        <v>1646910.6576</v>
      </c>
      <c r="F2532" s="11">
        <v>1313793.6950000001</v>
      </c>
      <c r="G2532" s="11">
        <f t="shared" si="78"/>
        <v>-333116.96259999997</v>
      </c>
      <c r="H2532" s="6">
        <f t="shared" si="79"/>
        <v>-0.20226778001755277</v>
      </c>
    </row>
    <row r="2533" spans="1:8" x14ac:dyDescent="0.3">
      <c r="A2533">
        <v>42025</v>
      </c>
      <c r="B2533" t="s">
        <v>11</v>
      </c>
      <c r="C2533" t="s">
        <v>560</v>
      </c>
      <c r="D2533">
        <v>2202520500</v>
      </c>
      <c r="E2533" s="11">
        <v>1401213.7895</v>
      </c>
      <c r="F2533" s="11">
        <v>1332849.398</v>
      </c>
      <c r="G2533" s="11">
        <f t="shared" si="78"/>
        <v>-68364.391499999911</v>
      </c>
      <c r="H2533" s="6">
        <f t="shared" si="79"/>
        <v>-4.8789408163328607E-2</v>
      </c>
    </row>
    <row r="2534" spans="1:8" x14ac:dyDescent="0.3">
      <c r="A2534">
        <v>42025</v>
      </c>
      <c r="B2534" t="s">
        <v>11</v>
      </c>
      <c r="C2534" t="s">
        <v>560</v>
      </c>
      <c r="D2534">
        <v>2202530200</v>
      </c>
      <c r="E2534" s="11">
        <v>889454.88271000003</v>
      </c>
      <c r="F2534" s="11">
        <v>1277742.203</v>
      </c>
      <c r="G2534" s="11">
        <f t="shared" si="78"/>
        <v>388287.32028999995</v>
      </c>
      <c r="H2534" s="6">
        <f t="shared" si="79"/>
        <v>0.43654526816128353</v>
      </c>
    </row>
    <row r="2535" spans="1:8" x14ac:dyDescent="0.3">
      <c r="A2535">
        <v>42025</v>
      </c>
      <c r="B2535" t="s">
        <v>11</v>
      </c>
      <c r="C2535" t="s">
        <v>560</v>
      </c>
      <c r="D2535">
        <v>2202530300</v>
      </c>
      <c r="E2535" s="11">
        <v>219945.99113000001</v>
      </c>
      <c r="F2535" s="11">
        <v>384715.40039999998</v>
      </c>
      <c r="G2535" s="11">
        <f t="shared" si="78"/>
        <v>164769.40926999997</v>
      </c>
      <c r="H2535" s="6">
        <f t="shared" si="79"/>
        <v>0.74913576930171155</v>
      </c>
    </row>
    <row r="2536" spans="1:8" x14ac:dyDescent="0.3">
      <c r="A2536">
        <v>42025</v>
      </c>
      <c r="B2536" t="s">
        <v>11</v>
      </c>
      <c r="C2536" t="s">
        <v>560</v>
      </c>
      <c r="D2536">
        <v>2202530400</v>
      </c>
      <c r="E2536" s="11">
        <v>108340.00494</v>
      </c>
      <c r="F2536" s="11">
        <v>97059.358890000003</v>
      </c>
      <c r="G2536" s="11">
        <f t="shared" si="78"/>
        <v>-11280.646049999996</v>
      </c>
      <c r="H2536" s="6">
        <f t="shared" si="79"/>
        <v>-0.10412262816719783</v>
      </c>
    </row>
    <row r="2537" spans="1:8" x14ac:dyDescent="0.3">
      <c r="A2537">
        <v>42025</v>
      </c>
      <c r="B2537" t="s">
        <v>11</v>
      </c>
      <c r="C2537" t="s">
        <v>560</v>
      </c>
      <c r="D2537">
        <v>2202530500</v>
      </c>
      <c r="E2537" s="11">
        <v>92176.878446000002</v>
      </c>
      <c r="F2537" s="11">
        <v>98466.890140000003</v>
      </c>
      <c r="G2537" s="11">
        <f t="shared" si="78"/>
        <v>6290.0116940000007</v>
      </c>
      <c r="H2537" s="6">
        <f t="shared" si="79"/>
        <v>6.8238497549956409E-2</v>
      </c>
    </row>
    <row r="2538" spans="1:8" x14ac:dyDescent="0.3">
      <c r="A2538">
        <v>42025</v>
      </c>
      <c r="B2538" t="s">
        <v>11</v>
      </c>
      <c r="C2538" t="s">
        <v>560</v>
      </c>
      <c r="D2538">
        <v>2202540200</v>
      </c>
      <c r="E2538" s="11">
        <v>182006.75837</v>
      </c>
      <c r="F2538" s="11">
        <v>383962.59960000002</v>
      </c>
      <c r="G2538" s="11">
        <f t="shared" si="78"/>
        <v>201955.84123000002</v>
      </c>
      <c r="H2538" s="6">
        <f t="shared" si="79"/>
        <v>1.1096062752760296</v>
      </c>
    </row>
    <row r="2539" spans="1:8" x14ac:dyDescent="0.3">
      <c r="A2539">
        <v>42025</v>
      </c>
      <c r="B2539" t="s">
        <v>11</v>
      </c>
      <c r="C2539" t="s">
        <v>560</v>
      </c>
      <c r="D2539">
        <v>2202540300</v>
      </c>
      <c r="E2539" s="11">
        <v>45007.113378000002</v>
      </c>
      <c r="F2539" s="11">
        <v>115607.56050000001</v>
      </c>
      <c r="G2539" s="11">
        <f t="shared" si="78"/>
        <v>70600.447122000012</v>
      </c>
      <c r="H2539" s="6">
        <f t="shared" si="79"/>
        <v>1.5686508603440079</v>
      </c>
    </row>
    <row r="2540" spans="1:8" x14ac:dyDescent="0.3">
      <c r="A2540">
        <v>42025</v>
      </c>
      <c r="B2540" t="s">
        <v>11</v>
      </c>
      <c r="C2540" t="s">
        <v>560</v>
      </c>
      <c r="D2540">
        <v>2202540400</v>
      </c>
      <c r="E2540" s="11">
        <v>22169.317136000001</v>
      </c>
      <c r="F2540" s="11">
        <v>29166.430049999999</v>
      </c>
      <c r="G2540" s="11">
        <f t="shared" si="78"/>
        <v>6997.1129139999975</v>
      </c>
      <c r="H2540" s="6">
        <f t="shared" si="79"/>
        <v>0.31562149032717041</v>
      </c>
    </row>
    <row r="2541" spans="1:8" x14ac:dyDescent="0.3">
      <c r="A2541">
        <v>42025</v>
      </c>
      <c r="B2541" t="s">
        <v>11</v>
      </c>
      <c r="C2541" t="s">
        <v>560</v>
      </c>
      <c r="D2541">
        <v>2202540500</v>
      </c>
      <c r="E2541" s="11">
        <v>18861.964346000001</v>
      </c>
      <c r="F2541" s="11">
        <v>29589.469850000001</v>
      </c>
      <c r="G2541" s="11">
        <f t="shared" si="78"/>
        <v>10727.505504000001</v>
      </c>
      <c r="H2541" s="6">
        <f t="shared" si="79"/>
        <v>0.56873744999284503</v>
      </c>
    </row>
    <row r="2542" spans="1:8" x14ac:dyDescent="0.3">
      <c r="A2542">
        <v>42025</v>
      </c>
      <c r="B2542" t="s">
        <v>11</v>
      </c>
      <c r="C2542" t="s">
        <v>560</v>
      </c>
      <c r="D2542">
        <v>2202610200</v>
      </c>
      <c r="E2542" s="11">
        <v>8267888.7752999999</v>
      </c>
      <c r="F2542" s="11">
        <v>9696325</v>
      </c>
      <c r="G2542" s="11">
        <f t="shared" si="78"/>
        <v>1428436.2247000001</v>
      </c>
      <c r="H2542" s="6">
        <f t="shared" si="79"/>
        <v>0.17276916314687232</v>
      </c>
    </row>
    <row r="2543" spans="1:8" x14ac:dyDescent="0.3">
      <c r="A2543">
        <v>42025</v>
      </c>
      <c r="B2543" t="s">
        <v>11</v>
      </c>
      <c r="C2543" t="s">
        <v>560</v>
      </c>
      <c r="D2543">
        <v>2202610300</v>
      </c>
      <c r="E2543" s="11">
        <v>2044504.5462</v>
      </c>
      <c r="F2543" s="11">
        <v>2919473</v>
      </c>
      <c r="G2543" s="11">
        <f t="shared" si="78"/>
        <v>874968.45380000002</v>
      </c>
      <c r="H2543" s="6">
        <f t="shared" si="79"/>
        <v>0.42796111919939345</v>
      </c>
    </row>
    <row r="2544" spans="1:8" x14ac:dyDescent="0.3">
      <c r="A2544">
        <v>42025</v>
      </c>
      <c r="B2544" t="s">
        <v>11</v>
      </c>
      <c r="C2544" t="s">
        <v>560</v>
      </c>
      <c r="D2544">
        <v>2202610400</v>
      </c>
      <c r="E2544" s="11">
        <v>1007069.6691000001</v>
      </c>
      <c r="F2544" s="11">
        <v>736549.10549999995</v>
      </c>
      <c r="G2544" s="11">
        <f t="shared" si="78"/>
        <v>-270520.56360000011</v>
      </c>
      <c r="H2544" s="6">
        <f t="shared" si="79"/>
        <v>-0.26862149849251188</v>
      </c>
    </row>
    <row r="2545" spans="1:8" x14ac:dyDescent="0.3">
      <c r="A2545">
        <v>42025</v>
      </c>
      <c r="B2545" t="s">
        <v>11</v>
      </c>
      <c r="C2545" t="s">
        <v>560</v>
      </c>
      <c r="D2545">
        <v>2202610500</v>
      </c>
      <c r="E2545" s="11">
        <v>856828.18613000005</v>
      </c>
      <c r="F2545" s="11">
        <v>747231.79299999995</v>
      </c>
      <c r="G2545" s="11">
        <f t="shared" si="78"/>
        <v>-109596.3931300001</v>
      </c>
      <c r="H2545" s="6">
        <f t="shared" si="79"/>
        <v>-0.12790941626816635</v>
      </c>
    </row>
    <row r="2546" spans="1:8" x14ac:dyDescent="0.3">
      <c r="A2546">
        <v>42025</v>
      </c>
      <c r="B2546" t="s">
        <v>11</v>
      </c>
      <c r="C2546" t="s">
        <v>560</v>
      </c>
      <c r="D2546">
        <v>2202620200</v>
      </c>
      <c r="E2546" s="11">
        <v>28183505.083000001</v>
      </c>
      <c r="F2546" s="11">
        <v>33139260</v>
      </c>
      <c r="G2546" s="11">
        <f t="shared" si="78"/>
        <v>4955754.9169999994</v>
      </c>
      <c r="H2546" s="6">
        <f t="shared" si="79"/>
        <v>0.17583884269913821</v>
      </c>
    </row>
    <row r="2547" spans="1:8" x14ac:dyDescent="0.3">
      <c r="A2547">
        <v>42025</v>
      </c>
      <c r="B2547" t="s">
        <v>11</v>
      </c>
      <c r="C2547" t="s">
        <v>560</v>
      </c>
      <c r="D2547">
        <v>2202620300</v>
      </c>
      <c r="E2547" s="11">
        <v>6969290.5794000002</v>
      </c>
      <c r="F2547" s="11">
        <v>9977923</v>
      </c>
      <c r="G2547" s="11">
        <f t="shared" si="78"/>
        <v>3008632.4205999998</v>
      </c>
      <c r="H2547" s="6">
        <f t="shared" si="79"/>
        <v>0.43169851885541827</v>
      </c>
    </row>
    <row r="2548" spans="1:8" x14ac:dyDescent="0.3">
      <c r="A2548">
        <v>42025</v>
      </c>
      <c r="B2548" t="s">
        <v>11</v>
      </c>
      <c r="C2548" t="s">
        <v>560</v>
      </c>
      <c r="D2548">
        <v>2202620400</v>
      </c>
      <c r="E2548" s="11">
        <v>3432890.3505000002</v>
      </c>
      <c r="F2548" s="11">
        <v>2517312</v>
      </c>
      <c r="G2548" s="11">
        <f t="shared" si="78"/>
        <v>-915578.35050000018</v>
      </c>
      <c r="H2548" s="6">
        <f t="shared" si="79"/>
        <v>-0.26670771770110463</v>
      </c>
    </row>
    <row r="2549" spans="1:8" x14ac:dyDescent="0.3">
      <c r="A2549">
        <v>42025</v>
      </c>
      <c r="B2549" t="s">
        <v>11</v>
      </c>
      <c r="C2549" t="s">
        <v>560</v>
      </c>
      <c r="D2549">
        <v>2202620500</v>
      </c>
      <c r="E2549" s="11">
        <v>2920749.4887999999</v>
      </c>
      <c r="F2549" s="11">
        <v>2553823</v>
      </c>
      <c r="G2549" s="11">
        <f t="shared" si="78"/>
        <v>-366926.48879999993</v>
      </c>
      <c r="H2549" s="6">
        <f t="shared" si="79"/>
        <v>-0.12562751109159756</v>
      </c>
    </row>
    <row r="2550" spans="1:8" x14ac:dyDescent="0.3">
      <c r="A2550">
        <v>42025</v>
      </c>
      <c r="B2550" t="s">
        <v>11</v>
      </c>
      <c r="C2550" t="s">
        <v>560</v>
      </c>
      <c r="D2550">
        <v>2203420200</v>
      </c>
      <c r="F2550" s="11">
        <v>102480.89840000001</v>
      </c>
      <c r="G2550" s="11">
        <f t="shared" si="78"/>
        <v>102480.89840000001</v>
      </c>
      <c r="H2550" s="6" t="e">
        <f t="shared" si="79"/>
        <v>#DIV/0!</v>
      </c>
    </row>
    <row r="2551" spans="1:8" x14ac:dyDescent="0.3">
      <c r="A2551">
        <v>42025</v>
      </c>
      <c r="B2551" t="s">
        <v>11</v>
      </c>
      <c r="C2551" t="s">
        <v>560</v>
      </c>
      <c r="D2551">
        <v>2203420300</v>
      </c>
      <c r="F2551" s="11">
        <v>33416.319819999997</v>
      </c>
      <c r="G2551" s="11">
        <f t="shared" si="78"/>
        <v>33416.319819999997</v>
      </c>
      <c r="H2551" s="6" t="e">
        <f t="shared" si="79"/>
        <v>#DIV/0!</v>
      </c>
    </row>
    <row r="2552" spans="1:8" x14ac:dyDescent="0.3">
      <c r="A2552">
        <v>42025</v>
      </c>
      <c r="B2552" t="s">
        <v>11</v>
      </c>
      <c r="C2552" t="s">
        <v>560</v>
      </c>
      <c r="D2552">
        <v>2203420400</v>
      </c>
      <c r="F2552" s="11">
        <v>7779.1849979999997</v>
      </c>
      <c r="G2552" s="11">
        <f t="shared" si="78"/>
        <v>7779.1849979999997</v>
      </c>
      <c r="H2552" s="6" t="e">
        <f t="shared" si="79"/>
        <v>#DIV/0!</v>
      </c>
    </row>
    <row r="2553" spans="1:8" x14ac:dyDescent="0.3">
      <c r="A2553">
        <v>42025</v>
      </c>
      <c r="B2553" t="s">
        <v>11</v>
      </c>
      <c r="C2553" t="s">
        <v>560</v>
      </c>
      <c r="D2553">
        <v>2203420500</v>
      </c>
      <c r="F2553" s="11">
        <v>8548.2529909999994</v>
      </c>
      <c r="G2553" s="11">
        <f t="shared" si="78"/>
        <v>8548.2529909999994</v>
      </c>
      <c r="H2553" s="6" t="e">
        <f t="shared" si="79"/>
        <v>#DIV/0!</v>
      </c>
    </row>
    <row r="2554" spans="1:8" x14ac:dyDescent="0.3">
      <c r="A2554">
        <v>42025</v>
      </c>
      <c r="B2554" t="s">
        <v>11</v>
      </c>
      <c r="C2554" t="s">
        <v>560</v>
      </c>
      <c r="D2554">
        <v>2205210200</v>
      </c>
      <c r="E2554" s="11">
        <v>32854.790352000004</v>
      </c>
      <c r="F2554" s="11">
        <v>149779.52929999999</v>
      </c>
      <c r="G2554" s="11">
        <f t="shared" si="78"/>
        <v>116924.73894799998</v>
      </c>
      <c r="H2554" s="6">
        <f t="shared" si="79"/>
        <v>3.5588338167825899</v>
      </c>
    </row>
    <row r="2555" spans="1:8" x14ac:dyDescent="0.3">
      <c r="A2555">
        <v>42025</v>
      </c>
      <c r="B2555" t="s">
        <v>11</v>
      </c>
      <c r="C2555" t="s">
        <v>560</v>
      </c>
      <c r="D2555">
        <v>2205210300</v>
      </c>
      <c r="E2555" s="11">
        <v>36813.708292000003</v>
      </c>
      <c r="F2555" s="11">
        <v>201533.29980000001</v>
      </c>
      <c r="G2555" s="11">
        <f t="shared" si="78"/>
        <v>164719.59150800001</v>
      </c>
      <c r="H2555" s="6">
        <f t="shared" si="79"/>
        <v>4.474409103301209</v>
      </c>
    </row>
    <row r="2556" spans="1:8" x14ac:dyDescent="0.3">
      <c r="A2556">
        <v>42025</v>
      </c>
      <c r="B2556" t="s">
        <v>11</v>
      </c>
      <c r="C2556" t="s">
        <v>560</v>
      </c>
      <c r="D2556">
        <v>2205210400</v>
      </c>
      <c r="E2556" s="11">
        <v>8409.2626524999996</v>
      </c>
      <c r="F2556" s="11">
        <v>28380.319950000001</v>
      </c>
      <c r="G2556" s="11">
        <f t="shared" si="78"/>
        <v>19971.057297500003</v>
      </c>
      <c r="H2556" s="6">
        <f t="shared" si="79"/>
        <v>2.3748880398643255</v>
      </c>
    </row>
    <row r="2557" spans="1:8" x14ac:dyDescent="0.3">
      <c r="A2557">
        <v>42025</v>
      </c>
      <c r="B2557" t="s">
        <v>11</v>
      </c>
      <c r="C2557" t="s">
        <v>560</v>
      </c>
      <c r="D2557">
        <v>2205210500</v>
      </c>
      <c r="E2557" s="11">
        <v>18594.696919999998</v>
      </c>
      <c r="F2557" s="11">
        <v>63252.180659999998</v>
      </c>
      <c r="G2557" s="11">
        <f t="shared" si="78"/>
        <v>44657.483739999996</v>
      </c>
      <c r="H2557" s="6">
        <f t="shared" si="79"/>
        <v>2.4016247176348169</v>
      </c>
    </row>
    <row r="2558" spans="1:8" x14ac:dyDescent="0.3">
      <c r="A2558">
        <v>42025</v>
      </c>
      <c r="B2558" t="s">
        <v>11</v>
      </c>
      <c r="C2558" t="s">
        <v>560</v>
      </c>
      <c r="D2558">
        <v>2205310200</v>
      </c>
      <c r="E2558" s="11">
        <v>162242.17873000001</v>
      </c>
      <c r="F2558" s="11">
        <v>222363.49799999999</v>
      </c>
      <c r="G2558" s="11">
        <f t="shared" si="78"/>
        <v>60121.319269999978</v>
      </c>
      <c r="H2558" s="6">
        <f t="shared" si="79"/>
        <v>0.37056528543081635</v>
      </c>
    </row>
    <row r="2559" spans="1:8" x14ac:dyDescent="0.3">
      <c r="A2559">
        <v>42025</v>
      </c>
      <c r="B2559" t="s">
        <v>11</v>
      </c>
      <c r="C2559" t="s">
        <v>560</v>
      </c>
      <c r="D2559">
        <v>2205310300</v>
      </c>
      <c r="E2559" s="11">
        <v>181791.91555000001</v>
      </c>
      <c r="F2559" s="11">
        <v>299197.40230000002</v>
      </c>
      <c r="G2559" s="11">
        <f t="shared" si="78"/>
        <v>117405.48675000001</v>
      </c>
      <c r="H2559" s="6">
        <f t="shared" si="79"/>
        <v>0.64582347567435605</v>
      </c>
    </row>
    <row r="2560" spans="1:8" x14ac:dyDescent="0.3">
      <c r="A2560">
        <v>42025</v>
      </c>
      <c r="B2560" t="s">
        <v>11</v>
      </c>
      <c r="C2560" t="s">
        <v>560</v>
      </c>
      <c r="D2560">
        <v>2205310400</v>
      </c>
      <c r="E2560" s="11">
        <v>41526.276311000001</v>
      </c>
      <c r="F2560" s="11">
        <v>42133.570070000002</v>
      </c>
      <c r="G2560" s="11">
        <f t="shared" si="78"/>
        <v>607.29375900000014</v>
      </c>
      <c r="H2560" s="6">
        <f t="shared" si="79"/>
        <v>1.4624324956368229E-2</v>
      </c>
    </row>
    <row r="2561" spans="1:8" x14ac:dyDescent="0.3">
      <c r="A2561">
        <v>42025</v>
      </c>
      <c r="B2561" t="s">
        <v>11</v>
      </c>
      <c r="C2561" t="s">
        <v>560</v>
      </c>
      <c r="D2561">
        <v>2205310500</v>
      </c>
      <c r="E2561" s="11">
        <v>91823.562124999997</v>
      </c>
      <c r="F2561" s="11">
        <v>93904.479489999998</v>
      </c>
      <c r="G2561" s="11">
        <f t="shared" si="78"/>
        <v>2080.9173650000012</v>
      </c>
      <c r="H2561" s="6">
        <f t="shared" si="79"/>
        <v>2.2662128508663552E-2</v>
      </c>
    </row>
    <row r="2562" spans="1:8" x14ac:dyDescent="0.3">
      <c r="A2562">
        <v>42025</v>
      </c>
      <c r="B2562" t="s">
        <v>11</v>
      </c>
      <c r="C2562" t="s">
        <v>560</v>
      </c>
      <c r="D2562">
        <v>2205320200</v>
      </c>
      <c r="E2562" s="11">
        <v>10331.877165</v>
      </c>
      <c r="F2562" s="11">
        <v>55203.650150000001</v>
      </c>
      <c r="G2562" s="11">
        <f t="shared" si="78"/>
        <v>44871.772985000003</v>
      </c>
      <c r="H2562" s="6">
        <f t="shared" si="79"/>
        <v>4.3430416630393616</v>
      </c>
    </row>
    <row r="2563" spans="1:8" x14ac:dyDescent="0.3">
      <c r="A2563">
        <v>42025</v>
      </c>
      <c r="B2563" t="s">
        <v>11</v>
      </c>
      <c r="C2563" t="s">
        <v>560</v>
      </c>
      <c r="D2563">
        <v>2205320300</v>
      </c>
      <c r="E2563" s="11">
        <v>11576.841855000001</v>
      </c>
      <c r="F2563" s="11">
        <v>74278.340330000006</v>
      </c>
      <c r="G2563" s="11">
        <f t="shared" si="78"/>
        <v>62701.498475000008</v>
      </c>
      <c r="H2563" s="6">
        <f t="shared" si="79"/>
        <v>5.4161142788626275</v>
      </c>
    </row>
    <row r="2564" spans="1:8" x14ac:dyDescent="0.3">
      <c r="A2564">
        <v>42025</v>
      </c>
      <c r="B2564" t="s">
        <v>11</v>
      </c>
      <c r="C2564" t="s">
        <v>560</v>
      </c>
      <c r="D2564">
        <v>2205320400</v>
      </c>
      <c r="E2564" s="11">
        <v>2644.4688231999999</v>
      </c>
      <c r="F2564" s="11">
        <v>10460.026</v>
      </c>
      <c r="G2564" s="11">
        <f t="shared" ref="G2564:G2627" si="80">F2564-E2564</f>
        <v>7815.5571768</v>
      </c>
      <c r="H2564" s="6">
        <f t="shared" ref="H2564:H2627" si="81">G2564/E2564</f>
        <v>2.9554355522114291</v>
      </c>
    </row>
    <row r="2565" spans="1:8" x14ac:dyDescent="0.3">
      <c r="A2565">
        <v>42025</v>
      </c>
      <c r="B2565" t="s">
        <v>11</v>
      </c>
      <c r="C2565" t="s">
        <v>560</v>
      </c>
      <c r="D2565">
        <v>2205320500</v>
      </c>
      <c r="E2565" s="11">
        <v>5847.4920233000003</v>
      </c>
      <c r="F2565" s="11">
        <v>23312.610110000001</v>
      </c>
      <c r="G2565" s="11">
        <f t="shared" si="80"/>
        <v>17465.1180867</v>
      </c>
      <c r="H2565" s="6">
        <f t="shared" si="81"/>
        <v>2.9867707415603548</v>
      </c>
    </row>
    <row r="2566" spans="1:8" x14ac:dyDescent="0.3">
      <c r="A2566">
        <v>42025</v>
      </c>
      <c r="B2566" t="s">
        <v>11</v>
      </c>
      <c r="C2566" t="s">
        <v>560</v>
      </c>
      <c r="D2566">
        <v>2209210200</v>
      </c>
      <c r="E2566" s="11">
        <v>18477.277704</v>
      </c>
      <c r="F2566" s="11">
        <v>0</v>
      </c>
      <c r="G2566" s="11">
        <f t="shared" si="80"/>
        <v>-18477.277704</v>
      </c>
      <c r="H2566" s="6">
        <f t="shared" si="81"/>
        <v>-1</v>
      </c>
    </row>
    <row r="2567" spans="1:8" x14ac:dyDescent="0.3">
      <c r="A2567">
        <v>42025</v>
      </c>
      <c r="B2567" t="s">
        <v>11</v>
      </c>
      <c r="C2567" t="s">
        <v>560</v>
      </c>
      <c r="D2567">
        <v>2209210300</v>
      </c>
      <c r="E2567" s="11">
        <v>20703.742258999999</v>
      </c>
      <c r="F2567" s="11">
        <v>0</v>
      </c>
      <c r="G2567" s="11">
        <f t="shared" si="80"/>
        <v>-20703.742258999999</v>
      </c>
      <c r="H2567" s="6">
        <f t="shared" si="81"/>
        <v>-1</v>
      </c>
    </row>
    <row r="2568" spans="1:8" x14ac:dyDescent="0.3">
      <c r="A2568">
        <v>42025</v>
      </c>
      <c r="B2568" t="s">
        <v>11</v>
      </c>
      <c r="C2568" t="s">
        <v>560</v>
      </c>
      <c r="D2568">
        <v>2209210400</v>
      </c>
      <c r="E2568" s="11">
        <v>4729.3036921000003</v>
      </c>
      <c r="F2568" s="11">
        <v>0</v>
      </c>
      <c r="G2568" s="11">
        <f t="shared" si="80"/>
        <v>-4729.3036921000003</v>
      </c>
      <c r="H2568" s="6">
        <f t="shared" si="81"/>
        <v>-1</v>
      </c>
    </row>
    <row r="2569" spans="1:8" x14ac:dyDescent="0.3">
      <c r="A2569">
        <v>42025</v>
      </c>
      <c r="B2569" t="s">
        <v>11</v>
      </c>
      <c r="C2569" t="s">
        <v>560</v>
      </c>
      <c r="D2569">
        <v>2209210500</v>
      </c>
      <c r="E2569" s="11">
        <v>10457.51244</v>
      </c>
      <c r="F2569" s="11">
        <v>0</v>
      </c>
      <c r="G2569" s="11">
        <f t="shared" si="80"/>
        <v>-10457.51244</v>
      </c>
      <c r="H2569" s="6">
        <f t="shared" si="81"/>
        <v>-1</v>
      </c>
    </row>
    <row r="2570" spans="1:8" x14ac:dyDescent="0.3">
      <c r="A2570">
        <v>42025</v>
      </c>
      <c r="B2570" t="s">
        <v>11</v>
      </c>
      <c r="C2570" t="s">
        <v>560</v>
      </c>
      <c r="D2570">
        <v>2209310200</v>
      </c>
      <c r="F2570" s="11">
        <v>0</v>
      </c>
      <c r="G2570" s="11">
        <f t="shared" si="80"/>
        <v>0</v>
      </c>
      <c r="H2570" s="6" t="e">
        <f t="shared" si="81"/>
        <v>#DIV/0!</v>
      </c>
    </row>
    <row r="2571" spans="1:8" x14ac:dyDescent="0.3">
      <c r="A2571">
        <v>42025</v>
      </c>
      <c r="B2571" t="s">
        <v>11</v>
      </c>
      <c r="C2571" t="s">
        <v>560</v>
      </c>
      <c r="D2571">
        <v>2209310300</v>
      </c>
      <c r="F2571" s="11">
        <v>0</v>
      </c>
      <c r="G2571" s="11">
        <f t="shared" si="80"/>
        <v>0</v>
      </c>
      <c r="H2571" s="6" t="e">
        <f t="shared" si="81"/>
        <v>#DIV/0!</v>
      </c>
    </row>
    <row r="2572" spans="1:8" x14ac:dyDescent="0.3">
      <c r="A2572">
        <v>42025</v>
      </c>
      <c r="B2572" t="s">
        <v>11</v>
      </c>
      <c r="C2572" t="s">
        <v>560</v>
      </c>
      <c r="D2572">
        <v>2209310400</v>
      </c>
      <c r="F2572" s="11">
        <v>0</v>
      </c>
      <c r="G2572" s="11">
        <f t="shared" si="80"/>
        <v>0</v>
      </c>
      <c r="H2572" s="6" t="e">
        <f t="shared" si="81"/>
        <v>#DIV/0!</v>
      </c>
    </row>
    <row r="2573" spans="1:8" x14ac:dyDescent="0.3">
      <c r="A2573">
        <v>42025</v>
      </c>
      <c r="B2573" t="s">
        <v>11</v>
      </c>
      <c r="C2573" t="s">
        <v>560</v>
      </c>
      <c r="D2573">
        <v>2209310500</v>
      </c>
      <c r="F2573" s="11">
        <v>0</v>
      </c>
      <c r="G2573" s="11">
        <f t="shared" si="80"/>
        <v>0</v>
      </c>
      <c r="H2573" s="6" t="e">
        <f t="shared" si="81"/>
        <v>#DIV/0!</v>
      </c>
    </row>
    <row r="2574" spans="1:8" x14ac:dyDescent="0.3">
      <c r="A2574">
        <v>42025</v>
      </c>
      <c r="B2574" t="s">
        <v>11</v>
      </c>
      <c r="C2574" t="s">
        <v>560</v>
      </c>
      <c r="D2574">
        <v>2209320200</v>
      </c>
      <c r="F2574" s="11">
        <v>0</v>
      </c>
      <c r="G2574" s="11">
        <f t="shared" si="80"/>
        <v>0</v>
      </c>
      <c r="H2574" s="6" t="e">
        <f t="shared" si="81"/>
        <v>#DIV/0!</v>
      </c>
    </row>
    <row r="2575" spans="1:8" x14ac:dyDescent="0.3">
      <c r="A2575">
        <v>42025</v>
      </c>
      <c r="B2575" t="s">
        <v>11</v>
      </c>
      <c r="C2575" t="s">
        <v>560</v>
      </c>
      <c r="D2575">
        <v>2209320300</v>
      </c>
      <c r="F2575" s="11">
        <v>0</v>
      </c>
      <c r="G2575" s="11">
        <f t="shared" si="80"/>
        <v>0</v>
      </c>
      <c r="H2575" s="6" t="e">
        <f t="shared" si="81"/>
        <v>#DIV/0!</v>
      </c>
    </row>
    <row r="2576" spans="1:8" x14ac:dyDescent="0.3">
      <c r="A2576">
        <v>42025</v>
      </c>
      <c r="B2576" t="s">
        <v>11</v>
      </c>
      <c r="C2576" t="s">
        <v>560</v>
      </c>
      <c r="D2576">
        <v>2209320400</v>
      </c>
      <c r="F2576" s="11">
        <v>0</v>
      </c>
      <c r="G2576" s="11">
        <f t="shared" si="80"/>
        <v>0</v>
      </c>
      <c r="H2576" s="6" t="e">
        <f t="shared" si="81"/>
        <v>#DIV/0!</v>
      </c>
    </row>
    <row r="2577" spans="1:8" x14ac:dyDescent="0.3">
      <c r="A2577">
        <v>42025</v>
      </c>
      <c r="B2577" t="s">
        <v>11</v>
      </c>
      <c r="C2577" t="s">
        <v>560</v>
      </c>
      <c r="D2577">
        <v>2209320500</v>
      </c>
      <c r="F2577" s="11">
        <v>0</v>
      </c>
      <c r="G2577" s="11">
        <f t="shared" si="80"/>
        <v>0</v>
      </c>
      <c r="H2577" s="6" t="e">
        <f t="shared" si="81"/>
        <v>#DIV/0!</v>
      </c>
    </row>
    <row r="2578" spans="1:8" x14ac:dyDescent="0.3">
      <c r="A2578">
        <v>42027</v>
      </c>
      <c r="B2578" t="s">
        <v>11</v>
      </c>
      <c r="C2578" t="s">
        <v>561</v>
      </c>
      <c r="D2578">
        <v>2201110200</v>
      </c>
      <c r="E2578" s="11">
        <v>2084639.0574</v>
      </c>
      <c r="F2578" s="11">
        <v>2013440</v>
      </c>
      <c r="G2578" s="11">
        <f t="shared" si="80"/>
        <v>-71199.057400000049</v>
      </c>
      <c r="H2578" s="6">
        <f t="shared" si="81"/>
        <v>-3.4154141527407061E-2</v>
      </c>
    </row>
    <row r="2579" spans="1:8" x14ac:dyDescent="0.3">
      <c r="A2579">
        <v>42027</v>
      </c>
      <c r="B2579" t="s">
        <v>11</v>
      </c>
      <c r="C2579" t="s">
        <v>561</v>
      </c>
      <c r="D2579">
        <v>2201110300</v>
      </c>
      <c r="E2579" s="11">
        <v>2374430.0575000001</v>
      </c>
      <c r="F2579" s="11">
        <v>2520795</v>
      </c>
      <c r="G2579" s="11">
        <f t="shared" si="80"/>
        <v>146364.94249999989</v>
      </c>
      <c r="H2579" s="6">
        <f t="shared" si="81"/>
        <v>6.1642136830977128E-2</v>
      </c>
    </row>
    <row r="2580" spans="1:8" x14ac:dyDescent="0.3">
      <c r="A2580">
        <v>42027</v>
      </c>
      <c r="B2580" t="s">
        <v>11</v>
      </c>
      <c r="C2580" t="s">
        <v>561</v>
      </c>
      <c r="D2580">
        <v>2201110400</v>
      </c>
      <c r="E2580" s="11">
        <v>803622.70155999996</v>
      </c>
      <c r="F2580" s="11">
        <v>995607.29299999995</v>
      </c>
      <c r="G2580" s="11">
        <f t="shared" si="80"/>
        <v>191984.59143999999</v>
      </c>
      <c r="H2580" s="6">
        <f t="shared" si="81"/>
        <v>0.23889891496011462</v>
      </c>
    </row>
    <row r="2581" spans="1:8" x14ac:dyDescent="0.3">
      <c r="A2581">
        <v>42027</v>
      </c>
      <c r="B2581" t="s">
        <v>11</v>
      </c>
      <c r="C2581" t="s">
        <v>561</v>
      </c>
      <c r="D2581">
        <v>2201110500</v>
      </c>
      <c r="E2581" s="11">
        <v>2373102.0036999998</v>
      </c>
      <c r="F2581" s="11">
        <v>2502758</v>
      </c>
      <c r="G2581" s="11">
        <f t="shared" si="80"/>
        <v>129655.99630000023</v>
      </c>
      <c r="H2581" s="6">
        <f t="shared" si="81"/>
        <v>5.4635660876712545E-2</v>
      </c>
    </row>
    <row r="2582" spans="1:8" x14ac:dyDescent="0.3">
      <c r="A2582">
        <v>42027</v>
      </c>
      <c r="B2582" t="s">
        <v>11</v>
      </c>
      <c r="C2582" t="s">
        <v>561</v>
      </c>
      <c r="D2582">
        <v>2201210200</v>
      </c>
      <c r="E2582" s="11">
        <v>133363217.7</v>
      </c>
      <c r="F2582" s="11">
        <v>156382200</v>
      </c>
      <c r="G2582" s="11">
        <f t="shared" si="80"/>
        <v>23018982.299999997</v>
      </c>
      <c r="H2582" s="6">
        <f t="shared" si="81"/>
        <v>0.17260368111229216</v>
      </c>
    </row>
    <row r="2583" spans="1:8" x14ac:dyDescent="0.3">
      <c r="A2583">
        <v>42027</v>
      </c>
      <c r="B2583" t="s">
        <v>11</v>
      </c>
      <c r="C2583" t="s">
        <v>561</v>
      </c>
      <c r="D2583">
        <v>2201210300</v>
      </c>
      <c r="E2583" s="11">
        <v>151902381.19</v>
      </c>
      <c r="F2583" s="11">
        <v>195788300</v>
      </c>
      <c r="G2583" s="11">
        <f t="shared" si="80"/>
        <v>43885918.810000002</v>
      </c>
      <c r="H2583" s="6">
        <f t="shared" si="81"/>
        <v>0.28890869561226529</v>
      </c>
    </row>
    <row r="2584" spans="1:8" x14ac:dyDescent="0.3">
      <c r="A2584">
        <v>42027</v>
      </c>
      <c r="B2584" t="s">
        <v>11</v>
      </c>
      <c r="C2584" t="s">
        <v>561</v>
      </c>
      <c r="D2584">
        <v>2201210400</v>
      </c>
      <c r="E2584" s="11">
        <v>51411167.897</v>
      </c>
      <c r="F2584" s="11">
        <v>77328060</v>
      </c>
      <c r="G2584" s="11">
        <f t="shared" si="80"/>
        <v>25916892.103</v>
      </c>
      <c r="H2584" s="6">
        <f t="shared" si="81"/>
        <v>0.50411016055739766</v>
      </c>
    </row>
    <row r="2585" spans="1:8" x14ac:dyDescent="0.3">
      <c r="A2585">
        <v>42027</v>
      </c>
      <c r="B2585" t="s">
        <v>11</v>
      </c>
      <c r="C2585" t="s">
        <v>561</v>
      </c>
      <c r="D2585">
        <v>2201210500</v>
      </c>
      <c r="E2585" s="11">
        <v>151817449.34</v>
      </c>
      <c r="F2585" s="11">
        <v>194387400</v>
      </c>
      <c r="G2585" s="11">
        <f t="shared" si="80"/>
        <v>42569950.659999996</v>
      </c>
      <c r="H2585" s="6">
        <f t="shared" si="81"/>
        <v>0.28040222546924259</v>
      </c>
    </row>
    <row r="2586" spans="1:8" x14ac:dyDescent="0.3">
      <c r="A2586">
        <v>42027</v>
      </c>
      <c r="B2586" t="s">
        <v>11</v>
      </c>
      <c r="C2586" t="s">
        <v>561</v>
      </c>
      <c r="D2586">
        <v>2201310200</v>
      </c>
      <c r="E2586" s="11">
        <v>142458931.87</v>
      </c>
      <c r="F2586" s="11">
        <v>101931890</v>
      </c>
      <c r="G2586" s="11">
        <f t="shared" si="80"/>
        <v>-40527041.870000005</v>
      </c>
      <c r="H2586" s="6">
        <f t="shared" si="81"/>
        <v>-0.28448228087925509</v>
      </c>
    </row>
    <row r="2587" spans="1:8" x14ac:dyDescent="0.3">
      <c r="A2587">
        <v>42027</v>
      </c>
      <c r="B2587" t="s">
        <v>11</v>
      </c>
      <c r="C2587" t="s">
        <v>561</v>
      </c>
      <c r="D2587">
        <v>2201310300</v>
      </c>
      <c r="E2587" s="11">
        <v>162262449.81</v>
      </c>
      <c r="F2587" s="11">
        <v>127617080</v>
      </c>
      <c r="G2587" s="11">
        <f t="shared" si="80"/>
        <v>-34645369.810000002</v>
      </c>
      <c r="H2587" s="6">
        <f t="shared" si="81"/>
        <v>-0.21351440120969292</v>
      </c>
    </row>
    <row r="2588" spans="1:8" x14ac:dyDescent="0.3">
      <c r="A2588">
        <v>42027</v>
      </c>
      <c r="B2588" t="s">
        <v>11</v>
      </c>
      <c r="C2588" t="s">
        <v>561</v>
      </c>
      <c r="D2588">
        <v>2201310400</v>
      </c>
      <c r="E2588" s="11">
        <v>54917542.410999998</v>
      </c>
      <c r="F2588" s="11">
        <v>50403390</v>
      </c>
      <c r="G2588" s="11">
        <f t="shared" si="80"/>
        <v>-4514152.4109999985</v>
      </c>
      <c r="H2588" s="6">
        <f t="shared" si="81"/>
        <v>-8.2198733097273713E-2</v>
      </c>
    </row>
    <row r="2589" spans="1:8" x14ac:dyDescent="0.3">
      <c r="A2589">
        <v>42027</v>
      </c>
      <c r="B2589" t="s">
        <v>11</v>
      </c>
      <c r="C2589" t="s">
        <v>561</v>
      </c>
      <c r="D2589">
        <v>2201310500</v>
      </c>
      <c r="E2589" s="11">
        <v>162171755.38999999</v>
      </c>
      <c r="F2589" s="11">
        <v>126704050</v>
      </c>
      <c r="G2589" s="11">
        <f t="shared" si="80"/>
        <v>-35467705.389999986</v>
      </c>
      <c r="H2589" s="6">
        <f t="shared" si="81"/>
        <v>-0.21870457839409338</v>
      </c>
    </row>
    <row r="2590" spans="1:8" x14ac:dyDescent="0.3">
      <c r="A2590">
        <v>42027</v>
      </c>
      <c r="B2590" t="s">
        <v>11</v>
      </c>
      <c r="C2590" t="s">
        <v>561</v>
      </c>
      <c r="D2590">
        <v>2201320200</v>
      </c>
      <c r="E2590" s="11">
        <v>14609390.987</v>
      </c>
      <c r="F2590" s="11">
        <v>24819500</v>
      </c>
      <c r="G2590" s="11">
        <f t="shared" si="80"/>
        <v>10210109.013</v>
      </c>
      <c r="H2590" s="6">
        <f t="shared" si="81"/>
        <v>0.69887300723797108</v>
      </c>
    </row>
    <row r="2591" spans="1:8" x14ac:dyDescent="0.3">
      <c r="A2591">
        <v>42027</v>
      </c>
      <c r="B2591" t="s">
        <v>11</v>
      </c>
      <c r="C2591" t="s">
        <v>561</v>
      </c>
      <c r="D2591">
        <v>2201320300</v>
      </c>
      <c r="E2591" s="11">
        <v>16640286.107999999</v>
      </c>
      <c r="F2591" s="11">
        <v>31073580</v>
      </c>
      <c r="G2591" s="11">
        <f t="shared" si="80"/>
        <v>14433293.892000001</v>
      </c>
      <c r="H2591" s="6">
        <f t="shared" si="81"/>
        <v>0.8673705366797172</v>
      </c>
    </row>
    <row r="2592" spans="1:8" x14ac:dyDescent="0.3">
      <c r="A2592">
        <v>42027</v>
      </c>
      <c r="B2592" t="s">
        <v>11</v>
      </c>
      <c r="C2592" t="s">
        <v>561</v>
      </c>
      <c r="D2592">
        <v>2201320400</v>
      </c>
      <c r="E2592" s="11">
        <v>5631881.1868000003</v>
      </c>
      <c r="F2592" s="11">
        <v>12272760</v>
      </c>
      <c r="G2592" s="11">
        <f t="shared" si="80"/>
        <v>6640878.8131999997</v>
      </c>
      <c r="H2592" s="6">
        <f t="shared" si="81"/>
        <v>1.1791581876345132</v>
      </c>
    </row>
    <row r="2593" spans="1:8" x14ac:dyDescent="0.3">
      <c r="A2593">
        <v>42027</v>
      </c>
      <c r="B2593" t="s">
        <v>11</v>
      </c>
      <c r="C2593" t="s">
        <v>561</v>
      </c>
      <c r="D2593">
        <v>2201320500</v>
      </c>
      <c r="E2593" s="11">
        <v>16630972.658</v>
      </c>
      <c r="F2593" s="11">
        <v>30851230</v>
      </c>
      <c r="G2593" s="11">
        <f t="shared" si="80"/>
        <v>14220257.342</v>
      </c>
      <c r="H2593" s="6">
        <f t="shared" si="81"/>
        <v>0.85504664305726141</v>
      </c>
    </row>
    <row r="2594" spans="1:8" x14ac:dyDescent="0.3">
      <c r="A2594">
        <v>42027</v>
      </c>
      <c r="B2594" t="s">
        <v>11</v>
      </c>
      <c r="C2594" t="s">
        <v>561</v>
      </c>
      <c r="D2594">
        <v>2201410200</v>
      </c>
      <c r="F2594" s="11">
        <v>0</v>
      </c>
      <c r="G2594" s="11">
        <f t="shared" si="80"/>
        <v>0</v>
      </c>
      <c r="H2594" s="6" t="e">
        <f t="shared" si="81"/>
        <v>#DIV/0!</v>
      </c>
    </row>
    <row r="2595" spans="1:8" x14ac:dyDescent="0.3">
      <c r="A2595">
        <v>42027</v>
      </c>
      <c r="B2595" t="s">
        <v>11</v>
      </c>
      <c r="C2595" t="s">
        <v>561</v>
      </c>
      <c r="D2595">
        <v>2201410300</v>
      </c>
      <c r="F2595" s="11">
        <v>0</v>
      </c>
      <c r="G2595" s="11">
        <f t="shared" si="80"/>
        <v>0</v>
      </c>
      <c r="H2595" s="6" t="e">
        <f t="shared" si="81"/>
        <v>#DIV/0!</v>
      </c>
    </row>
    <row r="2596" spans="1:8" x14ac:dyDescent="0.3">
      <c r="A2596">
        <v>42027</v>
      </c>
      <c r="B2596" t="s">
        <v>11</v>
      </c>
      <c r="C2596" t="s">
        <v>561</v>
      </c>
      <c r="D2596">
        <v>2201410400</v>
      </c>
      <c r="F2596" s="11">
        <v>0</v>
      </c>
      <c r="G2596" s="11">
        <f t="shared" si="80"/>
        <v>0</v>
      </c>
      <c r="H2596" s="6" t="e">
        <f t="shared" si="81"/>
        <v>#DIV/0!</v>
      </c>
    </row>
    <row r="2597" spans="1:8" x14ac:dyDescent="0.3">
      <c r="A2597">
        <v>42027</v>
      </c>
      <c r="B2597" t="s">
        <v>11</v>
      </c>
      <c r="C2597" t="s">
        <v>561</v>
      </c>
      <c r="D2597">
        <v>2201410500</v>
      </c>
      <c r="F2597" s="11">
        <v>0</v>
      </c>
      <c r="G2597" s="11">
        <f t="shared" si="80"/>
        <v>0</v>
      </c>
      <c r="H2597" s="6" t="e">
        <f t="shared" si="81"/>
        <v>#DIV/0!</v>
      </c>
    </row>
    <row r="2598" spans="1:8" x14ac:dyDescent="0.3">
      <c r="A2598">
        <v>42027</v>
      </c>
      <c r="B2598" t="s">
        <v>11</v>
      </c>
      <c r="C2598" t="s">
        <v>561</v>
      </c>
      <c r="D2598">
        <v>2201420200</v>
      </c>
      <c r="E2598" s="11">
        <v>151843.90307</v>
      </c>
      <c r="F2598" s="11">
        <v>40925.819819999997</v>
      </c>
      <c r="G2598" s="11">
        <f t="shared" si="80"/>
        <v>-110918.08325</v>
      </c>
      <c r="H2598" s="6">
        <f t="shared" si="81"/>
        <v>-0.73047439513502754</v>
      </c>
    </row>
    <row r="2599" spans="1:8" x14ac:dyDescent="0.3">
      <c r="A2599">
        <v>42027</v>
      </c>
      <c r="B2599" t="s">
        <v>11</v>
      </c>
      <c r="C2599" t="s">
        <v>561</v>
      </c>
      <c r="D2599">
        <v>2201420300</v>
      </c>
      <c r="E2599" s="11">
        <v>38193.214698999996</v>
      </c>
      <c r="F2599" s="11">
        <v>11249.62189</v>
      </c>
      <c r="G2599" s="11">
        <f t="shared" si="80"/>
        <v>-26943.592808999994</v>
      </c>
      <c r="H2599" s="6">
        <f t="shared" si="81"/>
        <v>-0.70545496160357124</v>
      </c>
    </row>
    <row r="2600" spans="1:8" x14ac:dyDescent="0.3">
      <c r="A2600">
        <v>42027</v>
      </c>
      <c r="B2600" t="s">
        <v>11</v>
      </c>
      <c r="C2600" t="s">
        <v>561</v>
      </c>
      <c r="D2600">
        <v>2201420400</v>
      </c>
      <c r="E2600" s="11">
        <v>18642.225749000001</v>
      </c>
      <c r="F2600" s="11">
        <v>6502.179016</v>
      </c>
      <c r="G2600" s="11">
        <f t="shared" si="80"/>
        <v>-12140.046733000001</v>
      </c>
      <c r="H2600" s="6">
        <f t="shared" si="81"/>
        <v>-0.65121230138795061</v>
      </c>
    </row>
    <row r="2601" spans="1:8" x14ac:dyDescent="0.3">
      <c r="A2601">
        <v>42027</v>
      </c>
      <c r="B2601" t="s">
        <v>11</v>
      </c>
      <c r="C2601" t="s">
        <v>561</v>
      </c>
      <c r="D2601">
        <v>2201420500</v>
      </c>
      <c r="E2601" s="11">
        <v>15940.359882999999</v>
      </c>
      <c r="F2601" s="11">
        <v>4620.082977</v>
      </c>
      <c r="G2601" s="11">
        <f t="shared" si="80"/>
        <v>-11320.276905999999</v>
      </c>
      <c r="H2601" s="6">
        <f t="shared" si="81"/>
        <v>-0.7101644498047246</v>
      </c>
    </row>
    <row r="2602" spans="1:8" x14ac:dyDescent="0.3">
      <c r="A2602">
        <v>42027</v>
      </c>
      <c r="B2602" t="s">
        <v>11</v>
      </c>
      <c r="C2602" t="s">
        <v>561</v>
      </c>
      <c r="D2602">
        <v>2201430200</v>
      </c>
      <c r="E2602" s="11">
        <v>61887.636824000001</v>
      </c>
      <c r="F2602" s="11">
        <v>22930.809939999999</v>
      </c>
      <c r="G2602" s="11">
        <f t="shared" si="80"/>
        <v>-38956.826884000002</v>
      </c>
      <c r="H2602" s="6">
        <f t="shared" si="81"/>
        <v>-0.62947672399881582</v>
      </c>
    </row>
    <row r="2603" spans="1:8" x14ac:dyDescent="0.3">
      <c r="A2603">
        <v>42027</v>
      </c>
      <c r="B2603" t="s">
        <v>11</v>
      </c>
      <c r="C2603" t="s">
        <v>561</v>
      </c>
      <c r="D2603">
        <v>2201430300</v>
      </c>
      <c r="E2603" s="11">
        <v>17081.668932</v>
      </c>
      <c r="F2603" s="11">
        <v>7018.6309810000002</v>
      </c>
      <c r="G2603" s="11">
        <f t="shared" si="80"/>
        <v>-10063.037951</v>
      </c>
      <c r="H2603" s="6">
        <f t="shared" si="81"/>
        <v>-0.58911327640523314</v>
      </c>
    </row>
    <row r="2604" spans="1:8" x14ac:dyDescent="0.3">
      <c r="A2604">
        <v>42027</v>
      </c>
      <c r="B2604" t="s">
        <v>11</v>
      </c>
      <c r="C2604" t="s">
        <v>561</v>
      </c>
      <c r="D2604">
        <v>2201430400</v>
      </c>
      <c r="E2604" s="11">
        <v>7612.3143954999996</v>
      </c>
      <c r="F2604" s="11">
        <v>3649.06601</v>
      </c>
      <c r="G2604" s="11">
        <f t="shared" si="80"/>
        <v>-3963.2483854999996</v>
      </c>
      <c r="H2604" s="6">
        <f t="shared" si="81"/>
        <v>-0.52063645556243232</v>
      </c>
    </row>
    <row r="2605" spans="1:8" x14ac:dyDescent="0.3">
      <c r="A2605">
        <v>42027</v>
      </c>
      <c r="B2605" t="s">
        <v>11</v>
      </c>
      <c r="C2605" t="s">
        <v>561</v>
      </c>
      <c r="D2605">
        <v>2201430500</v>
      </c>
      <c r="E2605" s="11">
        <v>7206.4380650000003</v>
      </c>
      <c r="F2605" s="11">
        <v>2877.8210140000001</v>
      </c>
      <c r="G2605" s="11">
        <f t="shared" si="80"/>
        <v>-4328.6170510000002</v>
      </c>
      <c r="H2605" s="6">
        <f t="shared" si="81"/>
        <v>-0.60065971731903034</v>
      </c>
    </row>
    <row r="2606" spans="1:8" x14ac:dyDescent="0.3">
      <c r="A2606">
        <v>42027</v>
      </c>
      <c r="B2606" t="s">
        <v>11</v>
      </c>
      <c r="C2606" t="s">
        <v>561</v>
      </c>
      <c r="D2606">
        <v>2201510200</v>
      </c>
      <c r="E2606" s="11">
        <v>445.74805852999998</v>
      </c>
      <c r="F2606" s="11">
        <v>51126.219239999999</v>
      </c>
      <c r="G2606" s="11">
        <f t="shared" si="80"/>
        <v>50680.471181469999</v>
      </c>
      <c r="H2606" s="6">
        <f t="shared" si="81"/>
        <v>113.69757021175914</v>
      </c>
    </row>
    <row r="2607" spans="1:8" x14ac:dyDescent="0.3">
      <c r="A2607">
        <v>42027</v>
      </c>
      <c r="B2607" t="s">
        <v>11</v>
      </c>
      <c r="C2607" t="s">
        <v>561</v>
      </c>
      <c r="D2607">
        <v>2201510300</v>
      </c>
      <c r="E2607" s="11">
        <v>104.48838699</v>
      </c>
      <c r="F2607" s="11">
        <v>13017.527040000001</v>
      </c>
      <c r="G2607" s="11">
        <f t="shared" si="80"/>
        <v>12913.03865301</v>
      </c>
      <c r="H2607" s="6">
        <f t="shared" si="81"/>
        <v>123.58348161930986</v>
      </c>
    </row>
    <row r="2608" spans="1:8" x14ac:dyDescent="0.3">
      <c r="A2608">
        <v>42027</v>
      </c>
      <c r="B2608" t="s">
        <v>11</v>
      </c>
      <c r="C2608" t="s">
        <v>561</v>
      </c>
      <c r="D2608">
        <v>2201510400</v>
      </c>
      <c r="E2608" s="11">
        <v>54.705478679999999</v>
      </c>
      <c r="F2608" s="11">
        <v>8120.1259769999997</v>
      </c>
      <c r="G2608" s="11">
        <f t="shared" si="80"/>
        <v>8065.4204983199998</v>
      </c>
      <c r="H2608" s="6">
        <f t="shared" si="81"/>
        <v>147.43350561830783</v>
      </c>
    </row>
    <row r="2609" spans="1:8" x14ac:dyDescent="0.3">
      <c r="A2609">
        <v>42027</v>
      </c>
      <c r="B2609" t="s">
        <v>11</v>
      </c>
      <c r="C2609" t="s">
        <v>561</v>
      </c>
      <c r="D2609">
        <v>2201510500</v>
      </c>
      <c r="E2609" s="11">
        <v>43.449379532000002</v>
      </c>
      <c r="F2609" s="11">
        <v>5334.467987</v>
      </c>
      <c r="G2609" s="11">
        <f t="shared" si="80"/>
        <v>5291.0186074679996</v>
      </c>
      <c r="H2609" s="6">
        <f t="shared" si="81"/>
        <v>121.77431909174264</v>
      </c>
    </row>
    <row r="2610" spans="1:8" x14ac:dyDescent="0.3">
      <c r="A2610">
        <v>42027</v>
      </c>
      <c r="B2610" t="s">
        <v>11</v>
      </c>
      <c r="C2610" t="s">
        <v>561</v>
      </c>
      <c r="D2610">
        <v>2201520200</v>
      </c>
      <c r="E2610" s="11">
        <v>13756826.151000001</v>
      </c>
      <c r="F2610" s="11">
        <v>16160590</v>
      </c>
      <c r="G2610" s="11">
        <f t="shared" si="80"/>
        <v>2403763.8489999995</v>
      </c>
      <c r="H2610" s="6">
        <f t="shared" si="81"/>
        <v>0.17473244356041143</v>
      </c>
    </row>
    <row r="2611" spans="1:8" x14ac:dyDescent="0.3">
      <c r="A2611">
        <v>42027</v>
      </c>
      <c r="B2611" t="s">
        <v>11</v>
      </c>
      <c r="C2611" t="s">
        <v>561</v>
      </c>
      <c r="D2611">
        <v>2201520300</v>
      </c>
      <c r="E2611" s="11">
        <v>3224758.2718000002</v>
      </c>
      <c r="F2611" s="11">
        <v>4114743</v>
      </c>
      <c r="G2611" s="11">
        <f t="shared" si="80"/>
        <v>889984.72819999978</v>
      </c>
      <c r="H2611" s="6">
        <f t="shared" si="81"/>
        <v>0.27598494311427157</v>
      </c>
    </row>
    <row r="2612" spans="1:8" x14ac:dyDescent="0.3">
      <c r="A2612">
        <v>42027</v>
      </c>
      <c r="B2612" t="s">
        <v>11</v>
      </c>
      <c r="C2612" t="s">
        <v>561</v>
      </c>
      <c r="D2612">
        <v>2201520400</v>
      </c>
      <c r="E2612" s="11">
        <v>1688338.6451000001</v>
      </c>
      <c r="F2612" s="11">
        <v>2566708</v>
      </c>
      <c r="G2612" s="11">
        <f t="shared" si="80"/>
        <v>878369.35489999992</v>
      </c>
      <c r="H2612" s="6">
        <f t="shared" si="81"/>
        <v>0.52025661880645646</v>
      </c>
    </row>
    <row r="2613" spans="1:8" x14ac:dyDescent="0.3">
      <c r="A2613">
        <v>42027</v>
      </c>
      <c r="B2613" t="s">
        <v>11</v>
      </c>
      <c r="C2613" t="s">
        <v>561</v>
      </c>
      <c r="D2613">
        <v>2201520500</v>
      </c>
      <c r="E2613" s="11">
        <v>1340950.6065</v>
      </c>
      <c r="F2613" s="11">
        <v>1686183</v>
      </c>
      <c r="G2613" s="11">
        <f t="shared" si="80"/>
        <v>345232.39350000001</v>
      </c>
      <c r="H2613" s="6">
        <f t="shared" si="81"/>
        <v>0.25745347503968635</v>
      </c>
    </row>
    <row r="2614" spans="1:8" x14ac:dyDescent="0.3">
      <c r="A2614">
        <v>42027</v>
      </c>
      <c r="B2614" t="s">
        <v>11</v>
      </c>
      <c r="C2614" t="s">
        <v>561</v>
      </c>
      <c r="D2614">
        <v>2201530200</v>
      </c>
      <c r="E2614" s="11">
        <v>701849.84866999998</v>
      </c>
      <c r="F2614" s="11">
        <v>201082.1992</v>
      </c>
      <c r="G2614" s="11">
        <f t="shared" si="80"/>
        <v>-500767.64946999995</v>
      </c>
      <c r="H2614" s="6">
        <f t="shared" si="81"/>
        <v>-0.71349684041244832</v>
      </c>
    </row>
    <row r="2615" spans="1:8" x14ac:dyDescent="0.3">
      <c r="A2615">
        <v>42027</v>
      </c>
      <c r="B2615" t="s">
        <v>11</v>
      </c>
      <c r="C2615" t="s">
        <v>561</v>
      </c>
      <c r="D2615">
        <v>2201530300</v>
      </c>
      <c r="E2615" s="11">
        <v>164521.58853000001</v>
      </c>
      <c r="F2615" s="11">
        <v>51198.670409999999</v>
      </c>
      <c r="G2615" s="11">
        <f t="shared" si="80"/>
        <v>-113322.91812000002</v>
      </c>
      <c r="H2615" s="6">
        <f t="shared" si="81"/>
        <v>-0.68880272268545428</v>
      </c>
    </row>
    <row r="2616" spans="1:8" x14ac:dyDescent="0.3">
      <c r="A2616">
        <v>42027</v>
      </c>
      <c r="B2616" t="s">
        <v>11</v>
      </c>
      <c r="C2616" t="s">
        <v>561</v>
      </c>
      <c r="D2616">
        <v>2201530400</v>
      </c>
      <c r="E2616" s="11">
        <v>86136.173112000004</v>
      </c>
      <c r="F2616" s="11">
        <v>31936.889650000001</v>
      </c>
      <c r="G2616" s="11">
        <f t="shared" si="80"/>
        <v>-54199.283462000007</v>
      </c>
      <c r="H2616" s="6">
        <f t="shared" si="81"/>
        <v>-0.62922790163345754</v>
      </c>
    </row>
    <row r="2617" spans="1:8" x14ac:dyDescent="0.3">
      <c r="A2617">
        <v>42027</v>
      </c>
      <c r="B2617" t="s">
        <v>11</v>
      </c>
      <c r="C2617" t="s">
        <v>561</v>
      </c>
      <c r="D2617">
        <v>2201530500</v>
      </c>
      <c r="E2617" s="11">
        <v>68412.964137999996</v>
      </c>
      <c r="F2617" s="11">
        <v>20980.750120000001</v>
      </c>
      <c r="G2617" s="11">
        <f t="shared" si="80"/>
        <v>-47432.214017999999</v>
      </c>
      <c r="H2617" s="6">
        <f t="shared" si="81"/>
        <v>-0.69332201309566943</v>
      </c>
    </row>
    <row r="2618" spans="1:8" x14ac:dyDescent="0.3">
      <c r="A2618">
        <v>42027</v>
      </c>
      <c r="B2618" t="s">
        <v>11</v>
      </c>
      <c r="C2618" t="s">
        <v>561</v>
      </c>
      <c r="D2618">
        <v>2201540200</v>
      </c>
      <c r="E2618" s="11">
        <v>1607158.3810000001</v>
      </c>
      <c r="F2618" s="11">
        <v>1184221.602</v>
      </c>
      <c r="G2618" s="11">
        <f t="shared" si="80"/>
        <v>-422936.7790000001</v>
      </c>
      <c r="H2618" s="6">
        <f t="shared" si="81"/>
        <v>-0.2631581205685789</v>
      </c>
    </row>
    <row r="2619" spans="1:8" x14ac:dyDescent="0.3">
      <c r="A2619">
        <v>42027</v>
      </c>
      <c r="B2619" t="s">
        <v>11</v>
      </c>
      <c r="C2619" t="s">
        <v>561</v>
      </c>
      <c r="D2619">
        <v>2201540300</v>
      </c>
      <c r="E2619" s="11">
        <v>376736.50998999999</v>
      </c>
      <c r="F2619" s="11">
        <v>301521.70309999998</v>
      </c>
      <c r="G2619" s="11">
        <f t="shared" si="80"/>
        <v>-75214.806890000007</v>
      </c>
      <c r="H2619" s="6">
        <f t="shared" si="81"/>
        <v>-0.19964830828845467</v>
      </c>
    </row>
    <row r="2620" spans="1:8" x14ac:dyDescent="0.3">
      <c r="A2620">
        <v>42027</v>
      </c>
      <c r="B2620" t="s">
        <v>11</v>
      </c>
      <c r="C2620" t="s">
        <v>561</v>
      </c>
      <c r="D2620">
        <v>2201540400</v>
      </c>
      <c r="E2620" s="11">
        <v>197242.28581999999</v>
      </c>
      <c r="F2620" s="11">
        <v>188084</v>
      </c>
      <c r="G2620" s="11">
        <f t="shared" si="80"/>
        <v>-9158.2858199999901</v>
      </c>
      <c r="H2620" s="6">
        <f t="shared" si="81"/>
        <v>-4.6431655270704419E-2</v>
      </c>
    </row>
    <row r="2621" spans="1:8" x14ac:dyDescent="0.3">
      <c r="A2621">
        <v>42027</v>
      </c>
      <c r="B2621" t="s">
        <v>11</v>
      </c>
      <c r="C2621" t="s">
        <v>561</v>
      </c>
      <c r="D2621">
        <v>2201540500</v>
      </c>
      <c r="E2621" s="11">
        <v>156658.26947999999</v>
      </c>
      <c r="F2621" s="11">
        <v>123560.9902</v>
      </c>
      <c r="G2621" s="11">
        <f t="shared" si="80"/>
        <v>-33097.279279999988</v>
      </c>
      <c r="H2621" s="6">
        <f t="shared" si="81"/>
        <v>-0.21127055335068284</v>
      </c>
    </row>
    <row r="2622" spans="1:8" x14ac:dyDescent="0.3">
      <c r="A2622">
        <v>42027</v>
      </c>
      <c r="B2622" t="s">
        <v>11</v>
      </c>
      <c r="C2622" t="s">
        <v>561</v>
      </c>
      <c r="D2622">
        <v>2201610200</v>
      </c>
      <c r="F2622" s="11">
        <v>2412.1459960000002</v>
      </c>
      <c r="G2622" s="11">
        <f t="shared" si="80"/>
        <v>2412.1459960000002</v>
      </c>
      <c r="H2622" s="6" t="e">
        <f t="shared" si="81"/>
        <v>#DIV/0!</v>
      </c>
    </row>
    <row r="2623" spans="1:8" x14ac:dyDescent="0.3">
      <c r="A2623">
        <v>42027</v>
      </c>
      <c r="B2623" t="s">
        <v>11</v>
      </c>
      <c r="C2623" t="s">
        <v>561</v>
      </c>
      <c r="D2623">
        <v>2201610300</v>
      </c>
      <c r="F2623" s="11">
        <v>614.1703033</v>
      </c>
      <c r="G2623" s="11">
        <f t="shared" si="80"/>
        <v>614.1703033</v>
      </c>
      <c r="H2623" s="6" t="e">
        <f t="shared" si="81"/>
        <v>#DIV/0!</v>
      </c>
    </row>
    <row r="2624" spans="1:8" x14ac:dyDescent="0.3">
      <c r="A2624">
        <v>42027</v>
      </c>
      <c r="B2624" t="s">
        <v>11</v>
      </c>
      <c r="C2624" t="s">
        <v>561</v>
      </c>
      <c r="D2624">
        <v>2201610400</v>
      </c>
      <c r="F2624" s="11">
        <v>383.1090031</v>
      </c>
      <c r="G2624" s="11">
        <f t="shared" si="80"/>
        <v>383.1090031</v>
      </c>
      <c r="H2624" s="6" t="e">
        <f t="shared" si="81"/>
        <v>#DIV/0!</v>
      </c>
    </row>
    <row r="2625" spans="1:8" x14ac:dyDescent="0.3">
      <c r="A2625">
        <v>42027</v>
      </c>
      <c r="B2625" t="s">
        <v>11</v>
      </c>
      <c r="C2625" t="s">
        <v>561</v>
      </c>
      <c r="D2625">
        <v>2201610500</v>
      </c>
      <c r="F2625" s="11">
        <v>251.68139840000001</v>
      </c>
      <c r="G2625" s="11">
        <f t="shared" si="80"/>
        <v>251.68139840000001</v>
      </c>
      <c r="H2625" s="6" t="e">
        <f t="shared" si="81"/>
        <v>#DIV/0!</v>
      </c>
    </row>
    <row r="2626" spans="1:8" x14ac:dyDescent="0.3">
      <c r="A2626">
        <v>42027</v>
      </c>
      <c r="B2626" t="s">
        <v>11</v>
      </c>
      <c r="C2626" t="s">
        <v>561</v>
      </c>
      <c r="D2626">
        <v>2201620200</v>
      </c>
      <c r="F2626" s="11">
        <v>0</v>
      </c>
      <c r="G2626" s="11">
        <f t="shared" si="80"/>
        <v>0</v>
      </c>
      <c r="H2626" s="6" t="e">
        <f t="shared" si="81"/>
        <v>#DIV/0!</v>
      </c>
    </row>
    <row r="2627" spans="1:8" x14ac:dyDescent="0.3">
      <c r="A2627">
        <v>42027</v>
      </c>
      <c r="B2627" t="s">
        <v>11</v>
      </c>
      <c r="C2627" t="s">
        <v>561</v>
      </c>
      <c r="D2627">
        <v>2201620300</v>
      </c>
      <c r="F2627" s="11">
        <v>0</v>
      </c>
      <c r="G2627" s="11">
        <f t="shared" si="80"/>
        <v>0</v>
      </c>
      <c r="H2627" s="6" t="e">
        <f t="shared" si="81"/>
        <v>#DIV/0!</v>
      </c>
    </row>
    <row r="2628" spans="1:8" x14ac:dyDescent="0.3">
      <c r="A2628">
        <v>42027</v>
      </c>
      <c r="B2628" t="s">
        <v>11</v>
      </c>
      <c r="C2628" t="s">
        <v>561</v>
      </c>
      <c r="D2628">
        <v>2201620400</v>
      </c>
      <c r="F2628" s="11">
        <v>0</v>
      </c>
      <c r="G2628" s="11">
        <f t="shared" ref="G2628:G2691" si="82">F2628-E2628</f>
        <v>0</v>
      </c>
      <c r="H2628" s="6" t="e">
        <f t="shared" ref="H2628:H2691" si="83">G2628/E2628</f>
        <v>#DIV/0!</v>
      </c>
    </row>
    <row r="2629" spans="1:8" x14ac:dyDescent="0.3">
      <c r="A2629">
        <v>42027</v>
      </c>
      <c r="B2629" t="s">
        <v>11</v>
      </c>
      <c r="C2629" t="s">
        <v>561</v>
      </c>
      <c r="D2629">
        <v>2201620500</v>
      </c>
      <c r="F2629" s="11">
        <v>0</v>
      </c>
      <c r="G2629" s="11">
        <f t="shared" si="82"/>
        <v>0</v>
      </c>
      <c r="H2629" s="6" t="e">
        <f t="shared" si="83"/>
        <v>#DIV/0!</v>
      </c>
    </row>
    <row r="2630" spans="1:8" x14ac:dyDescent="0.3">
      <c r="A2630">
        <v>42027</v>
      </c>
      <c r="B2630" t="s">
        <v>11</v>
      </c>
      <c r="C2630" t="s">
        <v>561</v>
      </c>
      <c r="D2630">
        <v>2202110200</v>
      </c>
      <c r="F2630" s="11">
        <v>0</v>
      </c>
      <c r="G2630" s="11">
        <f t="shared" si="82"/>
        <v>0</v>
      </c>
      <c r="H2630" s="6" t="e">
        <f t="shared" si="83"/>
        <v>#DIV/0!</v>
      </c>
    </row>
    <row r="2631" spans="1:8" x14ac:dyDescent="0.3">
      <c r="A2631">
        <v>42027</v>
      </c>
      <c r="B2631" t="s">
        <v>11</v>
      </c>
      <c r="C2631" t="s">
        <v>561</v>
      </c>
      <c r="D2631">
        <v>2202110300</v>
      </c>
      <c r="F2631" s="11">
        <v>0</v>
      </c>
      <c r="G2631" s="11">
        <f t="shared" si="82"/>
        <v>0</v>
      </c>
      <c r="H2631" s="6" t="e">
        <f t="shared" si="83"/>
        <v>#DIV/0!</v>
      </c>
    </row>
    <row r="2632" spans="1:8" x14ac:dyDescent="0.3">
      <c r="A2632">
        <v>42027</v>
      </c>
      <c r="B2632" t="s">
        <v>11</v>
      </c>
      <c r="C2632" t="s">
        <v>561</v>
      </c>
      <c r="D2632">
        <v>2202110400</v>
      </c>
      <c r="F2632" s="11">
        <v>0</v>
      </c>
      <c r="G2632" s="11">
        <f t="shared" si="82"/>
        <v>0</v>
      </c>
      <c r="H2632" s="6" t="e">
        <f t="shared" si="83"/>
        <v>#DIV/0!</v>
      </c>
    </row>
    <row r="2633" spans="1:8" x14ac:dyDescent="0.3">
      <c r="A2633">
        <v>42027</v>
      </c>
      <c r="B2633" t="s">
        <v>11</v>
      </c>
      <c r="C2633" t="s">
        <v>561</v>
      </c>
      <c r="D2633">
        <v>2202110500</v>
      </c>
      <c r="F2633" s="11">
        <v>0</v>
      </c>
      <c r="G2633" s="11">
        <f t="shared" si="82"/>
        <v>0</v>
      </c>
      <c r="H2633" s="6" t="e">
        <f t="shared" si="83"/>
        <v>#DIV/0!</v>
      </c>
    </row>
    <row r="2634" spans="1:8" x14ac:dyDescent="0.3">
      <c r="A2634">
        <v>42027</v>
      </c>
      <c r="B2634" t="s">
        <v>11</v>
      </c>
      <c r="C2634" t="s">
        <v>561</v>
      </c>
      <c r="D2634">
        <v>2202210200</v>
      </c>
      <c r="E2634" s="11">
        <v>1695262.9421999999</v>
      </c>
      <c r="F2634" s="11">
        <v>1137516.2109999999</v>
      </c>
      <c r="G2634" s="11">
        <f t="shared" si="82"/>
        <v>-557746.73120000004</v>
      </c>
      <c r="H2634" s="6">
        <f t="shared" si="83"/>
        <v>-0.3290030810655209</v>
      </c>
    </row>
    <row r="2635" spans="1:8" x14ac:dyDescent="0.3">
      <c r="A2635">
        <v>42027</v>
      </c>
      <c r="B2635" t="s">
        <v>11</v>
      </c>
      <c r="C2635" t="s">
        <v>561</v>
      </c>
      <c r="D2635">
        <v>2202210300</v>
      </c>
      <c r="E2635" s="11">
        <v>1930925.7988</v>
      </c>
      <c r="F2635" s="11">
        <v>1424153.102</v>
      </c>
      <c r="G2635" s="11">
        <f t="shared" si="82"/>
        <v>-506772.69680000003</v>
      </c>
      <c r="H2635" s="6">
        <f t="shared" si="83"/>
        <v>-0.26245063228993099</v>
      </c>
    </row>
    <row r="2636" spans="1:8" x14ac:dyDescent="0.3">
      <c r="A2636">
        <v>42027</v>
      </c>
      <c r="B2636" t="s">
        <v>11</v>
      </c>
      <c r="C2636" t="s">
        <v>561</v>
      </c>
      <c r="D2636">
        <v>2202210400</v>
      </c>
      <c r="E2636" s="11">
        <v>653519.38301999995</v>
      </c>
      <c r="F2636" s="11">
        <v>562479.90229999996</v>
      </c>
      <c r="G2636" s="11">
        <f t="shared" si="82"/>
        <v>-91039.480719999992</v>
      </c>
      <c r="H2636" s="6">
        <f t="shared" si="83"/>
        <v>-0.13930647366462867</v>
      </c>
    </row>
    <row r="2637" spans="1:8" x14ac:dyDescent="0.3">
      <c r="A2637">
        <v>42027</v>
      </c>
      <c r="B2637" t="s">
        <v>11</v>
      </c>
      <c r="C2637" t="s">
        <v>561</v>
      </c>
      <c r="D2637">
        <v>2202210500</v>
      </c>
      <c r="E2637" s="11">
        <v>1929846.1769999999</v>
      </c>
      <c r="F2637" s="11">
        <v>1413962.602</v>
      </c>
      <c r="G2637" s="11">
        <f t="shared" si="82"/>
        <v>-515883.57499999995</v>
      </c>
      <c r="H2637" s="6">
        <f t="shared" si="83"/>
        <v>-0.26731849468021096</v>
      </c>
    </row>
    <row r="2638" spans="1:8" x14ac:dyDescent="0.3">
      <c r="A2638">
        <v>42027</v>
      </c>
      <c r="B2638" t="s">
        <v>11</v>
      </c>
      <c r="C2638" t="s">
        <v>561</v>
      </c>
      <c r="D2638">
        <v>2202310200</v>
      </c>
      <c r="E2638" s="11">
        <v>4600905.6173</v>
      </c>
      <c r="F2638" s="11">
        <v>1806316</v>
      </c>
      <c r="G2638" s="11">
        <f t="shared" si="82"/>
        <v>-2794589.6173</v>
      </c>
      <c r="H2638" s="6">
        <f t="shared" si="83"/>
        <v>-0.60739990118292841</v>
      </c>
    </row>
    <row r="2639" spans="1:8" x14ac:dyDescent="0.3">
      <c r="A2639">
        <v>42027</v>
      </c>
      <c r="B2639" t="s">
        <v>11</v>
      </c>
      <c r="C2639" t="s">
        <v>561</v>
      </c>
      <c r="D2639">
        <v>2202310300</v>
      </c>
      <c r="E2639" s="11">
        <v>5240487.2549000001</v>
      </c>
      <c r="F2639" s="11">
        <v>2261477</v>
      </c>
      <c r="G2639" s="11">
        <f t="shared" si="82"/>
        <v>-2979010.2549000001</v>
      </c>
      <c r="H2639" s="6">
        <f t="shared" si="83"/>
        <v>-0.56846054765509513</v>
      </c>
    </row>
    <row r="2640" spans="1:8" x14ac:dyDescent="0.3">
      <c r="A2640">
        <v>42027</v>
      </c>
      <c r="B2640" t="s">
        <v>11</v>
      </c>
      <c r="C2640" t="s">
        <v>561</v>
      </c>
      <c r="D2640">
        <v>2202310400</v>
      </c>
      <c r="E2640" s="11">
        <v>1773636.9776999999</v>
      </c>
      <c r="F2640" s="11">
        <v>893188.90630000003</v>
      </c>
      <c r="G2640" s="11">
        <f t="shared" si="82"/>
        <v>-880448.0713999999</v>
      </c>
      <c r="H2640" s="6">
        <f t="shared" si="83"/>
        <v>-0.49640827433680312</v>
      </c>
    </row>
    <row r="2641" spans="1:8" x14ac:dyDescent="0.3">
      <c r="A2641">
        <v>42027</v>
      </c>
      <c r="B2641" t="s">
        <v>11</v>
      </c>
      <c r="C2641" t="s">
        <v>561</v>
      </c>
      <c r="D2641">
        <v>2202310500</v>
      </c>
      <c r="E2641" s="11">
        <v>5237558.1547999997</v>
      </c>
      <c r="F2641" s="11">
        <v>2245297</v>
      </c>
      <c r="G2641" s="11">
        <f t="shared" si="82"/>
        <v>-2992261.1547999997</v>
      </c>
      <c r="H2641" s="6">
        <f t="shared" si="83"/>
        <v>-0.57130843541235321</v>
      </c>
    </row>
    <row r="2642" spans="1:8" x14ac:dyDescent="0.3">
      <c r="A2642">
        <v>42027</v>
      </c>
      <c r="B2642" t="s">
        <v>11</v>
      </c>
      <c r="C2642" t="s">
        <v>561</v>
      </c>
      <c r="D2642">
        <v>2202320200</v>
      </c>
      <c r="E2642" s="11">
        <v>1040054.8121</v>
      </c>
      <c r="F2642" s="11">
        <v>1390144.398</v>
      </c>
      <c r="G2642" s="11">
        <f t="shared" si="82"/>
        <v>350089.58590000006</v>
      </c>
      <c r="H2642" s="6">
        <f t="shared" si="83"/>
        <v>0.33660686131832385</v>
      </c>
    </row>
    <row r="2643" spans="1:8" x14ac:dyDescent="0.3">
      <c r="A2643">
        <v>42027</v>
      </c>
      <c r="B2643" t="s">
        <v>11</v>
      </c>
      <c r="C2643" t="s">
        <v>561</v>
      </c>
      <c r="D2643">
        <v>2202320300</v>
      </c>
      <c r="E2643" s="11">
        <v>1184635.9410999999</v>
      </c>
      <c r="F2643" s="11">
        <v>1740439</v>
      </c>
      <c r="G2643" s="11">
        <f t="shared" si="82"/>
        <v>555803.05890000006</v>
      </c>
      <c r="H2643" s="6">
        <f t="shared" si="83"/>
        <v>0.46917625881239616</v>
      </c>
    </row>
    <row r="2644" spans="1:8" x14ac:dyDescent="0.3">
      <c r="A2644">
        <v>42027</v>
      </c>
      <c r="B2644" t="s">
        <v>11</v>
      </c>
      <c r="C2644" t="s">
        <v>561</v>
      </c>
      <c r="D2644">
        <v>2202320400</v>
      </c>
      <c r="E2644" s="11">
        <v>400938.35086000001</v>
      </c>
      <c r="F2644" s="11">
        <v>687399.60549999995</v>
      </c>
      <c r="G2644" s="11">
        <f t="shared" si="82"/>
        <v>286461.25463999994</v>
      </c>
      <c r="H2644" s="6">
        <f t="shared" si="83"/>
        <v>0.71447706118795984</v>
      </c>
    </row>
    <row r="2645" spans="1:8" x14ac:dyDescent="0.3">
      <c r="A2645">
        <v>42027</v>
      </c>
      <c r="B2645" t="s">
        <v>11</v>
      </c>
      <c r="C2645" t="s">
        <v>561</v>
      </c>
      <c r="D2645">
        <v>2202320500</v>
      </c>
      <c r="E2645" s="11">
        <v>1183972.9088000001</v>
      </c>
      <c r="F2645" s="11">
        <v>1727984</v>
      </c>
      <c r="G2645" s="11">
        <f t="shared" si="82"/>
        <v>544011.09119999991</v>
      </c>
      <c r="H2645" s="6">
        <f t="shared" si="83"/>
        <v>0.45947934041106991</v>
      </c>
    </row>
    <row r="2646" spans="1:8" x14ac:dyDescent="0.3">
      <c r="A2646">
        <v>42027</v>
      </c>
      <c r="B2646" t="s">
        <v>11</v>
      </c>
      <c r="C2646" t="s">
        <v>561</v>
      </c>
      <c r="D2646">
        <v>2202410200</v>
      </c>
      <c r="E2646" s="11">
        <v>244028.13748999999</v>
      </c>
      <c r="F2646" s="11">
        <v>231695.29790000001</v>
      </c>
      <c r="G2646" s="11">
        <f t="shared" si="82"/>
        <v>-12332.839589999989</v>
      </c>
      <c r="H2646" s="6">
        <f t="shared" si="83"/>
        <v>-5.0538596560428917E-2</v>
      </c>
    </row>
    <row r="2647" spans="1:8" x14ac:dyDescent="0.3">
      <c r="A2647">
        <v>42027</v>
      </c>
      <c r="B2647" t="s">
        <v>11</v>
      </c>
      <c r="C2647" t="s">
        <v>561</v>
      </c>
      <c r="D2647">
        <v>2202410300</v>
      </c>
      <c r="E2647" s="11">
        <v>57203.141080000001</v>
      </c>
      <c r="F2647" s="11">
        <v>58993.219729999997</v>
      </c>
      <c r="G2647" s="11">
        <f t="shared" si="82"/>
        <v>1790.0786499999958</v>
      </c>
      <c r="H2647" s="6">
        <f t="shared" si="83"/>
        <v>3.1293362850416319E-2</v>
      </c>
    </row>
    <row r="2648" spans="1:8" x14ac:dyDescent="0.3">
      <c r="A2648">
        <v>42027</v>
      </c>
      <c r="B2648" t="s">
        <v>11</v>
      </c>
      <c r="C2648" t="s">
        <v>561</v>
      </c>
      <c r="D2648">
        <v>2202410400</v>
      </c>
      <c r="E2648" s="11">
        <v>29948.924669</v>
      </c>
      <c r="F2648" s="11">
        <v>36798.989990000002</v>
      </c>
      <c r="G2648" s="11">
        <f t="shared" si="82"/>
        <v>6850.0653210000019</v>
      </c>
      <c r="H2648" s="6">
        <f t="shared" si="83"/>
        <v>0.22872491739546411</v>
      </c>
    </row>
    <row r="2649" spans="1:8" x14ac:dyDescent="0.3">
      <c r="A2649">
        <v>42027</v>
      </c>
      <c r="B2649" t="s">
        <v>11</v>
      </c>
      <c r="C2649" t="s">
        <v>561</v>
      </c>
      <c r="D2649">
        <v>2202410500</v>
      </c>
      <c r="E2649" s="11">
        <v>23786.768314000001</v>
      </c>
      <c r="F2649" s="11">
        <v>24174.889889999999</v>
      </c>
      <c r="G2649" s="11">
        <f t="shared" si="82"/>
        <v>388.12157599999773</v>
      </c>
      <c r="H2649" s="6">
        <f t="shared" si="83"/>
        <v>1.6316700565480513E-2</v>
      </c>
    </row>
    <row r="2650" spans="1:8" x14ac:dyDescent="0.3">
      <c r="A2650">
        <v>42027</v>
      </c>
      <c r="B2650" t="s">
        <v>11</v>
      </c>
      <c r="C2650" t="s">
        <v>561</v>
      </c>
      <c r="D2650">
        <v>2202420200</v>
      </c>
      <c r="E2650" s="11">
        <v>866705.14526000002</v>
      </c>
      <c r="F2650" s="11">
        <v>2067587</v>
      </c>
      <c r="G2650" s="11">
        <f t="shared" si="82"/>
        <v>1200881.8547399999</v>
      </c>
      <c r="H2650" s="6">
        <f t="shared" si="83"/>
        <v>1.3855713921944599</v>
      </c>
    </row>
    <row r="2651" spans="1:8" x14ac:dyDescent="0.3">
      <c r="A2651">
        <v>42027</v>
      </c>
      <c r="B2651" t="s">
        <v>11</v>
      </c>
      <c r="C2651" t="s">
        <v>561</v>
      </c>
      <c r="D2651">
        <v>2202420300</v>
      </c>
      <c r="E2651" s="11">
        <v>218001.87578</v>
      </c>
      <c r="F2651" s="11">
        <v>568334.89839999995</v>
      </c>
      <c r="G2651" s="11">
        <f t="shared" si="82"/>
        <v>350333.02261999995</v>
      </c>
      <c r="H2651" s="6">
        <f t="shared" si="83"/>
        <v>1.6070183862708778</v>
      </c>
    </row>
    <row r="2652" spans="1:8" x14ac:dyDescent="0.3">
      <c r="A2652">
        <v>42027</v>
      </c>
      <c r="B2652" t="s">
        <v>11</v>
      </c>
      <c r="C2652" t="s">
        <v>561</v>
      </c>
      <c r="D2652">
        <v>2202420400</v>
      </c>
      <c r="E2652" s="11">
        <v>106407.38712</v>
      </c>
      <c r="F2652" s="11">
        <v>328492.40039999998</v>
      </c>
      <c r="G2652" s="11">
        <f t="shared" si="82"/>
        <v>222085.01327999998</v>
      </c>
      <c r="H2652" s="6">
        <f t="shared" si="83"/>
        <v>2.087120258197352</v>
      </c>
    </row>
    <row r="2653" spans="1:8" x14ac:dyDescent="0.3">
      <c r="A2653">
        <v>42027</v>
      </c>
      <c r="B2653" t="s">
        <v>11</v>
      </c>
      <c r="C2653" t="s">
        <v>561</v>
      </c>
      <c r="D2653">
        <v>2202420500</v>
      </c>
      <c r="E2653" s="11">
        <v>90985.490023999999</v>
      </c>
      <c r="F2653" s="11">
        <v>233408.30179999999</v>
      </c>
      <c r="G2653" s="11">
        <f t="shared" si="82"/>
        <v>142422.81177599999</v>
      </c>
      <c r="H2653" s="6">
        <f t="shared" si="83"/>
        <v>1.5653354368749559</v>
      </c>
    </row>
    <row r="2654" spans="1:8" x14ac:dyDescent="0.3">
      <c r="A2654">
        <v>42027</v>
      </c>
      <c r="B2654" t="s">
        <v>11</v>
      </c>
      <c r="C2654" t="s">
        <v>561</v>
      </c>
      <c r="D2654">
        <v>2202430200</v>
      </c>
      <c r="E2654" s="11">
        <v>584888.89466999995</v>
      </c>
      <c r="F2654" s="11">
        <v>603228.19140000001</v>
      </c>
      <c r="G2654" s="11">
        <f t="shared" si="82"/>
        <v>18339.29673000006</v>
      </c>
      <c r="H2654" s="6">
        <f t="shared" si="83"/>
        <v>3.135518026948908E-2</v>
      </c>
    </row>
    <row r="2655" spans="1:8" x14ac:dyDescent="0.3">
      <c r="A2655">
        <v>42027</v>
      </c>
      <c r="B2655" t="s">
        <v>11</v>
      </c>
      <c r="C2655" t="s">
        <v>561</v>
      </c>
      <c r="D2655">
        <v>2202430300</v>
      </c>
      <c r="E2655" s="11">
        <v>161435.77252999999</v>
      </c>
      <c r="F2655" s="11">
        <v>184635.30179999999</v>
      </c>
      <c r="G2655" s="11">
        <f t="shared" si="82"/>
        <v>23199.529269999999</v>
      </c>
      <c r="H2655" s="6">
        <f t="shared" si="83"/>
        <v>0.14370748754393192</v>
      </c>
    </row>
    <row r="2656" spans="1:8" x14ac:dyDescent="0.3">
      <c r="A2656">
        <v>42027</v>
      </c>
      <c r="B2656" t="s">
        <v>11</v>
      </c>
      <c r="C2656" t="s">
        <v>561</v>
      </c>
      <c r="D2656">
        <v>2202430400</v>
      </c>
      <c r="E2656" s="11">
        <v>71942.610530000005</v>
      </c>
      <c r="F2656" s="11">
        <v>95994.039550000001</v>
      </c>
      <c r="G2656" s="11">
        <f t="shared" si="82"/>
        <v>24051.429019999996</v>
      </c>
      <c r="H2656" s="6">
        <f t="shared" si="83"/>
        <v>0.3343140990132763</v>
      </c>
    </row>
    <row r="2657" spans="1:8" x14ac:dyDescent="0.3">
      <c r="A2657">
        <v>42027</v>
      </c>
      <c r="B2657" t="s">
        <v>11</v>
      </c>
      <c r="C2657" t="s">
        <v>561</v>
      </c>
      <c r="D2657">
        <v>2202430500</v>
      </c>
      <c r="E2657" s="11">
        <v>68106.746528000003</v>
      </c>
      <c r="F2657" s="11">
        <v>75705.240720000002</v>
      </c>
      <c r="G2657" s="11">
        <f t="shared" si="82"/>
        <v>7598.4941919999983</v>
      </c>
      <c r="H2657" s="6">
        <f t="shared" si="83"/>
        <v>0.11156742289658647</v>
      </c>
    </row>
    <row r="2658" spans="1:8" x14ac:dyDescent="0.3">
      <c r="A2658">
        <v>42027</v>
      </c>
      <c r="B2658" t="s">
        <v>11</v>
      </c>
      <c r="C2658" t="s">
        <v>561</v>
      </c>
      <c r="D2658">
        <v>2202510200</v>
      </c>
      <c r="E2658" s="11">
        <v>2595348.4846000001</v>
      </c>
      <c r="F2658" s="11">
        <v>2448521</v>
      </c>
      <c r="G2658" s="11">
        <f t="shared" si="82"/>
        <v>-146827.48460000008</v>
      </c>
      <c r="H2658" s="6">
        <f t="shared" si="83"/>
        <v>-5.6573321644946425E-2</v>
      </c>
    </row>
    <row r="2659" spans="1:8" x14ac:dyDescent="0.3">
      <c r="A2659">
        <v>42027</v>
      </c>
      <c r="B2659" t="s">
        <v>11</v>
      </c>
      <c r="C2659" t="s">
        <v>561</v>
      </c>
      <c r="D2659">
        <v>2202510300</v>
      </c>
      <c r="E2659" s="11">
        <v>608379.04202000005</v>
      </c>
      <c r="F2659" s="11">
        <v>623431.09770000004</v>
      </c>
      <c r="G2659" s="11">
        <f t="shared" si="82"/>
        <v>15052.05567999999</v>
      </c>
      <c r="H2659" s="6">
        <f t="shared" si="83"/>
        <v>2.4741246230347895E-2</v>
      </c>
    </row>
    <row r="2660" spans="1:8" x14ac:dyDescent="0.3">
      <c r="A2660">
        <v>42027</v>
      </c>
      <c r="B2660" t="s">
        <v>11</v>
      </c>
      <c r="C2660" t="s">
        <v>561</v>
      </c>
      <c r="D2660">
        <v>2202510400</v>
      </c>
      <c r="E2660" s="11">
        <v>318520.24585000001</v>
      </c>
      <c r="F2660" s="11">
        <v>388886.40039999998</v>
      </c>
      <c r="G2660" s="11">
        <f t="shared" si="82"/>
        <v>70366.154549999977</v>
      </c>
      <c r="H2660" s="6">
        <f t="shared" si="83"/>
        <v>0.22091579881279302</v>
      </c>
    </row>
    <row r="2661" spans="1:8" x14ac:dyDescent="0.3">
      <c r="A2661">
        <v>42027</v>
      </c>
      <c r="B2661" t="s">
        <v>11</v>
      </c>
      <c r="C2661" t="s">
        <v>561</v>
      </c>
      <c r="D2661">
        <v>2202510500</v>
      </c>
      <c r="E2661" s="11">
        <v>252982.10316</v>
      </c>
      <c r="F2661" s="11">
        <v>255476.59959999999</v>
      </c>
      <c r="G2661" s="11">
        <f t="shared" si="82"/>
        <v>2494.4964399999881</v>
      </c>
      <c r="H2661" s="6">
        <f t="shared" si="83"/>
        <v>9.8603672308879859E-3</v>
      </c>
    </row>
    <row r="2662" spans="1:8" x14ac:dyDescent="0.3">
      <c r="A2662">
        <v>42027</v>
      </c>
      <c r="B2662" t="s">
        <v>11</v>
      </c>
      <c r="C2662" t="s">
        <v>561</v>
      </c>
      <c r="D2662">
        <v>2202520200</v>
      </c>
      <c r="E2662" s="11">
        <v>39914867.545999996</v>
      </c>
      <c r="F2662" s="11">
        <v>35681030</v>
      </c>
      <c r="G2662" s="11">
        <f t="shared" si="82"/>
        <v>-4233837.5459999964</v>
      </c>
      <c r="H2662" s="6">
        <f t="shared" si="83"/>
        <v>-0.10607169223650056</v>
      </c>
    </row>
    <row r="2663" spans="1:8" x14ac:dyDescent="0.3">
      <c r="A2663">
        <v>42027</v>
      </c>
      <c r="B2663" t="s">
        <v>11</v>
      </c>
      <c r="C2663" t="s">
        <v>561</v>
      </c>
      <c r="D2663">
        <v>2202520300</v>
      </c>
      <c r="E2663" s="11">
        <v>9356504.0276999995</v>
      </c>
      <c r="F2663" s="11">
        <v>9084956</v>
      </c>
      <c r="G2663" s="11">
        <f t="shared" si="82"/>
        <v>-271548.02769999951</v>
      </c>
      <c r="H2663" s="6">
        <f t="shared" si="83"/>
        <v>-2.9022381318500965E-2</v>
      </c>
    </row>
    <row r="2664" spans="1:8" x14ac:dyDescent="0.3">
      <c r="A2664">
        <v>42027</v>
      </c>
      <c r="B2664" t="s">
        <v>11</v>
      </c>
      <c r="C2664" t="s">
        <v>561</v>
      </c>
      <c r="D2664">
        <v>2202520400</v>
      </c>
      <c r="E2664" s="11">
        <v>4898645.4181000004</v>
      </c>
      <c r="F2664" s="11">
        <v>5667043</v>
      </c>
      <c r="G2664" s="11">
        <f t="shared" si="82"/>
        <v>768397.58189999964</v>
      </c>
      <c r="H2664" s="6">
        <f t="shared" si="83"/>
        <v>0.15685919602607859</v>
      </c>
    </row>
    <row r="2665" spans="1:8" x14ac:dyDescent="0.3">
      <c r="A2665">
        <v>42027</v>
      </c>
      <c r="B2665" t="s">
        <v>11</v>
      </c>
      <c r="C2665" t="s">
        <v>561</v>
      </c>
      <c r="D2665">
        <v>2202520500</v>
      </c>
      <c r="E2665" s="11">
        <v>3890713.2544</v>
      </c>
      <c r="F2665" s="11">
        <v>3722934</v>
      </c>
      <c r="G2665" s="11">
        <f t="shared" si="82"/>
        <v>-167779.25439999998</v>
      </c>
      <c r="H2665" s="6">
        <f t="shared" si="83"/>
        <v>-4.3123006870336371E-2</v>
      </c>
    </row>
    <row r="2666" spans="1:8" x14ac:dyDescent="0.3">
      <c r="A2666">
        <v>42027</v>
      </c>
      <c r="B2666" t="s">
        <v>11</v>
      </c>
      <c r="C2666" t="s">
        <v>561</v>
      </c>
      <c r="D2666">
        <v>2202530200</v>
      </c>
      <c r="E2666" s="11">
        <v>2245053.2999</v>
      </c>
      <c r="F2666" s="11">
        <v>2647856</v>
      </c>
      <c r="G2666" s="11">
        <f t="shared" si="82"/>
        <v>402802.70010000002</v>
      </c>
      <c r="H2666" s="6">
        <f t="shared" si="83"/>
        <v>0.17941787846103333</v>
      </c>
    </row>
    <row r="2667" spans="1:8" x14ac:dyDescent="0.3">
      <c r="A2667">
        <v>42027</v>
      </c>
      <c r="B2667" t="s">
        <v>11</v>
      </c>
      <c r="C2667" t="s">
        <v>561</v>
      </c>
      <c r="D2667">
        <v>2202530300</v>
      </c>
      <c r="E2667" s="11">
        <v>526266.03246000002</v>
      </c>
      <c r="F2667" s="11">
        <v>674185.69920000003</v>
      </c>
      <c r="G2667" s="11">
        <f t="shared" si="82"/>
        <v>147919.66674000002</v>
      </c>
      <c r="H2667" s="6">
        <f t="shared" si="83"/>
        <v>0.28107393906568151</v>
      </c>
    </row>
    <row r="2668" spans="1:8" x14ac:dyDescent="0.3">
      <c r="A2668">
        <v>42027</v>
      </c>
      <c r="B2668" t="s">
        <v>11</v>
      </c>
      <c r="C2668" t="s">
        <v>561</v>
      </c>
      <c r="D2668">
        <v>2202530400</v>
      </c>
      <c r="E2668" s="11">
        <v>275529.44558</v>
      </c>
      <c r="F2668" s="11">
        <v>420545.79690000002</v>
      </c>
      <c r="G2668" s="11">
        <f t="shared" si="82"/>
        <v>145016.35132000002</v>
      </c>
      <c r="H2668" s="6">
        <f t="shared" si="83"/>
        <v>0.52631888767726831</v>
      </c>
    </row>
    <row r="2669" spans="1:8" x14ac:dyDescent="0.3">
      <c r="A2669">
        <v>42027</v>
      </c>
      <c r="B2669" t="s">
        <v>11</v>
      </c>
      <c r="C2669" t="s">
        <v>561</v>
      </c>
      <c r="D2669">
        <v>2202530500</v>
      </c>
      <c r="E2669" s="11">
        <v>218837.05067</v>
      </c>
      <c r="F2669" s="11">
        <v>276275.29690000002</v>
      </c>
      <c r="G2669" s="11">
        <f t="shared" si="82"/>
        <v>57438.246230000019</v>
      </c>
      <c r="H2669" s="6">
        <f t="shared" si="83"/>
        <v>0.2624703908873971</v>
      </c>
    </row>
    <row r="2670" spans="1:8" x14ac:dyDescent="0.3">
      <c r="A2670">
        <v>42027</v>
      </c>
      <c r="B2670" t="s">
        <v>11</v>
      </c>
      <c r="C2670" t="s">
        <v>561</v>
      </c>
      <c r="D2670">
        <v>2202540200</v>
      </c>
      <c r="E2670" s="11">
        <v>438315.92219999997</v>
      </c>
      <c r="F2670" s="11">
        <v>791882.10549999995</v>
      </c>
      <c r="G2670" s="11">
        <f t="shared" si="82"/>
        <v>353566.18329999998</v>
      </c>
      <c r="H2670" s="6">
        <f t="shared" si="83"/>
        <v>0.80664690784075743</v>
      </c>
    </row>
    <row r="2671" spans="1:8" x14ac:dyDescent="0.3">
      <c r="A2671">
        <v>42027</v>
      </c>
      <c r="B2671" t="s">
        <v>11</v>
      </c>
      <c r="C2671" t="s">
        <v>561</v>
      </c>
      <c r="D2671">
        <v>2202540300</v>
      </c>
      <c r="E2671" s="11">
        <v>102746.32093</v>
      </c>
      <c r="F2671" s="11">
        <v>201625.79879999999</v>
      </c>
      <c r="G2671" s="11">
        <f t="shared" si="82"/>
        <v>98879.477869999988</v>
      </c>
      <c r="H2671" s="6">
        <f t="shared" si="83"/>
        <v>0.96236514334528378</v>
      </c>
    </row>
    <row r="2672" spans="1:8" x14ac:dyDescent="0.3">
      <c r="A2672">
        <v>42027</v>
      </c>
      <c r="B2672" t="s">
        <v>11</v>
      </c>
      <c r="C2672" t="s">
        <v>561</v>
      </c>
      <c r="D2672">
        <v>2202540400</v>
      </c>
      <c r="E2672" s="11">
        <v>53793.350691</v>
      </c>
      <c r="F2672" s="11">
        <v>125770.7598</v>
      </c>
      <c r="G2672" s="11">
        <f t="shared" si="82"/>
        <v>71977.409109</v>
      </c>
      <c r="H2672" s="6">
        <f t="shared" si="83"/>
        <v>1.338035429740247</v>
      </c>
    </row>
    <row r="2673" spans="1:8" x14ac:dyDescent="0.3">
      <c r="A2673">
        <v>42027</v>
      </c>
      <c r="B2673" t="s">
        <v>11</v>
      </c>
      <c r="C2673" t="s">
        <v>561</v>
      </c>
      <c r="D2673">
        <v>2202540500</v>
      </c>
      <c r="E2673" s="11">
        <v>42724.982595000001</v>
      </c>
      <c r="F2673" s="11">
        <v>82624.449710000001</v>
      </c>
      <c r="G2673" s="11">
        <f t="shared" si="82"/>
        <v>39899.467114999999</v>
      </c>
      <c r="H2673" s="6">
        <f t="shared" si="83"/>
        <v>0.93386736966557204</v>
      </c>
    </row>
    <row r="2674" spans="1:8" x14ac:dyDescent="0.3">
      <c r="A2674">
        <v>42027</v>
      </c>
      <c r="B2674" t="s">
        <v>11</v>
      </c>
      <c r="C2674" t="s">
        <v>561</v>
      </c>
      <c r="D2674">
        <v>2202610200</v>
      </c>
      <c r="E2674" s="11">
        <v>20725899.07</v>
      </c>
      <c r="F2674" s="11">
        <v>20025020</v>
      </c>
      <c r="G2674" s="11">
        <f t="shared" si="82"/>
        <v>-700879.0700000003</v>
      </c>
      <c r="H2674" s="6">
        <f t="shared" si="83"/>
        <v>-3.3816582220768304E-2</v>
      </c>
    </row>
    <row r="2675" spans="1:8" x14ac:dyDescent="0.3">
      <c r="A2675">
        <v>42027</v>
      </c>
      <c r="B2675" t="s">
        <v>11</v>
      </c>
      <c r="C2675" t="s">
        <v>561</v>
      </c>
      <c r="D2675">
        <v>2202610300</v>
      </c>
      <c r="E2675" s="11">
        <v>4858388.7021000003</v>
      </c>
      <c r="F2675" s="11">
        <v>5098685</v>
      </c>
      <c r="G2675" s="11">
        <f t="shared" si="82"/>
        <v>240296.29789999966</v>
      </c>
      <c r="H2675" s="6">
        <f t="shared" si="83"/>
        <v>4.9460080828060027E-2</v>
      </c>
    </row>
    <row r="2676" spans="1:8" x14ac:dyDescent="0.3">
      <c r="A2676">
        <v>42027</v>
      </c>
      <c r="B2676" t="s">
        <v>11</v>
      </c>
      <c r="C2676" t="s">
        <v>561</v>
      </c>
      <c r="D2676">
        <v>2202610400</v>
      </c>
      <c r="E2676" s="11">
        <v>2543633.9485999998</v>
      </c>
      <c r="F2676" s="11">
        <v>3180476</v>
      </c>
      <c r="G2676" s="11">
        <f t="shared" si="82"/>
        <v>636842.05140000023</v>
      </c>
      <c r="H2676" s="6">
        <f t="shared" si="83"/>
        <v>0.25036701988920779</v>
      </c>
    </row>
    <row r="2677" spans="1:8" x14ac:dyDescent="0.3">
      <c r="A2677">
        <v>42027</v>
      </c>
      <c r="B2677" t="s">
        <v>11</v>
      </c>
      <c r="C2677" t="s">
        <v>561</v>
      </c>
      <c r="D2677">
        <v>2202610500</v>
      </c>
      <c r="E2677" s="11">
        <v>2020262.5887</v>
      </c>
      <c r="F2677" s="11">
        <v>2089395</v>
      </c>
      <c r="G2677" s="11">
        <f t="shared" si="82"/>
        <v>69132.411300000036</v>
      </c>
      <c r="H2677" s="6">
        <f t="shared" si="83"/>
        <v>3.4219517644231291E-2</v>
      </c>
    </row>
    <row r="2678" spans="1:8" x14ac:dyDescent="0.3">
      <c r="A2678">
        <v>42027</v>
      </c>
      <c r="B2678" t="s">
        <v>11</v>
      </c>
      <c r="C2678" t="s">
        <v>561</v>
      </c>
      <c r="D2678">
        <v>2202620200</v>
      </c>
      <c r="E2678" s="11">
        <v>70800569.504999995</v>
      </c>
      <c r="F2678" s="11">
        <v>68371190</v>
      </c>
      <c r="G2678" s="11">
        <f t="shared" si="82"/>
        <v>-2429379.5049999952</v>
      </c>
      <c r="H2678" s="6">
        <f t="shared" si="83"/>
        <v>-3.4312993835853685E-2</v>
      </c>
    </row>
    <row r="2679" spans="1:8" x14ac:dyDescent="0.3">
      <c r="A2679">
        <v>42027</v>
      </c>
      <c r="B2679" t="s">
        <v>11</v>
      </c>
      <c r="C2679" t="s">
        <v>561</v>
      </c>
      <c r="D2679">
        <v>2202620300</v>
      </c>
      <c r="E2679" s="11">
        <v>16596473.757999999</v>
      </c>
      <c r="F2679" s="11">
        <v>17408380</v>
      </c>
      <c r="G2679" s="11">
        <f t="shared" si="82"/>
        <v>811906.24200000055</v>
      </c>
      <c r="H2679" s="6">
        <f t="shared" si="83"/>
        <v>4.8920406457343829E-2</v>
      </c>
    </row>
    <row r="2680" spans="1:8" x14ac:dyDescent="0.3">
      <c r="A2680">
        <v>42027</v>
      </c>
      <c r="B2680" t="s">
        <v>11</v>
      </c>
      <c r="C2680" t="s">
        <v>561</v>
      </c>
      <c r="D2680">
        <v>2202620400</v>
      </c>
      <c r="E2680" s="11">
        <v>8689166.9567000009</v>
      </c>
      <c r="F2680" s="11">
        <v>10859059</v>
      </c>
      <c r="G2680" s="11">
        <f t="shared" si="82"/>
        <v>2169892.0432999991</v>
      </c>
      <c r="H2680" s="6">
        <f t="shared" si="83"/>
        <v>0.24972382900605325</v>
      </c>
    </row>
    <row r="2681" spans="1:8" x14ac:dyDescent="0.3">
      <c r="A2681">
        <v>42027</v>
      </c>
      <c r="B2681" t="s">
        <v>11</v>
      </c>
      <c r="C2681" t="s">
        <v>561</v>
      </c>
      <c r="D2681">
        <v>2202620500</v>
      </c>
      <c r="E2681" s="11">
        <v>6901307.8163000001</v>
      </c>
      <c r="F2681" s="11">
        <v>7133801</v>
      </c>
      <c r="G2681" s="11">
        <f t="shared" si="82"/>
        <v>232493.18369999994</v>
      </c>
      <c r="H2681" s="6">
        <f t="shared" si="83"/>
        <v>3.3688279075290768E-2</v>
      </c>
    </row>
    <row r="2682" spans="1:8" x14ac:dyDescent="0.3">
      <c r="A2682">
        <v>42027</v>
      </c>
      <c r="B2682" t="s">
        <v>11</v>
      </c>
      <c r="C2682" t="s">
        <v>561</v>
      </c>
      <c r="D2682">
        <v>2203420200</v>
      </c>
      <c r="E2682" s="11">
        <v>1494873.6534</v>
      </c>
      <c r="F2682" s="11">
        <v>322499.49800000002</v>
      </c>
      <c r="G2682" s="11">
        <f t="shared" si="82"/>
        <v>-1172374.1554</v>
      </c>
      <c r="H2682" s="6">
        <f t="shared" si="83"/>
        <v>-0.78426303971142031</v>
      </c>
    </row>
    <row r="2683" spans="1:8" x14ac:dyDescent="0.3">
      <c r="A2683">
        <v>42027</v>
      </c>
      <c r="B2683" t="s">
        <v>11</v>
      </c>
      <c r="C2683" t="s">
        <v>561</v>
      </c>
      <c r="D2683">
        <v>2203420300</v>
      </c>
      <c r="E2683" s="11">
        <v>376004.76040000003</v>
      </c>
      <c r="F2683" s="11">
        <v>88648.210449999999</v>
      </c>
      <c r="G2683" s="11">
        <f t="shared" si="82"/>
        <v>-287356.54995000002</v>
      </c>
      <c r="H2683" s="6">
        <f t="shared" si="83"/>
        <v>-0.76423646776255016</v>
      </c>
    </row>
    <row r="2684" spans="1:8" x14ac:dyDescent="0.3">
      <c r="A2684">
        <v>42027</v>
      </c>
      <c r="B2684" t="s">
        <v>11</v>
      </c>
      <c r="C2684" t="s">
        <v>561</v>
      </c>
      <c r="D2684">
        <v>2203420400</v>
      </c>
      <c r="E2684" s="11">
        <v>183529.08183000001</v>
      </c>
      <c r="F2684" s="11">
        <v>51237.849609999997</v>
      </c>
      <c r="G2684" s="11">
        <f t="shared" si="82"/>
        <v>-132291.23222000001</v>
      </c>
      <c r="H2684" s="6">
        <f t="shared" si="83"/>
        <v>-0.72081890728652587</v>
      </c>
    </row>
    <row r="2685" spans="1:8" x14ac:dyDescent="0.3">
      <c r="A2685">
        <v>42027</v>
      </c>
      <c r="B2685" t="s">
        <v>11</v>
      </c>
      <c r="C2685" t="s">
        <v>561</v>
      </c>
      <c r="D2685">
        <v>2203420500</v>
      </c>
      <c r="E2685" s="11">
        <v>156929.73858</v>
      </c>
      <c r="F2685" s="11">
        <v>36406.740230000003</v>
      </c>
      <c r="G2685" s="11">
        <f t="shared" si="82"/>
        <v>-120522.99835000001</v>
      </c>
      <c r="H2685" s="6">
        <f t="shared" si="83"/>
        <v>-0.76800611178332856</v>
      </c>
    </row>
    <row r="2686" spans="1:8" x14ac:dyDescent="0.3">
      <c r="A2686">
        <v>42027</v>
      </c>
      <c r="B2686" t="s">
        <v>11</v>
      </c>
      <c r="C2686" t="s">
        <v>561</v>
      </c>
      <c r="D2686">
        <v>2205210200</v>
      </c>
      <c r="E2686" s="11">
        <v>55282.448763</v>
      </c>
      <c r="F2686" s="11">
        <v>188597.60060000001</v>
      </c>
      <c r="G2686" s="11">
        <f t="shared" si="82"/>
        <v>133315.15183700001</v>
      </c>
      <c r="H2686" s="6">
        <f t="shared" si="83"/>
        <v>2.4115276153654492</v>
      </c>
    </row>
    <row r="2687" spans="1:8" x14ac:dyDescent="0.3">
      <c r="A2687">
        <v>42027</v>
      </c>
      <c r="B2687" t="s">
        <v>11</v>
      </c>
      <c r="C2687" t="s">
        <v>561</v>
      </c>
      <c r="D2687">
        <v>2205210300</v>
      </c>
      <c r="E2687" s="11">
        <v>62967.403982000003</v>
      </c>
      <c r="F2687" s="11">
        <v>236121.20019999999</v>
      </c>
      <c r="G2687" s="11">
        <f t="shared" si="82"/>
        <v>173153.796218</v>
      </c>
      <c r="H2687" s="6">
        <f t="shared" si="83"/>
        <v>2.7498957439550487</v>
      </c>
    </row>
    <row r="2688" spans="1:8" x14ac:dyDescent="0.3">
      <c r="A2688">
        <v>42027</v>
      </c>
      <c r="B2688" t="s">
        <v>11</v>
      </c>
      <c r="C2688" t="s">
        <v>561</v>
      </c>
      <c r="D2688">
        <v>2205210400</v>
      </c>
      <c r="E2688" s="11">
        <v>21311.237867</v>
      </c>
      <c r="F2688" s="11">
        <v>93257.929690000004</v>
      </c>
      <c r="G2688" s="11">
        <f t="shared" si="82"/>
        <v>71946.691823000001</v>
      </c>
      <c r="H2688" s="6">
        <f t="shared" si="83"/>
        <v>3.3759977844556803</v>
      </c>
    </row>
    <row r="2689" spans="1:8" x14ac:dyDescent="0.3">
      <c r="A2689">
        <v>42027</v>
      </c>
      <c r="B2689" t="s">
        <v>11</v>
      </c>
      <c r="C2689" t="s">
        <v>561</v>
      </c>
      <c r="D2689">
        <v>2205210500</v>
      </c>
      <c r="E2689" s="11">
        <v>62932.197565000002</v>
      </c>
      <c r="F2689" s="11">
        <v>234431.59959999999</v>
      </c>
      <c r="G2689" s="11">
        <f t="shared" si="82"/>
        <v>171499.40203499998</v>
      </c>
      <c r="H2689" s="6">
        <f t="shared" si="83"/>
        <v>2.7251456117969743</v>
      </c>
    </row>
    <row r="2690" spans="1:8" x14ac:dyDescent="0.3">
      <c r="A2690">
        <v>42027</v>
      </c>
      <c r="B2690" t="s">
        <v>11</v>
      </c>
      <c r="C2690" t="s">
        <v>561</v>
      </c>
      <c r="D2690">
        <v>2205310200</v>
      </c>
      <c r="E2690" s="11">
        <v>270724.47042999999</v>
      </c>
      <c r="F2690" s="11">
        <v>295497.79879999999</v>
      </c>
      <c r="G2690" s="11">
        <f t="shared" si="82"/>
        <v>24773.328370000003</v>
      </c>
      <c r="H2690" s="6">
        <f t="shared" si="83"/>
        <v>9.1507532845670606E-2</v>
      </c>
    </row>
    <row r="2691" spans="1:8" x14ac:dyDescent="0.3">
      <c r="A2691">
        <v>42027</v>
      </c>
      <c r="B2691" t="s">
        <v>11</v>
      </c>
      <c r="C2691" t="s">
        <v>561</v>
      </c>
      <c r="D2691">
        <v>2205310300</v>
      </c>
      <c r="E2691" s="11">
        <v>308358.45263000001</v>
      </c>
      <c r="F2691" s="11">
        <v>369958.00390000001</v>
      </c>
      <c r="G2691" s="11">
        <f t="shared" si="82"/>
        <v>61599.551269999996</v>
      </c>
      <c r="H2691" s="6">
        <f t="shared" si="83"/>
        <v>0.19976605390452337</v>
      </c>
    </row>
    <row r="2692" spans="1:8" x14ac:dyDescent="0.3">
      <c r="A2692">
        <v>42027</v>
      </c>
      <c r="B2692" t="s">
        <v>11</v>
      </c>
      <c r="C2692" t="s">
        <v>561</v>
      </c>
      <c r="D2692">
        <v>2205310400</v>
      </c>
      <c r="E2692" s="11">
        <v>104363.56914000001</v>
      </c>
      <c r="F2692" s="11">
        <v>146117.9902</v>
      </c>
      <c r="G2692" s="11">
        <f t="shared" ref="G2692:G2755" si="84">F2692-E2692</f>
        <v>41754.421059999993</v>
      </c>
      <c r="H2692" s="6">
        <f t="shared" ref="H2692:H2755" si="85">G2692/E2692</f>
        <v>0.40008617378721423</v>
      </c>
    </row>
    <row r="2693" spans="1:8" x14ac:dyDescent="0.3">
      <c r="A2693">
        <v>42027</v>
      </c>
      <c r="B2693" t="s">
        <v>11</v>
      </c>
      <c r="C2693" t="s">
        <v>561</v>
      </c>
      <c r="D2693">
        <v>2205310500</v>
      </c>
      <c r="E2693" s="11">
        <v>308186.09980999999</v>
      </c>
      <c r="F2693" s="11">
        <v>367311.40230000002</v>
      </c>
      <c r="G2693" s="11">
        <f t="shared" si="84"/>
        <v>59125.302490000031</v>
      </c>
      <c r="H2693" s="6">
        <f t="shared" si="85"/>
        <v>0.19184934858013197</v>
      </c>
    </row>
    <row r="2694" spans="1:8" x14ac:dyDescent="0.3">
      <c r="A2694">
        <v>42027</v>
      </c>
      <c r="B2694" t="s">
        <v>11</v>
      </c>
      <c r="C2694" t="s">
        <v>561</v>
      </c>
      <c r="D2694">
        <v>2205320200</v>
      </c>
      <c r="E2694" s="11">
        <v>43010.840711999997</v>
      </c>
      <c r="F2694" s="11">
        <v>72238.539550000001</v>
      </c>
      <c r="G2694" s="11">
        <f t="shared" si="84"/>
        <v>29227.698838000004</v>
      </c>
      <c r="H2694" s="6">
        <f t="shared" si="85"/>
        <v>0.67954260726285909</v>
      </c>
    </row>
    <row r="2695" spans="1:8" x14ac:dyDescent="0.3">
      <c r="A2695">
        <v>42027</v>
      </c>
      <c r="B2695" t="s">
        <v>11</v>
      </c>
      <c r="C2695" t="s">
        <v>561</v>
      </c>
      <c r="D2695">
        <v>2205320300</v>
      </c>
      <c r="E2695" s="11">
        <v>48989.906278000002</v>
      </c>
      <c r="F2695" s="11">
        <v>90441.479980000004</v>
      </c>
      <c r="G2695" s="11">
        <f t="shared" si="84"/>
        <v>41451.573702000002</v>
      </c>
      <c r="H2695" s="6">
        <f t="shared" si="85"/>
        <v>0.84612478061863006</v>
      </c>
    </row>
    <row r="2696" spans="1:8" x14ac:dyDescent="0.3">
      <c r="A2696">
        <v>42027</v>
      </c>
      <c r="B2696" t="s">
        <v>11</v>
      </c>
      <c r="C2696" t="s">
        <v>561</v>
      </c>
      <c r="D2696">
        <v>2205320400</v>
      </c>
      <c r="E2696" s="11">
        <v>16580.564162999999</v>
      </c>
      <c r="F2696" s="11">
        <v>35720.570070000002</v>
      </c>
      <c r="G2696" s="11">
        <f t="shared" si="84"/>
        <v>19140.005907000002</v>
      </c>
      <c r="H2696" s="6">
        <f t="shared" si="85"/>
        <v>1.1543639721084684</v>
      </c>
    </row>
    <row r="2697" spans="1:8" x14ac:dyDescent="0.3">
      <c r="A2697">
        <v>42027</v>
      </c>
      <c r="B2697" t="s">
        <v>11</v>
      </c>
      <c r="C2697" t="s">
        <v>561</v>
      </c>
      <c r="D2697">
        <v>2205320500</v>
      </c>
      <c r="E2697" s="11">
        <v>48962.486973999999</v>
      </c>
      <c r="F2697" s="11">
        <v>89794.369630000001</v>
      </c>
      <c r="G2697" s="11">
        <f t="shared" si="84"/>
        <v>40831.882656000002</v>
      </c>
      <c r="H2697" s="6">
        <f t="shared" si="85"/>
        <v>0.83394217041471974</v>
      </c>
    </row>
    <row r="2698" spans="1:8" x14ac:dyDescent="0.3">
      <c r="A2698">
        <v>42027</v>
      </c>
      <c r="B2698" t="s">
        <v>11</v>
      </c>
      <c r="C2698" t="s">
        <v>561</v>
      </c>
      <c r="D2698">
        <v>2209210200</v>
      </c>
      <c r="E2698" s="11">
        <v>72272.274218000006</v>
      </c>
      <c r="F2698" s="11">
        <v>0</v>
      </c>
      <c r="G2698" s="11">
        <f t="shared" si="84"/>
        <v>-72272.274218000006</v>
      </c>
      <c r="H2698" s="6">
        <f t="shared" si="85"/>
        <v>-1</v>
      </c>
    </row>
    <row r="2699" spans="1:8" x14ac:dyDescent="0.3">
      <c r="A2699">
        <v>42027</v>
      </c>
      <c r="B2699" t="s">
        <v>11</v>
      </c>
      <c r="C2699" t="s">
        <v>561</v>
      </c>
      <c r="D2699">
        <v>2209210300</v>
      </c>
      <c r="E2699" s="11">
        <v>82319.028718000001</v>
      </c>
      <c r="F2699" s="11">
        <v>0</v>
      </c>
      <c r="G2699" s="11">
        <f t="shared" si="84"/>
        <v>-82319.028718000001</v>
      </c>
      <c r="H2699" s="6">
        <f t="shared" si="85"/>
        <v>-1</v>
      </c>
    </row>
    <row r="2700" spans="1:8" x14ac:dyDescent="0.3">
      <c r="A2700">
        <v>42027</v>
      </c>
      <c r="B2700" t="s">
        <v>11</v>
      </c>
      <c r="C2700" t="s">
        <v>561</v>
      </c>
      <c r="D2700">
        <v>2209210400</v>
      </c>
      <c r="E2700" s="11">
        <v>27860.770670000002</v>
      </c>
      <c r="F2700" s="11">
        <v>0</v>
      </c>
      <c r="G2700" s="11">
        <f t="shared" si="84"/>
        <v>-27860.770670000002</v>
      </c>
      <c r="H2700" s="6">
        <f t="shared" si="85"/>
        <v>-1</v>
      </c>
    </row>
    <row r="2701" spans="1:8" x14ac:dyDescent="0.3">
      <c r="A2701">
        <v>42027</v>
      </c>
      <c r="B2701" t="s">
        <v>11</v>
      </c>
      <c r="C2701" t="s">
        <v>561</v>
      </c>
      <c r="D2701">
        <v>2209210500</v>
      </c>
      <c r="E2701" s="11">
        <v>82273.002395999996</v>
      </c>
      <c r="F2701" s="11">
        <v>0</v>
      </c>
      <c r="G2701" s="11">
        <f t="shared" si="84"/>
        <v>-82273.002395999996</v>
      </c>
      <c r="H2701" s="6">
        <f t="shared" si="85"/>
        <v>-1</v>
      </c>
    </row>
    <row r="2702" spans="1:8" x14ac:dyDescent="0.3">
      <c r="A2702">
        <v>42027</v>
      </c>
      <c r="B2702" t="s">
        <v>11</v>
      </c>
      <c r="C2702" t="s">
        <v>561</v>
      </c>
      <c r="D2702">
        <v>2209310200</v>
      </c>
      <c r="F2702" s="11">
        <v>0</v>
      </c>
      <c r="G2702" s="11">
        <f t="shared" si="84"/>
        <v>0</v>
      </c>
      <c r="H2702" s="6" t="e">
        <f t="shared" si="85"/>
        <v>#DIV/0!</v>
      </c>
    </row>
    <row r="2703" spans="1:8" x14ac:dyDescent="0.3">
      <c r="A2703">
        <v>42027</v>
      </c>
      <c r="B2703" t="s">
        <v>11</v>
      </c>
      <c r="C2703" t="s">
        <v>561</v>
      </c>
      <c r="D2703">
        <v>2209310300</v>
      </c>
      <c r="F2703" s="11">
        <v>0</v>
      </c>
      <c r="G2703" s="11">
        <f t="shared" si="84"/>
        <v>0</v>
      </c>
      <c r="H2703" s="6" t="e">
        <f t="shared" si="85"/>
        <v>#DIV/0!</v>
      </c>
    </row>
    <row r="2704" spans="1:8" x14ac:dyDescent="0.3">
      <c r="A2704">
        <v>42027</v>
      </c>
      <c r="B2704" t="s">
        <v>11</v>
      </c>
      <c r="C2704" t="s">
        <v>561</v>
      </c>
      <c r="D2704">
        <v>2209310400</v>
      </c>
      <c r="F2704" s="11">
        <v>0</v>
      </c>
      <c r="G2704" s="11">
        <f t="shared" si="84"/>
        <v>0</v>
      </c>
      <c r="H2704" s="6" t="e">
        <f t="shared" si="85"/>
        <v>#DIV/0!</v>
      </c>
    </row>
    <row r="2705" spans="1:8" x14ac:dyDescent="0.3">
      <c r="A2705">
        <v>42027</v>
      </c>
      <c r="B2705" t="s">
        <v>11</v>
      </c>
      <c r="C2705" t="s">
        <v>561</v>
      </c>
      <c r="D2705">
        <v>2209310500</v>
      </c>
      <c r="F2705" s="11">
        <v>0</v>
      </c>
      <c r="G2705" s="11">
        <f t="shared" si="84"/>
        <v>0</v>
      </c>
      <c r="H2705" s="6" t="e">
        <f t="shared" si="85"/>
        <v>#DIV/0!</v>
      </c>
    </row>
    <row r="2706" spans="1:8" x14ac:dyDescent="0.3">
      <c r="A2706">
        <v>42027</v>
      </c>
      <c r="B2706" t="s">
        <v>11</v>
      </c>
      <c r="C2706" t="s">
        <v>561</v>
      </c>
      <c r="D2706">
        <v>2209320200</v>
      </c>
      <c r="F2706" s="11">
        <v>0</v>
      </c>
      <c r="G2706" s="11">
        <f t="shared" si="84"/>
        <v>0</v>
      </c>
      <c r="H2706" s="6" t="e">
        <f t="shared" si="85"/>
        <v>#DIV/0!</v>
      </c>
    </row>
    <row r="2707" spans="1:8" x14ac:dyDescent="0.3">
      <c r="A2707">
        <v>42027</v>
      </c>
      <c r="B2707" t="s">
        <v>11</v>
      </c>
      <c r="C2707" t="s">
        <v>561</v>
      </c>
      <c r="D2707">
        <v>2209320300</v>
      </c>
      <c r="F2707" s="11">
        <v>0</v>
      </c>
      <c r="G2707" s="11">
        <f t="shared" si="84"/>
        <v>0</v>
      </c>
      <c r="H2707" s="6" t="e">
        <f t="shared" si="85"/>
        <v>#DIV/0!</v>
      </c>
    </row>
    <row r="2708" spans="1:8" x14ac:dyDescent="0.3">
      <c r="A2708">
        <v>42027</v>
      </c>
      <c r="B2708" t="s">
        <v>11</v>
      </c>
      <c r="C2708" t="s">
        <v>561</v>
      </c>
      <c r="D2708">
        <v>2209320400</v>
      </c>
      <c r="F2708" s="11">
        <v>0</v>
      </c>
      <c r="G2708" s="11">
        <f t="shared" si="84"/>
        <v>0</v>
      </c>
      <c r="H2708" s="6" t="e">
        <f t="shared" si="85"/>
        <v>#DIV/0!</v>
      </c>
    </row>
    <row r="2709" spans="1:8" x14ac:dyDescent="0.3">
      <c r="A2709">
        <v>42027</v>
      </c>
      <c r="B2709" t="s">
        <v>11</v>
      </c>
      <c r="C2709" t="s">
        <v>561</v>
      </c>
      <c r="D2709">
        <v>2209320500</v>
      </c>
      <c r="F2709" s="11">
        <v>0</v>
      </c>
      <c r="G2709" s="11">
        <f t="shared" si="84"/>
        <v>0</v>
      </c>
      <c r="H2709" s="6" t="e">
        <f t="shared" si="85"/>
        <v>#DIV/0!</v>
      </c>
    </row>
    <row r="2710" spans="1:8" x14ac:dyDescent="0.3">
      <c r="A2710">
        <v>42029</v>
      </c>
      <c r="B2710" t="s">
        <v>11</v>
      </c>
      <c r="C2710" t="s">
        <v>562</v>
      </c>
      <c r="D2710">
        <v>2201110200</v>
      </c>
      <c r="E2710" s="11">
        <v>709949.67596000002</v>
      </c>
      <c r="F2710" s="11">
        <v>914874.48829999997</v>
      </c>
      <c r="G2710" s="11">
        <f t="shared" si="84"/>
        <v>204924.81233999995</v>
      </c>
      <c r="H2710" s="6">
        <f t="shared" si="85"/>
        <v>0.2886469552407343</v>
      </c>
    </row>
    <row r="2711" spans="1:8" x14ac:dyDescent="0.3">
      <c r="A2711">
        <v>42029</v>
      </c>
      <c r="B2711" t="s">
        <v>11</v>
      </c>
      <c r="C2711" t="s">
        <v>562</v>
      </c>
      <c r="D2711">
        <v>2201110300</v>
      </c>
      <c r="E2711" s="11">
        <v>2946662.9673000001</v>
      </c>
      <c r="F2711" s="11">
        <v>2385319</v>
      </c>
      <c r="G2711" s="11">
        <f t="shared" si="84"/>
        <v>-561343.96730000013</v>
      </c>
      <c r="H2711" s="6">
        <f t="shared" si="85"/>
        <v>-0.19050158553231297</v>
      </c>
    </row>
    <row r="2712" spans="1:8" x14ac:dyDescent="0.3">
      <c r="A2712">
        <v>42029</v>
      </c>
      <c r="B2712" t="s">
        <v>11</v>
      </c>
      <c r="C2712" t="s">
        <v>562</v>
      </c>
      <c r="D2712">
        <v>2201110400</v>
      </c>
      <c r="E2712" s="11">
        <v>8356767.4628999997</v>
      </c>
      <c r="F2712" s="11">
        <v>8419132</v>
      </c>
      <c r="G2712" s="11">
        <f t="shared" si="84"/>
        <v>62364.537100000307</v>
      </c>
      <c r="H2712" s="6">
        <f t="shared" si="85"/>
        <v>7.4627584621528176E-3</v>
      </c>
    </row>
    <row r="2713" spans="1:8" x14ac:dyDescent="0.3">
      <c r="A2713">
        <v>42029</v>
      </c>
      <c r="B2713" t="s">
        <v>11</v>
      </c>
      <c r="C2713" t="s">
        <v>562</v>
      </c>
      <c r="D2713">
        <v>2201110500</v>
      </c>
      <c r="E2713" s="11">
        <v>15638102.673</v>
      </c>
      <c r="F2713" s="11">
        <v>16080410</v>
      </c>
      <c r="G2713" s="11">
        <f t="shared" si="84"/>
        <v>442307.32699999958</v>
      </c>
      <c r="H2713" s="6">
        <f t="shared" si="85"/>
        <v>2.8283950825036226E-2</v>
      </c>
    </row>
    <row r="2714" spans="1:8" x14ac:dyDescent="0.3">
      <c r="A2714">
        <v>42029</v>
      </c>
      <c r="B2714" t="s">
        <v>11</v>
      </c>
      <c r="C2714" t="s">
        <v>562</v>
      </c>
      <c r="D2714">
        <v>2201210200</v>
      </c>
      <c r="E2714" s="11">
        <v>51039596.101000004</v>
      </c>
      <c r="F2714" s="11">
        <v>71285840</v>
      </c>
      <c r="G2714" s="11">
        <f t="shared" si="84"/>
        <v>20246243.898999996</v>
      </c>
      <c r="H2714" s="6">
        <f t="shared" si="85"/>
        <v>0.39667719664034173</v>
      </c>
    </row>
    <row r="2715" spans="1:8" x14ac:dyDescent="0.3">
      <c r="A2715">
        <v>42029</v>
      </c>
      <c r="B2715" t="s">
        <v>11</v>
      </c>
      <c r="C2715" t="s">
        <v>562</v>
      </c>
      <c r="D2715">
        <v>2201210300</v>
      </c>
      <c r="E2715" s="11">
        <v>211841111.47</v>
      </c>
      <c r="F2715" s="11">
        <v>185860900</v>
      </c>
      <c r="G2715" s="11">
        <f t="shared" si="84"/>
        <v>-25980211.469999999</v>
      </c>
      <c r="H2715" s="6">
        <f t="shared" si="85"/>
        <v>-0.1226400828891006</v>
      </c>
    </row>
    <row r="2716" spans="1:8" x14ac:dyDescent="0.3">
      <c r="A2716">
        <v>42029</v>
      </c>
      <c r="B2716" t="s">
        <v>11</v>
      </c>
      <c r="C2716" t="s">
        <v>562</v>
      </c>
      <c r="D2716">
        <v>2201210400</v>
      </c>
      <c r="E2716" s="11">
        <v>600783500.37</v>
      </c>
      <c r="F2716" s="11">
        <v>656007600</v>
      </c>
      <c r="G2716" s="11">
        <f t="shared" si="84"/>
        <v>55224099.629999995</v>
      </c>
      <c r="H2716" s="6">
        <f t="shared" si="85"/>
        <v>9.1920133618831987E-2</v>
      </c>
    </row>
    <row r="2717" spans="1:8" x14ac:dyDescent="0.3">
      <c r="A2717">
        <v>42029</v>
      </c>
      <c r="B2717" t="s">
        <v>11</v>
      </c>
      <c r="C2717" t="s">
        <v>562</v>
      </c>
      <c r="D2717">
        <v>2201210500</v>
      </c>
      <c r="E2717" s="11">
        <v>1124252639.7</v>
      </c>
      <c r="F2717" s="11">
        <v>1252965496</v>
      </c>
      <c r="G2717" s="11">
        <f t="shared" si="84"/>
        <v>128712856.29999995</v>
      </c>
      <c r="H2717" s="6">
        <f t="shared" si="85"/>
        <v>0.11448748417824146</v>
      </c>
    </row>
    <row r="2718" spans="1:8" x14ac:dyDescent="0.3">
      <c r="A2718">
        <v>42029</v>
      </c>
      <c r="B2718" t="s">
        <v>11</v>
      </c>
      <c r="C2718" t="s">
        <v>562</v>
      </c>
      <c r="D2718">
        <v>2201310200</v>
      </c>
      <c r="E2718" s="11">
        <v>44900205.743000001</v>
      </c>
      <c r="F2718" s="11">
        <v>46125660</v>
      </c>
      <c r="G2718" s="11">
        <f t="shared" si="84"/>
        <v>1225454.2569999993</v>
      </c>
      <c r="H2718" s="6">
        <f t="shared" si="85"/>
        <v>2.729284279930163E-2</v>
      </c>
    </row>
    <row r="2719" spans="1:8" x14ac:dyDescent="0.3">
      <c r="A2719">
        <v>42029</v>
      </c>
      <c r="B2719" t="s">
        <v>11</v>
      </c>
      <c r="C2719" t="s">
        <v>562</v>
      </c>
      <c r="D2719">
        <v>2201310300</v>
      </c>
      <c r="E2719" s="11">
        <v>186359356.74000001</v>
      </c>
      <c r="F2719" s="11">
        <v>120261730</v>
      </c>
      <c r="G2719" s="11">
        <f t="shared" si="84"/>
        <v>-66097626.74000001</v>
      </c>
      <c r="H2719" s="6">
        <f t="shared" si="85"/>
        <v>-0.35467833703792173</v>
      </c>
    </row>
    <row r="2720" spans="1:8" x14ac:dyDescent="0.3">
      <c r="A2720">
        <v>42029</v>
      </c>
      <c r="B2720" t="s">
        <v>11</v>
      </c>
      <c r="C2720" t="s">
        <v>562</v>
      </c>
      <c r="D2720">
        <v>2201310400</v>
      </c>
      <c r="E2720" s="11">
        <v>528517043.12</v>
      </c>
      <c r="F2720" s="11">
        <v>424471600</v>
      </c>
      <c r="G2720" s="11">
        <f t="shared" si="84"/>
        <v>-104045443.12</v>
      </c>
      <c r="H2720" s="6">
        <f t="shared" si="85"/>
        <v>-0.19686298573417327</v>
      </c>
    </row>
    <row r="2721" spans="1:8" x14ac:dyDescent="0.3">
      <c r="A2721">
        <v>42029</v>
      </c>
      <c r="B2721" t="s">
        <v>11</v>
      </c>
      <c r="C2721" t="s">
        <v>562</v>
      </c>
      <c r="D2721">
        <v>2201310500</v>
      </c>
      <c r="E2721" s="11">
        <v>989019540.57000005</v>
      </c>
      <c r="F2721" s="11">
        <v>810733596</v>
      </c>
      <c r="G2721" s="11">
        <f t="shared" si="84"/>
        <v>-178285944.57000005</v>
      </c>
      <c r="H2721" s="6">
        <f t="shared" si="85"/>
        <v>-0.18026534083163695</v>
      </c>
    </row>
    <row r="2722" spans="1:8" x14ac:dyDescent="0.3">
      <c r="A2722">
        <v>42029</v>
      </c>
      <c r="B2722" t="s">
        <v>11</v>
      </c>
      <c r="C2722" t="s">
        <v>562</v>
      </c>
      <c r="D2722">
        <v>2201320200</v>
      </c>
      <c r="E2722" s="11">
        <v>3696958.0822999999</v>
      </c>
      <c r="F2722" s="11">
        <v>11231979</v>
      </c>
      <c r="G2722" s="11">
        <f t="shared" si="84"/>
        <v>7535020.9177000001</v>
      </c>
      <c r="H2722" s="6">
        <f t="shared" si="85"/>
        <v>2.038167799027955</v>
      </c>
    </row>
    <row r="2723" spans="1:8" x14ac:dyDescent="0.3">
      <c r="A2723">
        <v>42029</v>
      </c>
      <c r="B2723" t="s">
        <v>11</v>
      </c>
      <c r="C2723" t="s">
        <v>562</v>
      </c>
      <c r="D2723">
        <v>2201320300</v>
      </c>
      <c r="E2723" s="11">
        <v>15344318.34</v>
      </c>
      <c r="F2723" s="11">
        <v>29284710</v>
      </c>
      <c r="G2723" s="11">
        <f t="shared" si="84"/>
        <v>13940391.66</v>
      </c>
      <c r="H2723" s="6">
        <f t="shared" si="85"/>
        <v>0.90850511251840993</v>
      </c>
    </row>
    <row r="2724" spans="1:8" x14ac:dyDescent="0.3">
      <c r="A2724">
        <v>42029</v>
      </c>
      <c r="B2724" t="s">
        <v>11</v>
      </c>
      <c r="C2724" t="s">
        <v>562</v>
      </c>
      <c r="D2724">
        <v>2201320400</v>
      </c>
      <c r="E2724" s="11">
        <v>43516638.233999997</v>
      </c>
      <c r="F2724" s="11">
        <v>103362220</v>
      </c>
      <c r="G2724" s="11">
        <f t="shared" si="84"/>
        <v>59845581.766000003</v>
      </c>
      <c r="H2724" s="6">
        <f t="shared" si="85"/>
        <v>1.3752344894887132</v>
      </c>
    </row>
    <row r="2725" spans="1:8" x14ac:dyDescent="0.3">
      <c r="A2725">
        <v>42029</v>
      </c>
      <c r="B2725" t="s">
        <v>11</v>
      </c>
      <c r="C2725" t="s">
        <v>562</v>
      </c>
      <c r="D2725">
        <v>2201320500</v>
      </c>
      <c r="E2725" s="11">
        <v>81433137.342999995</v>
      </c>
      <c r="F2725" s="11">
        <v>197420000</v>
      </c>
      <c r="G2725" s="11">
        <f t="shared" si="84"/>
        <v>115986862.65700001</v>
      </c>
      <c r="H2725" s="6">
        <f t="shared" si="85"/>
        <v>1.4243202023330894</v>
      </c>
    </row>
    <row r="2726" spans="1:8" x14ac:dyDescent="0.3">
      <c r="A2726">
        <v>42029</v>
      </c>
      <c r="B2726" t="s">
        <v>11</v>
      </c>
      <c r="C2726" t="s">
        <v>562</v>
      </c>
      <c r="D2726">
        <v>2201410200</v>
      </c>
      <c r="F2726" s="11">
        <v>0</v>
      </c>
      <c r="G2726" s="11">
        <f t="shared" si="84"/>
        <v>0</v>
      </c>
      <c r="H2726" s="6" t="e">
        <f t="shared" si="85"/>
        <v>#DIV/0!</v>
      </c>
    </row>
    <row r="2727" spans="1:8" x14ac:dyDescent="0.3">
      <c r="A2727">
        <v>42029</v>
      </c>
      <c r="B2727" t="s">
        <v>11</v>
      </c>
      <c r="C2727" t="s">
        <v>562</v>
      </c>
      <c r="D2727">
        <v>2201410300</v>
      </c>
      <c r="F2727" s="11">
        <v>0</v>
      </c>
      <c r="G2727" s="11">
        <f t="shared" si="84"/>
        <v>0</v>
      </c>
      <c r="H2727" s="6" t="e">
        <f t="shared" si="85"/>
        <v>#DIV/0!</v>
      </c>
    </row>
    <row r="2728" spans="1:8" x14ac:dyDescent="0.3">
      <c r="A2728">
        <v>42029</v>
      </c>
      <c r="B2728" t="s">
        <v>11</v>
      </c>
      <c r="C2728" t="s">
        <v>562</v>
      </c>
      <c r="D2728">
        <v>2201410400</v>
      </c>
      <c r="F2728" s="11">
        <v>0</v>
      </c>
      <c r="G2728" s="11">
        <f t="shared" si="84"/>
        <v>0</v>
      </c>
      <c r="H2728" s="6" t="e">
        <f t="shared" si="85"/>
        <v>#DIV/0!</v>
      </c>
    </row>
    <row r="2729" spans="1:8" x14ac:dyDescent="0.3">
      <c r="A2729">
        <v>42029</v>
      </c>
      <c r="B2729" t="s">
        <v>11</v>
      </c>
      <c r="C2729" t="s">
        <v>562</v>
      </c>
      <c r="D2729">
        <v>2201410500</v>
      </c>
      <c r="F2729" s="11">
        <v>0</v>
      </c>
      <c r="G2729" s="11">
        <f t="shared" si="84"/>
        <v>0</v>
      </c>
      <c r="H2729" s="6" t="e">
        <f t="shared" si="85"/>
        <v>#DIV/0!</v>
      </c>
    </row>
    <row r="2730" spans="1:8" x14ac:dyDescent="0.3">
      <c r="A2730">
        <v>42029</v>
      </c>
      <c r="B2730" t="s">
        <v>11</v>
      </c>
      <c r="C2730" t="s">
        <v>562</v>
      </c>
      <c r="D2730">
        <v>2201420200</v>
      </c>
      <c r="E2730" s="11">
        <v>84051.645548</v>
      </c>
      <c r="F2730" s="11">
        <v>9960.3330690000003</v>
      </c>
      <c r="G2730" s="11">
        <f t="shared" si="84"/>
        <v>-74091.312479</v>
      </c>
      <c r="H2730" s="6">
        <f t="shared" si="85"/>
        <v>-0.88149746499237924</v>
      </c>
    </row>
    <row r="2731" spans="1:8" x14ac:dyDescent="0.3">
      <c r="A2731">
        <v>42029</v>
      </c>
      <c r="B2731" t="s">
        <v>11</v>
      </c>
      <c r="C2731" t="s">
        <v>562</v>
      </c>
      <c r="D2731">
        <v>2201420300</v>
      </c>
      <c r="E2731" s="11">
        <v>207802.74797999999</v>
      </c>
      <c r="F2731" s="11">
        <v>15805.750120000001</v>
      </c>
      <c r="G2731" s="11">
        <f t="shared" si="84"/>
        <v>-191996.99785999997</v>
      </c>
      <c r="H2731" s="6">
        <f t="shared" si="85"/>
        <v>-0.92393868573132998</v>
      </c>
    </row>
    <row r="2732" spans="1:8" x14ac:dyDescent="0.3">
      <c r="A2732">
        <v>42029</v>
      </c>
      <c r="B2732" t="s">
        <v>11</v>
      </c>
      <c r="C2732" t="s">
        <v>562</v>
      </c>
      <c r="D2732">
        <v>2201420400</v>
      </c>
      <c r="E2732" s="11">
        <v>537340.71265999996</v>
      </c>
      <c r="F2732" s="11">
        <v>49596.099849999999</v>
      </c>
      <c r="G2732" s="11">
        <f t="shared" si="84"/>
        <v>-487744.61280999996</v>
      </c>
      <c r="H2732" s="6">
        <f t="shared" si="85"/>
        <v>-0.90770083360241915</v>
      </c>
    </row>
    <row r="2733" spans="1:8" x14ac:dyDescent="0.3">
      <c r="A2733">
        <v>42029</v>
      </c>
      <c r="B2733" t="s">
        <v>11</v>
      </c>
      <c r="C2733" t="s">
        <v>562</v>
      </c>
      <c r="D2733">
        <v>2201420500</v>
      </c>
      <c r="E2733" s="11">
        <v>626242.65373000002</v>
      </c>
      <c r="F2733" s="11">
        <v>59254.399409999998</v>
      </c>
      <c r="G2733" s="11">
        <f t="shared" si="84"/>
        <v>-566988.25432000007</v>
      </c>
      <c r="H2733" s="6">
        <f t="shared" si="85"/>
        <v>-0.90538108661703032</v>
      </c>
    </row>
    <row r="2734" spans="1:8" x14ac:dyDescent="0.3">
      <c r="A2734">
        <v>42029</v>
      </c>
      <c r="B2734" t="s">
        <v>11</v>
      </c>
      <c r="C2734" t="s">
        <v>562</v>
      </c>
      <c r="D2734">
        <v>2201430200</v>
      </c>
      <c r="E2734" s="11">
        <v>2163.0078048999999</v>
      </c>
      <c r="F2734" s="11">
        <v>14134.811159999999</v>
      </c>
      <c r="G2734" s="11">
        <f t="shared" si="84"/>
        <v>11971.803355099999</v>
      </c>
      <c r="H2734" s="6">
        <f t="shared" si="85"/>
        <v>5.5347943396133417</v>
      </c>
    </row>
    <row r="2735" spans="1:8" x14ac:dyDescent="0.3">
      <c r="A2735">
        <v>42029</v>
      </c>
      <c r="B2735" t="s">
        <v>11</v>
      </c>
      <c r="C2735" t="s">
        <v>562</v>
      </c>
      <c r="D2735">
        <v>2201430300</v>
      </c>
      <c r="E2735" s="11">
        <v>6080.6260327</v>
      </c>
      <c r="F2735" s="11">
        <v>25804.900150000001</v>
      </c>
      <c r="G2735" s="11">
        <f t="shared" si="84"/>
        <v>19724.274117300003</v>
      </c>
      <c r="H2735" s="6">
        <f t="shared" si="85"/>
        <v>3.2437900326755944</v>
      </c>
    </row>
    <row r="2736" spans="1:8" x14ac:dyDescent="0.3">
      <c r="A2736">
        <v>42029</v>
      </c>
      <c r="B2736" t="s">
        <v>11</v>
      </c>
      <c r="C2736" t="s">
        <v>562</v>
      </c>
      <c r="D2736">
        <v>2201430400</v>
      </c>
      <c r="E2736" s="11">
        <v>13813.287193</v>
      </c>
      <c r="F2736" s="11">
        <v>70334.719729999997</v>
      </c>
      <c r="G2736" s="11">
        <f t="shared" si="84"/>
        <v>56521.432537000001</v>
      </c>
      <c r="H2736" s="6">
        <f t="shared" si="85"/>
        <v>4.0918162163197991</v>
      </c>
    </row>
    <row r="2737" spans="1:8" x14ac:dyDescent="0.3">
      <c r="A2737">
        <v>42029</v>
      </c>
      <c r="B2737" t="s">
        <v>11</v>
      </c>
      <c r="C2737" t="s">
        <v>562</v>
      </c>
      <c r="D2737">
        <v>2201430500</v>
      </c>
      <c r="E2737" s="11">
        <v>18362.291151000001</v>
      </c>
      <c r="F2737" s="11">
        <v>95756.021479999996</v>
      </c>
      <c r="G2737" s="11">
        <f t="shared" si="84"/>
        <v>77393.730328999998</v>
      </c>
      <c r="H2737" s="6">
        <f t="shared" si="85"/>
        <v>4.2148188204054904</v>
      </c>
    </row>
    <row r="2738" spans="1:8" x14ac:dyDescent="0.3">
      <c r="A2738">
        <v>42029</v>
      </c>
      <c r="B2738" t="s">
        <v>11</v>
      </c>
      <c r="C2738" t="s">
        <v>562</v>
      </c>
      <c r="D2738">
        <v>2201510200</v>
      </c>
      <c r="E2738" s="11">
        <v>6.8057581394</v>
      </c>
      <c r="F2738" s="11">
        <v>9037.3410640000002</v>
      </c>
      <c r="G2738" s="11">
        <f t="shared" si="84"/>
        <v>9030.5353058605997</v>
      </c>
      <c r="H2738" s="6">
        <f t="shared" si="85"/>
        <v>1326.8963017626038</v>
      </c>
    </row>
    <row r="2739" spans="1:8" x14ac:dyDescent="0.3">
      <c r="A2739">
        <v>42029</v>
      </c>
      <c r="B2739" t="s">
        <v>11</v>
      </c>
      <c r="C2739" t="s">
        <v>562</v>
      </c>
      <c r="D2739">
        <v>2201510300</v>
      </c>
      <c r="E2739" s="11">
        <v>15.942274581</v>
      </c>
      <c r="F2739" s="11">
        <v>13618.41296</v>
      </c>
      <c r="G2739" s="11">
        <f t="shared" si="84"/>
        <v>13602.470685418999</v>
      </c>
      <c r="H2739" s="6">
        <f t="shared" si="85"/>
        <v>853.23274394172222</v>
      </c>
    </row>
    <row r="2740" spans="1:8" x14ac:dyDescent="0.3">
      <c r="A2740">
        <v>42029</v>
      </c>
      <c r="B2740" t="s">
        <v>11</v>
      </c>
      <c r="C2740" t="s">
        <v>562</v>
      </c>
      <c r="D2740">
        <v>2201510400</v>
      </c>
      <c r="E2740" s="11">
        <v>43.373762982999999</v>
      </c>
      <c r="F2740" s="11">
        <v>44865.310299999997</v>
      </c>
      <c r="G2740" s="11">
        <f t="shared" si="84"/>
        <v>44821.936537016998</v>
      </c>
      <c r="H2740" s="6">
        <f t="shared" si="85"/>
        <v>1033.3882387512608</v>
      </c>
    </row>
    <row r="2741" spans="1:8" x14ac:dyDescent="0.3">
      <c r="A2741">
        <v>42029</v>
      </c>
      <c r="B2741" t="s">
        <v>11</v>
      </c>
      <c r="C2741" t="s">
        <v>562</v>
      </c>
      <c r="D2741">
        <v>2201510500</v>
      </c>
      <c r="E2741" s="11">
        <v>47.856336300999999</v>
      </c>
      <c r="F2741" s="11">
        <v>50769.50952</v>
      </c>
      <c r="G2741" s="11">
        <f t="shared" si="84"/>
        <v>50721.653183698996</v>
      </c>
      <c r="H2741" s="6">
        <f t="shared" si="85"/>
        <v>1059.8733021407475</v>
      </c>
    </row>
    <row r="2742" spans="1:8" x14ac:dyDescent="0.3">
      <c r="A2742">
        <v>42029</v>
      </c>
      <c r="B2742" t="s">
        <v>11</v>
      </c>
      <c r="C2742" t="s">
        <v>562</v>
      </c>
      <c r="D2742">
        <v>2201520200</v>
      </c>
      <c r="E2742" s="11">
        <v>1767582.8196</v>
      </c>
      <c r="F2742" s="11">
        <v>2848561</v>
      </c>
      <c r="G2742" s="11">
        <f t="shared" si="84"/>
        <v>1080978.1804</v>
      </c>
      <c r="H2742" s="6">
        <f t="shared" si="85"/>
        <v>0.61155730210402415</v>
      </c>
    </row>
    <row r="2743" spans="1:8" x14ac:dyDescent="0.3">
      <c r="A2743">
        <v>42029</v>
      </c>
      <c r="B2743" t="s">
        <v>11</v>
      </c>
      <c r="C2743" t="s">
        <v>562</v>
      </c>
      <c r="D2743">
        <v>2201520300</v>
      </c>
      <c r="E2743" s="11">
        <v>4140502.4125999999</v>
      </c>
      <c r="F2743" s="11">
        <v>4292510</v>
      </c>
      <c r="G2743" s="11">
        <f t="shared" si="84"/>
        <v>152007.58740000008</v>
      </c>
      <c r="H2743" s="6">
        <f t="shared" si="85"/>
        <v>3.6712353297373872E-2</v>
      </c>
    </row>
    <row r="2744" spans="1:8" x14ac:dyDescent="0.3">
      <c r="A2744">
        <v>42029</v>
      </c>
      <c r="B2744" t="s">
        <v>11</v>
      </c>
      <c r="C2744" t="s">
        <v>562</v>
      </c>
      <c r="D2744">
        <v>2201520400</v>
      </c>
      <c r="E2744" s="11">
        <v>11264977.635</v>
      </c>
      <c r="F2744" s="11">
        <v>14141495</v>
      </c>
      <c r="G2744" s="11">
        <f t="shared" si="84"/>
        <v>2876517.3650000002</v>
      </c>
      <c r="H2744" s="6">
        <f t="shared" si="85"/>
        <v>0.25535047278413886</v>
      </c>
    </row>
    <row r="2745" spans="1:8" x14ac:dyDescent="0.3">
      <c r="A2745">
        <v>42029</v>
      </c>
      <c r="B2745" t="s">
        <v>11</v>
      </c>
      <c r="C2745" t="s">
        <v>562</v>
      </c>
      <c r="D2745">
        <v>2201520500</v>
      </c>
      <c r="E2745" s="11">
        <v>12429179.025</v>
      </c>
      <c r="F2745" s="11">
        <v>16002480</v>
      </c>
      <c r="G2745" s="11">
        <f t="shared" si="84"/>
        <v>3573300.9749999996</v>
      </c>
      <c r="H2745" s="6">
        <f t="shared" si="85"/>
        <v>0.28749292031377749</v>
      </c>
    </row>
    <row r="2746" spans="1:8" x14ac:dyDescent="0.3">
      <c r="A2746">
        <v>42029</v>
      </c>
      <c r="B2746" t="s">
        <v>11</v>
      </c>
      <c r="C2746" t="s">
        <v>562</v>
      </c>
      <c r="D2746">
        <v>2201530200</v>
      </c>
      <c r="E2746" s="11">
        <v>92497.308453999998</v>
      </c>
      <c r="F2746" s="11">
        <v>35338.400390000003</v>
      </c>
      <c r="G2746" s="11">
        <f t="shared" si="84"/>
        <v>-57158.908063999996</v>
      </c>
      <c r="H2746" s="6">
        <f t="shared" si="85"/>
        <v>-0.61795212227635565</v>
      </c>
    </row>
    <row r="2747" spans="1:8" x14ac:dyDescent="0.3">
      <c r="A2747">
        <v>42029</v>
      </c>
      <c r="B2747" t="s">
        <v>11</v>
      </c>
      <c r="C2747" t="s">
        <v>562</v>
      </c>
      <c r="D2747">
        <v>2201530300</v>
      </c>
      <c r="E2747" s="11">
        <v>216671.47115999999</v>
      </c>
      <c r="F2747" s="11">
        <v>53251.540280000001</v>
      </c>
      <c r="G2747" s="11">
        <f t="shared" si="84"/>
        <v>-163419.93088</v>
      </c>
      <c r="H2747" s="6">
        <f t="shared" si="85"/>
        <v>-0.75422911011354765</v>
      </c>
    </row>
    <row r="2748" spans="1:8" x14ac:dyDescent="0.3">
      <c r="A2748">
        <v>42029</v>
      </c>
      <c r="B2748" t="s">
        <v>11</v>
      </c>
      <c r="C2748" t="s">
        <v>562</v>
      </c>
      <c r="D2748">
        <v>2201530400</v>
      </c>
      <c r="E2748" s="11">
        <v>589494.15008000005</v>
      </c>
      <c r="F2748" s="11">
        <v>175435.09959999999</v>
      </c>
      <c r="G2748" s="11">
        <f t="shared" si="84"/>
        <v>-414059.05048000009</v>
      </c>
      <c r="H2748" s="6">
        <f t="shared" si="85"/>
        <v>-0.7023972170441527</v>
      </c>
    </row>
    <row r="2749" spans="1:8" x14ac:dyDescent="0.3">
      <c r="A2749">
        <v>42029</v>
      </c>
      <c r="B2749" t="s">
        <v>11</v>
      </c>
      <c r="C2749" t="s">
        <v>562</v>
      </c>
      <c r="D2749">
        <v>2201530500</v>
      </c>
      <c r="E2749" s="11">
        <v>650415.59939999995</v>
      </c>
      <c r="F2749" s="11">
        <v>198521.60159999999</v>
      </c>
      <c r="G2749" s="11">
        <f t="shared" si="84"/>
        <v>-451893.99779999995</v>
      </c>
      <c r="H2749" s="6">
        <f t="shared" si="85"/>
        <v>-0.6947773057978105</v>
      </c>
    </row>
    <row r="2750" spans="1:8" x14ac:dyDescent="0.3">
      <c r="A2750">
        <v>42029</v>
      </c>
      <c r="B2750" t="s">
        <v>11</v>
      </c>
      <c r="C2750" t="s">
        <v>562</v>
      </c>
      <c r="D2750">
        <v>2201540200</v>
      </c>
      <c r="E2750" s="11">
        <v>183701.48183</v>
      </c>
      <c r="F2750" s="11">
        <v>208670.8008</v>
      </c>
      <c r="G2750" s="11">
        <f t="shared" si="84"/>
        <v>24969.318969999993</v>
      </c>
      <c r="H2750" s="6">
        <f t="shared" si="85"/>
        <v>0.13592333998212905</v>
      </c>
    </row>
    <row r="2751" spans="1:8" x14ac:dyDescent="0.3">
      <c r="A2751">
        <v>42029</v>
      </c>
      <c r="B2751" t="s">
        <v>11</v>
      </c>
      <c r="C2751" t="s">
        <v>562</v>
      </c>
      <c r="D2751">
        <v>2201540300</v>
      </c>
      <c r="E2751" s="11">
        <v>430314.90597000002</v>
      </c>
      <c r="F2751" s="11">
        <v>314447.19919999997</v>
      </c>
      <c r="G2751" s="11">
        <f t="shared" si="84"/>
        <v>-115867.70677000005</v>
      </c>
      <c r="H2751" s="6">
        <f t="shared" si="85"/>
        <v>-0.26926259156376497</v>
      </c>
    </row>
    <row r="2752" spans="1:8" x14ac:dyDescent="0.3">
      <c r="A2752">
        <v>42029</v>
      </c>
      <c r="B2752" t="s">
        <v>11</v>
      </c>
      <c r="C2752" t="s">
        <v>562</v>
      </c>
      <c r="D2752">
        <v>2201540400</v>
      </c>
      <c r="E2752" s="11">
        <v>1170747.3433000001</v>
      </c>
      <c r="F2752" s="11">
        <v>1035932.602</v>
      </c>
      <c r="G2752" s="11">
        <f t="shared" si="84"/>
        <v>-134814.74130000011</v>
      </c>
      <c r="H2752" s="6">
        <f t="shared" si="85"/>
        <v>-0.11515272024448599</v>
      </c>
    </row>
    <row r="2753" spans="1:8" x14ac:dyDescent="0.3">
      <c r="A2753">
        <v>42029</v>
      </c>
      <c r="B2753" t="s">
        <v>11</v>
      </c>
      <c r="C2753" t="s">
        <v>562</v>
      </c>
      <c r="D2753">
        <v>2201540500</v>
      </c>
      <c r="E2753" s="11">
        <v>1291741.7311</v>
      </c>
      <c r="F2753" s="11">
        <v>1172258.398</v>
      </c>
      <c r="G2753" s="11">
        <f t="shared" si="84"/>
        <v>-119483.33309999993</v>
      </c>
      <c r="H2753" s="6">
        <f t="shared" si="85"/>
        <v>-9.2497850168742554E-2</v>
      </c>
    </row>
    <row r="2754" spans="1:8" x14ac:dyDescent="0.3">
      <c r="A2754">
        <v>42029</v>
      </c>
      <c r="B2754" t="s">
        <v>11</v>
      </c>
      <c r="C2754" t="s">
        <v>562</v>
      </c>
      <c r="D2754">
        <v>2201610200</v>
      </c>
      <c r="F2754" s="11">
        <v>424.94549749999999</v>
      </c>
      <c r="G2754" s="11">
        <f t="shared" si="84"/>
        <v>424.94549749999999</v>
      </c>
      <c r="H2754" s="6" t="e">
        <f t="shared" si="85"/>
        <v>#DIV/0!</v>
      </c>
    </row>
    <row r="2755" spans="1:8" x14ac:dyDescent="0.3">
      <c r="A2755">
        <v>42029</v>
      </c>
      <c r="B2755" t="s">
        <v>11</v>
      </c>
      <c r="C2755" t="s">
        <v>562</v>
      </c>
      <c r="D2755">
        <v>2201610300</v>
      </c>
      <c r="F2755" s="11">
        <v>640.35239790000003</v>
      </c>
      <c r="G2755" s="11">
        <f t="shared" si="84"/>
        <v>640.35239790000003</v>
      </c>
      <c r="H2755" s="6" t="e">
        <f t="shared" si="85"/>
        <v>#DIV/0!</v>
      </c>
    </row>
    <row r="2756" spans="1:8" x14ac:dyDescent="0.3">
      <c r="A2756">
        <v>42029</v>
      </c>
      <c r="B2756" t="s">
        <v>11</v>
      </c>
      <c r="C2756" t="s">
        <v>562</v>
      </c>
      <c r="D2756">
        <v>2201610400</v>
      </c>
      <c r="F2756" s="11">
        <v>2109.614975</v>
      </c>
      <c r="G2756" s="11">
        <f t="shared" ref="G2756:G2819" si="86">F2756-E2756</f>
        <v>2109.614975</v>
      </c>
      <c r="H2756" s="6" t="e">
        <f t="shared" ref="H2756:H2819" si="87">G2756/E2756</f>
        <v>#DIV/0!</v>
      </c>
    </row>
    <row r="2757" spans="1:8" x14ac:dyDescent="0.3">
      <c r="A2757">
        <v>42029</v>
      </c>
      <c r="B2757" t="s">
        <v>11</v>
      </c>
      <c r="C2757" t="s">
        <v>562</v>
      </c>
      <c r="D2757">
        <v>2201610500</v>
      </c>
      <c r="F2757" s="11">
        <v>2387.2359919999999</v>
      </c>
      <c r="G2757" s="11">
        <f t="shared" si="86"/>
        <v>2387.2359919999999</v>
      </c>
      <c r="H2757" s="6" t="e">
        <f t="shared" si="87"/>
        <v>#DIV/0!</v>
      </c>
    </row>
    <row r="2758" spans="1:8" x14ac:dyDescent="0.3">
      <c r="A2758">
        <v>42029</v>
      </c>
      <c r="B2758" t="s">
        <v>11</v>
      </c>
      <c r="C2758" t="s">
        <v>562</v>
      </c>
      <c r="D2758">
        <v>2201620200</v>
      </c>
      <c r="F2758" s="11">
        <v>0</v>
      </c>
      <c r="G2758" s="11">
        <f t="shared" si="86"/>
        <v>0</v>
      </c>
      <c r="H2758" s="6" t="e">
        <f t="shared" si="87"/>
        <v>#DIV/0!</v>
      </c>
    </row>
    <row r="2759" spans="1:8" x14ac:dyDescent="0.3">
      <c r="A2759">
        <v>42029</v>
      </c>
      <c r="B2759" t="s">
        <v>11</v>
      </c>
      <c r="C2759" t="s">
        <v>562</v>
      </c>
      <c r="D2759">
        <v>2201620300</v>
      </c>
      <c r="F2759" s="11">
        <v>0</v>
      </c>
      <c r="G2759" s="11">
        <f t="shared" si="86"/>
        <v>0</v>
      </c>
      <c r="H2759" s="6" t="e">
        <f t="shared" si="87"/>
        <v>#DIV/0!</v>
      </c>
    </row>
    <row r="2760" spans="1:8" x14ac:dyDescent="0.3">
      <c r="A2760">
        <v>42029</v>
      </c>
      <c r="B2760" t="s">
        <v>11</v>
      </c>
      <c r="C2760" t="s">
        <v>562</v>
      </c>
      <c r="D2760">
        <v>2201620400</v>
      </c>
      <c r="F2760" s="11">
        <v>0</v>
      </c>
      <c r="G2760" s="11">
        <f t="shared" si="86"/>
        <v>0</v>
      </c>
      <c r="H2760" s="6" t="e">
        <f t="shared" si="87"/>
        <v>#DIV/0!</v>
      </c>
    </row>
    <row r="2761" spans="1:8" x14ac:dyDescent="0.3">
      <c r="A2761">
        <v>42029</v>
      </c>
      <c r="B2761" t="s">
        <v>11</v>
      </c>
      <c r="C2761" t="s">
        <v>562</v>
      </c>
      <c r="D2761">
        <v>2201620500</v>
      </c>
      <c r="F2761" s="11">
        <v>0</v>
      </c>
      <c r="G2761" s="11">
        <f t="shared" si="86"/>
        <v>0</v>
      </c>
      <c r="H2761" s="6" t="e">
        <f t="shared" si="87"/>
        <v>#DIV/0!</v>
      </c>
    </row>
    <row r="2762" spans="1:8" x14ac:dyDescent="0.3">
      <c r="A2762">
        <v>42029</v>
      </c>
      <c r="B2762" t="s">
        <v>11</v>
      </c>
      <c r="C2762" t="s">
        <v>562</v>
      </c>
      <c r="D2762">
        <v>2202110200</v>
      </c>
      <c r="F2762" s="11">
        <v>0</v>
      </c>
      <c r="G2762" s="11">
        <f t="shared" si="86"/>
        <v>0</v>
      </c>
      <c r="H2762" s="6" t="e">
        <f t="shared" si="87"/>
        <v>#DIV/0!</v>
      </c>
    </row>
    <row r="2763" spans="1:8" x14ac:dyDescent="0.3">
      <c r="A2763">
        <v>42029</v>
      </c>
      <c r="B2763" t="s">
        <v>11</v>
      </c>
      <c r="C2763" t="s">
        <v>562</v>
      </c>
      <c r="D2763">
        <v>2202110300</v>
      </c>
      <c r="F2763" s="11">
        <v>0</v>
      </c>
      <c r="G2763" s="11">
        <f t="shared" si="86"/>
        <v>0</v>
      </c>
      <c r="H2763" s="6" t="e">
        <f t="shared" si="87"/>
        <v>#DIV/0!</v>
      </c>
    </row>
    <row r="2764" spans="1:8" x14ac:dyDescent="0.3">
      <c r="A2764">
        <v>42029</v>
      </c>
      <c r="B2764" t="s">
        <v>11</v>
      </c>
      <c r="C2764" t="s">
        <v>562</v>
      </c>
      <c r="D2764">
        <v>2202110400</v>
      </c>
      <c r="F2764" s="11">
        <v>0</v>
      </c>
      <c r="G2764" s="11">
        <f t="shared" si="86"/>
        <v>0</v>
      </c>
      <c r="H2764" s="6" t="e">
        <f t="shared" si="87"/>
        <v>#DIV/0!</v>
      </c>
    </row>
    <row r="2765" spans="1:8" x14ac:dyDescent="0.3">
      <c r="A2765">
        <v>42029</v>
      </c>
      <c r="B2765" t="s">
        <v>11</v>
      </c>
      <c r="C2765" t="s">
        <v>562</v>
      </c>
      <c r="D2765">
        <v>2202110500</v>
      </c>
      <c r="F2765" s="11">
        <v>0</v>
      </c>
      <c r="G2765" s="11">
        <f t="shared" si="86"/>
        <v>0</v>
      </c>
      <c r="H2765" s="6" t="e">
        <f t="shared" si="87"/>
        <v>#DIV/0!</v>
      </c>
    </row>
    <row r="2766" spans="1:8" x14ac:dyDescent="0.3">
      <c r="A2766">
        <v>42029</v>
      </c>
      <c r="B2766" t="s">
        <v>11</v>
      </c>
      <c r="C2766" t="s">
        <v>562</v>
      </c>
      <c r="D2766">
        <v>2202210200</v>
      </c>
      <c r="E2766" s="11">
        <v>594629.63217</v>
      </c>
      <c r="F2766" s="11">
        <v>529044.5</v>
      </c>
      <c r="G2766" s="11">
        <f t="shared" si="86"/>
        <v>-65585.132169999997</v>
      </c>
      <c r="H2766" s="6">
        <f t="shared" si="87"/>
        <v>-0.11029576836031225</v>
      </c>
    </row>
    <row r="2767" spans="1:8" x14ac:dyDescent="0.3">
      <c r="A2767">
        <v>42029</v>
      </c>
      <c r="B2767" t="s">
        <v>11</v>
      </c>
      <c r="C2767" t="s">
        <v>562</v>
      </c>
      <c r="D2767">
        <v>2202210300</v>
      </c>
      <c r="E2767" s="11">
        <v>2468025.0592999998</v>
      </c>
      <c r="F2767" s="11">
        <v>1379359.297</v>
      </c>
      <c r="G2767" s="11">
        <f t="shared" si="86"/>
        <v>-1088665.7622999998</v>
      </c>
      <c r="H2767" s="6">
        <f t="shared" si="87"/>
        <v>-0.44110806662910285</v>
      </c>
    </row>
    <row r="2768" spans="1:8" x14ac:dyDescent="0.3">
      <c r="A2768">
        <v>42029</v>
      </c>
      <c r="B2768" t="s">
        <v>11</v>
      </c>
      <c r="C2768" t="s">
        <v>562</v>
      </c>
      <c r="D2768">
        <v>2202210400</v>
      </c>
      <c r="E2768" s="11">
        <v>6999343.6299000001</v>
      </c>
      <c r="F2768" s="11">
        <v>4868533</v>
      </c>
      <c r="G2768" s="11">
        <f t="shared" si="86"/>
        <v>-2130810.6299000001</v>
      </c>
      <c r="H2768" s="6">
        <f t="shared" si="87"/>
        <v>-0.30443006409880224</v>
      </c>
    </row>
    <row r="2769" spans="1:8" x14ac:dyDescent="0.3">
      <c r="A2769">
        <v>42029</v>
      </c>
      <c r="B2769" t="s">
        <v>11</v>
      </c>
      <c r="C2769" t="s">
        <v>562</v>
      </c>
      <c r="D2769">
        <v>2202210500</v>
      </c>
      <c r="E2769" s="11">
        <v>13097947.176000001</v>
      </c>
      <c r="F2769" s="11">
        <v>9298816</v>
      </c>
      <c r="G2769" s="11">
        <f t="shared" si="86"/>
        <v>-3799131.1760000009</v>
      </c>
      <c r="H2769" s="6">
        <f t="shared" si="87"/>
        <v>-0.29005546632233575</v>
      </c>
    </row>
    <row r="2770" spans="1:8" x14ac:dyDescent="0.3">
      <c r="A2770">
        <v>42029</v>
      </c>
      <c r="B2770" t="s">
        <v>11</v>
      </c>
      <c r="C2770" t="s">
        <v>562</v>
      </c>
      <c r="D2770">
        <v>2202310200</v>
      </c>
      <c r="E2770" s="11">
        <v>883652.48228</v>
      </c>
      <c r="F2770" s="11">
        <v>819220.90630000003</v>
      </c>
      <c r="G2770" s="11">
        <f t="shared" si="86"/>
        <v>-64431.575979999965</v>
      </c>
      <c r="H2770" s="6">
        <f t="shared" si="87"/>
        <v>-7.2915062507099643E-2</v>
      </c>
    </row>
    <row r="2771" spans="1:8" x14ac:dyDescent="0.3">
      <c r="A2771">
        <v>42029</v>
      </c>
      <c r="B2771" t="s">
        <v>11</v>
      </c>
      <c r="C2771" t="s">
        <v>562</v>
      </c>
      <c r="D2771">
        <v>2202310300</v>
      </c>
      <c r="E2771" s="11">
        <v>3667620.3472000002</v>
      </c>
      <c r="F2771" s="11">
        <v>2135924</v>
      </c>
      <c r="G2771" s="11">
        <f t="shared" si="86"/>
        <v>-1531696.3472000002</v>
      </c>
      <c r="H2771" s="6">
        <f t="shared" si="87"/>
        <v>-0.41762674491904678</v>
      </c>
    </row>
    <row r="2772" spans="1:8" x14ac:dyDescent="0.3">
      <c r="A2772">
        <v>42029</v>
      </c>
      <c r="B2772" t="s">
        <v>11</v>
      </c>
      <c r="C2772" t="s">
        <v>562</v>
      </c>
      <c r="D2772">
        <v>2202310400</v>
      </c>
      <c r="E2772" s="11">
        <v>10401408.843</v>
      </c>
      <c r="F2772" s="11">
        <v>7538880</v>
      </c>
      <c r="G2772" s="11">
        <f t="shared" si="86"/>
        <v>-2862528.8430000003</v>
      </c>
      <c r="H2772" s="6">
        <f t="shared" si="87"/>
        <v>-0.27520587703140248</v>
      </c>
    </row>
    <row r="2773" spans="1:8" x14ac:dyDescent="0.3">
      <c r="A2773">
        <v>42029</v>
      </c>
      <c r="B2773" t="s">
        <v>11</v>
      </c>
      <c r="C2773" t="s">
        <v>562</v>
      </c>
      <c r="D2773">
        <v>2202310500</v>
      </c>
      <c r="E2773" s="11">
        <v>19464266.535</v>
      </c>
      <c r="F2773" s="11">
        <v>14399134</v>
      </c>
      <c r="G2773" s="11">
        <f t="shared" si="86"/>
        <v>-5065132.5350000001</v>
      </c>
      <c r="H2773" s="6">
        <f t="shared" si="87"/>
        <v>-0.26022724904080236</v>
      </c>
    </row>
    <row r="2774" spans="1:8" x14ac:dyDescent="0.3">
      <c r="A2774">
        <v>42029</v>
      </c>
      <c r="B2774" t="s">
        <v>11</v>
      </c>
      <c r="C2774" t="s">
        <v>562</v>
      </c>
      <c r="D2774">
        <v>2202320200</v>
      </c>
      <c r="E2774" s="11">
        <v>297847.86728000001</v>
      </c>
      <c r="F2774" s="11">
        <v>629615.30859999999</v>
      </c>
      <c r="G2774" s="11">
        <f t="shared" si="86"/>
        <v>331767.44131999998</v>
      </c>
      <c r="H2774" s="6">
        <f t="shared" si="87"/>
        <v>1.1138822122507024</v>
      </c>
    </row>
    <row r="2775" spans="1:8" x14ac:dyDescent="0.3">
      <c r="A2775">
        <v>42029</v>
      </c>
      <c r="B2775" t="s">
        <v>11</v>
      </c>
      <c r="C2775" t="s">
        <v>562</v>
      </c>
      <c r="D2775">
        <v>2202320300</v>
      </c>
      <c r="E2775" s="11">
        <v>1236225.1318000001</v>
      </c>
      <c r="F2775" s="11">
        <v>1641574</v>
      </c>
      <c r="G2775" s="11">
        <f t="shared" si="86"/>
        <v>405348.86819999991</v>
      </c>
      <c r="H2775" s="6">
        <f t="shared" si="87"/>
        <v>0.32789243461649537</v>
      </c>
    </row>
    <row r="2776" spans="1:8" x14ac:dyDescent="0.3">
      <c r="A2776">
        <v>42029</v>
      </c>
      <c r="B2776" t="s">
        <v>11</v>
      </c>
      <c r="C2776" t="s">
        <v>562</v>
      </c>
      <c r="D2776">
        <v>2202320400</v>
      </c>
      <c r="E2776" s="11">
        <v>3505946.6732000001</v>
      </c>
      <c r="F2776" s="11">
        <v>5794034</v>
      </c>
      <c r="G2776" s="11">
        <f t="shared" si="86"/>
        <v>2288087.3267999999</v>
      </c>
      <c r="H2776" s="6">
        <f t="shared" si="87"/>
        <v>0.65263038490873071</v>
      </c>
    </row>
    <row r="2777" spans="1:8" x14ac:dyDescent="0.3">
      <c r="A2777">
        <v>42029</v>
      </c>
      <c r="B2777" t="s">
        <v>11</v>
      </c>
      <c r="C2777" t="s">
        <v>562</v>
      </c>
      <c r="D2777">
        <v>2202320500</v>
      </c>
      <c r="E2777" s="11">
        <v>6560714.4425999997</v>
      </c>
      <c r="F2777" s="11">
        <v>11066517</v>
      </c>
      <c r="G2777" s="11">
        <f t="shared" si="86"/>
        <v>4505802.5574000003</v>
      </c>
      <c r="H2777" s="6">
        <f t="shared" si="87"/>
        <v>0.68678534888562515</v>
      </c>
    </row>
    <row r="2778" spans="1:8" x14ac:dyDescent="0.3">
      <c r="A2778">
        <v>42029</v>
      </c>
      <c r="B2778" t="s">
        <v>11</v>
      </c>
      <c r="C2778" t="s">
        <v>562</v>
      </c>
      <c r="D2778">
        <v>2202410200</v>
      </c>
      <c r="E2778" s="11">
        <v>30009.297166</v>
      </c>
      <c r="F2778" s="11">
        <v>39405.719969999998</v>
      </c>
      <c r="G2778" s="11">
        <f t="shared" si="86"/>
        <v>9396.422803999998</v>
      </c>
      <c r="H2778" s="6">
        <f t="shared" si="87"/>
        <v>0.31311705675819618</v>
      </c>
    </row>
    <row r="2779" spans="1:8" x14ac:dyDescent="0.3">
      <c r="A2779">
        <v>42029</v>
      </c>
      <c r="B2779" t="s">
        <v>11</v>
      </c>
      <c r="C2779" t="s">
        <v>562</v>
      </c>
      <c r="D2779">
        <v>2202410300</v>
      </c>
      <c r="E2779" s="11">
        <v>70296.095365999994</v>
      </c>
      <c r="F2779" s="11">
        <v>59380.640379999997</v>
      </c>
      <c r="G2779" s="11">
        <f t="shared" si="86"/>
        <v>-10915.454985999997</v>
      </c>
      <c r="H2779" s="6">
        <f t="shared" si="87"/>
        <v>-0.15527825449149282</v>
      </c>
    </row>
    <row r="2780" spans="1:8" x14ac:dyDescent="0.3">
      <c r="A2780">
        <v>42029</v>
      </c>
      <c r="B2780" t="s">
        <v>11</v>
      </c>
      <c r="C2780" t="s">
        <v>562</v>
      </c>
      <c r="D2780">
        <v>2202410400</v>
      </c>
      <c r="E2780" s="11">
        <v>191252.19922000001</v>
      </c>
      <c r="F2780" s="11">
        <v>195627.30179999999</v>
      </c>
      <c r="G2780" s="11">
        <f t="shared" si="86"/>
        <v>4375.102579999977</v>
      </c>
      <c r="H2780" s="6">
        <f t="shared" si="87"/>
        <v>2.287609030297862E-2</v>
      </c>
    </row>
    <row r="2781" spans="1:8" x14ac:dyDescent="0.3">
      <c r="A2781">
        <v>42029</v>
      </c>
      <c r="B2781" t="s">
        <v>11</v>
      </c>
      <c r="C2781" t="s">
        <v>562</v>
      </c>
      <c r="D2781">
        <v>2202410500</v>
      </c>
      <c r="E2781" s="11">
        <v>211018.48673</v>
      </c>
      <c r="F2781" s="11">
        <v>221370.99710000001</v>
      </c>
      <c r="G2781" s="11">
        <f t="shared" si="86"/>
        <v>10352.510370000004</v>
      </c>
      <c r="H2781" s="6">
        <f t="shared" si="87"/>
        <v>4.9059731829307118E-2</v>
      </c>
    </row>
    <row r="2782" spans="1:8" x14ac:dyDescent="0.3">
      <c r="A2782">
        <v>42029</v>
      </c>
      <c r="B2782" t="s">
        <v>11</v>
      </c>
      <c r="C2782" t="s">
        <v>562</v>
      </c>
      <c r="D2782">
        <v>2202420200</v>
      </c>
      <c r="E2782" s="11">
        <v>376727.92034000001</v>
      </c>
      <c r="F2782" s="11">
        <v>503199.20309999998</v>
      </c>
      <c r="G2782" s="11">
        <f t="shared" si="86"/>
        <v>126471.28275999997</v>
      </c>
      <c r="H2782" s="6">
        <f t="shared" si="87"/>
        <v>0.33570987423989868</v>
      </c>
    </row>
    <row r="2783" spans="1:8" x14ac:dyDescent="0.3">
      <c r="A2783">
        <v>42029</v>
      </c>
      <c r="B2783" t="s">
        <v>11</v>
      </c>
      <c r="C2783" t="s">
        <v>562</v>
      </c>
      <c r="D2783">
        <v>2202420300</v>
      </c>
      <c r="E2783" s="11">
        <v>931392.79518999998</v>
      </c>
      <c r="F2783" s="11">
        <v>798511.59770000004</v>
      </c>
      <c r="G2783" s="11">
        <f t="shared" si="86"/>
        <v>-132881.19748999993</v>
      </c>
      <c r="H2783" s="6">
        <f t="shared" si="87"/>
        <v>-0.14266934227561076</v>
      </c>
    </row>
    <row r="2784" spans="1:8" x14ac:dyDescent="0.3">
      <c r="A2784">
        <v>42029</v>
      </c>
      <c r="B2784" t="s">
        <v>11</v>
      </c>
      <c r="C2784" t="s">
        <v>562</v>
      </c>
      <c r="D2784">
        <v>2202420400</v>
      </c>
      <c r="E2784" s="11">
        <v>2408415.0628999998</v>
      </c>
      <c r="F2784" s="11">
        <v>2505612</v>
      </c>
      <c r="G2784" s="11">
        <f t="shared" si="86"/>
        <v>97196.937100000214</v>
      </c>
      <c r="H2784" s="6">
        <f t="shared" si="87"/>
        <v>4.0357220230537956E-2</v>
      </c>
    </row>
    <row r="2785" spans="1:8" x14ac:dyDescent="0.3">
      <c r="A2785">
        <v>42029</v>
      </c>
      <c r="B2785" t="s">
        <v>11</v>
      </c>
      <c r="C2785" t="s">
        <v>562</v>
      </c>
      <c r="D2785">
        <v>2202420500</v>
      </c>
      <c r="E2785" s="11">
        <v>2806882.4950999999</v>
      </c>
      <c r="F2785" s="11">
        <v>2993552</v>
      </c>
      <c r="G2785" s="11">
        <f t="shared" si="86"/>
        <v>186669.50490000006</v>
      </c>
      <c r="H2785" s="6">
        <f t="shared" si="87"/>
        <v>6.650421071272869E-2</v>
      </c>
    </row>
    <row r="2786" spans="1:8" x14ac:dyDescent="0.3">
      <c r="A2786">
        <v>42029</v>
      </c>
      <c r="B2786" t="s">
        <v>11</v>
      </c>
      <c r="C2786" t="s">
        <v>562</v>
      </c>
      <c r="D2786">
        <v>2202430200</v>
      </c>
      <c r="E2786" s="11">
        <v>296641.06871000002</v>
      </c>
      <c r="F2786" s="11">
        <v>371836.70120000001</v>
      </c>
      <c r="G2786" s="11">
        <f t="shared" si="86"/>
        <v>75195.632489999989</v>
      </c>
      <c r="H2786" s="6">
        <f t="shared" si="87"/>
        <v>0.2534902965964978</v>
      </c>
    </row>
    <row r="2787" spans="1:8" x14ac:dyDescent="0.3">
      <c r="A2787">
        <v>42029</v>
      </c>
      <c r="B2787" t="s">
        <v>11</v>
      </c>
      <c r="C2787" t="s">
        <v>562</v>
      </c>
      <c r="D2787">
        <v>2202430300</v>
      </c>
      <c r="E2787" s="11">
        <v>833914.42264999996</v>
      </c>
      <c r="F2787" s="11">
        <v>678835.99609999999</v>
      </c>
      <c r="G2787" s="11">
        <f t="shared" si="86"/>
        <v>-155078.42654999997</v>
      </c>
      <c r="H2787" s="6">
        <f t="shared" si="87"/>
        <v>-0.18596443752249089</v>
      </c>
    </row>
    <row r="2788" spans="1:8" x14ac:dyDescent="0.3">
      <c r="A2788">
        <v>42029</v>
      </c>
      <c r="B2788" t="s">
        <v>11</v>
      </c>
      <c r="C2788" t="s">
        <v>562</v>
      </c>
      <c r="D2788">
        <v>2202430400</v>
      </c>
      <c r="E2788" s="11">
        <v>1894393.6614999999</v>
      </c>
      <c r="F2788" s="11">
        <v>1850259</v>
      </c>
      <c r="G2788" s="11">
        <f t="shared" si="86"/>
        <v>-44134.661499999929</v>
      </c>
      <c r="H2788" s="6">
        <f t="shared" si="87"/>
        <v>-2.3297513287208561E-2</v>
      </c>
    </row>
    <row r="2789" spans="1:8" x14ac:dyDescent="0.3">
      <c r="A2789">
        <v>42029</v>
      </c>
      <c r="B2789" t="s">
        <v>11</v>
      </c>
      <c r="C2789" t="s">
        <v>562</v>
      </c>
      <c r="D2789">
        <v>2202430500</v>
      </c>
      <c r="E2789" s="11">
        <v>2518257.0580000002</v>
      </c>
      <c r="F2789" s="11">
        <v>2519002</v>
      </c>
      <c r="G2789" s="11">
        <f t="shared" si="86"/>
        <v>744.94199999980628</v>
      </c>
      <c r="H2789" s="6">
        <f t="shared" si="87"/>
        <v>2.9581650436887459E-4</v>
      </c>
    </row>
    <row r="2790" spans="1:8" x14ac:dyDescent="0.3">
      <c r="A2790">
        <v>42029</v>
      </c>
      <c r="B2790" t="s">
        <v>11</v>
      </c>
      <c r="C2790" t="s">
        <v>562</v>
      </c>
      <c r="D2790">
        <v>2202510200</v>
      </c>
      <c r="E2790" s="11">
        <v>342739.84276999999</v>
      </c>
      <c r="F2790" s="11">
        <v>432813.39260000002</v>
      </c>
      <c r="G2790" s="11">
        <f t="shared" si="86"/>
        <v>90073.549830000033</v>
      </c>
      <c r="H2790" s="6">
        <f t="shared" si="87"/>
        <v>0.26280443237072104</v>
      </c>
    </row>
    <row r="2791" spans="1:8" x14ac:dyDescent="0.3">
      <c r="A2791">
        <v>42029</v>
      </c>
      <c r="B2791" t="s">
        <v>11</v>
      </c>
      <c r="C2791" t="s">
        <v>562</v>
      </c>
      <c r="D2791">
        <v>2202510300</v>
      </c>
      <c r="E2791" s="11">
        <v>802857.31162000005</v>
      </c>
      <c r="F2791" s="11">
        <v>652209.10549999995</v>
      </c>
      <c r="G2791" s="11">
        <f t="shared" si="86"/>
        <v>-150648.2061200001</v>
      </c>
      <c r="H2791" s="6">
        <f t="shared" si="87"/>
        <v>-0.1876400749418638</v>
      </c>
    </row>
    <row r="2792" spans="1:8" x14ac:dyDescent="0.3">
      <c r="A2792">
        <v>42029</v>
      </c>
      <c r="B2792" t="s">
        <v>11</v>
      </c>
      <c r="C2792" t="s">
        <v>562</v>
      </c>
      <c r="D2792">
        <v>2202510400</v>
      </c>
      <c r="E2792" s="11">
        <v>2184314.5761000002</v>
      </c>
      <c r="F2792" s="11">
        <v>2148673</v>
      </c>
      <c r="G2792" s="11">
        <f t="shared" si="86"/>
        <v>-35641.57610000018</v>
      </c>
      <c r="H2792" s="6">
        <f t="shared" si="87"/>
        <v>-1.6317052722157211E-2</v>
      </c>
    </row>
    <row r="2793" spans="1:8" x14ac:dyDescent="0.3">
      <c r="A2793">
        <v>42029</v>
      </c>
      <c r="B2793" t="s">
        <v>11</v>
      </c>
      <c r="C2793" t="s">
        <v>562</v>
      </c>
      <c r="D2793">
        <v>2202510500</v>
      </c>
      <c r="E2793" s="11">
        <v>2410058.1952999998</v>
      </c>
      <c r="F2793" s="11">
        <v>2431435</v>
      </c>
      <c r="G2793" s="11">
        <f t="shared" si="86"/>
        <v>21376.804700000212</v>
      </c>
      <c r="H2793" s="6">
        <f t="shared" si="87"/>
        <v>8.8698292604254998E-3</v>
      </c>
    </row>
    <row r="2794" spans="1:8" x14ac:dyDescent="0.3">
      <c r="A2794">
        <v>42029</v>
      </c>
      <c r="B2794" t="s">
        <v>11</v>
      </c>
      <c r="C2794" t="s">
        <v>562</v>
      </c>
      <c r="D2794">
        <v>2202520200</v>
      </c>
      <c r="E2794" s="11">
        <v>5322769.1270000003</v>
      </c>
      <c r="F2794" s="11">
        <v>6289348</v>
      </c>
      <c r="G2794" s="11">
        <f t="shared" si="86"/>
        <v>966578.87299999967</v>
      </c>
      <c r="H2794" s="6">
        <f t="shared" si="87"/>
        <v>0.18159323651611756</v>
      </c>
    </row>
    <row r="2795" spans="1:8" x14ac:dyDescent="0.3">
      <c r="A2795">
        <v>42029</v>
      </c>
      <c r="B2795" t="s">
        <v>11</v>
      </c>
      <c r="C2795" t="s">
        <v>562</v>
      </c>
      <c r="D2795">
        <v>2202520300</v>
      </c>
      <c r="E2795" s="11">
        <v>12468404.969000001</v>
      </c>
      <c r="F2795" s="11">
        <v>9477448</v>
      </c>
      <c r="G2795" s="11">
        <f t="shared" si="86"/>
        <v>-2990956.9690000005</v>
      </c>
      <c r="H2795" s="6">
        <f t="shared" si="87"/>
        <v>-0.23988288609781042</v>
      </c>
    </row>
    <row r="2796" spans="1:8" x14ac:dyDescent="0.3">
      <c r="A2796">
        <v>42029</v>
      </c>
      <c r="B2796" t="s">
        <v>11</v>
      </c>
      <c r="C2796" t="s">
        <v>562</v>
      </c>
      <c r="D2796">
        <v>2202520400</v>
      </c>
      <c r="E2796" s="11">
        <v>33922526.575999998</v>
      </c>
      <c r="F2796" s="11">
        <v>31223050</v>
      </c>
      <c r="G2796" s="11">
        <f t="shared" si="86"/>
        <v>-2699476.5759999976</v>
      </c>
      <c r="H2796" s="6">
        <f t="shared" si="87"/>
        <v>-7.9577698021758278E-2</v>
      </c>
    </row>
    <row r="2797" spans="1:8" x14ac:dyDescent="0.3">
      <c r="A2797">
        <v>42029</v>
      </c>
      <c r="B2797" t="s">
        <v>11</v>
      </c>
      <c r="C2797" t="s">
        <v>562</v>
      </c>
      <c r="D2797">
        <v>2202520500</v>
      </c>
      <c r="E2797" s="11">
        <v>37428317.163999997</v>
      </c>
      <c r="F2797" s="11">
        <v>35331950</v>
      </c>
      <c r="G2797" s="11">
        <f t="shared" si="86"/>
        <v>-2096367.1639999971</v>
      </c>
      <c r="H2797" s="6">
        <f t="shared" si="87"/>
        <v>-5.6010190220797958E-2</v>
      </c>
    </row>
    <row r="2798" spans="1:8" x14ac:dyDescent="0.3">
      <c r="A2798">
        <v>42029</v>
      </c>
      <c r="B2798" t="s">
        <v>11</v>
      </c>
      <c r="C2798" t="s">
        <v>562</v>
      </c>
      <c r="D2798">
        <v>2202530200</v>
      </c>
      <c r="E2798" s="11">
        <v>295877.22782999999</v>
      </c>
      <c r="F2798" s="11">
        <v>465336.90039999998</v>
      </c>
      <c r="G2798" s="11">
        <f t="shared" si="86"/>
        <v>169459.67257</v>
      </c>
      <c r="H2798" s="6">
        <f t="shared" si="87"/>
        <v>0.57273644819791669</v>
      </c>
    </row>
    <row r="2799" spans="1:8" x14ac:dyDescent="0.3">
      <c r="A2799">
        <v>42029</v>
      </c>
      <c r="B2799" t="s">
        <v>11</v>
      </c>
      <c r="C2799" t="s">
        <v>562</v>
      </c>
      <c r="D2799">
        <v>2202530300</v>
      </c>
      <c r="E2799" s="11">
        <v>693081.29402000003</v>
      </c>
      <c r="F2799" s="11">
        <v>701217.90229999996</v>
      </c>
      <c r="G2799" s="11">
        <f t="shared" si="86"/>
        <v>8136.6082799999276</v>
      </c>
      <c r="H2799" s="6">
        <f t="shared" si="87"/>
        <v>1.173976032855553E-2</v>
      </c>
    </row>
    <row r="2800" spans="1:8" x14ac:dyDescent="0.3">
      <c r="A2800">
        <v>42029</v>
      </c>
      <c r="B2800" t="s">
        <v>11</v>
      </c>
      <c r="C2800" t="s">
        <v>562</v>
      </c>
      <c r="D2800">
        <v>2202530400</v>
      </c>
      <c r="E2800" s="11">
        <v>1885653.7326</v>
      </c>
      <c r="F2800" s="11">
        <v>2310135</v>
      </c>
      <c r="G2800" s="11">
        <f t="shared" si="86"/>
        <v>424481.26740000001</v>
      </c>
      <c r="H2800" s="6">
        <f t="shared" si="87"/>
        <v>0.2251109310587536</v>
      </c>
    </row>
    <row r="2801" spans="1:8" x14ac:dyDescent="0.3">
      <c r="A2801">
        <v>42029</v>
      </c>
      <c r="B2801" t="s">
        <v>11</v>
      </c>
      <c r="C2801" t="s">
        <v>562</v>
      </c>
      <c r="D2801">
        <v>2202530500</v>
      </c>
      <c r="E2801" s="11">
        <v>2080527.1819</v>
      </c>
      <c r="F2801" s="11">
        <v>2614140</v>
      </c>
      <c r="G2801" s="11">
        <f t="shared" si="86"/>
        <v>533612.81810000003</v>
      </c>
      <c r="H2801" s="6">
        <f t="shared" si="87"/>
        <v>0.2564796185996901</v>
      </c>
    </row>
    <row r="2802" spans="1:8" x14ac:dyDescent="0.3">
      <c r="A2802">
        <v>42029</v>
      </c>
      <c r="B2802" t="s">
        <v>11</v>
      </c>
      <c r="C2802" t="s">
        <v>562</v>
      </c>
      <c r="D2802">
        <v>2202540200</v>
      </c>
      <c r="E2802" s="11">
        <v>86555.129813000007</v>
      </c>
      <c r="F2802" s="11">
        <v>139536.99119999999</v>
      </c>
      <c r="G2802" s="11">
        <f t="shared" si="86"/>
        <v>52981.861386999983</v>
      </c>
      <c r="H2802" s="6">
        <f t="shared" si="87"/>
        <v>0.6121169421323247</v>
      </c>
    </row>
    <row r="2803" spans="1:8" x14ac:dyDescent="0.3">
      <c r="A2803">
        <v>42029</v>
      </c>
      <c r="B2803" t="s">
        <v>11</v>
      </c>
      <c r="C2803" t="s">
        <v>562</v>
      </c>
      <c r="D2803">
        <v>2202540300</v>
      </c>
      <c r="E2803" s="11">
        <v>202752.65161999999</v>
      </c>
      <c r="F2803" s="11">
        <v>210269.00200000001</v>
      </c>
      <c r="G2803" s="11">
        <f t="shared" si="86"/>
        <v>7516.350380000018</v>
      </c>
      <c r="H2803" s="6">
        <f t="shared" si="87"/>
        <v>3.7071526907017711E-2</v>
      </c>
    </row>
    <row r="2804" spans="1:8" x14ac:dyDescent="0.3">
      <c r="A2804">
        <v>42029</v>
      </c>
      <c r="B2804" t="s">
        <v>11</v>
      </c>
      <c r="C2804" t="s">
        <v>562</v>
      </c>
      <c r="D2804">
        <v>2202540400</v>
      </c>
      <c r="E2804" s="11">
        <v>551624.22901000001</v>
      </c>
      <c r="F2804" s="11">
        <v>692721.69530000002</v>
      </c>
      <c r="G2804" s="11">
        <f t="shared" si="86"/>
        <v>141097.46629000001</v>
      </c>
      <c r="H2804" s="6">
        <f t="shared" si="87"/>
        <v>0.25578547654302208</v>
      </c>
    </row>
    <row r="2805" spans="1:8" x14ac:dyDescent="0.3">
      <c r="A2805">
        <v>42029</v>
      </c>
      <c r="B2805" t="s">
        <v>11</v>
      </c>
      <c r="C2805" t="s">
        <v>562</v>
      </c>
      <c r="D2805">
        <v>2202540500</v>
      </c>
      <c r="E2805" s="11">
        <v>608633.48575999995</v>
      </c>
      <c r="F2805" s="11">
        <v>783882.90229999996</v>
      </c>
      <c r="G2805" s="11">
        <f t="shared" si="86"/>
        <v>175249.41654000001</v>
      </c>
      <c r="H2805" s="6">
        <f t="shared" si="87"/>
        <v>0.28793916312568024</v>
      </c>
    </row>
    <row r="2806" spans="1:8" x14ac:dyDescent="0.3">
      <c r="A2806">
        <v>42029</v>
      </c>
      <c r="B2806" t="s">
        <v>11</v>
      </c>
      <c r="C2806" t="s">
        <v>562</v>
      </c>
      <c r="D2806">
        <v>2202610200</v>
      </c>
      <c r="E2806" s="11">
        <v>2739027.0707999999</v>
      </c>
      <c r="F2806" s="11">
        <v>3527790</v>
      </c>
      <c r="G2806" s="11">
        <f t="shared" si="86"/>
        <v>788762.92920000013</v>
      </c>
      <c r="H2806" s="6">
        <f t="shared" si="87"/>
        <v>0.28797193631592061</v>
      </c>
    </row>
    <row r="2807" spans="1:8" x14ac:dyDescent="0.3">
      <c r="A2807">
        <v>42029</v>
      </c>
      <c r="B2807" t="s">
        <v>11</v>
      </c>
      <c r="C2807" t="s">
        <v>562</v>
      </c>
      <c r="D2807">
        <v>2202610300</v>
      </c>
      <c r="E2807" s="11">
        <v>6416076.6619999995</v>
      </c>
      <c r="F2807" s="11">
        <v>5316047</v>
      </c>
      <c r="G2807" s="11">
        <f t="shared" si="86"/>
        <v>-1100029.6619999995</v>
      </c>
      <c r="H2807" s="6">
        <f t="shared" si="87"/>
        <v>-0.17144895860036399</v>
      </c>
    </row>
    <row r="2808" spans="1:8" x14ac:dyDescent="0.3">
      <c r="A2808">
        <v>42029</v>
      </c>
      <c r="B2808" t="s">
        <v>11</v>
      </c>
      <c r="C2808" t="s">
        <v>562</v>
      </c>
      <c r="D2808">
        <v>2202610400</v>
      </c>
      <c r="E2808" s="11">
        <v>17456084.528000001</v>
      </c>
      <c r="F2808" s="11">
        <v>17513480</v>
      </c>
      <c r="G2808" s="11">
        <f t="shared" si="86"/>
        <v>57395.471999999136</v>
      </c>
      <c r="H2808" s="6">
        <f t="shared" si="87"/>
        <v>3.2879923277144623E-3</v>
      </c>
    </row>
    <row r="2809" spans="1:8" x14ac:dyDescent="0.3">
      <c r="A2809">
        <v>42029</v>
      </c>
      <c r="B2809" t="s">
        <v>11</v>
      </c>
      <c r="C2809" t="s">
        <v>562</v>
      </c>
      <c r="D2809">
        <v>2202610500</v>
      </c>
      <c r="E2809" s="11">
        <v>19260118.102000002</v>
      </c>
      <c r="F2809" s="11">
        <v>19818240</v>
      </c>
      <c r="G2809" s="11">
        <f t="shared" si="86"/>
        <v>558121.89799999818</v>
      </c>
      <c r="H2809" s="6">
        <f t="shared" si="87"/>
        <v>2.8978113999313531E-2</v>
      </c>
    </row>
    <row r="2810" spans="1:8" x14ac:dyDescent="0.3">
      <c r="A2810">
        <v>42029</v>
      </c>
      <c r="B2810" t="s">
        <v>11</v>
      </c>
      <c r="C2810" t="s">
        <v>562</v>
      </c>
      <c r="D2810">
        <v>2202620200</v>
      </c>
      <c r="E2810" s="11">
        <v>9350575.9977000002</v>
      </c>
      <c r="F2810" s="11">
        <v>12052895</v>
      </c>
      <c r="G2810" s="11">
        <f t="shared" si="86"/>
        <v>2702319.0022999998</v>
      </c>
      <c r="H2810" s="6">
        <f t="shared" si="87"/>
        <v>0.28900027153029934</v>
      </c>
    </row>
    <row r="2811" spans="1:8" x14ac:dyDescent="0.3">
      <c r="A2811">
        <v>42029</v>
      </c>
      <c r="B2811" t="s">
        <v>11</v>
      </c>
      <c r="C2811" t="s">
        <v>562</v>
      </c>
      <c r="D2811">
        <v>2202620300</v>
      </c>
      <c r="E2811" s="11">
        <v>21903408.662</v>
      </c>
      <c r="F2811" s="11">
        <v>18162570</v>
      </c>
      <c r="G2811" s="11">
        <f t="shared" si="86"/>
        <v>-3740838.6620000005</v>
      </c>
      <c r="H2811" s="6">
        <f t="shared" si="87"/>
        <v>-0.17078796819829889</v>
      </c>
    </row>
    <row r="2812" spans="1:8" x14ac:dyDescent="0.3">
      <c r="A2812">
        <v>42029</v>
      </c>
      <c r="B2812" t="s">
        <v>11</v>
      </c>
      <c r="C2812" t="s">
        <v>562</v>
      </c>
      <c r="D2812">
        <v>2202620400</v>
      </c>
      <c r="E2812" s="11">
        <v>59592132.862000003</v>
      </c>
      <c r="F2812" s="11">
        <v>59835820</v>
      </c>
      <c r="G2812" s="11">
        <f t="shared" si="86"/>
        <v>243687.13799999654</v>
      </c>
      <c r="H2812" s="6">
        <f t="shared" si="87"/>
        <v>4.0892501458927987E-3</v>
      </c>
    </row>
    <row r="2813" spans="1:8" x14ac:dyDescent="0.3">
      <c r="A2813">
        <v>42029</v>
      </c>
      <c r="B2813" t="s">
        <v>11</v>
      </c>
      <c r="C2813" t="s">
        <v>562</v>
      </c>
      <c r="D2813">
        <v>2202620500</v>
      </c>
      <c r="E2813" s="11">
        <v>65750755.405000001</v>
      </c>
      <c r="F2813" s="11">
        <v>67710080</v>
      </c>
      <c r="G2813" s="11">
        <f t="shared" si="86"/>
        <v>1959324.5949999988</v>
      </c>
      <c r="H2813" s="6">
        <f t="shared" si="87"/>
        <v>2.979927124686696E-2</v>
      </c>
    </row>
    <row r="2814" spans="1:8" x14ac:dyDescent="0.3">
      <c r="A2814">
        <v>42029</v>
      </c>
      <c r="B2814" t="s">
        <v>11</v>
      </c>
      <c r="C2814" t="s">
        <v>562</v>
      </c>
      <c r="D2814">
        <v>2203420200</v>
      </c>
      <c r="F2814" s="11">
        <v>78488.440430000002</v>
      </c>
      <c r="G2814" s="11">
        <f t="shared" si="86"/>
        <v>78488.440430000002</v>
      </c>
      <c r="H2814" s="6" t="e">
        <f t="shared" si="87"/>
        <v>#DIV/0!</v>
      </c>
    </row>
    <row r="2815" spans="1:8" x14ac:dyDescent="0.3">
      <c r="A2815">
        <v>42029</v>
      </c>
      <c r="B2815" t="s">
        <v>11</v>
      </c>
      <c r="C2815" t="s">
        <v>562</v>
      </c>
      <c r="D2815">
        <v>2203420300</v>
      </c>
      <c r="F2815" s="11">
        <v>124550.8311</v>
      </c>
      <c r="G2815" s="11">
        <f t="shared" si="86"/>
        <v>124550.8311</v>
      </c>
      <c r="H2815" s="6" t="e">
        <f t="shared" si="87"/>
        <v>#DIV/0!</v>
      </c>
    </row>
    <row r="2816" spans="1:8" x14ac:dyDescent="0.3">
      <c r="A2816">
        <v>42029</v>
      </c>
      <c r="B2816" t="s">
        <v>11</v>
      </c>
      <c r="C2816" t="s">
        <v>562</v>
      </c>
      <c r="D2816">
        <v>2203420400</v>
      </c>
      <c r="F2816" s="11">
        <v>390822.40039999998</v>
      </c>
      <c r="G2816" s="11">
        <f t="shared" si="86"/>
        <v>390822.40039999998</v>
      </c>
      <c r="H2816" s="6" t="e">
        <f t="shared" si="87"/>
        <v>#DIV/0!</v>
      </c>
    </row>
    <row r="2817" spans="1:8" x14ac:dyDescent="0.3">
      <c r="A2817">
        <v>42029</v>
      </c>
      <c r="B2817" t="s">
        <v>11</v>
      </c>
      <c r="C2817" t="s">
        <v>562</v>
      </c>
      <c r="D2817">
        <v>2203420500</v>
      </c>
      <c r="F2817" s="11">
        <v>466930.8027</v>
      </c>
      <c r="G2817" s="11">
        <f t="shared" si="86"/>
        <v>466930.8027</v>
      </c>
      <c r="H2817" s="6" t="e">
        <f t="shared" si="87"/>
        <v>#DIV/0!</v>
      </c>
    </row>
    <row r="2818" spans="1:8" x14ac:dyDescent="0.3">
      <c r="A2818">
        <v>42029</v>
      </c>
      <c r="B2818" t="s">
        <v>11</v>
      </c>
      <c r="C2818" t="s">
        <v>562</v>
      </c>
      <c r="D2818">
        <v>2205210200</v>
      </c>
      <c r="E2818" s="11">
        <v>15814.121547999999</v>
      </c>
      <c r="F2818" s="11">
        <v>87359.61133</v>
      </c>
      <c r="G2818" s="11">
        <f t="shared" si="86"/>
        <v>71545.489782000004</v>
      </c>
      <c r="H2818" s="6">
        <f t="shared" si="87"/>
        <v>4.5241520096352312</v>
      </c>
    </row>
    <row r="2819" spans="1:8" x14ac:dyDescent="0.3">
      <c r="A2819">
        <v>42029</v>
      </c>
      <c r="B2819" t="s">
        <v>11</v>
      </c>
      <c r="C2819" t="s">
        <v>562</v>
      </c>
      <c r="D2819">
        <v>2205210300</v>
      </c>
      <c r="E2819" s="11">
        <v>65636.904316999993</v>
      </c>
      <c r="F2819" s="11">
        <v>227769.39939999999</v>
      </c>
      <c r="G2819" s="11">
        <f t="shared" si="86"/>
        <v>162132.49508299999</v>
      </c>
      <c r="H2819" s="6">
        <f t="shared" si="87"/>
        <v>2.4701423196311163</v>
      </c>
    </row>
    <row r="2820" spans="1:8" x14ac:dyDescent="0.3">
      <c r="A2820">
        <v>42029</v>
      </c>
      <c r="B2820" t="s">
        <v>11</v>
      </c>
      <c r="C2820" t="s">
        <v>562</v>
      </c>
      <c r="D2820">
        <v>2205210400</v>
      </c>
      <c r="E2820" s="11">
        <v>186146.91386</v>
      </c>
      <c r="F2820" s="11">
        <v>803926.48439999996</v>
      </c>
      <c r="G2820" s="11">
        <f t="shared" ref="G2820:G2883" si="88">F2820-E2820</f>
        <v>617779.57053999999</v>
      </c>
      <c r="H2820" s="6">
        <f t="shared" ref="H2820:H2883" si="89">G2820/E2820</f>
        <v>3.3187741753517783</v>
      </c>
    </row>
    <row r="2821" spans="1:8" x14ac:dyDescent="0.3">
      <c r="A2821">
        <v>42029</v>
      </c>
      <c r="B2821" t="s">
        <v>11</v>
      </c>
      <c r="C2821" t="s">
        <v>562</v>
      </c>
      <c r="D2821">
        <v>2205210500</v>
      </c>
      <c r="E2821" s="11">
        <v>348338.72626000002</v>
      </c>
      <c r="F2821" s="11">
        <v>1535487</v>
      </c>
      <c r="G2821" s="11">
        <f t="shared" si="88"/>
        <v>1187148.2737400001</v>
      </c>
      <c r="H2821" s="6">
        <f t="shared" si="89"/>
        <v>3.4080284052422947</v>
      </c>
    </row>
    <row r="2822" spans="1:8" x14ac:dyDescent="0.3">
      <c r="A2822">
        <v>42029</v>
      </c>
      <c r="B2822" t="s">
        <v>11</v>
      </c>
      <c r="C2822" t="s">
        <v>562</v>
      </c>
      <c r="D2822">
        <v>2205310200</v>
      </c>
      <c r="E2822" s="11">
        <v>77944.270640000002</v>
      </c>
      <c r="F2822" s="11">
        <v>132350.7402</v>
      </c>
      <c r="G2822" s="11">
        <f t="shared" si="88"/>
        <v>54406.469559999998</v>
      </c>
      <c r="H2822" s="6">
        <f t="shared" si="89"/>
        <v>0.6980175593827328</v>
      </c>
    </row>
    <row r="2823" spans="1:8" x14ac:dyDescent="0.3">
      <c r="A2823">
        <v>42029</v>
      </c>
      <c r="B2823" t="s">
        <v>11</v>
      </c>
      <c r="C2823" t="s">
        <v>562</v>
      </c>
      <c r="D2823">
        <v>2205310300</v>
      </c>
      <c r="E2823" s="11">
        <v>323509.52289000002</v>
      </c>
      <c r="F2823" s="11">
        <v>345072.49800000002</v>
      </c>
      <c r="G2823" s="11">
        <f t="shared" si="88"/>
        <v>21562.975109999999</v>
      </c>
      <c r="H2823" s="6">
        <f t="shared" si="89"/>
        <v>6.665329328599659E-2</v>
      </c>
    </row>
    <row r="2824" spans="1:8" x14ac:dyDescent="0.3">
      <c r="A2824">
        <v>42029</v>
      </c>
      <c r="B2824" t="s">
        <v>11</v>
      </c>
      <c r="C2824" t="s">
        <v>562</v>
      </c>
      <c r="D2824">
        <v>2205310400</v>
      </c>
      <c r="E2824" s="11">
        <v>917476.31810000003</v>
      </c>
      <c r="F2824" s="11">
        <v>1217955.094</v>
      </c>
      <c r="G2824" s="11">
        <f t="shared" si="88"/>
        <v>300478.77590000001</v>
      </c>
      <c r="H2824" s="6">
        <f t="shared" si="89"/>
        <v>0.3275057567940946</v>
      </c>
    </row>
    <row r="2825" spans="1:8" x14ac:dyDescent="0.3">
      <c r="A2825">
        <v>42029</v>
      </c>
      <c r="B2825" t="s">
        <v>11</v>
      </c>
      <c r="C2825" t="s">
        <v>562</v>
      </c>
      <c r="D2825">
        <v>2205310500</v>
      </c>
      <c r="E2825" s="11">
        <v>1716883.1514999999</v>
      </c>
      <c r="F2825" s="11">
        <v>2326275</v>
      </c>
      <c r="G2825" s="11">
        <f t="shared" si="88"/>
        <v>609391.84850000008</v>
      </c>
      <c r="H2825" s="6">
        <f t="shared" si="89"/>
        <v>0.35494078206055485</v>
      </c>
    </row>
    <row r="2826" spans="1:8" x14ac:dyDescent="0.3">
      <c r="A2826">
        <v>42029</v>
      </c>
      <c r="B2826" t="s">
        <v>11</v>
      </c>
      <c r="C2826" t="s">
        <v>562</v>
      </c>
      <c r="D2826">
        <v>2205320200</v>
      </c>
      <c r="E2826" s="11">
        <v>9618.4896403000002</v>
      </c>
      <c r="F2826" s="11">
        <v>32401.490229999999</v>
      </c>
      <c r="G2826" s="11">
        <f t="shared" si="88"/>
        <v>22783.000589700001</v>
      </c>
      <c r="H2826" s="6">
        <f t="shared" si="89"/>
        <v>2.3686671651901263</v>
      </c>
    </row>
    <row r="2827" spans="1:8" x14ac:dyDescent="0.3">
      <c r="A2827">
        <v>42029</v>
      </c>
      <c r="B2827" t="s">
        <v>11</v>
      </c>
      <c r="C2827" t="s">
        <v>562</v>
      </c>
      <c r="D2827">
        <v>2205320300</v>
      </c>
      <c r="E2827" s="11">
        <v>39921.785345999997</v>
      </c>
      <c r="F2827" s="11">
        <v>84479.179690000004</v>
      </c>
      <c r="G2827" s="11">
        <f t="shared" si="88"/>
        <v>44557.394344000008</v>
      </c>
      <c r="H2827" s="6">
        <f t="shared" si="89"/>
        <v>1.1161172767656415</v>
      </c>
    </row>
    <row r="2828" spans="1:8" x14ac:dyDescent="0.3">
      <c r="A2828">
        <v>42029</v>
      </c>
      <c r="B2828" t="s">
        <v>11</v>
      </c>
      <c r="C2828" t="s">
        <v>562</v>
      </c>
      <c r="D2828">
        <v>2205320400</v>
      </c>
      <c r="E2828" s="11">
        <v>113218.5772</v>
      </c>
      <c r="F2828" s="11">
        <v>298174.60159999999</v>
      </c>
      <c r="G2828" s="11">
        <f t="shared" si="88"/>
        <v>184956.02439999999</v>
      </c>
      <c r="H2828" s="6">
        <f t="shared" si="89"/>
        <v>1.6336190488710716</v>
      </c>
    </row>
    <row r="2829" spans="1:8" x14ac:dyDescent="0.3">
      <c r="A2829">
        <v>42029</v>
      </c>
      <c r="B2829" t="s">
        <v>11</v>
      </c>
      <c r="C2829" t="s">
        <v>562</v>
      </c>
      <c r="D2829">
        <v>2205320500</v>
      </c>
      <c r="E2829" s="11">
        <v>211867.10006</v>
      </c>
      <c r="F2829" s="11">
        <v>569508.60160000005</v>
      </c>
      <c r="G2829" s="11">
        <f t="shared" si="88"/>
        <v>357641.50154000008</v>
      </c>
      <c r="H2829" s="6">
        <f t="shared" si="89"/>
        <v>1.6880464283445487</v>
      </c>
    </row>
    <row r="2830" spans="1:8" x14ac:dyDescent="0.3">
      <c r="A2830">
        <v>42029</v>
      </c>
      <c r="B2830" t="s">
        <v>11</v>
      </c>
      <c r="C2830" t="s">
        <v>562</v>
      </c>
      <c r="D2830">
        <v>2209210200</v>
      </c>
      <c r="E2830" s="11">
        <v>42531.186586000003</v>
      </c>
      <c r="F2830" s="11">
        <v>0</v>
      </c>
      <c r="G2830" s="11">
        <f t="shared" si="88"/>
        <v>-42531.186586000003</v>
      </c>
      <c r="H2830" s="6">
        <f t="shared" si="89"/>
        <v>-1</v>
      </c>
    </row>
    <row r="2831" spans="1:8" x14ac:dyDescent="0.3">
      <c r="A2831">
        <v>42029</v>
      </c>
      <c r="B2831" t="s">
        <v>11</v>
      </c>
      <c r="C2831" t="s">
        <v>562</v>
      </c>
      <c r="D2831">
        <v>2209210300</v>
      </c>
      <c r="E2831" s="11">
        <v>176526.74642000001</v>
      </c>
      <c r="F2831" s="11">
        <v>0</v>
      </c>
      <c r="G2831" s="11">
        <f t="shared" si="88"/>
        <v>-176526.74642000001</v>
      </c>
      <c r="H2831" s="6">
        <f t="shared" si="89"/>
        <v>-1</v>
      </c>
    </row>
    <row r="2832" spans="1:8" x14ac:dyDescent="0.3">
      <c r="A2832">
        <v>42029</v>
      </c>
      <c r="B2832" t="s">
        <v>11</v>
      </c>
      <c r="C2832" t="s">
        <v>562</v>
      </c>
      <c r="D2832">
        <v>2209210400</v>
      </c>
      <c r="E2832" s="11">
        <v>500631.60965</v>
      </c>
      <c r="F2832" s="11">
        <v>0</v>
      </c>
      <c r="G2832" s="11">
        <f t="shared" si="88"/>
        <v>-500631.60965</v>
      </c>
      <c r="H2832" s="6">
        <f t="shared" si="89"/>
        <v>-1</v>
      </c>
    </row>
    <row r="2833" spans="1:8" x14ac:dyDescent="0.3">
      <c r="A2833">
        <v>42029</v>
      </c>
      <c r="B2833" t="s">
        <v>11</v>
      </c>
      <c r="C2833" t="s">
        <v>562</v>
      </c>
      <c r="D2833">
        <v>2209210500</v>
      </c>
      <c r="E2833" s="11">
        <v>936837.32710999995</v>
      </c>
      <c r="F2833" s="11">
        <v>0</v>
      </c>
      <c r="G2833" s="11">
        <f t="shared" si="88"/>
        <v>-936837.32710999995</v>
      </c>
      <c r="H2833" s="6">
        <f t="shared" si="89"/>
        <v>-1</v>
      </c>
    </row>
    <row r="2834" spans="1:8" x14ac:dyDescent="0.3">
      <c r="A2834">
        <v>42029</v>
      </c>
      <c r="B2834" t="s">
        <v>11</v>
      </c>
      <c r="C2834" t="s">
        <v>562</v>
      </c>
      <c r="D2834">
        <v>2209310200</v>
      </c>
      <c r="F2834" s="11">
        <v>0</v>
      </c>
      <c r="G2834" s="11">
        <f t="shared" si="88"/>
        <v>0</v>
      </c>
      <c r="H2834" s="6" t="e">
        <f t="shared" si="89"/>
        <v>#DIV/0!</v>
      </c>
    </row>
    <row r="2835" spans="1:8" x14ac:dyDescent="0.3">
      <c r="A2835">
        <v>42029</v>
      </c>
      <c r="B2835" t="s">
        <v>11</v>
      </c>
      <c r="C2835" t="s">
        <v>562</v>
      </c>
      <c r="D2835">
        <v>2209310300</v>
      </c>
      <c r="F2835" s="11">
        <v>0</v>
      </c>
      <c r="G2835" s="11">
        <f t="shared" si="88"/>
        <v>0</v>
      </c>
      <c r="H2835" s="6" t="e">
        <f t="shared" si="89"/>
        <v>#DIV/0!</v>
      </c>
    </row>
    <row r="2836" spans="1:8" x14ac:dyDescent="0.3">
      <c r="A2836">
        <v>42029</v>
      </c>
      <c r="B2836" t="s">
        <v>11</v>
      </c>
      <c r="C2836" t="s">
        <v>562</v>
      </c>
      <c r="D2836">
        <v>2209310400</v>
      </c>
      <c r="F2836" s="11">
        <v>0</v>
      </c>
      <c r="G2836" s="11">
        <f t="shared" si="88"/>
        <v>0</v>
      </c>
      <c r="H2836" s="6" t="e">
        <f t="shared" si="89"/>
        <v>#DIV/0!</v>
      </c>
    </row>
    <row r="2837" spans="1:8" x14ac:dyDescent="0.3">
      <c r="A2837">
        <v>42029</v>
      </c>
      <c r="B2837" t="s">
        <v>11</v>
      </c>
      <c r="C2837" t="s">
        <v>562</v>
      </c>
      <c r="D2837">
        <v>2209310500</v>
      </c>
      <c r="F2837" s="11">
        <v>0</v>
      </c>
      <c r="G2837" s="11">
        <f t="shared" si="88"/>
        <v>0</v>
      </c>
      <c r="H2837" s="6" t="e">
        <f t="shared" si="89"/>
        <v>#DIV/0!</v>
      </c>
    </row>
    <row r="2838" spans="1:8" x14ac:dyDescent="0.3">
      <c r="A2838">
        <v>42029</v>
      </c>
      <c r="B2838" t="s">
        <v>11</v>
      </c>
      <c r="C2838" t="s">
        <v>562</v>
      </c>
      <c r="D2838">
        <v>2209320200</v>
      </c>
      <c r="F2838" s="11">
        <v>0</v>
      </c>
      <c r="G2838" s="11">
        <f t="shared" si="88"/>
        <v>0</v>
      </c>
      <c r="H2838" s="6" t="e">
        <f t="shared" si="89"/>
        <v>#DIV/0!</v>
      </c>
    </row>
    <row r="2839" spans="1:8" x14ac:dyDescent="0.3">
      <c r="A2839">
        <v>42029</v>
      </c>
      <c r="B2839" t="s">
        <v>11</v>
      </c>
      <c r="C2839" t="s">
        <v>562</v>
      </c>
      <c r="D2839">
        <v>2209320300</v>
      </c>
      <c r="F2839" s="11">
        <v>0</v>
      </c>
      <c r="G2839" s="11">
        <f t="shared" si="88"/>
        <v>0</v>
      </c>
      <c r="H2839" s="6" t="e">
        <f t="shared" si="89"/>
        <v>#DIV/0!</v>
      </c>
    </row>
    <row r="2840" spans="1:8" x14ac:dyDescent="0.3">
      <c r="A2840">
        <v>42029</v>
      </c>
      <c r="B2840" t="s">
        <v>11</v>
      </c>
      <c r="C2840" t="s">
        <v>562</v>
      </c>
      <c r="D2840">
        <v>2209320400</v>
      </c>
      <c r="F2840" s="11">
        <v>0</v>
      </c>
      <c r="G2840" s="11">
        <f t="shared" si="88"/>
        <v>0</v>
      </c>
      <c r="H2840" s="6" t="e">
        <f t="shared" si="89"/>
        <v>#DIV/0!</v>
      </c>
    </row>
    <row r="2841" spans="1:8" x14ac:dyDescent="0.3">
      <c r="A2841">
        <v>42029</v>
      </c>
      <c r="B2841" t="s">
        <v>11</v>
      </c>
      <c r="C2841" t="s">
        <v>562</v>
      </c>
      <c r="D2841">
        <v>2209320500</v>
      </c>
      <c r="F2841" s="11">
        <v>0</v>
      </c>
      <c r="G2841" s="11">
        <f t="shared" si="88"/>
        <v>0</v>
      </c>
      <c r="H2841" s="6" t="e">
        <f t="shared" si="89"/>
        <v>#DIV/0!</v>
      </c>
    </row>
    <row r="2842" spans="1:8" x14ac:dyDescent="0.3">
      <c r="A2842">
        <v>42031</v>
      </c>
      <c r="B2842" t="s">
        <v>11</v>
      </c>
      <c r="C2842" t="s">
        <v>563</v>
      </c>
      <c r="D2842">
        <v>2201110200</v>
      </c>
      <c r="E2842" s="11">
        <v>948975.55978999997</v>
      </c>
      <c r="F2842" s="11">
        <v>1011263.8909999999</v>
      </c>
      <c r="G2842" s="11">
        <f t="shared" si="88"/>
        <v>62288.331209999975</v>
      </c>
      <c r="H2842" s="6">
        <f t="shared" si="89"/>
        <v>6.5637445103205655E-2</v>
      </c>
    </row>
    <row r="2843" spans="1:8" x14ac:dyDescent="0.3">
      <c r="A2843">
        <v>42031</v>
      </c>
      <c r="B2843" t="s">
        <v>11</v>
      </c>
      <c r="C2843" t="s">
        <v>563</v>
      </c>
      <c r="D2843">
        <v>2201110300</v>
      </c>
      <c r="E2843" s="11">
        <v>1772194.2479000001</v>
      </c>
      <c r="F2843" s="11">
        <v>1913341</v>
      </c>
      <c r="G2843" s="11">
        <f t="shared" si="88"/>
        <v>141146.75209999993</v>
      </c>
      <c r="H2843" s="6">
        <f t="shared" si="89"/>
        <v>7.9645192544358395E-2</v>
      </c>
    </row>
    <row r="2844" spans="1:8" x14ac:dyDescent="0.3">
      <c r="A2844">
        <v>42031</v>
      </c>
      <c r="B2844" t="s">
        <v>11</v>
      </c>
      <c r="C2844" t="s">
        <v>563</v>
      </c>
      <c r="D2844">
        <v>2201110400</v>
      </c>
      <c r="E2844" s="11">
        <v>38835.762564999997</v>
      </c>
      <c r="F2844" s="11">
        <v>31635.700199999999</v>
      </c>
      <c r="G2844" s="11">
        <f t="shared" si="88"/>
        <v>-7200.062364999998</v>
      </c>
      <c r="H2844" s="6">
        <f t="shared" si="89"/>
        <v>-0.18539773367264634</v>
      </c>
    </row>
    <row r="2845" spans="1:8" x14ac:dyDescent="0.3">
      <c r="A2845">
        <v>42031</v>
      </c>
      <c r="B2845" t="s">
        <v>11</v>
      </c>
      <c r="C2845" t="s">
        <v>563</v>
      </c>
      <c r="D2845">
        <v>2201110500</v>
      </c>
      <c r="E2845" s="11">
        <v>185562.74458</v>
      </c>
      <c r="F2845" s="11">
        <v>282133.90039999998</v>
      </c>
      <c r="G2845" s="11">
        <f t="shared" si="88"/>
        <v>96571.155819999985</v>
      </c>
      <c r="H2845" s="6">
        <f t="shared" si="89"/>
        <v>0.52042319183507302</v>
      </c>
    </row>
    <row r="2846" spans="1:8" x14ac:dyDescent="0.3">
      <c r="A2846">
        <v>42031</v>
      </c>
      <c r="B2846" t="s">
        <v>11</v>
      </c>
      <c r="C2846" t="s">
        <v>563</v>
      </c>
      <c r="D2846">
        <v>2201210200</v>
      </c>
      <c r="E2846" s="11">
        <v>51861352.928999998</v>
      </c>
      <c r="F2846" s="11">
        <v>78944430</v>
      </c>
      <c r="G2846" s="11">
        <f t="shared" si="88"/>
        <v>27083077.071000002</v>
      </c>
      <c r="H2846" s="6">
        <f t="shared" si="89"/>
        <v>0.5222207972105487</v>
      </c>
    </row>
    <row r="2847" spans="1:8" x14ac:dyDescent="0.3">
      <c r="A2847">
        <v>42031</v>
      </c>
      <c r="B2847" t="s">
        <v>11</v>
      </c>
      <c r="C2847" t="s">
        <v>563</v>
      </c>
      <c r="D2847">
        <v>2201210300</v>
      </c>
      <c r="E2847" s="11">
        <v>96850114.209999993</v>
      </c>
      <c r="F2847" s="11">
        <v>149365310</v>
      </c>
      <c r="G2847" s="11">
        <f t="shared" si="88"/>
        <v>52515195.790000007</v>
      </c>
      <c r="H2847" s="6">
        <f t="shared" si="89"/>
        <v>0.54223163512364447</v>
      </c>
    </row>
    <row r="2848" spans="1:8" x14ac:dyDescent="0.3">
      <c r="A2848">
        <v>42031</v>
      </c>
      <c r="B2848" t="s">
        <v>11</v>
      </c>
      <c r="C2848" t="s">
        <v>563</v>
      </c>
      <c r="D2848">
        <v>2201210400</v>
      </c>
      <c r="E2848" s="11">
        <v>2122366.1888000001</v>
      </c>
      <c r="F2848" s="11">
        <v>2469644</v>
      </c>
      <c r="G2848" s="11">
        <f t="shared" si="88"/>
        <v>347277.81119999988</v>
      </c>
      <c r="H2848" s="6">
        <f t="shared" si="89"/>
        <v>0.16362765908759272</v>
      </c>
    </row>
    <row r="2849" spans="1:8" x14ac:dyDescent="0.3">
      <c r="A2849">
        <v>42031</v>
      </c>
      <c r="B2849" t="s">
        <v>11</v>
      </c>
      <c r="C2849" t="s">
        <v>563</v>
      </c>
      <c r="D2849">
        <v>2201210500</v>
      </c>
      <c r="E2849" s="11">
        <v>10140970.472999999</v>
      </c>
      <c r="F2849" s="11">
        <v>22024830</v>
      </c>
      <c r="G2849" s="11">
        <f t="shared" si="88"/>
        <v>11883859.527000001</v>
      </c>
      <c r="H2849" s="6">
        <f t="shared" si="89"/>
        <v>1.1718661008470921</v>
      </c>
    </row>
    <row r="2850" spans="1:8" x14ac:dyDescent="0.3">
      <c r="A2850">
        <v>42031</v>
      </c>
      <c r="B2850" t="s">
        <v>11</v>
      </c>
      <c r="C2850" t="s">
        <v>563</v>
      </c>
      <c r="D2850">
        <v>2201310200</v>
      </c>
      <c r="E2850" s="11">
        <v>75543340.528999999</v>
      </c>
      <c r="F2850" s="11">
        <v>50896170</v>
      </c>
      <c r="G2850" s="11">
        <f t="shared" si="88"/>
        <v>-24647170.528999999</v>
      </c>
      <c r="H2850" s="6">
        <f t="shared" si="89"/>
        <v>-0.32626529825667833</v>
      </c>
    </row>
    <row r="2851" spans="1:8" x14ac:dyDescent="0.3">
      <c r="A2851">
        <v>42031</v>
      </c>
      <c r="B2851" t="s">
        <v>11</v>
      </c>
      <c r="C2851" t="s">
        <v>563</v>
      </c>
      <c r="D2851">
        <v>2201310300</v>
      </c>
      <c r="E2851" s="11">
        <v>141075826.40000001</v>
      </c>
      <c r="F2851" s="11">
        <v>96297060</v>
      </c>
      <c r="G2851" s="11">
        <f t="shared" si="88"/>
        <v>-44778766.400000006</v>
      </c>
      <c r="H2851" s="6">
        <f t="shared" si="89"/>
        <v>-0.31740920852759225</v>
      </c>
    </row>
    <row r="2852" spans="1:8" x14ac:dyDescent="0.3">
      <c r="A2852">
        <v>42031</v>
      </c>
      <c r="B2852" t="s">
        <v>11</v>
      </c>
      <c r="C2852" t="s">
        <v>563</v>
      </c>
      <c r="D2852">
        <v>2201310400</v>
      </c>
      <c r="E2852" s="11">
        <v>3091527.2212</v>
      </c>
      <c r="F2852" s="11">
        <v>1592203</v>
      </c>
      <c r="G2852" s="11">
        <f t="shared" si="88"/>
        <v>-1499324.2212</v>
      </c>
      <c r="H2852" s="6">
        <f t="shared" si="89"/>
        <v>-0.48497849571514556</v>
      </c>
    </row>
    <row r="2853" spans="1:8" x14ac:dyDescent="0.3">
      <c r="A2853">
        <v>42031</v>
      </c>
      <c r="B2853" t="s">
        <v>11</v>
      </c>
      <c r="C2853" t="s">
        <v>563</v>
      </c>
      <c r="D2853">
        <v>2201310500</v>
      </c>
      <c r="E2853" s="11">
        <v>14771749.738</v>
      </c>
      <c r="F2853" s="11">
        <v>14199606</v>
      </c>
      <c r="G2853" s="11">
        <f t="shared" si="88"/>
        <v>-572143.7379999999</v>
      </c>
      <c r="H2853" s="6">
        <f t="shared" si="89"/>
        <v>-3.8732292934003126E-2</v>
      </c>
    </row>
    <row r="2854" spans="1:8" x14ac:dyDescent="0.3">
      <c r="A2854">
        <v>42031</v>
      </c>
      <c r="B2854" t="s">
        <v>11</v>
      </c>
      <c r="C2854" t="s">
        <v>563</v>
      </c>
      <c r="D2854">
        <v>2201320200</v>
      </c>
      <c r="E2854" s="11">
        <v>5058334.4325999999</v>
      </c>
      <c r="F2854" s="11">
        <v>12429807</v>
      </c>
      <c r="G2854" s="11">
        <f t="shared" si="88"/>
        <v>7371472.5674000001</v>
      </c>
      <c r="H2854" s="6">
        <f t="shared" si="89"/>
        <v>1.4572924478643141</v>
      </c>
    </row>
    <row r="2855" spans="1:8" x14ac:dyDescent="0.3">
      <c r="A2855">
        <v>42031</v>
      </c>
      <c r="B2855" t="s">
        <v>11</v>
      </c>
      <c r="C2855" t="s">
        <v>563</v>
      </c>
      <c r="D2855">
        <v>2201320300</v>
      </c>
      <c r="E2855" s="11">
        <v>9446346.5539999995</v>
      </c>
      <c r="F2855" s="11">
        <v>23517550</v>
      </c>
      <c r="G2855" s="11">
        <f t="shared" si="88"/>
        <v>14071203.446</v>
      </c>
      <c r="H2855" s="6">
        <f t="shared" si="89"/>
        <v>1.4895921259676455</v>
      </c>
    </row>
    <row r="2856" spans="1:8" x14ac:dyDescent="0.3">
      <c r="A2856">
        <v>42031</v>
      </c>
      <c r="B2856" t="s">
        <v>11</v>
      </c>
      <c r="C2856" t="s">
        <v>563</v>
      </c>
      <c r="D2856">
        <v>2201320400</v>
      </c>
      <c r="E2856" s="11">
        <v>207006.69372000001</v>
      </c>
      <c r="F2856" s="11">
        <v>388845.49800000002</v>
      </c>
      <c r="G2856" s="11">
        <f t="shared" si="88"/>
        <v>181838.80428000001</v>
      </c>
      <c r="H2856" s="6">
        <f t="shared" si="89"/>
        <v>0.87841992455547158</v>
      </c>
    </row>
    <row r="2857" spans="1:8" x14ac:dyDescent="0.3">
      <c r="A2857">
        <v>42031</v>
      </c>
      <c r="B2857" t="s">
        <v>11</v>
      </c>
      <c r="C2857" t="s">
        <v>563</v>
      </c>
      <c r="D2857">
        <v>2201320500</v>
      </c>
      <c r="E2857" s="11">
        <v>989107.14494999999</v>
      </c>
      <c r="F2857" s="11">
        <v>3467807</v>
      </c>
      <c r="G2857" s="11">
        <f t="shared" si="88"/>
        <v>2478699.8550499999</v>
      </c>
      <c r="H2857" s="6">
        <f t="shared" si="89"/>
        <v>2.5059973206191932</v>
      </c>
    </row>
    <row r="2858" spans="1:8" x14ac:dyDescent="0.3">
      <c r="A2858">
        <v>42031</v>
      </c>
      <c r="B2858" t="s">
        <v>11</v>
      </c>
      <c r="C2858" t="s">
        <v>563</v>
      </c>
      <c r="D2858">
        <v>2201410200</v>
      </c>
      <c r="F2858" s="11">
        <v>0</v>
      </c>
      <c r="G2858" s="11">
        <f t="shared" si="88"/>
        <v>0</v>
      </c>
      <c r="H2858" s="6" t="e">
        <f t="shared" si="89"/>
        <v>#DIV/0!</v>
      </c>
    </row>
    <row r="2859" spans="1:8" x14ac:dyDescent="0.3">
      <c r="A2859">
        <v>42031</v>
      </c>
      <c r="B2859" t="s">
        <v>11</v>
      </c>
      <c r="C2859" t="s">
        <v>563</v>
      </c>
      <c r="D2859">
        <v>2201410300</v>
      </c>
      <c r="F2859" s="11">
        <v>0</v>
      </c>
      <c r="G2859" s="11">
        <f t="shared" si="88"/>
        <v>0</v>
      </c>
      <c r="H2859" s="6" t="e">
        <f t="shared" si="89"/>
        <v>#DIV/0!</v>
      </c>
    </row>
    <row r="2860" spans="1:8" x14ac:dyDescent="0.3">
      <c r="A2860">
        <v>42031</v>
      </c>
      <c r="B2860" t="s">
        <v>11</v>
      </c>
      <c r="C2860" t="s">
        <v>563</v>
      </c>
      <c r="D2860">
        <v>2201410400</v>
      </c>
      <c r="F2860" s="11">
        <v>0</v>
      </c>
      <c r="G2860" s="11">
        <f t="shared" si="88"/>
        <v>0</v>
      </c>
      <c r="H2860" s="6" t="e">
        <f t="shared" si="89"/>
        <v>#DIV/0!</v>
      </c>
    </row>
    <row r="2861" spans="1:8" x14ac:dyDescent="0.3">
      <c r="A2861">
        <v>42031</v>
      </c>
      <c r="B2861" t="s">
        <v>11</v>
      </c>
      <c r="C2861" t="s">
        <v>563</v>
      </c>
      <c r="D2861">
        <v>2201410500</v>
      </c>
      <c r="F2861" s="11">
        <v>0</v>
      </c>
      <c r="G2861" s="11">
        <f t="shared" si="88"/>
        <v>0</v>
      </c>
      <c r="H2861" s="6" t="e">
        <f t="shared" si="89"/>
        <v>#DIV/0!</v>
      </c>
    </row>
    <row r="2862" spans="1:8" x14ac:dyDescent="0.3">
      <c r="A2862">
        <v>42031</v>
      </c>
      <c r="B2862" t="s">
        <v>11</v>
      </c>
      <c r="C2862" t="s">
        <v>563</v>
      </c>
      <c r="D2862">
        <v>2201420200</v>
      </c>
      <c r="E2862" s="11">
        <v>55443.369888000001</v>
      </c>
      <c r="F2862" s="11">
        <v>11224.440979999999</v>
      </c>
      <c r="G2862" s="11">
        <f t="shared" si="88"/>
        <v>-44218.928908000002</v>
      </c>
      <c r="H2862" s="6">
        <f t="shared" si="89"/>
        <v>-0.79755124909120312</v>
      </c>
    </row>
    <row r="2863" spans="1:8" x14ac:dyDescent="0.3">
      <c r="A2863">
        <v>42031</v>
      </c>
      <c r="B2863" t="s">
        <v>11</v>
      </c>
      <c r="C2863" t="s">
        <v>563</v>
      </c>
      <c r="D2863">
        <v>2201420300</v>
      </c>
      <c r="E2863" s="11">
        <v>16801.625151</v>
      </c>
      <c r="F2863" s="11">
        <v>3470.8589940000002</v>
      </c>
      <c r="G2863" s="11">
        <f t="shared" si="88"/>
        <v>-13330.766157</v>
      </c>
      <c r="H2863" s="6">
        <f t="shared" si="89"/>
        <v>-0.79342123379098117</v>
      </c>
    </row>
    <row r="2864" spans="1:8" x14ac:dyDescent="0.3">
      <c r="A2864">
        <v>42031</v>
      </c>
      <c r="B2864" t="s">
        <v>11</v>
      </c>
      <c r="C2864" t="s">
        <v>563</v>
      </c>
      <c r="D2864">
        <v>2201420400</v>
      </c>
      <c r="E2864" s="11">
        <v>2470.2181427999999</v>
      </c>
      <c r="F2864" s="11">
        <v>382.04329869999998</v>
      </c>
      <c r="G2864" s="11">
        <f t="shared" si="88"/>
        <v>-2088.1748441</v>
      </c>
      <c r="H2864" s="6">
        <f t="shared" si="89"/>
        <v>-0.84534025878906682</v>
      </c>
    </row>
    <row r="2865" spans="1:8" x14ac:dyDescent="0.3">
      <c r="A2865">
        <v>42031</v>
      </c>
      <c r="B2865" t="s">
        <v>11</v>
      </c>
      <c r="C2865" t="s">
        <v>563</v>
      </c>
      <c r="D2865">
        <v>2201420500</v>
      </c>
      <c r="E2865" s="11">
        <v>1110.1194588000001</v>
      </c>
      <c r="F2865" s="11">
        <v>353.7523041</v>
      </c>
      <c r="G2865" s="11">
        <f t="shared" si="88"/>
        <v>-756.36715470000013</v>
      </c>
      <c r="H2865" s="6">
        <f t="shared" si="89"/>
        <v>-0.68133852506072301</v>
      </c>
    </row>
    <row r="2866" spans="1:8" x14ac:dyDescent="0.3">
      <c r="A2866">
        <v>42031</v>
      </c>
      <c r="B2866" t="s">
        <v>11</v>
      </c>
      <c r="C2866" t="s">
        <v>563</v>
      </c>
      <c r="D2866">
        <v>2201430200</v>
      </c>
      <c r="F2866" s="11">
        <v>7712.7440489999999</v>
      </c>
      <c r="G2866" s="11">
        <f t="shared" si="88"/>
        <v>7712.7440489999999</v>
      </c>
      <c r="H2866" s="6" t="e">
        <f t="shared" si="89"/>
        <v>#DIV/0!</v>
      </c>
    </row>
    <row r="2867" spans="1:8" x14ac:dyDescent="0.3">
      <c r="A2867">
        <v>42031</v>
      </c>
      <c r="B2867" t="s">
        <v>11</v>
      </c>
      <c r="C2867" t="s">
        <v>563</v>
      </c>
      <c r="D2867">
        <v>2201430300</v>
      </c>
      <c r="F2867" s="11">
        <v>2659.1410059999998</v>
      </c>
      <c r="G2867" s="11">
        <f t="shared" si="88"/>
        <v>2659.1410059999998</v>
      </c>
      <c r="H2867" s="6" t="e">
        <f t="shared" si="89"/>
        <v>#DIV/0!</v>
      </c>
    </row>
    <row r="2868" spans="1:8" x14ac:dyDescent="0.3">
      <c r="A2868">
        <v>42031</v>
      </c>
      <c r="B2868" t="s">
        <v>11</v>
      </c>
      <c r="C2868" t="s">
        <v>563</v>
      </c>
      <c r="D2868">
        <v>2201430400</v>
      </c>
      <c r="F2868" s="11">
        <v>262.4207993</v>
      </c>
      <c r="G2868" s="11">
        <f t="shared" si="88"/>
        <v>262.4207993</v>
      </c>
      <c r="H2868" s="6" t="e">
        <f t="shared" si="89"/>
        <v>#DIV/0!</v>
      </c>
    </row>
    <row r="2869" spans="1:8" x14ac:dyDescent="0.3">
      <c r="A2869">
        <v>42031</v>
      </c>
      <c r="B2869" t="s">
        <v>11</v>
      </c>
      <c r="C2869" t="s">
        <v>563</v>
      </c>
      <c r="D2869">
        <v>2201430500</v>
      </c>
      <c r="F2869" s="11">
        <v>270.11579899999998</v>
      </c>
      <c r="G2869" s="11">
        <f t="shared" si="88"/>
        <v>270.11579899999998</v>
      </c>
      <c r="H2869" s="6" t="e">
        <f t="shared" si="89"/>
        <v>#DIV/0!</v>
      </c>
    </row>
    <row r="2870" spans="1:8" x14ac:dyDescent="0.3">
      <c r="A2870">
        <v>42031</v>
      </c>
      <c r="B2870" t="s">
        <v>11</v>
      </c>
      <c r="C2870" t="s">
        <v>563</v>
      </c>
      <c r="D2870">
        <v>2201510200</v>
      </c>
      <c r="F2870" s="11">
        <v>31681.089599999999</v>
      </c>
      <c r="G2870" s="11">
        <f t="shared" si="88"/>
        <v>31681.089599999999</v>
      </c>
      <c r="H2870" s="6" t="e">
        <f t="shared" si="89"/>
        <v>#DIV/0!</v>
      </c>
    </row>
    <row r="2871" spans="1:8" x14ac:dyDescent="0.3">
      <c r="A2871">
        <v>42031</v>
      </c>
      <c r="B2871" t="s">
        <v>11</v>
      </c>
      <c r="C2871" t="s">
        <v>563</v>
      </c>
      <c r="D2871">
        <v>2201510300</v>
      </c>
      <c r="F2871" s="11">
        <v>8930.7130130000005</v>
      </c>
      <c r="G2871" s="11">
        <f t="shared" si="88"/>
        <v>8930.7130130000005</v>
      </c>
      <c r="H2871" s="6" t="e">
        <f t="shared" si="89"/>
        <v>#DIV/0!</v>
      </c>
    </row>
    <row r="2872" spans="1:8" x14ac:dyDescent="0.3">
      <c r="A2872">
        <v>42031</v>
      </c>
      <c r="B2872" t="s">
        <v>11</v>
      </c>
      <c r="C2872" t="s">
        <v>563</v>
      </c>
      <c r="D2872">
        <v>2201510400</v>
      </c>
      <c r="F2872" s="11">
        <v>1042.4380040000001</v>
      </c>
      <c r="G2872" s="11">
        <f t="shared" si="88"/>
        <v>1042.4380040000001</v>
      </c>
      <c r="H2872" s="6" t="e">
        <f t="shared" si="89"/>
        <v>#DIV/0!</v>
      </c>
    </row>
    <row r="2873" spans="1:8" x14ac:dyDescent="0.3">
      <c r="A2873">
        <v>42031</v>
      </c>
      <c r="B2873" t="s">
        <v>11</v>
      </c>
      <c r="C2873" t="s">
        <v>563</v>
      </c>
      <c r="D2873">
        <v>2201510500</v>
      </c>
      <c r="F2873" s="11">
        <v>928.6352005</v>
      </c>
      <c r="G2873" s="11">
        <f t="shared" si="88"/>
        <v>928.6352005</v>
      </c>
      <c r="H2873" s="6" t="e">
        <f t="shared" si="89"/>
        <v>#DIV/0!</v>
      </c>
    </row>
    <row r="2874" spans="1:8" x14ac:dyDescent="0.3">
      <c r="A2874">
        <v>42031</v>
      </c>
      <c r="B2874" t="s">
        <v>11</v>
      </c>
      <c r="C2874" t="s">
        <v>563</v>
      </c>
      <c r="D2874">
        <v>2201520200</v>
      </c>
      <c r="E2874" s="11">
        <v>6967993.0005000001</v>
      </c>
      <c r="F2874" s="11">
        <v>9945127</v>
      </c>
      <c r="G2874" s="11">
        <f t="shared" si="88"/>
        <v>2977133.9994999999</v>
      </c>
      <c r="H2874" s="6">
        <f t="shared" si="89"/>
        <v>0.42725846585758204</v>
      </c>
    </row>
    <row r="2875" spans="1:8" x14ac:dyDescent="0.3">
      <c r="A2875">
        <v>42031</v>
      </c>
      <c r="B2875" t="s">
        <v>11</v>
      </c>
      <c r="C2875" t="s">
        <v>563</v>
      </c>
      <c r="D2875">
        <v>2201520300</v>
      </c>
      <c r="E2875" s="11">
        <v>1938110.1878</v>
      </c>
      <c r="F2875" s="11">
        <v>2803470</v>
      </c>
      <c r="G2875" s="11">
        <f t="shared" si="88"/>
        <v>865359.81220000004</v>
      </c>
      <c r="H2875" s="6">
        <f t="shared" si="89"/>
        <v>0.44649670470092973</v>
      </c>
    </row>
    <row r="2876" spans="1:8" x14ac:dyDescent="0.3">
      <c r="A2876">
        <v>42031</v>
      </c>
      <c r="B2876" t="s">
        <v>11</v>
      </c>
      <c r="C2876" t="s">
        <v>563</v>
      </c>
      <c r="D2876">
        <v>2201520400</v>
      </c>
      <c r="E2876" s="11">
        <v>300150.08730000001</v>
      </c>
      <c r="F2876" s="11">
        <v>327235.60159999999</v>
      </c>
      <c r="G2876" s="11">
        <f t="shared" si="88"/>
        <v>27085.514299999981</v>
      </c>
      <c r="H2876" s="6">
        <f t="shared" si="89"/>
        <v>9.0239901456127217E-2</v>
      </c>
    </row>
    <row r="2877" spans="1:8" x14ac:dyDescent="0.3">
      <c r="A2877">
        <v>42031</v>
      </c>
      <c r="B2877" t="s">
        <v>11</v>
      </c>
      <c r="C2877" t="s">
        <v>563</v>
      </c>
      <c r="D2877">
        <v>2201520500</v>
      </c>
      <c r="E2877" s="11">
        <v>129870.28456</v>
      </c>
      <c r="F2877" s="11">
        <v>291511.00199999998</v>
      </c>
      <c r="G2877" s="11">
        <f t="shared" si="88"/>
        <v>161640.71743999998</v>
      </c>
      <c r="H2877" s="6">
        <f t="shared" si="89"/>
        <v>1.2446320417918393</v>
      </c>
    </row>
    <row r="2878" spans="1:8" x14ac:dyDescent="0.3">
      <c r="A2878">
        <v>42031</v>
      </c>
      <c r="B2878" t="s">
        <v>11</v>
      </c>
      <c r="C2878" t="s">
        <v>563</v>
      </c>
      <c r="D2878">
        <v>2201530200</v>
      </c>
      <c r="E2878" s="11">
        <v>390609.98989999999</v>
      </c>
      <c r="F2878" s="11">
        <v>123114.3887</v>
      </c>
      <c r="G2878" s="11">
        <f t="shared" si="88"/>
        <v>-267495.60119999998</v>
      </c>
      <c r="H2878" s="6">
        <f t="shared" si="89"/>
        <v>-0.6848150536766392</v>
      </c>
    </row>
    <row r="2879" spans="1:8" x14ac:dyDescent="0.3">
      <c r="A2879">
        <v>42031</v>
      </c>
      <c r="B2879" t="s">
        <v>11</v>
      </c>
      <c r="C2879" t="s">
        <v>563</v>
      </c>
      <c r="D2879">
        <v>2201530300</v>
      </c>
      <c r="E2879" s="11">
        <v>108645.80426</v>
      </c>
      <c r="F2879" s="11">
        <v>34705.119630000001</v>
      </c>
      <c r="G2879" s="11">
        <f t="shared" si="88"/>
        <v>-73940.684630000003</v>
      </c>
      <c r="H2879" s="6">
        <f t="shared" si="89"/>
        <v>-0.68056640690010206</v>
      </c>
    </row>
    <row r="2880" spans="1:8" x14ac:dyDescent="0.3">
      <c r="A2880">
        <v>42031</v>
      </c>
      <c r="B2880" t="s">
        <v>11</v>
      </c>
      <c r="C2880" t="s">
        <v>563</v>
      </c>
      <c r="D2880">
        <v>2201530400</v>
      </c>
      <c r="E2880" s="11">
        <v>16825.726999999999</v>
      </c>
      <c r="F2880" s="11">
        <v>4050.9669800000001</v>
      </c>
      <c r="G2880" s="11">
        <f t="shared" si="88"/>
        <v>-12774.760019999998</v>
      </c>
      <c r="H2880" s="6">
        <f t="shared" si="89"/>
        <v>-0.75923970595743051</v>
      </c>
    </row>
    <row r="2881" spans="1:8" x14ac:dyDescent="0.3">
      <c r="A2881">
        <v>42031</v>
      </c>
      <c r="B2881" t="s">
        <v>11</v>
      </c>
      <c r="C2881" t="s">
        <v>563</v>
      </c>
      <c r="D2881">
        <v>2201530500</v>
      </c>
      <c r="E2881" s="11">
        <v>7280.2139434000001</v>
      </c>
      <c r="F2881" s="11">
        <v>3608.7139889999999</v>
      </c>
      <c r="G2881" s="11">
        <f t="shared" si="88"/>
        <v>-3671.4999544000002</v>
      </c>
      <c r="H2881" s="6">
        <f t="shared" si="89"/>
        <v>-0.50431209617520378</v>
      </c>
    </row>
    <row r="2882" spans="1:8" x14ac:dyDescent="0.3">
      <c r="A2882">
        <v>42031</v>
      </c>
      <c r="B2882" t="s">
        <v>11</v>
      </c>
      <c r="C2882" t="s">
        <v>563</v>
      </c>
      <c r="D2882">
        <v>2201540200</v>
      </c>
      <c r="E2882" s="11">
        <v>750227.07944</v>
      </c>
      <c r="F2882" s="11">
        <v>728755.39450000005</v>
      </c>
      <c r="G2882" s="11">
        <f t="shared" si="88"/>
        <v>-21471.684939999948</v>
      </c>
      <c r="H2882" s="6">
        <f t="shared" si="89"/>
        <v>-2.8620247826867683E-2</v>
      </c>
    </row>
    <row r="2883" spans="1:8" x14ac:dyDescent="0.3">
      <c r="A2883">
        <v>42031</v>
      </c>
      <c r="B2883" t="s">
        <v>11</v>
      </c>
      <c r="C2883" t="s">
        <v>563</v>
      </c>
      <c r="D2883">
        <v>2201540300</v>
      </c>
      <c r="E2883" s="11">
        <v>208671.82397</v>
      </c>
      <c r="F2883" s="11">
        <v>205431.89749999999</v>
      </c>
      <c r="G2883" s="11">
        <f t="shared" si="88"/>
        <v>-3239.9264700000058</v>
      </c>
      <c r="H2883" s="6">
        <f t="shared" si="89"/>
        <v>-1.5526420425911446E-2</v>
      </c>
    </row>
    <row r="2884" spans="1:8" x14ac:dyDescent="0.3">
      <c r="A2884">
        <v>42031</v>
      </c>
      <c r="B2884" t="s">
        <v>11</v>
      </c>
      <c r="C2884" t="s">
        <v>563</v>
      </c>
      <c r="D2884">
        <v>2201540400</v>
      </c>
      <c r="E2884" s="11">
        <v>32316.456763999999</v>
      </c>
      <c r="F2884" s="11">
        <v>23979.070189999999</v>
      </c>
      <c r="G2884" s="11">
        <f t="shared" ref="G2884:G2947" si="90">F2884-E2884</f>
        <v>-8337.3865740000001</v>
      </c>
      <c r="H2884" s="6">
        <f t="shared" ref="H2884:H2947" si="91">G2884/E2884</f>
        <v>-0.25799197711822514</v>
      </c>
    </row>
    <row r="2885" spans="1:8" x14ac:dyDescent="0.3">
      <c r="A2885">
        <v>42031</v>
      </c>
      <c r="B2885" t="s">
        <v>11</v>
      </c>
      <c r="C2885" t="s">
        <v>563</v>
      </c>
      <c r="D2885">
        <v>2201540500</v>
      </c>
      <c r="E2885" s="11">
        <v>13982.824004</v>
      </c>
      <c r="F2885" s="11">
        <v>21361.219850000001</v>
      </c>
      <c r="G2885" s="11">
        <f t="shared" si="90"/>
        <v>7378.3958460000013</v>
      </c>
      <c r="H2885" s="6">
        <f t="shared" si="91"/>
        <v>0.5276756572126845</v>
      </c>
    </row>
    <row r="2886" spans="1:8" x14ac:dyDescent="0.3">
      <c r="A2886">
        <v>42031</v>
      </c>
      <c r="B2886" t="s">
        <v>11</v>
      </c>
      <c r="C2886" t="s">
        <v>563</v>
      </c>
      <c r="D2886">
        <v>2201610200</v>
      </c>
      <c r="F2886" s="11">
        <v>1484.709511</v>
      </c>
      <c r="G2886" s="11">
        <f t="shared" si="90"/>
        <v>1484.709511</v>
      </c>
      <c r="H2886" s="6" t="e">
        <f t="shared" si="91"/>
        <v>#DIV/0!</v>
      </c>
    </row>
    <row r="2887" spans="1:8" x14ac:dyDescent="0.3">
      <c r="A2887">
        <v>42031</v>
      </c>
      <c r="B2887" t="s">
        <v>11</v>
      </c>
      <c r="C2887" t="s">
        <v>563</v>
      </c>
      <c r="D2887">
        <v>2201610300</v>
      </c>
      <c r="F2887" s="11">
        <v>418.5302982</v>
      </c>
      <c r="G2887" s="11">
        <f t="shared" si="90"/>
        <v>418.5302982</v>
      </c>
      <c r="H2887" s="6" t="e">
        <f t="shared" si="91"/>
        <v>#DIV/0!</v>
      </c>
    </row>
    <row r="2888" spans="1:8" x14ac:dyDescent="0.3">
      <c r="A2888">
        <v>42031</v>
      </c>
      <c r="B2888" t="s">
        <v>11</v>
      </c>
      <c r="C2888" t="s">
        <v>563</v>
      </c>
      <c r="D2888">
        <v>2201610400</v>
      </c>
      <c r="F2888" s="11">
        <v>48.853049519999999</v>
      </c>
      <c r="G2888" s="11">
        <f t="shared" si="90"/>
        <v>48.853049519999999</v>
      </c>
      <c r="H2888" s="6" t="e">
        <f t="shared" si="91"/>
        <v>#DIV/0!</v>
      </c>
    </row>
    <row r="2889" spans="1:8" x14ac:dyDescent="0.3">
      <c r="A2889">
        <v>42031</v>
      </c>
      <c r="B2889" t="s">
        <v>11</v>
      </c>
      <c r="C2889" t="s">
        <v>563</v>
      </c>
      <c r="D2889">
        <v>2201610500</v>
      </c>
      <c r="F2889" s="11">
        <v>43.519699809999999</v>
      </c>
      <c r="G2889" s="11">
        <f t="shared" si="90"/>
        <v>43.519699809999999</v>
      </c>
      <c r="H2889" s="6" t="e">
        <f t="shared" si="91"/>
        <v>#DIV/0!</v>
      </c>
    </row>
    <row r="2890" spans="1:8" x14ac:dyDescent="0.3">
      <c r="A2890">
        <v>42031</v>
      </c>
      <c r="B2890" t="s">
        <v>11</v>
      </c>
      <c r="C2890" t="s">
        <v>563</v>
      </c>
      <c r="D2890">
        <v>2201620200</v>
      </c>
      <c r="F2890" s="11">
        <v>0</v>
      </c>
      <c r="G2890" s="11">
        <f t="shared" si="90"/>
        <v>0</v>
      </c>
      <c r="H2890" s="6" t="e">
        <f t="shared" si="91"/>
        <v>#DIV/0!</v>
      </c>
    </row>
    <row r="2891" spans="1:8" x14ac:dyDescent="0.3">
      <c r="A2891">
        <v>42031</v>
      </c>
      <c r="B2891" t="s">
        <v>11</v>
      </c>
      <c r="C2891" t="s">
        <v>563</v>
      </c>
      <c r="D2891">
        <v>2201620300</v>
      </c>
      <c r="F2891" s="11">
        <v>0</v>
      </c>
      <c r="G2891" s="11">
        <f t="shared" si="90"/>
        <v>0</v>
      </c>
      <c r="H2891" s="6" t="e">
        <f t="shared" si="91"/>
        <v>#DIV/0!</v>
      </c>
    </row>
    <row r="2892" spans="1:8" x14ac:dyDescent="0.3">
      <c r="A2892">
        <v>42031</v>
      </c>
      <c r="B2892" t="s">
        <v>11</v>
      </c>
      <c r="C2892" t="s">
        <v>563</v>
      </c>
      <c r="D2892">
        <v>2201620400</v>
      </c>
      <c r="F2892" s="11">
        <v>0</v>
      </c>
      <c r="G2892" s="11">
        <f t="shared" si="90"/>
        <v>0</v>
      </c>
      <c r="H2892" s="6" t="e">
        <f t="shared" si="91"/>
        <v>#DIV/0!</v>
      </c>
    </row>
    <row r="2893" spans="1:8" x14ac:dyDescent="0.3">
      <c r="A2893">
        <v>42031</v>
      </c>
      <c r="B2893" t="s">
        <v>11</v>
      </c>
      <c r="C2893" t="s">
        <v>563</v>
      </c>
      <c r="D2893">
        <v>2201620500</v>
      </c>
      <c r="F2893" s="11">
        <v>0</v>
      </c>
      <c r="G2893" s="11">
        <f t="shared" si="90"/>
        <v>0</v>
      </c>
      <c r="H2893" s="6" t="e">
        <f t="shared" si="91"/>
        <v>#DIV/0!</v>
      </c>
    </row>
    <row r="2894" spans="1:8" x14ac:dyDescent="0.3">
      <c r="A2894">
        <v>42031</v>
      </c>
      <c r="B2894" t="s">
        <v>11</v>
      </c>
      <c r="C2894" t="s">
        <v>563</v>
      </c>
      <c r="D2894">
        <v>2202110200</v>
      </c>
      <c r="F2894" s="11">
        <v>0</v>
      </c>
      <c r="G2894" s="11">
        <f t="shared" si="90"/>
        <v>0</v>
      </c>
      <c r="H2894" s="6" t="e">
        <f t="shared" si="91"/>
        <v>#DIV/0!</v>
      </c>
    </row>
    <row r="2895" spans="1:8" x14ac:dyDescent="0.3">
      <c r="A2895">
        <v>42031</v>
      </c>
      <c r="B2895" t="s">
        <v>11</v>
      </c>
      <c r="C2895" t="s">
        <v>563</v>
      </c>
      <c r="D2895">
        <v>2202110300</v>
      </c>
      <c r="F2895" s="11">
        <v>0</v>
      </c>
      <c r="G2895" s="11">
        <f t="shared" si="90"/>
        <v>0</v>
      </c>
      <c r="H2895" s="6" t="e">
        <f t="shared" si="91"/>
        <v>#DIV/0!</v>
      </c>
    </row>
    <row r="2896" spans="1:8" x14ac:dyDescent="0.3">
      <c r="A2896">
        <v>42031</v>
      </c>
      <c r="B2896" t="s">
        <v>11</v>
      </c>
      <c r="C2896" t="s">
        <v>563</v>
      </c>
      <c r="D2896">
        <v>2202110400</v>
      </c>
      <c r="F2896" s="11">
        <v>0</v>
      </c>
      <c r="G2896" s="11">
        <f t="shared" si="90"/>
        <v>0</v>
      </c>
      <c r="H2896" s="6" t="e">
        <f t="shared" si="91"/>
        <v>#DIV/0!</v>
      </c>
    </row>
    <row r="2897" spans="1:8" x14ac:dyDescent="0.3">
      <c r="A2897">
        <v>42031</v>
      </c>
      <c r="B2897" t="s">
        <v>11</v>
      </c>
      <c r="C2897" t="s">
        <v>563</v>
      </c>
      <c r="D2897">
        <v>2202110500</v>
      </c>
      <c r="F2897" s="11">
        <v>0</v>
      </c>
      <c r="G2897" s="11">
        <f t="shared" si="90"/>
        <v>0</v>
      </c>
      <c r="H2897" s="6" t="e">
        <f t="shared" si="91"/>
        <v>#DIV/0!</v>
      </c>
    </row>
    <row r="2898" spans="1:8" x14ac:dyDescent="0.3">
      <c r="A2898">
        <v>42031</v>
      </c>
      <c r="B2898" t="s">
        <v>11</v>
      </c>
      <c r="C2898" t="s">
        <v>563</v>
      </c>
      <c r="D2898">
        <v>2202210200</v>
      </c>
      <c r="E2898" s="11">
        <v>426053.66827000002</v>
      </c>
      <c r="F2898" s="11">
        <v>551968.50390000001</v>
      </c>
      <c r="G2898" s="11">
        <f t="shared" si="90"/>
        <v>125914.83562999999</v>
      </c>
      <c r="H2898" s="6">
        <f t="shared" si="91"/>
        <v>0.29553749916361444</v>
      </c>
    </row>
    <row r="2899" spans="1:8" x14ac:dyDescent="0.3">
      <c r="A2899">
        <v>42031</v>
      </c>
      <c r="B2899" t="s">
        <v>11</v>
      </c>
      <c r="C2899" t="s">
        <v>563</v>
      </c>
      <c r="D2899">
        <v>2202210300</v>
      </c>
      <c r="E2899" s="11">
        <v>795647.31926000002</v>
      </c>
      <c r="F2899" s="11">
        <v>1044340.5</v>
      </c>
      <c r="G2899" s="11">
        <f t="shared" si="90"/>
        <v>248693.18073999998</v>
      </c>
      <c r="H2899" s="6">
        <f t="shared" si="91"/>
        <v>0.31256710695801709</v>
      </c>
    </row>
    <row r="2900" spans="1:8" x14ac:dyDescent="0.3">
      <c r="A2900">
        <v>42031</v>
      </c>
      <c r="B2900" t="s">
        <v>11</v>
      </c>
      <c r="C2900" t="s">
        <v>563</v>
      </c>
      <c r="D2900">
        <v>2202210400</v>
      </c>
      <c r="E2900" s="11">
        <v>17435.756088999999</v>
      </c>
      <c r="F2900" s="11">
        <v>17267.429810000001</v>
      </c>
      <c r="G2900" s="11">
        <f t="shared" si="90"/>
        <v>-168.32627899999716</v>
      </c>
      <c r="H2900" s="6">
        <f t="shared" si="91"/>
        <v>-9.6540854403321299E-3</v>
      </c>
    </row>
    <row r="2901" spans="1:8" x14ac:dyDescent="0.3">
      <c r="A2901">
        <v>42031</v>
      </c>
      <c r="B2901" t="s">
        <v>11</v>
      </c>
      <c r="C2901" t="s">
        <v>563</v>
      </c>
      <c r="D2901">
        <v>2202210500</v>
      </c>
      <c r="E2901" s="11">
        <v>83310.546788000007</v>
      </c>
      <c r="F2901" s="11">
        <v>153994.3291</v>
      </c>
      <c r="G2901" s="11">
        <f t="shared" si="90"/>
        <v>70683.782311999996</v>
      </c>
      <c r="H2901" s="6">
        <f t="shared" si="91"/>
        <v>0.84843738322674456</v>
      </c>
    </row>
    <row r="2902" spans="1:8" x14ac:dyDescent="0.3">
      <c r="A2902">
        <v>42031</v>
      </c>
      <c r="B2902" t="s">
        <v>11</v>
      </c>
      <c r="C2902" t="s">
        <v>563</v>
      </c>
      <c r="D2902">
        <v>2202310200</v>
      </c>
      <c r="E2902" s="11">
        <v>2211006.5663000001</v>
      </c>
      <c r="F2902" s="11">
        <v>881871.49609999999</v>
      </c>
      <c r="G2902" s="11">
        <f t="shared" si="90"/>
        <v>-1329135.0702</v>
      </c>
      <c r="H2902" s="6">
        <f t="shared" si="91"/>
        <v>-0.60114478647805902</v>
      </c>
    </row>
    <row r="2903" spans="1:8" x14ac:dyDescent="0.3">
      <c r="A2903">
        <v>42031</v>
      </c>
      <c r="B2903" t="s">
        <v>11</v>
      </c>
      <c r="C2903" t="s">
        <v>563</v>
      </c>
      <c r="D2903">
        <v>2202310300</v>
      </c>
      <c r="E2903" s="11">
        <v>4129014.8985000001</v>
      </c>
      <c r="F2903" s="11">
        <v>1668527</v>
      </c>
      <c r="G2903" s="11">
        <f t="shared" si="90"/>
        <v>-2460487.8985000001</v>
      </c>
      <c r="H2903" s="6">
        <f t="shared" si="91"/>
        <v>-0.5959019182502473</v>
      </c>
    </row>
    <row r="2904" spans="1:8" x14ac:dyDescent="0.3">
      <c r="A2904">
        <v>42031</v>
      </c>
      <c r="B2904" t="s">
        <v>11</v>
      </c>
      <c r="C2904" t="s">
        <v>563</v>
      </c>
      <c r="D2904">
        <v>2202310400</v>
      </c>
      <c r="E2904" s="11">
        <v>90482.985507000005</v>
      </c>
      <c r="F2904" s="11">
        <v>27587.889889999999</v>
      </c>
      <c r="G2904" s="11">
        <f t="shared" si="90"/>
        <v>-62895.095617000006</v>
      </c>
      <c r="H2904" s="6">
        <f t="shared" si="91"/>
        <v>-0.69510411559236485</v>
      </c>
    </row>
    <row r="2905" spans="1:8" x14ac:dyDescent="0.3">
      <c r="A2905">
        <v>42031</v>
      </c>
      <c r="B2905" t="s">
        <v>11</v>
      </c>
      <c r="C2905" t="s">
        <v>563</v>
      </c>
      <c r="D2905">
        <v>2202310500</v>
      </c>
      <c r="E2905" s="11">
        <v>432340.36829000001</v>
      </c>
      <c r="F2905" s="11">
        <v>246034.69820000001</v>
      </c>
      <c r="G2905" s="11">
        <f t="shared" si="90"/>
        <v>-186305.67009</v>
      </c>
      <c r="H2905" s="6">
        <f t="shared" si="91"/>
        <v>-0.43092360499871746</v>
      </c>
    </row>
    <row r="2906" spans="1:8" x14ac:dyDescent="0.3">
      <c r="A2906">
        <v>42031</v>
      </c>
      <c r="B2906" t="s">
        <v>11</v>
      </c>
      <c r="C2906" t="s">
        <v>563</v>
      </c>
      <c r="D2906">
        <v>2202320200</v>
      </c>
      <c r="E2906" s="11">
        <v>381479.55570999999</v>
      </c>
      <c r="F2906" s="11">
        <v>694666.59380000003</v>
      </c>
      <c r="G2906" s="11">
        <f t="shared" si="90"/>
        <v>313187.03809000005</v>
      </c>
      <c r="H2906" s="6">
        <f t="shared" si="91"/>
        <v>0.82097987533592554</v>
      </c>
    </row>
    <row r="2907" spans="1:8" x14ac:dyDescent="0.3">
      <c r="A2907">
        <v>42031</v>
      </c>
      <c r="B2907" t="s">
        <v>11</v>
      </c>
      <c r="C2907" t="s">
        <v>563</v>
      </c>
      <c r="D2907">
        <v>2202320300</v>
      </c>
      <c r="E2907" s="11">
        <v>712406.05669</v>
      </c>
      <c r="F2907" s="11">
        <v>1314330.398</v>
      </c>
      <c r="G2907" s="11">
        <f t="shared" si="90"/>
        <v>601924.34131000005</v>
      </c>
      <c r="H2907" s="6">
        <f t="shared" si="91"/>
        <v>0.84491749565785135</v>
      </c>
    </row>
    <row r="2908" spans="1:8" x14ac:dyDescent="0.3">
      <c r="A2908">
        <v>42031</v>
      </c>
      <c r="B2908" t="s">
        <v>11</v>
      </c>
      <c r="C2908" t="s">
        <v>563</v>
      </c>
      <c r="D2908">
        <v>2202320400</v>
      </c>
      <c r="E2908" s="11">
        <v>15611.625249999999</v>
      </c>
      <c r="F2908" s="11">
        <v>21731.490109999999</v>
      </c>
      <c r="G2908" s="11">
        <f t="shared" si="90"/>
        <v>6119.8648599999997</v>
      </c>
      <c r="H2908" s="6">
        <f t="shared" si="91"/>
        <v>0.39200690267658073</v>
      </c>
    </row>
    <row r="2909" spans="1:8" x14ac:dyDescent="0.3">
      <c r="A2909">
        <v>42031</v>
      </c>
      <c r="B2909" t="s">
        <v>11</v>
      </c>
      <c r="C2909" t="s">
        <v>563</v>
      </c>
      <c r="D2909">
        <v>2202320500</v>
      </c>
      <c r="E2909" s="11">
        <v>74594.544752999995</v>
      </c>
      <c r="F2909" s="11">
        <v>193805.8008</v>
      </c>
      <c r="G2909" s="11">
        <f t="shared" si="90"/>
        <v>119211.256047</v>
      </c>
      <c r="H2909" s="6">
        <f t="shared" si="91"/>
        <v>1.5981229785869246</v>
      </c>
    </row>
    <row r="2910" spans="1:8" x14ac:dyDescent="0.3">
      <c r="A2910">
        <v>42031</v>
      </c>
      <c r="B2910" t="s">
        <v>11</v>
      </c>
      <c r="C2910" t="s">
        <v>563</v>
      </c>
      <c r="D2910">
        <v>2202410200</v>
      </c>
      <c r="E2910" s="11">
        <v>151302.01839000001</v>
      </c>
      <c r="F2910" s="11">
        <v>176628.1992</v>
      </c>
      <c r="G2910" s="11">
        <f t="shared" si="90"/>
        <v>25326.180809999991</v>
      </c>
      <c r="H2910" s="6">
        <f t="shared" si="91"/>
        <v>0.16738825482630754</v>
      </c>
    </row>
    <row r="2911" spans="1:8" x14ac:dyDescent="0.3">
      <c r="A2911">
        <v>42031</v>
      </c>
      <c r="B2911" t="s">
        <v>11</v>
      </c>
      <c r="C2911" t="s">
        <v>563</v>
      </c>
      <c r="D2911">
        <v>2202410300</v>
      </c>
      <c r="E2911" s="11">
        <v>42083.882352000001</v>
      </c>
      <c r="F2911" s="11">
        <v>49789.989990000002</v>
      </c>
      <c r="G2911" s="11">
        <f t="shared" si="90"/>
        <v>7706.1076380000013</v>
      </c>
      <c r="H2911" s="6">
        <f t="shared" si="91"/>
        <v>0.18311304013123625</v>
      </c>
    </row>
    <row r="2912" spans="1:8" x14ac:dyDescent="0.3">
      <c r="A2912">
        <v>42031</v>
      </c>
      <c r="B2912" t="s">
        <v>11</v>
      </c>
      <c r="C2912" t="s">
        <v>563</v>
      </c>
      <c r="D2912">
        <v>2202410400</v>
      </c>
      <c r="E2912" s="11">
        <v>6517.4202181999999</v>
      </c>
      <c r="F2912" s="11">
        <v>5811.7879940000003</v>
      </c>
      <c r="G2912" s="11">
        <f t="shared" si="90"/>
        <v>-705.63222419999965</v>
      </c>
      <c r="H2912" s="6">
        <f t="shared" si="91"/>
        <v>-0.1082686401330254</v>
      </c>
    </row>
    <row r="2913" spans="1:8" x14ac:dyDescent="0.3">
      <c r="A2913">
        <v>42031</v>
      </c>
      <c r="B2913" t="s">
        <v>11</v>
      </c>
      <c r="C2913" t="s">
        <v>563</v>
      </c>
      <c r="D2913">
        <v>2202410500</v>
      </c>
      <c r="E2913" s="11">
        <v>2819.9877756000001</v>
      </c>
      <c r="F2913" s="11">
        <v>5177.2780759999996</v>
      </c>
      <c r="G2913" s="11">
        <f t="shared" si="90"/>
        <v>2357.2903003999995</v>
      </c>
      <c r="H2913" s="6">
        <f t="shared" si="91"/>
        <v>0.83592216987481305</v>
      </c>
    </row>
    <row r="2914" spans="1:8" x14ac:dyDescent="0.3">
      <c r="A2914">
        <v>42031</v>
      </c>
      <c r="B2914" t="s">
        <v>11</v>
      </c>
      <c r="C2914" t="s">
        <v>563</v>
      </c>
      <c r="D2914">
        <v>2202420200</v>
      </c>
      <c r="E2914" s="11">
        <v>581452.14604000002</v>
      </c>
      <c r="F2914" s="11">
        <v>567062.39839999995</v>
      </c>
      <c r="G2914" s="11">
        <f t="shared" si="90"/>
        <v>-14389.747640000074</v>
      </c>
      <c r="H2914" s="6">
        <f t="shared" si="91"/>
        <v>-2.4747948284311871E-2</v>
      </c>
    </row>
    <row r="2915" spans="1:8" x14ac:dyDescent="0.3">
      <c r="A2915">
        <v>42031</v>
      </c>
      <c r="B2915" t="s">
        <v>11</v>
      </c>
      <c r="C2915" t="s">
        <v>563</v>
      </c>
      <c r="D2915">
        <v>2202420300</v>
      </c>
      <c r="E2915" s="11">
        <v>176203.95407000001</v>
      </c>
      <c r="F2915" s="11">
        <v>175349.00099999999</v>
      </c>
      <c r="G2915" s="11">
        <f t="shared" si="90"/>
        <v>-854.95307000001776</v>
      </c>
      <c r="H2915" s="6">
        <f t="shared" si="91"/>
        <v>-4.8520651793113176E-3</v>
      </c>
    </row>
    <row r="2916" spans="1:8" x14ac:dyDescent="0.3">
      <c r="A2916">
        <v>42031</v>
      </c>
      <c r="B2916" t="s">
        <v>11</v>
      </c>
      <c r="C2916" t="s">
        <v>563</v>
      </c>
      <c r="D2916">
        <v>2202420400</v>
      </c>
      <c r="E2916" s="11">
        <v>25905.958515999999</v>
      </c>
      <c r="F2916" s="11">
        <v>19300.960080000001</v>
      </c>
      <c r="G2916" s="11">
        <f t="shared" si="90"/>
        <v>-6604.998435999998</v>
      </c>
      <c r="H2916" s="6">
        <f t="shared" si="91"/>
        <v>-0.25496058877422462</v>
      </c>
    </row>
    <row r="2917" spans="1:8" x14ac:dyDescent="0.3">
      <c r="A2917">
        <v>42031</v>
      </c>
      <c r="B2917" t="s">
        <v>11</v>
      </c>
      <c r="C2917" t="s">
        <v>563</v>
      </c>
      <c r="D2917">
        <v>2202420500</v>
      </c>
      <c r="E2917" s="11">
        <v>11642.173681</v>
      </c>
      <c r="F2917" s="11">
        <v>17871.690060000001</v>
      </c>
      <c r="G2917" s="11">
        <f t="shared" si="90"/>
        <v>6229.5163790000006</v>
      </c>
      <c r="H2917" s="6">
        <f t="shared" si="91"/>
        <v>0.53508189704870635</v>
      </c>
    </row>
    <row r="2918" spans="1:8" x14ac:dyDescent="0.3">
      <c r="A2918">
        <v>42031</v>
      </c>
      <c r="B2918" t="s">
        <v>11</v>
      </c>
      <c r="C2918" t="s">
        <v>563</v>
      </c>
      <c r="D2918">
        <v>2202430200</v>
      </c>
      <c r="E2918" s="11">
        <v>200813.80205</v>
      </c>
      <c r="F2918" s="11">
        <v>202895.00200000001</v>
      </c>
      <c r="G2918" s="11">
        <f t="shared" si="90"/>
        <v>2081.1999500000093</v>
      </c>
      <c r="H2918" s="6">
        <f t="shared" si="91"/>
        <v>1.0363829222663778E-2</v>
      </c>
    </row>
    <row r="2919" spans="1:8" x14ac:dyDescent="0.3">
      <c r="A2919">
        <v>42031</v>
      </c>
      <c r="B2919" t="s">
        <v>11</v>
      </c>
      <c r="C2919" t="s">
        <v>563</v>
      </c>
      <c r="D2919">
        <v>2202430300</v>
      </c>
      <c r="E2919" s="11">
        <v>67633.920706000004</v>
      </c>
      <c r="F2919" s="11">
        <v>69952.609859999997</v>
      </c>
      <c r="G2919" s="11">
        <f t="shared" si="90"/>
        <v>2318.6891539999924</v>
      </c>
      <c r="H2919" s="6">
        <f t="shared" si="91"/>
        <v>3.4282932732514128E-2</v>
      </c>
    </row>
    <row r="2920" spans="1:8" x14ac:dyDescent="0.3">
      <c r="A2920">
        <v>42031</v>
      </c>
      <c r="B2920" t="s">
        <v>11</v>
      </c>
      <c r="C2920" t="s">
        <v>563</v>
      </c>
      <c r="D2920">
        <v>2202430400</v>
      </c>
      <c r="E2920" s="11">
        <v>8942.4087564000001</v>
      </c>
      <c r="F2920" s="11">
        <v>6903.3659969999999</v>
      </c>
      <c r="G2920" s="11">
        <f t="shared" si="90"/>
        <v>-2039.0427594000003</v>
      </c>
      <c r="H2920" s="6">
        <f t="shared" si="91"/>
        <v>-0.22801940896972261</v>
      </c>
    </row>
    <row r="2921" spans="1:8" x14ac:dyDescent="0.3">
      <c r="A2921">
        <v>42031</v>
      </c>
      <c r="B2921" t="s">
        <v>11</v>
      </c>
      <c r="C2921" t="s">
        <v>563</v>
      </c>
      <c r="D2921">
        <v>2202430500</v>
      </c>
      <c r="E2921" s="11">
        <v>4476.6276009000003</v>
      </c>
      <c r="F2921" s="11">
        <v>7105.7950739999997</v>
      </c>
      <c r="G2921" s="11">
        <f t="shared" si="90"/>
        <v>2629.1674730999994</v>
      </c>
      <c r="H2921" s="6">
        <f t="shared" si="91"/>
        <v>0.58730984738856107</v>
      </c>
    </row>
    <row r="2922" spans="1:8" x14ac:dyDescent="0.3">
      <c r="A2922">
        <v>42031</v>
      </c>
      <c r="B2922" t="s">
        <v>11</v>
      </c>
      <c r="C2922" t="s">
        <v>563</v>
      </c>
      <c r="D2922">
        <v>2202510200</v>
      </c>
      <c r="E2922" s="11">
        <v>1446991.9580000001</v>
      </c>
      <c r="F2922" s="11">
        <v>1517260.102</v>
      </c>
      <c r="G2922" s="11">
        <f t="shared" si="90"/>
        <v>70268.143999999855</v>
      </c>
      <c r="H2922" s="6">
        <f t="shared" si="91"/>
        <v>4.8561530429735704E-2</v>
      </c>
    </row>
    <row r="2923" spans="1:8" x14ac:dyDescent="0.3">
      <c r="A2923">
        <v>42031</v>
      </c>
      <c r="B2923" t="s">
        <v>11</v>
      </c>
      <c r="C2923" t="s">
        <v>563</v>
      </c>
      <c r="D2923">
        <v>2202510300</v>
      </c>
      <c r="E2923" s="11">
        <v>402473.79084999999</v>
      </c>
      <c r="F2923" s="11">
        <v>427706.69919999997</v>
      </c>
      <c r="G2923" s="11">
        <f t="shared" si="90"/>
        <v>25232.908349999983</v>
      </c>
      <c r="H2923" s="6">
        <f t="shared" si="91"/>
        <v>6.2694537939252212E-2</v>
      </c>
    </row>
    <row r="2924" spans="1:8" x14ac:dyDescent="0.3">
      <c r="A2924">
        <v>42031</v>
      </c>
      <c r="B2924" t="s">
        <v>11</v>
      </c>
      <c r="C2924" t="s">
        <v>563</v>
      </c>
      <c r="D2924">
        <v>2202510400</v>
      </c>
      <c r="E2924" s="11">
        <v>62329.965538999997</v>
      </c>
      <c r="F2924" s="11">
        <v>49924.090089999998</v>
      </c>
      <c r="G2924" s="11">
        <f t="shared" si="90"/>
        <v>-12405.875448999999</v>
      </c>
      <c r="H2924" s="6">
        <f t="shared" si="91"/>
        <v>-0.19903549346963165</v>
      </c>
    </row>
    <row r="2925" spans="1:8" x14ac:dyDescent="0.3">
      <c r="A2925">
        <v>42031</v>
      </c>
      <c r="B2925" t="s">
        <v>11</v>
      </c>
      <c r="C2925" t="s">
        <v>563</v>
      </c>
      <c r="D2925">
        <v>2202510500</v>
      </c>
      <c r="E2925" s="11">
        <v>26969.238914000001</v>
      </c>
      <c r="F2925" s="11">
        <v>44473.909910000002</v>
      </c>
      <c r="G2925" s="11">
        <f t="shared" si="90"/>
        <v>17504.670996000001</v>
      </c>
      <c r="H2925" s="6">
        <f t="shared" si="91"/>
        <v>0.64906062243058515</v>
      </c>
    </row>
    <row r="2926" spans="1:8" x14ac:dyDescent="0.3">
      <c r="A2926">
        <v>42031</v>
      </c>
      <c r="B2926" t="s">
        <v>11</v>
      </c>
      <c r="C2926" t="s">
        <v>563</v>
      </c>
      <c r="D2926">
        <v>2202520200</v>
      </c>
      <c r="E2926" s="11">
        <v>22976381.853999998</v>
      </c>
      <c r="F2926" s="11">
        <v>21957870</v>
      </c>
      <c r="G2926" s="11">
        <f t="shared" si="90"/>
        <v>-1018511.8539999984</v>
      </c>
      <c r="H2926" s="6">
        <f t="shared" si="91"/>
        <v>-4.4328644103844572E-2</v>
      </c>
    </row>
    <row r="2927" spans="1:8" x14ac:dyDescent="0.3">
      <c r="A2927">
        <v>42031</v>
      </c>
      <c r="B2927" t="s">
        <v>11</v>
      </c>
      <c r="C2927" t="s">
        <v>563</v>
      </c>
      <c r="D2927">
        <v>2202520300</v>
      </c>
      <c r="E2927" s="11">
        <v>6390758.3930000002</v>
      </c>
      <c r="F2927" s="11">
        <v>6189790</v>
      </c>
      <c r="G2927" s="11">
        <f t="shared" si="90"/>
        <v>-200968.39300000016</v>
      </c>
      <c r="H2927" s="6">
        <f t="shared" si="91"/>
        <v>-3.144672050505417E-2</v>
      </c>
    </row>
    <row r="2928" spans="1:8" x14ac:dyDescent="0.3">
      <c r="A2928">
        <v>42031</v>
      </c>
      <c r="B2928" t="s">
        <v>11</v>
      </c>
      <c r="C2928" t="s">
        <v>563</v>
      </c>
      <c r="D2928">
        <v>2202520400</v>
      </c>
      <c r="E2928" s="11">
        <v>989720.14162999997</v>
      </c>
      <c r="F2928" s="11">
        <v>722504.90630000003</v>
      </c>
      <c r="G2928" s="11">
        <f t="shared" si="90"/>
        <v>-267215.23532999994</v>
      </c>
      <c r="H2928" s="6">
        <f t="shared" si="91"/>
        <v>-0.2699907015026643</v>
      </c>
    </row>
    <row r="2929" spans="1:8" x14ac:dyDescent="0.3">
      <c r="A2929">
        <v>42031</v>
      </c>
      <c r="B2929" t="s">
        <v>11</v>
      </c>
      <c r="C2929" t="s">
        <v>563</v>
      </c>
      <c r="D2929">
        <v>2202520500</v>
      </c>
      <c r="E2929" s="11">
        <v>428236.54518999998</v>
      </c>
      <c r="F2929" s="11">
        <v>643627.78910000005</v>
      </c>
      <c r="G2929" s="11">
        <f t="shared" si="90"/>
        <v>215391.24391000008</v>
      </c>
      <c r="H2929" s="6">
        <f t="shared" si="91"/>
        <v>0.50297258916666088</v>
      </c>
    </row>
    <row r="2930" spans="1:8" x14ac:dyDescent="0.3">
      <c r="A2930">
        <v>42031</v>
      </c>
      <c r="B2930" t="s">
        <v>11</v>
      </c>
      <c r="C2930" t="s">
        <v>563</v>
      </c>
      <c r="D2930">
        <v>2202530200</v>
      </c>
      <c r="E2930" s="11">
        <v>1249469.8809</v>
      </c>
      <c r="F2930" s="11">
        <v>1621175</v>
      </c>
      <c r="G2930" s="11">
        <f t="shared" si="90"/>
        <v>371705.11910000001</v>
      </c>
      <c r="H2930" s="6">
        <f t="shared" si="91"/>
        <v>0.29749025949489777</v>
      </c>
    </row>
    <row r="2931" spans="1:8" x14ac:dyDescent="0.3">
      <c r="A2931">
        <v>42031</v>
      </c>
      <c r="B2931" t="s">
        <v>11</v>
      </c>
      <c r="C2931" t="s">
        <v>563</v>
      </c>
      <c r="D2931">
        <v>2202530300</v>
      </c>
      <c r="E2931" s="11">
        <v>347532.4841</v>
      </c>
      <c r="F2931" s="11">
        <v>456998.40230000002</v>
      </c>
      <c r="G2931" s="11">
        <f t="shared" si="90"/>
        <v>109465.91820000001</v>
      </c>
      <c r="H2931" s="6">
        <f t="shared" si="91"/>
        <v>0.31498039236096842</v>
      </c>
    </row>
    <row r="2932" spans="1:8" x14ac:dyDescent="0.3">
      <c r="A2932">
        <v>42031</v>
      </c>
      <c r="B2932" t="s">
        <v>11</v>
      </c>
      <c r="C2932" t="s">
        <v>563</v>
      </c>
      <c r="D2932">
        <v>2202530400</v>
      </c>
      <c r="E2932" s="11">
        <v>53821.560260999999</v>
      </c>
      <c r="F2932" s="11">
        <v>53343.270750000003</v>
      </c>
      <c r="G2932" s="11">
        <f t="shared" si="90"/>
        <v>-478.2895109999954</v>
      </c>
      <c r="H2932" s="6">
        <f t="shared" si="91"/>
        <v>-8.8865783281012016E-3</v>
      </c>
    </row>
    <row r="2933" spans="1:8" x14ac:dyDescent="0.3">
      <c r="A2933">
        <v>42031</v>
      </c>
      <c r="B2933" t="s">
        <v>11</v>
      </c>
      <c r="C2933" t="s">
        <v>563</v>
      </c>
      <c r="D2933">
        <v>2202530500</v>
      </c>
      <c r="E2933" s="11">
        <v>23287.699454000001</v>
      </c>
      <c r="F2933" s="11">
        <v>47519.669679999999</v>
      </c>
      <c r="G2933" s="11">
        <f t="shared" si="90"/>
        <v>24231.970225999998</v>
      </c>
      <c r="H2933" s="6">
        <f t="shared" si="91"/>
        <v>1.0405480487183891</v>
      </c>
    </row>
    <row r="2934" spans="1:8" x14ac:dyDescent="0.3">
      <c r="A2934">
        <v>42031</v>
      </c>
      <c r="B2934" t="s">
        <v>11</v>
      </c>
      <c r="C2934" t="s">
        <v>563</v>
      </c>
      <c r="D2934">
        <v>2202540200</v>
      </c>
      <c r="E2934" s="11">
        <v>390743.27052999998</v>
      </c>
      <c r="F2934" s="11">
        <v>487313.89449999999</v>
      </c>
      <c r="G2934" s="11">
        <f t="shared" si="90"/>
        <v>96570.623970000015</v>
      </c>
      <c r="H2934" s="6">
        <f t="shared" si="91"/>
        <v>0.24714596834646099</v>
      </c>
    </row>
    <row r="2935" spans="1:8" x14ac:dyDescent="0.3">
      <c r="A2935">
        <v>42031</v>
      </c>
      <c r="B2935" t="s">
        <v>11</v>
      </c>
      <c r="C2935" t="s">
        <v>563</v>
      </c>
      <c r="D2935">
        <v>2202540300</v>
      </c>
      <c r="E2935" s="11">
        <v>108683.24165</v>
      </c>
      <c r="F2935" s="11">
        <v>137371.0508</v>
      </c>
      <c r="G2935" s="11">
        <f t="shared" si="90"/>
        <v>28687.809150000001</v>
      </c>
      <c r="H2935" s="6">
        <f t="shared" si="91"/>
        <v>0.26395798206300558</v>
      </c>
    </row>
    <row r="2936" spans="1:8" x14ac:dyDescent="0.3">
      <c r="A2936">
        <v>42031</v>
      </c>
      <c r="B2936" t="s">
        <v>11</v>
      </c>
      <c r="C2936" t="s">
        <v>563</v>
      </c>
      <c r="D2936">
        <v>2202540400</v>
      </c>
      <c r="E2936" s="11">
        <v>16831.487896999999</v>
      </c>
      <c r="F2936" s="11">
        <v>16034.62988</v>
      </c>
      <c r="G2936" s="11">
        <f t="shared" si="90"/>
        <v>-796.85801699999865</v>
      </c>
      <c r="H2936" s="6">
        <f t="shared" si="91"/>
        <v>-4.734329025908806E-2</v>
      </c>
    </row>
    <row r="2937" spans="1:8" x14ac:dyDescent="0.3">
      <c r="A2937">
        <v>42031</v>
      </c>
      <c r="B2937" t="s">
        <v>11</v>
      </c>
      <c r="C2937" t="s">
        <v>563</v>
      </c>
      <c r="D2937">
        <v>2202540500</v>
      </c>
      <c r="E2937" s="11">
        <v>7282.7208352999996</v>
      </c>
      <c r="F2937" s="11">
        <v>14284.12695</v>
      </c>
      <c r="G2937" s="11">
        <f t="shared" si="90"/>
        <v>7001.4061147000002</v>
      </c>
      <c r="H2937" s="6">
        <f t="shared" si="91"/>
        <v>0.96137230480723057</v>
      </c>
    </row>
    <row r="2938" spans="1:8" x14ac:dyDescent="0.3">
      <c r="A2938">
        <v>42031</v>
      </c>
      <c r="B2938" t="s">
        <v>11</v>
      </c>
      <c r="C2938" t="s">
        <v>563</v>
      </c>
      <c r="D2938">
        <v>2202610200</v>
      </c>
      <c r="E2938" s="11">
        <v>11566517.786</v>
      </c>
      <c r="F2938" s="11">
        <v>12325669</v>
      </c>
      <c r="G2938" s="11">
        <f t="shared" si="90"/>
        <v>759151.21399999969</v>
      </c>
      <c r="H2938" s="6">
        <f t="shared" si="91"/>
        <v>6.5633514601850948E-2</v>
      </c>
    </row>
    <row r="2939" spans="1:8" x14ac:dyDescent="0.3">
      <c r="A2939">
        <v>42031</v>
      </c>
      <c r="B2939" t="s">
        <v>11</v>
      </c>
      <c r="C2939" t="s">
        <v>563</v>
      </c>
      <c r="D2939">
        <v>2202610300</v>
      </c>
      <c r="E2939" s="11">
        <v>3217164.4497000002</v>
      </c>
      <c r="F2939" s="11">
        <v>3474532</v>
      </c>
      <c r="G2939" s="11">
        <f t="shared" si="90"/>
        <v>257367.55029999977</v>
      </c>
      <c r="H2939" s="6">
        <f t="shared" si="91"/>
        <v>7.9998257572440612E-2</v>
      </c>
    </row>
    <row r="2940" spans="1:8" x14ac:dyDescent="0.3">
      <c r="A2940">
        <v>42031</v>
      </c>
      <c r="B2940" t="s">
        <v>11</v>
      </c>
      <c r="C2940" t="s">
        <v>563</v>
      </c>
      <c r="D2940">
        <v>2202610400</v>
      </c>
      <c r="E2940" s="11">
        <v>498234.19199999998</v>
      </c>
      <c r="F2940" s="11">
        <v>405565.6973</v>
      </c>
      <c r="G2940" s="11">
        <f t="shared" si="90"/>
        <v>-92668.494699999981</v>
      </c>
      <c r="H2940" s="6">
        <f t="shared" si="91"/>
        <v>-0.18599384825038259</v>
      </c>
    </row>
    <row r="2941" spans="1:8" x14ac:dyDescent="0.3">
      <c r="A2941">
        <v>42031</v>
      </c>
      <c r="B2941" t="s">
        <v>11</v>
      </c>
      <c r="C2941" t="s">
        <v>563</v>
      </c>
      <c r="D2941">
        <v>2202610500</v>
      </c>
      <c r="E2941" s="11">
        <v>215578.12078</v>
      </c>
      <c r="F2941" s="11">
        <v>361289.50199999998</v>
      </c>
      <c r="G2941" s="11">
        <f t="shared" si="90"/>
        <v>145711.38121999998</v>
      </c>
      <c r="H2941" s="6">
        <f t="shared" si="91"/>
        <v>0.67590987755524667</v>
      </c>
    </row>
    <row r="2942" spans="1:8" x14ac:dyDescent="0.3">
      <c r="A2942">
        <v>42031</v>
      </c>
      <c r="B2942" t="s">
        <v>11</v>
      </c>
      <c r="C2942" t="s">
        <v>563</v>
      </c>
      <c r="D2942">
        <v>2202620200</v>
      </c>
      <c r="E2942" s="11">
        <v>39489432.854000002</v>
      </c>
      <c r="F2942" s="11">
        <v>42075340</v>
      </c>
      <c r="G2942" s="11">
        <f t="shared" si="90"/>
        <v>2585907.1459999979</v>
      </c>
      <c r="H2942" s="6">
        <f t="shared" si="91"/>
        <v>6.5483522023742191E-2</v>
      </c>
    </row>
    <row r="2943" spans="1:8" x14ac:dyDescent="0.3">
      <c r="A2943">
        <v>42031</v>
      </c>
      <c r="B2943" t="s">
        <v>11</v>
      </c>
      <c r="C2943" t="s">
        <v>563</v>
      </c>
      <c r="D2943">
        <v>2202620300</v>
      </c>
      <c r="E2943" s="11">
        <v>10983776.475</v>
      </c>
      <c r="F2943" s="11">
        <v>11860783</v>
      </c>
      <c r="G2943" s="11">
        <f t="shared" si="90"/>
        <v>877006.52500000037</v>
      </c>
      <c r="H2943" s="6">
        <f t="shared" si="91"/>
        <v>7.9845627503085215E-2</v>
      </c>
    </row>
    <row r="2944" spans="1:8" x14ac:dyDescent="0.3">
      <c r="A2944">
        <v>42031</v>
      </c>
      <c r="B2944" t="s">
        <v>11</v>
      </c>
      <c r="C2944" t="s">
        <v>563</v>
      </c>
      <c r="D2944">
        <v>2202620400</v>
      </c>
      <c r="E2944" s="11">
        <v>1701029.4368</v>
      </c>
      <c r="F2944" s="11">
        <v>1384453.797</v>
      </c>
      <c r="G2944" s="11">
        <f t="shared" si="90"/>
        <v>-316575.6398</v>
      </c>
      <c r="H2944" s="6">
        <f t="shared" si="91"/>
        <v>-0.18610826653038201</v>
      </c>
    </row>
    <row r="2945" spans="1:8" x14ac:dyDescent="0.3">
      <c r="A2945">
        <v>42031</v>
      </c>
      <c r="B2945" t="s">
        <v>11</v>
      </c>
      <c r="C2945" t="s">
        <v>563</v>
      </c>
      <c r="D2945">
        <v>2202620500</v>
      </c>
      <c r="E2945" s="11">
        <v>736008.75908999995</v>
      </c>
      <c r="F2945" s="11">
        <v>1233308.8049999999</v>
      </c>
      <c r="G2945" s="11">
        <f t="shared" si="90"/>
        <v>497300.04590999999</v>
      </c>
      <c r="H2945" s="6">
        <f t="shared" si="91"/>
        <v>0.67567136908107039</v>
      </c>
    </row>
    <row r="2946" spans="1:8" x14ac:dyDescent="0.3">
      <c r="A2946">
        <v>42031</v>
      </c>
      <c r="B2946" t="s">
        <v>11</v>
      </c>
      <c r="C2946" t="s">
        <v>563</v>
      </c>
      <c r="D2946">
        <v>2203420200</v>
      </c>
      <c r="F2946" s="11">
        <v>88449.729980000004</v>
      </c>
      <c r="G2946" s="11">
        <f t="shared" si="90"/>
        <v>88449.729980000004</v>
      </c>
      <c r="H2946" s="6" t="e">
        <f t="shared" si="91"/>
        <v>#DIV/0!</v>
      </c>
    </row>
    <row r="2947" spans="1:8" x14ac:dyDescent="0.3">
      <c r="A2947">
        <v>42031</v>
      </c>
      <c r="B2947" t="s">
        <v>11</v>
      </c>
      <c r="C2947" t="s">
        <v>563</v>
      </c>
      <c r="D2947">
        <v>2203420300</v>
      </c>
      <c r="F2947" s="11">
        <v>27350.749759999999</v>
      </c>
      <c r="G2947" s="11">
        <f t="shared" si="90"/>
        <v>27350.749759999999</v>
      </c>
      <c r="H2947" s="6" t="e">
        <f t="shared" si="91"/>
        <v>#DIV/0!</v>
      </c>
    </row>
    <row r="2948" spans="1:8" x14ac:dyDescent="0.3">
      <c r="A2948">
        <v>42031</v>
      </c>
      <c r="B2948" t="s">
        <v>11</v>
      </c>
      <c r="C2948" t="s">
        <v>563</v>
      </c>
      <c r="D2948">
        <v>2203420400</v>
      </c>
      <c r="F2948" s="11">
        <v>3010.5400089999998</v>
      </c>
      <c r="G2948" s="11">
        <f t="shared" ref="G2948:G3011" si="92">F2948-E2948</f>
        <v>3010.5400089999998</v>
      </c>
      <c r="H2948" s="6" t="e">
        <f t="shared" ref="H2948:H3011" si="93">G2948/E2948</f>
        <v>#DIV/0!</v>
      </c>
    </row>
    <row r="2949" spans="1:8" x14ac:dyDescent="0.3">
      <c r="A2949">
        <v>42031</v>
      </c>
      <c r="B2949" t="s">
        <v>11</v>
      </c>
      <c r="C2949" t="s">
        <v>563</v>
      </c>
      <c r="D2949">
        <v>2203420500</v>
      </c>
      <c r="F2949" s="11">
        <v>2787.6040039999998</v>
      </c>
      <c r="G2949" s="11">
        <f t="shared" si="92"/>
        <v>2787.6040039999998</v>
      </c>
      <c r="H2949" s="6" t="e">
        <f t="shared" si="93"/>
        <v>#DIV/0!</v>
      </c>
    </row>
    <row r="2950" spans="1:8" x14ac:dyDescent="0.3">
      <c r="A2950">
        <v>42031</v>
      </c>
      <c r="B2950" t="s">
        <v>11</v>
      </c>
      <c r="C2950" t="s">
        <v>563</v>
      </c>
      <c r="D2950">
        <v>2205210200</v>
      </c>
      <c r="E2950" s="11">
        <v>37083.343783999997</v>
      </c>
      <c r="F2950" s="11">
        <v>92214.250979999997</v>
      </c>
      <c r="G2950" s="11">
        <f t="shared" si="92"/>
        <v>55130.907196</v>
      </c>
      <c r="H2950" s="6">
        <f t="shared" si="93"/>
        <v>1.4866757301370115</v>
      </c>
    </row>
    <row r="2951" spans="1:8" x14ac:dyDescent="0.3">
      <c r="A2951">
        <v>42031</v>
      </c>
      <c r="B2951" t="s">
        <v>11</v>
      </c>
      <c r="C2951" t="s">
        <v>563</v>
      </c>
      <c r="D2951">
        <v>2205210300</v>
      </c>
      <c r="E2951" s="11">
        <v>69252.456365000005</v>
      </c>
      <c r="F2951" s="11">
        <v>174472.19820000001</v>
      </c>
      <c r="G2951" s="11">
        <f t="shared" si="92"/>
        <v>105219.74183500001</v>
      </c>
      <c r="H2951" s="6">
        <f t="shared" si="93"/>
        <v>1.5193647613079868</v>
      </c>
    </row>
    <row r="2952" spans="1:8" x14ac:dyDescent="0.3">
      <c r="A2952">
        <v>42031</v>
      </c>
      <c r="B2952" t="s">
        <v>11</v>
      </c>
      <c r="C2952" t="s">
        <v>563</v>
      </c>
      <c r="D2952">
        <v>2205210400</v>
      </c>
      <c r="E2952" s="11">
        <v>1517.5931704</v>
      </c>
      <c r="F2952" s="11">
        <v>2884.7689970000001</v>
      </c>
      <c r="G2952" s="11">
        <f t="shared" si="92"/>
        <v>1367.1758266000002</v>
      </c>
      <c r="H2952" s="6">
        <f t="shared" si="93"/>
        <v>0.90088427733214327</v>
      </c>
    </row>
    <row r="2953" spans="1:8" x14ac:dyDescent="0.3">
      <c r="A2953">
        <v>42031</v>
      </c>
      <c r="B2953" t="s">
        <v>11</v>
      </c>
      <c r="C2953" t="s">
        <v>563</v>
      </c>
      <c r="D2953">
        <v>2205210500</v>
      </c>
      <c r="E2953" s="11">
        <v>7251.2781310999999</v>
      </c>
      <c r="F2953" s="11">
        <v>25726.969969999998</v>
      </c>
      <c r="G2953" s="11">
        <f t="shared" si="92"/>
        <v>18475.691838899998</v>
      </c>
      <c r="H2953" s="6">
        <f t="shared" si="93"/>
        <v>2.5479221048851541</v>
      </c>
    </row>
    <row r="2954" spans="1:8" x14ac:dyDescent="0.3">
      <c r="A2954">
        <v>42031</v>
      </c>
      <c r="B2954" t="s">
        <v>11</v>
      </c>
      <c r="C2954" t="s">
        <v>563</v>
      </c>
      <c r="D2954">
        <v>2205310200</v>
      </c>
      <c r="E2954" s="11">
        <v>210552.42757999999</v>
      </c>
      <c r="F2954" s="11">
        <v>136899.5625</v>
      </c>
      <c r="G2954" s="11">
        <f t="shared" si="92"/>
        <v>-73652.865079999989</v>
      </c>
      <c r="H2954" s="6">
        <f t="shared" si="93"/>
        <v>-0.34980772212666783</v>
      </c>
    </row>
    <row r="2955" spans="1:8" x14ac:dyDescent="0.3">
      <c r="A2955">
        <v>42031</v>
      </c>
      <c r="B2955" t="s">
        <v>11</v>
      </c>
      <c r="C2955" t="s">
        <v>563</v>
      </c>
      <c r="D2955">
        <v>2205310300</v>
      </c>
      <c r="E2955" s="11">
        <v>393202.86226999998</v>
      </c>
      <c r="F2955" s="11">
        <v>259017.59570000001</v>
      </c>
      <c r="G2955" s="11">
        <f t="shared" si="92"/>
        <v>-134185.26656999998</v>
      </c>
      <c r="H2955" s="6">
        <f t="shared" si="93"/>
        <v>-0.34126218155009053</v>
      </c>
    </row>
    <row r="2956" spans="1:8" x14ac:dyDescent="0.3">
      <c r="A2956">
        <v>42031</v>
      </c>
      <c r="B2956" t="s">
        <v>11</v>
      </c>
      <c r="C2956" t="s">
        <v>563</v>
      </c>
      <c r="D2956">
        <v>2205310400</v>
      </c>
      <c r="E2956" s="11">
        <v>8616.6240042000009</v>
      </c>
      <c r="F2956" s="11">
        <v>4282.6730040000002</v>
      </c>
      <c r="G2956" s="11">
        <f t="shared" si="92"/>
        <v>-4333.9510002000006</v>
      </c>
      <c r="H2956" s="6">
        <f t="shared" si="93"/>
        <v>-0.5029755270843318</v>
      </c>
    </row>
    <row r="2957" spans="1:8" x14ac:dyDescent="0.3">
      <c r="A2957">
        <v>42031</v>
      </c>
      <c r="B2957" t="s">
        <v>11</v>
      </c>
      <c r="C2957" t="s">
        <v>563</v>
      </c>
      <c r="D2957">
        <v>2205310500</v>
      </c>
      <c r="E2957" s="11">
        <v>41171.435430999998</v>
      </c>
      <c r="F2957" s="11">
        <v>38193.769780000002</v>
      </c>
      <c r="G2957" s="11">
        <f t="shared" si="92"/>
        <v>-2977.6656509999957</v>
      </c>
      <c r="H2957" s="6">
        <f t="shared" si="93"/>
        <v>-7.2323581138926354E-2</v>
      </c>
    </row>
    <row r="2958" spans="1:8" x14ac:dyDescent="0.3">
      <c r="A2958">
        <v>42031</v>
      </c>
      <c r="B2958" t="s">
        <v>11</v>
      </c>
      <c r="C2958" t="s">
        <v>563</v>
      </c>
      <c r="D2958">
        <v>2205320200</v>
      </c>
      <c r="E2958" s="11">
        <v>17736.098715</v>
      </c>
      <c r="F2958" s="11">
        <v>33989.030030000002</v>
      </c>
      <c r="G2958" s="11">
        <f t="shared" si="92"/>
        <v>16252.931315000002</v>
      </c>
      <c r="H2958" s="6">
        <f t="shared" si="93"/>
        <v>0.91637578117753515</v>
      </c>
    </row>
    <row r="2959" spans="1:8" x14ac:dyDescent="0.3">
      <c r="A2959">
        <v>42031</v>
      </c>
      <c r="B2959" t="s">
        <v>11</v>
      </c>
      <c r="C2959" t="s">
        <v>563</v>
      </c>
      <c r="D2959">
        <v>2205320300</v>
      </c>
      <c r="E2959" s="11">
        <v>33121.838266999999</v>
      </c>
      <c r="F2959" s="11">
        <v>64308.179689999997</v>
      </c>
      <c r="G2959" s="11">
        <f t="shared" si="92"/>
        <v>31186.341422999998</v>
      </c>
      <c r="H2959" s="6">
        <f t="shared" si="93"/>
        <v>0.94156432899654674</v>
      </c>
    </row>
    <row r="2960" spans="1:8" x14ac:dyDescent="0.3">
      <c r="A2960">
        <v>42031</v>
      </c>
      <c r="B2960" t="s">
        <v>11</v>
      </c>
      <c r="C2960" t="s">
        <v>563</v>
      </c>
      <c r="D2960">
        <v>2205320400</v>
      </c>
      <c r="E2960" s="11">
        <v>725.83005402000003</v>
      </c>
      <c r="F2960" s="11">
        <v>1063.290092</v>
      </c>
      <c r="G2960" s="11">
        <f t="shared" si="92"/>
        <v>337.46003797999992</v>
      </c>
      <c r="H2960" s="6">
        <f t="shared" si="93"/>
        <v>0.46492982222351087</v>
      </c>
    </row>
    <row r="2961" spans="1:8" x14ac:dyDescent="0.3">
      <c r="A2961">
        <v>42031</v>
      </c>
      <c r="B2961" t="s">
        <v>11</v>
      </c>
      <c r="C2961" t="s">
        <v>563</v>
      </c>
      <c r="D2961">
        <v>2205320500</v>
      </c>
      <c r="E2961" s="11">
        <v>3468.1182503999999</v>
      </c>
      <c r="F2961" s="11">
        <v>9482.6400150000009</v>
      </c>
      <c r="G2961" s="11">
        <f t="shared" si="92"/>
        <v>6014.521764600001</v>
      </c>
      <c r="H2961" s="6">
        <f t="shared" si="93"/>
        <v>1.7342320331512078</v>
      </c>
    </row>
    <row r="2962" spans="1:8" x14ac:dyDescent="0.3">
      <c r="A2962">
        <v>42031</v>
      </c>
      <c r="B2962" t="s">
        <v>11</v>
      </c>
      <c r="C2962" t="s">
        <v>563</v>
      </c>
      <c r="D2962">
        <v>2209210200</v>
      </c>
      <c r="F2962" s="11">
        <v>0</v>
      </c>
      <c r="G2962" s="11">
        <f t="shared" si="92"/>
        <v>0</v>
      </c>
      <c r="H2962" s="6" t="e">
        <f t="shared" si="93"/>
        <v>#DIV/0!</v>
      </c>
    </row>
    <row r="2963" spans="1:8" x14ac:dyDescent="0.3">
      <c r="A2963">
        <v>42031</v>
      </c>
      <c r="B2963" t="s">
        <v>11</v>
      </c>
      <c r="C2963" t="s">
        <v>563</v>
      </c>
      <c r="D2963">
        <v>2209210300</v>
      </c>
      <c r="F2963" s="11">
        <v>0</v>
      </c>
      <c r="G2963" s="11">
        <f t="shared" si="92"/>
        <v>0</v>
      </c>
      <c r="H2963" s="6" t="e">
        <f t="shared" si="93"/>
        <v>#DIV/0!</v>
      </c>
    </row>
    <row r="2964" spans="1:8" x14ac:dyDescent="0.3">
      <c r="A2964">
        <v>42031</v>
      </c>
      <c r="B2964" t="s">
        <v>11</v>
      </c>
      <c r="C2964" t="s">
        <v>563</v>
      </c>
      <c r="D2964">
        <v>2209210400</v>
      </c>
      <c r="F2964" s="11">
        <v>0</v>
      </c>
      <c r="G2964" s="11">
        <f t="shared" si="92"/>
        <v>0</v>
      </c>
      <c r="H2964" s="6" t="e">
        <f t="shared" si="93"/>
        <v>#DIV/0!</v>
      </c>
    </row>
    <row r="2965" spans="1:8" x14ac:dyDescent="0.3">
      <c r="A2965">
        <v>42031</v>
      </c>
      <c r="B2965" t="s">
        <v>11</v>
      </c>
      <c r="C2965" t="s">
        <v>563</v>
      </c>
      <c r="D2965">
        <v>2209210500</v>
      </c>
      <c r="F2965" s="11">
        <v>0</v>
      </c>
      <c r="G2965" s="11">
        <f t="shared" si="92"/>
        <v>0</v>
      </c>
      <c r="H2965" s="6" t="e">
        <f t="shared" si="93"/>
        <v>#DIV/0!</v>
      </c>
    </row>
    <row r="2966" spans="1:8" x14ac:dyDescent="0.3">
      <c r="A2966">
        <v>42031</v>
      </c>
      <c r="B2966" t="s">
        <v>11</v>
      </c>
      <c r="C2966" t="s">
        <v>563</v>
      </c>
      <c r="D2966">
        <v>2209310200</v>
      </c>
      <c r="E2966" s="11">
        <v>4695.7128835000003</v>
      </c>
      <c r="F2966" s="11">
        <v>0</v>
      </c>
      <c r="G2966" s="11">
        <f t="shared" si="92"/>
        <v>-4695.7128835000003</v>
      </c>
      <c r="H2966" s="6">
        <f t="shared" si="93"/>
        <v>-1</v>
      </c>
    </row>
    <row r="2967" spans="1:8" x14ac:dyDescent="0.3">
      <c r="A2967">
        <v>42031</v>
      </c>
      <c r="B2967" t="s">
        <v>11</v>
      </c>
      <c r="C2967" t="s">
        <v>563</v>
      </c>
      <c r="D2967">
        <v>2209310300</v>
      </c>
      <c r="E2967" s="11">
        <v>8769.1591470000003</v>
      </c>
      <c r="F2967" s="11">
        <v>0</v>
      </c>
      <c r="G2967" s="11">
        <f t="shared" si="92"/>
        <v>-8769.1591470000003</v>
      </c>
      <c r="H2967" s="6">
        <f t="shared" si="93"/>
        <v>-1</v>
      </c>
    </row>
    <row r="2968" spans="1:8" x14ac:dyDescent="0.3">
      <c r="A2968">
        <v>42031</v>
      </c>
      <c r="B2968" t="s">
        <v>11</v>
      </c>
      <c r="C2968" t="s">
        <v>563</v>
      </c>
      <c r="D2968">
        <v>2209310400</v>
      </c>
      <c r="E2968" s="11">
        <v>192.16682900999999</v>
      </c>
      <c r="F2968" s="11">
        <v>0</v>
      </c>
      <c r="G2968" s="11">
        <f t="shared" si="92"/>
        <v>-192.16682900999999</v>
      </c>
      <c r="H2968" s="6">
        <f t="shared" si="93"/>
        <v>-1</v>
      </c>
    </row>
    <row r="2969" spans="1:8" x14ac:dyDescent="0.3">
      <c r="A2969">
        <v>42031</v>
      </c>
      <c r="B2969" t="s">
        <v>11</v>
      </c>
      <c r="C2969" t="s">
        <v>563</v>
      </c>
      <c r="D2969">
        <v>2209310500</v>
      </c>
      <c r="E2969" s="11">
        <v>918.20000372000004</v>
      </c>
      <c r="F2969" s="11">
        <v>0</v>
      </c>
      <c r="G2969" s="11">
        <f t="shared" si="92"/>
        <v>-918.20000372000004</v>
      </c>
      <c r="H2969" s="6">
        <f t="shared" si="93"/>
        <v>-1</v>
      </c>
    </row>
    <row r="2970" spans="1:8" x14ac:dyDescent="0.3">
      <c r="A2970">
        <v>42031</v>
      </c>
      <c r="B2970" t="s">
        <v>11</v>
      </c>
      <c r="C2970" t="s">
        <v>563</v>
      </c>
      <c r="D2970">
        <v>2209320200</v>
      </c>
      <c r="F2970" s="11">
        <v>0</v>
      </c>
      <c r="G2970" s="11">
        <f t="shared" si="92"/>
        <v>0</v>
      </c>
      <c r="H2970" s="6" t="e">
        <f t="shared" si="93"/>
        <v>#DIV/0!</v>
      </c>
    </row>
    <row r="2971" spans="1:8" x14ac:dyDescent="0.3">
      <c r="A2971">
        <v>42031</v>
      </c>
      <c r="B2971" t="s">
        <v>11</v>
      </c>
      <c r="C2971" t="s">
        <v>563</v>
      </c>
      <c r="D2971">
        <v>2209320300</v>
      </c>
      <c r="F2971" s="11">
        <v>0</v>
      </c>
      <c r="G2971" s="11">
        <f t="shared" si="92"/>
        <v>0</v>
      </c>
      <c r="H2971" s="6" t="e">
        <f t="shared" si="93"/>
        <v>#DIV/0!</v>
      </c>
    </row>
    <row r="2972" spans="1:8" x14ac:dyDescent="0.3">
      <c r="A2972">
        <v>42031</v>
      </c>
      <c r="B2972" t="s">
        <v>11</v>
      </c>
      <c r="C2972" t="s">
        <v>563</v>
      </c>
      <c r="D2972">
        <v>2209320400</v>
      </c>
      <c r="F2972" s="11">
        <v>0</v>
      </c>
      <c r="G2972" s="11">
        <f t="shared" si="92"/>
        <v>0</v>
      </c>
      <c r="H2972" s="6" t="e">
        <f t="shared" si="93"/>
        <v>#DIV/0!</v>
      </c>
    </row>
    <row r="2973" spans="1:8" x14ac:dyDescent="0.3">
      <c r="A2973">
        <v>42031</v>
      </c>
      <c r="B2973" t="s">
        <v>11</v>
      </c>
      <c r="C2973" t="s">
        <v>563</v>
      </c>
      <c r="D2973">
        <v>2209320500</v>
      </c>
      <c r="F2973" s="11">
        <v>0</v>
      </c>
      <c r="G2973" s="11">
        <f t="shared" si="92"/>
        <v>0</v>
      </c>
      <c r="H2973" s="6" t="e">
        <f t="shared" si="93"/>
        <v>#DIV/0!</v>
      </c>
    </row>
    <row r="2974" spans="1:8" x14ac:dyDescent="0.3">
      <c r="A2974">
        <v>42033</v>
      </c>
      <c r="B2974" t="s">
        <v>11</v>
      </c>
      <c r="C2974" t="s">
        <v>564</v>
      </c>
      <c r="D2974">
        <v>2201110200</v>
      </c>
      <c r="E2974" s="11">
        <v>1288317.52</v>
      </c>
      <c r="F2974" s="11">
        <v>1233592.9920000001</v>
      </c>
      <c r="G2974" s="11">
        <f t="shared" si="92"/>
        <v>-54724.527999999933</v>
      </c>
      <c r="H2974" s="6">
        <f t="shared" si="93"/>
        <v>-4.2477515946534615E-2</v>
      </c>
    </row>
    <row r="2975" spans="1:8" x14ac:dyDescent="0.3">
      <c r="A2975">
        <v>42033</v>
      </c>
      <c r="B2975" t="s">
        <v>11</v>
      </c>
      <c r="C2975" t="s">
        <v>564</v>
      </c>
      <c r="D2975">
        <v>2201110300</v>
      </c>
      <c r="E2975" s="11">
        <v>2587334.9786999999</v>
      </c>
      <c r="F2975" s="11">
        <v>2618838</v>
      </c>
      <c r="G2975" s="11">
        <f t="shared" si="92"/>
        <v>31503.021300000139</v>
      </c>
      <c r="H2975" s="6">
        <f t="shared" si="93"/>
        <v>1.2175857227357841E-2</v>
      </c>
    </row>
    <row r="2976" spans="1:8" x14ac:dyDescent="0.3">
      <c r="A2976">
        <v>42033</v>
      </c>
      <c r="B2976" t="s">
        <v>11</v>
      </c>
      <c r="C2976" t="s">
        <v>564</v>
      </c>
      <c r="D2976">
        <v>2201110400</v>
      </c>
      <c r="F2976" s="11">
        <v>0</v>
      </c>
      <c r="G2976" s="11">
        <f t="shared" si="92"/>
        <v>0</v>
      </c>
      <c r="H2976" s="6" t="e">
        <f t="shared" si="93"/>
        <v>#DIV/0!</v>
      </c>
    </row>
    <row r="2977" spans="1:8" x14ac:dyDescent="0.3">
      <c r="A2977">
        <v>42033</v>
      </c>
      <c r="B2977" t="s">
        <v>11</v>
      </c>
      <c r="C2977" t="s">
        <v>564</v>
      </c>
      <c r="D2977">
        <v>2201110500</v>
      </c>
      <c r="E2977" s="11">
        <v>909446.70168000006</v>
      </c>
      <c r="F2977" s="11">
        <v>968569.80859999999</v>
      </c>
      <c r="G2977" s="11">
        <f t="shared" si="92"/>
        <v>59123.106919999933</v>
      </c>
      <c r="H2977" s="6">
        <f t="shared" si="93"/>
        <v>6.50099745381265E-2</v>
      </c>
    </row>
    <row r="2978" spans="1:8" x14ac:dyDescent="0.3">
      <c r="A2978">
        <v>42033</v>
      </c>
      <c r="B2978" t="s">
        <v>11</v>
      </c>
      <c r="C2978" t="s">
        <v>564</v>
      </c>
      <c r="D2978">
        <v>2201210200</v>
      </c>
      <c r="E2978" s="11">
        <v>71361119.454999998</v>
      </c>
      <c r="F2978" s="11">
        <v>96303260</v>
      </c>
      <c r="G2978" s="11">
        <f t="shared" si="92"/>
        <v>24942140.545000002</v>
      </c>
      <c r="H2978" s="6">
        <f t="shared" si="93"/>
        <v>0.34952002905067098</v>
      </c>
    </row>
    <row r="2979" spans="1:8" x14ac:dyDescent="0.3">
      <c r="A2979">
        <v>42033</v>
      </c>
      <c r="B2979" t="s">
        <v>11</v>
      </c>
      <c r="C2979" t="s">
        <v>564</v>
      </c>
      <c r="D2979">
        <v>2201210300</v>
      </c>
      <c r="E2979" s="11">
        <v>143314918.59</v>
      </c>
      <c r="F2979" s="11">
        <v>204445300</v>
      </c>
      <c r="G2979" s="11">
        <f t="shared" si="92"/>
        <v>61130381.409999996</v>
      </c>
      <c r="H2979" s="6">
        <f t="shared" si="93"/>
        <v>0.4265458335491491</v>
      </c>
    </row>
    <row r="2980" spans="1:8" x14ac:dyDescent="0.3">
      <c r="A2980">
        <v>42033</v>
      </c>
      <c r="B2980" t="s">
        <v>11</v>
      </c>
      <c r="C2980" t="s">
        <v>564</v>
      </c>
      <c r="D2980">
        <v>2201210400</v>
      </c>
      <c r="F2980" s="11">
        <v>0</v>
      </c>
      <c r="G2980" s="11">
        <f t="shared" si="92"/>
        <v>0</v>
      </c>
      <c r="H2980" s="6" t="e">
        <f t="shared" si="93"/>
        <v>#DIV/0!</v>
      </c>
    </row>
    <row r="2981" spans="1:8" x14ac:dyDescent="0.3">
      <c r="A2981">
        <v>42033</v>
      </c>
      <c r="B2981" t="s">
        <v>11</v>
      </c>
      <c r="C2981" t="s">
        <v>564</v>
      </c>
      <c r="D2981">
        <v>2201210500</v>
      </c>
      <c r="E2981" s="11">
        <v>50375112.647</v>
      </c>
      <c r="F2981" s="11">
        <v>75613510</v>
      </c>
      <c r="G2981" s="11">
        <f t="shared" si="92"/>
        <v>25238397.353</v>
      </c>
      <c r="H2981" s="6">
        <f t="shared" si="93"/>
        <v>0.50100924894910437</v>
      </c>
    </row>
    <row r="2982" spans="1:8" x14ac:dyDescent="0.3">
      <c r="A2982">
        <v>42033</v>
      </c>
      <c r="B2982" t="s">
        <v>11</v>
      </c>
      <c r="C2982" t="s">
        <v>564</v>
      </c>
      <c r="D2982">
        <v>2201310200</v>
      </c>
      <c r="E2982" s="11">
        <v>102512778.20999999</v>
      </c>
      <c r="F2982" s="11">
        <v>62085260</v>
      </c>
      <c r="G2982" s="11">
        <f t="shared" si="92"/>
        <v>-40427518.209999993</v>
      </c>
      <c r="H2982" s="6">
        <f t="shared" si="93"/>
        <v>-0.39436564802861174</v>
      </c>
    </row>
    <row r="2983" spans="1:8" x14ac:dyDescent="0.3">
      <c r="A2983">
        <v>42033</v>
      </c>
      <c r="B2983" t="s">
        <v>11</v>
      </c>
      <c r="C2983" t="s">
        <v>564</v>
      </c>
      <c r="D2983">
        <v>2201310300</v>
      </c>
      <c r="E2983" s="11">
        <v>205876805.15000001</v>
      </c>
      <c r="F2983" s="11">
        <v>131802830</v>
      </c>
      <c r="G2983" s="11">
        <f t="shared" si="92"/>
        <v>-74073975.150000006</v>
      </c>
      <c r="H2983" s="6">
        <f t="shared" si="93"/>
        <v>-0.35979757455450295</v>
      </c>
    </row>
    <row r="2984" spans="1:8" x14ac:dyDescent="0.3">
      <c r="A2984">
        <v>42033</v>
      </c>
      <c r="B2984" t="s">
        <v>11</v>
      </c>
      <c r="C2984" t="s">
        <v>564</v>
      </c>
      <c r="D2984">
        <v>2201310400</v>
      </c>
      <c r="F2984" s="11">
        <v>0</v>
      </c>
      <c r="G2984" s="11">
        <f t="shared" si="92"/>
        <v>0</v>
      </c>
      <c r="H2984" s="6" t="e">
        <f t="shared" si="93"/>
        <v>#DIV/0!</v>
      </c>
    </row>
    <row r="2985" spans="1:8" x14ac:dyDescent="0.3">
      <c r="A2985">
        <v>42033</v>
      </c>
      <c r="B2985" t="s">
        <v>11</v>
      </c>
      <c r="C2985" t="s">
        <v>564</v>
      </c>
      <c r="D2985">
        <v>2201310500</v>
      </c>
      <c r="E2985" s="11">
        <v>72365628.278999999</v>
      </c>
      <c r="F2985" s="11">
        <v>48746930</v>
      </c>
      <c r="G2985" s="11">
        <f t="shared" si="92"/>
        <v>-23618698.278999999</v>
      </c>
      <c r="H2985" s="6">
        <f t="shared" si="93"/>
        <v>-0.32638006247855628</v>
      </c>
    </row>
    <row r="2986" spans="1:8" x14ac:dyDescent="0.3">
      <c r="A2986">
        <v>42033</v>
      </c>
      <c r="B2986" t="s">
        <v>11</v>
      </c>
      <c r="C2986" t="s">
        <v>564</v>
      </c>
      <c r="D2986">
        <v>2201320200</v>
      </c>
      <c r="E2986" s="11">
        <v>6083507.9939000001</v>
      </c>
      <c r="F2986" s="11">
        <v>15160698</v>
      </c>
      <c r="G2986" s="11">
        <f t="shared" si="92"/>
        <v>9077190.006099999</v>
      </c>
      <c r="H2986" s="6">
        <f t="shared" si="93"/>
        <v>1.4920979828088985</v>
      </c>
    </row>
    <row r="2987" spans="1:8" x14ac:dyDescent="0.3">
      <c r="A2987">
        <v>42033</v>
      </c>
      <c r="B2987" t="s">
        <v>11</v>
      </c>
      <c r="C2987" t="s">
        <v>564</v>
      </c>
      <c r="D2987">
        <v>2201320300</v>
      </c>
      <c r="E2987" s="11">
        <v>12217535.062000001</v>
      </c>
      <c r="F2987" s="11">
        <v>32185150</v>
      </c>
      <c r="G2987" s="11">
        <f t="shared" si="92"/>
        <v>19967614.938000001</v>
      </c>
      <c r="H2987" s="6">
        <f t="shared" si="93"/>
        <v>1.6343407108447716</v>
      </c>
    </row>
    <row r="2988" spans="1:8" x14ac:dyDescent="0.3">
      <c r="A2988">
        <v>42033</v>
      </c>
      <c r="B2988" t="s">
        <v>11</v>
      </c>
      <c r="C2988" t="s">
        <v>564</v>
      </c>
      <c r="D2988">
        <v>2201320400</v>
      </c>
      <c r="F2988" s="11">
        <v>0</v>
      </c>
      <c r="G2988" s="11">
        <f t="shared" si="92"/>
        <v>0</v>
      </c>
      <c r="H2988" s="6" t="e">
        <f t="shared" si="93"/>
        <v>#DIV/0!</v>
      </c>
    </row>
    <row r="2989" spans="1:8" x14ac:dyDescent="0.3">
      <c r="A2989">
        <v>42033</v>
      </c>
      <c r="B2989" t="s">
        <v>11</v>
      </c>
      <c r="C2989" t="s">
        <v>564</v>
      </c>
      <c r="D2989">
        <v>2201320500</v>
      </c>
      <c r="E2989" s="11">
        <v>4294459.03</v>
      </c>
      <c r="F2989" s="11">
        <v>11903596</v>
      </c>
      <c r="G2989" s="11">
        <f t="shared" si="92"/>
        <v>7609136.9699999997</v>
      </c>
      <c r="H2989" s="6">
        <f t="shared" si="93"/>
        <v>1.7718499389200133</v>
      </c>
    </row>
    <row r="2990" spans="1:8" x14ac:dyDescent="0.3">
      <c r="A2990">
        <v>42033</v>
      </c>
      <c r="B2990" t="s">
        <v>11</v>
      </c>
      <c r="C2990" t="s">
        <v>564</v>
      </c>
      <c r="D2990">
        <v>2201410200</v>
      </c>
      <c r="F2990" s="11">
        <v>0</v>
      </c>
      <c r="G2990" s="11">
        <f t="shared" si="92"/>
        <v>0</v>
      </c>
      <c r="H2990" s="6" t="e">
        <f t="shared" si="93"/>
        <v>#DIV/0!</v>
      </c>
    </row>
    <row r="2991" spans="1:8" x14ac:dyDescent="0.3">
      <c r="A2991">
        <v>42033</v>
      </c>
      <c r="B2991" t="s">
        <v>11</v>
      </c>
      <c r="C2991" t="s">
        <v>564</v>
      </c>
      <c r="D2991">
        <v>2201410300</v>
      </c>
      <c r="F2991" s="11">
        <v>0</v>
      </c>
      <c r="G2991" s="11">
        <f t="shared" si="92"/>
        <v>0</v>
      </c>
      <c r="H2991" s="6" t="e">
        <f t="shared" si="93"/>
        <v>#DIV/0!</v>
      </c>
    </row>
    <row r="2992" spans="1:8" x14ac:dyDescent="0.3">
      <c r="A2992">
        <v>42033</v>
      </c>
      <c r="B2992" t="s">
        <v>11</v>
      </c>
      <c r="C2992" t="s">
        <v>564</v>
      </c>
      <c r="D2992">
        <v>2201410400</v>
      </c>
      <c r="F2992" s="11">
        <v>0</v>
      </c>
      <c r="G2992" s="11">
        <f t="shared" si="92"/>
        <v>0</v>
      </c>
      <c r="H2992" s="6" t="e">
        <f t="shared" si="93"/>
        <v>#DIV/0!</v>
      </c>
    </row>
    <row r="2993" spans="1:8" x14ac:dyDescent="0.3">
      <c r="A2993">
        <v>42033</v>
      </c>
      <c r="B2993" t="s">
        <v>11</v>
      </c>
      <c r="C2993" t="s">
        <v>564</v>
      </c>
      <c r="D2993">
        <v>2201410500</v>
      </c>
      <c r="F2993" s="11">
        <v>0</v>
      </c>
      <c r="G2993" s="11">
        <f t="shared" si="92"/>
        <v>0</v>
      </c>
      <c r="H2993" s="6" t="e">
        <f t="shared" si="93"/>
        <v>#DIV/0!</v>
      </c>
    </row>
    <row r="2994" spans="1:8" x14ac:dyDescent="0.3">
      <c r="A2994">
        <v>42033</v>
      </c>
      <c r="B2994" t="s">
        <v>11</v>
      </c>
      <c r="C2994" t="s">
        <v>564</v>
      </c>
      <c r="D2994">
        <v>2201420200</v>
      </c>
      <c r="E2994" s="11">
        <v>68250.218852000005</v>
      </c>
      <c r="F2994" s="11">
        <v>29960.179929999998</v>
      </c>
      <c r="G2994" s="11">
        <f t="shared" si="92"/>
        <v>-38290.038922000007</v>
      </c>
      <c r="H2994" s="6">
        <f t="shared" si="93"/>
        <v>-0.56102441231773359</v>
      </c>
    </row>
    <row r="2995" spans="1:8" x14ac:dyDescent="0.3">
      <c r="A2995">
        <v>42033</v>
      </c>
      <c r="B2995" t="s">
        <v>11</v>
      </c>
      <c r="C2995" t="s">
        <v>564</v>
      </c>
      <c r="D2995">
        <v>2201420300</v>
      </c>
      <c r="E2995" s="11">
        <v>15992.680777</v>
      </c>
      <c r="F2995" s="11">
        <v>7322.9139400000004</v>
      </c>
      <c r="G2995" s="11">
        <f t="shared" si="92"/>
        <v>-8669.7668369999992</v>
      </c>
      <c r="H2995" s="6">
        <f t="shared" si="93"/>
        <v>-0.54210841558649081</v>
      </c>
    </row>
    <row r="2996" spans="1:8" x14ac:dyDescent="0.3">
      <c r="A2996">
        <v>42033</v>
      </c>
      <c r="B2996" t="s">
        <v>11</v>
      </c>
      <c r="C2996" t="s">
        <v>564</v>
      </c>
      <c r="D2996">
        <v>2201420400</v>
      </c>
      <c r="F2996" s="11">
        <v>0</v>
      </c>
      <c r="G2996" s="11">
        <f t="shared" si="92"/>
        <v>0</v>
      </c>
      <c r="H2996" s="6" t="e">
        <f t="shared" si="93"/>
        <v>#DIV/0!</v>
      </c>
    </row>
    <row r="2997" spans="1:8" x14ac:dyDescent="0.3">
      <c r="A2997">
        <v>42033</v>
      </c>
      <c r="B2997" t="s">
        <v>11</v>
      </c>
      <c r="C2997" t="s">
        <v>564</v>
      </c>
      <c r="D2997">
        <v>2201420500</v>
      </c>
      <c r="E2997" s="11">
        <v>3627.6907058000002</v>
      </c>
      <c r="F2997" s="11">
        <v>1856.582001</v>
      </c>
      <c r="G2997" s="11">
        <f t="shared" si="92"/>
        <v>-1771.1087048000002</v>
      </c>
      <c r="H2997" s="6">
        <f t="shared" si="93"/>
        <v>-0.48821932420212338</v>
      </c>
    </row>
    <row r="2998" spans="1:8" x14ac:dyDescent="0.3">
      <c r="A2998">
        <v>42033</v>
      </c>
      <c r="B2998" t="s">
        <v>11</v>
      </c>
      <c r="C2998" t="s">
        <v>564</v>
      </c>
      <c r="D2998">
        <v>2201430200</v>
      </c>
      <c r="E2998" s="11">
        <v>57306.142915999997</v>
      </c>
      <c r="F2998" s="11">
        <v>21677.160029999999</v>
      </c>
      <c r="G2998" s="11">
        <f t="shared" si="92"/>
        <v>-35628.982885999998</v>
      </c>
      <c r="H2998" s="6">
        <f t="shared" si="93"/>
        <v>-0.62173060466179642</v>
      </c>
    </row>
    <row r="2999" spans="1:8" x14ac:dyDescent="0.3">
      <c r="A2999">
        <v>42033</v>
      </c>
      <c r="B2999" t="s">
        <v>11</v>
      </c>
      <c r="C2999" t="s">
        <v>564</v>
      </c>
      <c r="D2999">
        <v>2201430300</v>
      </c>
      <c r="E2999" s="11">
        <v>15012.085351</v>
      </c>
      <c r="F2999" s="11">
        <v>5881.1030579999997</v>
      </c>
      <c r="G2999" s="11">
        <f t="shared" si="92"/>
        <v>-9130.9822930000009</v>
      </c>
      <c r="H2999" s="6">
        <f t="shared" si="93"/>
        <v>-0.60824209824997821</v>
      </c>
    </row>
    <row r="3000" spans="1:8" x14ac:dyDescent="0.3">
      <c r="A3000">
        <v>42033</v>
      </c>
      <c r="B3000" t="s">
        <v>11</v>
      </c>
      <c r="C3000" t="s">
        <v>564</v>
      </c>
      <c r="D3000">
        <v>2201430400</v>
      </c>
      <c r="F3000" s="11">
        <v>0</v>
      </c>
      <c r="G3000" s="11">
        <f t="shared" si="92"/>
        <v>0</v>
      </c>
      <c r="H3000" s="6" t="e">
        <f t="shared" si="93"/>
        <v>#DIV/0!</v>
      </c>
    </row>
    <row r="3001" spans="1:8" x14ac:dyDescent="0.3">
      <c r="A3001">
        <v>42033</v>
      </c>
      <c r="B3001" t="s">
        <v>11</v>
      </c>
      <c r="C3001" t="s">
        <v>564</v>
      </c>
      <c r="D3001">
        <v>2201430500</v>
      </c>
      <c r="E3001" s="11">
        <v>3376.6789775000002</v>
      </c>
      <c r="F3001" s="11">
        <v>1490.830498</v>
      </c>
      <c r="G3001" s="11">
        <f t="shared" si="92"/>
        <v>-1885.8484795000002</v>
      </c>
      <c r="H3001" s="6">
        <f t="shared" si="93"/>
        <v>-0.55849208410573581</v>
      </c>
    </row>
    <row r="3002" spans="1:8" x14ac:dyDescent="0.3">
      <c r="A3002">
        <v>42033</v>
      </c>
      <c r="B3002" t="s">
        <v>11</v>
      </c>
      <c r="C3002" t="s">
        <v>564</v>
      </c>
      <c r="D3002">
        <v>2201510200</v>
      </c>
      <c r="E3002" s="11">
        <v>235.87284987999999</v>
      </c>
      <c r="F3002" s="11">
        <v>58953.980219999998</v>
      </c>
      <c r="G3002" s="11">
        <f t="shared" si="92"/>
        <v>58718.10737012</v>
      </c>
      <c r="H3002" s="6">
        <f t="shared" si="93"/>
        <v>248.93966134717397</v>
      </c>
    </row>
    <row r="3003" spans="1:8" x14ac:dyDescent="0.3">
      <c r="A3003">
        <v>42033</v>
      </c>
      <c r="B3003" t="s">
        <v>11</v>
      </c>
      <c r="C3003" t="s">
        <v>564</v>
      </c>
      <c r="D3003">
        <v>2201510300</v>
      </c>
      <c r="E3003" s="11">
        <v>51.195412279999999</v>
      </c>
      <c r="F3003" s="11">
        <v>13347.787109999999</v>
      </c>
      <c r="G3003" s="11">
        <f t="shared" si="92"/>
        <v>13296.59169772</v>
      </c>
      <c r="H3003" s="6">
        <f t="shared" si="93"/>
        <v>259.72232873128843</v>
      </c>
    </row>
    <row r="3004" spans="1:8" x14ac:dyDescent="0.3">
      <c r="A3004">
        <v>42033</v>
      </c>
      <c r="B3004" t="s">
        <v>11</v>
      </c>
      <c r="C3004" t="s">
        <v>564</v>
      </c>
      <c r="D3004">
        <v>2201510400</v>
      </c>
      <c r="F3004" s="11">
        <v>0</v>
      </c>
      <c r="G3004" s="11">
        <f t="shared" si="92"/>
        <v>0</v>
      </c>
      <c r="H3004" s="6" t="e">
        <f t="shared" si="93"/>
        <v>#DIV/0!</v>
      </c>
    </row>
    <row r="3005" spans="1:8" x14ac:dyDescent="0.3">
      <c r="A3005">
        <v>42033</v>
      </c>
      <c r="B3005" t="s">
        <v>11</v>
      </c>
      <c r="C3005" t="s">
        <v>564</v>
      </c>
      <c r="D3005">
        <v>2201510500</v>
      </c>
      <c r="E3005" s="11">
        <v>11.641242147</v>
      </c>
      <c r="F3005" s="11">
        <v>3398.5460210000001</v>
      </c>
      <c r="G3005" s="11">
        <f t="shared" si="92"/>
        <v>3386.9047788530002</v>
      </c>
      <c r="H3005" s="6">
        <f t="shared" si="93"/>
        <v>290.94015364381204</v>
      </c>
    </row>
    <row r="3006" spans="1:8" x14ac:dyDescent="0.3">
      <c r="A3006">
        <v>42033</v>
      </c>
      <c r="B3006" t="s">
        <v>11</v>
      </c>
      <c r="C3006" t="s">
        <v>564</v>
      </c>
      <c r="D3006">
        <v>2201520200</v>
      </c>
      <c r="E3006" s="11">
        <v>14649635.488</v>
      </c>
      <c r="F3006" s="11">
        <v>18575130</v>
      </c>
      <c r="G3006" s="11">
        <f t="shared" si="92"/>
        <v>3925494.5120000001</v>
      </c>
      <c r="H3006" s="6">
        <f t="shared" si="93"/>
        <v>0.26795851099609286</v>
      </c>
    </row>
    <row r="3007" spans="1:8" x14ac:dyDescent="0.3">
      <c r="A3007">
        <v>42033</v>
      </c>
      <c r="B3007" t="s">
        <v>11</v>
      </c>
      <c r="C3007" t="s">
        <v>564</v>
      </c>
      <c r="D3007">
        <v>2201520300</v>
      </c>
      <c r="E3007" s="11">
        <v>3179657.2521000002</v>
      </c>
      <c r="F3007" s="11">
        <v>4205598</v>
      </c>
      <c r="G3007" s="11">
        <f t="shared" si="92"/>
        <v>1025940.7478999998</v>
      </c>
      <c r="H3007" s="6">
        <f t="shared" si="93"/>
        <v>0.32265765350099251</v>
      </c>
    </row>
    <row r="3008" spans="1:8" x14ac:dyDescent="0.3">
      <c r="A3008">
        <v>42033</v>
      </c>
      <c r="B3008" t="s">
        <v>11</v>
      </c>
      <c r="C3008" t="s">
        <v>564</v>
      </c>
      <c r="D3008">
        <v>2201520400</v>
      </c>
      <c r="F3008" s="11">
        <v>0</v>
      </c>
      <c r="G3008" s="11">
        <f t="shared" si="92"/>
        <v>0</v>
      </c>
      <c r="H3008" s="6" t="e">
        <f t="shared" si="93"/>
        <v>#DIV/0!</v>
      </c>
    </row>
    <row r="3009" spans="1:8" x14ac:dyDescent="0.3">
      <c r="A3009">
        <v>42033</v>
      </c>
      <c r="B3009" t="s">
        <v>11</v>
      </c>
      <c r="C3009" t="s">
        <v>564</v>
      </c>
      <c r="D3009">
        <v>2201520500</v>
      </c>
      <c r="E3009" s="11">
        <v>723017.08027000003</v>
      </c>
      <c r="F3009" s="11">
        <v>1070809</v>
      </c>
      <c r="G3009" s="11">
        <f t="shared" si="92"/>
        <v>347791.91972999997</v>
      </c>
      <c r="H3009" s="6">
        <f t="shared" si="93"/>
        <v>0.48102863572755739</v>
      </c>
    </row>
    <row r="3010" spans="1:8" x14ac:dyDescent="0.3">
      <c r="A3010">
        <v>42033</v>
      </c>
      <c r="B3010" t="s">
        <v>11</v>
      </c>
      <c r="C3010" t="s">
        <v>564</v>
      </c>
      <c r="D3010">
        <v>2201530200</v>
      </c>
      <c r="E3010" s="11">
        <v>812374.87795999995</v>
      </c>
      <c r="F3010" s="11">
        <v>230272.10159999999</v>
      </c>
      <c r="G3010" s="11">
        <f t="shared" si="92"/>
        <v>-582102.77636000002</v>
      </c>
      <c r="H3010" s="6">
        <f t="shared" si="93"/>
        <v>-0.71654453153666064</v>
      </c>
    </row>
    <row r="3011" spans="1:8" x14ac:dyDescent="0.3">
      <c r="A3011">
        <v>42033</v>
      </c>
      <c r="B3011" t="s">
        <v>11</v>
      </c>
      <c r="C3011" t="s">
        <v>564</v>
      </c>
      <c r="D3011">
        <v>2201530300</v>
      </c>
      <c r="E3011" s="11">
        <v>176323.40916000001</v>
      </c>
      <c r="F3011" s="11">
        <v>52135.919679999999</v>
      </c>
      <c r="G3011" s="11">
        <f t="shared" si="92"/>
        <v>-124187.48948000002</v>
      </c>
      <c r="H3011" s="6">
        <f t="shared" si="93"/>
        <v>-0.70431651742457724</v>
      </c>
    </row>
    <row r="3012" spans="1:8" x14ac:dyDescent="0.3">
      <c r="A3012">
        <v>42033</v>
      </c>
      <c r="B3012" t="s">
        <v>11</v>
      </c>
      <c r="C3012" t="s">
        <v>564</v>
      </c>
      <c r="D3012">
        <v>2201530400</v>
      </c>
      <c r="F3012" s="11">
        <v>0</v>
      </c>
      <c r="G3012" s="11">
        <f t="shared" ref="G3012:G3075" si="94">F3012-E3012</f>
        <v>0</v>
      </c>
      <c r="H3012" s="6" t="e">
        <f t="shared" ref="H3012:H3075" si="95">G3012/E3012</f>
        <v>#DIV/0!</v>
      </c>
    </row>
    <row r="3013" spans="1:8" x14ac:dyDescent="0.3">
      <c r="A3013">
        <v>42033</v>
      </c>
      <c r="B3013" t="s">
        <v>11</v>
      </c>
      <c r="C3013" t="s">
        <v>564</v>
      </c>
      <c r="D3013">
        <v>2201530500</v>
      </c>
      <c r="E3013" s="11">
        <v>40093.892633000003</v>
      </c>
      <c r="F3013" s="11">
        <v>13274.58289</v>
      </c>
      <c r="G3013" s="11">
        <f t="shared" si="94"/>
        <v>-26819.309743000005</v>
      </c>
      <c r="H3013" s="6">
        <f t="shared" si="95"/>
        <v>-0.66891259445649054</v>
      </c>
    </row>
    <row r="3014" spans="1:8" x14ac:dyDescent="0.3">
      <c r="A3014">
        <v>42033</v>
      </c>
      <c r="B3014" t="s">
        <v>11</v>
      </c>
      <c r="C3014" t="s">
        <v>564</v>
      </c>
      <c r="D3014">
        <v>2201540200</v>
      </c>
      <c r="E3014" s="11">
        <v>1842435.9680000001</v>
      </c>
      <c r="F3014" s="11">
        <v>1361075.3049999999</v>
      </c>
      <c r="G3014" s="11">
        <f t="shared" si="94"/>
        <v>-481360.66300000018</v>
      </c>
      <c r="H3014" s="6">
        <f t="shared" si="95"/>
        <v>-0.26126317080236255</v>
      </c>
    </row>
    <row r="3015" spans="1:8" x14ac:dyDescent="0.3">
      <c r="A3015">
        <v>42033</v>
      </c>
      <c r="B3015" t="s">
        <v>11</v>
      </c>
      <c r="C3015" t="s">
        <v>564</v>
      </c>
      <c r="D3015">
        <v>2201540300</v>
      </c>
      <c r="E3015" s="11">
        <v>399894.86044999998</v>
      </c>
      <c r="F3015" s="11">
        <v>308161.49800000002</v>
      </c>
      <c r="G3015" s="11">
        <f t="shared" si="94"/>
        <v>-91733.362449999957</v>
      </c>
      <c r="H3015" s="6">
        <f t="shared" si="95"/>
        <v>-0.22939370200150308</v>
      </c>
    </row>
    <row r="3016" spans="1:8" x14ac:dyDescent="0.3">
      <c r="A3016">
        <v>42033</v>
      </c>
      <c r="B3016" t="s">
        <v>11</v>
      </c>
      <c r="C3016" t="s">
        <v>564</v>
      </c>
      <c r="D3016">
        <v>2201540400</v>
      </c>
      <c r="F3016" s="11">
        <v>0</v>
      </c>
      <c r="G3016" s="11">
        <f t="shared" si="94"/>
        <v>0</v>
      </c>
      <c r="H3016" s="6" t="e">
        <f t="shared" si="95"/>
        <v>#DIV/0!</v>
      </c>
    </row>
    <row r="3017" spans="1:8" x14ac:dyDescent="0.3">
      <c r="A3017">
        <v>42033</v>
      </c>
      <c r="B3017" t="s">
        <v>11</v>
      </c>
      <c r="C3017" t="s">
        <v>564</v>
      </c>
      <c r="D3017">
        <v>2201540500</v>
      </c>
      <c r="E3017" s="11">
        <v>90931.419999000005</v>
      </c>
      <c r="F3017" s="11">
        <v>78462.509770000004</v>
      </c>
      <c r="G3017" s="11">
        <f t="shared" si="94"/>
        <v>-12468.910229000001</v>
      </c>
      <c r="H3017" s="6">
        <f t="shared" si="95"/>
        <v>-0.13712433204207219</v>
      </c>
    </row>
    <row r="3018" spans="1:8" x14ac:dyDescent="0.3">
      <c r="A3018">
        <v>42033</v>
      </c>
      <c r="B3018" t="s">
        <v>11</v>
      </c>
      <c r="C3018" t="s">
        <v>564</v>
      </c>
      <c r="D3018">
        <v>2201610200</v>
      </c>
      <c r="F3018" s="11">
        <v>2773.1889799999999</v>
      </c>
      <c r="G3018" s="11">
        <f t="shared" si="94"/>
        <v>2773.1889799999999</v>
      </c>
      <c r="H3018" s="6" t="e">
        <f t="shared" si="95"/>
        <v>#DIV/0!</v>
      </c>
    </row>
    <row r="3019" spans="1:8" x14ac:dyDescent="0.3">
      <c r="A3019">
        <v>42033</v>
      </c>
      <c r="B3019" t="s">
        <v>11</v>
      </c>
      <c r="C3019" t="s">
        <v>564</v>
      </c>
      <c r="D3019">
        <v>2201610300</v>
      </c>
      <c r="F3019" s="11">
        <v>627.87899779999998</v>
      </c>
      <c r="G3019" s="11">
        <f t="shared" si="94"/>
        <v>627.87899779999998</v>
      </c>
      <c r="H3019" s="6" t="e">
        <f t="shared" si="95"/>
        <v>#DIV/0!</v>
      </c>
    </row>
    <row r="3020" spans="1:8" x14ac:dyDescent="0.3">
      <c r="A3020">
        <v>42033</v>
      </c>
      <c r="B3020" t="s">
        <v>11</v>
      </c>
      <c r="C3020" t="s">
        <v>564</v>
      </c>
      <c r="D3020">
        <v>2201610400</v>
      </c>
      <c r="F3020" s="11">
        <v>0</v>
      </c>
      <c r="G3020" s="11">
        <f t="shared" si="94"/>
        <v>0</v>
      </c>
      <c r="H3020" s="6" t="e">
        <f t="shared" si="95"/>
        <v>#DIV/0!</v>
      </c>
    </row>
    <row r="3021" spans="1:8" x14ac:dyDescent="0.3">
      <c r="A3021">
        <v>42033</v>
      </c>
      <c r="B3021" t="s">
        <v>11</v>
      </c>
      <c r="C3021" t="s">
        <v>564</v>
      </c>
      <c r="D3021">
        <v>2201610500</v>
      </c>
      <c r="F3021" s="11">
        <v>159.86740019999999</v>
      </c>
      <c r="G3021" s="11">
        <f t="shared" si="94"/>
        <v>159.86740019999999</v>
      </c>
      <c r="H3021" s="6" t="e">
        <f t="shared" si="95"/>
        <v>#DIV/0!</v>
      </c>
    </row>
    <row r="3022" spans="1:8" x14ac:dyDescent="0.3">
      <c r="A3022">
        <v>42033</v>
      </c>
      <c r="B3022" t="s">
        <v>11</v>
      </c>
      <c r="C3022" t="s">
        <v>564</v>
      </c>
      <c r="D3022">
        <v>2201620200</v>
      </c>
      <c r="F3022" s="11">
        <v>0</v>
      </c>
      <c r="G3022" s="11">
        <f t="shared" si="94"/>
        <v>0</v>
      </c>
      <c r="H3022" s="6" t="e">
        <f t="shared" si="95"/>
        <v>#DIV/0!</v>
      </c>
    </row>
    <row r="3023" spans="1:8" x14ac:dyDescent="0.3">
      <c r="A3023">
        <v>42033</v>
      </c>
      <c r="B3023" t="s">
        <v>11</v>
      </c>
      <c r="C3023" t="s">
        <v>564</v>
      </c>
      <c r="D3023">
        <v>2201620300</v>
      </c>
      <c r="F3023" s="11">
        <v>0</v>
      </c>
      <c r="G3023" s="11">
        <f t="shared" si="94"/>
        <v>0</v>
      </c>
      <c r="H3023" s="6" t="e">
        <f t="shared" si="95"/>
        <v>#DIV/0!</v>
      </c>
    </row>
    <row r="3024" spans="1:8" x14ac:dyDescent="0.3">
      <c r="A3024">
        <v>42033</v>
      </c>
      <c r="B3024" t="s">
        <v>11</v>
      </c>
      <c r="C3024" t="s">
        <v>564</v>
      </c>
      <c r="D3024">
        <v>2201620400</v>
      </c>
      <c r="F3024" s="11">
        <v>0</v>
      </c>
      <c r="G3024" s="11">
        <f t="shared" si="94"/>
        <v>0</v>
      </c>
      <c r="H3024" s="6" t="e">
        <f t="shared" si="95"/>
        <v>#DIV/0!</v>
      </c>
    </row>
    <row r="3025" spans="1:8" x14ac:dyDescent="0.3">
      <c r="A3025">
        <v>42033</v>
      </c>
      <c r="B3025" t="s">
        <v>11</v>
      </c>
      <c r="C3025" t="s">
        <v>564</v>
      </c>
      <c r="D3025">
        <v>2201620500</v>
      </c>
      <c r="F3025" s="11">
        <v>0</v>
      </c>
      <c r="G3025" s="11">
        <f t="shared" si="94"/>
        <v>0</v>
      </c>
      <c r="H3025" s="6" t="e">
        <f t="shared" si="95"/>
        <v>#DIV/0!</v>
      </c>
    </row>
    <row r="3026" spans="1:8" x14ac:dyDescent="0.3">
      <c r="A3026">
        <v>42033</v>
      </c>
      <c r="B3026" t="s">
        <v>11</v>
      </c>
      <c r="C3026" t="s">
        <v>564</v>
      </c>
      <c r="D3026">
        <v>2202110200</v>
      </c>
      <c r="F3026" s="11">
        <v>0</v>
      </c>
      <c r="G3026" s="11">
        <f t="shared" si="94"/>
        <v>0</v>
      </c>
      <c r="H3026" s="6" t="e">
        <f t="shared" si="95"/>
        <v>#DIV/0!</v>
      </c>
    </row>
    <row r="3027" spans="1:8" x14ac:dyDescent="0.3">
      <c r="A3027">
        <v>42033</v>
      </c>
      <c r="B3027" t="s">
        <v>11</v>
      </c>
      <c r="C3027" t="s">
        <v>564</v>
      </c>
      <c r="D3027">
        <v>2202110300</v>
      </c>
      <c r="F3027" s="11">
        <v>0</v>
      </c>
      <c r="G3027" s="11">
        <f t="shared" si="94"/>
        <v>0</v>
      </c>
      <c r="H3027" s="6" t="e">
        <f t="shared" si="95"/>
        <v>#DIV/0!</v>
      </c>
    </row>
    <row r="3028" spans="1:8" x14ac:dyDescent="0.3">
      <c r="A3028">
        <v>42033</v>
      </c>
      <c r="B3028" t="s">
        <v>11</v>
      </c>
      <c r="C3028" t="s">
        <v>564</v>
      </c>
      <c r="D3028">
        <v>2202110400</v>
      </c>
      <c r="F3028" s="11">
        <v>0</v>
      </c>
      <c r="G3028" s="11">
        <f t="shared" si="94"/>
        <v>0</v>
      </c>
      <c r="H3028" s="6" t="e">
        <f t="shared" si="95"/>
        <v>#DIV/0!</v>
      </c>
    </row>
    <row r="3029" spans="1:8" x14ac:dyDescent="0.3">
      <c r="A3029">
        <v>42033</v>
      </c>
      <c r="B3029" t="s">
        <v>11</v>
      </c>
      <c r="C3029" t="s">
        <v>564</v>
      </c>
      <c r="D3029">
        <v>2202110500</v>
      </c>
      <c r="F3029" s="11">
        <v>0</v>
      </c>
      <c r="G3029" s="11">
        <f t="shared" si="94"/>
        <v>0</v>
      </c>
      <c r="H3029" s="6" t="e">
        <f t="shared" si="95"/>
        <v>#DIV/0!</v>
      </c>
    </row>
    <row r="3030" spans="1:8" x14ac:dyDescent="0.3">
      <c r="A3030">
        <v>42033</v>
      </c>
      <c r="B3030" t="s">
        <v>11</v>
      </c>
      <c r="C3030" t="s">
        <v>564</v>
      </c>
      <c r="D3030">
        <v>2202210200</v>
      </c>
      <c r="E3030" s="11">
        <v>679602.87487000006</v>
      </c>
      <c r="F3030" s="11">
        <v>673338.99609999999</v>
      </c>
      <c r="G3030" s="11">
        <f t="shared" si="94"/>
        <v>-6263.8787700000685</v>
      </c>
      <c r="H3030" s="6">
        <f t="shared" si="95"/>
        <v>-9.2169692060209037E-3</v>
      </c>
    </row>
    <row r="3031" spans="1:8" x14ac:dyDescent="0.3">
      <c r="A3031">
        <v>42033</v>
      </c>
      <c r="B3031" t="s">
        <v>11</v>
      </c>
      <c r="C3031" t="s">
        <v>564</v>
      </c>
      <c r="D3031">
        <v>2202210300</v>
      </c>
      <c r="E3031" s="11">
        <v>1364850.0952000001</v>
      </c>
      <c r="F3031" s="11">
        <v>1429454</v>
      </c>
      <c r="G3031" s="11">
        <f t="shared" si="94"/>
        <v>64603.904799999902</v>
      </c>
      <c r="H3031" s="6">
        <f t="shared" si="95"/>
        <v>4.7334066229839759E-2</v>
      </c>
    </row>
    <row r="3032" spans="1:8" x14ac:dyDescent="0.3">
      <c r="A3032">
        <v>42033</v>
      </c>
      <c r="B3032" t="s">
        <v>11</v>
      </c>
      <c r="C3032" t="s">
        <v>564</v>
      </c>
      <c r="D3032">
        <v>2202210400</v>
      </c>
      <c r="F3032" s="11">
        <v>0</v>
      </c>
      <c r="G3032" s="11">
        <f t="shared" si="94"/>
        <v>0</v>
      </c>
      <c r="H3032" s="6" t="e">
        <f t="shared" si="95"/>
        <v>#DIV/0!</v>
      </c>
    </row>
    <row r="3033" spans="1:8" x14ac:dyDescent="0.3">
      <c r="A3033">
        <v>42033</v>
      </c>
      <c r="B3033" t="s">
        <v>11</v>
      </c>
      <c r="C3033" t="s">
        <v>564</v>
      </c>
      <c r="D3033">
        <v>2202210500</v>
      </c>
      <c r="E3033" s="11">
        <v>479744.03482</v>
      </c>
      <c r="F3033" s="11">
        <v>528679.29689999996</v>
      </c>
      <c r="G3033" s="11">
        <f t="shared" si="94"/>
        <v>48935.262079999957</v>
      </c>
      <c r="H3033" s="6">
        <f t="shared" si="95"/>
        <v>0.10200285679083111</v>
      </c>
    </row>
    <row r="3034" spans="1:8" x14ac:dyDescent="0.3">
      <c r="A3034">
        <v>42033</v>
      </c>
      <c r="B3034" t="s">
        <v>11</v>
      </c>
      <c r="C3034" t="s">
        <v>564</v>
      </c>
      <c r="D3034">
        <v>2202310200</v>
      </c>
      <c r="E3034" s="11">
        <v>2795196.3977000001</v>
      </c>
      <c r="F3034" s="11">
        <v>1075743.4140000001</v>
      </c>
      <c r="G3034" s="11">
        <f t="shared" si="94"/>
        <v>-1719452.9837</v>
      </c>
      <c r="H3034" s="6">
        <f t="shared" si="95"/>
        <v>-0.61514567817661581</v>
      </c>
    </row>
    <row r="3035" spans="1:8" x14ac:dyDescent="0.3">
      <c r="A3035">
        <v>42033</v>
      </c>
      <c r="B3035" t="s">
        <v>11</v>
      </c>
      <c r="C3035" t="s">
        <v>564</v>
      </c>
      <c r="D3035">
        <v>2202310300</v>
      </c>
      <c r="E3035" s="11">
        <v>5613603.6326000001</v>
      </c>
      <c r="F3035" s="11">
        <v>2283729</v>
      </c>
      <c r="G3035" s="11">
        <f t="shared" si="94"/>
        <v>-3329874.6326000001</v>
      </c>
      <c r="H3035" s="6">
        <f t="shared" si="95"/>
        <v>-0.59317950652275275</v>
      </c>
    </row>
    <row r="3036" spans="1:8" x14ac:dyDescent="0.3">
      <c r="A3036">
        <v>42033</v>
      </c>
      <c r="B3036" t="s">
        <v>11</v>
      </c>
      <c r="C3036" t="s">
        <v>564</v>
      </c>
      <c r="D3036">
        <v>2202310400</v>
      </c>
      <c r="F3036" s="11">
        <v>0</v>
      </c>
      <c r="G3036" s="11">
        <f t="shared" si="94"/>
        <v>0</v>
      </c>
      <c r="H3036" s="6" t="e">
        <f t="shared" si="95"/>
        <v>#DIV/0!</v>
      </c>
    </row>
    <row r="3037" spans="1:8" x14ac:dyDescent="0.3">
      <c r="A3037">
        <v>42033</v>
      </c>
      <c r="B3037" t="s">
        <v>11</v>
      </c>
      <c r="C3037" t="s">
        <v>564</v>
      </c>
      <c r="D3037">
        <v>2202310500</v>
      </c>
      <c r="E3037" s="11">
        <v>1973179.8027999999</v>
      </c>
      <c r="F3037" s="11">
        <v>844631.19530000002</v>
      </c>
      <c r="G3037" s="11">
        <f t="shared" si="94"/>
        <v>-1128548.6074999999</v>
      </c>
      <c r="H3037" s="6">
        <f t="shared" si="95"/>
        <v>-0.57194413093959118</v>
      </c>
    </row>
    <row r="3038" spans="1:8" x14ac:dyDescent="0.3">
      <c r="A3038">
        <v>42033</v>
      </c>
      <c r="B3038" t="s">
        <v>11</v>
      </c>
      <c r="C3038" t="s">
        <v>564</v>
      </c>
      <c r="D3038">
        <v>2202320200</v>
      </c>
      <c r="E3038" s="11">
        <v>534885.23337999999</v>
      </c>
      <c r="F3038" s="11">
        <v>847289.30859999999</v>
      </c>
      <c r="G3038" s="11">
        <f t="shared" si="94"/>
        <v>312404.07522</v>
      </c>
      <c r="H3038" s="6">
        <f t="shared" si="95"/>
        <v>0.58405814130609568</v>
      </c>
    </row>
    <row r="3039" spans="1:8" x14ac:dyDescent="0.3">
      <c r="A3039">
        <v>42033</v>
      </c>
      <c r="B3039" t="s">
        <v>11</v>
      </c>
      <c r="C3039" t="s">
        <v>564</v>
      </c>
      <c r="D3039">
        <v>2202320300</v>
      </c>
      <c r="E3039" s="11">
        <v>1074212.2964999999</v>
      </c>
      <c r="F3039" s="11">
        <v>1798738</v>
      </c>
      <c r="G3039" s="11">
        <f t="shared" si="94"/>
        <v>724525.70350000006</v>
      </c>
      <c r="H3039" s="6">
        <f t="shared" si="95"/>
        <v>0.67447161595585037</v>
      </c>
    </row>
    <row r="3040" spans="1:8" x14ac:dyDescent="0.3">
      <c r="A3040">
        <v>42033</v>
      </c>
      <c r="B3040" t="s">
        <v>11</v>
      </c>
      <c r="C3040" t="s">
        <v>564</v>
      </c>
      <c r="D3040">
        <v>2202320400</v>
      </c>
      <c r="F3040" s="11">
        <v>0</v>
      </c>
      <c r="G3040" s="11">
        <f t="shared" si="94"/>
        <v>0</v>
      </c>
      <c r="H3040" s="6" t="e">
        <f t="shared" si="95"/>
        <v>#DIV/0!</v>
      </c>
    </row>
    <row r="3041" spans="1:8" x14ac:dyDescent="0.3">
      <c r="A3041">
        <v>42033</v>
      </c>
      <c r="B3041" t="s">
        <v>11</v>
      </c>
      <c r="C3041" t="s">
        <v>564</v>
      </c>
      <c r="D3041">
        <v>2202320500</v>
      </c>
      <c r="E3041" s="11">
        <v>377585.22266999999</v>
      </c>
      <c r="F3041" s="11">
        <v>665258.19530000002</v>
      </c>
      <c r="G3041" s="11">
        <f t="shared" si="94"/>
        <v>287672.97263000003</v>
      </c>
      <c r="H3041" s="6">
        <f t="shared" si="95"/>
        <v>0.76187561206922283</v>
      </c>
    </row>
    <row r="3042" spans="1:8" x14ac:dyDescent="0.3">
      <c r="A3042">
        <v>42033</v>
      </c>
      <c r="B3042" t="s">
        <v>11</v>
      </c>
      <c r="C3042" t="s">
        <v>564</v>
      </c>
      <c r="D3042">
        <v>2202410200</v>
      </c>
      <c r="E3042" s="11">
        <v>232855.99366000001</v>
      </c>
      <c r="F3042" s="11">
        <v>209067</v>
      </c>
      <c r="G3042" s="11">
        <f t="shared" si="94"/>
        <v>-23788.993660000007</v>
      </c>
      <c r="H3042" s="6">
        <f t="shared" si="95"/>
        <v>-0.10216182665555532</v>
      </c>
    </row>
    <row r="3043" spans="1:8" x14ac:dyDescent="0.3">
      <c r="A3043">
        <v>42033</v>
      </c>
      <c r="B3043" t="s">
        <v>11</v>
      </c>
      <c r="C3043" t="s">
        <v>564</v>
      </c>
      <c r="D3043">
        <v>2202410300</v>
      </c>
      <c r="E3043" s="11">
        <v>50540.732900000003</v>
      </c>
      <c r="F3043" s="11">
        <v>47334.850100000003</v>
      </c>
      <c r="G3043" s="11">
        <f t="shared" si="94"/>
        <v>-3205.8827999999994</v>
      </c>
      <c r="H3043" s="6">
        <f t="shared" si="95"/>
        <v>-6.3431664244821412E-2</v>
      </c>
    </row>
    <row r="3044" spans="1:8" x14ac:dyDescent="0.3">
      <c r="A3044">
        <v>42033</v>
      </c>
      <c r="B3044" t="s">
        <v>11</v>
      </c>
      <c r="C3044" t="s">
        <v>564</v>
      </c>
      <c r="D3044">
        <v>2202410400</v>
      </c>
      <c r="F3044" s="11">
        <v>0</v>
      </c>
      <c r="G3044" s="11">
        <f t="shared" si="94"/>
        <v>0</v>
      </c>
      <c r="H3044" s="6" t="e">
        <f t="shared" si="95"/>
        <v>#DIV/0!</v>
      </c>
    </row>
    <row r="3045" spans="1:8" x14ac:dyDescent="0.3">
      <c r="A3045">
        <v>42033</v>
      </c>
      <c r="B3045" t="s">
        <v>11</v>
      </c>
      <c r="C3045" t="s">
        <v>564</v>
      </c>
      <c r="D3045">
        <v>2202410500</v>
      </c>
      <c r="E3045" s="11">
        <v>11492.370524</v>
      </c>
      <c r="F3045" s="11">
        <v>12052.140009999999</v>
      </c>
      <c r="G3045" s="11">
        <f t="shared" si="94"/>
        <v>559.76948599999923</v>
      </c>
      <c r="H3045" s="6">
        <f t="shared" si="95"/>
        <v>4.8707921906190645E-2</v>
      </c>
    </row>
    <row r="3046" spans="1:8" x14ac:dyDescent="0.3">
      <c r="A3046">
        <v>42033</v>
      </c>
      <c r="B3046" t="s">
        <v>11</v>
      </c>
      <c r="C3046" t="s">
        <v>564</v>
      </c>
      <c r="D3046">
        <v>2202420200</v>
      </c>
      <c r="E3046" s="11">
        <v>1784849.6332</v>
      </c>
      <c r="F3046" s="11">
        <v>1513599.203</v>
      </c>
      <c r="G3046" s="11">
        <f t="shared" si="94"/>
        <v>-271250.43020000006</v>
      </c>
      <c r="H3046" s="6">
        <f t="shared" si="95"/>
        <v>-0.15197382746113117</v>
      </c>
    </row>
    <row r="3047" spans="1:8" x14ac:dyDescent="0.3">
      <c r="A3047">
        <v>42033</v>
      </c>
      <c r="B3047" t="s">
        <v>11</v>
      </c>
      <c r="C3047" t="s">
        <v>564</v>
      </c>
      <c r="D3047">
        <v>2202420300</v>
      </c>
      <c r="E3047" s="11">
        <v>418233.53681999998</v>
      </c>
      <c r="F3047" s="11">
        <v>369956.00199999998</v>
      </c>
      <c r="G3047" s="11">
        <f t="shared" si="94"/>
        <v>-48277.534820000001</v>
      </c>
      <c r="H3047" s="6">
        <f t="shared" si="95"/>
        <v>-0.11543200286393523</v>
      </c>
    </row>
    <row r="3048" spans="1:8" x14ac:dyDescent="0.3">
      <c r="A3048">
        <v>42033</v>
      </c>
      <c r="B3048" t="s">
        <v>11</v>
      </c>
      <c r="C3048" t="s">
        <v>564</v>
      </c>
      <c r="D3048">
        <v>2202420400</v>
      </c>
      <c r="F3048" s="11">
        <v>0</v>
      </c>
      <c r="G3048" s="11">
        <f t="shared" si="94"/>
        <v>0</v>
      </c>
      <c r="H3048" s="6" t="e">
        <f t="shared" si="95"/>
        <v>#DIV/0!</v>
      </c>
    </row>
    <row r="3049" spans="1:8" x14ac:dyDescent="0.3">
      <c r="A3049">
        <v>42033</v>
      </c>
      <c r="B3049" t="s">
        <v>11</v>
      </c>
      <c r="C3049" t="s">
        <v>564</v>
      </c>
      <c r="D3049">
        <v>2202420500</v>
      </c>
      <c r="E3049" s="11">
        <v>94869.767959999997</v>
      </c>
      <c r="F3049" s="11">
        <v>93795.070309999996</v>
      </c>
      <c r="G3049" s="11">
        <f t="shared" si="94"/>
        <v>-1074.6976500000019</v>
      </c>
      <c r="H3049" s="6">
        <f t="shared" si="95"/>
        <v>-1.1328136171400011E-2</v>
      </c>
    </row>
    <row r="3050" spans="1:8" x14ac:dyDescent="0.3">
      <c r="A3050">
        <v>42033</v>
      </c>
      <c r="B3050" t="s">
        <v>11</v>
      </c>
      <c r="C3050" t="s">
        <v>564</v>
      </c>
      <c r="D3050">
        <v>2202430200</v>
      </c>
      <c r="E3050" s="11">
        <v>554460.86875000002</v>
      </c>
      <c r="F3050" s="11">
        <v>570249.40229999996</v>
      </c>
      <c r="G3050" s="11">
        <f t="shared" si="94"/>
        <v>15788.533549999935</v>
      </c>
      <c r="H3050" s="6">
        <f t="shared" si="95"/>
        <v>2.8475469487313453E-2</v>
      </c>
    </row>
    <row r="3051" spans="1:8" x14ac:dyDescent="0.3">
      <c r="A3051">
        <v>42033</v>
      </c>
      <c r="B3051" t="s">
        <v>11</v>
      </c>
      <c r="C3051" t="s">
        <v>564</v>
      </c>
      <c r="D3051">
        <v>2202430300</v>
      </c>
      <c r="E3051" s="11">
        <v>145248.19612000001</v>
      </c>
      <c r="F3051" s="11">
        <v>154711.09959999999</v>
      </c>
      <c r="G3051" s="11">
        <f t="shared" si="94"/>
        <v>9462.903479999979</v>
      </c>
      <c r="H3051" s="6">
        <f t="shared" si="95"/>
        <v>6.514988642049635E-2</v>
      </c>
    </row>
    <row r="3052" spans="1:8" x14ac:dyDescent="0.3">
      <c r="A3052">
        <v>42033</v>
      </c>
      <c r="B3052" t="s">
        <v>11</v>
      </c>
      <c r="C3052" t="s">
        <v>564</v>
      </c>
      <c r="D3052">
        <v>2202430400</v>
      </c>
      <c r="F3052" s="11">
        <v>0</v>
      </c>
      <c r="G3052" s="11">
        <f t="shared" si="94"/>
        <v>0</v>
      </c>
      <c r="H3052" s="6" t="e">
        <f t="shared" si="95"/>
        <v>#DIV/0!</v>
      </c>
    </row>
    <row r="3053" spans="1:8" x14ac:dyDescent="0.3">
      <c r="A3053">
        <v>42033</v>
      </c>
      <c r="B3053" t="s">
        <v>11</v>
      </c>
      <c r="C3053" t="s">
        <v>564</v>
      </c>
      <c r="D3053">
        <v>2202430500</v>
      </c>
      <c r="E3053" s="11">
        <v>32670.779503000002</v>
      </c>
      <c r="F3053" s="11">
        <v>39218.499510000001</v>
      </c>
      <c r="G3053" s="11">
        <f t="shared" si="94"/>
        <v>6547.7200069999999</v>
      </c>
      <c r="H3053" s="6">
        <f t="shared" si="95"/>
        <v>0.20041517547503737</v>
      </c>
    </row>
    <row r="3054" spans="1:8" x14ac:dyDescent="0.3">
      <c r="A3054">
        <v>42033</v>
      </c>
      <c r="B3054" t="s">
        <v>11</v>
      </c>
      <c r="C3054" t="s">
        <v>564</v>
      </c>
      <c r="D3054">
        <v>2202510200</v>
      </c>
      <c r="E3054" s="11">
        <v>3006790.7576000001</v>
      </c>
      <c r="F3054" s="11">
        <v>2823405</v>
      </c>
      <c r="G3054" s="11">
        <f t="shared" si="94"/>
        <v>-183385.75760000013</v>
      </c>
      <c r="H3054" s="6">
        <f t="shared" si="95"/>
        <v>-6.0990528568199198E-2</v>
      </c>
    </row>
    <row r="3055" spans="1:8" x14ac:dyDescent="0.3">
      <c r="A3055">
        <v>42033</v>
      </c>
      <c r="B3055" t="s">
        <v>11</v>
      </c>
      <c r="C3055" t="s">
        <v>564</v>
      </c>
      <c r="D3055">
        <v>2202510300</v>
      </c>
      <c r="E3055" s="11">
        <v>652613.86612000002</v>
      </c>
      <c r="F3055" s="11">
        <v>639248.09770000004</v>
      </c>
      <c r="G3055" s="11">
        <f t="shared" si="94"/>
        <v>-13365.768419999979</v>
      </c>
      <c r="H3055" s="6">
        <f t="shared" si="95"/>
        <v>-2.048036229978346E-2</v>
      </c>
    </row>
    <row r="3056" spans="1:8" x14ac:dyDescent="0.3">
      <c r="A3056">
        <v>42033</v>
      </c>
      <c r="B3056" t="s">
        <v>11</v>
      </c>
      <c r="C3056" t="s">
        <v>564</v>
      </c>
      <c r="D3056">
        <v>2202510400</v>
      </c>
      <c r="F3056" s="11">
        <v>0</v>
      </c>
      <c r="G3056" s="11">
        <f t="shared" si="94"/>
        <v>0</v>
      </c>
      <c r="H3056" s="6" t="e">
        <f t="shared" si="95"/>
        <v>#DIV/0!</v>
      </c>
    </row>
    <row r="3057" spans="1:8" x14ac:dyDescent="0.3">
      <c r="A3057">
        <v>42033</v>
      </c>
      <c r="B3057" t="s">
        <v>11</v>
      </c>
      <c r="C3057" t="s">
        <v>564</v>
      </c>
      <c r="D3057">
        <v>2202510500</v>
      </c>
      <c r="E3057" s="11">
        <v>148396.81341999999</v>
      </c>
      <c r="F3057" s="11">
        <v>162761.99900000001</v>
      </c>
      <c r="G3057" s="11">
        <f t="shared" si="94"/>
        <v>14365.185580000019</v>
      </c>
      <c r="H3057" s="6">
        <f t="shared" si="95"/>
        <v>9.6802520545659979E-2</v>
      </c>
    </row>
    <row r="3058" spans="1:8" x14ac:dyDescent="0.3">
      <c r="A3058">
        <v>42033</v>
      </c>
      <c r="B3058" t="s">
        <v>11</v>
      </c>
      <c r="C3058" t="s">
        <v>564</v>
      </c>
      <c r="D3058">
        <v>2202520200</v>
      </c>
      <c r="E3058" s="11">
        <v>47618637.064999998</v>
      </c>
      <c r="F3058" s="11">
        <v>41012110</v>
      </c>
      <c r="G3058" s="11">
        <f t="shared" si="94"/>
        <v>-6606527.0649999976</v>
      </c>
      <c r="H3058" s="6">
        <f t="shared" si="95"/>
        <v>-0.13873826451567714</v>
      </c>
    </row>
    <row r="3059" spans="1:8" x14ac:dyDescent="0.3">
      <c r="A3059">
        <v>42033</v>
      </c>
      <c r="B3059" t="s">
        <v>11</v>
      </c>
      <c r="C3059" t="s">
        <v>564</v>
      </c>
      <c r="D3059">
        <v>2202520300</v>
      </c>
      <c r="E3059" s="11">
        <v>10335475.228</v>
      </c>
      <c r="F3059" s="11">
        <v>9285559</v>
      </c>
      <c r="G3059" s="11">
        <f t="shared" si="94"/>
        <v>-1049916.2280000001</v>
      </c>
      <c r="H3059" s="6">
        <f t="shared" si="95"/>
        <v>-0.10158373996733652</v>
      </c>
    </row>
    <row r="3060" spans="1:8" x14ac:dyDescent="0.3">
      <c r="A3060">
        <v>42033</v>
      </c>
      <c r="B3060" t="s">
        <v>11</v>
      </c>
      <c r="C3060" t="s">
        <v>564</v>
      </c>
      <c r="D3060">
        <v>2202520400</v>
      </c>
      <c r="F3060" s="11">
        <v>0</v>
      </c>
      <c r="G3060" s="11">
        <f t="shared" si="94"/>
        <v>0</v>
      </c>
      <c r="H3060" s="6" t="e">
        <f t="shared" si="95"/>
        <v>#DIV/0!</v>
      </c>
    </row>
    <row r="3061" spans="1:8" x14ac:dyDescent="0.3">
      <c r="A3061">
        <v>42033</v>
      </c>
      <c r="B3061" t="s">
        <v>11</v>
      </c>
      <c r="C3061" t="s">
        <v>564</v>
      </c>
      <c r="D3061">
        <v>2202520500</v>
      </c>
      <c r="E3061" s="11">
        <v>2350166.8670999999</v>
      </c>
      <c r="F3061" s="11">
        <v>2364242</v>
      </c>
      <c r="G3061" s="11">
        <f t="shared" si="94"/>
        <v>14075.132900000084</v>
      </c>
      <c r="H3061" s="6">
        <f t="shared" si="95"/>
        <v>5.9889929932371846E-3</v>
      </c>
    </row>
    <row r="3062" spans="1:8" x14ac:dyDescent="0.3">
      <c r="A3062">
        <v>42033</v>
      </c>
      <c r="B3062" t="s">
        <v>11</v>
      </c>
      <c r="C3062" t="s">
        <v>564</v>
      </c>
      <c r="D3062">
        <v>2202530200</v>
      </c>
      <c r="E3062" s="11">
        <v>2598596.9848000002</v>
      </c>
      <c r="F3062" s="11">
        <v>3032227</v>
      </c>
      <c r="G3062" s="11">
        <f t="shared" si="94"/>
        <v>433630.01519999979</v>
      </c>
      <c r="H3062" s="6">
        <f t="shared" si="95"/>
        <v>0.16687082211533233</v>
      </c>
    </row>
    <row r="3063" spans="1:8" x14ac:dyDescent="0.3">
      <c r="A3063">
        <v>42033</v>
      </c>
      <c r="B3063" t="s">
        <v>11</v>
      </c>
      <c r="C3063" t="s">
        <v>564</v>
      </c>
      <c r="D3063">
        <v>2202530300</v>
      </c>
      <c r="E3063" s="11">
        <v>564017.29278999998</v>
      </c>
      <c r="F3063" s="11">
        <v>686527.80079999997</v>
      </c>
      <c r="G3063" s="11">
        <f t="shared" si="94"/>
        <v>122510.50800999999</v>
      </c>
      <c r="H3063" s="6">
        <f t="shared" si="95"/>
        <v>0.21721055289631733</v>
      </c>
    </row>
    <row r="3064" spans="1:8" x14ac:dyDescent="0.3">
      <c r="A3064">
        <v>42033</v>
      </c>
      <c r="B3064" t="s">
        <v>11</v>
      </c>
      <c r="C3064" t="s">
        <v>564</v>
      </c>
      <c r="D3064">
        <v>2202530400</v>
      </c>
      <c r="F3064" s="11">
        <v>0</v>
      </c>
      <c r="G3064" s="11">
        <f t="shared" si="94"/>
        <v>0</v>
      </c>
      <c r="H3064" s="6" t="e">
        <f t="shared" si="95"/>
        <v>#DIV/0!</v>
      </c>
    </row>
    <row r="3065" spans="1:8" x14ac:dyDescent="0.3">
      <c r="A3065">
        <v>42033</v>
      </c>
      <c r="B3065" t="s">
        <v>11</v>
      </c>
      <c r="C3065" t="s">
        <v>564</v>
      </c>
      <c r="D3065">
        <v>2202530500</v>
      </c>
      <c r="E3065" s="11">
        <v>128250.97296</v>
      </c>
      <c r="F3065" s="11">
        <v>174800.09959999999</v>
      </c>
      <c r="G3065" s="11">
        <f t="shared" si="94"/>
        <v>46549.126639999988</v>
      </c>
      <c r="H3065" s="6">
        <f t="shared" si="95"/>
        <v>0.36295339961684442</v>
      </c>
    </row>
    <row r="3066" spans="1:8" x14ac:dyDescent="0.3">
      <c r="A3066">
        <v>42033</v>
      </c>
      <c r="B3066" t="s">
        <v>11</v>
      </c>
      <c r="C3066" t="s">
        <v>564</v>
      </c>
      <c r="D3066">
        <v>2202540200</v>
      </c>
      <c r="E3066" s="11">
        <v>530398.23326999997</v>
      </c>
      <c r="F3066" s="11">
        <v>910142.70310000004</v>
      </c>
      <c r="G3066" s="11">
        <f t="shared" si="94"/>
        <v>379744.46983000007</v>
      </c>
      <c r="H3066" s="6">
        <f t="shared" si="95"/>
        <v>0.71596103834812475</v>
      </c>
    </row>
    <row r="3067" spans="1:8" x14ac:dyDescent="0.3">
      <c r="A3067">
        <v>42033</v>
      </c>
      <c r="B3067" t="s">
        <v>11</v>
      </c>
      <c r="C3067" t="s">
        <v>564</v>
      </c>
      <c r="D3067">
        <v>2202540300</v>
      </c>
      <c r="E3067" s="11">
        <v>115121.24772</v>
      </c>
      <c r="F3067" s="11">
        <v>206065.6992</v>
      </c>
      <c r="G3067" s="11">
        <f t="shared" si="94"/>
        <v>90944.451480000003</v>
      </c>
      <c r="H3067" s="6">
        <f t="shared" si="95"/>
        <v>0.78998841031671896</v>
      </c>
    </row>
    <row r="3068" spans="1:8" x14ac:dyDescent="0.3">
      <c r="A3068">
        <v>42033</v>
      </c>
      <c r="B3068" t="s">
        <v>11</v>
      </c>
      <c r="C3068" t="s">
        <v>564</v>
      </c>
      <c r="D3068">
        <v>2202540400</v>
      </c>
      <c r="F3068" s="11">
        <v>0</v>
      </c>
      <c r="G3068" s="11">
        <f t="shared" si="94"/>
        <v>0</v>
      </c>
      <c r="H3068" s="6" t="e">
        <f t="shared" si="95"/>
        <v>#DIV/0!</v>
      </c>
    </row>
    <row r="3069" spans="1:8" x14ac:dyDescent="0.3">
      <c r="A3069">
        <v>42033</v>
      </c>
      <c r="B3069" t="s">
        <v>11</v>
      </c>
      <c r="C3069" t="s">
        <v>564</v>
      </c>
      <c r="D3069">
        <v>2202540500</v>
      </c>
      <c r="E3069" s="11">
        <v>26177.226972</v>
      </c>
      <c r="F3069" s="11">
        <v>52467.369870000002</v>
      </c>
      <c r="G3069" s="11">
        <f t="shared" si="94"/>
        <v>26290.142898000002</v>
      </c>
      <c r="H3069" s="6">
        <f t="shared" si="95"/>
        <v>1.0043135174753528</v>
      </c>
    </row>
    <row r="3070" spans="1:8" x14ac:dyDescent="0.3">
      <c r="A3070">
        <v>42033</v>
      </c>
      <c r="B3070" t="s">
        <v>11</v>
      </c>
      <c r="C3070" t="s">
        <v>564</v>
      </c>
      <c r="D3070">
        <v>2202610200</v>
      </c>
      <c r="E3070" s="11">
        <v>24057788.526999999</v>
      </c>
      <c r="F3070" s="11">
        <v>23022340</v>
      </c>
      <c r="G3070" s="11">
        <f t="shared" si="94"/>
        <v>-1035448.5269999988</v>
      </c>
      <c r="H3070" s="6">
        <f t="shared" si="95"/>
        <v>-4.3040054402253863E-2</v>
      </c>
    </row>
    <row r="3071" spans="1:8" x14ac:dyDescent="0.3">
      <c r="A3071">
        <v>42033</v>
      </c>
      <c r="B3071" t="s">
        <v>11</v>
      </c>
      <c r="C3071" t="s">
        <v>564</v>
      </c>
      <c r="D3071">
        <v>2202610300</v>
      </c>
      <c r="E3071" s="11">
        <v>5221668.1489000004</v>
      </c>
      <c r="F3071" s="11">
        <v>5212494</v>
      </c>
      <c r="G3071" s="11">
        <f t="shared" si="94"/>
        <v>-9174.1489000003785</v>
      </c>
      <c r="H3071" s="6">
        <f t="shared" si="95"/>
        <v>-1.7569383266788047E-3</v>
      </c>
    </row>
    <row r="3072" spans="1:8" x14ac:dyDescent="0.3">
      <c r="A3072">
        <v>42033</v>
      </c>
      <c r="B3072" t="s">
        <v>11</v>
      </c>
      <c r="C3072" t="s">
        <v>564</v>
      </c>
      <c r="D3072">
        <v>2202610400</v>
      </c>
      <c r="F3072" s="11">
        <v>0</v>
      </c>
      <c r="G3072" s="11">
        <f t="shared" si="94"/>
        <v>0</v>
      </c>
      <c r="H3072" s="6" t="e">
        <f t="shared" si="95"/>
        <v>#DIV/0!</v>
      </c>
    </row>
    <row r="3073" spans="1:8" x14ac:dyDescent="0.3">
      <c r="A3073">
        <v>42033</v>
      </c>
      <c r="B3073" t="s">
        <v>11</v>
      </c>
      <c r="C3073" t="s">
        <v>564</v>
      </c>
      <c r="D3073">
        <v>2202610500</v>
      </c>
      <c r="E3073" s="11">
        <v>1187346.4042</v>
      </c>
      <c r="F3073" s="11">
        <v>1327177.102</v>
      </c>
      <c r="G3073" s="11">
        <f t="shared" si="94"/>
        <v>139830.69779999997</v>
      </c>
      <c r="H3073" s="6">
        <f t="shared" si="95"/>
        <v>0.11776739905504989</v>
      </c>
    </row>
    <row r="3074" spans="1:8" x14ac:dyDescent="0.3">
      <c r="A3074">
        <v>42033</v>
      </c>
      <c r="B3074" t="s">
        <v>11</v>
      </c>
      <c r="C3074" t="s">
        <v>564</v>
      </c>
      <c r="D3074">
        <v>2202620200</v>
      </c>
      <c r="E3074" s="11">
        <v>82109396.636000007</v>
      </c>
      <c r="F3074" s="11">
        <v>78576500</v>
      </c>
      <c r="G3074" s="11">
        <f t="shared" si="94"/>
        <v>-3532896.6360000074</v>
      </c>
      <c r="H3074" s="6">
        <f t="shared" si="95"/>
        <v>-4.3026703163606558E-2</v>
      </c>
    </row>
    <row r="3075" spans="1:8" x14ac:dyDescent="0.3">
      <c r="A3075">
        <v>42033</v>
      </c>
      <c r="B3075" t="s">
        <v>11</v>
      </c>
      <c r="C3075" t="s">
        <v>564</v>
      </c>
      <c r="D3075">
        <v>2202620300</v>
      </c>
      <c r="E3075" s="11">
        <v>17821593.502</v>
      </c>
      <c r="F3075" s="11">
        <v>17790540</v>
      </c>
      <c r="G3075" s="11">
        <f t="shared" si="94"/>
        <v>-31053.502000000328</v>
      </c>
      <c r="H3075" s="6">
        <f t="shared" si="95"/>
        <v>-1.7424649482951902E-3</v>
      </c>
    </row>
    <row r="3076" spans="1:8" x14ac:dyDescent="0.3">
      <c r="A3076">
        <v>42033</v>
      </c>
      <c r="B3076" t="s">
        <v>11</v>
      </c>
      <c r="C3076" t="s">
        <v>564</v>
      </c>
      <c r="D3076">
        <v>2202620400</v>
      </c>
      <c r="F3076" s="11">
        <v>0</v>
      </c>
      <c r="G3076" s="11">
        <f t="shared" ref="G3076:G3139" si="96">F3076-E3076</f>
        <v>0</v>
      </c>
      <c r="H3076" s="6" t="e">
        <f t="shared" ref="H3076:H3139" si="97">G3076/E3076</f>
        <v>#DIV/0!</v>
      </c>
    </row>
    <row r="3077" spans="1:8" x14ac:dyDescent="0.3">
      <c r="A3077">
        <v>42033</v>
      </c>
      <c r="B3077" t="s">
        <v>11</v>
      </c>
      <c r="C3077" t="s">
        <v>564</v>
      </c>
      <c r="D3077">
        <v>2202620500</v>
      </c>
      <c r="E3077" s="11">
        <v>4052421.6957999999</v>
      </c>
      <c r="F3077" s="11">
        <v>4529733</v>
      </c>
      <c r="G3077" s="11">
        <f t="shared" si="96"/>
        <v>477311.30420000013</v>
      </c>
      <c r="H3077" s="6">
        <f t="shared" si="97"/>
        <v>0.11778421399103006</v>
      </c>
    </row>
    <row r="3078" spans="1:8" x14ac:dyDescent="0.3">
      <c r="A3078">
        <v>42033</v>
      </c>
      <c r="B3078" t="s">
        <v>11</v>
      </c>
      <c r="C3078" t="s">
        <v>564</v>
      </c>
      <c r="D3078">
        <v>2203420200</v>
      </c>
      <c r="F3078" s="11">
        <v>236089.19529999999</v>
      </c>
      <c r="G3078" s="11">
        <f t="shared" si="96"/>
        <v>236089.19529999999</v>
      </c>
      <c r="H3078" s="6" t="e">
        <f t="shared" si="97"/>
        <v>#DIV/0!</v>
      </c>
    </row>
    <row r="3079" spans="1:8" x14ac:dyDescent="0.3">
      <c r="A3079">
        <v>42033</v>
      </c>
      <c r="B3079" t="s">
        <v>11</v>
      </c>
      <c r="C3079" t="s">
        <v>564</v>
      </c>
      <c r="D3079">
        <v>2203420300</v>
      </c>
      <c r="F3079" s="11">
        <v>57705.309329999996</v>
      </c>
      <c r="G3079" s="11">
        <f t="shared" si="96"/>
        <v>57705.309329999996</v>
      </c>
      <c r="H3079" s="6" t="e">
        <f t="shared" si="97"/>
        <v>#DIV/0!</v>
      </c>
    </row>
    <row r="3080" spans="1:8" x14ac:dyDescent="0.3">
      <c r="A3080">
        <v>42033</v>
      </c>
      <c r="B3080" t="s">
        <v>11</v>
      </c>
      <c r="C3080" t="s">
        <v>564</v>
      </c>
      <c r="D3080">
        <v>2203420400</v>
      </c>
      <c r="F3080" s="11">
        <v>0</v>
      </c>
      <c r="G3080" s="11">
        <f t="shared" si="96"/>
        <v>0</v>
      </c>
      <c r="H3080" s="6" t="e">
        <f t="shared" si="97"/>
        <v>#DIV/0!</v>
      </c>
    </row>
    <row r="3081" spans="1:8" x14ac:dyDescent="0.3">
      <c r="A3081">
        <v>42033</v>
      </c>
      <c r="B3081" t="s">
        <v>11</v>
      </c>
      <c r="C3081" t="s">
        <v>564</v>
      </c>
      <c r="D3081">
        <v>2203420500</v>
      </c>
      <c r="F3081" s="11">
        <v>14630.051090000001</v>
      </c>
      <c r="G3081" s="11">
        <f t="shared" si="96"/>
        <v>14630.051090000001</v>
      </c>
      <c r="H3081" s="6" t="e">
        <f t="shared" si="97"/>
        <v>#DIV/0!</v>
      </c>
    </row>
    <row r="3082" spans="1:8" x14ac:dyDescent="0.3">
      <c r="A3082">
        <v>42033</v>
      </c>
      <c r="B3082" t="s">
        <v>11</v>
      </c>
      <c r="C3082" t="s">
        <v>564</v>
      </c>
      <c r="D3082">
        <v>2205210200</v>
      </c>
      <c r="E3082" s="11">
        <v>46317.062854999996</v>
      </c>
      <c r="F3082" s="11">
        <v>112490.9497</v>
      </c>
      <c r="G3082" s="11">
        <f t="shared" si="96"/>
        <v>66173.886845000001</v>
      </c>
      <c r="H3082" s="6">
        <f t="shared" si="97"/>
        <v>1.4287150947408667</v>
      </c>
    </row>
    <row r="3083" spans="1:8" x14ac:dyDescent="0.3">
      <c r="A3083">
        <v>42033</v>
      </c>
      <c r="B3083" t="s">
        <v>11</v>
      </c>
      <c r="C3083" t="s">
        <v>564</v>
      </c>
      <c r="D3083">
        <v>2205210300</v>
      </c>
      <c r="E3083" s="11">
        <v>93018.805519999994</v>
      </c>
      <c r="F3083" s="11">
        <v>238810.79980000001</v>
      </c>
      <c r="G3083" s="11">
        <f t="shared" si="96"/>
        <v>145791.99428000001</v>
      </c>
      <c r="H3083" s="6">
        <f t="shared" si="97"/>
        <v>1.5673389210384263</v>
      </c>
    </row>
    <row r="3084" spans="1:8" x14ac:dyDescent="0.3">
      <c r="A3084">
        <v>42033</v>
      </c>
      <c r="B3084" t="s">
        <v>11</v>
      </c>
      <c r="C3084" t="s">
        <v>564</v>
      </c>
      <c r="D3084">
        <v>2205210400</v>
      </c>
      <c r="F3084" s="11">
        <v>0</v>
      </c>
      <c r="G3084" s="11">
        <f t="shared" si="96"/>
        <v>0</v>
      </c>
      <c r="H3084" s="6" t="e">
        <f t="shared" si="97"/>
        <v>#DIV/0!</v>
      </c>
    </row>
    <row r="3085" spans="1:8" x14ac:dyDescent="0.3">
      <c r="A3085">
        <v>42033</v>
      </c>
      <c r="B3085" t="s">
        <v>11</v>
      </c>
      <c r="C3085" t="s">
        <v>564</v>
      </c>
      <c r="D3085">
        <v>2205210500</v>
      </c>
      <c r="E3085" s="11">
        <v>32696.057413999999</v>
      </c>
      <c r="F3085" s="11">
        <v>88323.430179999996</v>
      </c>
      <c r="G3085" s="11">
        <f t="shared" si="96"/>
        <v>55627.372766</v>
      </c>
      <c r="H3085" s="6">
        <f t="shared" si="97"/>
        <v>1.7013480268168704</v>
      </c>
    </row>
    <row r="3086" spans="1:8" x14ac:dyDescent="0.3">
      <c r="A3086">
        <v>42033</v>
      </c>
      <c r="B3086" t="s">
        <v>11</v>
      </c>
      <c r="C3086" t="s">
        <v>564</v>
      </c>
      <c r="D3086">
        <v>2205310200</v>
      </c>
      <c r="E3086" s="11">
        <v>250412.50656000001</v>
      </c>
      <c r="F3086" s="11">
        <v>166995.70019999999</v>
      </c>
      <c r="G3086" s="11">
        <f t="shared" si="96"/>
        <v>-83416.806360000017</v>
      </c>
      <c r="H3086" s="6">
        <f t="shared" si="97"/>
        <v>-0.3331175727040333</v>
      </c>
    </row>
    <row r="3087" spans="1:8" x14ac:dyDescent="0.3">
      <c r="A3087">
        <v>42033</v>
      </c>
      <c r="B3087" t="s">
        <v>11</v>
      </c>
      <c r="C3087" t="s">
        <v>564</v>
      </c>
      <c r="D3087">
        <v>2205310300</v>
      </c>
      <c r="E3087" s="11">
        <v>502904.39614000003</v>
      </c>
      <c r="F3087" s="11">
        <v>354520.40039999998</v>
      </c>
      <c r="G3087" s="11">
        <f t="shared" si="96"/>
        <v>-148383.99574000004</v>
      </c>
      <c r="H3087" s="6">
        <f t="shared" si="97"/>
        <v>-0.29505408359701923</v>
      </c>
    </row>
    <row r="3088" spans="1:8" x14ac:dyDescent="0.3">
      <c r="A3088">
        <v>42033</v>
      </c>
      <c r="B3088" t="s">
        <v>11</v>
      </c>
      <c r="C3088" t="s">
        <v>564</v>
      </c>
      <c r="D3088">
        <v>2205310400</v>
      </c>
      <c r="F3088" s="11">
        <v>0</v>
      </c>
      <c r="G3088" s="11">
        <f t="shared" si="96"/>
        <v>0</v>
      </c>
      <c r="H3088" s="6" t="e">
        <f t="shared" si="97"/>
        <v>#DIV/0!</v>
      </c>
    </row>
    <row r="3089" spans="1:8" x14ac:dyDescent="0.3">
      <c r="A3089">
        <v>42033</v>
      </c>
      <c r="B3089" t="s">
        <v>11</v>
      </c>
      <c r="C3089" t="s">
        <v>564</v>
      </c>
      <c r="D3089">
        <v>2205310500</v>
      </c>
      <c r="E3089" s="11">
        <v>176770.72735</v>
      </c>
      <c r="F3089" s="11">
        <v>131118.29980000001</v>
      </c>
      <c r="G3089" s="11">
        <f t="shared" si="96"/>
        <v>-45652.427549999993</v>
      </c>
      <c r="H3089" s="6">
        <f t="shared" si="97"/>
        <v>-0.25825784752025005</v>
      </c>
    </row>
    <row r="3090" spans="1:8" x14ac:dyDescent="0.3">
      <c r="A3090">
        <v>42033</v>
      </c>
      <c r="B3090" t="s">
        <v>11</v>
      </c>
      <c r="C3090" t="s">
        <v>564</v>
      </c>
      <c r="D3090">
        <v>2205320200</v>
      </c>
      <c r="E3090" s="11">
        <v>21155.688786999999</v>
      </c>
      <c r="F3090" s="11">
        <v>41456.590089999998</v>
      </c>
      <c r="G3090" s="11">
        <f t="shared" si="96"/>
        <v>20300.901302999999</v>
      </c>
      <c r="H3090" s="6">
        <f t="shared" si="97"/>
        <v>0.95959538388911925</v>
      </c>
    </row>
    <row r="3091" spans="1:8" x14ac:dyDescent="0.3">
      <c r="A3091">
        <v>42033</v>
      </c>
      <c r="B3091" t="s">
        <v>11</v>
      </c>
      <c r="C3091" t="s">
        <v>564</v>
      </c>
      <c r="D3091">
        <v>2205320300</v>
      </c>
      <c r="E3091" s="11">
        <v>42487.060060000003</v>
      </c>
      <c r="F3091" s="11">
        <v>88009.590819999998</v>
      </c>
      <c r="G3091" s="11">
        <f t="shared" si="96"/>
        <v>45522.530759999994</v>
      </c>
      <c r="H3091" s="6">
        <f t="shared" si="97"/>
        <v>1.0714445926762952</v>
      </c>
    </row>
    <row r="3092" spans="1:8" x14ac:dyDescent="0.3">
      <c r="A3092">
        <v>42033</v>
      </c>
      <c r="B3092" t="s">
        <v>11</v>
      </c>
      <c r="C3092" t="s">
        <v>564</v>
      </c>
      <c r="D3092">
        <v>2205320400</v>
      </c>
      <c r="F3092" s="11">
        <v>0</v>
      </c>
      <c r="G3092" s="11">
        <f t="shared" si="96"/>
        <v>0</v>
      </c>
      <c r="H3092" s="6" t="e">
        <f t="shared" si="97"/>
        <v>#DIV/0!</v>
      </c>
    </row>
    <row r="3093" spans="1:8" x14ac:dyDescent="0.3">
      <c r="A3093">
        <v>42033</v>
      </c>
      <c r="B3093" t="s">
        <v>11</v>
      </c>
      <c r="C3093" t="s">
        <v>564</v>
      </c>
      <c r="D3093">
        <v>2205320500</v>
      </c>
      <c r="E3093" s="11">
        <v>14934.185808</v>
      </c>
      <c r="F3093" s="11">
        <v>32550.10986</v>
      </c>
      <c r="G3093" s="11">
        <f t="shared" si="96"/>
        <v>17615.924052000002</v>
      </c>
      <c r="H3093" s="6">
        <f t="shared" si="97"/>
        <v>1.1795704351397207</v>
      </c>
    </row>
    <row r="3094" spans="1:8" x14ac:dyDescent="0.3">
      <c r="A3094">
        <v>42033</v>
      </c>
      <c r="B3094" t="s">
        <v>11</v>
      </c>
      <c r="C3094" t="s">
        <v>564</v>
      </c>
      <c r="D3094">
        <v>2209210200</v>
      </c>
      <c r="E3094" s="11">
        <v>9778.0090956000004</v>
      </c>
      <c r="F3094" s="11">
        <v>0</v>
      </c>
      <c r="G3094" s="11">
        <f t="shared" si="96"/>
        <v>-9778.0090956000004</v>
      </c>
      <c r="H3094" s="6">
        <f t="shared" si="97"/>
        <v>-1</v>
      </c>
    </row>
    <row r="3095" spans="1:8" x14ac:dyDescent="0.3">
      <c r="A3095">
        <v>42033</v>
      </c>
      <c r="B3095" t="s">
        <v>11</v>
      </c>
      <c r="C3095" t="s">
        <v>564</v>
      </c>
      <c r="D3095">
        <v>2209210300</v>
      </c>
      <c r="E3095" s="11">
        <v>19637.228061999998</v>
      </c>
      <c r="F3095" s="11">
        <v>0</v>
      </c>
      <c r="G3095" s="11">
        <f t="shared" si="96"/>
        <v>-19637.228061999998</v>
      </c>
      <c r="H3095" s="6">
        <f t="shared" si="97"/>
        <v>-1</v>
      </c>
    </row>
    <row r="3096" spans="1:8" x14ac:dyDescent="0.3">
      <c r="A3096">
        <v>42033</v>
      </c>
      <c r="B3096" t="s">
        <v>11</v>
      </c>
      <c r="C3096" t="s">
        <v>564</v>
      </c>
      <c r="D3096">
        <v>2209210400</v>
      </c>
      <c r="F3096" s="11">
        <v>0</v>
      </c>
      <c r="G3096" s="11">
        <f t="shared" si="96"/>
        <v>0</v>
      </c>
      <c r="H3096" s="6" t="e">
        <f t="shared" si="97"/>
        <v>#DIV/0!</v>
      </c>
    </row>
    <row r="3097" spans="1:8" x14ac:dyDescent="0.3">
      <c r="A3097">
        <v>42033</v>
      </c>
      <c r="B3097" t="s">
        <v>11</v>
      </c>
      <c r="C3097" t="s">
        <v>564</v>
      </c>
      <c r="D3097">
        <v>2209210500</v>
      </c>
      <c r="E3097" s="11">
        <v>6902.4745326000002</v>
      </c>
      <c r="F3097" s="11">
        <v>0</v>
      </c>
      <c r="G3097" s="11">
        <f t="shared" si="96"/>
        <v>-6902.4745326000002</v>
      </c>
      <c r="H3097" s="6">
        <f t="shared" si="97"/>
        <v>-1</v>
      </c>
    </row>
    <row r="3098" spans="1:8" x14ac:dyDescent="0.3">
      <c r="A3098">
        <v>42033</v>
      </c>
      <c r="B3098" t="s">
        <v>11</v>
      </c>
      <c r="C3098" t="s">
        <v>564</v>
      </c>
      <c r="D3098">
        <v>2209310200</v>
      </c>
      <c r="F3098" s="11">
        <v>0</v>
      </c>
      <c r="G3098" s="11">
        <f t="shared" si="96"/>
        <v>0</v>
      </c>
      <c r="H3098" s="6" t="e">
        <f t="shared" si="97"/>
        <v>#DIV/0!</v>
      </c>
    </row>
    <row r="3099" spans="1:8" x14ac:dyDescent="0.3">
      <c r="A3099">
        <v>42033</v>
      </c>
      <c r="B3099" t="s">
        <v>11</v>
      </c>
      <c r="C3099" t="s">
        <v>564</v>
      </c>
      <c r="D3099">
        <v>2209310300</v>
      </c>
      <c r="F3099" s="11">
        <v>0</v>
      </c>
      <c r="G3099" s="11">
        <f t="shared" si="96"/>
        <v>0</v>
      </c>
      <c r="H3099" s="6" t="e">
        <f t="shared" si="97"/>
        <v>#DIV/0!</v>
      </c>
    </row>
    <row r="3100" spans="1:8" x14ac:dyDescent="0.3">
      <c r="A3100">
        <v>42033</v>
      </c>
      <c r="B3100" t="s">
        <v>11</v>
      </c>
      <c r="C3100" t="s">
        <v>564</v>
      </c>
      <c r="D3100">
        <v>2209310400</v>
      </c>
      <c r="F3100" s="11">
        <v>0</v>
      </c>
      <c r="G3100" s="11">
        <f t="shared" si="96"/>
        <v>0</v>
      </c>
      <c r="H3100" s="6" t="e">
        <f t="shared" si="97"/>
        <v>#DIV/0!</v>
      </c>
    </row>
    <row r="3101" spans="1:8" x14ac:dyDescent="0.3">
      <c r="A3101">
        <v>42033</v>
      </c>
      <c r="B3101" t="s">
        <v>11</v>
      </c>
      <c r="C3101" t="s">
        <v>564</v>
      </c>
      <c r="D3101">
        <v>2209310500</v>
      </c>
      <c r="F3101" s="11">
        <v>0</v>
      </c>
      <c r="G3101" s="11">
        <f t="shared" si="96"/>
        <v>0</v>
      </c>
      <c r="H3101" s="6" t="e">
        <f t="shared" si="97"/>
        <v>#DIV/0!</v>
      </c>
    </row>
    <row r="3102" spans="1:8" x14ac:dyDescent="0.3">
      <c r="A3102">
        <v>42033</v>
      </c>
      <c r="B3102" t="s">
        <v>11</v>
      </c>
      <c r="C3102" t="s">
        <v>564</v>
      </c>
      <c r="D3102">
        <v>2209320200</v>
      </c>
      <c r="F3102" s="11">
        <v>0</v>
      </c>
      <c r="G3102" s="11">
        <f t="shared" si="96"/>
        <v>0</v>
      </c>
      <c r="H3102" s="6" t="e">
        <f t="shared" si="97"/>
        <v>#DIV/0!</v>
      </c>
    </row>
    <row r="3103" spans="1:8" x14ac:dyDescent="0.3">
      <c r="A3103">
        <v>42033</v>
      </c>
      <c r="B3103" t="s">
        <v>11</v>
      </c>
      <c r="C3103" t="s">
        <v>564</v>
      </c>
      <c r="D3103">
        <v>2209320300</v>
      </c>
      <c r="F3103" s="11">
        <v>0</v>
      </c>
      <c r="G3103" s="11">
        <f t="shared" si="96"/>
        <v>0</v>
      </c>
      <c r="H3103" s="6" t="e">
        <f t="shared" si="97"/>
        <v>#DIV/0!</v>
      </c>
    </row>
    <row r="3104" spans="1:8" x14ac:dyDescent="0.3">
      <c r="A3104">
        <v>42033</v>
      </c>
      <c r="B3104" t="s">
        <v>11</v>
      </c>
      <c r="C3104" t="s">
        <v>564</v>
      </c>
      <c r="D3104">
        <v>2209320400</v>
      </c>
      <c r="F3104" s="11">
        <v>0</v>
      </c>
      <c r="G3104" s="11">
        <f t="shared" si="96"/>
        <v>0</v>
      </c>
      <c r="H3104" s="6" t="e">
        <f t="shared" si="97"/>
        <v>#DIV/0!</v>
      </c>
    </row>
    <row r="3105" spans="1:8" x14ac:dyDescent="0.3">
      <c r="A3105">
        <v>42033</v>
      </c>
      <c r="B3105" t="s">
        <v>11</v>
      </c>
      <c r="C3105" t="s">
        <v>564</v>
      </c>
      <c r="D3105">
        <v>2209320500</v>
      </c>
      <c r="F3105" s="11">
        <v>0</v>
      </c>
      <c r="G3105" s="11">
        <f t="shared" si="96"/>
        <v>0</v>
      </c>
      <c r="H3105" s="6" t="e">
        <f t="shared" si="97"/>
        <v>#DIV/0!</v>
      </c>
    </row>
    <row r="3106" spans="1:8" x14ac:dyDescent="0.3">
      <c r="A3106">
        <v>42035</v>
      </c>
      <c r="B3106" t="s">
        <v>11</v>
      </c>
      <c r="C3106" t="s">
        <v>286</v>
      </c>
      <c r="D3106">
        <v>2201110200</v>
      </c>
      <c r="E3106" s="11">
        <v>816647.64891999995</v>
      </c>
      <c r="F3106" s="11">
        <v>973937.99609999999</v>
      </c>
      <c r="G3106" s="11">
        <f t="shared" si="96"/>
        <v>157290.34718000004</v>
      </c>
      <c r="H3106" s="6">
        <f t="shared" si="97"/>
        <v>0.19260491031598923</v>
      </c>
    </row>
    <row r="3107" spans="1:8" x14ac:dyDescent="0.3">
      <c r="A3107">
        <v>42035</v>
      </c>
      <c r="B3107" t="s">
        <v>11</v>
      </c>
      <c r="C3107" t="s">
        <v>286</v>
      </c>
      <c r="D3107">
        <v>2201110300</v>
      </c>
      <c r="E3107" s="11">
        <v>745127.79200999998</v>
      </c>
      <c r="F3107" s="11">
        <v>824914.09380000003</v>
      </c>
      <c r="G3107" s="11">
        <f t="shared" si="96"/>
        <v>79786.301790000056</v>
      </c>
      <c r="H3107" s="6">
        <f t="shared" si="97"/>
        <v>0.10707733981412049</v>
      </c>
    </row>
    <row r="3108" spans="1:8" x14ac:dyDescent="0.3">
      <c r="A3108">
        <v>42035</v>
      </c>
      <c r="B3108" t="s">
        <v>11</v>
      </c>
      <c r="C3108" t="s">
        <v>286</v>
      </c>
      <c r="D3108">
        <v>2201110400</v>
      </c>
      <c r="E3108" s="11">
        <v>273940.25433999998</v>
      </c>
      <c r="F3108" s="11">
        <v>209170.00099999999</v>
      </c>
      <c r="G3108" s="11">
        <f t="shared" si="96"/>
        <v>-64770.253339999996</v>
      </c>
      <c r="H3108" s="6">
        <f t="shared" si="97"/>
        <v>-0.23643934147630097</v>
      </c>
    </row>
    <row r="3109" spans="1:8" x14ac:dyDescent="0.3">
      <c r="A3109">
        <v>42035</v>
      </c>
      <c r="B3109" t="s">
        <v>11</v>
      </c>
      <c r="C3109" t="s">
        <v>286</v>
      </c>
      <c r="D3109">
        <v>2201110500</v>
      </c>
      <c r="E3109" s="11">
        <v>466782.74456000002</v>
      </c>
      <c r="F3109" s="11">
        <v>434005.10159999999</v>
      </c>
      <c r="G3109" s="11">
        <f t="shared" si="96"/>
        <v>-32777.642960000027</v>
      </c>
      <c r="H3109" s="6">
        <f t="shared" si="97"/>
        <v>-7.0220339851887567E-2</v>
      </c>
    </row>
    <row r="3110" spans="1:8" x14ac:dyDescent="0.3">
      <c r="A3110">
        <v>42035</v>
      </c>
      <c r="B3110" t="s">
        <v>11</v>
      </c>
      <c r="C3110" t="s">
        <v>286</v>
      </c>
      <c r="D3110">
        <v>2201210200</v>
      </c>
      <c r="E3110" s="11">
        <v>45348922.799000002</v>
      </c>
      <c r="F3110" s="11">
        <v>76032580</v>
      </c>
      <c r="G3110" s="11">
        <f t="shared" si="96"/>
        <v>30683657.200999998</v>
      </c>
      <c r="H3110" s="6">
        <f t="shared" si="97"/>
        <v>0.67661270229061776</v>
      </c>
    </row>
    <row r="3111" spans="1:8" x14ac:dyDescent="0.3">
      <c r="A3111">
        <v>42035</v>
      </c>
      <c r="B3111" t="s">
        <v>11</v>
      </c>
      <c r="C3111" t="s">
        <v>286</v>
      </c>
      <c r="D3111">
        <v>2201210300</v>
      </c>
      <c r="E3111" s="11">
        <v>41377365.332000002</v>
      </c>
      <c r="F3111" s="11">
        <v>64398700</v>
      </c>
      <c r="G3111" s="11">
        <f t="shared" si="96"/>
        <v>23021334.667999998</v>
      </c>
      <c r="H3111" s="6">
        <f t="shared" si="97"/>
        <v>0.55637507326248237</v>
      </c>
    </row>
    <row r="3112" spans="1:8" x14ac:dyDescent="0.3">
      <c r="A3112">
        <v>42035</v>
      </c>
      <c r="B3112" t="s">
        <v>11</v>
      </c>
      <c r="C3112" t="s">
        <v>286</v>
      </c>
      <c r="D3112">
        <v>2201210400</v>
      </c>
      <c r="E3112" s="11">
        <v>15212063.507999999</v>
      </c>
      <c r="F3112" s="11">
        <v>16329300</v>
      </c>
      <c r="G3112" s="11">
        <f t="shared" si="96"/>
        <v>1117236.4920000006</v>
      </c>
      <c r="H3112" s="6">
        <f t="shared" si="97"/>
        <v>7.3444111734903533E-2</v>
      </c>
    </row>
    <row r="3113" spans="1:8" x14ac:dyDescent="0.3">
      <c r="A3113">
        <v>42035</v>
      </c>
      <c r="B3113" t="s">
        <v>11</v>
      </c>
      <c r="C3113" t="s">
        <v>286</v>
      </c>
      <c r="D3113">
        <v>2201210500</v>
      </c>
      <c r="E3113" s="11">
        <v>25920717.302999999</v>
      </c>
      <c r="F3113" s="11">
        <v>33881550</v>
      </c>
      <c r="G3113" s="11">
        <f t="shared" si="96"/>
        <v>7960832.6970000006</v>
      </c>
      <c r="H3113" s="6">
        <f t="shared" si="97"/>
        <v>0.30712239186678036</v>
      </c>
    </row>
    <row r="3114" spans="1:8" x14ac:dyDescent="0.3">
      <c r="A3114">
        <v>42035</v>
      </c>
      <c r="B3114" t="s">
        <v>11</v>
      </c>
      <c r="C3114" t="s">
        <v>286</v>
      </c>
      <c r="D3114">
        <v>2201310200</v>
      </c>
      <c r="E3114" s="11">
        <v>64464340.278999999</v>
      </c>
      <c r="F3114" s="11">
        <v>49019970</v>
      </c>
      <c r="G3114" s="11">
        <f t="shared" si="96"/>
        <v>-15444370.278999999</v>
      </c>
      <c r="H3114" s="6">
        <f t="shared" si="97"/>
        <v>-0.23958005638709964</v>
      </c>
    </row>
    <row r="3115" spans="1:8" x14ac:dyDescent="0.3">
      <c r="A3115">
        <v>42035</v>
      </c>
      <c r="B3115" t="s">
        <v>11</v>
      </c>
      <c r="C3115" t="s">
        <v>286</v>
      </c>
      <c r="D3115">
        <v>2201310300</v>
      </c>
      <c r="E3115" s="11">
        <v>58818702.471000001</v>
      </c>
      <c r="F3115" s="11">
        <v>41519330</v>
      </c>
      <c r="G3115" s="11">
        <f t="shared" si="96"/>
        <v>-17299372.471000001</v>
      </c>
      <c r="H3115" s="6">
        <f t="shared" si="97"/>
        <v>-0.29411346636776442</v>
      </c>
    </row>
    <row r="3116" spans="1:8" x14ac:dyDescent="0.3">
      <c r="A3116">
        <v>42035</v>
      </c>
      <c r="B3116" t="s">
        <v>11</v>
      </c>
      <c r="C3116" t="s">
        <v>286</v>
      </c>
      <c r="D3116">
        <v>2201310400</v>
      </c>
      <c r="E3116" s="11">
        <v>21624229.355999999</v>
      </c>
      <c r="F3116" s="11">
        <v>10527878</v>
      </c>
      <c r="G3116" s="11">
        <f t="shared" si="96"/>
        <v>-11096351.355999999</v>
      </c>
      <c r="H3116" s="6">
        <f t="shared" si="97"/>
        <v>-0.51314436104614902</v>
      </c>
    </row>
    <row r="3117" spans="1:8" x14ac:dyDescent="0.3">
      <c r="A3117">
        <v>42035</v>
      </c>
      <c r="B3117" t="s">
        <v>11</v>
      </c>
      <c r="C3117" t="s">
        <v>286</v>
      </c>
      <c r="D3117">
        <v>2201310500</v>
      </c>
      <c r="E3117" s="11">
        <v>36846780.622000001</v>
      </c>
      <c r="F3117" s="11">
        <v>21844230</v>
      </c>
      <c r="G3117" s="11">
        <f t="shared" si="96"/>
        <v>-15002550.622000001</v>
      </c>
      <c r="H3117" s="6">
        <f t="shared" si="97"/>
        <v>-0.40716041859685487</v>
      </c>
    </row>
    <row r="3118" spans="1:8" x14ac:dyDescent="0.3">
      <c r="A3118">
        <v>42035</v>
      </c>
      <c r="B3118" t="s">
        <v>11</v>
      </c>
      <c r="C3118" t="s">
        <v>286</v>
      </c>
      <c r="D3118">
        <v>2201320200</v>
      </c>
      <c r="E3118" s="11">
        <v>3681954.1891999999</v>
      </c>
      <c r="F3118" s="11">
        <v>11966827</v>
      </c>
      <c r="G3118" s="11">
        <f t="shared" si="96"/>
        <v>8284872.8108000001</v>
      </c>
      <c r="H3118" s="6">
        <f t="shared" si="97"/>
        <v>2.2501292479687542</v>
      </c>
    </row>
    <row r="3119" spans="1:8" x14ac:dyDescent="0.3">
      <c r="A3119">
        <v>42035</v>
      </c>
      <c r="B3119" t="s">
        <v>11</v>
      </c>
      <c r="C3119" t="s">
        <v>286</v>
      </c>
      <c r="D3119">
        <v>2201320300</v>
      </c>
      <c r="E3119" s="11">
        <v>3359496.2820000001</v>
      </c>
      <c r="F3119" s="11">
        <v>10135765</v>
      </c>
      <c r="G3119" s="11">
        <f t="shared" si="96"/>
        <v>6776268.7180000003</v>
      </c>
      <c r="H3119" s="6">
        <f t="shared" si="97"/>
        <v>2.0170490303284105</v>
      </c>
    </row>
    <row r="3120" spans="1:8" x14ac:dyDescent="0.3">
      <c r="A3120">
        <v>42035</v>
      </c>
      <c r="B3120" t="s">
        <v>11</v>
      </c>
      <c r="C3120" t="s">
        <v>286</v>
      </c>
      <c r="D3120">
        <v>2201320400</v>
      </c>
      <c r="E3120" s="11">
        <v>1235092.5430000001</v>
      </c>
      <c r="F3120" s="11">
        <v>2570079</v>
      </c>
      <c r="G3120" s="11">
        <f t="shared" si="96"/>
        <v>1334986.4569999999</v>
      </c>
      <c r="H3120" s="6">
        <f t="shared" si="97"/>
        <v>1.080879699716558</v>
      </c>
    </row>
    <row r="3121" spans="1:8" x14ac:dyDescent="0.3">
      <c r="A3121">
        <v>42035</v>
      </c>
      <c r="B3121" t="s">
        <v>11</v>
      </c>
      <c r="C3121" t="s">
        <v>286</v>
      </c>
      <c r="D3121">
        <v>2201320500</v>
      </c>
      <c r="E3121" s="11">
        <v>2104545.8188</v>
      </c>
      <c r="F3121" s="11">
        <v>5332644</v>
      </c>
      <c r="G3121" s="11">
        <f t="shared" si="96"/>
        <v>3228098.1812</v>
      </c>
      <c r="H3121" s="6">
        <f t="shared" si="97"/>
        <v>1.533869280660586</v>
      </c>
    </row>
    <row r="3122" spans="1:8" x14ac:dyDescent="0.3">
      <c r="A3122">
        <v>42035</v>
      </c>
      <c r="B3122" t="s">
        <v>11</v>
      </c>
      <c r="C3122" t="s">
        <v>286</v>
      </c>
      <c r="D3122">
        <v>2201410200</v>
      </c>
      <c r="F3122" s="11">
        <v>0</v>
      </c>
      <c r="G3122" s="11">
        <f t="shared" si="96"/>
        <v>0</v>
      </c>
      <c r="H3122" s="6" t="e">
        <f t="shared" si="97"/>
        <v>#DIV/0!</v>
      </c>
    </row>
    <row r="3123" spans="1:8" x14ac:dyDescent="0.3">
      <c r="A3123">
        <v>42035</v>
      </c>
      <c r="B3123" t="s">
        <v>11</v>
      </c>
      <c r="C3123" t="s">
        <v>286</v>
      </c>
      <c r="D3123">
        <v>2201410300</v>
      </c>
      <c r="F3123" s="11">
        <v>0</v>
      </c>
      <c r="G3123" s="11">
        <f t="shared" si="96"/>
        <v>0</v>
      </c>
      <c r="H3123" s="6" t="e">
        <f t="shared" si="97"/>
        <v>#DIV/0!</v>
      </c>
    </row>
    <row r="3124" spans="1:8" x14ac:dyDescent="0.3">
      <c r="A3124">
        <v>42035</v>
      </c>
      <c r="B3124" t="s">
        <v>11</v>
      </c>
      <c r="C3124" t="s">
        <v>286</v>
      </c>
      <c r="D3124">
        <v>2201410400</v>
      </c>
      <c r="F3124" s="11">
        <v>0</v>
      </c>
      <c r="G3124" s="11">
        <f t="shared" si="96"/>
        <v>0</v>
      </c>
      <c r="H3124" s="6" t="e">
        <f t="shared" si="97"/>
        <v>#DIV/0!</v>
      </c>
    </row>
    <row r="3125" spans="1:8" x14ac:dyDescent="0.3">
      <c r="A3125">
        <v>42035</v>
      </c>
      <c r="B3125" t="s">
        <v>11</v>
      </c>
      <c r="C3125" t="s">
        <v>286</v>
      </c>
      <c r="D3125">
        <v>2201410500</v>
      </c>
      <c r="F3125" s="11">
        <v>0</v>
      </c>
      <c r="G3125" s="11">
        <f t="shared" si="96"/>
        <v>0</v>
      </c>
      <c r="H3125" s="6" t="e">
        <f t="shared" si="97"/>
        <v>#DIV/0!</v>
      </c>
    </row>
    <row r="3126" spans="1:8" x14ac:dyDescent="0.3">
      <c r="A3126">
        <v>42035</v>
      </c>
      <c r="B3126" t="s">
        <v>11</v>
      </c>
      <c r="C3126" t="s">
        <v>286</v>
      </c>
      <c r="D3126">
        <v>2201420200</v>
      </c>
      <c r="E3126" s="11">
        <v>29525.202095000001</v>
      </c>
      <c r="F3126" s="11">
        <v>16110.51001</v>
      </c>
      <c r="G3126" s="11">
        <f t="shared" si="96"/>
        <v>-13414.692085000001</v>
      </c>
      <c r="H3126" s="6">
        <f t="shared" si="97"/>
        <v>-0.4543471723525217</v>
      </c>
    </row>
    <row r="3127" spans="1:8" x14ac:dyDescent="0.3">
      <c r="A3127">
        <v>42035</v>
      </c>
      <c r="B3127" t="s">
        <v>11</v>
      </c>
      <c r="C3127" t="s">
        <v>286</v>
      </c>
      <c r="D3127">
        <v>2201420300</v>
      </c>
      <c r="E3127" s="11">
        <v>3682.311858</v>
      </c>
      <c r="F3127" s="11">
        <v>1888.596992</v>
      </c>
      <c r="G3127" s="11">
        <f t="shared" si="96"/>
        <v>-1793.714866</v>
      </c>
      <c r="H3127" s="6">
        <f t="shared" si="97"/>
        <v>-0.48711650049494531</v>
      </c>
    </row>
    <row r="3128" spans="1:8" x14ac:dyDescent="0.3">
      <c r="A3128">
        <v>42035</v>
      </c>
      <c r="B3128" t="s">
        <v>11</v>
      </c>
      <c r="C3128" t="s">
        <v>286</v>
      </c>
      <c r="D3128">
        <v>2201420400</v>
      </c>
      <c r="E3128" s="11">
        <v>1410.2347434999999</v>
      </c>
      <c r="F3128" s="11">
        <v>492.8862019</v>
      </c>
      <c r="G3128" s="11">
        <f t="shared" si="96"/>
        <v>-917.34854159999986</v>
      </c>
      <c r="H3128" s="6">
        <f t="shared" si="97"/>
        <v>-0.65049350530343097</v>
      </c>
    </row>
    <row r="3129" spans="1:8" x14ac:dyDescent="0.3">
      <c r="A3129">
        <v>42035</v>
      </c>
      <c r="B3129" t="s">
        <v>11</v>
      </c>
      <c r="C3129" t="s">
        <v>286</v>
      </c>
      <c r="D3129">
        <v>2201420500</v>
      </c>
      <c r="E3129" s="11">
        <v>1286.1961378999999</v>
      </c>
      <c r="F3129" s="11">
        <v>547.96820830000001</v>
      </c>
      <c r="G3129" s="11">
        <f t="shared" si="96"/>
        <v>-738.22792959999992</v>
      </c>
      <c r="H3129" s="6">
        <f t="shared" si="97"/>
        <v>-0.57396217252317405</v>
      </c>
    </row>
    <row r="3130" spans="1:8" x14ac:dyDescent="0.3">
      <c r="A3130">
        <v>42035</v>
      </c>
      <c r="B3130" t="s">
        <v>11</v>
      </c>
      <c r="C3130" t="s">
        <v>286</v>
      </c>
      <c r="D3130">
        <v>2201430200</v>
      </c>
      <c r="E3130" s="11">
        <v>5399.2161108999999</v>
      </c>
      <c r="F3130" s="11">
        <v>12359.10297</v>
      </c>
      <c r="G3130" s="11">
        <f t="shared" si="96"/>
        <v>6959.8868591</v>
      </c>
      <c r="H3130" s="6">
        <f t="shared" si="97"/>
        <v>1.2890550620949031</v>
      </c>
    </row>
    <row r="3131" spans="1:8" x14ac:dyDescent="0.3">
      <c r="A3131">
        <v>42035</v>
      </c>
      <c r="B3131" t="s">
        <v>11</v>
      </c>
      <c r="C3131" t="s">
        <v>286</v>
      </c>
      <c r="D3131">
        <v>2201430300</v>
      </c>
      <c r="E3131" s="11">
        <v>743.20655691000002</v>
      </c>
      <c r="F3131" s="11">
        <v>1616.7039789999999</v>
      </c>
      <c r="G3131" s="11">
        <f t="shared" si="96"/>
        <v>873.49742208999987</v>
      </c>
      <c r="H3131" s="6">
        <f t="shared" si="97"/>
        <v>1.1753090900081735</v>
      </c>
    </row>
    <row r="3132" spans="1:8" x14ac:dyDescent="0.3">
      <c r="A3132">
        <v>42035</v>
      </c>
      <c r="B3132" t="s">
        <v>11</v>
      </c>
      <c r="C3132" t="s">
        <v>286</v>
      </c>
      <c r="D3132">
        <v>2201430400</v>
      </c>
      <c r="E3132" s="11">
        <v>257.55476819</v>
      </c>
      <c r="F3132" s="11">
        <v>377.6356983</v>
      </c>
      <c r="G3132" s="11">
        <f t="shared" si="96"/>
        <v>120.08093011</v>
      </c>
      <c r="H3132" s="6">
        <f t="shared" si="97"/>
        <v>0.46623454480724436</v>
      </c>
    </row>
    <row r="3133" spans="1:8" x14ac:dyDescent="0.3">
      <c r="A3133">
        <v>42035</v>
      </c>
      <c r="B3133" t="s">
        <v>11</v>
      </c>
      <c r="C3133" t="s">
        <v>286</v>
      </c>
      <c r="D3133">
        <v>2201430500</v>
      </c>
      <c r="E3133" s="11">
        <v>259.40897104999999</v>
      </c>
      <c r="F3133" s="11">
        <v>461.18910790000001</v>
      </c>
      <c r="G3133" s="11">
        <f t="shared" si="96"/>
        <v>201.78013685000002</v>
      </c>
      <c r="H3133" s="6">
        <f t="shared" si="97"/>
        <v>0.77784563900493531</v>
      </c>
    </row>
    <row r="3134" spans="1:8" x14ac:dyDescent="0.3">
      <c r="A3134">
        <v>42035</v>
      </c>
      <c r="B3134" t="s">
        <v>11</v>
      </c>
      <c r="C3134" t="s">
        <v>286</v>
      </c>
      <c r="D3134">
        <v>2201510200</v>
      </c>
      <c r="E3134" s="11">
        <v>139615.46093999999</v>
      </c>
      <c r="F3134" s="11">
        <v>39986.919679999999</v>
      </c>
      <c r="G3134" s="11">
        <f t="shared" si="96"/>
        <v>-99628.541259999998</v>
      </c>
      <c r="H3134" s="6">
        <f t="shared" si="97"/>
        <v>-0.71359246740456317</v>
      </c>
    </row>
    <row r="3135" spans="1:8" x14ac:dyDescent="0.3">
      <c r="A3135">
        <v>42035</v>
      </c>
      <c r="B3135" t="s">
        <v>11</v>
      </c>
      <c r="C3135" t="s">
        <v>286</v>
      </c>
      <c r="D3135">
        <v>2201510300</v>
      </c>
      <c r="E3135" s="11">
        <v>16220.066671</v>
      </c>
      <c r="F3135" s="11">
        <v>4389.3070680000001</v>
      </c>
      <c r="G3135" s="11">
        <f t="shared" si="96"/>
        <v>-11830.759603</v>
      </c>
      <c r="H3135" s="6">
        <f t="shared" si="97"/>
        <v>-0.72939031897768458</v>
      </c>
    </row>
    <row r="3136" spans="1:8" x14ac:dyDescent="0.3">
      <c r="A3136">
        <v>42035</v>
      </c>
      <c r="B3136" t="s">
        <v>11</v>
      </c>
      <c r="C3136" t="s">
        <v>286</v>
      </c>
      <c r="D3136">
        <v>2201510400</v>
      </c>
      <c r="E3136" s="11">
        <v>6666.4190644999999</v>
      </c>
      <c r="F3136" s="11">
        <v>1223.393311</v>
      </c>
      <c r="G3136" s="11">
        <f t="shared" si="96"/>
        <v>-5443.0257535000001</v>
      </c>
      <c r="H3136" s="6">
        <f t="shared" si="97"/>
        <v>-0.81648418751308161</v>
      </c>
    </row>
    <row r="3137" spans="1:8" x14ac:dyDescent="0.3">
      <c r="A3137">
        <v>42035</v>
      </c>
      <c r="B3137" t="s">
        <v>11</v>
      </c>
      <c r="C3137" t="s">
        <v>286</v>
      </c>
      <c r="D3137">
        <v>2201510500</v>
      </c>
      <c r="E3137" s="11">
        <v>5495.1786645000002</v>
      </c>
      <c r="F3137" s="11">
        <v>1220.9567030000001</v>
      </c>
      <c r="G3137" s="11">
        <f t="shared" si="96"/>
        <v>-4274.2219615000004</v>
      </c>
      <c r="H3137" s="6">
        <f t="shared" si="97"/>
        <v>-0.77781310171266416</v>
      </c>
    </row>
    <row r="3138" spans="1:8" x14ac:dyDescent="0.3">
      <c r="A3138">
        <v>42035</v>
      </c>
      <c r="B3138" t="s">
        <v>11</v>
      </c>
      <c r="C3138" t="s">
        <v>286</v>
      </c>
      <c r="D3138">
        <v>2201520200</v>
      </c>
      <c r="E3138" s="11">
        <v>6880145.0308999997</v>
      </c>
      <c r="F3138" s="11">
        <v>12555934</v>
      </c>
      <c r="G3138" s="11">
        <f t="shared" si="96"/>
        <v>5675788.9691000003</v>
      </c>
      <c r="H3138" s="6">
        <f t="shared" si="97"/>
        <v>0.82495193685728796</v>
      </c>
    </row>
    <row r="3139" spans="1:8" x14ac:dyDescent="0.3">
      <c r="A3139">
        <v>42035</v>
      </c>
      <c r="B3139" t="s">
        <v>11</v>
      </c>
      <c r="C3139" t="s">
        <v>286</v>
      </c>
      <c r="D3139">
        <v>2201520300</v>
      </c>
      <c r="E3139" s="11">
        <v>799312.2757</v>
      </c>
      <c r="F3139" s="11">
        <v>1378248.602</v>
      </c>
      <c r="G3139" s="11">
        <f t="shared" si="96"/>
        <v>578936.32629999996</v>
      </c>
      <c r="H3139" s="6">
        <f t="shared" si="97"/>
        <v>0.72429305028875579</v>
      </c>
    </row>
    <row r="3140" spans="1:8" x14ac:dyDescent="0.3">
      <c r="A3140">
        <v>42035</v>
      </c>
      <c r="B3140" t="s">
        <v>11</v>
      </c>
      <c r="C3140" t="s">
        <v>286</v>
      </c>
      <c r="D3140">
        <v>2201520400</v>
      </c>
      <c r="E3140" s="11">
        <v>328516.10003999999</v>
      </c>
      <c r="F3140" s="11">
        <v>384147.19919999997</v>
      </c>
      <c r="G3140" s="11">
        <f t="shared" ref="G3140:G3203" si="98">F3140-E3140</f>
        <v>55631.099159999983</v>
      </c>
      <c r="H3140" s="6">
        <f t="shared" ref="H3140:H3203" si="99">G3140/E3140</f>
        <v>0.16934055637829123</v>
      </c>
    </row>
    <row r="3141" spans="1:8" x14ac:dyDescent="0.3">
      <c r="A3141">
        <v>42035</v>
      </c>
      <c r="B3141" t="s">
        <v>11</v>
      </c>
      <c r="C3141" t="s">
        <v>286</v>
      </c>
      <c r="D3141">
        <v>2201520500</v>
      </c>
      <c r="E3141" s="11">
        <v>270798.25712000002</v>
      </c>
      <c r="F3141" s="11">
        <v>383381.79690000002</v>
      </c>
      <c r="G3141" s="11">
        <f t="shared" si="98"/>
        <v>112583.53977999999</v>
      </c>
      <c r="H3141" s="6">
        <f t="shared" si="99"/>
        <v>0.41574691424291682</v>
      </c>
    </row>
    <row r="3142" spans="1:8" x14ac:dyDescent="0.3">
      <c r="A3142">
        <v>42035</v>
      </c>
      <c r="B3142" t="s">
        <v>11</v>
      </c>
      <c r="C3142" t="s">
        <v>286</v>
      </c>
      <c r="D3142">
        <v>2201530200</v>
      </c>
      <c r="E3142" s="11">
        <v>439563.39692999999</v>
      </c>
      <c r="F3142" s="11">
        <v>156317.59959999999</v>
      </c>
      <c r="G3142" s="11">
        <f t="shared" si="98"/>
        <v>-283245.79732999997</v>
      </c>
      <c r="H3142" s="6">
        <f t="shared" si="99"/>
        <v>-0.64437985352794647</v>
      </c>
    </row>
    <row r="3143" spans="1:8" x14ac:dyDescent="0.3">
      <c r="A3143">
        <v>42035</v>
      </c>
      <c r="B3143" t="s">
        <v>11</v>
      </c>
      <c r="C3143" t="s">
        <v>286</v>
      </c>
      <c r="D3143">
        <v>2201530300</v>
      </c>
      <c r="E3143" s="11">
        <v>51066.903045999999</v>
      </c>
      <c r="F3143" s="11">
        <v>17158.740109999999</v>
      </c>
      <c r="G3143" s="11">
        <f t="shared" si="98"/>
        <v>-33908.162936000001</v>
      </c>
      <c r="H3143" s="6">
        <f t="shared" si="99"/>
        <v>-0.66399489519574417</v>
      </c>
    </row>
    <row r="3144" spans="1:8" x14ac:dyDescent="0.3">
      <c r="A3144">
        <v>42035</v>
      </c>
      <c r="B3144" t="s">
        <v>11</v>
      </c>
      <c r="C3144" t="s">
        <v>286</v>
      </c>
      <c r="D3144">
        <v>2201530400</v>
      </c>
      <c r="E3144" s="11">
        <v>20988.461040999999</v>
      </c>
      <c r="F3144" s="11">
        <v>4782.5150149999999</v>
      </c>
      <c r="G3144" s="11">
        <f t="shared" si="98"/>
        <v>-16205.946025999998</v>
      </c>
      <c r="H3144" s="6">
        <f t="shared" si="99"/>
        <v>-0.77213598435551911</v>
      </c>
    </row>
    <row r="3145" spans="1:8" x14ac:dyDescent="0.3">
      <c r="A3145">
        <v>42035</v>
      </c>
      <c r="B3145" t="s">
        <v>11</v>
      </c>
      <c r="C3145" t="s">
        <v>286</v>
      </c>
      <c r="D3145">
        <v>2201530500</v>
      </c>
      <c r="E3145" s="11">
        <v>17300.89805</v>
      </c>
      <c r="F3145" s="11">
        <v>4772.9769589999996</v>
      </c>
      <c r="G3145" s="11">
        <f t="shared" si="98"/>
        <v>-12527.921091</v>
      </c>
      <c r="H3145" s="6">
        <f t="shared" si="99"/>
        <v>-0.72411969915053054</v>
      </c>
    </row>
    <row r="3146" spans="1:8" x14ac:dyDescent="0.3">
      <c r="A3146">
        <v>42035</v>
      </c>
      <c r="B3146" t="s">
        <v>11</v>
      </c>
      <c r="C3146" t="s">
        <v>286</v>
      </c>
      <c r="D3146">
        <v>2201540200</v>
      </c>
      <c r="E3146" s="11">
        <v>1048722.2731999999</v>
      </c>
      <c r="F3146" s="11">
        <v>919701.99609999999</v>
      </c>
      <c r="G3146" s="11">
        <f t="shared" si="98"/>
        <v>-129020.27709999995</v>
      </c>
      <c r="H3146" s="6">
        <f t="shared" si="99"/>
        <v>-0.12302616278599313</v>
      </c>
    </row>
    <row r="3147" spans="1:8" x14ac:dyDescent="0.3">
      <c r="A3147">
        <v>42035</v>
      </c>
      <c r="B3147" t="s">
        <v>11</v>
      </c>
      <c r="C3147" t="s">
        <v>286</v>
      </c>
      <c r="D3147">
        <v>2201540300</v>
      </c>
      <c r="E3147" s="11">
        <v>121837.05184</v>
      </c>
      <c r="F3147" s="11">
        <v>100954.35890000001</v>
      </c>
      <c r="G3147" s="11">
        <f t="shared" si="98"/>
        <v>-20882.692939999994</v>
      </c>
      <c r="H3147" s="6">
        <f t="shared" si="99"/>
        <v>-0.17139854112215192</v>
      </c>
    </row>
    <row r="3148" spans="1:8" x14ac:dyDescent="0.3">
      <c r="A3148">
        <v>42035</v>
      </c>
      <c r="B3148" t="s">
        <v>11</v>
      </c>
      <c r="C3148" t="s">
        <v>286</v>
      </c>
      <c r="D3148">
        <v>2201540400</v>
      </c>
      <c r="E3148" s="11">
        <v>50074.838491000002</v>
      </c>
      <c r="F3148" s="11">
        <v>28138.14978</v>
      </c>
      <c r="G3148" s="11">
        <f t="shared" si="98"/>
        <v>-21936.688711000003</v>
      </c>
      <c r="H3148" s="6">
        <f t="shared" si="99"/>
        <v>-0.43807807218275313</v>
      </c>
    </row>
    <row r="3149" spans="1:8" x14ac:dyDescent="0.3">
      <c r="A3149">
        <v>42035</v>
      </c>
      <c r="B3149" t="s">
        <v>11</v>
      </c>
      <c r="C3149" t="s">
        <v>286</v>
      </c>
      <c r="D3149">
        <v>2201540500</v>
      </c>
      <c r="E3149" s="11">
        <v>41277.032542000001</v>
      </c>
      <c r="F3149" s="11">
        <v>28082.099979999999</v>
      </c>
      <c r="G3149" s="11">
        <f t="shared" si="98"/>
        <v>-13194.932562000002</v>
      </c>
      <c r="H3149" s="6">
        <f t="shared" si="99"/>
        <v>-0.31966766381701395</v>
      </c>
    </row>
    <row r="3150" spans="1:8" x14ac:dyDescent="0.3">
      <c r="A3150">
        <v>42035</v>
      </c>
      <c r="B3150" t="s">
        <v>11</v>
      </c>
      <c r="C3150" t="s">
        <v>286</v>
      </c>
      <c r="D3150">
        <v>2201610200</v>
      </c>
      <c r="E3150" s="11">
        <v>180891.09031999999</v>
      </c>
      <c r="F3150" s="11">
        <v>1873.2200009999999</v>
      </c>
      <c r="G3150" s="11">
        <f t="shared" si="98"/>
        <v>-179017.87031899998</v>
      </c>
      <c r="H3150" s="6">
        <f t="shared" si="99"/>
        <v>-0.98964448720118692</v>
      </c>
    </row>
    <row r="3151" spans="1:8" x14ac:dyDescent="0.3">
      <c r="A3151">
        <v>42035</v>
      </c>
      <c r="B3151" t="s">
        <v>11</v>
      </c>
      <c r="C3151" t="s">
        <v>286</v>
      </c>
      <c r="D3151">
        <v>2201610300</v>
      </c>
      <c r="E3151" s="11">
        <v>21015.324457999999</v>
      </c>
      <c r="F3151" s="11">
        <v>205.6208963</v>
      </c>
      <c r="G3151" s="11">
        <f t="shared" si="98"/>
        <v>-20809.7035617</v>
      </c>
      <c r="H3151" s="6">
        <f t="shared" si="99"/>
        <v>-0.99021566872731659</v>
      </c>
    </row>
    <row r="3152" spans="1:8" x14ac:dyDescent="0.3">
      <c r="A3152">
        <v>42035</v>
      </c>
      <c r="B3152" t="s">
        <v>11</v>
      </c>
      <c r="C3152" t="s">
        <v>286</v>
      </c>
      <c r="D3152">
        <v>2201610400</v>
      </c>
      <c r="E3152" s="11">
        <v>8637.2649495000005</v>
      </c>
      <c r="F3152" s="11">
        <v>57.310889240000002</v>
      </c>
      <c r="G3152" s="11">
        <f t="shared" si="98"/>
        <v>-8579.9540602600009</v>
      </c>
      <c r="H3152" s="6">
        <f t="shared" si="99"/>
        <v>-0.99336469477605671</v>
      </c>
    </row>
    <row r="3153" spans="1:8" x14ac:dyDescent="0.3">
      <c r="A3153">
        <v>42035</v>
      </c>
      <c r="B3153" t="s">
        <v>11</v>
      </c>
      <c r="C3153" t="s">
        <v>286</v>
      </c>
      <c r="D3153">
        <v>2201610500</v>
      </c>
      <c r="E3153" s="11">
        <v>7119.7588954000003</v>
      </c>
      <c r="F3153" s="11">
        <v>57.196739440000002</v>
      </c>
      <c r="G3153" s="11">
        <f t="shared" si="98"/>
        <v>-7062.5621559600004</v>
      </c>
      <c r="H3153" s="6">
        <f t="shared" si="99"/>
        <v>-0.99196647803945237</v>
      </c>
    </row>
    <row r="3154" spans="1:8" x14ac:dyDescent="0.3">
      <c r="A3154">
        <v>42035</v>
      </c>
      <c r="B3154" t="s">
        <v>11</v>
      </c>
      <c r="C3154" t="s">
        <v>286</v>
      </c>
      <c r="D3154">
        <v>2201620200</v>
      </c>
      <c r="F3154" s="11">
        <v>0</v>
      </c>
      <c r="G3154" s="11">
        <f t="shared" si="98"/>
        <v>0</v>
      </c>
      <c r="H3154" s="6" t="e">
        <f t="shared" si="99"/>
        <v>#DIV/0!</v>
      </c>
    </row>
    <row r="3155" spans="1:8" x14ac:dyDescent="0.3">
      <c r="A3155">
        <v>42035</v>
      </c>
      <c r="B3155" t="s">
        <v>11</v>
      </c>
      <c r="C3155" t="s">
        <v>286</v>
      </c>
      <c r="D3155">
        <v>2201620300</v>
      </c>
      <c r="F3155" s="11">
        <v>0</v>
      </c>
      <c r="G3155" s="11">
        <f t="shared" si="98"/>
        <v>0</v>
      </c>
      <c r="H3155" s="6" t="e">
        <f t="shared" si="99"/>
        <v>#DIV/0!</v>
      </c>
    </row>
    <row r="3156" spans="1:8" x14ac:dyDescent="0.3">
      <c r="A3156">
        <v>42035</v>
      </c>
      <c r="B3156" t="s">
        <v>11</v>
      </c>
      <c r="C3156" t="s">
        <v>286</v>
      </c>
      <c r="D3156">
        <v>2201620400</v>
      </c>
      <c r="F3156" s="11">
        <v>0</v>
      </c>
      <c r="G3156" s="11">
        <f t="shared" si="98"/>
        <v>0</v>
      </c>
      <c r="H3156" s="6" t="e">
        <f t="shared" si="99"/>
        <v>#DIV/0!</v>
      </c>
    </row>
    <row r="3157" spans="1:8" x14ac:dyDescent="0.3">
      <c r="A3157">
        <v>42035</v>
      </c>
      <c r="B3157" t="s">
        <v>11</v>
      </c>
      <c r="C3157" t="s">
        <v>286</v>
      </c>
      <c r="D3157">
        <v>2201620500</v>
      </c>
      <c r="F3157" s="11">
        <v>0</v>
      </c>
      <c r="G3157" s="11">
        <f t="shared" si="98"/>
        <v>0</v>
      </c>
      <c r="H3157" s="6" t="e">
        <f t="shared" si="99"/>
        <v>#DIV/0!</v>
      </c>
    </row>
    <row r="3158" spans="1:8" x14ac:dyDescent="0.3">
      <c r="A3158">
        <v>42035</v>
      </c>
      <c r="B3158" t="s">
        <v>11</v>
      </c>
      <c r="C3158" t="s">
        <v>286</v>
      </c>
      <c r="D3158">
        <v>2202110200</v>
      </c>
      <c r="F3158" s="11">
        <v>0</v>
      </c>
      <c r="G3158" s="11">
        <f t="shared" si="98"/>
        <v>0</v>
      </c>
      <c r="H3158" s="6" t="e">
        <f t="shared" si="99"/>
        <v>#DIV/0!</v>
      </c>
    </row>
    <row r="3159" spans="1:8" x14ac:dyDescent="0.3">
      <c r="A3159">
        <v>42035</v>
      </c>
      <c r="B3159" t="s">
        <v>11</v>
      </c>
      <c r="C3159" t="s">
        <v>286</v>
      </c>
      <c r="D3159">
        <v>2202110300</v>
      </c>
      <c r="F3159" s="11">
        <v>0</v>
      </c>
      <c r="G3159" s="11">
        <f t="shared" si="98"/>
        <v>0</v>
      </c>
      <c r="H3159" s="6" t="e">
        <f t="shared" si="99"/>
        <v>#DIV/0!</v>
      </c>
    </row>
    <row r="3160" spans="1:8" x14ac:dyDescent="0.3">
      <c r="A3160">
        <v>42035</v>
      </c>
      <c r="B3160" t="s">
        <v>11</v>
      </c>
      <c r="C3160" t="s">
        <v>286</v>
      </c>
      <c r="D3160">
        <v>2202110400</v>
      </c>
      <c r="F3160" s="11">
        <v>0</v>
      </c>
      <c r="G3160" s="11">
        <f t="shared" si="98"/>
        <v>0</v>
      </c>
      <c r="H3160" s="6" t="e">
        <f t="shared" si="99"/>
        <v>#DIV/0!</v>
      </c>
    </row>
    <row r="3161" spans="1:8" x14ac:dyDescent="0.3">
      <c r="A3161">
        <v>42035</v>
      </c>
      <c r="B3161" t="s">
        <v>11</v>
      </c>
      <c r="C3161" t="s">
        <v>286</v>
      </c>
      <c r="D3161">
        <v>2202110500</v>
      </c>
      <c r="F3161" s="11">
        <v>0</v>
      </c>
      <c r="G3161" s="11">
        <f t="shared" si="98"/>
        <v>0</v>
      </c>
      <c r="H3161" s="6" t="e">
        <f t="shared" si="99"/>
        <v>#DIV/0!</v>
      </c>
    </row>
    <row r="3162" spans="1:8" x14ac:dyDescent="0.3">
      <c r="A3162">
        <v>42035</v>
      </c>
      <c r="B3162" t="s">
        <v>11</v>
      </c>
      <c r="C3162" t="s">
        <v>286</v>
      </c>
      <c r="D3162">
        <v>2202210200</v>
      </c>
      <c r="E3162" s="11">
        <v>415646.18909</v>
      </c>
      <c r="F3162" s="11">
        <v>531609.20310000004</v>
      </c>
      <c r="G3162" s="11">
        <f t="shared" si="98"/>
        <v>115963.01401000004</v>
      </c>
      <c r="H3162" s="6">
        <f t="shared" si="99"/>
        <v>0.27899453201744751</v>
      </c>
    </row>
    <row r="3163" spans="1:8" x14ac:dyDescent="0.3">
      <c r="A3163">
        <v>42035</v>
      </c>
      <c r="B3163" t="s">
        <v>11</v>
      </c>
      <c r="C3163" t="s">
        <v>286</v>
      </c>
      <c r="D3163">
        <v>2202210300</v>
      </c>
      <c r="E3163" s="11">
        <v>379244.82332000002</v>
      </c>
      <c r="F3163" s="11">
        <v>450266.8027</v>
      </c>
      <c r="G3163" s="11">
        <f t="shared" si="98"/>
        <v>71021.979379999975</v>
      </c>
      <c r="H3163" s="6">
        <f t="shared" si="99"/>
        <v>0.1872721129276243</v>
      </c>
    </row>
    <row r="3164" spans="1:8" x14ac:dyDescent="0.3">
      <c r="A3164">
        <v>42035</v>
      </c>
      <c r="B3164" t="s">
        <v>11</v>
      </c>
      <c r="C3164" t="s">
        <v>286</v>
      </c>
      <c r="D3164">
        <v>2202210400</v>
      </c>
      <c r="E3164" s="11">
        <v>139426.38182000001</v>
      </c>
      <c r="F3164" s="11">
        <v>114172.0796</v>
      </c>
      <c r="G3164" s="11">
        <f t="shared" si="98"/>
        <v>-25254.302220000012</v>
      </c>
      <c r="H3164" s="6">
        <f t="shared" si="99"/>
        <v>-0.18113001205613594</v>
      </c>
    </row>
    <row r="3165" spans="1:8" x14ac:dyDescent="0.3">
      <c r="A3165">
        <v>42035</v>
      </c>
      <c r="B3165" t="s">
        <v>11</v>
      </c>
      <c r="C3165" t="s">
        <v>286</v>
      </c>
      <c r="D3165">
        <v>2202210500</v>
      </c>
      <c r="E3165" s="11">
        <v>237576.69863</v>
      </c>
      <c r="F3165" s="11">
        <v>236894.9014</v>
      </c>
      <c r="G3165" s="11">
        <f t="shared" si="98"/>
        <v>-681.79722999999649</v>
      </c>
      <c r="H3165" s="6">
        <f t="shared" si="99"/>
        <v>-2.8697984016598441E-3</v>
      </c>
    </row>
    <row r="3166" spans="1:8" x14ac:dyDescent="0.3">
      <c r="A3166">
        <v>42035</v>
      </c>
      <c r="B3166" t="s">
        <v>11</v>
      </c>
      <c r="C3166" t="s">
        <v>286</v>
      </c>
      <c r="D3166">
        <v>2202310200</v>
      </c>
      <c r="E3166" s="11">
        <v>2087621.0956999999</v>
      </c>
      <c r="F3166" s="11">
        <v>849362.58979999996</v>
      </c>
      <c r="G3166" s="11">
        <f t="shared" si="98"/>
        <v>-1238258.5059</v>
      </c>
      <c r="H3166" s="6">
        <f t="shared" si="99"/>
        <v>-0.59314331918302432</v>
      </c>
    </row>
    <row r="3167" spans="1:8" x14ac:dyDescent="0.3">
      <c r="A3167">
        <v>42035</v>
      </c>
      <c r="B3167" t="s">
        <v>11</v>
      </c>
      <c r="C3167" t="s">
        <v>286</v>
      </c>
      <c r="D3167">
        <v>2202310300</v>
      </c>
      <c r="E3167" s="11">
        <v>1904792.0689999999</v>
      </c>
      <c r="F3167" s="11">
        <v>719400.10549999995</v>
      </c>
      <c r="G3167" s="11">
        <f t="shared" si="98"/>
        <v>-1185391.9635000001</v>
      </c>
      <c r="H3167" s="6">
        <f t="shared" si="99"/>
        <v>-0.62232092562329966</v>
      </c>
    </row>
    <row r="3168" spans="1:8" x14ac:dyDescent="0.3">
      <c r="A3168">
        <v>42035</v>
      </c>
      <c r="B3168" t="s">
        <v>11</v>
      </c>
      <c r="C3168" t="s">
        <v>286</v>
      </c>
      <c r="D3168">
        <v>2202310400</v>
      </c>
      <c r="E3168" s="11">
        <v>700281.69348999998</v>
      </c>
      <c r="F3168" s="11">
        <v>182415.20019999999</v>
      </c>
      <c r="G3168" s="11">
        <f t="shared" si="98"/>
        <v>-517866.49329000001</v>
      </c>
      <c r="H3168" s="6">
        <f t="shared" si="99"/>
        <v>-0.73951168237613674</v>
      </c>
    </row>
    <row r="3169" spans="1:8" x14ac:dyDescent="0.3">
      <c r="A3169">
        <v>42035</v>
      </c>
      <c r="B3169" t="s">
        <v>11</v>
      </c>
      <c r="C3169" t="s">
        <v>286</v>
      </c>
      <c r="D3169">
        <v>2202310500</v>
      </c>
      <c r="E3169" s="11">
        <v>1193250.6592000001</v>
      </c>
      <c r="F3169" s="11">
        <v>378491.79879999999</v>
      </c>
      <c r="G3169" s="11">
        <f t="shared" si="98"/>
        <v>-814758.86040000012</v>
      </c>
      <c r="H3169" s="6">
        <f t="shared" si="99"/>
        <v>-0.6828061263726809</v>
      </c>
    </row>
    <row r="3170" spans="1:8" x14ac:dyDescent="0.3">
      <c r="A3170">
        <v>42035</v>
      </c>
      <c r="B3170" t="s">
        <v>11</v>
      </c>
      <c r="C3170" t="s">
        <v>286</v>
      </c>
      <c r="D3170">
        <v>2202320200</v>
      </c>
      <c r="E3170" s="11">
        <v>641645.47753000003</v>
      </c>
      <c r="F3170" s="11">
        <v>668792</v>
      </c>
      <c r="G3170" s="11">
        <f t="shared" si="98"/>
        <v>27146.522469999967</v>
      </c>
      <c r="H3170" s="6">
        <f t="shared" si="99"/>
        <v>4.2307665869476554E-2</v>
      </c>
    </row>
    <row r="3171" spans="1:8" x14ac:dyDescent="0.3">
      <c r="A3171">
        <v>42035</v>
      </c>
      <c r="B3171" t="s">
        <v>11</v>
      </c>
      <c r="C3171" t="s">
        <v>286</v>
      </c>
      <c r="D3171">
        <v>2202320300</v>
      </c>
      <c r="E3171" s="11">
        <v>585451.49812999996</v>
      </c>
      <c r="F3171" s="11">
        <v>566459</v>
      </c>
      <c r="G3171" s="11">
        <f t="shared" si="98"/>
        <v>-18992.498129999964</v>
      </c>
      <c r="H3171" s="6">
        <f t="shared" si="99"/>
        <v>-3.2440771252040874E-2</v>
      </c>
    </row>
    <row r="3172" spans="1:8" x14ac:dyDescent="0.3">
      <c r="A3172">
        <v>42035</v>
      </c>
      <c r="B3172" t="s">
        <v>11</v>
      </c>
      <c r="C3172" t="s">
        <v>286</v>
      </c>
      <c r="D3172">
        <v>2202320400</v>
      </c>
      <c r="E3172" s="11">
        <v>215236.66613999999</v>
      </c>
      <c r="F3172" s="11">
        <v>143634.45120000001</v>
      </c>
      <c r="G3172" s="11">
        <f t="shared" si="98"/>
        <v>-71602.214939999976</v>
      </c>
      <c r="H3172" s="6">
        <f t="shared" si="99"/>
        <v>-0.33266736669033214</v>
      </c>
    </row>
    <row r="3173" spans="1:8" x14ac:dyDescent="0.3">
      <c r="A3173">
        <v>42035</v>
      </c>
      <c r="B3173" t="s">
        <v>11</v>
      </c>
      <c r="C3173" t="s">
        <v>286</v>
      </c>
      <c r="D3173">
        <v>2202320500</v>
      </c>
      <c r="E3173" s="11">
        <v>366754.23904999997</v>
      </c>
      <c r="F3173" s="11">
        <v>298026.40039999998</v>
      </c>
      <c r="G3173" s="11">
        <f t="shared" si="98"/>
        <v>-68727.838649999991</v>
      </c>
      <c r="H3173" s="6">
        <f t="shared" si="99"/>
        <v>-0.18739480374657716</v>
      </c>
    </row>
    <row r="3174" spans="1:8" x14ac:dyDescent="0.3">
      <c r="A3174">
        <v>42035</v>
      </c>
      <c r="B3174" t="s">
        <v>11</v>
      </c>
      <c r="C3174" t="s">
        <v>286</v>
      </c>
      <c r="D3174">
        <v>2202410200</v>
      </c>
      <c r="E3174" s="11">
        <v>156998.25276999999</v>
      </c>
      <c r="F3174" s="11">
        <v>205840.40429999999</v>
      </c>
      <c r="G3174" s="11">
        <f t="shared" si="98"/>
        <v>48842.151530000003</v>
      </c>
      <c r="H3174" s="6">
        <f t="shared" si="99"/>
        <v>0.3110999687464866</v>
      </c>
    </row>
    <row r="3175" spans="1:8" x14ac:dyDescent="0.3">
      <c r="A3175">
        <v>42035</v>
      </c>
      <c r="B3175" t="s">
        <v>11</v>
      </c>
      <c r="C3175" t="s">
        <v>286</v>
      </c>
      <c r="D3175">
        <v>2202410300</v>
      </c>
      <c r="E3175" s="11">
        <v>18239.534161</v>
      </c>
      <c r="F3175" s="11">
        <v>22594.81006</v>
      </c>
      <c r="G3175" s="11">
        <f t="shared" si="98"/>
        <v>4355.2758990000002</v>
      </c>
      <c r="H3175" s="6">
        <f t="shared" si="99"/>
        <v>0.23878218931229644</v>
      </c>
    </row>
    <row r="3176" spans="1:8" x14ac:dyDescent="0.3">
      <c r="A3176">
        <v>42035</v>
      </c>
      <c r="B3176" t="s">
        <v>11</v>
      </c>
      <c r="C3176" t="s">
        <v>286</v>
      </c>
      <c r="D3176">
        <v>2202410400</v>
      </c>
      <c r="E3176" s="11">
        <v>7496.4195493999996</v>
      </c>
      <c r="F3176" s="11">
        <v>6297.6539919999996</v>
      </c>
      <c r="G3176" s="11">
        <f t="shared" si="98"/>
        <v>-1198.7655574</v>
      </c>
      <c r="H3176" s="6">
        <f t="shared" si="99"/>
        <v>-0.15991174846876696</v>
      </c>
    </row>
    <row r="3177" spans="1:8" x14ac:dyDescent="0.3">
      <c r="A3177">
        <v>42035</v>
      </c>
      <c r="B3177" t="s">
        <v>11</v>
      </c>
      <c r="C3177" t="s">
        <v>286</v>
      </c>
      <c r="D3177">
        <v>2202410500</v>
      </c>
      <c r="E3177" s="11">
        <v>6179.3561317000003</v>
      </c>
      <c r="F3177" s="11">
        <v>6285.1059569999998</v>
      </c>
      <c r="G3177" s="11">
        <f t="shared" si="98"/>
        <v>105.74982529999943</v>
      </c>
      <c r="H3177" s="6">
        <f t="shared" si="99"/>
        <v>1.7113405190793986E-2</v>
      </c>
    </row>
    <row r="3178" spans="1:8" x14ac:dyDescent="0.3">
      <c r="A3178">
        <v>42035</v>
      </c>
      <c r="B3178" t="s">
        <v>11</v>
      </c>
      <c r="C3178" t="s">
        <v>286</v>
      </c>
      <c r="D3178">
        <v>2202420200</v>
      </c>
      <c r="E3178" s="11">
        <v>784084.58429000003</v>
      </c>
      <c r="F3178" s="11">
        <v>813908.40229999996</v>
      </c>
      <c r="G3178" s="11">
        <f t="shared" si="98"/>
        <v>29823.81800999993</v>
      </c>
      <c r="H3178" s="6">
        <f t="shared" si="99"/>
        <v>3.8036480511864458E-2</v>
      </c>
    </row>
    <row r="3179" spans="1:8" x14ac:dyDescent="0.3">
      <c r="A3179">
        <v>42035</v>
      </c>
      <c r="B3179" t="s">
        <v>11</v>
      </c>
      <c r="C3179" t="s">
        <v>286</v>
      </c>
      <c r="D3179">
        <v>2202420300</v>
      </c>
      <c r="E3179" s="11">
        <v>97789.134621999998</v>
      </c>
      <c r="F3179" s="11">
        <v>95412.560549999995</v>
      </c>
      <c r="G3179" s="11">
        <f t="shared" si="98"/>
        <v>-2376.5740720000031</v>
      </c>
      <c r="H3179" s="6">
        <f t="shared" si="99"/>
        <v>-2.4303048402939197E-2</v>
      </c>
    </row>
    <row r="3180" spans="1:8" x14ac:dyDescent="0.3">
      <c r="A3180">
        <v>42035</v>
      </c>
      <c r="B3180" t="s">
        <v>11</v>
      </c>
      <c r="C3180" t="s">
        <v>286</v>
      </c>
      <c r="D3180">
        <v>2202420400</v>
      </c>
      <c r="E3180" s="11">
        <v>37450.829939000003</v>
      </c>
      <c r="F3180" s="11">
        <v>24900.789919999999</v>
      </c>
      <c r="G3180" s="11">
        <f t="shared" si="98"/>
        <v>-12550.040019000004</v>
      </c>
      <c r="H3180" s="6">
        <f t="shared" si="99"/>
        <v>-0.33510712684983318</v>
      </c>
    </row>
    <row r="3181" spans="1:8" x14ac:dyDescent="0.3">
      <c r="A3181">
        <v>42035</v>
      </c>
      <c r="B3181" t="s">
        <v>11</v>
      </c>
      <c r="C3181" t="s">
        <v>286</v>
      </c>
      <c r="D3181">
        <v>2202420500</v>
      </c>
      <c r="E3181" s="11">
        <v>34156.804781999999</v>
      </c>
      <c r="F3181" s="11">
        <v>27683.54968</v>
      </c>
      <c r="G3181" s="11">
        <f t="shared" si="98"/>
        <v>-6473.2551019999992</v>
      </c>
      <c r="H3181" s="6">
        <f t="shared" si="99"/>
        <v>-0.18951582688469984</v>
      </c>
    </row>
    <row r="3182" spans="1:8" x14ac:dyDescent="0.3">
      <c r="A3182">
        <v>42035</v>
      </c>
      <c r="B3182" t="s">
        <v>11</v>
      </c>
      <c r="C3182" t="s">
        <v>286</v>
      </c>
      <c r="D3182">
        <v>2202430200</v>
      </c>
      <c r="E3182" s="11">
        <v>280759.23823000002</v>
      </c>
      <c r="F3182" s="11">
        <v>325124.09960000002</v>
      </c>
      <c r="G3182" s="11">
        <f t="shared" si="98"/>
        <v>44364.861369999999</v>
      </c>
      <c r="H3182" s="6">
        <f t="shared" si="99"/>
        <v>0.15801745883658502</v>
      </c>
    </row>
    <row r="3183" spans="1:8" x14ac:dyDescent="0.3">
      <c r="A3183">
        <v>42035</v>
      </c>
      <c r="B3183" t="s">
        <v>11</v>
      </c>
      <c r="C3183" t="s">
        <v>286</v>
      </c>
      <c r="D3183">
        <v>2202430300</v>
      </c>
      <c r="E3183" s="11">
        <v>38646.741022000002</v>
      </c>
      <c r="F3183" s="11">
        <v>42529.719969999998</v>
      </c>
      <c r="G3183" s="11">
        <f t="shared" si="98"/>
        <v>3882.9789479999963</v>
      </c>
      <c r="H3183" s="6">
        <f t="shared" si="99"/>
        <v>0.10047364526259991</v>
      </c>
    </row>
    <row r="3184" spans="1:8" x14ac:dyDescent="0.3">
      <c r="A3184">
        <v>42035</v>
      </c>
      <c r="B3184" t="s">
        <v>11</v>
      </c>
      <c r="C3184" t="s">
        <v>286</v>
      </c>
      <c r="D3184">
        <v>2202430400</v>
      </c>
      <c r="E3184" s="11">
        <v>13392.847968</v>
      </c>
      <c r="F3184" s="11">
        <v>9934.2559810000002</v>
      </c>
      <c r="G3184" s="11">
        <f t="shared" si="98"/>
        <v>-3458.5919869999998</v>
      </c>
      <c r="H3184" s="6">
        <f t="shared" si="99"/>
        <v>-0.25824171193936751</v>
      </c>
    </row>
    <row r="3185" spans="1:8" x14ac:dyDescent="0.3">
      <c r="A3185">
        <v>42035</v>
      </c>
      <c r="B3185" t="s">
        <v>11</v>
      </c>
      <c r="C3185" t="s">
        <v>286</v>
      </c>
      <c r="D3185">
        <v>2202430500</v>
      </c>
      <c r="E3185" s="11">
        <v>13489.266517</v>
      </c>
      <c r="F3185" s="11">
        <v>12132.26001</v>
      </c>
      <c r="G3185" s="11">
        <f t="shared" si="98"/>
        <v>-1357.0065070000001</v>
      </c>
      <c r="H3185" s="6">
        <f t="shared" si="99"/>
        <v>-0.10059898403592347</v>
      </c>
    </row>
    <row r="3186" spans="1:8" x14ac:dyDescent="0.3">
      <c r="A3186">
        <v>42035</v>
      </c>
      <c r="B3186" t="s">
        <v>11</v>
      </c>
      <c r="C3186" t="s">
        <v>286</v>
      </c>
      <c r="D3186">
        <v>2202510200</v>
      </c>
      <c r="E3186" s="11">
        <v>1494042.7971000001</v>
      </c>
      <c r="F3186" s="11">
        <v>1915041</v>
      </c>
      <c r="G3186" s="11">
        <f t="shared" si="98"/>
        <v>420998.20289999992</v>
      </c>
      <c r="H3186" s="6">
        <f t="shared" si="99"/>
        <v>0.2817845671604422</v>
      </c>
    </row>
    <row r="3187" spans="1:8" x14ac:dyDescent="0.3">
      <c r="A3187">
        <v>42035</v>
      </c>
      <c r="B3187" t="s">
        <v>11</v>
      </c>
      <c r="C3187" t="s">
        <v>286</v>
      </c>
      <c r="D3187">
        <v>2202510300</v>
      </c>
      <c r="E3187" s="11">
        <v>173572.99554</v>
      </c>
      <c r="F3187" s="11">
        <v>210211.50099999999</v>
      </c>
      <c r="G3187" s="11">
        <f t="shared" si="98"/>
        <v>36638.505459999986</v>
      </c>
      <c r="H3187" s="6">
        <f t="shared" si="99"/>
        <v>0.21108413406137605</v>
      </c>
    </row>
    <row r="3188" spans="1:8" x14ac:dyDescent="0.3">
      <c r="A3188">
        <v>42035</v>
      </c>
      <c r="B3188" t="s">
        <v>11</v>
      </c>
      <c r="C3188" t="s">
        <v>286</v>
      </c>
      <c r="D3188">
        <v>2202510400</v>
      </c>
      <c r="E3188" s="11">
        <v>71338.197927999994</v>
      </c>
      <c r="F3188" s="11">
        <v>58590.369870000002</v>
      </c>
      <c r="G3188" s="11">
        <f t="shared" si="98"/>
        <v>-12747.828057999992</v>
      </c>
      <c r="H3188" s="6">
        <f t="shared" si="99"/>
        <v>-0.17869568377471606</v>
      </c>
    </row>
    <row r="3189" spans="1:8" x14ac:dyDescent="0.3">
      <c r="A3189">
        <v>42035</v>
      </c>
      <c r="B3189" t="s">
        <v>11</v>
      </c>
      <c r="C3189" t="s">
        <v>286</v>
      </c>
      <c r="D3189">
        <v>2202510500</v>
      </c>
      <c r="E3189" s="11">
        <v>58804.605505</v>
      </c>
      <c r="F3189" s="11">
        <v>58473.659670000001</v>
      </c>
      <c r="G3189" s="11">
        <f t="shared" si="98"/>
        <v>-330.94583499999862</v>
      </c>
      <c r="H3189" s="6">
        <f t="shared" si="99"/>
        <v>-5.6278897232268513E-3</v>
      </c>
    </row>
    <row r="3190" spans="1:8" x14ac:dyDescent="0.3">
      <c r="A3190">
        <v>42035</v>
      </c>
      <c r="B3190" t="s">
        <v>11</v>
      </c>
      <c r="C3190" t="s">
        <v>286</v>
      </c>
      <c r="D3190">
        <v>2202520200</v>
      </c>
      <c r="E3190" s="11">
        <v>26889584.877</v>
      </c>
      <c r="F3190" s="11">
        <v>27722300</v>
      </c>
      <c r="G3190" s="11">
        <f t="shared" si="98"/>
        <v>832715.12299999967</v>
      </c>
      <c r="H3190" s="6">
        <f t="shared" si="99"/>
        <v>3.0967942674052298E-2</v>
      </c>
    </row>
    <row r="3191" spans="1:8" x14ac:dyDescent="0.3">
      <c r="A3191">
        <v>42035</v>
      </c>
      <c r="B3191" t="s">
        <v>11</v>
      </c>
      <c r="C3191" t="s">
        <v>286</v>
      </c>
      <c r="D3191">
        <v>2202520300</v>
      </c>
      <c r="E3191" s="11">
        <v>3123942.1820999999</v>
      </c>
      <c r="F3191" s="11">
        <v>3043038</v>
      </c>
      <c r="G3191" s="11">
        <f t="shared" si="98"/>
        <v>-80904.18209999986</v>
      </c>
      <c r="H3191" s="6">
        <f t="shared" si="99"/>
        <v>-2.5898104825235222E-2</v>
      </c>
    </row>
    <row r="3192" spans="1:8" x14ac:dyDescent="0.3">
      <c r="A3192">
        <v>42035</v>
      </c>
      <c r="B3192" t="s">
        <v>11</v>
      </c>
      <c r="C3192" t="s">
        <v>286</v>
      </c>
      <c r="D3192">
        <v>2202520400</v>
      </c>
      <c r="E3192" s="11">
        <v>1283935.3699</v>
      </c>
      <c r="F3192" s="11">
        <v>848159.90630000003</v>
      </c>
      <c r="G3192" s="11">
        <f t="shared" si="98"/>
        <v>-435775.46360000002</v>
      </c>
      <c r="H3192" s="6">
        <f t="shared" si="99"/>
        <v>-0.33940607433685749</v>
      </c>
    </row>
    <row r="3193" spans="1:8" x14ac:dyDescent="0.3">
      <c r="A3193">
        <v>42035</v>
      </c>
      <c r="B3193" t="s">
        <v>11</v>
      </c>
      <c r="C3193" t="s">
        <v>286</v>
      </c>
      <c r="D3193">
        <v>2202520500</v>
      </c>
      <c r="E3193" s="11">
        <v>1058357.4454999999</v>
      </c>
      <c r="F3193" s="11">
        <v>846470.20700000005</v>
      </c>
      <c r="G3193" s="11">
        <f t="shared" si="98"/>
        <v>-211887.23849999986</v>
      </c>
      <c r="H3193" s="6">
        <f t="shared" si="99"/>
        <v>-0.20020385305637262</v>
      </c>
    </row>
    <row r="3194" spans="1:8" x14ac:dyDescent="0.3">
      <c r="A3194">
        <v>42035</v>
      </c>
      <c r="B3194" t="s">
        <v>11</v>
      </c>
      <c r="C3194" t="s">
        <v>286</v>
      </c>
      <c r="D3194">
        <v>2202530200</v>
      </c>
      <c r="E3194" s="11">
        <v>1406060.3655999999</v>
      </c>
      <c r="F3194" s="11">
        <v>2058396</v>
      </c>
      <c r="G3194" s="11">
        <f t="shared" si="98"/>
        <v>652335.6344000001</v>
      </c>
      <c r="H3194" s="6">
        <f t="shared" si="99"/>
        <v>0.46394568139443482</v>
      </c>
    </row>
    <row r="3195" spans="1:8" x14ac:dyDescent="0.3">
      <c r="A3195">
        <v>42035</v>
      </c>
      <c r="B3195" t="s">
        <v>11</v>
      </c>
      <c r="C3195" t="s">
        <v>286</v>
      </c>
      <c r="D3195">
        <v>2202530300</v>
      </c>
      <c r="E3195" s="11">
        <v>163351.06349999999</v>
      </c>
      <c r="F3195" s="11">
        <v>225946.59959999999</v>
      </c>
      <c r="G3195" s="11">
        <f t="shared" si="98"/>
        <v>62595.536099999998</v>
      </c>
      <c r="H3195" s="6">
        <f t="shared" si="99"/>
        <v>0.38319637937343459</v>
      </c>
    </row>
    <row r="3196" spans="1:8" x14ac:dyDescent="0.3">
      <c r="A3196">
        <v>42035</v>
      </c>
      <c r="B3196" t="s">
        <v>11</v>
      </c>
      <c r="C3196" t="s">
        <v>286</v>
      </c>
      <c r="D3196">
        <v>2202530400</v>
      </c>
      <c r="E3196" s="11">
        <v>67137.171589000005</v>
      </c>
      <c r="F3196" s="11">
        <v>62976.270750000003</v>
      </c>
      <c r="G3196" s="11">
        <f t="shared" si="98"/>
        <v>-4160.9008390000017</v>
      </c>
      <c r="H3196" s="6">
        <f t="shared" si="99"/>
        <v>-6.1976111601367172E-2</v>
      </c>
    </row>
    <row r="3197" spans="1:8" x14ac:dyDescent="0.3">
      <c r="A3197">
        <v>42035</v>
      </c>
      <c r="B3197" t="s">
        <v>11</v>
      </c>
      <c r="C3197" t="s">
        <v>286</v>
      </c>
      <c r="D3197">
        <v>2202530500</v>
      </c>
      <c r="E3197" s="11">
        <v>55341.521169</v>
      </c>
      <c r="F3197" s="11">
        <v>62850.689939999997</v>
      </c>
      <c r="G3197" s="11">
        <f t="shared" si="98"/>
        <v>7509.1687709999969</v>
      </c>
      <c r="H3197" s="6">
        <f t="shared" si="99"/>
        <v>0.13568779123488059</v>
      </c>
    </row>
    <row r="3198" spans="1:8" x14ac:dyDescent="0.3">
      <c r="A3198">
        <v>42035</v>
      </c>
      <c r="B3198" t="s">
        <v>11</v>
      </c>
      <c r="C3198" t="s">
        <v>286</v>
      </c>
      <c r="D3198">
        <v>2202540200</v>
      </c>
      <c r="E3198" s="11">
        <v>238817.94331999999</v>
      </c>
      <c r="F3198" s="11">
        <v>614998.90229999996</v>
      </c>
      <c r="G3198" s="11">
        <f t="shared" si="98"/>
        <v>376180.95898</v>
      </c>
      <c r="H3198" s="6">
        <f t="shared" si="99"/>
        <v>1.5751787899619536</v>
      </c>
    </row>
    <row r="3199" spans="1:8" x14ac:dyDescent="0.3">
      <c r="A3199">
        <v>42035</v>
      </c>
      <c r="B3199" t="s">
        <v>11</v>
      </c>
      <c r="C3199" t="s">
        <v>286</v>
      </c>
      <c r="D3199">
        <v>2202540300</v>
      </c>
      <c r="E3199" s="11">
        <v>27745.071199999998</v>
      </c>
      <c r="F3199" s="11">
        <v>67507.520019999996</v>
      </c>
      <c r="G3199" s="11">
        <f t="shared" si="98"/>
        <v>39762.448819999998</v>
      </c>
      <c r="H3199" s="6">
        <f t="shared" si="99"/>
        <v>1.4331355840961042</v>
      </c>
    </row>
    <row r="3200" spans="1:8" x14ac:dyDescent="0.3">
      <c r="A3200">
        <v>42035</v>
      </c>
      <c r="B3200" t="s">
        <v>11</v>
      </c>
      <c r="C3200" t="s">
        <v>286</v>
      </c>
      <c r="D3200">
        <v>2202540400</v>
      </c>
      <c r="E3200" s="11">
        <v>11403.181038000001</v>
      </c>
      <c r="F3200" s="11">
        <v>18815.809809999999</v>
      </c>
      <c r="G3200" s="11">
        <f t="shared" si="98"/>
        <v>7412.6287719999982</v>
      </c>
      <c r="H3200" s="6">
        <f t="shared" si="99"/>
        <v>0.65004920533122534</v>
      </c>
    </row>
    <row r="3201" spans="1:8" x14ac:dyDescent="0.3">
      <c r="A3201">
        <v>42035</v>
      </c>
      <c r="B3201" t="s">
        <v>11</v>
      </c>
      <c r="C3201" t="s">
        <v>286</v>
      </c>
      <c r="D3201">
        <v>2202540500</v>
      </c>
      <c r="E3201" s="11">
        <v>9399.7202784000001</v>
      </c>
      <c r="F3201" s="11">
        <v>18778.33008</v>
      </c>
      <c r="G3201" s="11">
        <f t="shared" si="98"/>
        <v>9378.6098015999996</v>
      </c>
      <c r="H3201" s="6">
        <f t="shared" si="99"/>
        <v>0.99775413776423638</v>
      </c>
    </row>
    <row r="3202" spans="1:8" x14ac:dyDescent="0.3">
      <c r="A3202">
        <v>42035</v>
      </c>
      <c r="B3202" t="s">
        <v>11</v>
      </c>
      <c r="C3202" t="s">
        <v>286</v>
      </c>
      <c r="D3202">
        <v>2202610200</v>
      </c>
      <c r="E3202" s="11">
        <v>12872597.041999999</v>
      </c>
      <c r="F3202" s="11">
        <v>15551008</v>
      </c>
      <c r="G3202" s="11">
        <f t="shared" si="98"/>
        <v>2678410.9580000006</v>
      </c>
      <c r="H3202" s="6">
        <f t="shared" si="99"/>
        <v>0.2080707528761313</v>
      </c>
    </row>
    <row r="3203" spans="1:8" x14ac:dyDescent="0.3">
      <c r="A3203">
        <v>42035</v>
      </c>
      <c r="B3203" t="s">
        <v>11</v>
      </c>
      <c r="C3203" t="s">
        <v>286</v>
      </c>
      <c r="D3203">
        <v>2202610300</v>
      </c>
      <c r="E3203" s="11">
        <v>1495495.4550999999</v>
      </c>
      <c r="F3203" s="11">
        <v>1707010</v>
      </c>
      <c r="G3203" s="11">
        <f t="shared" si="98"/>
        <v>211514.5449000001</v>
      </c>
      <c r="H3203" s="6">
        <f t="shared" si="99"/>
        <v>0.1414344284221557</v>
      </c>
    </row>
    <row r="3204" spans="1:8" x14ac:dyDescent="0.3">
      <c r="A3204">
        <v>42035</v>
      </c>
      <c r="B3204" t="s">
        <v>11</v>
      </c>
      <c r="C3204" t="s">
        <v>286</v>
      </c>
      <c r="D3204">
        <v>2202610400</v>
      </c>
      <c r="E3204" s="11">
        <v>614646.25505000004</v>
      </c>
      <c r="F3204" s="11">
        <v>475780.49609999999</v>
      </c>
      <c r="G3204" s="11">
        <f t="shared" ref="G3204:G3267" si="100">F3204-E3204</f>
        <v>-138865.75895000005</v>
      </c>
      <c r="H3204" s="6">
        <f t="shared" ref="H3204:H3267" si="101">G3204/E3204</f>
        <v>-0.22592793466008126</v>
      </c>
    </row>
    <row r="3205" spans="1:8" x14ac:dyDescent="0.3">
      <c r="A3205">
        <v>42035</v>
      </c>
      <c r="B3205" t="s">
        <v>11</v>
      </c>
      <c r="C3205" t="s">
        <v>286</v>
      </c>
      <c r="D3205">
        <v>2202610500</v>
      </c>
      <c r="E3205" s="11">
        <v>506657.27721999999</v>
      </c>
      <c r="F3205" s="11">
        <v>474832.6973</v>
      </c>
      <c r="G3205" s="11">
        <f t="shared" si="100"/>
        <v>-31824.579919999989</v>
      </c>
      <c r="H3205" s="6">
        <f t="shared" si="101"/>
        <v>-6.2812834929796474E-2</v>
      </c>
    </row>
    <row r="3206" spans="1:8" x14ac:dyDescent="0.3">
      <c r="A3206">
        <v>42035</v>
      </c>
      <c r="B3206" t="s">
        <v>11</v>
      </c>
      <c r="C3206" t="s">
        <v>286</v>
      </c>
      <c r="D3206">
        <v>2202620200</v>
      </c>
      <c r="E3206" s="11">
        <v>44522802.122000001</v>
      </c>
      <c r="F3206" s="11">
        <v>53148490</v>
      </c>
      <c r="G3206" s="11">
        <f t="shared" si="100"/>
        <v>8625687.8779999986</v>
      </c>
      <c r="H3206" s="6">
        <f t="shared" si="101"/>
        <v>0.19373641071296807</v>
      </c>
    </row>
    <row r="3207" spans="1:8" x14ac:dyDescent="0.3">
      <c r="A3207">
        <v>42035</v>
      </c>
      <c r="B3207" t="s">
        <v>11</v>
      </c>
      <c r="C3207" t="s">
        <v>286</v>
      </c>
      <c r="D3207">
        <v>2202620300</v>
      </c>
      <c r="E3207" s="11">
        <v>5172510.4812000003</v>
      </c>
      <c r="F3207" s="11">
        <v>5834033</v>
      </c>
      <c r="G3207" s="11">
        <f t="shared" si="100"/>
        <v>661522.51879999973</v>
      </c>
      <c r="H3207" s="6">
        <f t="shared" si="101"/>
        <v>0.12789196294611072</v>
      </c>
    </row>
    <row r="3208" spans="1:8" x14ac:dyDescent="0.3">
      <c r="A3208">
        <v>42035</v>
      </c>
      <c r="B3208" t="s">
        <v>11</v>
      </c>
      <c r="C3208" t="s">
        <v>286</v>
      </c>
      <c r="D3208">
        <v>2202620400</v>
      </c>
      <c r="E3208" s="11">
        <v>2125893.7492999998</v>
      </c>
      <c r="F3208" s="11">
        <v>1626071</v>
      </c>
      <c r="G3208" s="11">
        <f t="shared" si="100"/>
        <v>-499822.74929999979</v>
      </c>
      <c r="H3208" s="6">
        <f t="shared" si="101"/>
        <v>-0.23511182036476569</v>
      </c>
    </row>
    <row r="3209" spans="1:8" x14ac:dyDescent="0.3">
      <c r="A3209">
        <v>42035</v>
      </c>
      <c r="B3209" t="s">
        <v>11</v>
      </c>
      <c r="C3209" t="s">
        <v>286</v>
      </c>
      <c r="D3209">
        <v>2202620500</v>
      </c>
      <c r="E3209" s="11">
        <v>1752389.9805000001</v>
      </c>
      <c r="F3209" s="11">
        <v>1622831</v>
      </c>
      <c r="G3209" s="11">
        <f t="shared" si="100"/>
        <v>-129558.98050000006</v>
      </c>
      <c r="H3209" s="6">
        <f t="shared" si="101"/>
        <v>-7.393273297707037E-2</v>
      </c>
    </row>
    <row r="3210" spans="1:8" x14ac:dyDescent="0.3">
      <c r="A3210">
        <v>42035</v>
      </c>
      <c r="B3210" t="s">
        <v>11</v>
      </c>
      <c r="C3210" t="s">
        <v>286</v>
      </c>
      <c r="D3210">
        <v>2203420200</v>
      </c>
      <c r="F3210" s="11">
        <v>126952.46</v>
      </c>
      <c r="G3210" s="11">
        <f t="shared" si="100"/>
        <v>126952.46</v>
      </c>
      <c r="H3210" s="6" t="e">
        <f t="shared" si="101"/>
        <v>#DIV/0!</v>
      </c>
    </row>
    <row r="3211" spans="1:8" x14ac:dyDescent="0.3">
      <c r="A3211">
        <v>42035</v>
      </c>
      <c r="B3211" t="s">
        <v>11</v>
      </c>
      <c r="C3211" t="s">
        <v>286</v>
      </c>
      <c r="D3211">
        <v>2203420300</v>
      </c>
      <c r="F3211" s="11">
        <v>14882.334049999999</v>
      </c>
      <c r="G3211" s="11">
        <f t="shared" si="100"/>
        <v>14882.334049999999</v>
      </c>
      <c r="H3211" s="6" t="e">
        <f t="shared" si="101"/>
        <v>#DIV/0!</v>
      </c>
    </row>
    <row r="3212" spans="1:8" x14ac:dyDescent="0.3">
      <c r="A3212">
        <v>42035</v>
      </c>
      <c r="B3212" t="s">
        <v>11</v>
      </c>
      <c r="C3212" t="s">
        <v>286</v>
      </c>
      <c r="D3212">
        <v>2203420400</v>
      </c>
      <c r="F3212" s="11">
        <v>3883.9939880000002</v>
      </c>
      <c r="G3212" s="11">
        <f t="shared" si="100"/>
        <v>3883.9939880000002</v>
      </c>
      <c r="H3212" s="6" t="e">
        <f t="shared" si="101"/>
        <v>#DIV/0!</v>
      </c>
    </row>
    <row r="3213" spans="1:8" x14ac:dyDescent="0.3">
      <c r="A3213">
        <v>42035</v>
      </c>
      <c r="B3213" t="s">
        <v>11</v>
      </c>
      <c r="C3213" t="s">
        <v>286</v>
      </c>
      <c r="D3213">
        <v>2203420500</v>
      </c>
      <c r="F3213" s="11">
        <v>4318.0459899999996</v>
      </c>
      <c r="G3213" s="11">
        <f t="shared" si="100"/>
        <v>4318.0459899999996</v>
      </c>
      <c r="H3213" s="6" t="e">
        <f t="shared" si="101"/>
        <v>#DIV/0!</v>
      </c>
    </row>
    <row r="3214" spans="1:8" x14ac:dyDescent="0.3">
      <c r="A3214">
        <v>42035</v>
      </c>
      <c r="B3214" t="s">
        <v>11</v>
      </c>
      <c r="C3214" t="s">
        <v>286</v>
      </c>
      <c r="D3214">
        <v>2205210200</v>
      </c>
      <c r="E3214" s="11">
        <v>20891.072695999999</v>
      </c>
      <c r="F3214" s="11">
        <v>88812.949710000001</v>
      </c>
      <c r="G3214" s="11">
        <f t="shared" si="100"/>
        <v>67921.877013999998</v>
      </c>
      <c r="H3214" s="6">
        <f t="shared" si="101"/>
        <v>3.2512393213300608</v>
      </c>
    </row>
    <row r="3215" spans="1:8" x14ac:dyDescent="0.3">
      <c r="A3215">
        <v>42035</v>
      </c>
      <c r="B3215" t="s">
        <v>11</v>
      </c>
      <c r="C3215" t="s">
        <v>286</v>
      </c>
      <c r="D3215">
        <v>2205210300</v>
      </c>
      <c r="E3215" s="11">
        <v>19061.479166000001</v>
      </c>
      <c r="F3215" s="11">
        <v>75223.550289999999</v>
      </c>
      <c r="G3215" s="11">
        <f t="shared" si="100"/>
        <v>56162.071123999995</v>
      </c>
      <c r="H3215" s="6">
        <f t="shared" si="101"/>
        <v>2.9463647933564565</v>
      </c>
    </row>
    <row r="3216" spans="1:8" x14ac:dyDescent="0.3">
      <c r="A3216">
        <v>42035</v>
      </c>
      <c r="B3216" t="s">
        <v>11</v>
      </c>
      <c r="C3216" t="s">
        <v>286</v>
      </c>
      <c r="D3216">
        <v>2205210400</v>
      </c>
      <c r="E3216" s="11">
        <v>7007.8031623999996</v>
      </c>
      <c r="F3216" s="11">
        <v>19074.090090000002</v>
      </c>
      <c r="G3216" s="11">
        <f t="shared" si="100"/>
        <v>12066.286927600002</v>
      </c>
      <c r="H3216" s="6">
        <f t="shared" si="101"/>
        <v>1.7218358803713312</v>
      </c>
    </row>
    <row r="3217" spans="1:8" x14ac:dyDescent="0.3">
      <c r="A3217">
        <v>42035</v>
      </c>
      <c r="B3217" t="s">
        <v>11</v>
      </c>
      <c r="C3217" t="s">
        <v>286</v>
      </c>
      <c r="D3217">
        <v>2205210500</v>
      </c>
      <c r="E3217" s="11">
        <v>11941.002257</v>
      </c>
      <c r="F3217" s="11">
        <v>39576.720209999999</v>
      </c>
      <c r="G3217" s="11">
        <f t="shared" si="100"/>
        <v>27635.717952999999</v>
      </c>
      <c r="H3217" s="6">
        <f t="shared" si="101"/>
        <v>2.3143549727410457</v>
      </c>
    </row>
    <row r="3218" spans="1:8" x14ac:dyDescent="0.3">
      <c r="A3218">
        <v>42035</v>
      </c>
      <c r="B3218" t="s">
        <v>11</v>
      </c>
      <c r="C3218" t="s">
        <v>286</v>
      </c>
      <c r="D3218">
        <v>2205310200</v>
      </c>
      <c r="E3218" s="11">
        <v>145522.27505</v>
      </c>
      <c r="F3218" s="11">
        <v>131852.77050000001</v>
      </c>
      <c r="G3218" s="11">
        <f t="shared" si="100"/>
        <v>-13669.504549999983</v>
      </c>
      <c r="H3218" s="6">
        <f t="shared" si="101"/>
        <v>-9.3934104213965031E-2</v>
      </c>
    </row>
    <row r="3219" spans="1:8" x14ac:dyDescent="0.3">
      <c r="A3219">
        <v>42035</v>
      </c>
      <c r="B3219" t="s">
        <v>11</v>
      </c>
      <c r="C3219" t="s">
        <v>286</v>
      </c>
      <c r="D3219">
        <v>2205310300</v>
      </c>
      <c r="E3219" s="11">
        <v>132777.77080999999</v>
      </c>
      <c r="F3219" s="11">
        <v>111677.77929999999</v>
      </c>
      <c r="G3219" s="11">
        <f t="shared" si="100"/>
        <v>-21099.991509999993</v>
      </c>
      <c r="H3219" s="6">
        <f t="shared" si="101"/>
        <v>-0.15891207828901791</v>
      </c>
    </row>
    <row r="3220" spans="1:8" x14ac:dyDescent="0.3">
      <c r="A3220">
        <v>42035</v>
      </c>
      <c r="B3220" t="s">
        <v>11</v>
      </c>
      <c r="C3220" t="s">
        <v>286</v>
      </c>
      <c r="D3220">
        <v>2205310400</v>
      </c>
      <c r="E3220" s="11">
        <v>48814.694113999998</v>
      </c>
      <c r="F3220" s="11">
        <v>28317.66992</v>
      </c>
      <c r="G3220" s="11">
        <f t="shared" si="100"/>
        <v>-20497.024193999998</v>
      </c>
      <c r="H3220" s="6">
        <f t="shared" si="101"/>
        <v>-0.41989455359757083</v>
      </c>
    </row>
    <row r="3221" spans="1:8" x14ac:dyDescent="0.3">
      <c r="A3221">
        <v>42035</v>
      </c>
      <c r="B3221" t="s">
        <v>11</v>
      </c>
      <c r="C3221" t="s">
        <v>286</v>
      </c>
      <c r="D3221">
        <v>2205310500</v>
      </c>
      <c r="E3221" s="11">
        <v>83178.193106999999</v>
      </c>
      <c r="F3221" s="11">
        <v>58756.089359999998</v>
      </c>
      <c r="G3221" s="11">
        <f t="shared" si="100"/>
        <v>-24422.103747000001</v>
      </c>
      <c r="H3221" s="6">
        <f t="shared" si="101"/>
        <v>-0.29361185708354509</v>
      </c>
    </row>
    <row r="3222" spans="1:8" x14ac:dyDescent="0.3">
      <c r="A3222">
        <v>42035</v>
      </c>
      <c r="B3222" t="s">
        <v>11</v>
      </c>
      <c r="C3222" t="s">
        <v>286</v>
      </c>
      <c r="D3222">
        <v>2205320200</v>
      </c>
      <c r="E3222" s="11">
        <v>10519.878315</v>
      </c>
      <c r="F3222" s="11">
        <v>32723.030030000002</v>
      </c>
      <c r="G3222" s="11">
        <f t="shared" si="100"/>
        <v>22203.151715</v>
      </c>
      <c r="H3222" s="6">
        <f t="shared" si="101"/>
        <v>2.1105901656049717</v>
      </c>
    </row>
    <row r="3223" spans="1:8" x14ac:dyDescent="0.3">
      <c r="A3223">
        <v>42035</v>
      </c>
      <c r="B3223" t="s">
        <v>11</v>
      </c>
      <c r="C3223" t="s">
        <v>286</v>
      </c>
      <c r="D3223">
        <v>2205320300</v>
      </c>
      <c r="E3223" s="11">
        <v>9598.5692029999991</v>
      </c>
      <c r="F3223" s="11">
        <v>27716.019779999999</v>
      </c>
      <c r="G3223" s="11">
        <f t="shared" si="100"/>
        <v>18117.450577</v>
      </c>
      <c r="H3223" s="6">
        <f t="shared" si="101"/>
        <v>1.887515753008006</v>
      </c>
    </row>
    <row r="3224" spans="1:8" x14ac:dyDescent="0.3">
      <c r="A3224">
        <v>42035</v>
      </c>
      <c r="B3224" t="s">
        <v>11</v>
      </c>
      <c r="C3224" t="s">
        <v>286</v>
      </c>
      <c r="D3224">
        <v>2205320400</v>
      </c>
      <c r="E3224" s="11">
        <v>3528.8389244</v>
      </c>
      <c r="F3224" s="11">
        <v>7027.824036</v>
      </c>
      <c r="G3224" s="11">
        <f t="shared" si="100"/>
        <v>3498.9851116</v>
      </c>
      <c r="H3224" s="6">
        <f t="shared" si="101"/>
        <v>0.99154004661601947</v>
      </c>
    </row>
    <row r="3225" spans="1:8" x14ac:dyDescent="0.3">
      <c r="A3225">
        <v>42035</v>
      </c>
      <c r="B3225" t="s">
        <v>11</v>
      </c>
      <c r="C3225" t="s">
        <v>286</v>
      </c>
      <c r="D3225">
        <v>2205320500</v>
      </c>
      <c r="E3225" s="11">
        <v>6012.9933141000001</v>
      </c>
      <c r="F3225" s="11">
        <v>14581.99597</v>
      </c>
      <c r="G3225" s="11">
        <f t="shared" si="100"/>
        <v>8569.0026558999998</v>
      </c>
      <c r="H3225" s="6">
        <f t="shared" si="101"/>
        <v>1.4250810217610514</v>
      </c>
    </row>
    <row r="3226" spans="1:8" x14ac:dyDescent="0.3">
      <c r="A3226">
        <v>42035</v>
      </c>
      <c r="B3226" t="s">
        <v>11</v>
      </c>
      <c r="C3226" t="s">
        <v>286</v>
      </c>
      <c r="D3226">
        <v>2209210200</v>
      </c>
      <c r="E3226" s="11">
        <v>4970.2897030000004</v>
      </c>
      <c r="F3226" s="11">
        <v>0</v>
      </c>
      <c r="G3226" s="11">
        <f t="shared" si="100"/>
        <v>-4970.2897030000004</v>
      </c>
      <c r="H3226" s="6">
        <f t="shared" si="101"/>
        <v>-1</v>
      </c>
    </row>
    <row r="3227" spans="1:8" x14ac:dyDescent="0.3">
      <c r="A3227">
        <v>42035</v>
      </c>
      <c r="B3227" t="s">
        <v>11</v>
      </c>
      <c r="C3227" t="s">
        <v>286</v>
      </c>
      <c r="D3227">
        <v>2209210300</v>
      </c>
      <c r="E3227" s="11">
        <v>4535.0028216000001</v>
      </c>
      <c r="F3227" s="11">
        <v>0</v>
      </c>
      <c r="G3227" s="11">
        <f t="shared" si="100"/>
        <v>-4535.0028216000001</v>
      </c>
      <c r="H3227" s="6">
        <f t="shared" si="101"/>
        <v>-1</v>
      </c>
    </row>
    <row r="3228" spans="1:8" x14ac:dyDescent="0.3">
      <c r="A3228">
        <v>42035</v>
      </c>
      <c r="B3228" t="s">
        <v>11</v>
      </c>
      <c r="C3228" t="s">
        <v>286</v>
      </c>
      <c r="D3228">
        <v>2209210400</v>
      </c>
      <c r="E3228" s="11">
        <v>1667.2581826999999</v>
      </c>
      <c r="F3228" s="11">
        <v>0</v>
      </c>
      <c r="G3228" s="11">
        <f t="shared" si="100"/>
        <v>-1667.2581826999999</v>
      </c>
      <c r="H3228" s="6">
        <f t="shared" si="101"/>
        <v>-1</v>
      </c>
    </row>
    <row r="3229" spans="1:8" x14ac:dyDescent="0.3">
      <c r="A3229">
        <v>42035</v>
      </c>
      <c r="B3229" t="s">
        <v>11</v>
      </c>
      <c r="C3229" t="s">
        <v>286</v>
      </c>
      <c r="D3229">
        <v>2209210500</v>
      </c>
      <c r="E3229" s="11">
        <v>2840.9379176000002</v>
      </c>
      <c r="F3229" s="11">
        <v>0</v>
      </c>
      <c r="G3229" s="11">
        <f t="shared" si="100"/>
        <v>-2840.9379176000002</v>
      </c>
      <c r="H3229" s="6">
        <f t="shared" si="101"/>
        <v>-1</v>
      </c>
    </row>
    <row r="3230" spans="1:8" x14ac:dyDescent="0.3">
      <c r="A3230">
        <v>42035</v>
      </c>
      <c r="B3230" t="s">
        <v>11</v>
      </c>
      <c r="C3230" t="s">
        <v>286</v>
      </c>
      <c r="D3230">
        <v>2209310200</v>
      </c>
      <c r="F3230" s="11">
        <v>0</v>
      </c>
      <c r="G3230" s="11">
        <f t="shared" si="100"/>
        <v>0</v>
      </c>
      <c r="H3230" s="6" t="e">
        <f t="shared" si="101"/>
        <v>#DIV/0!</v>
      </c>
    </row>
    <row r="3231" spans="1:8" x14ac:dyDescent="0.3">
      <c r="A3231">
        <v>42035</v>
      </c>
      <c r="B3231" t="s">
        <v>11</v>
      </c>
      <c r="C3231" t="s">
        <v>286</v>
      </c>
      <c r="D3231">
        <v>2209310300</v>
      </c>
      <c r="F3231" s="11">
        <v>0</v>
      </c>
      <c r="G3231" s="11">
        <f t="shared" si="100"/>
        <v>0</v>
      </c>
      <c r="H3231" s="6" t="e">
        <f t="shared" si="101"/>
        <v>#DIV/0!</v>
      </c>
    </row>
    <row r="3232" spans="1:8" x14ac:dyDescent="0.3">
      <c r="A3232">
        <v>42035</v>
      </c>
      <c r="B3232" t="s">
        <v>11</v>
      </c>
      <c r="C3232" t="s">
        <v>286</v>
      </c>
      <c r="D3232">
        <v>2209310400</v>
      </c>
      <c r="F3232" s="11">
        <v>0</v>
      </c>
      <c r="G3232" s="11">
        <f t="shared" si="100"/>
        <v>0</v>
      </c>
      <c r="H3232" s="6" t="e">
        <f t="shared" si="101"/>
        <v>#DIV/0!</v>
      </c>
    </row>
    <row r="3233" spans="1:8" x14ac:dyDescent="0.3">
      <c r="A3233">
        <v>42035</v>
      </c>
      <c r="B3233" t="s">
        <v>11</v>
      </c>
      <c r="C3233" t="s">
        <v>286</v>
      </c>
      <c r="D3233">
        <v>2209310500</v>
      </c>
      <c r="F3233" s="11">
        <v>0</v>
      </c>
      <c r="G3233" s="11">
        <f t="shared" si="100"/>
        <v>0</v>
      </c>
      <c r="H3233" s="6" t="e">
        <f t="shared" si="101"/>
        <v>#DIV/0!</v>
      </c>
    </row>
    <row r="3234" spans="1:8" x14ac:dyDescent="0.3">
      <c r="A3234">
        <v>42035</v>
      </c>
      <c r="B3234" t="s">
        <v>11</v>
      </c>
      <c r="C3234" t="s">
        <v>286</v>
      </c>
      <c r="D3234">
        <v>2209320200</v>
      </c>
      <c r="F3234" s="11">
        <v>0</v>
      </c>
      <c r="G3234" s="11">
        <f t="shared" si="100"/>
        <v>0</v>
      </c>
      <c r="H3234" s="6" t="e">
        <f t="shared" si="101"/>
        <v>#DIV/0!</v>
      </c>
    </row>
    <row r="3235" spans="1:8" x14ac:dyDescent="0.3">
      <c r="A3235">
        <v>42035</v>
      </c>
      <c r="B3235" t="s">
        <v>11</v>
      </c>
      <c r="C3235" t="s">
        <v>286</v>
      </c>
      <c r="D3235">
        <v>2209320300</v>
      </c>
      <c r="F3235" s="11">
        <v>0</v>
      </c>
      <c r="G3235" s="11">
        <f t="shared" si="100"/>
        <v>0</v>
      </c>
      <c r="H3235" s="6" t="e">
        <f t="shared" si="101"/>
        <v>#DIV/0!</v>
      </c>
    </row>
    <row r="3236" spans="1:8" x14ac:dyDescent="0.3">
      <c r="A3236">
        <v>42035</v>
      </c>
      <c r="B3236" t="s">
        <v>11</v>
      </c>
      <c r="C3236" t="s">
        <v>286</v>
      </c>
      <c r="D3236">
        <v>2209320400</v>
      </c>
      <c r="F3236" s="11">
        <v>0</v>
      </c>
      <c r="G3236" s="11">
        <f t="shared" si="100"/>
        <v>0</v>
      </c>
      <c r="H3236" s="6" t="e">
        <f t="shared" si="101"/>
        <v>#DIV/0!</v>
      </c>
    </row>
    <row r="3237" spans="1:8" x14ac:dyDescent="0.3">
      <c r="A3237">
        <v>42035</v>
      </c>
      <c r="B3237" t="s">
        <v>11</v>
      </c>
      <c r="C3237" t="s">
        <v>286</v>
      </c>
      <c r="D3237">
        <v>2209320500</v>
      </c>
      <c r="F3237" s="11">
        <v>0</v>
      </c>
      <c r="G3237" s="11">
        <f t="shared" si="100"/>
        <v>0</v>
      </c>
      <c r="H3237" s="6" t="e">
        <f t="shared" si="101"/>
        <v>#DIV/0!</v>
      </c>
    </row>
    <row r="3238" spans="1:8" x14ac:dyDescent="0.3">
      <c r="A3238">
        <v>42037</v>
      </c>
      <c r="B3238" t="s">
        <v>11</v>
      </c>
      <c r="C3238" t="s">
        <v>160</v>
      </c>
      <c r="D3238">
        <v>2201110200</v>
      </c>
      <c r="E3238" s="11">
        <v>537852.21849</v>
      </c>
      <c r="F3238" s="11">
        <v>510898.49219999998</v>
      </c>
      <c r="G3238" s="11">
        <f t="shared" si="100"/>
        <v>-26953.726290000021</v>
      </c>
      <c r="H3238" s="6">
        <f t="shared" si="101"/>
        <v>-5.0113628545907278E-2</v>
      </c>
    </row>
    <row r="3239" spans="1:8" x14ac:dyDescent="0.3">
      <c r="A3239">
        <v>42037</v>
      </c>
      <c r="B3239" t="s">
        <v>11</v>
      </c>
      <c r="C3239" t="s">
        <v>160</v>
      </c>
      <c r="D3239">
        <v>2201110300</v>
      </c>
      <c r="E3239" s="11">
        <v>1425352.4046</v>
      </c>
      <c r="F3239" s="11">
        <v>1365540.203</v>
      </c>
      <c r="G3239" s="11">
        <f t="shared" si="100"/>
        <v>-59812.201600000029</v>
      </c>
      <c r="H3239" s="6">
        <f t="shared" si="101"/>
        <v>-4.1963097271222036E-2</v>
      </c>
    </row>
    <row r="3240" spans="1:8" x14ac:dyDescent="0.3">
      <c r="A3240">
        <v>42037</v>
      </c>
      <c r="B3240" t="s">
        <v>11</v>
      </c>
      <c r="C3240" t="s">
        <v>160</v>
      </c>
      <c r="D3240">
        <v>2201110400</v>
      </c>
      <c r="E3240" s="11">
        <v>776575.56178999995</v>
      </c>
      <c r="F3240" s="11">
        <v>770096.59380000003</v>
      </c>
      <c r="G3240" s="11">
        <f t="shared" si="100"/>
        <v>-6478.9679899999173</v>
      </c>
      <c r="H3240" s="6">
        <f t="shared" si="101"/>
        <v>-8.3429975250134732E-3</v>
      </c>
    </row>
    <row r="3241" spans="1:8" x14ac:dyDescent="0.3">
      <c r="A3241">
        <v>42037</v>
      </c>
      <c r="B3241" t="s">
        <v>11</v>
      </c>
      <c r="C3241" t="s">
        <v>160</v>
      </c>
      <c r="D3241">
        <v>2201110500</v>
      </c>
      <c r="E3241" s="11">
        <v>1355066.1115000001</v>
      </c>
      <c r="F3241" s="11">
        <v>1424218.094</v>
      </c>
      <c r="G3241" s="11">
        <f t="shared" si="100"/>
        <v>69151.982499999925</v>
      </c>
      <c r="H3241" s="6">
        <f t="shared" si="101"/>
        <v>5.1032183531954496E-2</v>
      </c>
    </row>
    <row r="3242" spans="1:8" x14ac:dyDescent="0.3">
      <c r="A3242">
        <v>42037</v>
      </c>
      <c r="B3242" t="s">
        <v>11</v>
      </c>
      <c r="C3242" t="s">
        <v>160</v>
      </c>
      <c r="D3242">
        <v>2201210200</v>
      </c>
      <c r="E3242" s="11">
        <v>33625027.497000001</v>
      </c>
      <c r="F3242" s="11">
        <v>39883700</v>
      </c>
      <c r="G3242" s="11">
        <f t="shared" si="100"/>
        <v>6258672.5029999986</v>
      </c>
      <c r="H3242" s="6">
        <f t="shared" si="101"/>
        <v>0.18613137204299365</v>
      </c>
    </row>
    <row r="3243" spans="1:8" x14ac:dyDescent="0.3">
      <c r="A3243">
        <v>42037</v>
      </c>
      <c r="B3243" t="s">
        <v>11</v>
      </c>
      <c r="C3243" t="s">
        <v>160</v>
      </c>
      <c r="D3243">
        <v>2201210300</v>
      </c>
      <c r="E3243" s="11">
        <v>89109114.033000007</v>
      </c>
      <c r="F3243" s="11">
        <v>106602190</v>
      </c>
      <c r="G3243" s="11">
        <f t="shared" si="100"/>
        <v>17493075.966999993</v>
      </c>
      <c r="H3243" s="6">
        <f t="shared" si="101"/>
        <v>0.19631073832157883</v>
      </c>
    </row>
    <row r="3244" spans="1:8" x14ac:dyDescent="0.3">
      <c r="A3244">
        <v>42037</v>
      </c>
      <c r="B3244" t="s">
        <v>11</v>
      </c>
      <c r="C3244" t="s">
        <v>160</v>
      </c>
      <c r="D3244">
        <v>2201210400</v>
      </c>
      <c r="E3244" s="11">
        <v>48549353.43</v>
      </c>
      <c r="F3244" s="11">
        <v>60118210</v>
      </c>
      <c r="G3244" s="11">
        <f t="shared" si="100"/>
        <v>11568856.57</v>
      </c>
      <c r="H3244" s="6">
        <f t="shared" si="101"/>
        <v>0.23829064143316234</v>
      </c>
    </row>
    <row r="3245" spans="1:8" x14ac:dyDescent="0.3">
      <c r="A3245">
        <v>42037</v>
      </c>
      <c r="B3245" t="s">
        <v>11</v>
      </c>
      <c r="C3245" t="s">
        <v>160</v>
      </c>
      <c r="D3245">
        <v>2201210500</v>
      </c>
      <c r="E3245" s="11">
        <v>84714948.597000003</v>
      </c>
      <c r="F3245" s="11">
        <v>111182590</v>
      </c>
      <c r="G3245" s="11">
        <f t="shared" si="100"/>
        <v>26467641.402999997</v>
      </c>
      <c r="H3245" s="6">
        <f t="shared" si="101"/>
        <v>0.31243177079537637</v>
      </c>
    </row>
    <row r="3246" spans="1:8" x14ac:dyDescent="0.3">
      <c r="A3246">
        <v>42037</v>
      </c>
      <c r="B3246" t="s">
        <v>11</v>
      </c>
      <c r="C3246" t="s">
        <v>160</v>
      </c>
      <c r="D3246">
        <v>2201310200</v>
      </c>
      <c r="E3246" s="11">
        <v>39288333.568999998</v>
      </c>
      <c r="F3246" s="11">
        <v>25712230</v>
      </c>
      <c r="G3246" s="11">
        <f t="shared" si="100"/>
        <v>-13576103.568999998</v>
      </c>
      <c r="H3246" s="6">
        <f t="shared" si="101"/>
        <v>-0.34555050661940179</v>
      </c>
    </row>
    <row r="3247" spans="1:8" x14ac:dyDescent="0.3">
      <c r="A3247">
        <v>42037</v>
      </c>
      <c r="B3247" t="s">
        <v>11</v>
      </c>
      <c r="C3247" t="s">
        <v>160</v>
      </c>
      <c r="D3247">
        <v>2201310300</v>
      </c>
      <c r="E3247" s="11">
        <v>104117319.68000001</v>
      </c>
      <c r="F3247" s="11">
        <v>68724350</v>
      </c>
      <c r="G3247" s="11">
        <f t="shared" si="100"/>
        <v>-35392969.680000007</v>
      </c>
      <c r="H3247" s="6">
        <f t="shared" si="101"/>
        <v>-0.33993354601116066</v>
      </c>
    </row>
    <row r="3248" spans="1:8" x14ac:dyDescent="0.3">
      <c r="A3248">
        <v>42037</v>
      </c>
      <c r="B3248" t="s">
        <v>11</v>
      </c>
      <c r="C3248" t="s">
        <v>160</v>
      </c>
      <c r="D3248">
        <v>2201310400</v>
      </c>
      <c r="E3248" s="11">
        <v>56726289.239</v>
      </c>
      <c r="F3248" s="11">
        <v>38757070</v>
      </c>
      <c r="G3248" s="11">
        <f t="shared" si="100"/>
        <v>-17969219.239</v>
      </c>
      <c r="H3248" s="6">
        <f t="shared" si="101"/>
        <v>-0.31677057463236902</v>
      </c>
    </row>
    <row r="3249" spans="1:8" x14ac:dyDescent="0.3">
      <c r="A3249">
        <v>42037</v>
      </c>
      <c r="B3249" t="s">
        <v>11</v>
      </c>
      <c r="C3249" t="s">
        <v>160</v>
      </c>
      <c r="D3249">
        <v>2201310500</v>
      </c>
      <c r="E3249" s="11">
        <v>98983119.016000003</v>
      </c>
      <c r="F3249" s="11">
        <v>71677350</v>
      </c>
      <c r="G3249" s="11">
        <f t="shared" si="100"/>
        <v>-27305769.016000003</v>
      </c>
      <c r="H3249" s="6">
        <f t="shared" si="101"/>
        <v>-0.27586288740392384</v>
      </c>
    </row>
    <row r="3250" spans="1:8" x14ac:dyDescent="0.3">
      <c r="A3250">
        <v>42037</v>
      </c>
      <c r="B3250" t="s">
        <v>11</v>
      </c>
      <c r="C3250" t="s">
        <v>160</v>
      </c>
      <c r="D3250">
        <v>2201320200</v>
      </c>
      <c r="E3250" s="11">
        <v>2153101.5989999999</v>
      </c>
      <c r="F3250" s="11">
        <v>6280140</v>
      </c>
      <c r="G3250" s="11">
        <f t="shared" si="100"/>
        <v>4127038.4010000001</v>
      </c>
      <c r="H3250" s="6">
        <f t="shared" si="101"/>
        <v>1.9167875788661286</v>
      </c>
    </row>
    <row r="3251" spans="1:8" x14ac:dyDescent="0.3">
      <c r="A3251">
        <v>42037</v>
      </c>
      <c r="B3251" t="s">
        <v>11</v>
      </c>
      <c r="C3251" t="s">
        <v>160</v>
      </c>
      <c r="D3251">
        <v>2201320300</v>
      </c>
      <c r="E3251" s="11">
        <v>5705896.0969000002</v>
      </c>
      <c r="F3251" s="11">
        <v>16785740</v>
      </c>
      <c r="G3251" s="11">
        <f t="shared" si="100"/>
        <v>11079843.903099999</v>
      </c>
      <c r="H3251" s="6">
        <f t="shared" si="101"/>
        <v>1.9418236355757779</v>
      </c>
    </row>
    <row r="3252" spans="1:8" x14ac:dyDescent="0.3">
      <c r="A3252">
        <v>42037</v>
      </c>
      <c r="B3252" t="s">
        <v>11</v>
      </c>
      <c r="C3252" t="s">
        <v>160</v>
      </c>
      <c r="D3252">
        <v>2201320400</v>
      </c>
      <c r="E3252" s="11">
        <v>3108746.8730000001</v>
      </c>
      <c r="F3252" s="11">
        <v>9466296</v>
      </c>
      <c r="G3252" s="11">
        <f t="shared" si="100"/>
        <v>6357549.1270000003</v>
      </c>
      <c r="H3252" s="6">
        <f t="shared" si="101"/>
        <v>2.0450520375963719</v>
      </c>
    </row>
    <row r="3253" spans="1:8" x14ac:dyDescent="0.3">
      <c r="A3253">
        <v>42037</v>
      </c>
      <c r="B3253" t="s">
        <v>11</v>
      </c>
      <c r="C3253" t="s">
        <v>160</v>
      </c>
      <c r="D3253">
        <v>2201320500</v>
      </c>
      <c r="E3253" s="11">
        <v>5424529.1787</v>
      </c>
      <c r="F3253" s="11">
        <v>17506970</v>
      </c>
      <c r="G3253" s="11">
        <f t="shared" si="100"/>
        <v>12082440.8213</v>
      </c>
      <c r="H3253" s="6">
        <f t="shared" si="101"/>
        <v>2.2273713392017522</v>
      </c>
    </row>
    <row r="3254" spans="1:8" x14ac:dyDescent="0.3">
      <c r="A3254">
        <v>42037</v>
      </c>
      <c r="B3254" t="s">
        <v>11</v>
      </c>
      <c r="C3254" t="s">
        <v>160</v>
      </c>
      <c r="D3254">
        <v>2201410200</v>
      </c>
      <c r="F3254" s="11">
        <v>0</v>
      </c>
      <c r="G3254" s="11">
        <f t="shared" si="100"/>
        <v>0</v>
      </c>
      <c r="H3254" s="6" t="e">
        <f t="shared" si="101"/>
        <v>#DIV/0!</v>
      </c>
    </row>
    <row r="3255" spans="1:8" x14ac:dyDescent="0.3">
      <c r="A3255">
        <v>42037</v>
      </c>
      <c r="B3255" t="s">
        <v>11</v>
      </c>
      <c r="C3255" t="s">
        <v>160</v>
      </c>
      <c r="D3255">
        <v>2201410300</v>
      </c>
      <c r="F3255" s="11">
        <v>0</v>
      </c>
      <c r="G3255" s="11">
        <f t="shared" si="100"/>
        <v>0</v>
      </c>
      <c r="H3255" s="6" t="e">
        <f t="shared" si="101"/>
        <v>#DIV/0!</v>
      </c>
    </row>
    <row r="3256" spans="1:8" x14ac:dyDescent="0.3">
      <c r="A3256">
        <v>42037</v>
      </c>
      <c r="B3256" t="s">
        <v>11</v>
      </c>
      <c r="C3256" t="s">
        <v>160</v>
      </c>
      <c r="D3256">
        <v>2201410400</v>
      </c>
      <c r="F3256" s="11">
        <v>0</v>
      </c>
      <c r="G3256" s="11">
        <f t="shared" si="100"/>
        <v>0</v>
      </c>
      <c r="H3256" s="6" t="e">
        <f t="shared" si="101"/>
        <v>#DIV/0!</v>
      </c>
    </row>
    <row r="3257" spans="1:8" x14ac:dyDescent="0.3">
      <c r="A3257">
        <v>42037</v>
      </c>
      <c r="B3257" t="s">
        <v>11</v>
      </c>
      <c r="C3257" t="s">
        <v>160</v>
      </c>
      <c r="D3257">
        <v>2201410500</v>
      </c>
      <c r="F3257" s="11">
        <v>0</v>
      </c>
      <c r="G3257" s="11">
        <f t="shared" si="100"/>
        <v>0</v>
      </c>
      <c r="H3257" s="6" t="e">
        <f t="shared" si="101"/>
        <v>#DIV/0!</v>
      </c>
    </row>
    <row r="3258" spans="1:8" x14ac:dyDescent="0.3">
      <c r="A3258">
        <v>42037</v>
      </c>
      <c r="B3258" t="s">
        <v>11</v>
      </c>
      <c r="C3258" t="s">
        <v>160</v>
      </c>
      <c r="D3258">
        <v>2201420200</v>
      </c>
      <c r="E3258" s="11">
        <v>48952.471463000002</v>
      </c>
      <c r="F3258" s="11">
        <v>4958.0869750000002</v>
      </c>
      <c r="G3258" s="11">
        <f t="shared" si="100"/>
        <v>-43994.384488000003</v>
      </c>
      <c r="H3258" s="6">
        <f t="shared" si="101"/>
        <v>-0.89871630937474745</v>
      </c>
    </row>
    <row r="3259" spans="1:8" x14ac:dyDescent="0.3">
      <c r="A3259">
        <v>42037</v>
      </c>
      <c r="B3259" t="s">
        <v>11</v>
      </c>
      <c r="C3259" t="s">
        <v>160</v>
      </c>
      <c r="D3259">
        <v>2201420300</v>
      </c>
      <c r="E3259" s="11">
        <v>30725.478171999999</v>
      </c>
      <c r="F3259" s="11">
        <v>3167.2410279999999</v>
      </c>
      <c r="G3259" s="11">
        <f t="shared" si="100"/>
        <v>-27558.237143999999</v>
      </c>
      <c r="H3259" s="6">
        <f t="shared" si="101"/>
        <v>-0.89691808829565123</v>
      </c>
    </row>
    <row r="3260" spans="1:8" x14ac:dyDescent="0.3">
      <c r="A3260">
        <v>42037</v>
      </c>
      <c r="B3260" t="s">
        <v>11</v>
      </c>
      <c r="C3260" t="s">
        <v>160</v>
      </c>
      <c r="D3260">
        <v>2201420400</v>
      </c>
      <c r="E3260" s="11">
        <v>67569.213134000005</v>
      </c>
      <c r="F3260" s="11">
        <v>7145.0030210000004</v>
      </c>
      <c r="G3260" s="11">
        <f t="shared" si="100"/>
        <v>-60424.210113000008</v>
      </c>
      <c r="H3260" s="6">
        <f t="shared" si="101"/>
        <v>-0.8942565306061746</v>
      </c>
    </row>
    <row r="3261" spans="1:8" x14ac:dyDescent="0.3">
      <c r="A3261">
        <v>42037</v>
      </c>
      <c r="B3261" t="s">
        <v>11</v>
      </c>
      <c r="C3261" t="s">
        <v>160</v>
      </c>
      <c r="D3261">
        <v>2201420500</v>
      </c>
      <c r="E3261" s="11">
        <v>20389.586359000001</v>
      </c>
      <c r="F3261" s="11">
        <v>2310.2509770000001</v>
      </c>
      <c r="G3261" s="11">
        <f t="shared" si="100"/>
        <v>-18079.335382000001</v>
      </c>
      <c r="H3261" s="6">
        <f t="shared" si="101"/>
        <v>-0.88669456376782996</v>
      </c>
    </row>
    <row r="3262" spans="1:8" x14ac:dyDescent="0.3">
      <c r="A3262">
        <v>42037</v>
      </c>
      <c r="B3262" t="s">
        <v>11</v>
      </c>
      <c r="C3262" t="s">
        <v>160</v>
      </c>
      <c r="D3262">
        <v>2201430200</v>
      </c>
      <c r="E3262" s="11">
        <v>9739.6516986000006</v>
      </c>
      <c r="F3262" s="11">
        <v>7661.7089230000001</v>
      </c>
      <c r="G3262" s="11">
        <f t="shared" si="100"/>
        <v>-2077.9427756000005</v>
      </c>
      <c r="H3262" s="6">
        <f t="shared" si="101"/>
        <v>-0.21334877672254837</v>
      </c>
    </row>
    <row r="3263" spans="1:8" x14ac:dyDescent="0.3">
      <c r="A3263">
        <v>42037</v>
      </c>
      <c r="B3263" t="s">
        <v>11</v>
      </c>
      <c r="C3263" t="s">
        <v>160</v>
      </c>
      <c r="D3263">
        <v>2201430300</v>
      </c>
      <c r="E3263" s="11">
        <v>6844.9288490999998</v>
      </c>
      <c r="F3263" s="11">
        <v>5537.0219729999999</v>
      </c>
      <c r="G3263" s="11">
        <f t="shared" si="100"/>
        <v>-1307.9068760999999</v>
      </c>
      <c r="H3263" s="6">
        <f t="shared" si="101"/>
        <v>-0.19107676718538411</v>
      </c>
    </row>
    <row r="3264" spans="1:8" x14ac:dyDescent="0.3">
      <c r="A3264">
        <v>42037</v>
      </c>
      <c r="B3264" t="s">
        <v>11</v>
      </c>
      <c r="C3264" t="s">
        <v>160</v>
      </c>
      <c r="D3264">
        <v>2201430400</v>
      </c>
      <c r="E3264" s="11">
        <v>13450.205045999999</v>
      </c>
      <c r="F3264" s="11">
        <v>11052.212949999999</v>
      </c>
      <c r="G3264" s="11">
        <f t="shared" si="100"/>
        <v>-2397.9920959999999</v>
      </c>
      <c r="H3264" s="6">
        <f t="shared" si="101"/>
        <v>-0.17828665717725595</v>
      </c>
    </row>
    <row r="3265" spans="1:8" x14ac:dyDescent="0.3">
      <c r="A3265">
        <v>42037</v>
      </c>
      <c r="B3265" t="s">
        <v>11</v>
      </c>
      <c r="C3265" t="s">
        <v>160</v>
      </c>
      <c r="D3265">
        <v>2201430500</v>
      </c>
      <c r="E3265" s="11">
        <v>4541.3761869999998</v>
      </c>
      <c r="F3265" s="11">
        <v>3992.9639889999999</v>
      </c>
      <c r="G3265" s="11">
        <f t="shared" si="100"/>
        <v>-548.41219799999999</v>
      </c>
      <c r="H3265" s="6">
        <f t="shared" si="101"/>
        <v>-0.12075903325733452</v>
      </c>
    </row>
    <row r="3266" spans="1:8" x14ac:dyDescent="0.3">
      <c r="A3266">
        <v>42037</v>
      </c>
      <c r="B3266" t="s">
        <v>11</v>
      </c>
      <c r="C3266" t="s">
        <v>160</v>
      </c>
      <c r="D3266">
        <v>2201510200</v>
      </c>
      <c r="F3266" s="11">
        <v>9010.1609499999995</v>
      </c>
      <c r="G3266" s="11">
        <f t="shared" si="100"/>
        <v>9010.1609499999995</v>
      </c>
      <c r="H3266" s="6" t="e">
        <f t="shared" si="101"/>
        <v>#DIV/0!</v>
      </c>
    </row>
    <row r="3267" spans="1:8" x14ac:dyDescent="0.3">
      <c r="A3267">
        <v>42037</v>
      </c>
      <c r="B3267" t="s">
        <v>11</v>
      </c>
      <c r="C3267" t="s">
        <v>160</v>
      </c>
      <c r="D3267">
        <v>2201510300</v>
      </c>
      <c r="F3267" s="11">
        <v>5326.0629879999997</v>
      </c>
      <c r="G3267" s="11">
        <f t="shared" si="100"/>
        <v>5326.0629879999997</v>
      </c>
      <c r="H3267" s="6" t="e">
        <f t="shared" si="101"/>
        <v>#DIV/0!</v>
      </c>
    </row>
    <row r="3268" spans="1:8" x14ac:dyDescent="0.3">
      <c r="A3268">
        <v>42037</v>
      </c>
      <c r="B3268" t="s">
        <v>11</v>
      </c>
      <c r="C3268" t="s">
        <v>160</v>
      </c>
      <c r="D3268">
        <v>2201510400</v>
      </c>
      <c r="F3268" s="11">
        <v>12984.1131</v>
      </c>
      <c r="G3268" s="11">
        <f t="shared" ref="G3268:G3331" si="102">F3268-E3268</f>
        <v>12984.1131</v>
      </c>
      <c r="H3268" s="6" t="e">
        <f t="shared" ref="H3268:H3331" si="103">G3268/E3268</f>
        <v>#DIV/0!</v>
      </c>
    </row>
    <row r="3269" spans="1:8" x14ac:dyDescent="0.3">
      <c r="A3269">
        <v>42037</v>
      </c>
      <c r="B3269" t="s">
        <v>11</v>
      </c>
      <c r="C3269" t="s">
        <v>160</v>
      </c>
      <c r="D3269">
        <v>2201510500</v>
      </c>
      <c r="F3269" s="11">
        <v>3901.786987</v>
      </c>
      <c r="G3269" s="11">
        <f t="shared" si="102"/>
        <v>3901.786987</v>
      </c>
      <c r="H3269" s="6" t="e">
        <f t="shared" si="103"/>
        <v>#DIV/0!</v>
      </c>
    </row>
    <row r="3270" spans="1:8" x14ac:dyDescent="0.3">
      <c r="A3270">
        <v>42037</v>
      </c>
      <c r="B3270" t="s">
        <v>11</v>
      </c>
      <c r="C3270" t="s">
        <v>160</v>
      </c>
      <c r="D3270">
        <v>2201520200</v>
      </c>
      <c r="E3270" s="11">
        <v>2126047.4906000001</v>
      </c>
      <c r="F3270" s="11">
        <v>2835779</v>
      </c>
      <c r="G3270" s="11">
        <f t="shared" si="102"/>
        <v>709731.50939999986</v>
      </c>
      <c r="H3270" s="6">
        <f t="shared" si="103"/>
        <v>0.33382674307040233</v>
      </c>
    </row>
    <row r="3271" spans="1:8" x14ac:dyDescent="0.3">
      <c r="A3271">
        <v>42037</v>
      </c>
      <c r="B3271" t="s">
        <v>11</v>
      </c>
      <c r="C3271" t="s">
        <v>160</v>
      </c>
      <c r="D3271">
        <v>2201520300</v>
      </c>
      <c r="E3271" s="11">
        <v>1227550.1322000001</v>
      </c>
      <c r="F3271" s="11">
        <v>1676284</v>
      </c>
      <c r="G3271" s="11">
        <f t="shared" si="102"/>
        <v>448733.86779999989</v>
      </c>
      <c r="H3271" s="6">
        <f t="shared" si="103"/>
        <v>0.36555237625675185</v>
      </c>
    </row>
    <row r="3272" spans="1:8" x14ac:dyDescent="0.3">
      <c r="A3272">
        <v>42037</v>
      </c>
      <c r="B3272" t="s">
        <v>11</v>
      </c>
      <c r="C3272" t="s">
        <v>160</v>
      </c>
      <c r="D3272">
        <v>2201520400</v>
      </c>
      <c r="E3272" s="11">
        <v>2933995.2560999999</v>
      </c>
      <c r="F3272" s="11">
        <v>4086506</v>
      </c>
      <c r="G3272" s="11">
        <f t="shared" si="102"/>
        <v>1152510.7439000001</v>
      </c>
      <c r="H3272" s="6">
        <f t="shared" si="103"/>
        <v>0.39281274961295265</v>
      </c>
    </row>
    <row r="3273" spans="1:8" x14ac:dyDescent="0.3">
      <c r="A3273">
        <v>42037</v>
      </c>
      <c r="B3273" t="s">
        <v>11</v>
      </c>
      <c r="C3273" t="s">
        <v>160</v>
      </c>
      <c r="D3273">
        <v>2201520500</v>
      </c>
      <c r="E3273" s="11">
        <v>821668.94460000005</v>
      </c>
      <c r="F3273" s="11">
        <v>1228016.3049999999</v>
      </c>
      <c r="G3273" s="11">
        <f t="shared" si="102"/>
        <v>406347.36039999989</v>
      </c>
      <c r="H3273" s="6">
        <f t="shared" si="103"/>
        <v>0.4945390270260433</v>
      </c>
    </row>
    <row r="3274" spans="1:8" x14ac:dyDescent="0.3">
      <c r="A3274">
        <v>42037</v>
      </c>
      <c r="B3274" t="s">
        <v>11</v>
      </c>
      <c r="C3274" t="s">
        <v>160</v>
      </c>
      <c r="D3274">
        <v>2201530200</v>
      </c>
      <c r="E3274" s="11">
        <v>125201.26158000001</v>
      </c>
      <c r="F3274" s="11">
        <v>35222.670169999998</v>
      </c>
      <c r="G3274" s="11">
        <f t="shared" si="102"/>
        <v>-89978.591410000008</v>
      </c>
      <c r="H3274" s="6">
        <f t="shared" si="103"/>
        <v>-0.71867160342075531</v>
      </c>
    </row>
    <row r="3275" spans="1:8" x14ac:dyDescent="0.3">
      <c r="A3275">
        <v>42037</v>
      </c>
      <c r="B3275" t="s">
        <v>11</v>
      </c>
      <c r="C3275" t="s">
        <v>160</v>
      </c>
      <c r="D3275">
        <v>2201530300</v>
      </c>
      <c r="E3275" s="11">
        <v>72289.471986999997</v>
      </c>
      <c r="F3275" s="11">
        <v>20820.770140000001</v>
      </c>
      <c r="G3275" s="11">
        <f t="shared" si="102"/>
        <v>-51468.701846999997</v>
      </c>
      <c r="H3275" s="6">
        <f t="shared" si="103"/>
        <v>-0.71198060287749432</v>
      </c>
    </row>
    <row r="3276" spans="1:8" x14ac:dyDescent="0.3">
      <c r="A3276">
        <v>42037</v>
      </c>
      <c r="B3276" t="s">
        <v>11</v>
      </c>
      <c r="C3276" t="s">
        <v>160</v>
      </c>
      <c r="D3276">
        <v>2201530400</v>
      </c>
      <c r="E3276" s="11">
        <v>172780.65586</v>
      </c>
      <c r="F3276" s="11">
        <v>50757.690430000002</v>
      </c>
      <c r="G3276" s="11">
        <f t="shared" si="102"/>
        <v>-122022.96543</v>
      </c>
      <c r="H3276" s="6">
        <f t="shared" si="103"/>
        <v>-0.70623047946335071</v>
      </c>
    </row>
    <row r="3277" spans="1:8" x14ac:dyDescent="0.3">
      <c r="A3277">
        <v>42037</v>
      </c>
      <c r="B3277" t="s">
        <v>11</v>
      </c>
      <c r="C3277" t="s">
        <v>160</v>
      </c>
      <c r="D3277">
        <v>2201530500</v>
      </c>
      <c r="E3277" s="11">
        <v>48387.446516000004</v>
      </c>
      <c r="F3277" s="11">
        <v>15252.950199999999</v>
      </c>
      <c r="G3277" s="11">
        <f t="shared" si="102"/>
        <v>-33134.496316000004</v>
      </c>
      <c r="H3277" s="6">
        <f t="shared" si="103"/>
        <v>-0.68477464098138774</v>
      </c>
    </row>
    <row r="3278" spans="1:8" x14ac:dyDescent="0.3">
      <c r="A3278">
        <v>42037</v>
      </c>
      <c r="B3278" t="s">
        <v>11</v>
      </c>
      <c r="C3278" t="s">
        <v>160</v>
      </c>
      <c r="D3278">
        <v>2201540200</v>
      </c>
      <c r="E3278" s="11">
        <v>261913.14931000001</v>
      </c>
      <c r="F3278" s="11">
        <v>207735.89939999999</v>
      </c>
      <c r="G3278" s="11">
        <f t="shared" si="102"/>
        <v>-54177.249910000013</v>
      </c>
      <c r="H3278" s="6">
        <f t="shared" si="103"/>
        <v>-0.20685196620607965</v>
      </c>
    </row>
    <row r="3279" spans="1:8" x14ac:dyDescent="0.3">
      <c r="A3279">
        <v>42037</v>
      </c>
      <c r="B3279" t="s">
        <v>11</v>
      </c>
      <c r="C3279" t="s">
        <v>160</v>
      </c>
      <c r="D3279">
        <v>2201540300</v>
      </c>
      <c r="E3279" s="11">
        <v>151224.99496000001</v>
      </c>
      <c r="F3279" s="11">
        <v>122796.6802</v>
      </c>
      <c r="G3279" s="11">
        <f t="shared" si="102"/>
        <v>-28428.314760000008</v>
      </c>
      <c r="H3279" s="6">
        <f t="shared" si="103"/>
        <v>-0.18798687854160273</v>
      </c>
    </row>
    <row r="3280" spans="1:8" x14ac:dyDescent="0.3">
      <c r="A3280">
        <v>42037</v>
      </c>
      <c r="B3280" t="s">
        <v>11</v>
      </c>
      <c r="C3280" t="s">
        <v>160</v>
      </c>
      <c r="D3280">
        <v>2201540400</v>
      </c>
      <c r="E3280" s="11">
        <v>361446.27106</v>
      </c>
      <c r="F3280" s="11">
        <v>299358.6973</v>
      </c>
      <c r="G3280" s="11">
        <f t="shared" si="102"/>
        <v>-62087.573759999999</v>
      </c>
      <c r="H3280" s="6">
        <f t="shared" si="103"/>
        <v>-0.17177538885079127</v>
      </c>
    </row>
    <row r="3281" spans="1:8" x14ac:dyDescent="0.3">
      <c r="A3281">
        <v>42037</v>
      </c>
      <c r="B3281" t="s">
        <v>11</v>
      </c>
      <c r="C3281" t="s">
        <v>160</v>
      </c>
      <c r="D3281">
        <v>2201540500</v>
      </c>
      <c r="E3281" s="11">
        <v>101223.47521</v>
      </c>
      <c r="F3281" s="11">
        <v>89958.721189999997</v>
      </c>
      <c r="G3281" s="11">
        <f t="shared" si="102"/>
        <v>-11264.754020000008</v>
      </c>
      <c r="H3281" s="6">
        <f t="shared" si="103"/>
        <v>-0.11128598377629251</v>
      </c>
    </row>
    <row r="3282" spans="1:8" x14ac:dyDescent="0.3">
      <c r="A3282">
        <v>42037</v>
      </c>
      <c r="B3282" t="s">
        <v>11</v>
      </c>
      <c r="C3282" t="s">
        <v>160</v>
      </c>
      <c r="D3282">
        <v>2201610200</v>
      </c>
      <c r="E3282" s="11">
        <v>1377.3396544</v>
      </c>
      <c r="F3282" s="11">
        <v>423.06820490000001</v>
      </c>
      <c r="G3282" s="11">
        <f t="shared" si="102"/>
        <v>-954.27144950000002</v>
      </c>
      <c r="H3282" s="6">
        <f t="shared" si="103"/>
        <v>-0.69283669169875317</v>
      </c>
    </row>
    <row r="3283" spans="1:8" x14ac:dyDescent="0.3">
      <c r="A3283">
        <v>42037</v>
      </c>
      <c r="B3283" t="s">
        <v>11</v>
      </c>
      <c r="C3283" t="s">
        <v>160</v>
      </c>
      <c r="D3283">
        <v>2201610300</v>
      </c>
      <c r="E3283" s="11">
        <v>795.25668277</v>
      </c>
      <c r="F3283" s="11">
        <v>250.08359720000001</v>
      </c>
      <c r="G3283" s="11">
        <f t="shared" si="102"/>
        <v>-545.17308557000001</v>
      </c>
      <c r="H3283" s="6">
        <f t="shared" si="103"/>
        <v>-0.68553097054284318</v>
      </c>
    </row>
    <row r="3284" spans="1:8" x14ac:dyDescent="0.3">
      <c r="A3284">
        <v>42037</v>
      </c>
      <c r="B3284" t="s">
        <v>11</v>
      </c>
      <c r="C3284" t="s">
        <v>160</v>
      </c>
      <c r="D3284">
        <v>2201610400</v>
      </c>
      <c r="E3284" s="11">
        <v>1900.7609331000001</v>
      </c>
      <c r="F3284" s="11">
        <v>609.66339870000002</v>
      </c>
      <c r="G3284" s="11">
        <f t="shared" si="102"/>
        <v>-1291.0975344000001</v>
      </c>
      <c r="H3284" s="6">
        <f t="shared" si="103"/>
        <v>-0.67925298332721717</v>
      </c>
    </row>
    <row r="3285" spans="1:8" x14ac:dyDescent="0.3">
      <c r="A3285">
        <v>42037</v>
      </c>
      <c r="B3285" t="s">
        <v>11</v>
      </c>
      <c r="C3285" t="s">
        <v>160</v>
      </c>
      <c r="D3285">
        <v>2201610500</v>
      </c>
      <c r="E3285" s="11">
        <v>532.31041412000002</v>
      </c>
      <c r="F3285" s="11">
        <v>183.2071981</v>
      </c>
      <c r="G3285" s="11">
        <f t="shared" si="102"/>
        <v>-349.10321601999999</v>
      </c>
      <c r="H3285" s="6">
        <f t="shared" si="103"/>
        <v>-0.65582638768607826</v>
      </c>
    </row>
    <row r="3286" spans="1:8" x14ac:dyDescent="0.3">
      <c r="A3286">
        <v>42037</v>
      </c>
      <c r="B3286" t="s">
        <v>11</v>
      </c>
      <c r="C3286" t="s">
        <v>160</v>
      </c>
      <c r="D3286">
        <v>2201620200</v>
      </c>
      <c r="F3286" s="11">
        <v>0</v>
      </c>
      <c r="G3286" s="11">
        <f t="shared" si="102"/>
        <v>0</v>
      </c>
      <c r="H3286" s="6" t="e">
        <f t="shared" si="103"/>
        <v>#DIV/0!</v>
      </c>
    </row>
    <row r="3287" spans="1:8" x14ac:dyDescent="0.3">
      <c r="A3287">
        <v>42037</v>
      </c>
      <c r="B3287" t="s">
        <v>11</v>
      </c>
      <c r="C3287" t="s">
        <v>160</v>
      </c>
      <c r="D3287">
        <v>2201620300</v>
      </c>
      <c r="F3287" s="11">
        <v>0</v>
      </c>
      <c r="G3287" s="11">
        <f t="shared" si="102"/>
        <v>0</v>
      </c>
      <c r="H3287" s="6" t="e">
        <f t="shared" si="103"/>
        <v>#DIV/0!</v>
      </c>
    </row>
    <row r="3288" spans="1:8" x14ac:dyDescent="0.3">
      <c r="A3288">
        <v>42037</v>
      </c>
      <c r="B3288" t="s">
        <v>11</v>
      </c>
      <c r="C3288" t="s">
        <v>160</v>
      </c>
      <c r="D3288">
        <v>2201620400</v>
      </c>
      <c r="F3288" s="11">
        <v>0</v>
      </c>
      <c r="G3288" s="11">
        <f t="shared" si="102"/>
        <v>0</v>
      </c>
      <c r="H3288" s="6" t="e">
        <f t="shared" si="103"/>
        <v>#DIV/0!</v>
      </c>
    </row>
    <row r="3289" spans="1:8" x14ac:dyDescent="0.3">
      <c r="A3289">
        <v>42037</v>
      </c>
      <c r="B3289" t="s">
        <v>11</v>
      </c>
      <c r="C3289" t="s">
        <v>160</v>
      </c>
      <c r="D3289">
        <v>2201620500</v>
      </c>
      <c r="F3289" s="11">
        <v>0</v>
      </c>
      <c r="G3289" s="11">
        <f t="shared" si="102"/>
        <v>0</v>
      </c>
      <c r="H3289" s="6" t="e">
        <f t="shared" si="103"/>
        <v>#DIV/0!</v>
      </c>
    </row>
    <row r="3290" spans="1:8" x14ac:dyDescent="0.3">
      <c r="A3290">
        <v>42037</v>
      </c>
      <c r="B3290" t="s">
        <v>11</v>
      </c>
      <c r="C3290" t="s">
        <v>160</v>
      </c>
      <c r="D3290">
        <v>2202110200</v>
      </c>
      <c r="F3290" s="11">
        <v>0</v>
      </c>
      <c r="G3290" s="11">
        <f t="shared" si="102"/>
        <v>0</v>
      </c>
      <c r="H3290" s="6" t="e">
        <f t="shared" si="103"/>
        <v>#DIV/0!</v>
      </c>
    </row>
    <row r="3291" spans="1:8" x14ac:dyDescent="0.3">
      <c r="A3291">
        <v>42037</v>
      </c>
      <c r="B3291" t="s">
        <v>11</v>
      </c>
      <c r="C3291" t="s">
        <v>160</v>
      </c>
      <c r="D3291">
        <v>2202110300</v>
      </c>
      <c r="F3291" s="11">
        <v>0</v>
      </c>
      <c r="G3291" s="11">
        <f t="shared" si="102"/>
        <v>0</v>
      </c>
      <c r="H3291" s="6" t="e">
        <f t="shared" si="103"/>
        <v>#DIV/0!</v>
      </c>
    </row>
    <row r="3292" spans="1:8" x14ac:dyDescent="0.3">
      <c r="A3292">
        <v>42037</v>
      </c>
      <c r="B3292" t="s">
        <v>11</v>
      </c>
      <c r="C3292" t="s">
        <v>160</v>
      </c>
      <c r="D3292">
        <v>2202110400</v>
      </c>
      <c r="F3292" s="11">
        <v>0</v>
      </c>
      <c r="G3292" s="11">
        <f t="shared" si="102"/>
        <v>0</v>
      </c>
      <c r="H3292" s="6" t="e">
        <f t="shared" si="103"/>
        <v>#DIV/0!</v>
      </c>
    </row>
    <row r="3293" spans="1:8" x14ac:dyDescent="0.3">
      <c r="A3293">
        <v>42037</v>
      </c>
      <c r="B3293" t="s">
        <v>11</v>
      </c>
      <c r="C3293" t="s">
        <v>160</v>
      </c>
      <c r="D3293">
        <v>2202110500</v>
      </c>
      <c r="F3293" s="11">
        <v>0</v>
      </c>
      <c r="G3293" s="11">
        <f t="shared" si="102"/>
        <v>0</v>
      </c>
      <c r="H3293" s="6" t="e">
        <f t="shared" si="103"/>
        <v>#DIV/0!</v>
      </c>
    </row>
    <row r="3294" spans="1:8" x14ac:dyDescent="0.3">
      <c r="A3294">
        <v>42037</v>
      </c>
      <c r="B3294" t="s">
        <v>11</v>
      </c>
      <c r="C3294" t="s">
        <v>160</v>
      </c>
      <c r="D3294">
        <v>2202210200</v>
      </c>
      <c r="E3294" s="11">
        <v>380005.77769000002</v>
      </c>
      <c r="F3294" s="11">
        <v>278861.20309999998</v>
      </c>
      <c r="G3294" s="11">
        <f t="shared" si="102"/>
        <v>-101144.57459000003</v>
      </c>
      <c r="H3294" s="6">
        <f t="shared" si="103"/>
        <v>-0.26616588622637061</v>
      </c>
    </row>
    <row r="3295" spans="1:8" x14ac:dyDescent="0.3">
      <c r="A3295">
        <v>42037</v>
      </c>
      <c r="B3295" t="s">
        <v>11</v>
      </c>
      <c r="C3295" t="s">
        <v>160</v>
      </c>
      <c r="D3295">
        <v>2202210300</v>
      </c>
      <c r="E3295" s="11">
        <v>1007046.8546</v>
      </c>
      <c r="F3295" s="11">
        <v>745347.69920000003</v>
      </c>
      <c r="G3295" s="11">
        <f t="shared" si="102"/>
        <v>-261699.15539999993</v>
      </c>
      <c r="H3295" s="6">
        <f t="shared" si="103"/>
        <v>-0.25986790406484822</v>
      </c>
    </row>
    <row r="3296" spans="1:8" x14ac:dyDescent="0.3">
      <c r="A3296">
        <v>42037</v>
      </c>
      <c r="B3296" t="s">
        <v>11</v>
      </c>
      <c r="C3296" t="s">
        <v>160</v>
      </c>
      <c r="D3296">
        <v>2202210400</v>
      </c>
      <c r="E3296" s="11">
        <v>548669.73144</v>
      </c>
      <c r="F3296" s="11">
        <v>420338.29690000002</v>
      </c>
      <c r="G3296" s="11">
        <f t="shared" si="102"/>
        <v>-128331.43453999999</v>
      </c>
      <c r="H3296" s="6">
        <f t="shared" si="103"/>
        <v>-0.2338955972715869</v>
      </c>
    </row>
    <row r="3297" spans="1:8" x14ac:dyDescent="0.3">
      <c r="A3297">
        <v>42037</v>
      </c>
      <c r="B3297" t="s">
        <v>11</v>
      </c>
      <c r="C3297" t="s">
        <v>160</v>
      </c>
      <c r="D3297">
        <v>2202210500</v>
      </c>
      <c r="E3297" s="11">
        <v>957387.17021000001</v>
      </c>
      <c r="F3297" s="11">
        <v>777373.49219999998</v>
      </c>
      <c r="G3297" s="11">
        <f t="shared" si="102"/>
        <v>-180013.67801000003</v>
      </c>
      <c r="H3297" s="6">
        <f t="shared" si="103"/>
        <v>-0.18802599785258722</v>
      </c>
    </row>
    <row r="3298" spans="1:8" x14ac:dyDescent="0.3">
      <c r="A3298">
        <v>42037</v>
      </c>
      <c r="B3298" t="s">
        <v>11</v>
      </c>
      <c r="C3298" t="s">
        <v>160</v>
      </c>
      <c r="D3298">
        <v>2202310200</v>
      </c>
      <c r="E3298" s="11">
        <v>1217016.8955000001</v>
      </c>
      <c r="F3298" s="11">
        <v>445513.09960000002</v>
      </c>
      <c r="G3298" s="11">
        <f t="shared" si="102"/>
        <v>-771503.79590000003</v>
      </c>
      <c r="H3298" s="6">
        <f t="shared" si="103"/>
        <v>-0.63393022623817796</v>
      </c>
    </row>
    <row r="3299" spans="1:8" x14ac:dyDescent="0.3">
      <c r="A3299">
        <v>42037</v>
      </c>
      <c r="B3299" t="s">
        <v>11</v>
      </c>
      <c r="C3299" t="s">
        <v>160</v>
      </c>
      <c r="D3299">
        <v>2202310300</v>
      </c>
      <c r="E3299" s="11">
        <v>3225195.0048000002</v>
      </c>
      <c r="F3299" s="11">
        <v>1190778.5</v>
      </c>
      <c r="G3299" s="11">
        <f t="shared" si="102"/>
        <v>-2034416.5048000002</v>
      </c>
      <c r="H3299" s="6">
        <f t="shared" si="103"/>
        <v>-0.63078868154397316</v>
      </c>
    </row>
    <row r="3300" spans="1:8" x14ac:dyDescent="0.3">
      <c r="A3300">
        <v>42037</v>
      </c>
      <c r="B3300" t="s">
        <v>11</v>
      </c>
      <c r="C3300" t="s">
        <v>160</v>
      </c>
      <c r="D3300">
        <v>2202310400</v>
      </c>
      <c r="E3300" s="11">
        <v>1757184.5419000001</v>
      </c>
      <c r="F3300" s="11">
        <v>671539</v>
      </c>
      <c r="G3300" s="11">
        <f t="shared" si="102"/>
        <v>-1085645.5419000001</v>
      </c>
      <c r="H3300" s="6">
        <f t="shared" si="103"/>
        <v>-0.61783239950774804</v>
      </c>
    </row>
    <row r="3301" spans="1:8" x14ac:dyDescent="0.3">
      <c r="A3301">
        <v>42037</v>
      </c>
      <c r="B3301" t="s">
        <v>11</v>
      </c>
      <c r="C3301" t="s">
        <v>160</v>
      </c>
      <c r="D3301">
        <v>2202310500</v>
      </c>
      <c r="E3301" s="11">
        <v>3066155.1985999998</v>
      </c>
      <c r="F3301" s="11">
        <v>1241942.898</v>
      </c>
      <c r="G3301" s="11">
        <f t="shared" si="102"/>
        <v>-1824212.3005999997</v>
      </c>
      <c r="H3301" s="6">
        <f t="shared" si="103"/>
        <v>-0.59495106491443461</v>
      </c>
    </row>
    <row r="3302" spans="1:8" x14ac:dyDescent="0.3">
      <c r="A3302">
        <v>42037</v>
      </c>
      <c r="B3302" t="s">
        <v>11</v>
      </c>
      <c r="C3302" t="s">
        <v>160</v>
      </c>
      <c r="D3302">
        <v>2202320200</v>
      </c>
      <c r="E3302" s="11">
        <v>177737.72677000001</v>
      </c>
      <c r="F3302" s="11">
        <v>350979.29879999999</v>
      </c>
      <c r="G3302" s="11">
        <f t="shared" si="102"/>
        <v>173241.57202999998</v>
      </c>
      <c r="H3302" s="6">
        <f t="shared" si="103"/>
        <v>0.97470343060132503</v>
      </c>
    </row>
    <row r="3303" spans="1:8" x14ac:dyDescent="0.3">
      <c r="A3303">
        <v>42037</v>
      </c>
      <c r="B3303" t="s">
        <v>11</v>
      </c>
      <c r="C3303" t="s">
        <v>160</v>
      </c>
      <c r="D3303">
        <v>2202320300</v>
      </c>
      <c r="E3303" s="11">
        <v>471019.57561</v>
      </c>
      <c r="F3303" s="11">
        <v>938106.58979999996</v>
      </c>
      <c r="G3303" s="11">
        <f t="shared" si="102"/>
        <v>467087.01418999996</v>
      </c>
      <c r="H3303" s="6">
        <f t="shared" si="103"/>
        <v>0.99165095969757278</v>
      </c>
    </row>
    <row r="3304" spans="1:8" x14ac:dyDescent="0.3">
      <c r="A3304">
        <v>42037</v>
      </c>
      <c r="B3304" t="s">
        <v>11</v>
      </c>
      <c r="C3304" t="s">
        <v>160</v>
      </c>
      <c r="D3304">
        <v>2202320400</v>
      </c>
      <c r="E3304" s="11">
        <v>256625.88451999999</v>
      </c>
      <c r="F3304" s="11">
        <v>529044.79299999995</v>
      </c>
      <c r="G3304" s="11">
        <f t="shared" si="102"/>
        <v>272418.90847999998</v>
      </c>
      <c r="H3304" s="6">
        <f t="shared" si="103"/>
        <v>1.0615410405288606</v>
      </c>
    </row>
    <row r="3305" spans="1:8" x14ac:dyDescent="0.3">
      <c r="A3305">
        <v>42037</v>
      </c>
      <c r="B3305" t="s">
        <v>11</v>
      </c>
      <c r="C3305" t="s">
        <v>160</v>
      </c>
      <c r="D3305">
        <v>2202320500</v>
      </c>
      <c r="E3305" s="11">
        <v>447792.84240000002</v>
      </c>
      <c r="F3305" s="11">
        <v>978415.30079999997</v>
      </c>
      <c r="G3305" s="11">
        <f t="shared" si="102"/>
        <v>530622.45839999989</v>
      </c>
      <c r="H3305" s="6">
        <f t="shared" si="103"/>
        <v>1.1849730682519724</v>
      </c>
    </row>
    <row r="3306" spans="1:8" x14ac:dyDescent="0.3">
      <c r="A3306">
        <v>42037</v>
      </c>
      <c r="B3306" t="s">
        <v>11</v>
      </c>
      <c r="C3306" t="s">
        <v>160</v>
      </c>
      <c r="D3306">
        <v>2202410200</v>
      </c>
      <c r="E3306" s="11">
        <v>48643.673726000001</v>
      </c>
      <c r="F3306" s="11">
        <v>45707.840089999998</v>
      </c>
      <c r="G3306" s="11">
        <f t="shared" si="102"/>
        <v>-2935.833636000003</v>
      </c>
      <c r="H3306" s="6">
        <f t="shared" si="103"/>
        <v>-6.0353863331477832E-2</v>
      </c>
    </row>
    <row r="3307" spans="1:8" x14ac:dyDescent="0.3">
      <c r="A3307">
        <v>42037</v>
      </c>
      <c r="B3307" t="s">
        <v>11</v>
      </c>
      <c r="C3307" t="s">
        <v>160</v>
      </c>
      <c r="D3307">
        <v>2202410300</v>
      </c>
      <c r="E3307" s="11">
        <v>28086.199826</v>
      </c>
      <c r="F3307" s="11">
        <v>27018.769779999999</v>
      </c>
      <c r="G3307" s="11">
        <f t="shared" si="102"/>
        <v>-1067.4300460000013</v>
      </c>
      <c r="H3307" s="6">
        <f t="shared" si="103"/>
        <v>-3.8005499234960875E-2</v>
      </c>
    </row>
    <row r="3308" spans="1:8" x14ac:dyDescent="0.3">
      <c r="A3308">
        <v>42037</v>
      </c>
      <c r="B3308" t="s">
        <v>11</v>
      </c>
      <c r="C3308" t="s">
        <v>160</v>
      </c>
      <c r="D3308">
        <v>2202410400</v>
      </c>
      <c r="E3308" s="11">
        <v>67129.411273000005</v>
      </c>
      <c r="F3308" s="11">
        <v>65867.350099999996</v>
      </c>
      <c r="G3308" s="11">
        <f t="shared" si="102"/>
        <v>-1262.0611730000091</v>
      </c>
      <c r="H3308" s="6">
        <f t="shared" si="103"/>
        <v>-1.8800420695892807E-2</v>
      </c>
    </row>
    <row r="3309" spans="1:8" x14ac:dyDescent="0.3">
      <c r="A3309">
        <v>42037</v>
      </c>
      <c r="B3309" t="s">
        <v>11</v>
      </c>
      <c r="C3309" t="s">
        <v>160</v>
      </c>
      <c r="D3309">
        <v>2202410500</v>
      </c>
      <c r="E3309" s="11">
        <v>18799.695353999999</v>
      </c>
      <c r="F3309" s="11">
        <v>19793.470089999999</v>
      </c>
      <c r="G3309" s="11">
        <f t="shared" si="102"/>
        <v>993.77473599999939</v>
      </c>
      <c r="H3309" s="6">
        <f t="shared" si="103"/>
        <v>5.2861214891365492E-2</v>
      </c>
    </row>
    <row r="3310" spans="1:8" x14ac:dyDescent="0.3">
      <c r="A3310">
        <v>42037</v>
      </c>
      <c r="B3310" t="s">
        <v>11</v>
      </c>
      <c r="C3310" t="s">
        <v>160</v>
      </c>
      <c r="D3310">
        <v>2202420200</v>
      </c>
      <c r="E3310" s="11">
        <v>261296.58856999999</v>
      </c>
      <c r="F3310" s="11">
        <v>250484.59959999999</v>
      </c>
      <c r="G3310" s="11">
        <f t="shared" si="102"/>
        <v>-10811.988970000006</v>
      </c>
      <c r="H3310" s="6">
        <f t="shared" si="103"/>
        <v>-4.1378224756667768E-2</v>
      </c>
    </row>
    <row r="3311" spans="1:8" x14ac:dyDescent="0.3">
      <c r="A3311">
        <v>42037</v>
      </c>
      <c r="B3311" t="s">
        <v>11</v>
      </c>
      <c r="C3311" t="s">
        <v>160</v>
      </c>
      <c r="D3311">
        <v>2202420300</v>
      </c>
      <c r="E3311" s="11">
        <v>164005.25628999999</v>
      </c>
      <c r="F3311" s="11">
        <v>160010.29790000001</v>
      </c>
      <c r="G3311" s="11">
        <f t="shared" si="102"/>
        <v>-3994.9583899999852</v>
      </c>
      <c r="H3311" s="6">
        <f t="shared" si="103"/>
        <v>-2.4358721667651653E-2</v>
      </c>
    </row>
    <row r="3312" spans="1:8" x14ac:dyDescent="0.3">
      <c r="A3312">
        <v>42037</v>
      </c>
      <c r="B3312" t="s">
        <v>11</v>
      </c>
      <c r="C3312" t="s">
        <v>160</v>
      </c>
      <c r="D3312">
        <v>2202420400</v>
      </c>
      <c r="E3312" s="11">
        <v>360668.30450999999</v>
      </c>
      <c r="F3312" s="11">
        <v>360968.09960000002</v>
      </c>
      <c r="G3312" s="11">
        <f t="shared" si="102"/>
        <v>299.79509000002872</v>
      </c>
      <c r="H3312" s="6">
        <f t="shared" si="103"/>
        <v>8.3122105893759378E-4</v>
      </c>
    </row>
    <row r="3313" spans="1:8" x14ac:dyDescent="0.3">
      <c r="A3313">
        <v>42037</v>
      </c>
      <c r="B3313" t="s">
        <v>11</v>
      </c>
      <c r="C3313" t="s">
        <v>160</v>
      </c>
      <c r="D3313">
        <v>2202420500</v>
      </c>
      <c r="E3313" s="11">
        <v>108834.73701</v>
      </c>
      <c r="F3313" s="11">
        <v>116714.8208</v>
      </c>
      <c r="G3313" s="11">
        <f t="shared" si="102"/>
        <v>7880.0837900000042</v>
      </c>
      <c r="H3313" s="6">
        <f t="shared" si="103"/>
        <v>7.2404123963436082E-2</v>
      </c>
    </row>
    <row r="3314" spans="1:8" x14ac:dyDescent="0.3">
      <c r="A3314">
        <v>42037</v>
      </c>
      <c r="B3314" t="s">
        <v>11</v>
      </c>
      <c r="C3314" t="s">
        <v>160</v>
      </c>
      <c r="D3314">
        <v>2202430200</v>
      </c>
      <c r="E3314" s="11">
        <v>209402.51157</v>
      </c>
      <c r="F3314" s="11">
        <v>201552.60159999999</v>
      </c>
      <c r="G3314" s="11">
        <f t="shared" si="102"/>
        <v>-7849.9099700000079</v>
      </c>
      <c r="H3314" s="6">
        <f t="shared" si="103"/>
        <v>-3.7487181558354447E-2</v>
      </c>
    </row>
    <row r="3315" spans="1:8" x14ac:dyDescent="0.3">
      <c r="A3315">
        <v>42037</v>
      </c>
      <c r="B3315" t="s">
        <v>11</v>
      </c>
      <c r="C3315" t="s">
        <v>160</v>
      </c>
      <c r="D3315">
        <v>2202430300</v>
      </c>
      <c r="E3315" s="11">
        <v>147165.97029</v>
      </c>
      <c r="F3315" s="11">
        <v>145659.459</v>
      </c>
      <c r="G3315" s="11">
        <f t="shared" si="102"/>
        <v>-1506.5112899999949</v>
      </c>
      <c r="H3315" s="6">
        <f t="shared" si="103"/>
        <v>-1.0236818246985479E-2</v>
      </c>
    </row>
    <row r="3316" spans="1:8" x14ac:dyDescent="0.3">
      <c r="A3316">
        <v>42037</v>
      </c>
      <c r="B3316" t="s">
        <v>11</v>
      </c>
      <c r="C3316" t="s">
        <v>160</v>
      </c>
      <c r="D3316">
        <v>2202430400</v>
      </c>
      <c r="E3316" s="11">
        <v>289179.40857000003</v>
      </c>
      <c r="F3316" s="11">
        <v>290744.60159999999</v>
      </c>
      <c r="G3316" s="11">
        <f t="shared" si="102"/>
        <v>1565.1930299999658</v>
      </c>
      <c r="H3316" s="6">
        <f t="shared" si="103"/>
        <v>5.412532786272327E-3</v>
      </c>
    </row>
    <row r="3317" spans="1:8" x14ac:dyDescent="0.3">
      <c r="A3317">
        <v>42037</v>
      </c>
      <c r="B3317" t="s">
        <v>11</v>
      </c>
      <c r="C3317" t="s">
        <v>160</v>
      </c>
      <c r="D3317">
        <v>2202430500</v>
      </c>
      <c r="E3317" s="11">
        <v>97639.588044000004</v>
      </c>
      <c r="F3317" s="11">
        <v>105040.7295</v>
      </c>
      <c r="G3317" s="11">
        <f t="shared" si="102"/>
        <v>7401.1414559999976</v>
      </c>
      <c r="H3317" s="6">
        <f t="shared" si="103"/>
        <v>7.5800621492429582E-2</v>
      </c>
    </row>
    <row r="3318" spans="1:8" x14ac:dyDescent="0.3">
      <c r="A3318">
        <v>42037</v>
      </c>
      <c r="B3318" t="s">
        <v>11</v>
      </c>
      <c r="C3318" t="s">
        <v>160</v>
      </c>
      <c r="D3318">
        <v>2202510200</v>
      </c>
      <c r="E3318" s="11">
        <v>464270.52317</v>
      </c>
      <c r="F3318" s="11">
        <v>431511.59570000001</v>
      </c>
      <c r="G3318" s="11">
        <f t="shared" si="102"/>
        <v>-32758.927469999995</v>
      </c>
      <c r="H3318" s="6">
        <f t="shared" si="103"/>
        <v>-7.0559998610992575E-2</v>
      </c>
    </row>
    <row r="3319" spans="1:8" x14ac:dyDescent="0.3">
      <c r="A3319">
        <v>42037</v>
      </c>
      <c r="B3319" t="s">
        <v>11</v>
      </c>
      <c r="C3319" t="s">
        <v>160</v>
      </c>
      <c r="D3319">
        <v>2202510300</v>
      </c>
      <c r="E3319" s="11">
        <v>268062.58291</v>
      </c>
      <c r="F3319" s="11">
        <v>255073.89840000001</v>
      </c>
      <c r="G3319" s="11">
        <f t="shared" si="102"/>
        <v>-12988.684509999992</v>
      </c>
      <c r="H3319" s="6">
        <f t="shared" si="103"/>
        <v>-4.8453925829554677E-2</v>
      </c>
    </row>
    <row r="3320" spans="1:8" x14ac:dyDescent="0.3">
      <c r="A3320">
        <v>42037</v>
      </c>
      <c r="B3320" t="s">
        <v>11</v>
      </c>
      <c r="C3320" t="s">
        <v>160</v>
      </c>
      <c r="D3320">
        <v>2202510400</v>
      </c>
      <c r="E3320" s="11">
        <v>640704.17495000002</v>
      </c>
      <c r="F3320" s="11">
        <v>621830.99609999999</v>
      </c>
      <c r="G3320" s="11">
        <f t="shared" si="102"/>
        <v>-18873.178850000026</v>
      </c>
      <c r="H3320" s="6">
        <f t="shared" si="103"/>
        <v>-2.9456931276392685E-2</v>
      </c>
    </row>
    <row r="3321" spans="1:8" x14ac:dyDescent="0.3">
      <c r="A3321">
        <v>42037</v>
      </c>
      <c r="B3321" t="s">
        <v>11</v>
      </c>
      <c r="C3321" t="s">
        <v>160</v>
      </c>
      <c r="D3321">
        <v>2202510500</v>
      </c>
      <c r="E3321" s="11">
        <v>179429.57126</v>
      </c>
      <c r="F3321" s="11">
        <v>186863</v>
      </c>
      <c r="G3321" s="11">
        <f t="shared" si="102"/>
        <v>7433.428740000003</v>
      </c>
      <c r="H3321" s="6">
        <f t="shared" si="103"/>
        <v>4.1428114038285772E-2</v>
      </c>
    </row>
    <row r="3322" spans="1:8" x14ac:dyDescent="0.3">
      <c r="A3322">
        <v>42037</v>
      </c>
      <c r="B3322" t="s">
        <v>11</v>
      </c>
      <c r="C3322" t="s">
        <v>160</v>
      </c>
      <c r="D3322">
        <v>2202520200</v>
      </c>
      <c r="E3322" s="11">
        <v>7447408.3597999997</v>
      </c>
      <c r="F3322" s="11">
        <v>6261129</v>
      </c>
      <c r="G3322" s="11">
        <f t="shared" si="102"/>
        <v>-1186279.3597999997</v>
      </c>
      <c r="H3322" s="6">
        <f t="shared" si="103"/>
        <v>-0.15928754037489859</v>
      </c>
    </row>
    <row r="3323" spans="1:8" x14ac:dyDescent="0.3">
      <c r="A3323">
        <v>42037</v>
      </c>
      <c r="B3323" t="s">
        <v>11</v>
      </c>
      <c r="C3323" t="s">
        <v>160</v>
      </c>
      <c r="D3323">
        <v>2202520300</v>
      </c>
      <c r="E3323" s="11">
        <v>4300029.5884999996</v>
      </c>
      <c r="F3323" s="11">
        <v>3701072</v>
      </c>
      <c r="G3323" s="11">
        <f t="shared" si="102"/>
        <v>-598957.58849999961</v>
      </c>
      <c r="H3323" s="6">
        <f t="shared" si="103"/>
        <v>-0.13929150397054288</v>
      </c>
    </row>
    <row r="3324" spans="1:8" x14ac:dyDescent="0.3">
      <c r="A3324">
        <v>42037</v>
      </c>
      <c r="B3324" t="s">
        <v>11</v>
      </c>
      <c r="C3324" t="s">
        <v>160</v>
      </c>
      <c r="D3324">
        <v>2202520400</v>
      </c>
      <c r="E3324" s="11">
        <v>10277597.698999999</v>
      </c>
      <c r="F3324" s="11">
        <v>9022613</v>
      </c>
      <c r="G3324" s="11">
        <f t="shared" si="102"/>
        <v>-1254984.6989999991</v>
      </c>
      <c r="H3324" s="6">
        <f t="shared" si="103"/>
        <v>-0.12210875885150749</v>
      </c>
    </row>
    <row r="3325" spans="1:8" x14ac:dyDescent="0.3">
      <c r="A3325">
        <v>42037</v>
      </c>
      <c r="B3325" t="s">
        <v>11</v>
      </c>
      <c r="C3325" t="s">
        <v>160</v>
      </c>
      <c r="D3325">
        <v>2202520500</v>
      </c>
      <c r="E3325" s="11">
        <v>2878253.7519999999</v>
      </c>
      <c r="F3325" s="11">
        <v>2711343</v>
      </c>
      <c r="G3325" s="11">
        <f t="shared" si="102"/>
        <v>-166910.75199999986</v>
      </c>
      <c r="H3325" s="6">
        <f t="shared" si="103"/>
        <v>-5.79902838253991E-2</v>
      </c>
    </row>
    <row r="3326" spans="1:8" x14ac:dyDescent="0.3">
      <c r="A3326">
        <v>42037</v>
      </c>
      <c r="B3326" t="s">
        <v>11</v>
      </c>
      <c r="C3326" t="s">
        <v>160</v>
      </c>
      <c r="D3326">
        <v>2202530200</v>
      </c>
      <c r="E3326" s="11">
        <v>400489.51494999998</v>
      </c>
      <c r="F3326" s="11">
        <v>463812.99800000002</v>
      </c>
      <c r="G3326" s="11">
        <f t="shared" si="102"/>
        <v>63323.483050000039</v>
      </c>
      <c r="H3326" s="6">
        <f t="shared" si="103"/>
        <v>0.1581152082293735</v>
      </c>
    </row>
    <row r="3327" spans="1:8" x14ac:dyDescent="0.3">
      <c r="A3327">
        <v>42037</v>
      </c>
      <c r="B3327" t="s">
        <v>11</v>
      </c>
      <c r="C3327" t="s">
        <v>160</v>
      </c>
      <c r="D3327">
        <v>2202530300</v>
      </c>
      <c r="E3327" s="11">
        <v>231237.09143999999</v>
      </c>
      <c r="F3327" s="11">
        <v>274168.69919999997</v>
      </c>
      <c r="G3327" s="11">
        <f t="shared" si="102"/>
        <v>42931.607759999984</v>
      </c>
      <c r="H3327" s="6">
        <f t="shared" si="103"/>
        <v>0.18566055943987525</v>
      </c>
    </row>
    <row r="3328" spans="1:8" x14ac:dyDescent="0.3">
      <c r="A3328">
        <v>42037</v>
      </c>
      <c r="B3328" t="s">
        <v>11</v>
      </c>
      <c r="C3328" t="s">
        <v>160</v>
      </c>
      <c r="D3328">
        <v>2202530400</v>
      </c>
      <c r="E3328" s="11">
        <v>552684.85465999995</v>
      </c>
      <c r="F3328" s="11">
        <v>668378.60160000005</v>
      </c>
      <c r="G3328" s="11">
        <f t="shared" si="102"/>
        <v>115693.7469400001</v>
      </c>
      <c r="H3328" s="6">
        <f t="shared" si="103"/>
        <v>0.20933040948113632</v>
      </c>
    </row>
    <row r="3329" spans="1:8" x14ac:dyDescent="0.3">
      <c r="A3329">
        <v>42037</v>
      </c>
      <c r="B3329" t="s">
        <v>11</v>
      </c>
      <c r="C3329" t="s">
        <v>160</v>
      </c>
      <c r="D3329">
        <v>2202530500</v>
      </c>
      <c r="E3329" s="11">
        <v>154780.10956000001</v>
      </c>
      <c r="F3329" s="11">
        <v>200851.5</v>
      </c>
      <c r="G3329" s="11">
        <f t="shared" si="102"/>
        <v>46071.390439999988</v>
      </c>
      <c r="H3329" s="6">
        <f t="shared" si="103"/>
        <v>0.29765704760753231</v>
      </c>
    </row>
    <row r="3330" spans="1:8" x14ac:dyDescent="0.3">
      <c r="A3330">
        <v>42037</v>
      </c>
      <c r="B3330" t="s">
        <v>11</v>
      </c>
      <c r="C3330" t="s">
        <v>160</v>
      </c>
      <c r="D3330">
        <v>2202540200</v>
      </c>
      <c r="E3330" s="11">
        <v>102825.16235</v>
      </c>
      <c r="F3330" s="11">
        <v>138911.69039999999</v>
      </c>
      <c r="G3330" s="11">
        <f t="shared" si="102"/>
        <v>36086.528049999994</v>
      </c>
      <c r="H3330" s="6">
        <f t="shared" si="103"/>
        <v>0.35095036297795834</v>
      </c>
    </row>
    <row r="3331" spans="1:8" x14ac:dyDescent="0.3">
      <c r="A3331">
        <v>42037</v>
      </c>
      <c r="B3331" t="s">
        <v>11</v>
      </c>
      <c r="C3331" t="s">
        <v>160</v>
      </c>
      <c r="D3331">
        <v>2202540300</v>
      </c>
      <c r="E3331" s="11">
        <v>59369.812853000003</v>
      </c>
      <c r="F3331" s="11">
        <v>82113.379879999993</v>
      </c>
      <c r="G3331" s="11">
        <f t="shared" si="102"/>
        <v>22743.56702699999</v>
      </c>
      <c r="H3331" s="6">
        <f t="shared" si="103"/>
        <v>0.38308301700921971</v>
      </c>
    </row>
    <row r="3332" spans="1:8" x14ac:dyDescent="0.3">
      <c r="A3332">
        <v>42037</v>
      </c>
      <c r="B3332" t="s">
        <v>11</v>
      </c>
      <c r="C3332" t="s">
        <v>160</v>
      </c>
      <c r="D3332">
        <v>2202540400</v>
      </c>
      <c r="E3332" s="11">
        <v>141901.12867999999</v>
      </c>
      <c r="F3332" s="11">
        <v>200179.20120000001</v>
      </c>
      <c r="G3332" s="11">
        <f t="shared" ref="G3332:G3395" si="104">F3332-E3332</f>
        <v>58278.072520000016</v>
      </c>
      <c r="H3332" s="6">
        <f t="shared" ref="H3332:H3395" si="105">G3332/E3332</f>
        <v>0.41069491879393288</v>
      </c>
    </row>
    <row r="3333" spans="1:8" x14ac:dyDescent="0.3">
      <c r="A3333">
        <v>42037</v>
      </c>
      <c r="B3333" t="s">
        <v>11</v>
      </c>
      <c r="C3333" t="s">
        <v>160</v>
      </c>
      <c r="D3333">
        <v>2202540500</v>
      </c>
      <c r="E3333" s="11">
        <v>39739.586574000001</v>
      </c>
      <c r="F3333" s="11">
        <v>60154.829830000002</v>
      </c>
      <c r="G3333" s="11">
        <f t="shared" si="104"/>
        <v>20415.243256000002</v>
      </c>
      <c r="H3333" s="6">
        <f t="shared" si="105"/>
        <v>0.51372560753706653</v>
      </c>
    </row>
    <row r="3334" spans="1:8" x14ac:dyDescent="0.3">
      <c r="A3334">
        <v>42037</v>
      </c>
      <c r="B3334" t="s">
        <v>11</v>
      </c>
      <c r="C3334" t="s">
        <v>160</v>
      </c>
      <c r="D3334">
        <v>2202610200</v>
      </c>
      <c r="E3334" s="11">
        <v>3697784.9926999998</v>
      </c>
      <c r="F3334" s="11">
        <v>3512206</v>
      </c>
      <c r="G3334" s="11">
        <f t="shared" si="104"/>
        <v>-185578.99269999983</v>
      </c>
      <c r="H3334" s="6">
        <f t="shared" si="105"/>
        <v>-5.0186528710122816E-2</v>
      </c>
    </row>
    <row r="3335" spans="1:8" x14ac:dyDescent="0.3">
      <c r="A3335">
        <v>42037</v>
      </c>
      <c r="B3335" t="s">
        <v>11</v>
      </c>
      <c r="C3335" t="s">
        <v>160</v>
      </c>
      <c r="D3335">
        <v>2202610300</v>
      </c>
      <c r="E3335" s="11">
        <v>2135049.4175</v>
      </c>
      <c r="F3335" s="11">
        <v>2076133</v>
      </c>
      <c r="G3335" s="11">
        <f t="shared" si="104"/>
        <v>-58916.417499999981</v>
      </c>
      <c r="H3335" s="6">
        <f t="shared" si="105"/>
        <v>-2.7594872988460924E-2</v>
      </c>
    </row>
    <row r="3336" spans="1:8" x14ac:dyDescent="0.3">
      <c r="A3336">
        <v>42037</v>
      </c>
      <c r="B3336" t="s">
        <v>11</v>
      </c>
      <c r="C3336" t="s">
        <v>160</v>
      </c>
      <c r="D3336">
        <v>2202610400</v>
      </c>
      <c r="E3336" s="11">
        <v>5103029.7651000004</v>
      </c>
      <c r="F3336" s="11">
        <v>5061272</v>
      </c>
      <c r="G3336" s="11">
        <f t="shared" si="104"/>
        <v>-41757.765100000426</v>
      </c>
      <c r="H3336" s="6">
        <f t="shared" si="105"/>
        <v>-8.1829358287472433E-3</v>
      </c>
    </row>
    <row r="3337" spans="1:8" x14ac:dyDescent="0.3">
      <c r="A3337">
        <v>42037</v>
      </c>
      <c r="B3337" t="s">
        <v>11</v>
      </c>
      <c r="C3337" t="s">
        <v>160</v>
      </c>
      <c r="D3337">
        <v>2202610500</v>
      </c>
      <c r="E3337" s="11">
        <v>1429109.7002999999</v>
      </c>
      <c r="F3337" s="11">
        <v>1520939</v>
      </c>
      <c r="G3337" s="11">
        <f t="shared" si="104"/>
        <v>91829.299700000091</v>
      </c>
      <c r="H3337" s="6">
        <f t="shared" si="105"/>
        <v>6.4256298645739521E-2</v>
      </c>
    </row>
    <row r="3338" spans="1:8" x14ac:dyDescent="0.3">
      <c r="A3338">
        <v>42037</v>
      </c>
      <c r="B3338" t="s">
        <v>11</v>
      </c>
      <c r="C3338" t="s">
        <v>160</v>
      </c>
      <c r="D3338">
        <v>2202620200</v>
      </c>
      <c r="E3338" s="11">
        <v>12628257.132999999</v>
      </c>
      <c r="F3338" s="11">
        <v>12000455</v>
      </c>
      <c r="G3338" s="11">
        <f t="shared" si="104"/>
        <v>-627802.13299999945</v>
      </c>
      <c r="H3338" s="6">
        <f t="shared" si="105"/>
        <v>-4.9714075852908865E-2</v>
      </c>
    </row>
    <row r="3339" spans="1:8" x14ac:dyDescent="0.3">
      <c r="A3339">
        <v>42037</v>
      </c>
      <c r="B3339" t="s">
        <v>11</v>
      </c>
      <c r="C3339" t="s">
        <v>160</v>
      </c>
      <c r="D3339">
        <v>2202620300</v>
      </c>
      <c r="E3339" s="11">
        <v>7291379.3228000002</v>
      </c>
      <c r="F3339" s="11">
        <v>7093702</v>
      </c>
      <c r="G3339" s="11">
        <f t="shared" si="104"/>
        <v>-197677.3228000002</v>
      </c>
      <c r="H3339" s="6">
        <f t="shared" si="105"/>
        <v>-2.711110121261516E-2</v>
      </c>
    </row>
    <row r="3340" spans="1:8" x14ac:dyDescent="0.3">
      <c r="A3340">
        <v>42037</v>
      </c>
      <c r="B3340" t="s">
        <v>11</v>
      </c>
      <c r="C3340" t="s">
        <v>160</v>
      </c>
      <c r="D3340">
        <v>2202620400</v>
      </c>
      <c r="E3340" s="11">
        <v>17427290.164000001</v>
      </c>
      <c r="F3340" s="11">
        <v>17293280</v>
      </c>
      <c r="G3340" s="11">
        <f t="shared" si="104"/>
        <v>-134010.1640000008</v>
      </c>
      <c r="H3340" s="6">
        <f t="shared" si="105"/>
        <v>-7.6896730781948553E-3</v>
      </c>
    </row>
    <row r="3341" spans="1:8" x14ac:dyDescent="0.3">
      <c r="A3341">
        <v>42037</v>
      </c>
      <c r="B3341" t="s">
        <v>11</v>
      </c>
      <c r="C3341" t="s">
        <v>160</v>
      </c>
      <c r="D3341">
        <v>2202620500</v>
      </c>
      <c r="E3341" s="11">
        <v>4880534.1624999996</v>
      </c>
      <c r="F3341" s="11">
        <v>5196725</v>
      </c>
      <c r="G3341" s="11">
        <f t="shared" si="104"/>
        <v>316190.83750000037</v>
      </c>
      <c r="H3341" s="6">
        <f t="shared" si="105"/>
        <v>6.4786112948348892E-2</v>
      </c>
    </row>
    <row r="3342" spans="1:8" x14ac:dyDescent="0.3">
      <c r="A3342">
        <v>42037</v>
      </c>
      <c r="B3342" t="s">
        <v>11</v>
      </c>
      <c r="C3342" t="s">
        <v>160</v>
      </c>
      <c r="D3342">
        <v>2203420200</v>
      </c>
      <c r="F3342" s="11">
        <v>39070.239990000002</v>
      </c>
      <c r="G3342" s="11">
        <f t="shared" si="104"/>
        <v>39070.239990000002</v>
      </c>
      <c r="H3342" s="6" t="e">
        <f t="shared" si="105"/>
        <v>#DIV/0!</v>
      </c>
    </row>
    <row r="3343" spans="1:8" x14ac:dyDescent="0.3">
      <c r="A3343">
        <v>42037</v>
      </c>
      <c r="B3343" t="s">
        <v>11</v>
      </c>
      <c r="C3343" t="s">
        <v>160</v>
      </c>
      <c r="D3343">
        <v>2203420300</v>
      </c>
      <c r="F3343" s="11">
        <v>24958.199949999998</v>
      </c>
      <c r="G3343" s="11">
        <f t="shared" si="104"/>
        <v>24958.199949999998</v>
      </c>
      <c r="H3343" s="6" t="e">
        <f t="shared" si="105"/>
        <v>#DIV/0!</v>
      </c>
    </row>
    <row r="3344" spans="1:8" x14ac:dyDescent="0.3">
      <c r="A3344">
        <v>42037</v>
      </c>
      <c r="B3344" t="s">
        <v>11</v>
      </c>
      <c r="C3344" t="s">
        <v>160</v>
      </c>
      <c r="D3344">
        <v>2203420400</v>
      </c>
      <c r="F3344" s="11">
        <v>56303.370849999999</v>
      </c>
      <c r="G3344" s="11">
        <f t="shared" si="104"/>
        <v>56303.370849999999</v>
      </c>
      <c r="H3344" s="6" t="e">
        <f t="shared" si="105"/>
        <v>#DIV/0!</v>
      </c>
    </row>
    <row r="3345" spans="1:8" x14ac:dyDescent="0.3">
      <c r="A3345">
        <v>42037</v>
      </c>
      <c r="B3345" t="s">
        <v>11</v>
      </c>
      <c r="C3345" t="s">
        <v>160</v>
      </c>
      <c r="D3345">
        <v>2203420500</v>
      </c>
      <c r="F3345" s="11">
        <v>18205.030030000002</v>
      </c>
      <c r="G3345" s="11">
        <f t="shared" si="104"/>
        <v>18205.030030000002</v>
      </c>
      <c r="H3345" s="6" t="e">
        <f t="shared" si="105"/>
        <v>#DIV/0!</v>
      </c>
    </row>
    <row r="3346" spans="1:8" x14ac:dyDescent="0.3">
      <c r="A3346">
        <v>42037</v>
      </c>
      <c r="B3346" t="s">
        <v>11</v>
      </c>
      <c r="C3346" t="s">
        <v>160</v>
      </c>
      <c r="D3346">
        <v>2205210200</v>
      </c>
      <c r="E3346" s="11">
        <v>13694.085202</v>
      </c>
      <c r="F3346" s="11">
        <v>46587.779790000001</v>
      </c>
      <c r="G3346" s="11">
        <f t="shared" si="104"/>
        <v>32893.694587999998</v>
      </c>
      <c r="H3346" s="6">
        <f t="shared" si="105"/>
        <v>2.402036653254934</v>
      </c>
    </row>
    <row r="3347" spans="1:8" x14ac:dyDescent="0.3">
      <c r="A3347">
        <v>42037</v>
      </c>
      <c r="B3347" t="s">
        <v>11</v>
      </c>
      <c r="C3347" t="s">
        <v>160</v>
      </c>
      <c r="D3347">
        <v>2205210300</v>
      </c>
      <c r="E3347" s="11">
        <v>36290.462512999999</v>
      </c>
      <c r="F3347" s="11">
        <v>124520.9209</v>
      </c>
      <c r="G3347" s="11">
        <f t="shared" si="104"/>
        <v>88230.458386999991</v>
      </c>
      <c r="H3347" s="6">
        <f t="shared" si="105"/>
        <v>2.4312299231621535</v>
      </c>
    </row>
    <row r="3348" spans="1:8" x14ac:dyDescent="0.3">
      <c r="A3348">
        <v>42037</v>
      </c>
      <c r="B3348" t="s">
        <v>11</v>
      </c>
      <c r="C3348" t="s">
        <v>160</v>
      </c>
      <c r="D3348">
        <v>2205210400</v>
      </c>
      <c r="E3348" s="11">
        <v>19772.146875999999</v>
      </c>
      <c r="F3348" s="11">
        <v>70223.529790000001</v>
      </c>
      <c r="G3348" s="11">
        <f t="shared" si="104"/>
        <v>50451.382914000002</v>
      </c>
      <c r="H3348" s="6">
        <f t="shared" si="105"/>
        <v>2.5516390926288</v>
      </c>
    </row>
    <row r="3349" spans="1:8" x14ac:dyDescent="0.3">
      <c r="A3349">
        <v>42037</v>
      </c>
      <c r="B3349" t="s">
        <v>11</v>
      </c>
      <c r="C3349" t="s">
        <v>160</v>
      </c>
      <c r="D3349">
        <v>2205210500</v>
      </c>
      <c r="E3349" s="11">
        <v>34500.900382</v>
      </c>
      <c r="F3349" s="11">
        <v>129871.4414</v>
      </c>
      <c r="G3349" s="11">
        <f t="shared" si="104"/>
        <v>95370.541017999989</v>
      </c>
      <c r="H3349" s="6">
        <f t="shared" si="105"/>
        <v>2.7642913652119421</v>
      </c>
    </row>
    <row r="3350" spans="1:8" x14ac:dyDescent="0.3">
      <c r="A3350">
        <v>42037</v>
      </c>
      <c r="B3350" t="s">
        <v>11</v>
      </c>
      <c r="C3350" t="s">
        <v>160</v>
      </c>
      <c r="D3350">
        <v>2205310200</v>
      </c>
      <c r="E3350" s="11">
        <v>75828.516721000007</v>
      </c>
      <c r="F3350" s="11">
        <v>69160.280270000003</v>
      </c>
      <c r="G3350" s="11">
        <f t="shared" si="104"/>
        <v>-6668.2364510000043</v>
      </c>
      <c r="H3350" s="6">
        <f t="shared" si="105"/>
        <v>-8.7938373838101172E-2</v>
      </c>
    </row>
    <row r="3351" spans="1:8" x14ac:dyDescent="0.3">
      <c r="A3351">
        <v>42037</v>
      </c>
      <c r="B3351" t="s">
        <v>11</v>
      </c>
      <c r="C3351" t="s">
        <v>160</v>
      </c>
      <c r="D3351">
        <v>2205310300</v>
      </c>
      <c r="E3351" s="11">
        <v>200951.81443</v>
      </c>
      <c r="F3351" s="11">
        <v>184853.4014</v>
      </c>
      <c r="G3351" s="11">
        <f t="shared" si="104"/>
        <v>-16098.413029999996</v>
      </c>
      <c r="H3351" s="6">
        <f t="shared" si="105"/>
        <v>-8.0110812015622548E-2</v>
      </c>
    </row>
    <row r="3352" spans="1:8" x14ac:dyDescent="0.3">
      <c r="A3352">
        <v>42037</v>
      </c>
      <c r="B3352" t="s">
        <v>11</v>
      </c>
      <c r="C3352" t="s">
        <v>160</v>
      </c>
      <c r="D3352">
        <v>2205310400</v>
      </c>
      <c r="E3352" s="11">
        <v>109484.67346999999</v>
      </c>
      <c r="F3352" s="11">
        <v>104247.97900000001</v>
      </c>
      <c r="G3352" s="11">
        <f t="shared" si="104"/>
        <v>-5236.6944699999876</v>
      </c>
      <c r="H3352" s="6">
        <f t="shared" si="105"/>
        <v>-4.7830388528627248E-2</v>
      </c>
    </row>
    <row r="3353" spans="1:8" x14ac:dyDescent="0.3">
      <c r="A3353">
        <v>42037</v>
      </c>
      <c r="B3353" t="s">
        <v>11</v>
      </c>
      <c r="C3353" t="s">
        <v>160</v>
      </c>
      <c r="D3353">
        <v>2205310500</v>
      </c>
      <c r="E3353" s="11">
        <v>191042.54147</v>
      </c>
      <c r="F3353" s="11">
        <v>192796.09959999999</v>
      </c>
      <c r="G3353" s="11">
        <f t="shared" si="104"/>
        <v>1753.5581299999903</v>
      </c>
      <c r="H3353" s="6">
        <f t="shared" si="105"/>
        <v>9.1788882021094607E-3</v>
      </c>
    </row>
    <row r="3354" spans="1:8" x14ac:dyDescent="0.3">
      <c r="A3354">
        <v>42037</v>
      </c>
      <c r="B3354" t="s">
        <v>11</v>
      </c>
      <c r="C3354" t="s">
        <v>160</v>
      </c>
      <c r="D3354">
        <v>2205320200</v>
      </c>
      <c r="E3354" s="11">
        <v>5881.3430490000001</v>
      </c>
      <c r="F3354" s="11">
        <v>17172.910159999999</v>
      </c>
      <c r="G3354" s="11">
        <f t="shared" si="104"/>
        <v>11291.567111</v>
      </c>
      <c r="H3354" s="6">
        <f t="shared" si="105"/>
        <v>1.91989601982491</v>
      </c>
    </row>
    <row r="3355" spans="1:8" x14ac:dyDescent="0.3">
      <c r="A3355">
        <v>42037</v>
      </c>
      <c r="B3355" t="s">
        <v>11</v>
      </c>
      <c r="C3355" t="s">
        <v>160</v>
      </c>
      <c r="D3355">
        <v>2205320300</v>
      </c>
      <c r="E3355" s="11">
        <v>15586.042183</v>
      </c>
      <c r="F3355" s="11">
        <v>45900.170169999998</v>
      </c>
      <c r="G3355" s="11">
        <f t="shared" si="104"/>
        <v>30314.127987</v>
      </c>
      <c r="H3355" s="6">
        <f t="shared" si="105"/>
        <v>1.9449535444004002</v>
      </c>
    </row>
    <row r="3356" spans="1:8" x14ac:dyDescent="0.3">
      <c r="A3356">
        <v>42037</v>
      </c>
      <c r="B3356" t="s">
        <v>11</v>
      </c>
      <c r="C3356" t="s">
        <v>160</v>
      </c>
      <c r="D3356">
        <v>2205320400</v>
      </c>
      <c r="E3356" s="11">
        <v>8491.7529302999992</v>
      </c>
      <c r="F3356" s="11">
        <v>25885.390630000002</v>
      </c>
      <c r="G3356" s="11">
        <f t="shared" si="104"/>
        <v>17393.637699700004</v>
      </c>
      <c r="H3356" s="6">
        <f t="shared" si="105"/>
        <v>2.0482976650953404</v>
      </c>
    </row>
    <row r="3357" spans="1:8" x14ac:dyDescent="0.3">
      <c r="A3357">
        <v>42037</v>
      </c>
      <c r="B3357" t="s">
        <v>11</v>
      </c>
      <c r="C3357" t="s">
        <v>160</v>
      </c>
      <c r="D3357">
        <v>2205320500</v>
      </c>
      <c r="E3357" s="11">
        <v>14817.469363</v>
      </c>
      <c r="F3357" s="11">
        <v>47872.400150000001</v>
      </c>
      <c r="G3357" s="11">
        <f t="shared" si="104"/>
        <v>33054.930787000005</v>
      </c>
      <c r="H3357" s="6">
        <f t="shared" si="105"/>
        <v>2.2308081074586128</v>
      </c>
    </row>
    <row r="3358" spans="1:8" x14ac:dyDescent="0.3">
      <c r="A3358">
        <v>42037</v>
      </c>
      <c r="B3358" t="s">
        <v>11</v>
      </c>
      <c r="C3358" t="s">
        <v>160</v>
      </c>
      <c r="D3358">
        <v>2209210200</v>
      </c>
      <c r="E3358" s="11">
        <v>3509.4828456</v>
      </c>
      <c r="F3358" s="11">
        <v>0</v>
      </c>
      <c r="G3358" s="11">
        <f t="shared" si="104"/>
        <v>-3509.4828456</v>
      </c>
      <c r="H3358" s="6">
        <f t="shared" si="105"/>
        <v>-1</v>
      </c>
    </row>
    <row r="3359" spans="1:8" x14ac:dyDescent="0.3">
      <c r="A3359">
        <v>42037</v>
      </c>
      <c r="B3359" t="s">
        <v>11</v>
      </c>
      <c r="C3359" t="s">
        <v>160</v>
      </c>
      <c r="D3359">
        <v>2209210300</v>
      </c>
      <c r="E3359" s="11">
        <v>9300.4208581000003</v>
      </c>
      <c r="F3359" s="11">
        <v>0</v>
      </c>
      <c r="G3359" s="11">
        <f t="shared" si="104"/>
        <v>-9300.4208581000003</v>
      </c>
      <c r="H3359" s="6">
        <f t="shared" si="105"/>
        <v>-1</v>
      </c>
    </row>
    <row r="3360" spans="1:8" x14ac:dyDescent="0.3">
      <c r="A3360">
        <v>42037</v>
      </c>
      <c r="B3360" t="s">
        <v>11</v>
      </c>
      <c r="C3360" t="s">
        <v>160</v>
      </c>
      <c r="D3360">
        <v>2209210400</v>
      </c>
      <c r="E3360" s="11">
        <v>5067.1519314999996</v>
      </c>
      <c r="F3360" s="11">
        <v>0</v>
      </c>
      <c r="G3360" s="11">
        <f t="shared" si="104"/>
        <v>-5067.1519314999996</v>
      </c>
      <c r="H3360" s="6">
        <f t="shared" si="105"/>
        <v>-1</v>
      </c>
    </row>
    <row r="3361" spans="1:8" x14ac:dyDescent="0.3">
      <c r="A3361">
        <v>42037</v>
      </c>
      <c r="B3361" t="s">
        <v>11</v>
      </c>
      <c r="C3361" t="s">
        <v>160</v>
      </c>
      <c r="D3361">
        <v>2209210500</v>
      </c>
      <c r="E3361" s="11">
        <v>8841.7967508000002</v>
      </c>
      <c r="F3361" s="11">
        <v>0</v>
      </c>
      <c r="G3361" s="11">
        <f t="shared" si="104"/>
        <v>-8841.7967508000002</v>
      </c>
      <c r="H3361" s="6">
        <f t="shared" si="105"/>
        <v>-1</v>
      </c>
    </row>
    <row r="3362" spans="1:8" x14ac:dyDescent="0.3">
      <c r="A3362">
        <v>42037</v>
      </c>
      <c r="B3362" t="s">
        <v>11</v>
      </c>
      <c r="C3362" t="s">
        <v>160</v>
      </c>
      <c r="D3362">
        <v>2209310200</v>
      </c>
      <c r="F3362" s="11">
        <v>0</v>
      </c>
      <c r="G3362" s="11">
        <f t="shared" si="104"/>
        <v>0</v>
      </c>
      <c r="H3362" s="6" t="e">
        <f t="shared" si="105"/>
        <v>#DIV/0!</v>
      </c>
    </row>
    <row r="3363" spans="1:8" x14ac:dyDescent="0.3">
      <c r="A3363">
        <v>42037</v>
      </c>
      <c r="B3363" t="s">
        <v>11</v>
      </c>
      <c r="C3363" t="s">
        <v>160</v>
      </c>
      <c r="D3363">
        <v>2209310300</v>
      </c>
      <c r="F3363" s="11">
        <v>0</v>
      </c>
      <c r="G3363" s="11">
        <f t="shared" si="104"/>
        <v>0</v>
      </c>
      <c r="H3363" s="6" t="e">
        <f t="shared" si="105"/>
        <v>#DIV/0!</v>
      </c>
    </row>
    <row r="3364" spans="1:8" x14ac:dyDescent="0.3">
      <c r="A3364">
        <v>42037</v>
      </c>
      <c r="B3364" t="s">
        <v>11</v>
      </c>
      <c r="C3364" t="s">
        <v>160</v>
      </c>
      <c r="D3364">
        <v>2209310400</v>
      </c>
      <c r="F3364" s="11">
        <v>0</v>
      </c>
      <c r="G3364" s="11">
        <f t="shared" si="104"/>
        <v>0</v>
      </c>
      <c r="H3364" s="6" t="e">
        <f t="shared" si="105"/>
        <v>#DIV/0!</v>
      </c>
    </row>
    <row r="3365" spans="1:8" x14ac:dyDescent="0.3">
      <c r="A3365">
        <v>42037</v>
      </c>
      <c r="B3365" t="s">
        <v>11</v>
      </c>
      <c r="C3365" t="s">
        <v>160</v>
      </c>
      <c r="D3365">
        <v>2209310500</v>
      </c>
      <c r="F3365" s="11">
        <v>0</v>
      </c>
      <c r="G3365" s="11">
        <f t="shared" si="104"/>
        <v>0</v>
      </c>
      <c r="H3365" s="6" t="e">
        <f t="shared" si="105"/>
        <v>#DIV/0!</v>
      </c>
    </row>
    <row r="3366" spans="1:8" x14ac:dyDescent="0.3">
      <c r="A3366">
        <v>42037</v>
      </c>
      <c r="B3366" t="s">
        <v>11</v>
      </c>
      <c r="C3366" t="s">
        <v>160</v>
      </c>
      <c r="D3366">
        <v>2209320200</v>
      </c>
      <c r="F3366" s="11">
        <v>0</v>
      </c>
      <c r="G3366" s="11">
        <f t="shared" si="104"/>
        <v>0</v>
      </c>
      <c r="H3366" s="6" t="e">
        <f t="shared" si="105"/>
        <v>#DIV/0!</v>
      </c>
    </row>
    <row r="3367" spans="1:8" x14ac:dyDescent="0.3">
      <c r="A3367">
        <v>42037</v>
      </c>
      <c r="B3367" t="s">
        <v>11</v>
      </c>
      <c r="C3367" t="s">
        <v>160</v>
      </c>
      <c r="D3367">
        <v>2209320300</v>
      </c>
      <c r="F3367" s="11">
        <v>0</v>
      </c>
      <c r="G3367" s="11">
        <f t="shared" si="104"/>
        <v>0</v>
      </c>
      <c r="H3367" s="6" t="e">
        <f t="shared" si="105"/>
        <v>#DIV/0!</v>
      </c>
    </row>
    <row r="3368" spans="1:8" x14ac:dyDescent="0.3">
      <c r="A3368">
        <v>42037</v>
      </c>
      <c r="B3368" t="s">
        <v>11</v>
      </c>
      <c r="C3368" t="s">
        <v>160</v>
      </c>
      <c r="D3368">
        <v>2209320400</v>
      </c>
      <c r="F3368" s="11">
        <v>0</v>
      </c>
      <c r="G3368" s="11">
        <f t="shared" si="104"/>
        <v>0</v>
      </c>
      <c r="H3368" s="6" t="e">
        <f t="shared" si="105"/>
        <v>#DIV/0!</v>
      </c>
    </row>
    <row r="3369" spans="1:8" x14ac:dyDescent="0.3">
      <c r="A3369">
        <v>42037</v>
      </c>
      <c r="B3369" t="s">
        <v>11</v>
      </c>
      <c r="C3369" t="s">
        <v>160</v>
      </c>
      <c r="D3369">
        <v>2209320500</v>
      </c>
      <c r="F3369" s="11">
        <v>0</v>
      </c>
      <c r="G3369" s="11">
        <f t="shared" si="104"/>
        <v>0</v>
      </c>
      <c r="H3369" s="6" t="e">
        <f t="shared" si="105"/>
        <v>#DIV/0!</v>
      </c>
    </row>
    <row r="3370" spans="1:8" x14ac:dyDescent="0.3">
      <c r="A3370">
        <v>42039</v>
      </c>
      <c r="B3370" t="s">
        <v>11</v>
      </c>
      <c r="C3370" t="s">
        <v>163</v>
      </c>
      <c r="D3370">
        <v>2201110200</v>
      </c>
      <c r="E3370" s="11">
        <v>812968.31033999997</v>
      </c>
      <c r="F3370" s="11">
        <v>988977.10549999995</v>
      </c>
      <c r="G3370" s="11">
        <f t="shared" si="104"/>
        <v>176008.79515999998</v>
      </c>
      <c r="H3370" s="6">
        <f t="shared" si="105"/>
        <v>0.21650142191445262</v>
      </c>
    </row>
    <row r="3371" spans="1:8" x14ac:dyDescent="0.3">
      <c r="A3371">
        <v>42039</v>
      </c>
      <c r="B3371" t="s">
        <v>11</v>
      </c>
      <c r="C3371" t="s">
        <v>163</v>
      </c>
      <c r="D3371">
        <v>2201110300</v>
      </c>
      <c r="E3371" s="11">
        <v>3262895.8706999999</v>
      </c>
      <c r="F3371" s="11">
        <v>2947241</v>
      </c>
      <c r="G3371" s="11">
        <f t="shared" si="104"/>
        <v>-315654.87069999985</v>
      </c>
      <c r="H3371" s="6">
        <f t="shared" si="105"/>
        <v>-9.6740712302376158E-2</v>
      </c>
    </row>
    <row r="3372" spans="1:8" x14ac:dyDescent="0.3">
      <c r="A3372">
        <v>42039</v>
      </c>
      <c r="B3372" t="s">
        <v>11</v>
      </c>
      <c r="C3372" t="s">
        <v>163</v>
      </c>
      <c r="D3372">
        <v>2201110400</v>
      </c>
      <c r="E3372" s="11">
        <v>87225.347968000002</v>
      </c>
      <c r="F3372" s="11">
        <v>25990.079959999999</v>
      </c>
      <c r="G3372" s="11">
        <f t="shared" si="104"/>
        <v>-61235.268007999999</v>
      </c>
      <c r="H3372" s="6">
        <f t="shared" si="105"/>
        <v>-0.70203523900489484</v>
      </c>
    </row>
    <row r="3373" spans="1:8" x14ac:dyDescent="0.3">
      <c r="A3373">
        <v>42039</v>
      </c>
      <c r="B3373" t="s">
        <v>11</v>
      </c>
      <c r="C3373" t="s">
        <v>163</v>
      </c>
      <c r="D3373">
        <v>2201110500</v>
      </c>
      <c r="E3373" s="11">
        <v>1094237.8481000001</v>
      </c>
      <c r="F3373" s="11">
        <v>1163280.602</v>
      </c>
      <c r="G3373" s="11">
        <f t="shared" si="104"/>
        <v>69042.753899999894</v>
      </c>
      <c r="H3373" s="6">
        <f t="shared" si="105"/>
        <v>6.3096660401468968E-2</v>
      </c>
    </row>
    <row r="3374" spans="1:8" x14ac:dyDescent="0.3">
      <c r="A3374">
        <v>42039</v>
      </c>
      <c r="B3374" t="s">
        <v>11</v>
      </c>
      <c r="C3374" t="s">
        <v>163</v>
      </c>
      <c r="D3374">
        <v>2201210200</v>
      </c>
      <c r="E3374" s="11">
        <v>47880430.189999998</v>
      </c>
      <c r="F3374" s="11">
        <v>77205650</v>
      </c>
      <c r="G3374" s="11">
        <f t="shared" si="104"/>
        <v>29325219.810000002</v>
      </c>
      <c r="H3374" s="6">
        <f t="shared" si="105"/>
        <v>0.61246775965945022</v>
      </c>
    </row>
    <row r="3375" spans="1:8" x14ac:dyDescent="0.3">
      <c r="A3375">
        <v>42039</v>
      </c>
      <c r="B3375" t="s">
        <v>11</v>
      </c>
      <c r="C3375" t="s">
        <v>163</v>
      </c>
      <c r="D3375">
        <v>2201210300</v>
      </c>
      <c r="E3375" s="11">
        <v>192170980.06</v>
      </c>
      <c r="F3375" s="11">
        <v>230080000</v>
      </c>
      <c r="G3375" s="11">
        <f t="shared" si="104"/>
        <v>37909019.939999998</v>
      </c>
      <c r="H3375" s="6">
        <f t="shared" si="105"/>
        <v>0.19726714162650349</v>
      </c>
    </row>
    <row r="3376" spans="1:8" x14ac:dyDescent="0.3">
      <c r="A3376">
        <v>42039</v>
      </c>
      <c r="B3376" t="s">
        <v>11</v>
      </c>
      <c r="C3376" t="s">
        <v>163</v>
      </c>
      <c r="D3376">
        <v>2201210400</v>
      </c>
      <c r="E3376" s="11">
        <v>5137205.9006000003</v>
      </c>
      <c r="F3376" s="11">
        <v>2028945</v>
      </c>
      <c r="G3376" s="11">
        <f t="shared" si="104"/>
        <v>-3108260.9006000003</v>
      </c>
      <c r="H3376" s="6">
        <f t="shared" si="105"/>
        <v>-0.60504892362538376</v>
      </c>
    </row>
    <row r="3377" spans="1:8" x14ac:dyDescent="0.3">
      <c r="A3377">
        <v>42039</v>
      </c>
      <c r="B3377" t="s">
        <v>11</v>
      </c>
      <c r="C3377" t="s">
        <v>163</v>
      </c>
      <c r="D3377">
        <v>2201210500</v>
      </c>
      <c r="E3377" s="11">
        <v>64446041.818999998</v>
      </c>
      <c r="F3377" s="11">
        <v>90812780</v>
      </c>
      <c r="G3377" s="11">
        <f t="shared" si="104"/>
        <v>26366738.181000002</v>
      </c>
      <c r="H3377" s="6">
        <f t="shared" si="105"/>
        <v>0.40912889972439787</v>
      </c>
    </row>
    <row r="3378" spans="1:8" x14ac:dyDescent="0.3">
      <c r="A3378">
        <v>42039</v>
      </c>
      <c r="B3378" t="s">
        <v>11</v>
      </c>
      <c r="C3378" t="s">
        <v>163</v>
      </c>
      <c r="D3378">
        <v>2201310200</v>
      </c>
      <c r="E3378" s="11">
        <v>58108477.869999997</v>
      </c>
      <c r="F3378" s="11">
        <v>49773780</v>
      </c>
      <c r="G3378" s="11">
        <f t="shared" si="104"/>
        <v>-8334697.8699999973</v>
      </c>
      <c r="H3378" s="6">
        <f t="shared" si="105"/>
        <v>-0.1434334227209727</v>
      </c>
    </row>
    <row r="3379" spans="1:8" x14ac:dyDescent="0.3">
      <c r="A3379">
        <v>42039</v>
      </c>
      <c r="B3379" t="s">
        <v>11</v>
      </c>
      <c r="C3379" t="s">
        <v>163</v>
      </c>
      <c r="D3379">
        <v>2201310300</v>
      </c>
      <c r="E3379" s="11">
        <v>233221775.16999999</v>
      </c>
      <c r="F3379" s="11">
        <v>148330580</v>
      </c>
      <c r="G3379" s="11">
        <f t="shared" si="104"/>
        <v>-84891195.169999987</v>
      </c>
      <c r="H3379" s="6">
        <f t="shared" si="105"/>
        <v>-0.36399343546768353</v>
      </c>
    </row>
    <row r="3380" spans="1:8" x14ac:dyDescent="0.3">
      <c r="A3380">
        <v>42039</v>
      </c>
      <c r="B3380" t="s">
        <v>11</v>
      </c>
      <c r="C3380" t="s">
        <v>163</v>
      </c>
      <c r="D3380">
        <v>2201310400</v>
      </c>
      <c r="E3380" s="11">
        <v>6234599.9686000003</v>
      </c>
      <c r="F3380" s="11">
        <v>1308044.406</v>
      </c>
      <c r="G3380" s="11">
        <f t="shared" si="104"/>
        <v>-4926555.5625999998</v>
      </c>
      <c r="H3380" s="6">
        <f t="shared" si="105"/>
        <v>-0.79019593677415589</v>
      </c>
    </row>
    <row r="3381" spans="1:8" x14ac:dyDescent="0.3">
      <c r="A3381">
        <v>42039</v>
      </c>
      <c r="B3381" t="s">
        <v>11</v>
      </c>
      <c r="C3381" t="s">
        <v>163</v>
      </c>
      <c r="D3381">
        <v>2201310500</v>
      </c>
      <c r="E3381" s="11">
        <v>78212766.547999993</v>
      </c>
      <c r="F3381" s="11">
        <v>58546150</v>
      </c>
      <c r="G3381" s="11">
        <f t="shared" si="104"/>
        <v>-19666616.547999993</v>
      </c>
      <c r="H3381" s="6">
        <f t="shared" si="105"/>
        <v>-0.25145020967811416</v>
      </c>
    </row>
    <row r="3382" spans="1:8" x14ac:dyDescent="0.3">
      <c r="A3382">
        <v>42039</v>
      </c>
      <c r="B3382" t="s">
        <v>11</v>
      </c>
      <c r="C3382" t="s">
        <v>163</v>
      </c>
      <c r="D3382">
        <v>2201320200</v>
      </c>
      <c r="E3382" s="11">
        <v>7823852.7914000005</v>
      </c>
      <c r="F3382" s="11">
        <v>12155528</v>
      </c>
      <c r="G3382" s="11">
        <f t="shared" si="104"/>
        <v>4331675.2085999995</v>
      </c>
      <c r="H3382" s="6">
        <f t="shared" si="105"/>
        <v>0.55364988632728218</v>
      </c>
    </row>
    <row r="3383" spans="1:8" x14ac:dyDescent="0.3">
      <c r="A3383">
        <v>42039</v>
      </c>
      <c r="B3383" t="s">
        <v>11</v>
      </c>
      <c r="C3383" t="s">
        <v>163</v>
      </c>
      <c r="D3383">
        <v>2201320300</v>
      </c>
      <c r="E3383" s="11">
        <v>31401493.827</v>
      </c>
      <c r="F3383" s="11">
        <v>36224610</v>
      </c>
      <c r="G3383" s="11">
        <f t="shared" si="104"/>
        <v>4823116.1730000004</v>
      </c>
      <c r="H3383" s="6">
        <f t="shared" si="105"/>
        <v>0.15359511874090948</v>
      </c>
    </row>
    <row r="3384" spans="1:8" x14ac:dyDescent="0.3">
      <c r="A3384">
        <v>42039</v>
      </c>
      <c r="B3384" t="s">
        <v>11</v>
      </c>
      <c r="C3384" t="s">
        <v>163</v>
      </c>
      <c r="D3384">
        <v>2201320400</v>
      </c>
      <c r="E3384" s="11">
        <v>839440.28075000003</v>
      </c>
      <c r="F3384" s="11">
        <v>319444.5</v>
      </c>
      <c r="G3384" s="11">
        <f t="shared" si="104"/>
        <v>-519995.78075000003</v>
      </c>
      <c r="H3384" s="6">
        <f t="shared" si="105"/>
        <v>-0.61945535933230234</v>
      </c>
    </row>
    <row r="3385" spans="1:8" x14ac:dyDescent="0.3">
      <c r="A3385">
        <v>42039</v>
      </c>
      <c r="B3385" t="s">
        <v>11</v>
      </c>
      <c r="C3385" t="s">
        <v>163</v>
      </c>
      <c r="D3385">
        <v>2201320500</v>
      </c>
      <c r="E3385" s="11">
        <v>10530739.267999999</v>
      </c>
      <c r="F3385" s="11">
        <v>14297887</v>
      </c>
      <c r="G3385" s="11">
        <f t="shared" si="104"/>
        <v>3767147.7320000008</v>
      </c>
      <c r="H3385" s="6">
        <f t="shared" si="105"/>
        <v>0.35772870604130513</v>
      </c>
    </row>
    <row r="3386" spans="1:8" x14ac:dyDescent="0.3">
      <c r="A3386">
        <v>42039</v>
      </c>
      <c r="B3386" t="s">
        <v>11</v>
      </c>
      <c r="C3386" t="s">
        <v>163</v>
      </c>
      <c r="D3386">
        <v>2201410200</v>
      </c>
      <c r="F3386" s="11">
        <v>0</v>
      </c>
      <c r="G3386" s="11">
        <f t="shared" si="104"/>
        <v>0</v>
      </c>
      <c r="H3386" s="6" t="e">
        <f t="shared" si="105"/>
        <v>#DIV/0!</v>
      </c>
    </row>
    <row r="3387" spans="1:8" x14ac:dyDescent="0.3">
      <c r="A3387">
        <v>42039</v>
      </c>
      <c r="B3387" t="s">
        <v>11</v>
      </c>
      <c r="C3387" t="s">
        <v>163</v>
      </c>
      <c r="D3387">
        <v>2201410300</v>
      </c>
      <c r="F3387" s="11">
        <v>0</v>
      </c>
      <c r="G3387" s="11">
        <f t="shared" si="104"/>
        <v>0</v>
      </c>
      <c r="H3387" s="6" t="e">
        <f t="shared" si="105"/>
        <v>#DIV/0!</v>
      </c>
    </row>
    <row r="3388" spans="1:8" x14ac:dyDescent="0.3">
      <c r="A3388">
        <v>42039</v>
      </c>
      <c r="B3388" t="s">
        <v>11</v>
      </c>
      <c r="C3388" t="s">
        <v>163</v>
      </c>
      <c r="D3388">
        <v>2201410400</v>
      </c>
      <c r="F3388" s="11">
        <v>0</v>
      </c>
      <c r="G3388" s="11">
        <f t="shared" si="104"/>
        <v>0</v>
      </c>
      <c r="H3388" s="6" t="e">
        <f t="shared" si="105"/>
        <v>#DIV/0!</v>
      </c>
    </row>
    <row r="3389" spans="1:8" x14ac:dyDescent="0.3">
      <c r="A3389">
        <v>42039</v>
      </c>
      <c r="B3389" t="s">
        <v>11</v>
      </c>
      <c r="C3389" t="s">
        <v>163</v>
      </c>
      <c r="D3389">
        <v>2201410500</v>
      </c>
      <c r="F3389" s="11">
        <v>0</v>
      </c>
      <c r="G3389" s="11">
        <f t="shared" si="104"/>
        <v>0</v>
      </c>
      <c r="H3389" s="6" t="e">
        <f t="shared" si="105"/>
        <v>#DIV/0!</v>
      </c>
    </row>
    <row r="3390" spans="1:8" x14ac:dyDescent="0.3">
      <c r="A3390">
        <v>42039</v>
      </c>
      <c r="B3390" t="s">
        <v>11</v>
      </c>
      <c r="C3390" t="s">
        <v>163</v>
      </c>
      <c r="D3390">
        <v>2201420200</v>
      </c>
      <c r="E3390" s="11">
        <v>63691.654301000002</v>
      </c>
      <c r="F3390" s="11">
        <v>9507.9101559999999</v>
      </c>
      <c r="G3390" s="11">
        <f t="shared" si="104"/>
        <v>-54183.744145000004</v>
      </c>
      <c r="H3390" s="6">
        <f t="shared" si="105"/>
        <v>-0.85071968595655212</v>
      </c>
    </row>
    <row r="3391" spans="1:8" x14ac:dyDescent="0.3">
      <c r="A3391">
        <v>42039</v>
      </c>
      <c r="B3391" t="s">
        <v>11</v>
      </c>
      <c r="C3391" t="s">
        <v>163</v>
      </c>
      <c r="D3391">
        <v>2201420300</v>
      </c>
      <c r="E3391" s="11">
        <v>84681.879201999996</v>
      </c>
      <c r="F3391" s="11">
        <v>9309.4990230000003</v>
      </c>
      <c r="G3391" s="11">
        <f t="shared" si="104"/>
        <v>-75372.380179</v>
      </c>
      <c r="H3391" s="6">
        <f t="shared" si="105"/>
        <v>-0.89006503976142126</v>
      </c>
    </row>
    <row r="3392" spans="1:8" x14ac:dyDescent="0.3">
      <c r="A3392">
        <v>42039</v>
      </c>
      <c r="B3392" t="s">
        <v>11</v>
      </c>
      <c r="C3392" t="s">
        <v>163</v>
      </c>
      <c r="D3392">
        <v>2201420400</v>
      </c>
      <c r="E3392" s="11">
        <v>6829.6532699999998</v>
      </c>
      <c r="F3392" s="11">
        <v>250.23550220000001</v>
      </c>
      <c r="G3392" s="11">
        <f t="shared" si="104"/>
        <v>-6579.4177677999996</v>
      </c>
      <c r="H3392" s="6">
        <f t="shared" si="105"/>
        <v>-0.96336043832573648</v>
      </c>
    </row>
    <row r="3393" spans="1:8" x14ac:dyDescent="0.3">
      <c r="A3393">
        <v>42039</v>
      </c>
      <c r="B3393" t="s">
        <v>11</v>
      </c>
      <c r="C3393" t="s">
        <v>163</v>
      </c>
      <c r="D3393">
        <v>2201420500</v>
      </c>
      <c r="E3393" s="11">
        <v>17795.299615</v>
      </c>
      <c r="F3393" s="11">
        <v>2344.506989</v>
      </c>
      <c r="G3393" s="11">
        <f t="shared" si="104"/>
        <v>-15450.792626</v>
      </c>
      <c r="H3393" s="6">
        <f t="shared" si="105"/>
        <v>-0.86825133379469654</v>
      </c>
    </row>
    <row r="3394" spans="1:8" x14ac:dyDescent="0.3">
      <c r="A3394">
        <v>42039</v>
      </c>
      <c r="B3394" t="s">
        <v>11</v>
      </c>
      <c r="C3394" t="s">
        <v>163</v>
      </c>
      <c r="D3394">
        <v>2201430200</v>
      </c>
      <c r="E3394" s="11">
        <v>26942.041237000001</v>
      </c>
      <c r="F3394" s="11">
        <v>16472.090090000002</v>
      </c>
      <c r="G3394" s="11">
        <f t="shared" si="104"/>
        <v>-10469.951147</v>
      </c>
      <c r="H3394" s="6">
        <f t="shared" si="105"/>
        <v>-0.38861016709533586</v>
      </c>
    </row>
    <row r="3395" spans="1:8" x14ac:dyDescent="0.3">
      <c r="A3395">
        <v>42039</v>
      </c>
      <c r="B3395" t="s">
        <v>11</v>
      </c>
      <c r="C3395" t="s">
        <v>163</v>
      </c>
      <c r="D3395">
        <v>2201430300</v>
      </c>
      <c r="E3395" s="11">
        <v>40280.389206</v>
      </c>
      <c r="F3395" s="11">
        <v>18510.579829999999</v>
      </c>
      <c r="G3395" s="11">
        <f t="shared" si="104"/>
        <v>-21769.809376000001</v>
      </c>
      <c r="H3395" s="6">
        <f t="shared" si="105"/>
        <v>-0.54045677822689109</v>
      </c>
    </row>
    <row r="3396" spans="1:8" x14ac:dyDescent="0.3">
      <c r="A3396">
        <v>42039</v>
      </c>
      <c r="B3396" t="s">
        <v>11</v>
      </c>
      <c r="C3396" t="s">
        <v>163</v>
      </c>
      <c r="D3396">
        <v>2201430400</v>
      </c>
      <c r="E3396" s="11">
        <v>2884.2835894999998</v>
      </c>
      <c r="F3396" s="11">
        <v>432.34179690000002</v>
      </c>
      <c r="G3396" s="11">
        <f t="shared" ref="G3396:G3459" si="106">F3396-E3396</f>
        <v>-2451.9417925999996</v>
      </c>
      <c r="H3396" s="6">
        <f t="shared" ref="H3396:H3459" si="107">G3396/E3396</f>
        <v>-0.85010426905526715</v>
      </c>
    </row>
    <row r="3397" spans="1:8" x14ac:dyDescent="0.3">
      <c r="A3397">
        <v>42039</v>
      </c>
      <c r="B3397" t="s">
        <v>11</v>
      </c>
      <c r="C3397" t="s">
        <v>163</v>
      </c>
      <c r="D3397">
        <v>2201430500</v>
      </c>
      <c r="E3397" s="11">
        <v>8594.7029044999999</v>
      </c>
      <c r="F3397" s="11">
        <v>4637.5309749999997</v>
      </c>
      <c r="G3397" s="11">
        <f t="shared" si="106"/>
        <v>-3957.1719295000003</v>
      </c>
      <c r="H3397" s="6">
        <f t="shared" si="107"/>
        <v>-0.4604198624978777</v>
      </c>
    </row>
    <row r="3398" spans="1:8" x14ac:dyDescent="0.3">
      <c r="A3398">
        <v>42039</v>
      </c>
      <c r="B3398" t="s">
        <v>11</v>
      </c>
      <c r="C3398" t="s">
        <v>163</v>
      </c>
      <c r="D3398">
        <v>2201510200</v>
      </c>
      <c r="E3398" s="11">
        <v>87.930349509999999</v>
      </c>
      <c r="F3398" s="11">
        <v>13994.32806</v>
      </c>
      <c r="G3398" s="11">
        <f t="shared" si="106"/>
        <v>13906.39771049</v>
      </c>
      <c r="H3398" s="6">
        <f t="shared" si="107"/>
        <v>158.15242163808841</v>
      </c>
    </row>
    <row r="3399" spans="1:8" x14ac:dyDescent="0.3">
      <c r="A3399">
        <v>42039</v>
      </c>
      <c r="B3399" t="s">
        <v>11</v>
      </c>
      <c r="C3399" t="s">
        <v>163</v>
      </c>
      <c r="D3399">
        <v>2201510300</v>
      </c>
      <c r="E3399" s="11">
        <v>111.08755730999999</v>
      </c>
      <c r="F3399" s="11">
        <v>13111.686949999999</v>
      </c>
      <c r="G3399" s="11">
        <f t="shared" si="106"/>
        <v>13000.599392689999</v>
      </c>
      <c r="H3399" s="6">
        <f t="shared" si="107"/>
        <v>117.03020308935804</v>
      </c>
    </row>
    <row r="3400" spans="1:8" x14ac:dyDescent="0.3">
      <c r="A3400">
        <v>42039</v>
      </c>
      <c r="B3400" t="s">
        <v>11</v>
      </c>
      <c r="C3400" t="s">
        <v>163</v>
      </c>
      <c r="D3400">
        <v>2201510400</v>
      </c>
      <c r="E3400" s="11">
        <v>9.4028044227999992</v>
      </c>
      <c r="F3400" s="11">
        <v>367.58550259999998</v>
      </c>
      <c r="G3400" s="11">
        <f t="shared" si="106"/>
        <v>358.1826981772</v>
      </c>
      <c r="H3400" s="6">
        <f t="shared" si="107"/>
        <v>38.093177532085598</v>
      </c>
    </row>
    <row r="3401" spans="1:8" x14ac:dyDescent="0.3">
      <c r="A3401">
        <v>42039</v>
      </c>
      <c r="B3401" t="s">
        <v>11</v>
      </c>
      <c r="C3401" t="s">
        <v>163</v>
      </c>
      <c r="D3401">
        <v>2201510500</v>
      </c>
      <c r="E3401" s="11">
        <v>23.215183043</v>
      </c>
      <c r="F3401" s="11">
        <v>3273.0739749999998</v>
      </c>
      <c r="G3401" s="11">
        <f t="shared" si="106"/>
        <v>3249.858791957</v>
      </c>
      <c r="H3401" s="6">
        <f t="shared" si="107"/>
        <v>139.98850605388267</v>
      </c>
    </row>
    <row r="3402" spans="1:8" x14ac:dyDescent="0.3">
      <c r="A3402">
        <v>42039</v>
      </c>
      <c r="B3402" t="s">
        <v>11</v>
      </c>
      <c r="C3402" t="s">
        <v>163</v>
      </c>
      <c r="D3402">
        <v>2201520200</v>
      </c>
      <c r="E3402" s="11">
        <v>2561253.7511</v>
      </c>
      <c r="F3402" s="11">
        <v>4416187</v>
      </c>
      <c r="G3402" s="11">
        <f t="shared" si="106"/>
        <v>1854933.2489</v>
      </c>
      <c r="H3402" s="6">
        <f t="shared" si="107"/>
        <v>0.72422861190670718</v>
      </c>
    </row>
    <row r="3403" spans="1:8" x14ac:dyDescent="0.3">
      <c r="A3403">
        <v>42039</v>
      </c>
      <c r="B3403" t="s">
        <v>11</v>
      </c>
      <c r="C3403" t="s">
        <v>163</v>
      </c>
      <c r="D3403">
        <v>2201520300</v>
      </c>
      <c r="E3403" s="11">
        <v>3235786.9241999998</v>
      </c>
      <c r="F3403" s="11">
        <v>4137655</v>
      </c>
      <c r="G3403" s="11">
        <f t="shared" si="106"/>
        <v>901868.07580000022</v>
      </c>
      <c r="H3403" s="6">
        <f t="shared" si="107"/>
        <v>0.27871676872635043</v>
      </c>
    </row>
    <row r="3404" spans="1:8" x14ac:dyDescent="0.3">
      <c r="A3404">
        <v>42039</v>
      </c>
      <c r="B3404" t="s">
        <v>11</v>
      </c>
      <c r="C3404" t="s">
        <v>163</v>
      </c>
      <c r="D3404">
        <v>2201520400</v>
      </c>
      <c r="E3404" s="11">
        <v>273886.88507999998</v>
      </c>
      <c r="F3404" s="11">
        <v>115999.019</v>
      </c>
      <c r="G3404" s="11">
        <f t="shared" si="106"/>
        <v>-157887.86607999998</v>
      </c>
      <c r="H3404" s="6">
        <f t="shared" si="107"/>
        <v>-0.5764710713836565</v>
      </c>
    </row>
    <row r="3405" spans="1:8" x14ac:dyDescent="0.3">
      <c r="A3405">
        <v>42039</v>
      </c>
      <c r="B3405" t="s">
        <v>11</v>
      </c>
      <c r="C3405" t="s">
        <v>163</v>
      </c>
      <c r="D3405">
        <v>2201520500</v>
      </c>
      <c r="E3405" s="11">
        <v>676217.04926999996</v>
      </c>
      <c r="F3405" s="11">
        <v>1032882.297</v>
      </c>
      <c r="G3405" s="11">
        <f t="shared" si="106"/>
        <v>356665.24773000006</v>
      </c>
      <c r="H3405" s="6">
        <f t="shared" si="107"/>
        <v>0.52744196277664501</v>
      </c>
    </row>
    <row r="3406" spans="1:8" x14ac:dyDescent="0.3">
      <c r="A3406">
        <v>42039</v>
      </c>
      <c r="B3406" t="s">
        <v>11</v>
      </c>
      <c r="C3406" t="s">
        <v>163</v>
      </c>
      <c r="D3406">
        <v>2201530200</v>
      </c>
      <c r="E3406" s="11">
        <v>151919.66954999999</v>
      </c>
      <c r="F3406" s="11">
        <v>54931.369630000001</v>
      </c>
      <c r="G3406" s="11">
        <f t="shared" si="106"/>
        <v>-96988.29991999999</v>
      </c>
      <c r="H3406" s="6">
        <f t="shared" si="107"/>
        <v>-0.63841831809724336</v>
      </c>
    </row>
    <row r="3407" spans="1:8" x14ac:dyDescent="0.3">
      <c r="A3407">
        <v>42039</v>
      </c>
      <c r="B3407" t="s">
        <v>11</v>
      </c>
      <c r="C3407" t="s">
        <v>163</v>
      </c>
      <c r="D3407">
        <v>2201530300</v>
      </c>
      <c r="E3407" s="11">
        <v>191928.96919999999</v>
      </c>
      <c r="F3407" s="11">
        <v>51466.74048</v>
      </c>
      <c r="G3407" s="11">
        <f t="shared" si="106"/>
        <v>-140462.22871999998</v>
      </c>
      <c r="H3407" s="6">
        <f t="shared" si="107"/>
        <v>-0.73184485544561551</v>
      </c>
    </row>
    <row r="3408" spans="1:8" x14ac:dyDescent="0.3">
      <c r="A3408">
        <v>42039</v>
      </c>
      <c r="B3408" t="s">
        <v>11</v>
      </c>
      <c r="C3408" t="s">
        <v>163</v>
      </c>
      <c r="D3408">
        <v>2201530400</v>
      </c>
      <c r="E3408" s="11">
        <v>16245.479826999999</v>
      </c>
      <c r="F3408" s="11">
        <v>1442.870911</v>
      </c>
      <c r="G3408" s="11">
        <f t="shared" si="106"/>
        <v>-14802.608915999999</v>
      </c>
      <c r="H3408" s="6">
        <f t="shared" si="107"/>
        <v>-0.91118323826902625</v>
      </c>
    </row>
    <row r="3409" spans="1:8" x14ac:dyDescent="0.3">
      <c r="A3409">
        <v>42039</v>
      </c>
      <c r="B3409" t="s">
        <v>11</v>
      </c>
      <c r="C3409" t="s">
        <v>163</v>
      </c>
      <c r="D3409">
        <v>2201530500</v>
      </c>
      <c r="E3409" s="11">
        <v>40109.490736</v>
      </c>
      <c r="F3409" s="11">
        <v>12847.650019999999</v>
      </c>
      <c r="G3409" s="11">
        <f t="shared" si="106"/>
        <v>-27261.840715999999</v>
      </c>
      <c r="H3409" s="6">
        <f t="shared" si="107"/>
        <v>-0.67968553615993232</v>
      </c>
    </row>
    <row r="3410" spans="1:8" x14ac:dyDescent="0.3">
      <c r="A3410">
        <v>42039</v>
      </c>
      <c r="B3410" t="s">
        <v>11</v>
      </c>
      <c r="C3410" t="s">
        <v>163</v>
      </c>
      <c r="D3410">
        <v>2201540200</v>
      </c>
      <c r="E3410" s="11">
        <v>338978.05119999999</v>
      </c>
      <c r="F3410" s="11">
        <v>323459.69919999997</v>
      </c>
      <c r="G3410" s="11">
        <f t="shared" si="106"/>
        <v>-15518.352000000014</v>
      </c>
      <c r="H3410" s="6">
        <f t="shared" si="107"/>
        <v>-4.5779813604639702E-2</v>
      </c>
    </row>
    <row r="3411" spans="1:8" x14ac:dyDescent="0.3">
      <c r="A3411">
        <v>42039</v>
      </c>
      <c r="B3411" t="s">
        <v>11</v>
      </c>
      <c r="C3411" t="s">
        <v>163</v>
      </c>
      <c r="D3411">
        <v>2201540300</v>
      </c>
      <c r="E3411" s="11">
        <v>428250.89905000001</v>
      </c>
      <c r="F3411" s="11">
        <v>303058.19919999997</v>
      </c>
      <c r="G3411" s="11">
        <f t="shared" si="106"/>
        <v>-125192.69985000003</v>
      </c>
      <c r="H3411" s="6">
        <f t="shared" si="107"/>
        <v>-0.29233493759783863</v>
      </c>
    </row>
    <row r="3412" spans="1:8" x14ac:dyDescent="0.3">
      <c r="A3412">
        <v>42039</v>
      </c>
      <c r="B3412" t="s">
        <v>11</v>
      </c>
      <c r="C3412" t="s">
        <v>163</v>
      </c>
      <c r="D3412">
        <v>2201540400</v>
      </c>
      <c r="E3412" s="11">
        <v>36248.514692999997</v>
      </c>
      <c r="F3412" s="11">
        <v>8496.2340700000004</v>
      </c>
      <c r="G3412" s="11">
        <f t="shared" si="106"/>
        <v>-27752.280622999999</v>
      </c>
      <c r="H3412" s="6">
        <f t="shared" si="107"/>
        <v>-0.76561152527331777</v>
      </c>
    </row>
    <row r="3413" spans="1:8" x14ac:dyDescent="0.3">
      <c r="A3413">
        <v>42039</v>
      </c>
      <c r="B3413" t="s">
        <v>11</v>
      </c>
      <c r="C3413" t="s">
        <v>163</v>
      </c>
      <c r="D3413">
        <v>2201540500</v>
      </c>
      <c r="E3413" s="11">
        <v>89496.231941000005</v>
      </c>
      <c r="F3413" s="11">
        <v>75652.499509999994</v>
      </c>
      <c r="G3413" s="11">
        <f t="shared" si="106"/>
        <v>-13843.732431000011</v>
      </c>
      <c r="H3413" s="6">
        <f t="shared" si="107"/>
        <v>-0.15468508707859824</v>
      </c>
    </row>
    <row r="3414" spans="1:8" x14ac:dyDescent="0.3">
      <c r="A3414">
        <v>42039</v>
      </c>
      <c r="B3414" t="s">
        <v>11</v>
      </c>
      <c r="C3414" t="s">
        <v>163</v>
      </c>
      <c r="D3414">
        <v>2201610200</v>
      </c>
      <c r="F3414" s="11">
        <v>658.94248960000004</v>
      </c>
      <c r="G3414" s="11">
        <f t="shared" si="106"/>
        <v>658.94248960000004</v>
      </c>
      <c r="H3414" s="6" t="e">
        <f t="shared" si="107"/>
        <v>#DIV/0!</v>
      </c>
    </row>
    <row r="3415" spans="1:8" x14ac:dyDescent="0.3">
      <c r="A3415">
        <v>42039</v>
      </c>
      <c r="B3415" t="s">
        <v>11</v>
      </c>
      <c r="C3415" t="s">
        <v>163</v>
      </c>
      <c r="D3415">
        <v>2201610300</v>
      </c>
      <c r="F3415" s="11">
        <v>617.38210300000003</v>
      </c>
      <c r="G3415" s="11">
        <f t="shared" si="106"/>
        <v>617.38210300000003</v>
      </c>
      <c r="H3415" s="6" t="e">
        <f t="shared" si="107"/>
        <v>#DIV/0!</v>
      </c>
    </row>
    <row r="3416" spans="1:8" x14ac:dyDescent="0.3">
      <c r="A3416">
        <v>42039</v>
      </c>
      <c r="B3416" t="s">
        <v>11</v>
      </c>
      <c r="C3416" t="s">
        <v>163</v>
      </c>
      <c r="D3416">
        <v>2201610400</v>
      </c>
      <c r="F3416" s="11">
        <v>17.30826008</v>
      </c>
      <c r="G3416" s="11">
        <f t="shared" si="106"/>
        <v>17.30826008</v>
      </c>
      <c r="H3416" s="6" t="e">
        <f t="shared" si="107"/>
        <v>#DIV/0!</v>
      </c>
    </row>
    <row r="3417" spans="1:8" x14ac:dyDescent="0.3">
      <c r="A3417">
        <v>42039</v>
      </c>
      <c r="B3417" t="s">
        <v>11</v>
      </c>
      <c r="C3417" t="s">
        <v>163</v>
      </c>
      <c r="D3417">
        <v>2201610500</v>
      </c>
      <c r="F3417" s="11">
        <v>154.11715889999999</v>
      </c>
      <c r="G3417" s="11">
        <f t="shared" si="106"/>
        <v>154.11715889999999</v>
      </c>
      <c r="H3417" s="6" t="e">
        <f t="shared" si="107"/>
        <v>#DIV/0!</v>
      </c>
    </row>
    <row r="3418" spans="1:8" x14ac:dyDescent="0.3">
      <c r="A3418">
        <v>42039</v>
      </c>
      <c r="B3418" t="s">
        <v>11</v>
      </c>
      <c r="C3418" t="s">
        <v>163</v>
      </c>
      <c r="D3418">
        <v>2201620200</v>
      </c>
      <c r="F3418" s="11">
        <v>0</v>
      </c>
      <c r="G3418" s="11">
        <f t="shared" si="106"/>
        <v>0</v>
      </c>
      <c r="H3418" s="6" t="e">
        <f t="shared" si="107"/>
        <v>#DIV/0!</v>
      </c>
    </row>
    <row r="3419" spans="1:8" x14ac:dyDescent="0.3">
      <c r="A3419">
        <v>42039</v>
      </c>
      <c r="B3419" t="s">
        <v>11</v>
      </c>
      <c r="C3419" t="s">
        <v>163</v>
      </c>
      <c r="D3419">
        <v>2201620300</v>
      </c>
      <c r="F3419" s="11">
        <v>0</v>
      </c>
      <c r="G3419" s="11">
        <f t="shared" si="106"/>
        <v>0</v>
      </c>
      <c r="H3419" s="6" t="e">
        <f t="shared" si="107"/>
        <v>#DIV/0!</v>
      </c>
    </row>
    <row r="3420" spans="1:8" x14ac:dyDescent="0.3">
      <c r="A3420">
        <v>42039</v>
      </c>
      <c r="B3420" t="s">
        <v>11</v>
      </c>
      <c r="C3420" t="s">
        <v>163</v>
      </c>
      <c r="D3420">
        <v>2201620400</v>
      </c>
      <c r="F3420" s="11">
        <v>0</v>
      </c>
      <c r="G3420" s="11">
        <f t="shared" si="106"/>
        <v>0</v>
      </c>
      <c r="H3420" s="6" t="e">
        <f t="shared" si="107"/>
        <v>#DIV/0!</v>
      </c>
    </row>
    <row r="3421" spans="1:8" x14ac:dyDescent="0.3">
      <c r="A3421">
        <v>42039</v>
      </c>
      <c r="B3421" t="s">
        <v>11</v>
      </c>
      <c r="C3421" t="s">
        <v>163</v>
      </c>
      <c r="D3421">
        <v>2201620500</v>
      </c>
      <c r="F3421" s="11">
        <v>0</v>
      </c>
      <c r="G3421" s="11">
        <f t="shared" si="106"/>
        <v>0</v>
      </c>
      <c r="H3421" s="6" t="e">
        <f t="shared" si="107"/>
        <v>#DIV/0!</v>
      </c>
    </row>
    <row r="3422" spans="1:8" x14ac:dyDescent="0.3">
      <c r="A3422">
        <v>42039</v>
      </c>
      <c r="B3422" t="s">
        <v>11</v>
      </c>
      <c r="C3422" t="s">
        <v>163</v>
      </c>
      <c r="D3422">
        <v>2202110200</v>
      </c>
      <c r="F3422" s="11">
        <v>0</v>
      </c>
      <c r="G3422" s="11">
        <f t="shared" si="106"/>
        <v>0</v>
      </c>
      <c r="H3422" s="6" t="e">
        <f t="shared" si="107"/>
        <v>#DIV/0!</v>
      </c>
    </row>
    <row r="3423" spans="1:8" x14ac:dyDescent="0.3">
      <c r="A3423">
        <v>42039</v>
      </c>
      <c r="B3423" t="s">
        <v>11</v>
      </c>
      <c r="C3423" t="s">
        <v>163</v>
      </c>
      <c r="D3423">
        <v>2202110300</v>
      </c>
      <c r="F3423" s="11">
        <v>0</v>
      </c>
      <c r="G3423" s="11">
        <f t="shared" si="106"/>
        <v>0</v>
      </c>
      <c r="H3423" s="6" t="e">
        <f t="shared" si="107"/>
        <v>#DIV/0!</v>
      </c>
    </row>
    <row r="3424" spans="1:8" x14ac:dyDescent="0.3">
      <c r="A3424">
        <v>42039</v>
      </c>
      <c r="B3424" t="s">
        <v>11</v>
      </c>
      <c r="C3424" t="s">
        <v>163</v>
      </c>
      <c r="D3424">
        <v>2202110400</v>
      </c>
      <c r="F3424" s="11">
        <v>0</v>
      </c>
      <c r="G3424" s="11">
        <f t="shared" si="106"/>
        <v>0</v>
      </c>
      <c r="H3424" s="6" t="e">
        <f t="shared" si="107"/>
        <v>#DIV/0!</v>
      </c>
    </row>
    <row r="3425" spans="1:8" x14ac:dyDescent="0.3">
      <c r="A3425">
        <v>42039</v>
      </c>
      <c r="B3425" t="s">
        <v>11</v>
      </c>
      <c r="C3425" t="s">
        <v>163</v>
      </c>
      <c r="D3425">
        <v>2202110500</v>
      </c>
      <c r="F3425" s="11">
        <v>0</v>
      </c>
      <c r="G3425" s="11">
        <f t="shared" si="106"/>
        <v>0</v>
      </c>
      <c r="H3425" s="6" t="e">
        <f t="shared" si="107"/>
        <v>#DIV/0!</v>
      </c>
    </row>
    <row r="3426" spans="1:8" x14ac:dyDescent="0.3">
      <c r="A3426">
        <v>42039</v>
      </c>
      <c r="B3426" t="s">
        <v>11</v>
      </c>
      <c r="C3426" t="s">
        <v>163</v>
      </c>
      <c r="D3426">
        <v>2202210200</v>
      </c>
      <c r="E3426" s="11">
        <v>249936.07404000001</v>
      </c>
      <c r="F3426" s="11">
        <v>539811.09380000003</v>
      </c>
      <c r="G3426" s="11">
        <f t="shared" si="106"/>
        <v>289875.01976000005</v>
      </c>
      <c r="H3426" s="6">
        <f t="shared" si="107"/>
        <v>1.159796643495361</v>
      </c>
    </row>
    <row r="3427" spans="1:8" x14ac:dyDescent="0.3">
      <c r="A3427">
        <v>42039</v>
      </c>
      <c r="B3427" t="s">
        <v>11</v>
      </c>
      <c r="C3427" t="s">
        <v>163</v>
      </c>
      <c r="D3427">
        <v>2202210300</v>
      </c>
      <c r="E3427" s="11">
        <v>1003133.4328</v>
      </c>
      <c r="F3427" s="11">
        <v>1608689</v>
      </c>
      <c r="G3427" s="11">
        <f t="shared" si="106"/>
        <v>605555.56720000005</v>
      </c>
      <c r="H3427" s="6">
        <f t="shared" si="107"/>
        <v>0.60366402653906248</v>
      </c>
    </row>
    <row r="3428" spans="1:8" x14ac:dyDescent="0.3">
      <c r="A3428">
        <v>42039</v>
      </c>
      <c r="B3428" t="s">
        <v>11</v>
      </c>
      <c r="C3428" t="s">
        <v>163</v>
      </c>
      <c r="D3428">
        <v>2202210400</v>
      </c>
      <c r="E3428" s="11">
        <v>26816.239312000002</v>
      </c>
      <c r="F3428" s="11">
        <v>14186.117</v>
      </c>
      <c r="G3428" s="11">
        <f t="shared" si="106"/>
        <v>-12630.122312000001</v>
      </c>
      <c r="H3428" s="6">
        <f t="shared" si="107"/>
        <v>-0.47098782812354106</v>
      </c>
    </row>
    <row r="3429" spans="1:8" x14ac:dyDescent="0.3">
      <c r="A3429">
        <v>42039</v>
      </c>
      <c r="B3429" t="s">
        <v>11</v>
      </c>
      <c r="C3429" t="s">
        <v>163</v>
      </c>
      <c r="D3429">
        <v>2202210500</v>
      </c>
      <c r="E3429" s="11">
        <v>336408.64578999998</v>
      </c>
      <c r="F3429" s="11">
        <v>634950.19920000003</v>
      </c>
      <c r="G3429" s="11">
        <f t="shared" si="106"/>
        <v>298541.55341000005</v>
      </c>
      <c r="H3429" s="6">
        <f t="shared" si="107"/>
        <v>0.88743722001830438</v>
      </c>
    </row>
    <row r="3430" spans="1:8" x14ac:dyDescent="0.3">
      <c r="A3430">
        <v>42039</v>
      </c>
      <c r="B3430" t="s">
        <v>11</v>
      </c>
      <c r="C3430" t="s">
        <v>163</v>
      </c>
      <c r="D3430">
        <v>2202310200</v>
      </c>
      <c r="E3430" s="11">
        <v>1653105.9898999999</v>
      </c>
      <c r="F3430" s="11">
        <v>862423.60939999996</v>
      </c>
      <c r="G3430" s="11">
        <f t="shared" si="106"/>
        <v>-790682.38049999997</v>
      </c>
      <c r="H3430" s="6">
        <f t="shared" si="107"/>
        <v>-0.4783010801066846</v>
      </c>
    </row>
    <row r="3431" spans="1:8" x14ac:dyDescent="0.3">
      <c r="A3431">
        <v>42039</v>
      </c>
      <c r="B3431" t="s">
        <v>11</v>
      </c>
      <c r="C3431" t="s">
        <v>163</v>
      </c>
      <c r="D3431">
        <v>2202310300</v>
      </c>
      <c r="E3431" s="11">
        <v>6634837.5941000003</v>
      </c>
      <c r="F3431" s="11">
        <v>2570103</v>
      </c>
      <c r="G3431" s="11">
        <f t="shared" si="106"/>
        <v>-4064734.5941000003</v>
      </c>
      <c r="H3431" s="6">
        <f t="shared" si="107"/>
        <v>-0.61263513031796701</v>
      </c>
    </row>
    <row r="3432" spans="1:8" x14ac:dyDescent="0.3">
      <c r="A3432">
        <v>42039</v>
      </c>
      <c r="B3432" t="s">
        <v>11</v>
      </c>
      <c r="C3432" t="s">
        <v>163</v>
      </c>
      <c r="D3432">
        <v>2202310400</v>
      </c>
      <c r="E3432" s="11">
        <v>177365.76366</v>
      </c>
      <c r="F3432" s="11">
        <v>22664.27966</v>
      </c>
      <c r="G3432" s="11">
        <f t="shared" si="106"/>
        <v>-154701.484</v>
      </c>
      <c r="H3432" s="6">
        <f t="shared" si="107"/>
        <v>-0.87221728031207801</v>
      </c>
    </row>
    <row r="3433" spans="1:8" x14ac:dyDescent="0.3">
      <c r="A3433">
        <v>42039</v>
      </c>
      <c r="B3433" t="s">
        <v>11</v>
      </c>
      <c r="C3433" t="s">
        <v>163</v>
      </c>
      <c r="D3433">
        <v>2202310500</v>
      </c>
      <c r="E3433" s="11">
        <v>2225045.2533999998</v>
      </c>
      <c r="F3433" s="11">
        <v>1014421.3050000001</v>
      </c>
      <c r="G3433" s="11">
        <f t="shared" si="106"/>
        <v>-1210623.9483999996</v>
      </c>
      <c r="H3433" s="6">
        <f t="shared" si="107"/>
        <v>-0.54408958494219173</v>
      </c>
    </row>
    <row r="3434" spans="1:8" x14ac:dyDescent="0.3">
      <c r="A3434">
        <v>42039</v>
      </c>
      <c r="B3434" t="s">
        <v>11</v>
      </c>
      <c r="C3434" t="s">
        <v>163</v>
      </c>
      <c r="D3434">
        <v>2202320200</v>
      </c>
      <c r="E3434" s="11">
        <v>386664.07743</v>
      </c>
      <c r="F3434" s="11">
        <v>679338.49219999998</v>
      </c>
      <c r="G3434" s="11">
        <f t="shared" si="106"/>
        <v>292674.41476999997</v>
      </c>
      <c r="H3434" s="6">
        <f t="shared" si="107"/>
        <v>0.75692165849822057</v>
      </c>
    </row>
    <row r="3435" spans="1:8" x14ac:dyDescent="0.3">
      <c r="A3435">
        <v>42039</v>
      </c>
      <c r="B3435" t="s">
        <v>11</v>
      </c>
      <c r="C3435" t="s">
        <v>163</v>
      </c>
      <c r="D3435">
        <v>2202320300</v>
      </c>
      <c r="E3435" s="11">
        <v>1551899.0405999999</v>
      </c>
      <c r="F3435" s="11">
        <v>2024491</v>
      </c>
      <c r="G3435" s="11">
        <f t="shared" si="106"/>
        <v>472591.95940000005</v>
      </c>
      <c r="H3435" s="6">
        <f t="shared" si="107"/>
        <v>0.3045249381797962</v>
      </c>
    </row>
    <row r="3436" spans="1:8" x14ac:dyDescent="0.3">
      <c r="A3436">
        <v>42039</v>
      </c>
      <c r="B3436" t="s">
        <v>11</v>
      </c>
      <c r="C3436" t="s">
        <v>163</v>
      </c>
      <c r="D3436">
        <v>2202320400</v>
      </c>
      <c r="E3436" s="11">
        <v>41486.133542000003</v>
      </c>
      <c r="F3436" s="11">
        <v>17852.849979999999</v>
      </c>
      <c r="G3436" s="11">
        <f t="shared" si="106"/>
        <v>-23633.283562000004</v>
      </c>
      <c r="H3436" s="6">
        <f t="shared" si="107"/>
        <v>-0.5696670560555851</v>
      </c>
    </row>
    <row r="3437" spans="1:8" x14ac:dyDescent="0.3">
      <c r="A3437">
        <v>42039</v>
      </c>
      <c r="B3437" t="s">
        <v>11</v>
      </c>
      <c r="C3437" t="s">
        <v>163</v>
      </c>
      <c r="D3437">
        <v>2202320500</v>
      </c>
      <c r="E3437" s="11">
        <v>520441.61518000002</v>
      </c>
      <c r="F3437" s="11">
        <v>799068.90630000003</v>
      </c>
      <c r="G3437" s="11">
        <f t="shared" si="106"/>
        <v>278627.29112000001</v>
      </c>
      <c r="H3437" s="6">
        <f t="shared" si="107"/>
        <v>0.5353670478938044</v>
      </c>
    </row>
    <row r="3438" spans="1:8" x14ac:dyDescent="0.3">
      <c r="A3438">
        <v>42039</v>
      </c>
      <c r="B3438" t="s">
        <v>11</v>
      </c>
      <c r="C3438" t="s">
        <v>163</v>
      </c>
      <c r="D3438">
        <v>2202410200</v>
      </c>
      <c r="E3438" s="11">
        <v>59212.210047</v>
      </c>
      <c r="F3438" s="11">
        <v>71398.919429999994</v>
      </c>
      <c r="G3438" s="11">
        <f t="shared" si="106"/>
        <v>12186.709382999994</v>
      </c>
      <c r="H3438" s="6">
        <f t="shared" si="107"/>
        <v>0.2058141280882225</v>
      </c>
    </row>
    <row r="3439" spans="1:8" x14ac:dyDescent="0.3">
      <c r="A3439">
        <v>42039</v>
      </c>
      <c r="B3439" t="s">
        <v>11</v>
      </c>
      <c r="C3439" t="s">
        <v>163</v>
      </c>
      <c r="D3439">
        <v>2202410300</v>
      </c>
      <c r="E3439" s="11">
        <v>74806.421677999999</v>
      </c>
      <c r="F3439" s="11">
        <v>66895.800289999999</v>
      </c>
      <c r="G3439" s="11">
        <f t="shared" si="106"/>
        <v>-7910.6213879999996</v>
      </c>
      <c r="H3439" s="6">
        <f t="shared" si="107"/>
        <v>-0.10574789183274694</v>
      </c>
    </row>
    <row r="3440" spans="1:8" x14ac:dyDescent="0.3">
      <c r="A3440">
        <v>42039</v>
      </c>
      <c r="B3440" t="s">
        <v>11</v>
      </c>
      <c r="C3440" t="s">
        <v>163</v>
      </c>
      <c r="D3440">
        <v>2202410400</v>
      </c>
      <c r="E3440" s="11">
        <v>6331.8401089999998</v>
      </c>
      <c r="F3440" s="11">
        <v>1875.4159770000001</v>
      </c>
      <c r="G3440" s="11">
        <f t="shared" si="106"/>
        <v>-4456.4241320000001</v>
      </c>
      <c r="H3440" s="6">
        <f t="shared" si="107"/>
        <v>-0.70381185489281284</v>
      </c>
    </row>
    <row r="3441" spans="1:8" x14ac:dyDescent="0.3">
      <c r="A3441">
        <v>42039</v>
      </c>
      <c r="B3441" t="s">
        <v>11</v>
      </c>
      <c r="C3441" t="s">
        <v>163</v>
      </c>
      <c r="D3441">
        <v>2202410500</v>
      </c>
      <c r="E3441" s="11">
        <v>15633.105632999999</v>
      </c>
      <c r="F3441" s="11">
        <v>16699.20984</v>
      </c>
      <c r="G3441" s="11">
        <f t="shared" si="106"/>
        <v>1066.1042070000003</v>
      </c>
      <c r="H3441" s="6">
        <f t="shared" si="107"/>
        <v>6.819529222329028E-2</v>
      </c>
    </row>
    <row r="3442" spans="1:8" x14ac:dyDescent="0.3">
      <c r="A3442">
        <v>42039</v>
      </c>
      <c r="B3442" t="s">
        <v>11</v>
      </c>
      <c r="C3442" t="s">
        <v>163</v>
      </c>
      <c r="D3442">
        <v>2202420200</v>
      </c>
      <c r="E3442" s="11">
        <v>398970.37423000002</v>
      </c>
      <c r="F3442" s="11">
        <v>480342.79879999999</v>
      </c>
      <c r="G3442" s="11">
        <f t="shared" si="106"/>
        <v>81372.424569999974</v>
      </c>
      <c r="H3442" s="6">
        <f t="shared" si="107"/>
        <v>0.20395605745676262</v>
      </c>
    </row>
    <row r="3443" spans="1:8" x14ac:dyDescent="0.3">
      <c r="A3443">
        <v>42039</v>
      </c>
      <c r="B3443" t="s">
        <v>11</v>
      </c>
      <c r="C3443" t="s">
        <v>163</v>
      </c>
      <c r="D3443">
        <v>2202420300</v>
      </c>
      <c r="E3443" s="11">
        <v>530455.07149</v>
      </c>
      <c r="F3443" s="11">
        <v>470319.09769999998</v>
      </c>
      <c r="G3443" s="11">
        <f t="shared" si="106"/>
        <v>-60135.973790000018</v>
      </c>
      <c r="H3443" s="6">
        <f t="shared" si="107"/>
        <v>-0.11336676190329097</v>
      </c>
    </row>
    <row r="3444" spans="1:8" x14ac:dyDescent="0.3">
      <c r="A3444">
        <v>42039</v>
      </c>
      <c r="B3444" t="s">
        <v>11</v>
      </c>
      <c r="C3444" t="s">
        <v>163</v>
      </c>
      <c r="D3444">
        <v>2202420400</v>
      </c>
      <c r="E3444" s="11">
        <v>42781.575558999997</v>
      </c>
      <c r="F3444" s="11">
        <v>12641.98187</v>
      </c>
      <c r="G3444" s="11">
        <f t="shared" si="106"/>
        <v>-30139.593688999998</v>
      </c>
      <c r="H3444" s="6">
        <f t="shared" si="107"/>
        <v>-0.70449938542900403</v>
      </c>
    </row>
    <row r="3445" spans="1:8" x14ac:dyDescent="0.3">
      <c r="A3445">
        <v>42039</v>
      </c>
      <c r="B3445" t="s">
        <v>11</v>
      </c>
      <c r="C3445" t="s">
        <v>163</v>
      </c>
      <c r="D3445">
        <v>2202420500</v>
      </c>
      <c r="E3445" s="11">
        <v>111471.39173</v>
      </c>
      <c r="F3445" s="11">
        <v>118445.3101</v>
      </c>
      <c r="G3445" s="11">
        <f t="shared" si="106"/>
        <v>6973.9183699999994</v>
      </c>
      <c r="H3445" s="6">
        <f t="shared" si="107"/>
        <v>6.256240513163995E-2</v>
      </c>
    </row>
    <row r="3446" spans="1:8" x14ac:dyDescent="0.3">
      <c r="A3446">
        <v>42039</v>
      </c>
      <c r="B3446" t="s">
        <v>11</v>
      </c>
      <c r="C3446" t="s">
        <v>163</v>
      </c>
      <c r="D3446">
        <v>2202430200</v>
      </c>
      <c r="E3446" s="11">
        <v>342548.8101</v>
      </c>
      <c r="F3446" s="11">
        <v>433321.79879999999</v>
      </c>
      <c r="G3446" s="11">
        <f t="shared" si="106"/>
        <v>90772.988699999987</v>
      </c>
      <c r="H3446" s="6">
        <f t="shared" si="107"/>
        <v>0.26499285948037798</v>
      </c>
    </row>
    <row r="3447" spans="1:8" x14ac:dyDescent="0.3">
      <c r="A3447">
        <v>42039</v>
      </c>
      <c r="B3447" t="s">
        <v>11</v>
      </c>
      <c r="C3447" t="s">
        <v>163</v>
      </c>
      <c r="D3447">
        <v>2202430300</v>
      </c>
      <c r="E3447" s="11">
        <v>512136.37718000001</v>
      </c>
      <c r="F3447" s="11">
        <v>486947.90230000002</v>
      </c>
      <c r="G3447" s="11">
        <f t="shared" si="106"/>
        <v>-25188.474879999994</v>
      </c>
      <c r="H3447" s="6">
        <f t="shared" si="107"/>
        <v>-4.9183139496351433E-2</v>
      </c>
    </row>
    <row r="3448" spans="1:8" x14ac:dyDescent="0.3">
      <c r="A3448">
        <v>42039</v>
      </c>
      <c r="B3448" t="s">
        <v>11</v>
      </c>
      <c r="C3448" t="s">
        <v>163</v>
      </c>
      <c r="D3448">
        <v>2202430400</v>
      </c>
      <c r="E3448" s="11">
        <v>36671.605646999997</v>
      </c>
      <c r="F3448" s="11">
        <v>11373.37506</v>
      </c>
      <c r="G3448" s="11">
        <f t="shared" si="106"/>
        <v>-25298.230586999998</v>
      </c>
      <c r="H3448" s="6">
        <f t="shared" si="107"/>
        <v>-0.68985881966882401</v>
      </c>
    </row>
    <row r="3449" spans="1:8" x14ac:dyDescent="0.3">
      <c r="A3449">
        <v>42039</v>
      </c>
      <c r="B3449" t="s">
        <v>11</v>
      </c>
      <c r="C3449" t="s">
        <v>163</v>
      </c>
      <c r="D3449">
        <v>2202430500</v>
      </c>
      <c r="E3449" s="11">
        <v>109275.50838</v>
      </c>
      <c r="F3449" s="11">
        <v>121996.94040000001</v>
      </c>
      <c r="G3449" s="11">
        <f t="shared" si="106"/>
        <v>12721.432020000007</v>
      </c>
      <c r="H3449" s="6">
        <f t="shared" si="107"/>
        <v>0.11641613211042567</v>
      </c>
    </row>
    <row r="3450" spans="1:8" x14ac:dyDescent="0.3">
      <c r="A3450">
        <v>42039</v>
      </c>
      <c r="B3450" t="s">
        <v>11</v>
      </c>
      <c r="C3450" t="s">
        <v>163</v>
      </c>
      <c r="D3450">
        <v>2202510200</v>
      </c>
      <c r="E3450" s="11">
        <v>560820.37996000005</v>
      </c>
      <c r="F3450" s="11">
        <v>670212.5</v>
      </c>
      <c r="G3450" s="11">
        <f t="shared" si="106"/>
        <v>109392.12003999995</v>
      </c>
      <c r="H3450" s="6">
        <f t="shared" si="107"/>
        <v>0.19505731950718738</v>
      </c>
    </row>
    <row r="3451" spans="1:8" x14ac:dyDescent="0.3">
      <c r="A3451">
        <v>42039</v>
      </c>
      <c r="B3451" t="s">
        <v>11</v>
      </c>
      <c r="C3451" t="s">
        <v>163</v>
      </c>
      <c r="D3451">
        <v>2202510300</v>
      </c>
      <c r="E3451" s="11">
        <v>708517.21213</v>
      </c>
      <c r="F3451" s="11">
        <v>627940.80079999997</v>
      </c>
      <c r="G3451" s="11">
        <f t="shared" si="106"/>
        <v>-80576.411330000032</v>
      </c>
      <c r="H3451" s="6">
        <f t="shared" si="107"/>
        <v>-0.11372541125396926</v>
      </c>
    </row>
    <row r="3452" spans="1:8" x14ac:dyDescent="0.3">
      <c r="A3452">
        <v>42039</v>
      </c>
      <c r="B3452" t="s">
        <v>11</v>
      </c>
      <c r="C3452" t="s">
        <v>163</v>
      </c>
      <c r="D3452">
        <v>2202510400</v>
      </c>
      <c r="E3452" s="11">
        <v>59971.151921999997</v>
      </c>
      <c r="F3452" s="11">
        <v>17604.279910000001</v>
      </c>
      <c r="G3452" s="11">
        <f t="shared" si="106"/>
        <v>-42366.872011999993</v>
      </c>
      <c r="H3452" s="6">
        <f t="shared" si="107"/>
        <v>-0.70645419762994421</v>
      </c>
    </row>
    <row r="3453" spans="1:8" x14ac:dyDescent="0.3">
      <c r="A3453">
        <v>42039</v>
      </c>
      <c r="B3453" t="s">
        <v>11</v>
      </c>
      <c r="C3453" t="s">
        <v>163</v>
      </c>
      <c r="D3453">
        <v>2202510500</v>
      </c>
      <c r="E3453" s="11">
        <v>148066.59870999999</v>
      </c>
      <c r="F3453" s="11">
        <v>156753.00099999999</v>
      </c>
      <c r="G3453" s="11">
        <f t="shared" si="106"/>
        <v>8686.4022899999982</v>
      </c>
      <c r="H3453" s="6">
        <f t="shared" si="107"/>
        <v>5.866550839742727E-2</v>
      </c>
    </row>
    <row r="3454" spans="1:8" x14ac:dyDescent="0.3">
      <c r="A3454">
        <v>42039</v>
      </c>
      <c r="B3454" t="s">
        <v>11</v>
      </c>
      <c r="C3454" t="s">
        <v>163</v>
      </c>
      <c r="D3454">
        <v>2202520200</v>
      </c>
      <c r="E3454" s="11">
        <v>9091439.2712999992</v>
      </c>
      <c r="F3454" s="11">
        <v>9750515</v>
      </c>
      <c r="G3454" s="11">
        <f t="shared" si="106"/>
        <v>659075.72870000079</v>
      </c>
      <c r="H3454" s="6">
        <f t="shared" si="107"/>
        <v>7.2494102312334815E-2</v>
      </c>
    </row>
    <row r="3455" spans="1:8" x14ac:dyDescent="0.3">
      <c r="A3455">
        <v>42039</v>
      </c>
      <c r="B3455" t="s">
        <v>11</v>
      </c>
      <c r="C3455" t="s">
        <v>163</v>
      </c>
      <c r="D3455">
        <v>2202520300</v>
      </c>
      <c r="E3455" s="11">
        <v>11485765.634</v>
      </c>
      <c r="F3455" s="11">
        <v>9135541</v>
      </c>
      <c r="G3455" s="11">
        <f t="shared" si="106"/>
        <v>-2350224.6339999996</v>
      </c>
      <c r="H3455" s="6">
        <f t="shared" si="107"/>
        <v>-0.20462063295483743</v>
      </c>
    </row>
    <row r="3456" spans="1:8" x14ac:dyDescent="0.3">
      <c r="A3456">
        <v>42039</v>
      </c>
      <c r="B3456" t="s">
        <v>11</v>
      </c>
      <c r="C3456" t="s">
        <v>163</v>
      </c>
      <c r="D3456">
        <v>2202520400</v>
      </c>
      <c r="E3456" s="11">
        <v>972190.27275</v>
      </c>
      <c r="F3456" s="11">
        <v>256114.60159999999</v>
      </c>
      <c r="G3456" s="11">
        <f t="shared" si="106"/>
        <v>-716075.67115000007</v>
      </c>
      <c r="H3456" s="6">
        <f t="shared" si="107"/>
        <v>-0.73655918107929874</v>
      </c>
    </row>
    <row r="3457" spans="1:8" x14ac:dyDescent="0.3">
      <c r="A3457">
        <v>42039</v>
      </c>
      <c r="B3457" t="s">
        <v>11</v>
      </c>
      <c r="C3457" t="s">
        <v>163</v>
      </c>
      <c r="D3457">
        <v>2202520500</v>
      </c>
      <c r="E3457" s="11">
        <v>2400303.4588000001</v>
      </c>
      <c r="F3457" s="11">
        <v>2280504</v>
      </c>
      <c r="G3457" s="11">
        <f t="shared" si="106"/>
        <v>-119799.45880000014</v>
      </c>
      <c r="H3457" s="6">
        <f t="shared" si="107"/>
        <v>-4.9910130471541414E-2</v>
      </c>
    </row>
    <row r="3458" spans="1:8" x14ac:dyDescent="0.3">
      <c r="A3458">
        <v>42039</v>
      </c>
      <c r="B3458" t="s">
        <v>11</v>
      </c>
      <c r="C3458" t="s">
        <v>163</v>
      </c>
      <c r="D3458">
        <v>2202530200</v>
      </c>
      <c r="E3458" s="11">
        <v>485955.44487000001</v>
      </c>
      <c r="F3458" s="11">
        <v>723338.39060000004</v>
      </c>
      <c r="G3458" s="11">
        <f t="shared" si="106"/>
        <v>237382.94573000004</v>
      </c>
      <c r="H3458" s="6">
        <f t="shared" si="107"/>
        <v>0.4884870583012057</v>
      </c>
    </row>
    <row r="3459" spans="1:8" x14ac:dyDescent="0.3">
      <c r="A3459">
        <v>42039</v>
      </c>
      <c r="B3459" t="s">
        <v>11</v>
      </c>
      <c r="C3459" t="s">
        <v>163</v>
      </c>
      <c r="D3459">
        <v>2202530300</v>
      </c>
      <c r="E3459" s="11">
        <v>613935.8247</v>
      </c>
      <c r="F3459" s="11">
        <v>677715.59770000004</v>
      </c>
      <c r="G3459" s="11">
        <f t="shared" si="106"/>
        <v>63779.773000000045</v>
      </c>
      <c r="H3459" s="6">
        <f t="shared" si="107"/>
        <v>0.10388671003384768</v>
      </c>
    </row>
    <row r="3460" spans="1:8" x14ac:dyDescent="0.3">
      <c r="A3460">
        <v>42039</v>
      </c>
      <c r="B3460" t="s">
        <v>11</v>
      </c>
      <c r="C3460" t="s">
        <v>163</v>
      </c>
      <c r="D3460">
        <v>2202530400</v>
      </c>
      <c r="E3460" s="11">
        <v>51965.485443999998</v>
      </c>
      <c r="F3460" s="11">
        <v>18999.75</v>
      </c>
      <c r="G3460" s="11">
        <f t="shared" ref="G3460:G3523" si="108">F3460-E3460</f>
        <v>-32965.735443999998</v>
      </c>
      <c r="H3460" s="6">
        <f t="shared" ref="H3460:H3523" si="109">G3460/E3460</f>
        <v>-0.63437751350413418</v>
      </c>
    </row>
    <row r="3461" spans="1:8" x14ac:dyDescent="0.3">
      <c r="A3461">
        <v>42039</v>
      </c>
      <c r="B3461" t="s">
        <v>11</v>
      </c>
      <c r="C3461" t="s">
        <v>163</v>
      </c>
      <c r="D3461">
        <v>2202530500</v>
      </c>
      <c r="E3461" s="11">
        <v>128300.86764</v>
      </c>
      <c r="F3461" s="11">
        <v>169178.3008</v>
      </c>
      <c r="G3461" s="11">
        <f t="shared" si="108"/>
        <v>40877.43316</v>
      </c>
      <c r="H3461" s="6">
        <f t="shared" si="109"/>
        <v>0.31860605397227854</v>
      </c>
    </row>
    <row r="3462" spans="1:8" x14ac:dyDescent="0.3">
      <c r="A3462">
        <v>42039</v>
      </c>
      <c r="B3462" t="s">
        <v>11</v>
      </c>
      <c r="C3462" t="s">
        <v>163</v>
      </c>
      <c r="D3462">
        <v>2202540200</v>
      </c>
      <c r="E3462" s="11">
        <v>105200.08487000001</v>
      </c>
      <c r="F3462" s="11">
        <v>216295.50200000001</v>
      </c>
      <c r="G3462" s="11">
        <f t="shared" si="108"/>
        <v>111095.41713</v>
      </c>
      <c r="H3462" s="6">
        <f t="shared" si="109"/>
        <v>1.0560392348284233</v>
      </c>
    </row>
    <row r="3463" spans="1:8" x14ac:dyDescent="0.3">
      <c r="A3463">
        <v>42039</v>
      </c>
      <c r="B3463" t="s">
        <v>11</v>
      </c>
      <c r="C3463" t="s">
        <v>163</v>
      </c>
      <c r="D3463">
        <v>2202540300</v>
      </c>
      <c r="E3463" s="11">
        <v>132905.45144999999</v>
      </c>
      <c r="F3463" s="11">
        <v>202653.00390000001</v>
      </c>
      <c r="G3463" s="11">
        <f t="shared" si="108"/>
        <v>69747.552450000017</v>
      </c>
      <c r="H3463" s="6">
        <f t="shared" si="109"/>
        <v>0.5247907568053336</v>
      </c>
    </row>
    <row r="3464" spans="1:8" x14ac:dyDescent="0.3">
      <c r="A3464">
        <v>42039</v>
      </c>
      <c r="B3464" t="s">
        <v>11</v>
      </c>
      <c r="C3464" t="s">
        <v>163</v>
      </c>
      <c r="D3464">
        <v>2202540400</v>
      </c>
      <c r="E3464" s="11">
        <v>11249.539045</v>
      </c>
      <c r="F3464" s="11">
        <v>5681.3770139999997</v>
      </c>
      <c r="G3464" s="11">
        <f t="shared" si="108"/>
        <v>-5568.1620309999998</v>
      </c>
      <c r="H3464" s="6">
        <f t="shared" si="109"/>
        <v>-0.49496801679841629</v>
      </c>
    </row>
    <row r="3465" spans="1:8" x14ac:dyDescent="0.3">
      <c r="A3465">
        <v>42039</v>
      </c>
      <c r="B3465" t="s">
        <v>11</v>
      </c>
      <c r="C3465" t="s">
        <v>163</v>
      </c>
      <c r="D3465">
        <v>2202540500</v>
      </c>
      <c r="E3465" s="11">
        <v>27774.692675999999</v>
      </c>
      <c r="F3465" s="11">
        <v>50588.339359999998</v>
      </c>
      <c r="G3465" s="11">
        <f t="shared" si="108"/>
        <v>22813.646683999999</v>
      </c>
      <c r="H3465" s="6">
        <f t="shared" si="109"/>
        <v>0.82138250637470345</v>
      </c>
    </row>
    <row r="3466" spans="1:8" x14ac:dyDescent="0.3">
      <c r="A3466">
        <v>42039</v>
      </c>
      <c r="B3466" t="s">
        <v>11</v>
      </c>
      <c r="C3466" t="s">
        <v>163</v>
      </c>
      <c r="D3466">
        <v>2202610200</v>
      </c>
      <c r="E3466" s="11">
        <v>4506160.0310000004</v>
      </c>
      <c r="F3466" s="11">
        <v>5470376</v>
      </c>
      <c r="G3466" s="11">
        <f t="shared" si="108"/>
        <v>964215.96899999958</v>
      </c>
      <c r="H3466" s="6">
        <f t="shared" si="109"/>
        <v>0.21397730270711718</v>
      </c>
    </row>
    <row r="3467" spans="1:8" x14ac:dyDescent="0.3">
      <c r="A3467">
        <v>42039</v>
      </c>
      <c r="B3467" t="s">
        <v>11</v>
      </c>
      <c r="C3467" t="s">
        <v>163</v>
      </c>
      <c r="D3467">
        <v>2202610300</v>
      </c>
      <c r="E3467" s="11">
        <v>5692902.4007000001</v>
      </c>
      <c r="F3467" s="11">
        <v>5125351</v>
      </c>
      <c r="G3467" s="11">
        <f t="shared" si="108"/>
        <v>-567551.40070000011</v>
      </c>
      <c r="H3467" s="6">
        <f t="shared" si="109"/>
        <v>-9.9694560129858167E-2</v>
      </c>
    </row>
    <row r="3468" spans="1:8" x14ac:dyDescent="0.3">
      <c r="A3468">
        <v>42039</v>
      </c>
      <c r="B3468" t="s">
        <v>11</v>
      </c>
      <c r="C3468" t="s">
        <v>163</v>
      </c>
      <c r="D3468">
        <v>2202610400</v>
      </c>
      <c r="E3468" s="11">
        <v>481864.73005999997</v>
      </c>
      <c r="F3468" s="11">
        <v>143688.9492</v>
      </c>
      <c r="G3468" s="11">
        <f t="shared" si="108"/>
        <v>-338175.78085999994</v>
      </c>
      <c r="H3468" s="6">
        <f t="shared" si="109"/>
        <v>-0.70180646094992583</v>
      </c>
    </row>
    <row r="3469" spans="1:8" x14ac:dyDescent="0.3">
      <c r="A3469">
        <v>42039</v>
      </c>
      <c r="B3469" t="s">
        <v>11</v>
      </c>
      <c r="C3469" t="s">
        <v>163</v>
      </c>
      <c r="D3469">
        <v>2202610500</v>
      </c>
      <c r="E3469" s="11">
        <v>1189707.4835999999</v>
      </c>
      <c r="F3469" s="11">
        <v>1279441.203</v>
      </c>
      <c r="G3469" s="11">
        <f t="shared" si="108"/>
        <v>89733.71940000006</v>
      </c>
      <c r="H3469" s="6">
        <f t="shared" si="109"/>
        <v>7.5425027275166812E-2</v>
      </c>
    </row>
    <row r="3470" spans="1:8" x14ac:dyDescent="0.3">
      <c r="A3470">
        <v>42039</v>
      </c>
      <c r="B3470" t="s">
        <v>11</v>
      </c>
      <c r="C3470" t="s">
        <v>163</v>
      </c>
      <c r="D3470">
        <v>2202620200</v>
      </c>
      <c r="E3470" s="11">
        <v>15358470.652000001</v>
      </c>
      <c r="F3470" s="11">
        <v>18686480</v>
      </c>
      <c r="G3470" s="11">
        <f t="shared" si="108"/>
        <v>3328009.3479999993</v>
      </c>
      <c r="H3470" s="6">
        <f t="shared" si="109"/>
        <v>0.21668885030337454</v>
      </c>
    </row>
    <row r="3471" spans="1:8" x14ac:dyDescent="0.3">
      <c r="A3471">
        <v>42039</v>
      </c>
      <c r="B3471" t="s">
        <v>11</v>
      </c>
      <c r="C3471" t="s">
        <v>163</v>
      </c>
      <c r="D3471">
        <v>2202620300</v>
      </c>
      <c r="E3471" s="11">
        <v>19403276.510000002</v>
      </c>
      <c r="F3471" s="11">
        <v>17507890</v>
      </c>
      <c r="G3471" s="11">
        <f t="shared" si="108"/>
        <v>-1895386.5100000016</v>
      </c>
      <c r="H3471" s="6">
        <f t="shared" si="109"/>
        <v>-9.7683837522140299E-2</v>
      </c>
    </row>
    <row r="3472" spans="1:8" x14ac:dyDescent="0.3">
      <c r="A3472">
        <v>42039</v>
      </c>
      <c r="B3472" t="s">
        <v>11</v>
      </c>
      <c r="C3472" t="s">
        <v>163</v>
      </c>
      <c r="D3472">
        <v>2202620400</v>
      </c>
      <c r="E3472" s="11">
        <v>1642353.4598000001</v>
      </c>
      <c r="F3472" s="11">
        <v>490832.99219999998</v>
      </c>
      <c r="G3472" s="11">
        <f t="shared" si="108"/>
        <v>-1151520.4676000001</v>
      </c>
      <c r="H3472" s="6">
        <f t="shared" si="109"/>
        <v>-0.70114046445290046</v>
      </c>
    </row>
    <row r="3473" spans="1:8" x14ac:dyDescent="0.3">
      <c r="A3473">
        <v>42039</v>
      </c>
      <c r="B3473" t="s">
        <v>11</v>
      </c>
      <c r="C3473" t="s">
        <v>163</v>
      </c>
      <c r="D3473">
        <v>2202620500</v>
      </c>
      <c r="E3473" s="11">
        <v>4054913.4548999998</v>
      </c>
      <c r="F3473" s="11">
        <v>4370498</v>
      </c>
      <c r="G3473" s="11">
        <f t="shared" si="108"/>
        <v>315584.54510000022</v>
      </c>
      <c r="H3473" s="6">
        <f t="shared" si="109"/>
        <v>7.7827689446403489E-2</v>
      </c>
    </row>
    <row r="3474" spans="1:8" x14ac:dyDescent="0.3">
      <c r="A3474">
        <v>42039</v>
      </c>
      <c r="B3474" t="s">
        <v>11</v>
      </c>
      <c r="C3474" t="s">
        <v>163</v>
      </c>
      <c r="D3474">
        <v>2203420200</v>
      </c>
      <c r="F3474" s="11">
        <v>74923.300289999999</v>
      </c>
      <c r="G3474" s="11">
        <f t="shared" si="108"/>
        <v>74923.300289999999</v>
      </c>
      <c r="H3474" s="6" t="e">
        <f t="shared" si="109"/>
        <v>#DIV/0!</v>
      </c>
    </row>
    <row r="3475" spans="1:8" x14ac:dyDescent="0.3">
      <c r="A3475">
        <v>42039</v>
      </c>
      <c r="B3475" t="s">
        <v>11</v>
      </c>
      <c r="C3475" t="s">
        <v>163</v>
      </c>
      <c r="D3475">
        <v>2203420300</v>
      </c>
      <c r="F3475" s="11">
        <v>73359.829589999994</v>
      </c>
      <c r="G3475" s="11">
        <f t="shared" si="108"/>
        <v>73359.829589999994</v>
      </c>
      <c r="H3475" s="6" t="e">
        <f t="shared" si="109"/>
        <v>#DIV/0!</v>
      </c>
    </row>
    <row r="3476" spans="1:8" x14ac:dyDescent="0.3">
      <c r="A3476">
        <v>42039</v>
      </c>
      <c r="B3476" t="s">
        <v>11</v>
      </c>
      <c r="C3476" t="s">
        <v>163</v>
      </c>
      <c r="D3476">
        <v>2203420400</v>
      </c>
      <c r="F3476" s="11">
        <v>1971.8819960000001</v>
      </c>
      <c r="G3476" s="11">
        <f t="shared" si="108"/>
        <v>1971.8819960000001</v>
      </c>
      <c r="H3476" s="6" t="e">
        <f t="shared" si="109"/>
        <v>#DIV/0!</v>
      </c>
    </row>
    <row r="3477" spans="1:8" x14ac:dyDescent="0.3">
      <c r="A3477">
        <v>42039</v>
      </c>
      <c r="B3477" t="s">
        <v>11</v>
      </c>
      <c r="C3477" t="s">
        <v>163</v>
      </c>
      <c r="D3477">
        <v>2203420500</v>
      </c>
      <c r="F3477" s="11">
        <v>18474.93994</v>
      </c>
      <c r="G3477" s="11">
        <f t="shared" si="108"/>
        <v>18474.93994</v>
      </c>
      <c r="H3477" s="6" t="e">
        <f t="shared" si="109"/>
        <v>#DIV/0!</v>
      </c>
    </row>
    <row r="3478" spans="1:8" x14ac:dyDescent="0.3">
      <c r="A3478">
        <v>42039</v>
      </c>
      <c r="B3478" t="s">
        <v>11</v>
      </c>
      <c r="C3478" t="s">
        <v>163</v>
      </c>
      <c r="D3478">
        <v>2205210200</v>
      </c>
      <c r="E3478" s="11">
        <v>33523.923500999997</v>
      </c>
      <c r="F3478" s="11">
        <v>90183.190430000002</v>
      </c>
      <c r="G3478" s="11">
        <f t="shared" si="108"/>
        <v>56659.266929000005</v>
      </c>
      <c r="H3478" s="6">
        <f t="shared" si="109"/>
        <v>1.6901144320804184</v>
      </c>
    </row>
    <row r="3479" spans="1:8" x14ac:dyDescent="0.3">
      <c r="A3479">
        <v>42039</v>
      </c>
      <c r="B3479" t="s">
        <v>11</v>
      </c>
      <c r="C3479" t="s">
        <v>163</v>
      </c>
      <c r="D3479">
        <v>2205210300</v>
      </c>
      <c r="E3479" s="11">
        <v>134550.27887000001</v>
      </c>
      <c r="F3479" s="11">
        <v>268754.3027</v>
      </c>
      <c r="G3479" s="11">
        <f t="shared" si="108"/>
        <v>134204.02382999999</v>
      </c>
      <c r="H3479" s="6">
        <f t="shared" si="109"/>
        <v>0.9974265750847342</v>
      </c>
    </row>
    <row r="3480" spans="1:8" x14ac:dyDescent="0.3">
      <c r="A3480">
        <v>42039</v>
      </c>
      <c r="B3480" t="s">
        <v>11</v>
      </c>
      <c r="C3480" t="s">
        <v>163</v>
      </c>
      <c r="D3480">
        <v>2205210400</v>
      </c>
      <c r="E3480" s="11">
        <v>3596.8619524999999</v>
      </c>
      <c r="F3480" s="11">
        <v>2369.9940029999998</v>
      </c>
      <c r="G3480" s="11">
        <f t="shared" si="108"/>
        <v>-1226.8679495000001</v>
      </c>
      <c r="H3480" s="6">
        <f t="shared" si="109"/>
        <v>-0.34109397738972586</v>
      </c>
    </row>
    <row r="3481" spans="1:8" x14ac:dyDescent="0.3">
      <c r="A3481">
        <v>42039</v>
      </c>
      <c r="B3481" t="s">
        <v>11</v>
      </c>
      <c r="C3481" t="s">
        <v>163</v>
      </c>
      <c r="D3481">
        <v>2205210500</v>
      </c>
      <c r="E3481" s="11">
        <v>45122.488818999998</v>
      </c>
      <c r="F3481" s="11">
        <v>106077.4976</v>
      </c>
      <c r="G3481" s="11">
        <f t="shared" si="108"/>
        <v>60955.008781000004</v>
      </c>
      <c r="H3481" s="6">
        <f t="shared" si="109"/>
        <v>1.3508786943359674</v>
      </c>
    </row>
    <row r="3482" spans="1:8" x14ac:dyDescent="0.3">
      <c r="A3482">
        <v>42039</v>
      </c>
      <c r="B3482" t="s">
        <v>11</v>
      </c>
      <c r="C3482" t="s">
        <v>163</v>
      </c>
      <c r="D3482">
        <v>2205310200</v>
      </c>
      <c r="E3482" s="11">
        <v>139543.07147</v>
      </c>
      <c r="F3482" s="11">
        <v>133880.5312</v>
      </c>
      <c r="G3482" s="11">
        <f t="shared" si="108"/>
        <v>-5662.5402699999977</v>
      </c>
      <c r="H3482" s="6">
        <f t="shared" si="109"/>
        <v>-4.0579157462628822E-2</v>
      </c>
    </row>
    <row r="3483" spans="1:8" x14ac:dyDescent="0.3">
      <c r="A3483">
        <v>42039</v>
      </c>
      <c r="B3483" t="s">
        <v>11</v>
      </c>
      <c r="C3483" t="s">
        <v>163</v>
      </c>
      <c r="D3483">
        <v>2205310300</v>
      </c>
      <c r="E3483" s="11">
        <v>560064.28035000002</v>
      </c>
      <c r="F3483" s="11">
        <v>398976.09960000002</v>
      </c>
      <c r="G3483" s="11">
        <f t="shared" si="108"/>
        <v>-161088.18075</v>
      </c>
      <c r="H3483" s="6">
        <f t="shared" si="109"/>
        <v>-0.28762445026726474</v>
      </c>
    </row>
    <row r="3484" spans="1:8" x14ac:dyDescent="0.3">
      <c r="A3484">
        <v>42039</v>
      </c>
      <c r="B3484" t="s">
        <v>11</v>
      </c>
      <c r="C3484" t="s">
        <v>163</v>
      </c>
      <c r="D3484">
        <v>2205310400</v>
      </c>
      <c r="E3484" s="11">
        <v>14971.915645999999</v>
      </c>
      <c r="F3484" s="11">
        <v>3518.346008</v>
      </c>
      <c r="G3484" s="11">
        <f t="shared" si="108"/>
        <v>-11453.569637999999</v>
      </c>
      <c r="H3484" s="6">
        <f t="shared" si="109"/>
        <v>-0.76500361802799854</v>
      </c>
    </row>
    <row r="3485" spans="1:8" x14ac:dyDescent="0.3">
      <c r="A3485">
        <v>42039</v>
      </c>
      <c r="B3485" t="s">
        <v>11</v>
      </c>
      <c r="C3485" t="s">
        <v>163</v>
      </c>
      <c r="D3485">
        <v>2205310500</v>
      </c>
      <c r="E3485" s="11">
        <v>187821.98522999999</v>
      </c>
      <c r="F3485" s="11">
        <v>157476.3008</v>
      </c>
      <c r="G3485" s="11">
        <f t="shared" si="108"/>
        <v>-30345.684429999994</v>
      </c>
      <c r="H3485" s="6">
        <f t="shared" si="109"/>
        <v>-0.16156619999964206</v>
      </c>
    </row>
    <row r="3486" spans="1:8" x14ac:dyDescent="0.3">
      <c r="A3486">
        <v>42039</v>
      </c>
      <c r="B3486" t="s">
        <v>11</v>
      </c>
      <c r="C3486" t="s">
        <v>163</v>
      </c>
      <c r="D3486">
        <v>2205320200</v>
      </c>
      <c r="E3486" s="11">
        <v>18770.211461999999</v>
      </c>
      <c r="F3486" s="11">
        <v>33239.039790000003</v>
      </c>
      <c r="G3486" s="11">
        <f t="shared" si="108"/>
        <v>14468.828328000003</v>
      </c>
      <c r="H3486" s="6">
        <f t="shared" si="109"/>
        <v>0.77083992139843072</v>
      </c>
    </row>
    <row r="3487" spans="1:8" x14ac:dyDescent="0.3">
      <c r="A3487">
        <v>42039</v>
      </c>
      <c r="B3487" t="s">
        <v>11</v>
      </c>
      <c r="C3487" t="s">
        <v>163</v>
      </c>
      <c r="D3487">
        <v>2205320300</v>
      </c>
      <c r="E3487" s="11">
        <v>75335.348845999994</v>
      </c>
      <c r="F3487" s="11">
        <v>99055.339840000001</v>
      </c>
      <c r="G3487" s="11">
        <f t="shared" si="108"/>
        <v>23719.990994000007</v>
      </c>
      <c r="H3487" s="6">
        <f t="shared" si="109"/>
        <v>0.31485871317179737</v>
      </c>
    </row>
    <row r="3488" spans="1:8" x14ac:dyDescent="0.3">
      <c r="A3488">
        <v>42039</v>
      </c>
      <c r="B3488" t="s">
        <v>11</v>
      </c>
      <c r="C3488" t="s">
        <v>163</v>
      </c>
      <c r="D3488">
        <v>2205320400</v>
      </c>
      <c r="E3488" s="11">
        <v>2013.901846</v>
      </c>
      <c r="F3488" s="11">
        <v>873.51350019999995</v>
      </c>
      <c r="G3488" s="11">
        <f t="shared" si="108"/>
        <v>-1140.3883458</v>
      </c>
      <c r="H3488" s="6">
        <f t="shared" si="109"/>
        <v>-0.56625815605911112</v>
      </c>
    </row>
    <row r="3489" spans="1:8" x14ac:dyDescent="0.3">
      <c r="A3489">
        <v>42039</v>
      </c>
      <c r="B3489" t="s">
        <v>11</v>
      </c>
      <c r="C3489" t="s">
        <v>163</v>
      </c>
      <c r="D3489">
        <v>2205320500</v>
      </c>
      <c r="E3489" s="11">
        <v>25264.304963999999</v>
      </c>
      <c r="F3489" s="11">
        <v>39097.249510000001</v>
      </c>
      <c r="G3489" s="11">
        <f t="shared" si="108"/>
        <v>13832.944546000002</v>
      </c>
      <c r="H3489" s="6">
        <f t="shared" si="109"/>
        <v>0.54752919447857573</v>
      </c>
    </row>
    <row r="3490" spans="1:8" x14ac:dyDescent="0.3">
      <c r="A3490">
        <v>42039</v>
      </c>
      <c r="B3490" t="s">
        <v>11</v>
      </c>
      <c r="C3490" t="s">
        <v>163</v>
      </c>
      <c r="D3490">
        <v>2209210200</v>
      </c>
      <c r="E3490" s="11">
        <v>1380.8821656</v>
      </c>
      <c r="F3490" s="11">
        <v>0</v>
      </c>
      <c r="G3490" s="11">
        <f t="shared" si="108"/>
        <v>-1380.8821656</v>
      </c>
      <c r="H3490" s="6">
        <f t="shared" si="109"/>
        <v>-1</v>
      </c>
    </row>
    <row r="3491" spans="1:8" x14ac:dyDescent="0.3">
      <c r="A3491">
        <v>42039</v>
      </c>
      <c r="B3491" t="s">
        <v>11</v>
      </c>
      <c r="C3491" t="s">
        <v>163</v>
      </c>
      <c r="D3491">
        <v>2209210300</v>
      </c>
      <c r="E3491" s="11">
        <v>5542.2534439999999</v>
      </c>
      <c r="F3491" s="11">
        <v>0</v>
      </c>
      <c r="G3491" s="11">
        <f t="shared" si="108"/>
        <v>-5542.2534439999999</v>
      </c>
      <c r="H3491" s="6">
        <f t="shared" si="109"/>
        <v>-1</v>
      </c>
    </row>
    <row r="3492" spans="1:8" x14ac:dyDescent="0.3">
      <c r="A3492">
        <v>42039</v>
      </c>
      <c r="B3492" t="s">
        <v>11</v>
      </c>
      <c r="C3492" t="s">
        <v>163</v>
      </c>
      <c r="D3492">
        <v>2209210400</v>
      </c>
      <c r="E3492" s="11">
        <v>148.15815107</v>
      </c>
      <c r="F3492" s="11">
        <v>0</v>
      </c>
      <c r="G3492" s="11">
        <f t="shared" si="108"/>
        <v>-148.15815107</v>
      </c>
      <c r="H3492" s="6">
        <f t="shared" si="109"/>
        <v>-1</v>
      </c>
    </row>
    <row r="3493" spans="1:8" x14ac:dyDescent="0.3">
      <c r="A3493">
        <v>42039</v>
      </c>
      <c r="B3493" t="s">
        <v>11</v>
      </c>
      <c r="C3493" t="s">
        <v>163</v>
      </c>
      <c r="D3493">
        <v>2209210500</v>
      </c>
      <c r="E3493" s="11">
        <v>1858.6380581999999</v>
      </c>
      <c r="F3493" s="11">
        <v>0</v>
      </c>
      <c r="G3493" s="11">
        <f t="shared" si="108"/>
        <v>-1858.6380581999999</v>
      </c>
      <c r="H3493" s="6">
        <f t="shared" si="109"/>
        <v>-1</v>
      </c>
    </row>
    <row r="3494" spans="1:8" x14ac:dyDescent="0.3">
      <c r="A3494">
        <v>42039</v>
      </c>
      <c r="B3494" t="s">
        <v>11</v>
      </c>
      <c r="C3494" t="s">
        <v>163</v>
      </c>
      <c r="D3494">
        <v>2209310200</v>
      </c>
      <c r="F3494" s="11">
        <v>0</v>
      </c>
      <c r="G3494" s="11">
        <f t="shared" si="108"/>
        <v>0</v>
      </c>
      <c r="H3494" s="6" t="e">
        <f t="shared" si="109"/>
        <v>#DIV/0!</v>
      </c>
    </row>
    <row r="3495" spans="1:8" x14ac:dyDescent="0.3">
      <c r="A3495">
        <v>42039</v>
      </c>
      <c r="B3495" t="s">
        <v>11</v>
      </c>
      <c r="C3495" t="s">
        <v>163</v>
      </c>
      <c r="D3495">
        <v>2209310300</v>
      </c>
      <c r="F3495" s="11">
        <v>0</v>
      </c>
      <c r="G3495" s="11">
        <f t="shared" si="108"/>
        <v>0</v>
      </c>
      <c r="H3495" s="6" t="e">
        <f t="shared" si="109"/>
        <v>#DIV/0!</v>
      </c>
    </row>
    <row r="3496" spans="1:8" x14ac:dyDescent="0.3">
      <c r="A3496">
        <v>42039</v>
      </c>
      <c r="B3496" t="s">
        <v>11</v>
      </c>
      <c r="C3496" t="s">
        <v>163</v>
      </c>
      <c r="D3496">
        <v>2209310400</v>
      </c>
      <c r="F3496" s="11">
        <v>0</v>
      </c>
      <c r="G3496" s="11">
        <f t="shared" si="108"/>
        <v>0</v>
      </c>
      <c r="H3496" s="6" t="e">
        <f t="shared" si="109"/>
        <v>#DIV/0!</v>
      </c>
    </row>
    <row r="3497" spans="1:8" x14ac:dyDescent="0.3">
      <c r="A3497">
        <v>42039</v>
      </c>
      <c r="B3497" t="s">
        <v>11</v>
      </c>
      <c r="C3497" t="s">
        <v>163</v>
      </c>
      <c r="D3497">
        <v>2209310500</v>
      </c>
      <c r="F3497" s="11">
        <v>0</v>
      </c>
      <c r="G3497" s="11">
        <f t="shared" si="108"/>
        <v>0</v>
      </c>
      <c r="H3497" s="6" t="e">
        <f t="shared" si="109"/>
        <v>#DIV/0!</v>
      </c>
    </row>
    <row r="3498" spans="1:8" x14ac:dyDescent="0.3">
      <c r="A3498">
        <v>42039</v>
      </c>
      <c r="B3498" t="s">
        <v>11</v>
      </c>
      <c r="C3498" t="s">
        <v>163</v>
      </c>
      <c r="D3498">
        <v>2209320200</v>
      </c>
      <c r="F3498" s="11">
        <v>0</v>
      </c>
      <c r="G3498" s="11">
        <f t="shared" si="108"/>
        <v>0</v>
      </c>
      <c r="H3498" s="6" t="e">
        <f t="shared" si="109"/>
        <v>#DIV/0!</v>
      </c>
    </row>
    <row r="3499" spans="1:8" x14ac:dyDescent="0.3">
      <c r="A3499">
        <v>42039</v>
      </c>
      <c r="B3499" t="s">
        <v>11</v>
      </c>
      <c r="C3499" t="s">
        <v>163</v>
      </c>
      <c r="D3499">
        <v>2209320300</v>
      </c>
      <c r="F3499" s="11">
        <v>0</v>
      </c>
      <c r="G3499" s="11">
        <f t="shared" si="108"/>
        <v>0</v>
      </c>
      <c r="H3499" s="6" t="e">
        <f t="shared" si="109"/>
        <v>#DIV/0!</v>
      </c>
    </row>
    <row r="3500" spans="1:8" x14ac:dyDescent="0.3">
      <c r="A3500">
        <v>42039</v>
      </c>
      <c r="B3500" t="s">
        <v>11</v>
      </c>
      <c r="C3500" t="s">
        <v>163</v>
      </c>
      <c r="D3500">
        <v>2209320400</v>
      </c>
      <c r="F3500" s="11">
        <v>0</v>
      </c>
      <c r="G3500" s="11">
        <f t="shared" si="108"/>
        <v>0</v>
      </c>
      <c r="H3500" s="6" t="e">
        <f t="shared" si="109"/>
        <v>#DIV/0!</v>
      </c>
    </row>
    <row r="3501" spans="1:8" x14ac:dyDescent="0.3">
      <c r="A3501">
        <v>42039</v>
      </c>
      <c r="B3501" t="s">
        <v>11</v>
      </c>
      <c r="C3501" t="s">
        <v>163</v>
      </c>
      <c r="D3501">
        <v>2209320500</v>
      </c>
      <c r="F3501" s="11">
        <v>0</v>
      </c>
      <c r="G3501" s="11">
        <f t="shared" si="108"/>
        <v>0</v>
      </c>
      <c r="H3501" s="6" t="e">
        <f t="shared" si="109"/>
        <v>#DIV/0!</v>
      </c>
    </row>
    <row r="3502" spans="1:8" x14ac:dyDescent="0.3">
      <c r="A3502">
        <v>42041</v>
      </c>
      <c r="B3502" t="s">
        <v>11</v>
      </c>
      <c r="C3502" t="s">
        <v>288</v>
      </c>
      <c r="D3502">
        <v>2201110200</v>
      </c>
      <c r="E3502" s="11">
        <v>2504270.9013999999</v>
      </c>
      <c r="F3502" s="11">
        <v>2154420</v>
      </c>
      <c r="G3502" s="11">
        <f t="shared" si="108"/>
        <v>-349850.90139999986</v>
      </c>
      <c r="H3502" s="6">
        <f t="shared" si="109"/>
        <v>-0.13970169968609128</v>
      </c>
    </row>
    <row r="3503" spans="1:8" x14ac:dyDescent="0.3">
      <c r="A3503">
        <v>42041</v>
      </c>
      <c r="B3503" t="s">
        <v>11</v>
      </c>
      <c r="C3503" t="s">
        <v>288</v>
      </c>
      <c r="D3503">
        <v>2201110300</v>
      </c>
      <c r="E3503" s="11">
        <v>2821064.8341000001</v>
      </c>
      <c r="F3503" s="11">
        <v>2266251</v>
      </c>
      <c r="G3503" s="11">
        <f t="shared" si="108"/>
        <v>-554813.83410000009</v>
      </c>
      <c r="H3503" s="6">
        <f t="shared" si="109"/>
        <v>-0.1966682322907341</v>
      </c>
    </row>
    <row r="3504" spans="1:8" x14ac:dyDescent="0.3">
      <c r="A3504">
        <v>42041</v>
      </c>
      <c r="B3504" t="s">
        <v>11</v>
      </c>
      <c r="C3504" t="s">
        <v>288</v>
      </c>
      <c r="D3504">
        <v>2201110400</v>
      </c>
      <c r="E3504" s="11">
        <v>5337218.6809999999</v>
      </c>
      <c r="F3504" s="11">
        <v>5851919</v>
      </c>
      <c r="G3504" s="11">
        <f t="shared" si="108"/>
        <v>514700.31900000013</v>
      </c>
      <c r="H3504" s="6">
        <f t="shared" si="109"/>
        <v>9.6436055886614733E-2</v>
      </c>
    </row>
    <row r="3505" spans="1:8" x14ac:dyDescent="0.3">
      <c r="A3505">
        <v>42041</v>
      </c>
      <c r="B3505" t="s">
        <v>11</v>
      </c>
      <c r="C3505" t="s">
        <v>288</v>
      </c>
      <c r="D3505">
        <v>2201110500</v>
      </c>
      <c r="E3505" s="11">
        <v>5521004.4727999996</v>
      </c>
      <c r="F3505" s="11">
        <v>6295799</v>
      </c>
      <c r="G3505" s="11">
        <f t="shared" si="108"/>
        <v>774794.52720000036</v>
      </c>
      <c r="H3505" s="6">
        <f t="shared" si="109"/>
        <v>0.14033579052817904</v>
      </c>
    </row>
    <row r="3506" spans="1:8" x14ac:dyDescent="0.3">
      <c r="A3506">
        <v>42041</v>
      </c>
      <c r="B3506" t="s">
        <v>11</v>
      </c>
      <c r="C3506" t="s">
        <v>288</v>
      </c>
      <c r="D3506">
        <v>2201210200</v>
      </c>
      <c r="E3506" s="11">
        <v>180322276.16</v>
      </c>
      <c r="F3506" s="11">
        <v>168667200</v>
      </c>
      <c r="G3506" s="11">
        <f t="shared" si="108"/>
        <v>-11655076.159999996</v>
      </c>
      <c r="H3506" s="6">
        <f t="shared" si="109"/>
        <v>-6.4634699651076086E-2</v>
      </c>
    </row>
    <row r="3507" spans="1:8" x14ac:dyDescent="0.3">
      <c r="A3507">
        <v>42041</v>
      </c>
      <c r="B3507" t="s">
        <v>11</v>
      </c>
      <c r="C3507" t="s">
        <v>288</v>
      </c>
      <c r="D3507">
        <v>2201210300</v>
      </c>
      <c r="E3507" s="11">
        <v>203133252.61000001</v>
      </c>
      <c r="F3507" s="11">
        <v>177422500</v>
      </c>
      <c r="G3507" s="11">
        <f t="shared" si="108"/>
        <v>-25710752.610000014</v>
      </c>
      <c r="H3507" s="6">
        <f t="shared" si="109"/>
        <v>-0.12657087049830612</v>
      </c>
    </row>
    <row r="3508" spans="1:8" x14ac:dyDescent="0.3">
      <c r="A3508">
        <v>42041</v>
      </c>
      <c r="B3508" t="s">
        <v>11</v>
      </c>
      <c r="C3508" t="s">
        <v>288</v>
      </c>
      <c r="D3508">
        <v>2201210400</v>
      </c>
      <c r="E3508" s="11">
        <v>384311157.43000001</v>
      </c>
      <c r="F3508" s="11">
        <v>458140200</v>
      </c>
      <c r="G3508" s="11">
        <f t="shared" si="108"/>
        <v>73829042.569999993</v>
      </c>
      <c r="H3508" s="6">
        <f t="shared" si="109"/>
        <v>0.19210746589746749</v>
      </c>
    </row>
    <row r="3509" spans="1:8" x14ac:dyDescent="0.3">
      <c r="A3509">
        <v>42041</v>
      </c>
      <c r="B3509" t="s">
        <v>11</v>
      </c>
      <c r="C3509" t="s">
        <v>288</v>
      </c>
      <c r="D3509">
        <v>2201210500</v>
      </c>
      <c r="E3509" s="11">
        <v>397544671.66000003</v>
      </c>
      <c r="F3509" s="11">
        <v>492891100</v>
      </c>
      <c r="G3509" s="11">
        <f t="shared" si="108"/>
        <v>95346428.339999974</v>
      </c>
      <c r="H3509" s="6">
        <f t="shared" si="109"/>
        <v>0.23983827513488845</v>
      </c>
    </row>
    <row r="3510" spans="1:8" x14ac:dyDescent="0.3">
      <c r="A3510">
        <v>42041</v>
      </c>
      <c r="B3510" t="s">
        <v>11</v>
      </c>
      <c r="C3510" t="s">
        <v>288</v>
      </c>
      <c r="D3510">
        <v>2201310200</v>
      </c>
      <c r="E3510" s="11">
        <v>156373813.11000001</v>
      </c>
      <c r="F3510" s="11">
        <v>108054800</v>
      </c>
      <c r="G3510" s="11">
        <f t="shared" si="108"/>
        <v>-48319013.110000014</v>
      </c>
      <c r="H3510" s="6">
        <f t="shared" si="109"/>
        <v>-0.30899683360672647</v>
      </c>
    </row>
    <row r="3511" spans="1:8" x14ac:dyDescent="0.3">
      <c r="A3511">
        <v>42041</v>
      </c>
      <c r="B3511" t="s">
        <v>11</v>
      </c>
      <c r="C3511" t="s">
        <v>288</v>
      </c>
      <c r="D3511">
        <v>2201310300</v>
      </c>
      <c r="E3511" s="11">
        <v>176155284.88</v>
      </c>
      <c r="F3511" s="11">
        <v>113663850</v>
      </c>
      <c r="G3511" s="11">
        <f t="shared" si="108"/>
        <v>-62491434.879999995</v>
      </c>
      <c r="H3511" s="6">
        <f t="shared" si="109"/>
        <v>-0.35475197308198975</v>
      </c>
    </row>
    <row r="3512" spans="1:8" x14ac:dyDescent="0.3">
      <c r="A3512">
        <v>42041</v>
      </c>
      <c r="B3512" t="s">
        <v>11</v>
      </c>
      <c r="C3512" t="s">
        <v>288</v>
      </c>
      <c r="D3512">
        <v>2201310400</v>
      </c>
      <c r="E3512" s="11">
        <v>333271148.13999999</v>
      </c>
      <c r="F3512" s="11">
        <v>293502900</v>
      </c>
      <c r="G3512" s="11">
        <f t="shared" si="108"/>
        <v>-39768248.139999986</v>
      </c>
      <c r="H3512" s="6">
        <f t="shared" si="109"/>
        <v>-0.11932700553872791</v>
      </c>
    </row>
    <row r="3513" spans="1:8" x14ac:dyDescent="0.3">
      <c r="A3513">
        <v>42041</v>
      </c>
      <c r="B3513" t="s">
        <v>11</v>
      </c>
      <c r="C3513" t="s">
        <v>288</v>
      </c>
      <c r="D3513">
        <v>2201310500</v>
      </c>
      <c r="E3513" s="11">
        <v>344747193.69</v>
      </c>
      <c r="F3513" s="11">
        <v>315765300</v>
      </c>
      <c r="G3513" s="11">
        <f t="shared" si="108"/>
        <v>-28981893.689999998</v>
      </c>
      <c r="H3513" s="6">
        <f t="shared" si="109"/>
        <v>-8.4067090959588184E-2</v>
      </c>
    </row>
    <row r="3514" spans="1:8" x14ac:dyDescent="0.3">
      <c r="A3514">
        <v>42041</v>
      </c>
      <c r="B3514" t="s">
        <v>11</v>
      </c>
      <c r="C3514" t="s">
        <v>288</v>
      </c>
      <c r="D3514">
        <v>2201320200</v>
      </c>
      <c r="E3514" s="11">
        <v>14158902.149</v>
      </c>
      <c r="F3514" s="11">
        <v>26408530</v>
      </c>
      <c r="G3514" s="11">
        <f t="shared" si="108"/>
        <v>12249627.851</v>
      </c>
      <c r="H3514" s="6">
        <f t="shared" si="109"/>
        <v>0.86515378961533074</v>
      </c>
    </row>
    <row r="3515" spans="1:8" x14ac:dyDescent="0.3">
      <c r="A3515">
        <v>42041</v>
      </c>
      <c r="B3515" t="s">
        <v>11</v>
      </c>
      <c r="C3515" t="s">
        <v>288</v>
      </c>
      <c r="D3515">
        <v>2201320300</v>
      </c>
      <c r="E3515" s="11">
        <v>15950021.254000001</v>
      </c>
      <c r="F3515" s="11">
        <v>27779360</v>
      </c>
      <c r="G3515" s="11">
        <f t="shared" si="108"/>
        <v>11829338.745999999</v>
      </c>
      <c r="H3515" s="6">
        <f t="shared" si="109"/>
        <v>0.74165034375947292</v>
      </c>
    </row>
    <row r="3516" spans="1:8" x14ac:dyDescent="0.3">
      <c r="A3516">
        <v>42041</v>
      </c>
      <c r="B3516" t="s">
        <v>11</v>
      </c>
      <c r="C3516" t="s">
        <v>288</v>
      </c>
      <c r="D3516">
        <v>2201320400</v>
      </c>
      <c r="E3516" s="11">
        <v>30176111.217</v>
      </c>
      <c r="F3516" s="11">
        <v>71731920</v>
      </c>
      <c r="G3516" s="11">
        <f t="shared" si="108"/>
        <v>41555808.783</v>
      </c>
      <c r="H3516" s="6">
        <f t="shared" si="109"/>
        <v>1.377109478559621</v>
      </c>
    </row>
    <row r="3517" spans="1:8" x14ac:dyDescent="0.3">
      <c r="A3517">
        <v>42041</v>
      </c>
      <c r="B3517" t="s">
        <v>11</v>
      </c>
      <c r="C3517" t="s">
        <v>288</v>
      </c>
      <c r="D3517">
        <v>2201320500</v>
      </c>
      <c r="E3517" s="11">
        <v>31215212.348000001</v>
      </c>
      <c r="F3517" s="11">
        <v>77172890</v>
      </c>
      <c r="G3517" s="11">
        <f t="shared" si="108"/>
        <v>45957677.651999995</v>
      </c>
      <c r="H3517" s="6">
        <f t="shared" si="109"/>
        <v>1.472284639285645</v>
      </c>
    </row>
    <row r="3518" spans="1:8" x14ac:dyDescent="0.3">
      <c r="A3518">
        <v>42041</v>
      </c>
      <c r="B3518" t="s">
        <v>11</v>
      </c>
      <c r="C3518" t="s">
        <v>288</v>
      </c>
      <c r="D3518">
        <v>2201410200</v>
      </c>
      <c r="F3518" s="11">
        <v>0</v>
      </c>
      <c r="G3518" s="11">
        <f t="shared" si="108"/>
        <v>0</v>
      </c>
      <c r="H3518" s="6" t="e">
        <f t="shared" si="109"/>
        <v>#DIV/0!</v>
      </c>
    </row>
    <row r="3519" spans="1:8" x14ac:dyDescent="0.3">
      <c r="A3519">
        <v>42041</v>
      </c>
      <c r="B3519" t="s">
        <v>11</v>
      </c>
      <c r="C3519" t="s">
        <v>288</v>
      </c>
      <c r="D3519">
        <v>2201410300</v>
      </c>
      <c r="F3519" s="11">
        <v>0</v>
      </c>
      <c r="G3519" s="11">
        <f t="shared" si="108"/>
        <v>0</v>
      </c>
      <c r="H3519" s="6" t="e">
        <f t="shared" si="109"/>
        <v>#DIV/0!</v>
      </c>
    </row>
    <row r="3520" spans="1:8" x14ac:dyDescent="0.3">
      <c r="A3520">
        <v>42041</v>
      </c>
      <c r="B3520" t="s">
        <v>11</v>
      </c>
      <c r="C3520" t="s">
        <v>288</v>
      </c>
      <c r="D3520">
        <v>2201410400</v>
      </c>
      <c r="F3520" s="11">
        <v>0</v>
      </c>
      <c r="G3520" s="11">
        <f t="shared" si="108"/>
        <v>0</v>
      </c>
      <c r="H3520" s="6" t="e">
        <f t="shared" si="109"/>
        <v>#DIV/0!</v>
      </c>
    </row>
    <row r="3521" spans="1:8" x14ac:dyDescent="0.3">
      <c r="A3521">
        <v>42041</v>
      </c>
      <c r="B3521" t="s">
        <v>11</v>
      </c>
      <c r="C3521" t="s">
        <v>288</v>
      </c>
      <c r="D3521">
        <v>2201410500</v>
      </c>
      <c r="F3521" s="11">
        <v>0</v>
      </c>
      <c r="G3521" s="11">
        <f t="shared" si="108"/>
        <v>0</v>
      </c>
      <c r="H3521" s="6" t="e">
        <f t="shared" si="109"/>
        <v>#DIV/0!</v>
      </c>
    </row>
    <row r="3522" spans="1:8" x14ac:dyDescent="0.3">
      <c r="A3522">
        <v>42041</v>
      </c>
      <c r="B3522" t="s">
        <v>11</v>
      </c>
      <c r="C3522" t="s">
        <v>288</v>
      </c>
      <c r="D3522">
        <v>2201420200</v>
      </c>
      <c r="E3522" s="11">
        <v>690036.65764999995</v>
      </c>
      <c r="F3522" s="11">
        <v>18520.179929999998</v>
      </c>
      <c r="G3522" s="11">
        <f t="shared" si="108"/>
        <v>-671516.47771999997</v>
      </c>
      <c r="H3522" s="6">
        <f t="shared" si="109"/>
        <v>-0.97316058542009554</v>
      </c>
    </row>
    <row r="3523" spans="1:8" x14ac:dyDescent="0.3">
      <c r="A3523">
        <v>42041</v>
      </c>
      <c r="B3523" t="s">
        <v>11</v>
      </c>
      <c r="C3523" t="s">
        <v>288</v>
      </c>
      <c r="D3523">
        <v>2201420300</v>
      </c>
      <c r="E3523" s="11">
        <v>175075.97573999999</v>
      </c>
      <c r="F3523" s="11">
        <v>4106.758057</v>
      </c>
      <c r="G3523" s="11">
        <f t="shared" si="108"/>
        <v>-170969.217683</v>
      </c>
      <c r="H3523" s="6">
        <f t="shared" si="109"/>
        <v>-0.97654299489326379</v>
      </c>
    </row>
    <row r="3524" spans="1:8" x14ac:dyDescent="0.3">
      <c r="A3524">
        <v>42041</v>
      </c>
      <c r="B3524" t="s">
        <v>11</v>
      </c>
      <c r="C3524" t="s">
        <v>288</v>
      </c>
      <c r="D3524">
        <v>2201420400</v>
      </c>
      <c r="E3524" s="11">
        <v>737825.72823999997</v>
      </c>
      <c r="F3524" s="11">
        <v>26336.08008</v>
      </c>
      <c r="G3524" s="11">
        <f t="shared" ref="G3524:G3587" si="110">F3524-E3524</f>
        <v>-711489.64815999998</v>
      </c>
      <c r="H3524" s="6">
        <f t="shared" ref="H3524:H3587" si="111">G3524/E3524</f>
        <v>-0.96430582579056745</v>
      </c>
    </row>
    <row r="3525" spans="1:8" x14ac:dyDescent="0.3">
      <c r="A3525">
        <v>42041</v>
      </c>
      <c r="B3525" t="s">
        <v>11</v>
      </c>
      <c r="C3525" t="s">
        <v>288</v>
      </c>
      <c r="D3525">
        <v>2201420500</v>
      </c>
      <c r="E3525" s="11">
        <v>203188.10131999999</v>
      </c>
      <c r="F3525" s="11">
        <v>7333.2830510000003</v>
      </c>
      <c r="G3525" s="11">
        <f t="shared" si="110"/>
        <v>-195854.81826899998</v>
      </c>
      <c r="H3525" s="6">
        <f t="shared" si="111"/>
        <v>-0.96390889523864953</v>
      </c>
    </row>
    <row r="3526" spans="1:8" x14ac:dyDescent="0.3">
      <c r="A3526">
        <v>42041</v>
      </c>
      <c r="B3526" t="s">
        <v>11</v>
      </c>
      <c r="C3526" t="s">
        <v>288</v>
      </c>
      <c r="D3526">
        <v>2201430200</v>
      </c>
      <c r="E3526" s="11">
        <v>40681.749385000003</v>
      </c>
      <c r="F3526" s="11">
        <v>15716.579830000001</v>
      </c>
      <c r="G3526" s="11">
        <f t="shared" si="110"/>
        <v>-24965.169555</v>
      </c>
      <c r="H3526" s="6">
        <f t="shared" si="111"/>
        <v>-0.61367001007594446</v>
      </c>
    </row>
    <row r="3527" spans="1:8" x14ac:dyDescent="0.3">
      <c r="A3527">
        <v>42041</v>
      </c>
      <c r="B3527" t="s">
        <v>11</v>
      </c>
      <c r="C3527" t="s">
        <v>288</v>
      </c>
      <c r="D3527">
        <v>2201430300</v>
      </c>
      <c r="E3527" s="11">
        <v>11359.104370999999</v>
      </c>
      <c r="F3527" s="11">
        <v>3860.4239809999999</v>
      </c>
      <c r="G3527" s="11">
        <f t="shared" si="110"/>
        <v>-7498.6803899999995</v>
      </c>
      <c r="H3527" s="6">
        <f t="shared" si="111"/>
        <v>-0.66014715113845313</v>
      </c>
    </row>
    <row r="3528" spans="1:8" x14ac:dyDescent="0.3">
      <c r="A3528">
        <v>42041</v>
      </c>
      <c r="B3528" t="s">
        <v>11</v>
      </c>
      <c r="C3528" t="s">
        <v>288</v>
      </c>
      <c r="D3528">
        <v>2201430400</v>
      </c>
      <c r="E3528" s="11">
        <v>43492.951545999997</v>
      </c>
      <c r="F3528" s="11">
        <v>22341.280030000002</v>
      </c>
      <c r="G3528" s="11">
        <f t="shared" si="110"/>
        <v>-21151.671515999995</v>
      </c>
      <c r="H3528" s="6">
        <f t="shared" si="111"/>
        <v>-0.48632412297034122</v>
      </c>
    </row>
    <row r="3529" spans="1:8" x14ac:dyDescent="0.3">
      <c r="A3529">
        <v>42041</v>
      </c>
      <c r="B3529" t="s">
        <v>11</v>
      </c>
      <c r="C3529" t="s">
        <v>288</v>
      </c>
      <c r="D3529">
        <v>2201430500</v>
      </c>
      <c r="E3529" s="11">
        <v>13266.392</v>
      </c>
      <c r="F3529" s="11">
        <v>6904.3229680000004</v>
      </c>
      <c r="G3529" s="11">
        <f t="shared" si="110"/>
        <v>-6362.0690319999994</v>
      </c>
      <c r="H3529" s="6">
        <f t="shared" si="111"/>
        <v>-0.47956287074888182</v>
      </c>
    </row>
    <row r="3530" spans="1:8" x14ac:dyDescent="0.3">
      <c r="A3530">
        <v>42041</v>
      </c>
      <c r="B3530" t="s">
        <v>11</v>
      </c>
      <c r="C3530" t="s">
        <v>288</v>
      </c>
      <c r="D3530">
        <v>2201510200</v>
      </c>
      <c r="F3530" s="11">
        <v>49620.899899999997</v>
      </c>
      <c r="G3530" s="11">
        <f t="shared" si="110"/>
        <v>49620.899899999997</v>
      </c>
      <c r="H3530" s="6" t="e">
        <f t="shared" si="111"/>
        <v>#DIV/0!</v>
      </c>
    </row>
    <row r="3531" spans="1:8" x14ac:dyDescent="0.3">
      <c r="A3531">
        <v>42041</v>
      </c>
      <c r="B3531" t="s">
        <v>11</v>
      </c>
      <c r="C3531" t="s">
        <v>288</v>
      </c>
      <c r="D3531">
        <v>2201510300</v>
      </c>
      <c r="F3531" s="11">
        <v>10075.2431</v>
      </c>
      <c r="G3531" s="11">
        <f t="shared" si="110"/>
        <v>10075.2431</v>
      </c>
      <c r="H3531" s="6" t="e">
        <f t="shared" si="111"/>
        <v>#DIV/0!</v>
      </c>
    </row>
    <row r="3532" spans="1:8" x14ac:dyDescent="0.3">
      <c r="A3532">
        <v>42041</v>
      </c>
      <c r="B3532" t="s">
        <v>11</v>
      </c>
      <c r="C3532" t="s">
        <v>288</v>
      </c>
      <c r="D3532">
        <v>2201510400</v>
      </c>
      <c r="F3532" s="11">
        <v>70376.030270000003</v>
      </c>
      <c r="G3532" s="11">
        <f t="shared" si="110"/>
        <v>70376.030270000003</v>
      </c>
      <c r="H3532" s="6" t="e">
        <f t="shared" si="111"/>
        <v>#DIV/0!</v>
      </c>
    </row>
    <row r="3533" spans="1:8" x14ac:dyDescent="0.3">
      <c r="A3533">
        <v>42041</v>
      </c>
      <c r="B3533" t="s">
        <v>11</v>
      </c>
      <c r="C3533" t="s">
        <v>288</v>
      </c>
      <c r="D3533">
        <v>2201510500</v>
      </c>
      <c r="F3533" s="11">
        <v>18021.31006</v>
      </c>
      <c r="G3533" s="11">
        <f t="shared" si="110"/>
        <v>18021.31006</v>
      </c>
      <c r="H3533" s="6" t="e">
        <f t="shared" si="111"/>
        <v>#DIV/0!</v>
      </c>
    </row>
    <row r="3534" spans="1:8" x14ac:dyDescent="0.3">
      <c r="A3534">
        <v>42041</v>
      </c>
      <c r="B3534" t="s">
        <v>11</v>
      </c>
      <c r="C3534" t="s">
        <v>288</v>
      </c>
      <c r="D3534">
        <v>2201520200</v>
      </c>
      <c r="E3534" s="11">
        <v>13560695.981000001</v>
      </c>
      <c r="F3534" s="11">
        <v>15667820</v>
      </c>
      <c r="G3534" s="11">
        <f t="shared" si="110"/>
        <v>2107124.0189999994</v>
      </c>
      <c r="H3534" s="6">
        <f t="shared" si="111"/>
        <v>0.15538465149224698</v>
      </c>
    </row>
    <row r="3535" spans="1:8" x14ac:dyDescent="0.3">
      <c r="A3535">
        <v>42041</v>
      </c>
      <c r="B3535" t="s">
        <v>11</v>
      </c>
      <c r="C3535" t="s">
        <v>288</v>
      </c>
      <c r="D3535">
        <v>2201520300</v>
      </c>
      <c r="E3535" s="11">
        <v>3139285.0222999998</v>
      </c>
      <c r="F3535" s="11">
        <v>3181259</v>
      </c>
      <c r="G3535" s="11">
        <f t="shared" si="110"/>
        <v>41973.977700000163</v>
      </c>
      <c r="H3535" s="6">
        <f t="shared" si="111"/>
        <v>1.3370553295364017E-2</v>
      </c>
    </row>
    <row r="3536" spans="1:8" x14ac:dyDescent="0.3">
      <c r="A3536">
        <v>42041</v>
      </c>
      <c r="B3536" t="s">
        <v>11</v>
      </c>
      <c r="C3536" t="s">
        <v>288</v>
      </c>
      <c r="D3536">
        <v>2201520400</v>
      </c>
      <c r="E3536" s="11">
        <v>14460846.42</v>
      </c>
      <c r="F3536" s="11">
        <v>22221240</v>
      </c>
      <c r="G3536" s="11">
        <f t="shared" si="110"/>
        <v>7760393.5800000001</v>
      </c>
      <c r="H3536" s="6">
        <f t="shared" si="111"/>
        <v>0.53664864106896448</v>
      </c>
    </row>
    <row r="3537" spans="1:8" x14ac:dyDescent="0.3">
      <c r="A3537">
        <v>42041</v>
      </c>
      <c r="B3537" t="s">
        <v>11</v>
      </c>
      <c r="C3537" t="s">
        <v>288</v>
      </c>
      <c r="D3537">
        <v>2201520500</v>
      </c>
      <c r="E3537" s="11">
        <v>3665567.0167</v>
      </c>
      <c r="F3537" s="11">
        <v>5690230</v>
      </c>
      <c r="G3537" s="11">
        <f t="shared" si="110"/>
        <v>2024662.9833</v>
      </c>
      <c r="H3537" s="6">
        <f t="shared" si="111"/>
        <v>0.55234646483772198</v>
      </c>
    </row>
    <row r="3538" spans="1:8" x14ac:dyDescent="0.3">
      <c r="A3538">
        <v>42041</v>
      </c>
      <c r="B3538" t="s">
        <v>11</v>
      </c>
      <c r="C3538" t="s">
        <v>288</v>
      </c>
      <c r="D3538">
        <v>2201530200</v>
      </c>
      <c r="E3538" s="11">
        <v>763258.91651000001</v>
      </c>
      <c r="F3538" s="11">
        <v>194516.10159999999</v>
      </c>
      <c r="G3538" s="11">
        <f t="shared" si="110"/>
        <v>-568742.81490999996</v>
      </c>
      <c r="H3538" s="6">
        <f t="shared" si="111"/>
        <v>-0.74515056766133236</v>
      </c>
    </row>
    <row r="3539" spans="1:8" x14ac:dyDescent="0.3">
      <c r="A3539">
        <v>42041</v>
      </c>
      <c r="B3539" t="s">
        <v>11</v>
      </c>
      <c r="C3539" t="s">
        <v>288</v>
      </c>
      <c r="D3539">
        <v>2201530300</v>
      </c>
      <c r="E3539" s="11">
        <v>176693.21849999999</v>
      </c>
      <c r="F3539" s="11">
        <v>39495.349849999999</v>
      </c>
      <c r="G3539" s="11">
        <f t="shared" si="110"/>
        <v>-137197.86864999999</v>
      </c>
      <c r="H3539" s="6">
        <f t="shared" si="111"/>
        <v>-0.77647501027324373</v>
      </c>
    </row>
    <row r="3540" spans="1:8" x14ac:dyDescent="0.3">
      <c r="A3540">
        <v>42041</v>
      </c>
      <c r="B3540" t="s">
        <v>11</v>
      </c>
      <c r="C3540" t="s">
        <v>288</v>
      </c>
      <c r="D3540">
        <v>2201530400</v>
      </c>
      <c r="E3540" s="11">
        <v>813923.38775999995</v>
      </c>
      <c r="F3540" s="11">
        <v>275877.09960000002</v>
      </c>
      <c r="G3540" s="11">
        <f t="shared" si="110"/>
        <v>-538046.28816</v>
      </c>
      <c r="H3540" s="6">
        <f t="shared" si="111"/>
        <v>-0.66105274310983764</v>
      </c>
    </row>
    <row r="3541" spans="1:8" x14ac:dyDescent="0.3">
      <c r="A3541">
        <v>42041</v>
      </c>
      <c r="B3541" t="s">
        <v>11</v>
      </c>
      <c r="C3541" t="s">
        <v>288</v>
      </c>
      <c r="D3541">
        <v>2201530500</v>
      </c>
      <c r="E3541" s="11">
        <v>206314.74617999999</v>
      </c>
      <c r="F3541" s="11">
        <v>70644.200200000007</v>
      </c>
      <c r="G3541" s="11">
        <f t="shared" si="110"/>
        <v>-135670.54598</v>
      </c>
      <c r="H3541" s="6">
        <f t="shared" si="111"/>
        <v>-0.65759015529425013</v>
      </c>
    </row>
    <row r="3542" spans="1:8" x14ac:dyDescent="0.3">
      <c r="A3542">
        <v>42041</v>
      </c>
      <c r="B3542" t="s">
        <v>11</v>
      </c>
      <c r="C3542" t="s">
        <v>288</v>
      </c>
      <c r="D3542">
        <v>2201540200</v>
      </c>
      <c r="E3542" s="11">
        <v>1611679.0344</v>
      </c>
      <c r="F3542" s="11">
        <v>1148060.094</v>
      </c>
      <c r="G3542" s="11">
        <f t="shared" si="110"/>
        <v>-463618.94039999996</v>
      </c>
      <c r="H3542" s="6">
        <f t="shared" si="111"/>
        <v>-0.2876620781833259</v>
      </c>
    </row>
    <row r="3543" spans="1:8" x14ac:dyDescent="0.3">
      <c r="A3543">
        <v>42041</v>
      </c>
      <c r="B3543" t="s">
        <v>11</v>
      </c>
      <c r="C3543" t="s">
        <v>288</v>
      </c>
      <c r="D3543">
        <v>2201540300</v>
      </c>
      <c r="E3543" s="11">
        <v>373101.90113999997</v>
      </c>
      <c r="F3543" s="11">
        <v>233107.20310000001</v>
      </c>
      <c r="G3543" s="11">
        <f t="shared" si="110"/>
        <v>-139994.69803999996</v>
      </c>
      <c r="H3543" s="6">
        <f t="shared" si="111"/>
        <v>-0.37521839908146004</v>
      </c>
    </row>
    <row r="3544" spans="1:8" x14ac:dyDescent="0.3">
      <c r="A3544">
        <v>42041</v>
      </c>
      <c r="B3544" t="s">
        <v>11</v>
      </c>
      <c r="C3544" t="s">
        <v>288</v>
      </c>
      <c r="D3544">
        <v>2201540400</v>
      </c>
      <c r="E3544" s="11">
        <v>1718660.8846</v>
      </c>
      <c r="F3544" s="11">
        <v>1628263</v>
      </c>
      <c r="G3544" s="11">
        <f t="shared" si="110"/>
        <v>-90397.88459999999</v>
      </c>
      <c r="H3544" s="6">
        <f t="shared" si="111"/>
        <v>-5.2597860002521167E-2</v>
      </c>
    </row>
    <row r="3545" spans="1:8" x14ac:dyDescent="0.3">
      <c r="A3545">
        <v>42041</v>
      </c>
      <c r="B3545" t="s">
        <v>11</v>
      </c>
      <c r="C3545" t="s">
        <v>288</v>
      </c>
      <c r="D3545">
        <v>2201540500</v>
      </c>
      <c r="E3545" s="11">
        <v>435650.21597000002</v>
      </c>
      <c r="F3545" s="11">
        <v>416952.40039999998</v>
      </c>
      <c r="G3545" s="11">
        <f t="shared" si="110"/>
        <v>-18697.815570000035</v>
      </c>
      <c r="H3545" s="6">
        <f t="shared" si="111"/>
        <v>-4.2919330427435426E-2</v>
      </c>
    </row>
    <row r="3546" spans="1:8" x14ac:dyDescent="0.3">
      <c r="A3546">
        <v>42041</v>
      </c>
      <c r="B3546" t="s">
        <v>11</v>
      </c>
      <c r="C3546" t="s">
        <v>288</v>
      </c>
      <c r="D3546">
        <v>2201610200</v>
      </c>
      <c r="F3546" s="11">
        <v>2338.639999</v>
      </c>
      <c r="G3546" s="11">
        <f t="shared" si="110"/>
        <v>2338.639999</v>
      </c>
      <c r="H3546" s="6" t="e">
        <f t="shared" si="111"/>
        <v>#DIV/0!</v>
      </c>
    </row>
    <row r="3547" spans="1:8" x14ac:dyDescent="0.3">
      <c r="A3547">
        <v>42041</v>
      </c>
      <c r="B3547" t="s">
        <v>11</v>
      </c>
      <c r="C3547" t="s">
        <v>288</v>
      </c>
      <c r="D3547">
        <v>2201610300</v>
      </c>
      <c r="F3547" s="11">
        <v>474.84700199999997</v>
      </c>
      <c r="G3547" s="11">
        <f t="shared" si="110"/>
        <v>474.84700199999997</v>
      </c>
      <c r="H3547" s="6" t="e">
        <f t="shared" si="111"/>
        <v>#DIV/0!</v>
      </c>
    </row>
    <row r="3548" spans="1:8" x14ac:dyDescent="0.3">
      <c r="A3548">
        <v>42041</v>
      </c>
      <c r="B3548" t="s">
        <v>11</v>
      </c>
      <c r="C3548" t="s">
        <v>288</v>
      </c>
      <c r="D3548">
        <v>2201610400</v>
      </c>
      <c r="F3548" s="11">
        <v>3316.831009</v>
      </c>
      <c r="G3548" s="11">
        <f t="shared" si="110"/>
        <v>3316.831009</v>
      </c>
      <c r="H3548" s="6" t="e">
        <f t="shared" si="111"/>
        <v>#DIV/0!</v>
      </c>
    </row>
    <row r="3549" spans="1:8" x14ac:dyDescent="0.3">
      <c r="A3549">
        <v>42041</v>
      </c>
      <c r="B3549" t="s">
        <v>11</v>
      </c>
      <c r="C3549" t="s">
        <v>288</v>
      </c>
      <c r="D3549">
        <v>2201610500</v>
      </c>
      <c r="F3549" s="11">
        <v>849.34589389999996</v>
      </c>
      <c r="G3549" s="11">
        <f t="shared" si="110"/>
        <v>849.34589389999996</v>
      </c>
      <c r="H3549" s="6" t="e">
        <f t="shared" si="111"/>
        <v>#DIV/0!</v>
      </c>
    </row>
    <row r="3550" spans="1:8" x14ac:dyDescent="0.3">
      <c r="A3550">
        <v>42041</v>
      </c>
      <c r="B3550" t="s">
        <v>11</v>
      </c>
      <c r="C3550" t="s">
        <v>288</v>
      </c>
      <c r="D3550">
        <v>2201620200</v>
      </c>
      <c r="F3550" s="11">
        <v>0</v>
      </c>
      <c r="G3550" s="11">
        <f t="shared" si="110"/>
        <v>0</v>
      </c>
      <c r="H3550" s="6" t="e">
        <f t="shared" si="111"/>
        <v>#DIV/0!</v>
      </c>
    </row>
    <row r="3551" spans="1:8" x14ac:dyDescent="0.3">
      <c r="A3551">
        <v>42041</v>
      </c>
      <c r="B3551" t="s">
        <v>11</v>
      </c>
      <c r="C3551" t="s">
        <v>288</v>
      </c>
      <c r="D3551">
        <v>2201620300</v>
      </c>
      <c r="F3551" s="11">
        <v>0</v>
      </c>
      <c r="G3551" s="11">
        <f t="shared" si="110"/>
        <v>0</v>
      </c>
      <c r="H3551" s="6" t="e">
        <f t="shared" si="111"/>
        <v>#DIV/0!</v>
      </c>
    </row>
    <row r="3552" spans="1:8" x14ac:dyDescent="0.3">
      <c r="A3552">
        <v>42041</v>
      </c>
      <c r="B3552" t="s">
        <v>11</v>
      </c>
      <c r="C3552" t="s">
        <v>288</v>
      </c>
      <c r="D3552">
        <v>2201620400</v>
      </c>
      <c r="F3552" s="11">
        <v>0</v>
      </c>
      <c r="G3552" s="11">
        <f t="shared" si="110"/>
        <v>0</v>
      </c>
      <c r="H3552" s="6" t="e">
        <f t="shared" si="111"/>
        <v>#DIV/0!</v>
      </c>
    </row>
    <row r="3553" spans="1:8" x14ac:dyDescent="0.3">
      <c r="A3553">
        <v>42041</v>
      </c>
      <c r="B3553" t="s">
        <v>11</v>
      </c>
      <c r="C3553" t="s">
        <v>288</v>
      </c>
      <c r="D3553">
        <v>2201620500</v>
      </c>
      <c r="F3553" s="11">
        <v>0</v>
      </c>
      <c r="G3553" s="11">
        <f t="shared" si="110"/>
        <v>0</v>
      </c>
      <c r="H3553" s="6" t="e">
        <f t="shared" si="111"/>
        <v>#DIV/0!</v>
      </c>
    </row>
    <row r="3554" spans="1:8" x14ac:dyDescent="0.3">
      <c r="A3554">
        <v>42041</v>
      </c>
      <c r="B3554" t="s">
        <v>11</v>
      </c>
      <c r="C3554" t="s">
        <v>288</v>
      </c>
      <c r="D3554">
        <v>2202110200</v>
      </c>
      <c r="F3554" s="11">
        <v>0</v>
      </c>
      <c r="G3554" s="11">
        <f t="shared" si="110"/>
        <v>0</v>
      </c>
      <c r="H3554" s="6" t="e">
        <f t="shared" si="111"/>
        <v>#DIV/0!</v>
      </c>
    </row>
    <row r="3555" spans="1:8" x14ac:dyDescent="0.3">
      <c r="A3555">
        <v>42041</v>
      </c>
      <c r="B3555" t="s">
        <v>11</v>
      </c>
      <c r="C3555" t="s">
        <v>288</v>
      </c>
      <c r="D3555">
        <v>2202110300</v>
      </c>
      <c r="F3555" s="11">
        <v>0</v>
      </c>
      <c r="G3555" s="11">
        <f t="shared" si="110"/>
        <v>0</v>
      </c>
      <c r="H3555" s="6" t="e">
        <f t="shared" si="111"/>
        <v>#DIV/0!</v>
      </c>
    </row>
    <row r="3556" spans="1:8" x14ac:dyDescent="0.3">
      <c r="A3556">
        <v>42041</v>
      </c>
      <c r="B3556" t="s">
        <v>11</v>
      </c>
      <c r="C3556" t="s">
        <v>288</v>
      </c>
      <c r="D3556">
        <v>2202110400</v>
      </c>
      <c r="F3556" s="11">
        <v>0</v>
      </c>
      <c r="G3556" s="11">
        <f t="shared" si="110"/>
        <v>0</v>
      </c>
      <c r="H3556" s="6" t="e">
        <f t="shared" si="111"/>
        <v>#DIV/0!</v>
      </c>
    </row>
    <row r="3557" spans="1:8" x14ac:dyDescent="0.3">
      <c r="A3557">
        <v>42041</v>
      </c>
      <c r="B3557" t="s">
        <v>11</v>
      </c>
      <c r="C3557" t="s">
        <v>288</v>
      </c>
      <c r="D3557">
        <v>2202110500</v>
      </c>
      <c r="F3557" s="11">
        <v>0</v>
      </c>
      <c r="G3557" s="11">
        <f t="shared" si="110"/>
        <v>0</v>
      </c>
      <c r="H3557" s="6" t="e">
        <f t="shared" si="111"/>
        <v>#DIV/0!</v>
      </c>
    </row>
    <row r="3558" spans="1:8" x14ac:dyDescent="0.3">
      <c r="A3558">
        <v>42041</v>
      </c>
      <c r="B3558" t="s">
        <v>11</v>
      </c>
      <c r="C3558" t="s">
        <v>288</v>
      </c>
      <c r="D3558">
        <v>2202210200</v>
      </c>
      <c r="E3558" s="11">
        <v>1982734.4859</v>
      </c>
      <c r="F3558" s="11">
        <v>1174174.3049999999</v>
      </c>
      <c r="G3558" s="11">
        <f t="shared" si="110"/>
        <v>-808560.18090000004</v>
      </c>
      <c r="H3558" s="6">
        <f t="shared" si="111"/>
        <v>-0.40780053337952588</v>
      </c>
    </row>
    <row r="3559" spans="1:8" x14ac:dyDescent="0.3">
      <c r="A3559">
        <v>42041</v>
      </c>
      <c r="B3559" t="s">
        <v>11</v>
      </c>
      <c r="C3559" t="s">
        <v>288</v>
      </c>
      <c r="D3559">
        <v>2202210300</v>
      </c>
      <c r="E3559" s="11">
        <v>2233552.6910999999</v>
      </c>
      <c r="F3559" s="11">
        <v>1235122.898</v>
      </c>
      <c r="G3559" s="11">
        <f t="shared" si="110"/>
        <v>-998429.79309999989</v>
      </c>
      <c r="H3559" s="6">
        <f t="shared" si="111"/>
        <v>-0.44701421062436825</v>
      </c>
    </row>
    <row r="3560" spans="1:8" x14ac:dyDescent="0.3">
      <c r="A3560">
        <v>42041</v>
      </c>
      <c r="B3560" t="s">
        <v>11</v>
      </c>
      <c r="C3560" t="s">
        <v>288</v>
      </c>
      <c r="D3560">
        <v>2202210400</v>
      </c>
      <c r="E3560" s="11">
        <v>4225695.2461999999</v>
      </c>
      <c r="F3560" s="11">
        <v>3189334</v>
      </c>
      <c r="G3560" s="11">
        <f t="shared" si="110"/>
        <v>-1036361.2461999999</v>
      </c>
      <c r="H3560" s="6">
        <f t="shared" si="111"/>
        <v>-0.24525224509078322</v>
      </c>
    </row>
    <row r="3561" spans="1:8" x14ac:dyDescent="0.3">
      <c r="A3561">
        <v>42041</v>
      </c>
      <c r="B3561" t="s">
        <v>11</v>
      </c>
      <c r="C3561" t="s">
        <v>288</v>
      </c>
      <c r="D3561">
        <v>2202210500</v>
      </c>
      <c r="E3561" s="11">
        <v>4371204.4178999998</v>
      </c>
      <c r="F3561" s="11">
        <v>3431251</v>
      </c>
      <c r="G3561" s="11">
        <f t="shared" si="110"/>
        <v>-939953.41789999977</v>
      </c>
      <c r="H3561" s="6">
        <f t="shared" si="111"/>
        <v>-0.21503304994177536</v>
      </c>
    </row>
    <row r="3562" spans="1:8" x14ac:dyDescent="0.3">
      <c r="A3562">
        <v>42041</v>
      </c>
      <c r="B3562" t="s">
        <v>11</v>
      </c>
      <c r="C3562" t="s">
        <v>288</v>
      </c>
      <c r="D3562">
        <v>2202310200</v>
      </c>
      <c r="E3562" s="11">
        <v>4057712.3640000001</v>
      </c>
      <c r="F3562" s="11">
        <v>1862082</v>
      </c>
      <c r="G3562" s="11">
        <f t="shared" si="110"/>
        <v>-2195630.3640000001</v>
      </c>
      <c r="H3562" s="6">
        <f t="shared" si="111"/>
        <v>-0.5411005431236624</v>
      </c>
    </row>
    <row r="3563" spans="1:8" x14ac:dyDescent="0.3">
      <c r="A3563">
        <v>42041</v>
      </c>
      <c r="B3563" t="s">
        <v>11</v>
      </c>
      <c r="C3563" t="s">
        <v>288</v>
      </c>
      <c r="D3563">
        <v>2202310300</v>
      </c>
      <c r="E3563" s="11">
        <v>4571017.7633999996</v>
      </c>
      <c r="F3563" s="11">
        <v>1958739</v>
      </c>
      <c r="G3563" s="11">
        <f t="shared" si="110"/>
        <v>-2612278.7633999996</v>
      </c>
      <c r="H3563" s="6">
        <f t="shared" si="111"/>
        <v>-0.57148733577813593</v>
      </c>
    </row>
    <row r="3564" spans="1:8" x14ac:dyDescent="0.3">
      <c r="A3564">
        <v>42041</v>
      </c>
      <c r="B3564" t="s">
        <v>11</v>
      </c>
      <c r="C3564" t="s">
        <v>288</v>
      </c>
      <c r="D3564">
        <v>2202310400</v>
      </c>
      <c r="E3564" s="11">
        <v>8647985.4364999998</v>
      </c>
      <c r="F3564" s="11">
        <v>5057857</v>
      </c>
      <c r="G3564" s="11">
        <f t="shared" si="110"/>
        <v>-3590128.4364999998</v>
      </c>
      <c r="H3564" s="6">
        <f t="shared" si="111"/>
        <v>-0.41514043505986653</v>
      </c>
    </row>
    <row r="3565" spans="1:8" x14ac:dyDescent="0.3">
      <c r="A3565">
        <v>42041</v>
      </c>
      <c r="B3565" t="s">
        <v>11</v>
      </c>
      <c r="C3565" t="s">
        <v>288</v>
      </c>
      <c r="D3565">
        <v>2202310500</v>
      </c>
      <c r="E3565" s="11">
        <v>8945775.0152000003</v>
      </c>
      <c r="F3565" s="11">
        <v>5441503</v>
      </c>
      <c r="G3565" s="11">
        <f t="shared" si="110"/>
        <v>-3504272.0152000003</v>
      </c>
      <c r="H3565" s="6">
        <f t="shared" si="111"/>
        <v>-0.39172369182611905</v>
      </c>
    </row>
    <row r="3566" spans="1:8" x14ac:dyDescent="0.3">
      <c r="A3566">
        <v>42041</v>
      </c>
      <c r="B3566" t="s">
        <v>11</v>
      </c>
      <c r="C3566" t="s">
        <v>288</v>
      </c>
      <c r="D3566">
        <v>2202320200</v>
      </c>
      <c r="E3566" s="11">
        <v>914819.21990000003</v>
      </c>
      <c r="F3566" s="11">
        <v>1467215.703</v>
      </c>
      <c r="G3566" s="11">
        <f t="shared" si="110"/>
        <v>552396.48309999995</v>
      </c>
      <c r="H3566" s="6">
        <f t="shared" si="111"/>
        <v>0.60383130468157753</v>
      </c>
    </row>
    <row r="3567" spans="1:8" x14ac:dyDescent="0.3">
      <c r="A3567">
        <v>42041</v>
      </c>
      <c r="B3567" t="s">
        <v>11</v>
      </c>
      <c r="C3567" t="s">
        <v>288</v>
      </c>
      <c r="D3567">
        <v>2202320300</v>
      </c>
      <c r="E3567" s="11">
        <v>1030545.0131</v>
      </c>
      <c r="F3567" s="11">
        <v>1543376</v>
      </c>
      <c r="G3567" s="11">
        <f t="shared" si="110"/>
        <v>512830.98690000002</v>
      </c>
      <c r="H3567" s="6">
        <f t="shared" si="111"/>
        <v>0.4976308461843354</v>
      </c>
    </row>
    <row r="3568" spans="1:8" x14ac:dyDescent="0.3">
      <c r="A3568">
        <v>42041</v>
      </c>
      <c r="B3568" t="s">
        <v>11</v>
      </c>
      <c r="C3568" t="s">
        <v>288</v>
      </c>
      <c r="D3568">
        <v>2202320400</v>
      </c>
      <c r="E3568" s="11">
        <v>1949705.2971999999</v>
      </c>
      <c r="F3568" s="11">
        <v>3985309</v>
      </c>
      <c r="G3568" s="11">
        <f t="shared" si="110"/>
        <v>2035603.7028000001</v>
      </c>
      <c r="H3568" s="6">
        <f t="shared" si="111"/>
        <v>1.044057122747402</v>
      </c>
    </row>
    <row r="3569" spans="1:8" x14ac:dyDescent="0.3">
      <c r="A3569">
        <v>42041</v>
      </c>
      <c r="B3569" t="s">
        <v>11</v>
      </c>
      <c r="C3569" t="s">
        <v>288</v>
      </c>
      <c r="D3569">
        <v>2202320500</v>
      </c>
      <c r="E3569" s="11">
        <v>2016842.5423999999</v>
      </c>
      <c r="F3569" s="11">
        <v>4287602</v>
      </c>
      <c r="G3569" s="11">
        <f t="shared" si="110"/>
        <v>2270759.4576000003</v>
      </c>
      <c r="H3569" s="6">
        <f t="shared" si="111"/>
        <v>1.1258982344243118</v>
      </c>
    </row>
    <row r="3570" spans="1:8" x14ac:dyDescent="0.3">
      <c r="A3570">
        <v>42041</v>
      </c>
      <c r="B3570" t="s">
        <v>11</v>
      </c>
      <c r="C3570" t="s">
        <v>288</v>
      </c>
      <c r="D3570">
        <v>2202410200</v>
      </c>
      <c r="E3570" s="11">
        <v>315535.46275000001</v>
      </c>
      <c r="F3570" s="11">
        <v>266431.5</v>
      </c>
      <c r="G3570" s="11">
        <f t="shared" si="110"/>
        <v>-49103.962750000006</v>
      </c>
      <c r="H3570" s="6">
        <f t="shared" si="111"/>
        <v>-0.15562105863487449</v>
      </c>
    </row>
    <row r="3571" spans="1:8" x14ac:dyDescent="0.3">
      <c r="A3571">
        <v>42041</v>
      </c>
      <c r="B3571" t="s">
        <v>11</v>
      </c>
      <c r="C3571" t="s">
        <v>288</v>
      </c>
      <c r="D3571">
        <v>2202410300</v>
      </c>
      <c r="E3571" s="11">
        <v>73046.068620999999</v>
      </c>
      <c r="F3571" s="11">
        <v>54097.489990000002</v>
      </c>
      <c r="G3571" s="11">
        <f t="shared" si="110"/>
        <v>-18948.578630999997</v>
      </c>
      <c r="H3571" s="6">
        <f t="shared" si="111"/>
        <v>-0.2594058652124705</v>
      </c>
    </row>
    <row r="3572" spans="1:8" x14ac:dyDescent="0.3">
      <c r="A3572">
        <v>42041</v>
      </c>
      <c r="B3572" t="s">
        <v>11</v>
      </c>
      <c r="C3572" t="s">
        <v>288</v>
      </c>
      <c r="D3572">
        <v>2202410400</v>
      </c>
      <c r="E3572" s="11">
        <v>336480.40791000001</v>
      </c>
      <c r="F3572" s="11">
        <v>377873</v>
      </c>
      <c r="G3572" s="11">
        <f t="shared" si="110"/>
        <v>41392.592089999991</v>
      </c>
      <c r="H3572" s="6">
        <f t="shared" si="111"/>
        <v>0.12301635137422759</v>
      </c>
    </row>
    <row r="3573" spans="1:8" x14ac:dyDescent="0.3">
      <c r="A3573">
        <v>42041</v>
      </c>
      <c r="B3573" t="s">
        <v>11</v>
      </c>
      <c r="C3573" t="s">
        <v>288</v>
      </c>
      <c r="D3573">
        <v>2202410500</v>
      </c>
      <c r="E3573" s="11">
        <v>85291.797101999997</v>
      </c>
      <c r="F3573" s="11">
        <v>96762.700200000007</v>
      </c>
      <c r="G3573" s="11">
        <f t="shared" si="110"/>
        <v>11470.90309800001</v>
      </c>
      <c r="H3573" s="6">
        <f t="shared" si="111"/>
        <v>0.13449010910488871</v>
      </c>
    </row>
    <row r="3574" spans="1:8" x14ac:dyDescent="0.3">
      <c r="A3574">
        <v>42041</v>
      </c>
      <c r="B3574" t="s">
        <v>11</v>
      </c>
      <c r="C3574" t="s">
        <v>288</v>
      </c>
      <c r="D3574">
        <v>2202420200</v>
      </c>
      <c r="E3574" s="11">
        <v>584703.94613000005</v>
      </c>
      <c r="F3574" s="11">
        <v>935646.01170000003</v>
      </c>
      <c r="G3574" s="11">
        <f t="shared" si="110"/>
        <v>350942.06556999998</v>
      </c>
      <c r="H3574" s="6">
        <f t="shared" si="111"/>
        <v>0.60020471538253195</v>
      </c>
    </row>
    <row r="3575" spans="1:8" x14ac:dyDescent="0.3">
      <c r="A3575">
        <v>42041</v>
      </c>
      <c r="B3575" t="s">
        <v>11</v>
      </c>
      <c r="C3575" t="s">
        <v>288</v>
      </c>
      <c r="D3575">
        <v>2202420300</v>
      </c>
      <c r="E3575" s="11">
        <v>148350.97925999999</v>
      </c>
      <c r="F3575" s="11">
        <v>207475.10159999999</v>
      </c>
      <c r="G3575" s="11">
        <f t="shared" si="110"/>
        <v>59124.122340000002</v>
      </c>
      <c r="H3575" s="6">
        <f t="shared" si="111"/>
        <v>0.39854217771207995</v>
      </c>
    </row>
    <row r="3576" spans="1:8" x14ac:dyDescent="0.3">
      <c r="A3576">
        <v>42041</v>
      </c>
      <c r="B3576" t="s">
        <v>11</v>
      </c>
      <c r="C3576" t="s">
        <v>288</v>
      </c>
      <c r="D3576">
        <v>2202420400</v>
      </c>
      <c r="E3576" s="11">
        <v>625198.11097000004</v>
      </c>
      <c r="F3576" s="11">
        <v>1330508.602</v>
      </c>
      <c r="G3576" s="11">
        <f t="shared" si="110"/>
        <v>705310.49102999992</v>
      </c>
      <c r="H3576" s="6">
        <f t="shared" si="111"/>
        <v>1.1281391908489693</v>
      </c>
    </row>
    <row r="3577" spans="1:8" x14ac:dyDescent="0.3">
      <c r="A3577">
        <v>42041</v>
      </c>
      <c r="B3577" t="s">
        <v>11</v>
      </c>
      <c r="C3577" t="s">
        <v>288</v>
      </c>
      <c r="D3577">
        <v>2202420500</v>
      </c>
      <c r="E3577" s="11">
        <v>172171.84526999999</v>
      </c>
      <c r="F3577" s="11">
        <v>370479.99800000002</v>
      </c>
      <c r="G3577" s="11">
        <f t="shared" si="110"/>
        <v>198308.15273000003</v>
      </c>
      <c r="H3577" s="6">
        <f t="shared" si="111"/>
        <v>1.1518036088828174</v>
      </c>
    </row>
    <row r="3578" spans="1:8" x14ac:dyDescent="0.3">
      <c r="A3578">
        <v>42041</v>
      </c>
      <c r="B3578" t="s">
        <v>11</v>
      </c>
      <c r="C3578" t="s">
        <v>288</v>
      </c>
      <c r="D3578">
        <v>2202430200</v>
      </c>
      <c r="E3578" s="11">
        <v>455635.59337999998</v>
      </c>
      <c r="F3578" s="11">
        <v>413447.50199999998</v>
      </c>
      <c r="G3578" s="11">
        <f t="shared" si="110"/>
        <v>-42188.091379999998</v>
      </c>
      <c r="H3578" s="6">
        <f t="shared" si="111"/>
        <v>-9.2591737767982366E-2</v>
      </c>
    </row>
    <row r="3579" spans="1:8" x14ac:dyDescent="0.3">
      <c r="A3579">
        <v>42041</v>
      </c>
      <c r="B3579" t="s">
        <v>11</v>
      </c>
      <c r="C3579" t="s">
        <v>288</v>
      </c>
      <c r="D3579">
        <v>2202430300</v>
      </c>
      <c r="E3579" s="11">
        <v>127221.96902999999</v>
      </c>
      <c r="F3579" s="11">
        <v>101554.1094</v>
      </c>
      <c r="G3579" s="11">
        <f t="shared" si="110"/>
        <v>-25667.859629999992</v>
      </c>
      <c r="H3579" s="6">
        <f t="shared" si="111"/>
        <v>-0.20175650342235543</v>
      </c>
    </row>
    <row r="3580" spans="1:8" x14ac:dyDescent="0.3">
      <c r="A3580">
        <v>42041</v>
      </c>
      <c r="B3580" t="s">
        <v>11</v>
      </c>
      <c r="C3580" t="s">
        <v>288</v>
      </c>
      <c r="D3580">
        <v>2202430400</v>
      </c>
      <c r="E3580" s="11">
        <v>487121.05758999998</v>
      </c>
      <c r="F3580" s="11">
        <v>587720.00390000001</v>
      </c>
      <c r="G3580" s="11">
        <f t="shared" si="110"/>
        <v>100598.94631000003</v>
      </c>
      <c r="H3580" s="6">
        <f t="shared" si="111"/>
        <v>0.20651734254254339</v>
      </c>
    </row>
    <row r="3581" spans="1:8" x14ac:dyDescent="0.3">
      <c r="A3581">
        <v>42041</v>
      </c>
      <c r="B3581" t="s">
        <v>11</v>
      </c>
      <c r="C3581" t="s">
        <v>288</v>
      </c>
      <c r="D3581">
        <v>2202430500</v>
      </c>
      <c r="E3581" s="11">
        <v>148583.59048000001</v>
      </c>
      <c r="F3581" s="11">
        <v>181628.49900000001</v>
      </c>
      <c r="G3581" s="11">
        <f t="shared" si="110"/>
        <v>33044.908519999997</v>
      </c>
      <c r="H3581" s="6">
        <f t="shared" si="111"/>
        <v>0.22239944810357765</v>
      </c>
    </row>
    <row r="3582" spans="1:8" x14ac:dyDescent="0.3">
      <c r="A3582">
        <v>42041</v>
      </c>
      <c r="B3582" t="s">
        <v>11</v>
      </c>
      <c r="C3582" t="s">
        <v>288</v>
      </c>
      <c r="D3582">
        <v>2202510200</v>
      </c>
      <c r="E3582" s="11">
        <v>2819365.0370999998</v>
      </c>
      <c r="F3582" s="11">
        <v>2376428</v>
      </c>
      <c r="G3582" s="11">
        <f t="shared" si="110"/>
        <v>-442937.03709999984</v>
      </c>
      <c r="H3582" s="6">
        <f t="shared" si="111"/>
        <v>-0.15710524578101637</v>
      </c>
    </row>
    <row r="3583" spans="1:8" x14ac:dyDescent="0.3">
      <c r="A3583">
        <v>42041</v>
      </c>
      <c r="B3583" t="s">
        <v>11</v>
      </c>
      <c r="C3583" t="s">
        <v>288</v>
      </c>
      <c r="D3583">
        <v>2202510300</v>
      </c>
      <c r="E3583" s="11">
        <v>652678.54862000002</v>
      </c>
      <c r="F3583" s="11">
        <v>482520.19919999997</v>
      </c>
      <c r="G3583" s="11">
        <f t="shared" si="110"/>
        <v>-170158.34942000004</v>
      </c>
      <c r="H3583" s="6">
        <f t="shared" si="111"/>
        <v>-0.26070774009621844</v>
      </c>
    </row>
    <row r="3584" spans="1:8" x14ac:dyDescent="0.3">
      <c r="A3584">
        <v>42041</v>
      </c>
      <c r="B3584" t="s">
        <v>11</v>
      </c>
      <c r="C3584" t="s">
        <v>288</v>
      </c>
      <c r="D3584">
        <v>2202510400</v>
      </c>
      <c r="E3584" s="11">
        <v>3006512.0665000002</v>
      </c>
      <c r="F3584" s="11">
        <v>3370427</v>
      </c>
      <c r="G3584" s="11">
        <f t="shared" si="110"/>
        <v>363914.93349999981</v>
      </c>
      <c r="H3584" s="6">
        <f t="shared" si="111"/>
        <v>0.1210422328102104</v>
      </c>
    </row>
    <row r="3585" spans="1:8" x14ac:dyDescent="0.3">
      <c r="A3585">
        <v>42041</v>
      </c>
      <c r="B3585" t="s">
        <v>11</v>
      </c>
      <c r="C3585" t="s">
        <v>288</v>
      </c>
      <c r="D3585">
        <v>2202510500</v>
      </c>
      <c r="E3585" s="11">
        <v>762096.01936999999</v>
      </c>
      <c r="F3585" s="11">
        <v>863070.60549999995</v>
      </c>
      <c r="G3585" s="11">
        <f t="shared" si="110"/>
        <v>100974.58612999995</v>
      </c>
      <c r="H3585" s="6">
        <f t="shared" si="111"/>
        <v>0.132495884460166</v>
      </c>
    </row>
    <row r="3586" spans="1:8" x14ac:dyDescent="0.3">
      <c r="A3586">
        <v>42041</v>
      </c>
      <c r="B3586" t="s">
        <v>11</v>
      </c>
      <c r="C3586" t="s">
        <v>288</v>
      </c>
      <c r="D3586">
        <v>2202520200</v>
      </c>
      <c r="E3586" s="11">
        <v>44855332.693000004</v>
      </c>
      <c r="F3586" s="11">
        <v>34593000</v>
      </c>
      <c r="G3586" s="11">
        <f t="shared" si="110"/>
        <v>-10262332.693000004</v>
      </c>
      <c r="H3586" s="6">
        <f t="shared" si="111"/>
        <v>-0.22878734983948773</v>
      </c>
    </row>
    <row r="3587" spans="1:8" x14ac:dyDescent="0.3">
      <c r="A3587">
        <v>42041</v>
      </c>
      <c r="B3587" t="s">
        <v>11</v>
      </c>
      <c r="C3587" t="s">
        <v>288</v>
      </c>
      <c r="D3587">
        <v>2202520300</v>
      </c>
      <c r="E3587" s="11">
        <v>10383956.273</v>
      </c>
      <c r="F3587" s="11">
        <v>7023909</v>
      </c>
      <c r="G3587" s="11">
        <f t="shared" si="110"/>
        <v>-3360047.273</v>
      </c>
      <c r="H3587" s="6">
        <f t="shared" si="111"/>
        <v>-0.32358064543633314</v>
      </c>
    </row>
    <row r="3588" spans="1:8" x14ac:dyDescent="0.3">
      <c r="A3588">
        <v>42041</v>
      </c>
      <c r="B3588" t="s">
        <v>11</v>
      </c>
      <c r="C3588" t="s">
        <v>288</v>
      </c>
      <c r="D3588">
        <v>2202520400</v>
      </c>
      <c r="E3588" s="11">
        <v>47832801.364</v>
      </c>
      <c r="F3588" s="11">
        <v>49062340</v>
      </c>
      <c r="G3588" s="11">
        <f t="shared" ref="G3588:G3651" si="112">F3588-E3588</f>
        <v>1229538.6359999999</v>
      </c>
      <c r="H3588" s="6">
        <f t="shared" ref="H3588:H3651" si="113">G3588/E3588</f>
        <v>2.5704926346324704E-2</v>
      </c>
    </row>
    <row r="3589" spans="1:8" x14ac:dyDescent="0.3">
      <c r="A3589">
        <v>42041</v>
      </c>
      <c r="B3589" t="s">
        <v>11</v>
      </c>
      <c r="C3589" t="s">
        <v>288</v>
      </c>
      <c r="D3589">
        <v>2202520500</v>
      </c>
      <c r="E3589" s="11">
        <v>12124763.232999999</v>
      </c>
      <c r="F3589" s="11">
        <v>12563473</v>
      </c>
      <c r="G3589" s="11">
        <f t="shared" si="112"/>
        <v>438709.76700000092</v>
      </c>
      <c r="H3589" s="6">
        <f t="shared" si="113"/>
        <v>3.618295537565331E-2</v>
      </c>
    </row>
    <row r="3590" spans="1:8" x14ac:dyDescent="0.3">
      <c r="A3590">
        <v>42041</v>
      </c>
      <c r="B3590" t="s">
        <v>11</v>
      </c>
      <c r="C3590" t="s">
        <v>288</v>
      </c>
      <c r="D3590">
        <v>2202530200</v>
      </c>
      <c r="E3590" s="11">
        <v>2441486.5266</v>
      </c>
      <c r="F3590" s="11">
        <v>2561394</v>
      </c>
      <c r="G3590" s="11">
        <f t="shared" si="112"/>
        <v>119907.47340000002</v>
      </c>
      <c r="H3590" s="6">
        <f t="shared" si="113"/>
        <v>4.9112486222474661E-2</v>
      </c>
    </row>
    <row r="3591" spans="1:8" x14ac:dyDescent="0.3">
      <c r="A3591">
        <v>42041</v>
      </c>
      <c r="B3591" t="s">
        <v>11</v>
      </c>
      <c r="C3591" t="s">
        <v>288</v>
      </c>
      <c r="D3591">
        <v>2202530300</v>
      </c>
      <c r="E3591" s="11">
        <v>565200.22623999999</v>
      </c>
      <c r="F3591" s="11">
        <v>520075.90629999997</v>
      </c>
      <c r="G3591" s="11">
        <f t="shared" si="112"/>
        <v>-45124.319940000016</v>
      </c>
      <c r="H3591" s="6">
        <f t="shared" si="113"/>
        <v>-7.9837759868197494E-2</v>
      </c>
    </row>
    <row r="3592" spans="1:8" x14ac:dyDescent="0.3">
      <c r="A3592">
        <v>42041</v>
      </c>
      <c r="B3592" t="s">
        <v>11</v>
      </c>
      <c r="C3592" t="s">
        <v>288</v>
      </c>
      <c r="D3592">
        <v>2202530400</v>
      </c>
      <c r="E3592" s="11">
        <v>2603550.3050000002</v>
      </c>
      <c r="F3592" s="11">
        <v>3632757</v>
      </c>
      <c r="G3592" s="11">
        <f t="shared" si="112"/>
        <v>1029206.6949999998</v>
      </c>
      <c r="H3592" s="6">
        <f t="shared" si="113"/>
        <v>0.39530893373692649</v>
      </c>
    </row>
    <row r="3593" spans="1:8" x14ac:dyDescent="0.3">
      <c r="A3593">
        <v>42041</v>
      </c>
      <c r="B3593" t="s">
        <v>11</v>
      </c>
      <c r="C3593" t="s">
        <v>288</v>
      </c>
      <c r="D3593">
        <v>2202530500</v>
      </c>
      <c r="E3593" s="11">
        <v>659952.55625000002</v>
      </c>
      <c r="F3593" s="11">
        <v>930245.20310000004</v>
      </c>
      <c r="G3593" s="11">
        <f t="shared" si="112"/>
        <v>270292.64685000002</v>
      </c>
      <c r="H3593" s="6">
        <f t="shared" si="113"/>
        <v>0.40956375468240336</v>
      </c>
    </row>
    <row r="3594" spans="1:8" x14ac:dyDescent="0.3">
      <c r="A3594">
        <v>42041</v>
      </c>
      <c r="B3594" t="s">
        <v>11</v>
      </c>
      <c r="C3594" t="s">
        <v>288</v>
      </c>
      <c r="D3594">
        <v>2202540200</v>
      </c>
      <c r="E3594" s="11">
        <v>614498.62725999998</v>
      </c>
      <c r="F3594" s="11">
        <v>767700.69140000001</v>
      </c>
      <c r="G3594" s="11">
        <f t="shared" si="112"/>
        <v>153202.06414000003</v>
      </c>
      <c r="H3594" s="6">
        <f t="shared" si="113"/>
        <v>0.24931229679570763</v>
      </c>
    </row>
    <row r="3595" spans="1:8" x14ac:dyDescent="0.3">
      <c r="A3595">
        <v>42041</v>
      </c>
      <c r="B3595" t="s">
        <v>11</v>
      </c>
      <c r="C3595" t="s">
        <v>288</v>
      </c>
      <c r="D3595">
        <v>2202540300</v>
      </c>
      <c r="E3595" s="11">
        <v>142255.74768999999</v>
      </c>
      <c r="F3595" s="11">
        <v>155877.29980000001</v>
      </c>
      <c r="G3595" s="11">
        <f t="shared" si="112"/>
        <v>13621.552110000019</v>
      </c>
      <c r="H3595" s="6">
        <f t="shared" si="113"/>
        <v>9.575396657914835E-2</v>
      </c>
    </row>
    <row r="3596" spans="1:8" x14ac:dyDescent="0.3">
      <c r="A3596">
        <v>42041</v>
      </c>
      <c r="B3596" t="s">
        <v>11</v>
      </c>
      <c r="C3596" t="s">
        <v>288</v>
      </c>
      <c r="D3596">
        <v>2202540400</v>
      </c>
      <c r="E3596" s="11">
        <v>655288.51077000005</v>
      </c>
      <c r="F3596" s="11">
        <v>1088810.297</v>
      </c>
      <c r="G3596" s="11">
        <f t="shared" si="112"/>
        <v>433521.78622999997</v>
      </c>
      <c r="H3596" s="6">
        <f t="shared" si="113"/>
        <v>0.66157391607642868</v>
      </c>
    </row>
    <row r="3597" spans="1:8" x14ac:dyDescent="0.3">
      <c r="A3597">
        <v>42041</v>
      </c>
      <c r="B3597" t="s">
        <v>11</v>
      </c>
      <c r="C3597" t="s">
        <v>288</v>
      </c>
      <c r="D3597">
        <v>2202540500</v>
      </c>
      <c r="E3597" s="11">
        <v>166104.07777</v>
      </c>
      <c r="F3597" s="11">
        <v>278813.50390000001</v>
      </c>
      <c r="G3597" s="11">
        <f t="shared" si="112"/>
        <v>112709.42613000001</v>
      </c>
      <c r="H3597" s="6">
        <f t="shared" si="113"/>
        <v>0.67854701487862212</v>
      </c>
    </row>
    <row r="3598" spans="1:8" x14ac:dyDescent="0.3">
      <c r="A3598">
        <v>42041</v>
      </c>
      <c r="B3598" t="s">
        <v>11</v>
      </c>
      <c r="C3598" t="s">
        <v>288</v>
      </c>
      <c r="D3598">
        <v>2202610200</v>
      </c>
      <c r="E3598" s="11">
        <v>22564478.570999999</v>
      </c>
      <c r="F3598" s="11">
        <v>19414780</v>
      </c>
      <c r="G3598" s="11">
        <f t="shared" si="112"/>
        <v>-3149698.5709999986</v>
      </c>
      <c r="H3598" s="6">
        <f t="shared" si="113"/>
        <v>-0.13958658787923467</v>
      </c>
    </row>
    <row r="3599" spans="1:8" x14ac:dyDescent="0.3">
      <c r="A3599">
        <v>42041</v>
      </c>
      <c r="B3599" t="s">
        <v>11</v>
      </c>
      <c r="C3599" t="s">
        <v>288</v>
      </c>
      <c r="D3599">
        <v>2202610300</v>
      </c>
      <c r="E3599" s="11">
        <v>5223649.2095999997</v>
      </c>
      <c r="F3599" s="11">
        <v>3942061</v>
      </c>
      <c r="G3599" s="11">
        <f t="shared" si="112"/>
        <v>-1281588.2095999997</v>
      </c>
      <c r="H3599" s="6">
        <f t="shared" si="113"/>
        <v>-0.24534346740678958</v>
      </c>
    </row>
    <row r="3600" spans="1:8" x14ac:dyDescent="0.3">
      <c r="A3600">
        <v>42041</v>
      </c>
      <c r="B3600" t="s">
        <v>11</v>
      </c>
      <c r="C3600" t="s">
        <v>288</v>
      </c>
      <c r="D3600">
        <v>2202610400</v>
      </c>
      <c r="E3600" s="11">
        <v>24062290.851</v>
      </c>
      <c r="F3600" s="11">
        <v>27535500</v>
      </c>
      <c r="G3600" s="11">
        <f t="shared" si="112"/>
        <v>3473209.1490000002</v>
      </c>
      <c r="H3600" s="6">
        <f t="shared" si="113"/>
        <v>0.144342414049727</v>
      </c>
    </row>
    <row r="3601" spans="1:8" x14ac:dyDescent="0.3">
      <c r="A3601">
        <v>42041</v>
      </c>
      <c r="B3601" t="s">
        <v>11</v>
      </c>
      <c r="C3601" t="s">
        <v>288</v>
      </c>
      <c r="D3601">
        <v>2202610500</v>
      </c>
      <c r="E3601" s="11">
        <v>6099362.6336000003</v>
      </c>
      <c r="F3601" s="11">
        <v>7051057</v>
      </c>
      <c r="G3601" s="11">
        <f t="shared" si="112"/>
        <v>951694.36639999971</v>
      </c>
      <c r="H3601" s="6">
        <f t="shared" si="113"/>
        <v>0.15603177308352387</v>
      </c>
    </row>
    <row r="3602" spans="1:8" x14ac:dyDescent="0.3">
      <c r="A3602">
        <v>42041</v>
      </c>
      <c r="B3602" t="s">
        <v>11</v>
      </c>
      <c r="C3602" t="s">
        <v>288</v>
      </c>
      <c r="D3602">
        <v>2202620200</v>
      </c>
      <c r="E3602" s="11">
        <v>77039617.978</v>
      </c>
      <c r="F3602" s="11">
        <v>66280440</v>
      </c>
      <c r="G3602" s="11">
        <f t="shared" si="112"/>
        <v>-10759177.978</v>
      </c>
      <c r="H3602" s="6">
        <f t="shared" si="113"/>
        <v>-0.13965772754834363</v>
      </c>
    </row>
    <row r="3603" spans="1:8" x14ac:dyDescent="0.3">
      <c r="A3603">
        <v>42041</v>
      </c>
      <c r="B3603" t="s">
        <v>11</v>
      </c>
      <c r="C3603" t="s">
        <v>288</v>
      </c>
      <c r="D3603">
        <v>2202620300</v>
      </c>
      <c r="E3603" s="11">
        <v>17834577.399999999</v>
      </c>
      <c r="F3603" s="11">
        <v>13457873</v>
      </c>
      <c r="G3603" s="11">
        <f t="shared" si="112"/>
        <v>-4376704.3999999985</v>
      </c>
      <c r="H3603" s="6">
        <f t="shared" si="113"/>
        <v>-0.24540555696037961</v>
      </c>
    </row>
    <row r="3604" spans="1:8" x14ac:dyDescent="0.3">
      <c r="A3604">
        <v>42041</v>
      </c>
      <c r="B3604" t="s">
        <v>11</v>
      </c>
      <c r="C3604" t="s">
        <v>288</v>
      </c>
      <c r="D3604">
        <v>2202620400</v>
      </c>
      <c r="E3604" s="11">
        <v>82153453.184</v>
      </c>
      <c r="F3604" s="11">
        <v>94003850</v>
      </c>
      <c r="G3604" s="11">
        <f t="shared" si="112"/>
        <v>11850396.816</v>
      </c>
      <c r="H3604" s="6">
        <f t="shared" si="113"/>
        <v>0.14424709317402076</v>
      </c>
    </row>
    <row r="3605" spans="1:8" x14ac:dyDescent="0.3">
      <c r="A3605">
        <v>42041</v>
      </c>
      <c r="B3605" t="s">
        <v>11</v>
      </c>
      <c r="C3605" t="s">
        <v>288</v>
      </c>
      <c r="D3605">
        <v>2202620500</v>
      </c>
      <c r="E3605" s="11">
        <v>20824438.752</v>
      </c>
      <c r="F3605" s="11">
        <v>24071720</v>
      </c>
      <c r="G3605" s="11">
        <f t="shared" si="112"/>
        <v>3247281.2479999997</v>
      </c>
      <c r="H3605" s="6">
        <f t="shared" si="113"/>
        <v>0.15593607523699179</v>
      </c>
    </row>
    <row r="3606" spans="1:8" x14ac:dyDescent="0.3">
      <c r="A3606">
        <v>42041</v>
      </c>
      <c r="B3606" t="s">
        <v>11</v>
      </c>
      <c r="C3606" t="s">
        <v>288</v>
      </c>
      <c r="D3606">
        <v>2203420200</v>
      </c>
      <c r="F3606" s="11">
        <v>145940.99220000001</v>
      </c>
      <c r="G3606" s="11">
        <f t="shared" si="112"/>
        <v>145940.99220000001</v>
      </c>
      <c r="H3606" s="6" t="e">
        <f t="shared" si="113"/>
        <v>#DIV/0!</v>
      </c>
    </row>
    <row r="3607" spans="1:8" x14ac:dyDescent="0.3">
      <c r="A3607">
        <v>42041</v>
      </c>
      <c r="B3607" t="s">
        <v>11</v>
      </c>
      <c r="C3607" t="s">
        <v>288</v>
      </c>
      <c r="D3607">
        <v>2203420300</v>
      </c>
      <c r="F3607" s="11">
        <v>32361.699949999998</v>
      </c>
      <c r="G3607" s="11">
        <f t="shared" si="112"/>
        <v>32361.699949999998</v>
      </c>
      <c r="H3607" s="6" t="e">
        <f t="shared" si="113"/>
        <v>#DIV/0!</v>
      </c>
    </row>
    <row r="3608" spans="1:8" x14ac:dyDescent="0.3">
      <c r="A3608">
        <v>42041</v>
      </c>
      <c r="B3608" t="s">
        <v>11</v>
      </c>
      <c r="C3608" t="s">
        <v>288</v>
      </c>
      <c r="D3608">
        <v>2203420400</v>
      </c>
      <c r="F3608" s="11">
        <v>207530.99710000001</v>
      </c>
      <c r="G3608" s="11">
        <f t="shared" si="112"/>
        <v>207530.99710000001</v>
      </c>
      <c r="H3608" s="6" t="e">
        <f t="shared" si="113"/>
        <v>#DIV/0!</v>
      </c>
    </row>
    <row r="3609" spans="1:8" x14ac:dyDescent="0.3">
      <c r="A3609">
        <v>42041</v>
      </c>
      <c r="B3609" t="s">
        <v>11</v>
      </c>
      <c r="C3609" t="s">
        <v>288</v>
      </c>
      <c r="D3609">
        <v>2203420500</v>
      </c>
      <c r="F3609" s="11">
        <v>57787.029790000001</v>
      </c>
      <c r="G3609" s="11">
        <f t="shared" si="112"/>
        <v>57787.029790000001</v>
      </c>
      <c r="H3609" s="6" t="e">
        <f t="shared" si="113"/>
        <v>#DIV/0!</v>
      </c>
    </row>
    <row r="3610" spans="1:8" x14ac:dyDescent="0.3">
      <c r="A3610">
        <v>42041</v>
      </c>
      <c r="B3610" t="s">
        <v>11</v>
      </c>
      <c r="C3610" t="s">
        <v>288</v>
      </c>
      <c r="D3610">
        <v>2205210200</v>
      </c>
      <c r="E3610" s="11">
        <v>71017.057579999993</v>
      </c>
      <c r="F3610" s="11">
        <v>197568.89840000001</v>
      </c>
      <c r="G3610" s="11">
        <f t="shared" si="112"/>
        <v>126551.84082000001</v>
      </c>
      <c r="H3610" s="6">
        <f t="shared" si="113"/>
        <v>1.7819921738864026</v>
      </c>
    </row>
    <row r="3611" spans="1:8" x14ac:dyDescent="0.3">
      <c r="A3611">
        <v>42041</v>
      </c>
      <c r="B3611" t="s">
        <v>11</v>
      </c>
      <c r="C3611" t="s">
        <v>288</v>
      </c>
      <c r="D3611">
        <v>2205210300</v>
      </c>
      <c r="E3611" s="11">
        <v>80000.797485999996</v>
      </c>
      <c r="F3611" s="11">
        <v>207824.20019999999</v>
      </c>
      <c r="G3611" s="11">
        <f t="shared" si="112"/>
        <v>127823.402714</v>
      </c>
      <c r="H3611" s="6">
        <f t="shared" si="113"/>
        <v>1.5977766063690662</v>
      </c>
    </row>
    <row r="3612" spans="1:8" x14ac:dyDescent="0.3">
      <c r="A3612">
        <v>42041</v>
      </c>
      <c r="B3612" t="s">
        <v>11</v>
      </c>
      <c r="C3612" t="s">
        <v>288</v>
      </c>
      <c r="D3612">
        <v>2205210400</v>
      </c>
      <c r="E3612" s="11">
        <v>151354.83079000001</v>
      </c>
      <c r="F3612" s="11">
        <v>536643.80079999997</v>
      </c>
      <c r="G3612" s="11">
        <f t="shared" si="112"/>
        <v>385288.97000999993</v>
      </c>
      <c r="H3612" s="6">
        <f t="shared" si="113"/>
        <v>2.5456007449446796</v>
      </c>
    </row>
    <row r="3613" spans="1:8" x14ac:dyDescent="0.3">
      <c r="A3613">
        <v>42041</v>
      </c>
      <c r="B3613" t="s">
        <v>11</v>
      </c>
      <c r="C3613" t="s">
        <v>288</v>
      </c>
      <c r="D3613">
        <v>2205210500</v>
      </c>
      <c r="E3613" s="11">
        <v>156566.63967999999</v>
      </c>
      <c r="F3613" s="11">
        <v>577349.30079999997</v>
      </c>
      <c r="G3613" s="11">
        <f t="shared" si="112"/>
        <v>420782.66111999995</v>
      </c>
      <c r="H3613" s="6">
        <f t="shared" si="113"/>
        <v>2.6875627016075714</v>
      </c>
    </row>
    <row r="3614" spans="1:8" x14ac:dyDescent="0.3">
      <c r="A3614">
        <v>42041</v>
      </c>
      <c r="B3614" t="s">
        <v>11</v>
      </c>
      <c r="C3614" t="s">
        <v>288</v>
      </c>
      <c r="D3614">
        <v>2205310200</v>
      </c>
      <c r="E3614" s="11">
        <v>267155.98232000001</v>
      </c>
      <c r="F3614" s="11">
        <v>288067.10159999999</v>
      </c>
      <c r="G3614" s="11">
        <f t="shared" si="112"/>
        <v>20911.119279999984</v>
      </c>
      <c r="H3614" s="6">
        <f t="shared" si="113"/>
        <v>7.8273071403479194E-2</v>
      </c>
    </row>
    <row r="3615" spans="1:8" x14ac:dyDescent="0.3">
      <c r="A3615">
        <v>42041</v>
      </c>
      <c r="B3615" t="s">
        <v>11</v>
      </c>
      <c r="C3615" t="s">
        <v>288</v>
      </c>
      <c r="D3615">
        <v>2205310300</v>
      </c>
      <c r="E3615" s="11">
        <v>300951.52914</v>
      </c>
      <c r="F3615" s="11">
        <v>303020.20120000001</v>
      </c>
      <c r="G3615" s="11">
        <f t="shared" si="112"/>
        <v>2068.6720600000117</v>
      </c>
      <c r="H3615" s="6">
        <f t="shared" si="113"/>
        <v>6.8737715535503513E-3</v>
      </c>
    </row>
    <row r="3616" spans="1:8" x14ac:dyDescent="0.3">
      <c r="A3616">
        <v>42041</v>
      </c>
      <c r="B3616" t="s">
        <v>11</v>
      </c>
      <c r="C3616" t="s">
        <v>288</v>
      </c>
      <c r="D3616">
        <v>2205310400</v>
      </c>
      <c r="E3616" s="11">
        <v>569375.26297000004</v>
      </c>
      <c r="F3616" s="11">
        <v>782459.19920000003</v>
      </c>
      <c r="G3616" s="11">
        <f t="shared" si="112"/>
        <v>213083.93622999999</v>
      </c>
      <c r="H3616" s="6">
        <f t="shared" si="113"/>
        <v>0.37424164709668328</v>
      </c>
    </row>
    <row r="3617" spans="1:8" x14ac:dyDescent="0.3">
      <c r="A3617">
        <v>42041</v>
      </c>
      <c r="B3617" t="s">
        <v>11</v>
      </c>
      <c r="C3617" t="s">
        <v>288</v>
      </c>
      <c r="D3617">
        <v>2205310500</v>
      </c>
      <c r="E3617" s="11">
        <v>588981.44998000003</v>
      </c>
      <c r="F3617" s="11">
        <v>841810.19530000002</v>
      </c>
      <c r="G3617" s="11">
        <f t="shared" si="112"/>
        <v>252828.74531999999</v>
      </c>
      <c r="H3617" s="6">
        <f t="shared" si="113"/>
        <v>0.42926436024188075</v>
      </c>
    </row>
    <row r="3618" spans="1:8" x14ac:dyDescent="0.3">
      <c r="A3618">
        <v>42041</v>
      </c>
      <c r="B3618" t="s">
        <v>11</v>
      </c>
      <c r="C3618" t="s">
        <v>288</v>
      </c>
      <c r="D3618">
        <v>2205320200</v>
      </c>
      <c r="E3618" s="11">
        <v>33216.566896999997</v>
      </c>
      <c r="F3618" s="11">
        <v>71668.25</v>
      </c>
      <c r="G3618" s="11">
        <f t="shared" si="112"/>
        <v>38451.683103000003</v>
      </c>
      <c r="H3618" s="6">
        <f t="shared" si="113"/>
        <v>1.1576055774286784</v>
      </c>
    </row>
    <row r="3619" spans="1:8" x14ac:dyDescent="0.3">
      <c r="A3619">
        <v>42041</v>
      </c>
      <c r="B3619" t="s">
        <v>11</v>
      </c>
      <c r="C3619" t="s">
        <v>288</v>
      </c>
      <c r="D3619">
        <v>2205320300</v>
      </c>
      <c r="E3619" s="11">
        <v>37418.504796000001</v>
      </c>
      <c r="F3619" s="11">
        <v>75388.470700000005</v>
      </c>
      <c r="G3619" s="11">
        <f t="shared" si="112"/>
        <v>37969.965904000004</v>
      </c>
      <c r="H3619" s="6">
        <f t="shared" si="113"/>
        <v>1.0147376575041276</v>
      </c>
    </row>
    <row r="3620" spans="1:8" x14ac:dyDescent="0.3">
      <c r="A3620">
        <v>42041</v>
      </c>
      <c r="B3620" t="s">
        <v>11</v>
      </c>
      <c r="C3620" t="s">
        <v>288</v>
      </c>
      <c r="D3620">
        <v>2205320400</v>
      </c>
      <c r="E3620" s="11">
        <v>70792.693272999997</v>
      </c>
      <c r="F3620" s="11">
        <v>194668.20019999999</v>
      </c>
      <c r="G3620" s="11">
        <f t="shared" si="112"/>
        <v>123875.50692699999</v>
      </c>
      <c r="H3620" s="6">
        <f t="shared" si="113"/>
        <v>1.7498346397034952</v>
      </c>
    </row>
    <row r="3621" spans="1:8" x14ac:dyDescent="0.3">
      <c r="A3621">
        <v>42041</v>
      </c>
      <c r="B3621" t="s">
        <v>11</v>
      </c>
      <c r="C3621" t="s">
        <v>288</v>
      </c>
      <c r="D3621">
        <v>2205320500</v>
      </c>
      <c r="E3621" s="11">
        <v>73230.408561000004</v>
      </c>
      <c r="F3621" s="11">
        <v>209434.29980000001</v>
      </c>
      <c r="G3621" s="11">
        <f t="shared" si="112"/>
        <v>136203.89123900002</v>
      </c>
      <c r="H3621" s="6">
        <f t="shared" si="113"/>
        <v>1.8599362466419112</v>
      </c>
    </row>
    <row r="3622" spans="1:8" x14ac:dyDescent="0.3">
      <c r="A3622">
        <v>42041</v>
      </c>
      <c r="B3622" t="s">
        <v>11</v>
      </c>
      <c r="C3622" t="s">
        <v>288</v>
      </c>
      <c r="D3622">
        <v>2209210200</v>
      </c>
      <c r="E3622" s="11">
        <v>56096.257642999997</v>
      </c>
      <c r="F3622" s="11">
        <v>0</v>
      </c>
      <c r="G3622" s="11">
        <f t="shared" si="112"/>
        <v>-56096.257642999997</v>
      </c>
      <c r="H3622" s="6">
        <f t="shared" si="113"/>
        <v>-1</v>
      </c>
    </row>
    <row r="3623" spans="1:8" x14ac:dyDescent="0.3">
      <c r="A3623">
        <v>42041</v>
      </c>
      <c r="B3623" t="s">
        <v>11</v>
      </c>
      <c r="C3623" t="s">
        <v>288</v>
      </c>
      <c r="D3623">
        <v>2209210300</v>
      </c>
      <c r="E3623" s="11">
        <v>63192.499102000002</v>
      </c>
      <c r="F3623" s="11">
        <v>0</v>
      </c>
      <c r="G3623" s="11">
        <f t="shared" si="112"/>
        <v>-63192.499102000002</v>
      </c>
      <c r="H3623" s="6">
        <f t="shared" si="113"/>
        <v>-1</v>
      </c>
    </row>
    <row r="3624" spans="1:8" x14ac:dyDescent="0.3">
      <c r="A3624">
        <v>42041</v>
      </c>
      <c r="B3624" t="s">
        <v>11</v>
      </c>
      <c r="C3624" t="s">
        <v>288</v>
      </c>
      <c r="D3624">
        <v>2209210400</v>
      </c>
      <c r="E3624" s="11">
        <v>119554.93332</v>
      </c>
      <c r="F3624" s="11">
        <v>0</v>
      </c>
      <c r="G3624" s="11">
        <f t="shared" si="112"/>
        <v>-119554.93332</v>
      </c>
      <c r="H3624" s="6">
        <f t="shared" si="113"/>
        <v>-1</v>
      </c>
    </row>
    <row r="3625" spans="1:8" x14ac:dyDescent="0.3">
      <c r="A3625">
        <v>42041</v>
      </c>
      <c r="B3625" t="s">
        <v>11</v>
      </c>
      <c r="C3625" t="s">
        <v>288</v>
      </c>
      <c r="D3625">
        <v>2209210500</v>
      </c>
      <c r="E3625" s="11">
        <v>123671.73264</v>
      </c>
      <c r="F3625" s="11">
        <v>0</v>
      </c>
      <c r="G3625" s="11">
        <f t="shared" si="112"/>
        <v>-123671.73264</v>
      </c>
      <c r="H3625" s="6">
        <f t="shared" si="113"/>
        <v>-1</v>
      </c>
    </row>
    <row r="3626" spans="1:8" x14ac:dyDescent="0.3">
      <c r="A3626">
        <v>42041</v>
      </c>
      <c r="B3626" t="s">
        <v>11</v>
      </c>
      <c r="C3626" t="s">
        <v>288</v>
      </c>
      <c r="D3626">
        <v>2209310200</v>
      </c>
      <c r="F3626" s="11">
        <v>0</v>
      </c>
      <c r="G3626" s="11">
        <f t="shared" si="112"/>
        <v>0</v>
      </c>
      <c r="H3626" s="6" t="e">
        <f t="shared" si="113"/>
        <v>#DIV/0!</v>
      </c>
    </row>
    <row r="3627" spans="1:8" x14ac:dyDescent="0.3">
      <c r="A3627">
        <v>42041</v>
      </c>
      <c r="B3627" t="s">
        <v>11</v>
      </c>
      <c r="C3627" t="s">
        <v>288</v>
      </c>
      <c r="D3627">
        <v>2209310300</v>
      </c>
      <c r="F3627" s="11">
        <v>0</v>
      </c>
      <c r="G3627" s="11">
        <f t="shared" si="112"/>
        <v>0</v>
      </c>
      <c r="H3627" s="6" t="e">
        <f t="shared" si="113"/>
        <v>#DIV/0!</v>
      </c>
    </row>
    <row r="3628" spans="1:8" x14ac:dyDescent="0.3">
      <c r="A3628">
        <v>42041</v>
      </c>
      <c r="B3628" t="s">
        <v>11</v>
      </c>
      <c r="C3628" t="s">
        <v>288</v>
      </c>
      <c r="D3628">
        <v>2209310400</v>
      </c>
      <c r="F3628" s="11">
        <v>0</v>
      </c>
      <c r="G3628" s="11">
        <f t="shared" si="112"/>
        <v>0</v>
      </c>
      <c r="H3628" s="6" t="e">
        <f t="shared" si="113"/>
        <v>#DIV/0!</v>
      </c>
    </row>
    <row r="3629" spans="1:8" x14ac:dyDescent="0.3">
      <c r="A3629">
        <v>42041</v>
      </c>
      <c r="B3629" t="s">
        <v>11</v>
      </c>
      <c r="C3629" t="s">
        <v>288</v>
      </c>
      <c r="D3629">
        <v>2209310500</v>
      </c>
      <c r="F3629" s="11">
        <v>0</v>
      </c>
      <c r="G3629" s="11">
        <f t="shared" si="112"/>
        <v>0</v>
      </c>
      <c r="H3629" s="6" t="e">
        <f t="shared" si="113"/>
        <v>#DIV/0!</v>
      </c>
    </row>
    <row r="3630" spans="1:8" x14ac:dyDescent="0.3">
      <c r="A3630">
        <v>42041</v>
      </c>
      <c r="B3630" t="s">
        <v>11</v>
      </c>
      <c r="C3630" t="s">
        <v>288</v>
      </c>
      <c r="D3630">
        <v>2209320200</v>
      </c>
      <c r="F3630" s="11">
        <v>0</v>
      </c>
      <c r="G3630" s="11">
        <f t="shared" si="112"/>
        <v>0</v>
      </c>
      <c r="H3630" s="6" t="e">
        <f t="shared" si="113"/>
        <v>#DIV/0!</v>
      </c>
    </row>
    <row r="3631" spans="1:8" x14ac:dyDescent="0.3">
      <c r="A3631">
        <v>42041</v>
      </c>
      <c r="B3631" t="s">
        <v>11</v>
      </c>
      <c r="C3631" t="s">
        <v>288</v>
      </c>
      <c r="D3631">
        <v>2209320300</v>
      </c>
      <c r="F3631" s="11">
        <v>0</v>
      </c>
      <c r="G3631" s="11">
        <f t="shared" si="112"/>
        <v>0</v>
      </c>
      <c r="H3631" s="6" t="e">
        <f t="shared" si="113"/>
        <v>#DIV/0!</v>
      </c>
    </row>
    <row r="3632" spans="1:8" x14ac:dyDescent="0.3">
      <c r="A3632">
        <v>42041</v>
      </c>
      <c r="B3632" t="s">
        <v>11</v>
      </c>
      <c r="C3632" t="s">
        <v>288</v>
      </c>
      <c r="D3632">
        <v>2209320400</v>
      </c>
      <c r="F3632" s="11">
        <v>0</v>
      </c>
      <c r="G3632" s="11">
        <f t="shared" si="112"/>
        <v>0</v>
      </c>
      <c r="H3632" s="6" t="e">
        <f t="shared" si="113"/>
        <v>#DIV/0!</v>
      </c>
    </row>
    <row r="3633" spans="1:8" x14ac:dyDescent="0.3">
      <c r="A3633">
        <v>42041</v>
      </c>
      <c r="B3633" t="s">
        <v>11</v>
      </c>
      <c r="C3633" t="s">
        <v>288</v>
      </c>
      <c r="D3633">
        <v>2209320500</v>
      </c>
      <c r="F3633" s="11">
        <v>0</v>
      </c>
      <c r="G3633" s="11">
        <f t="shared" si="112"/>
        <v>0</v>
      </c>
      <c r="H3633" s="6" t="e">
        <f t="shared" si="113"/>
        <v>#DIV/0!</v>
      </c>
    </row>
    <row r="3634" spans="1:8" x14ac:dyDescent="0.3">
      <c r="A3634">
        <v>42043</v>
      </c>
      <c r="B3634" t="s">
        <v>11</v>
      </c>
      <c r="C3634" t="s">
        <v>565</v>
      </c>
      <c r="D3634">
        <v>2201110200</v>
      </c>
      <c r="E3634" s="11">
        <v>2262570.1113</v>
      </c>
      <c r="F3634" s="11">
        <v>538693.39450000005</v>
      </c>
      <c r="G3634" s="11">
        <f t="shared" si="112"/>
        <v>-1723876.7168000001</v>
      </c>
      <c r="H3634" s="6">
        <f t="shared" si="113"/>
        <v>-0.76191085005074866</v>
      </c>
    </row>
    <row r="3635" spans="1:8" x14ac:dyDescent="0.3">
      <c r="A3635">
        <v>42043</v>
      </c>
      <c r="B3635" t="s">
        <v>11</v>
      </c>
      <c r="C3635" t="s">
        <v>565</v>
      </c>
      <c r="D3635">
        <v>2201110300</v>
      </c>
      <c r="E3635" s="11">
        <v>2589496.8421</v>
      </c>
      <c r="F3635" s="11">
        <v>2020761</v>
      </c>
      <c r="G3635" s="11">
        <f t="shared" si="112"/>
        <v>-568735.84210000001</v>
      </c>
      <c r="H3635" s="6">
        <f t="shared" si="113"/>
        <v>-0.21963179597422225</v>
      </c>
    </row>
    <row r="3636" spans="1:8" x14ac:dyDescent="0.3">
      <c r="A3636">
        <v>42043</v>
      </c>
      <c r="B3636" t="s">
        <v>11</v>
      </c>
      <c r="C3636" t="s">
        <v>565</v>
      </c>
      <c r="D3636">
        <v>2201110400</v>
      </c>
      <c r="E3636" s="11">
        <v>5728077.4655999998</v>
      </c>
      <c r="F3636" s="11">
        <v>7204999</v>
      </c>
      <c r="G3636" s="11">
        <f t="shared" si="112"/>
        <v>1476921.5344000002</v>
      </c>
      <c r="H3636" s="6">
        <f t="shared" si="113"/>
        <v>0.25783895962819298</v>
      </c>
    </row>
    <row r="3637" spans="1:8" x14ac:dyDescent="0.3">
      <c r="A3637">
        <v>42043</v>
      </c>
      <c r="B3637" t="s">
        <v>11</v>
      </c>
      <c r="C3637" t="s">
        <v>565</v>
      </c>
      <c r="D3637">
        <v>2201110500</v>
      </c>
      <c r="E3637" s="11">
        <v>6976803.7873</v>
      </c>
      <c r="F3637" s="11">
        <v>7542103</v>
      </c>
      <c r="G3637" s="11">
        <f t="shared" si="112"/>
        <v>565299.21270000003</v>
      </c>
      <c r="H3637" s="6">
        <f t="shared" si="113"/>
        <v>8.1025528298362681E-2</v>
      </c>
    </row>
    <row r="3638" spans="1:8" x14ac:dyDescent="0.3">
      <c r="A3638">
        <v>42043</v>
      </c>
      <c r="B3638" t="s">
        <v>11</v>
      </c>
      <c r="C3638" t="s">
        <v>565</v>
      </c>
      <c r="D3638">
        <v>2201210200</v>
      </c>
      <c r="E3638" s="11">
        <v>167580681.38</v>
      </c>
      <c r="F3638" s="11">
        <v>42173690</v>
      </c>
      <c r="G3638" s="11">
        <f t="shared" si="112"/>
        <v>-125406991.38</v>
      </c>
      <c r="H3638" s="6">
        <f t="shared" si="113"/>
        <v>-0.74833799664313072</v>
      </c>
    </row>
    <row r="3639" spans="1:8" x14ac:dyDescent="0.3">
      <c r="A3639">
        <v>42043</v>
      </c>
      <c r="B3639" t="s">
        <v>11</v>
      </c>
      <c r="C3639" t="s">
        <v>565</v>
      </c>
      <c r="D3639">
        <v>2201210300</v>
      </c>
      <c r="E3639" s="11">
        <v>191795022.91</v>
      </c>
      <c r="F3639" s="11">
        <v>158203300</v>
      </c>
      <c r="G3639" s="11">
        <f t="shared" si="112"/>
        <v>-33591722.909999996</v>
      </c>
      <c r="H3639" s="6">
        <f t="shared" si="113"/>
        <v>-0.17514387182905652</v>
      </c>
    </row>
    <row r="3640" spans="1:8" x14ac:dyDescent="0.3">
      <c r="A3640">
        <v>42043</v>
      </c>
      <c r="B3640" t="s">
        <v>11</v>
      </c>
      <c r="C3640" t="s">
        <v>565</v>
      </c>
      <c r="D3640">
        <v>2201210400</v>
      </c>
      <c r="E3640" s="11">
        <v>424258651.68000001</v>
      </c>
      <c r="F3640" s="11">
        <v>564071200</v>
      </c>
      <c r="G3640" s="11">
        <f t="shared" si="112"/>
        <v>139812548.31999999</v>
      </c>
      <c r="H3640" s="6">
        <f t="shared" si="113"/>
        <v>0.32954554436630457</v>
      </c>
    </row>
    <row r="3641" spans="1:8" x14ac:dyDescent="0.3">
      <c r="A3641">
        <v>42043</v>
      </c>
      <c r="B3641" t="s">
        <v>11</v>
      </c>
      <c r="C3641" t="s">
        <v>565</v>
      </c>
      <c r="D3641">
        <v>2201210500</v>
      </c>
      <c r="E3641" s="11">
        <v>516747616.63</v>
      </c>
      <c r="F3641" s="11">
        <v>590463200</v>
      </c>
      <c r="G3641" s="11">
        <f t="shared" si="112"/>
        <v>73715583.370000005</v>
      </c>
      <c r="H3641" s="6">
        <f t="shared" si="113"/>
        <v>0.142652972162195</v>
      </c>
    </row>
    <row r="3642" spans="1:8" x14ac:dyDescent="0.3">
      <c r="A3642">
        <v>42043</v>
      </c>
      <c r="B3642" t="s">
        <v>11</v>
      </c>
      <c r="C3642" t="s">
        <v>565</v>
      </c>
      <c r="D3642">
        <v>2201310200</v>
      </c>
      <c r="E3642" s="11">
        <v>122353461.31</v>
      </c>
      <c r="F3642" s="11">
        <v>27018200</v>
      </c>
      <c r="G3642" s="11">
        <f t="shared" si="112"/>
        <v>-95335261.310000002</v>
      </c>
      <c r="H3642" s="6">
        <f t="shared" si="113"/>
        <v>-0.77917911180668997</v>
      </c>
    </row>
    <row r="3643" spans="1:8" x14ac:dyDescent="0.3">
      <c r="A3643">
        <v>42043</v>
      </c>
      <c r="B3643" t="s">
        <v>11</v>
      </c>
      <c r="C3643" t="s">
        <v>565</v>
      </c>
      <c r="D3643">
        <v>2201310300</v>
      </c>
      <c r="E3643" s="11">
        <v>140032757.49000001</v>
      </c>
      <c r="F3643" s="11">
        <v>101351520</v>
      </c>
      <c r="G3643" s="11">
        <f t="shared" si="112"/>
        <v>-38681237.49000001</v>
      </c>
      <c r="H3643" s="6">
        <f t="shared" si="113"/>
        <v>-0.27622992065097557</v>
      </c>
    </row>
    <row r="3644" spans="1:8" x14ac:dyDescent="0.3">
      <c r="A3644">
        <v>42043</v>
      </c>
      <c r="B3644" t="s">
        <v>11</v>
      </c>
      <c r="C3644" t="s">
        <v>565</v>
      </c>
      <c r="D3644">
        <v>2201310400</v>
      </c>
      <c r="E3644" s="11">
        <v>309758374.06999999</v>
      </c>
      <c r="F3644" s="11">
        <v>361367300</v>
      </c>
      <c r="G3644" s="11">
        <f t="shared" si="112"/>
        <v>51608925.930000007</v>
      </c>
      <c r="H3644" s="6">
        <f t="shared" si="113"/>
        <v>0.16661026868102455</v>
      </c>
    </row>
    <row r="3645" spans="1:8" x14ac:dyDescent="0.3">
      <c r="A3645">
        <v>42043</v>
      </c>
      <c r="B3645" t="s">
        <v>11</v>
      </c>
      <c r="C3645" t="s">
        <v>565</v>
      </c>
      <c r="D3645">
        <v>2201310500</v>
      </c>
      <c r="E3645" s="11">
        <v>377286057.87</v>
      </c>
      <c r="F3645" s="11">
        <v>378274700</v>
      </c>
      <c r="G3645" s="11">
        <f t="shared" si="112"/>
        <v>988642.12999999523</v>
      </c>
      <c r="H3645" s="6">
        <f t="shared" si="113"/>
        <v>2.6204046223744842E-3</v>
      </c>
    </row>
    <row r="3646" spans="1:8" x14ac:dyDescent="0.3">
      <c r="A3646">
        <v>42043</v>
      </c>
      <c r="B3646" t="s">
        <v>11</v>
      </c>
      <c r="C3646" t="s">
        <v>565</v>
      </c>
      <c r="D3646">
        <v>2201320200</v>
      </c>
      <c r="E3646" s="11">
        <v>27253971.342999998</v>
      </c>
      <c r="F3646" s="11">
        <v>6603161</v>
      </c>
      <c r="G3646" s="11">
        <f t="shared" si="112"/>
        <v>-20650810.342999998</v>
      </c>
      <c r="H3646" s="6">
        <f t="shared" si="113"/>
        <v>-0.75771747475268492</v>
      </c>
    </row>
    <row r="3647" spans="1:8" x14ac:dyDescent="0.3">
      <c r="A3647">
        <v>42043</v>
      </c>
      <c r="B3647" t="s">
        <v>11</v>
      </c>
      <c r="C3647" t="s">
        <v>565</v>
      </c>
      <c r="D3647">
        <v>2201320300</v>
      </c>
      <c r="E3647" s="11">
        <v>31191996.259</v>
      </c>
      <c r="F3647" s="11">
        <v>24769980</v>
      </c>
      <c r="G3647" s="11">
        <f t="shared" si="112"/>
        <v>-6422016.2589999996</v>
      </c>
      <c r="H3647" s="6">
        <f t="shared" si="113"/>
        <v>-0.20588667059573076</v>
      </c>
    </row>
    <row r="3648" spans="1:8" x14ac:dyDescent="0.3">
      <c r="A3648">
        <v>42043</v>
      </c>
      <c r="B3648" t="s">
        <v>11</v>
      </c>
      <c r="C3648" t="s">
        <v>565</v>
      </c>
      <c r="D3648">
        <v>2201320400</v>
      </c>
      <c r="E3648" s="11">
        <v>68998006.630999997</v>
      </c>
      <c r="F3648" s="11">
        <v>88316970</v>
      </c>
      <c r="G3648" s="11">
        <f t="shared" si="112"/>
        <v>19318963.369000003</v>
      </c>
      <c r="H3648" s="6">
        <f t="shared" si="113"/>
        <v>0.27999306519559969</v>
      </c>
    </row>
    <row r="3649" spans="1:8" x14ac:dyDescent="0.3">
      <c r="A3649">
        <v>42043</v>
      </c>
      <c r="B3649" t="s">
        <v>11</v>
      </c>
      <c r="C3649" t="s">
        <v>565</v>
      </c>
      <c r="D3649">
        <v>2201320500</v>
      </c>
      <c r="E3649" s="11">
        <v>84039651.878000006</v>
      </c>
      <c r="F3649" s="11">
        <v>92449170</v>
      </c>
      <c r="G3649" s="11">
        <f t="shared" si="112"/>
        <v>8409518.1219999939</v>
      </c>
      <c r="H3649" s="6">
        <f t="shared" si="113"/>
        <v>0.10006607516899349</v>
      </c>
    </row>
    <row r="3650" spans="1:8" x14ac:dyDescent="0.3">
      <c r="A3650">
        <v>42043</v>
      </c>
      <c r="B3650" t="s">
        <v>11</v>
      </c>
      <c r="C3650" t="s">
        <v>565</v>
      </c>
      <c r="D3650">
        <v>2201410200</v>
      </c>
      <c r="F3650" s="11">
        <v>0</v>
      </c>
      <c r="G3650" s="11">
        <f t="shared" si="112"/>
        <v>0</v>
      </c>
      <c r="H3650" s="6" t="e">
        <f t="shared" si="113"/>
        <v>#DIV/0!</v>
      </c>
    </row>
    <row r="3651" spans="1:8" x14ac:dyDescent="0.3">
      <c r="A3651">
        <v>42043</v>
      </c>
      <c r="B3651" t="s">
        <v>11</v>
      </c>
      <c r="C3651" t="s">
        <v>565</v>
      </c>
      <c r="D3651">
        <v>2201410300</v>
      </c>
      <c r="F3651" s="11">
        <v>0</v>
      </c>
      <c r="G3651" s="11">
        <f t="shared" si="112"/>
        <v>0</v>
      </c>
      <c r="H3651" s="6" t="e">
        <f t="shared" si="113"/>
        <v>#DIV/0!</v>
      </c>
    </row>
    <row r="3652" spans="1:8" x14ac:dyDescent="0.3">
      <c r="A3652">
        <v>42043</v>
      </c>
      <c r="B3652" t="s">
        <v>11</v>
      </c>
      <c r="C3652" t="s">
        <v>565</v>
      </c>
      <c r="D3652">
        <v>2201410400</v>
      </c>
      <c r="F3652" s="11">
        <v>0</v>
      </c>
      <c r="G3652" s="11">
        <f t="shared" ref="G3652:G3715" si="114">F3652-E3652</f>
        <v>0</v>
      </c>
      <c r="H3652" s="6" t="e">
        <f t="shared" ref="H3652:H3715" si="115">G3652/E3652</f>
        <v>#DIV/0!</v>
      </c>
    </row>
    <row r="3653" spans="1:8" x14ac:dyDescent="0.3">
      <c r="A3653">
        <v>42043</v>
      </c>
      <c r="B3653" t="s">
        <v>11</v>
      </c>
      <c r="C3653" t="s">
        <v>565</v>
      </c>
      <c r="D3653">
        <v>2201410500</v>
      </c>
      <c r="F3653" s="11">
        <v>0</v>
      </c>
      <c r="G3653" s="11">
        <f t="shared" si="114"/>
        <v>0</v>
      </c>
      <c r="H3653" s="6" t="e">
        <f t="shared" si="115"/>
        <v>#DIV/0!</v>
      </c>
    </row>
    <row r="3654" spans="1:8" x14ac:dyDescent="0.3">
      <c r="A3654">
        <v>42043</v>
      </c>
      <c r="B3654" t="s">
        <v>11</v>
      </c>
      <c r="C3654" t="s">
        <v>565</v>
      </c>
      <c r="D3654">
        <v>2201420200</v>
      </c>
      <c r="E3654" s="11">
        <v>26313.924378</v>
      </c>
      <c r="F3654" s="11">
        <v>4298.9169920000004</v>
      </c>
      <c r="G3654" s="11">
        <f t="shared" si="114"/>
        <v>-22015.007385999997</v>
      </c>
      <c r="H3654" s="6">
        <f t="shared" si="115"/>
        <v>-0.83662957564801121</v>
      </c>
    </row>
    <row r="3655" spans="1:8" x14ac:dyDescent="0.3">
      <c r="A3655">
        <v>42043</v>
      </c>
      <c r="B3655" t="s">
        <v>11</v>
      </c>
      <c r="C3655" t="s">
        <v>565</v>
      </c>
      <c r="D3655">
        <v>2201420300</v>
      </c>
      <c r="E3655" s="11">
        <v>9866.7236811000002</v>
      </c>
      <c r="F3655" s="11">
        <v>5136.6829530000005</v>
      </c>
      <c r="G3655" s="11">
        <f t="shared" si="114"/>
        <v>-4730.0407280999998</v>
      </c>
      <c r="H3655" s="6">
        <f t="shared" si="115"/>
        <v>-0.4793932495708309</v>
      </c>
    </row>
    <row r="3656" spans="1:8" x14ac:dyDescent="0.3">
      <c r="A3656">
        <v>42043</v>
      </c>
      <c r="B3656" t="s">
        <v>11</v>
      </c>
      <c r="C3656" t="s">
        <v>565</v>
      </c>
      <c r="D3656">
        <v>2201420400</v>
      </c>
      <c r="E3656" s="11">
        <v>59552.261783000002</v>
      </c>
      <c r="F3656" s="11">
        <v>50863.049800000001</v>
      </c>
      <c r="G3656" s="11">
        <f t="shared" si="114"/>
        <v>-8689.2119830000011</v>
      </c>
      <c r="H3656" s="6">
        <f t="shared" si="115"/>
        <v>-0.14590901710269641</v>
      </c>
    </row>
    <row r="3657" spans="1:8" x14ac:dyDescent="0.3">
      <c r="A3657">
        <v>42043</v>
      </c>
      <c r="B3657" t="s">
        <v>11</v>
      </c>
      <c r="C3657" t="s">
        <v>565</v>
      </c>
      <c r="D3657">
        <v>2201420500</v>
      </c>
      <c r="E3657" s="11">
        <v>16975.892904</v>
      </c>
      <c r="F3657" s="11">
        <v>12547.30609</v>
      </c>
      <c r="G3657" s="11">
        <f t="shared" si="114"/>
        <v>-4428.5868140000002</v>
      </c>
      <c r="H3657" s="6">
        <f t="shared" si="115"/>
        <v>-0.26087504433752051</v>
      </c>
    </row>
    <row r="3658" spans="1:8" x14ac:dyDescent="0.3">
      <c r="A3658">
        <v>42043</v>
      </c>
      <c r="B3658" t="s">
        <v>11</v>
      </c>
      <c r="C3658" t="s">
        <v>565</v>
      </c>
      <c r="D3658">
        <v>2201430200</v>
      </c>
      <c r="E3658" s="11">
        <v>11654.127386</v>
      </c>
      <c r="F3658" s="11">
        <v>1611.7869949999999</v>
      </c>
      <c r="G3658" s="11">
        <f t="shared" si="114"/>
        <v>-10042.340391</v>
      </c>
      <c r="H3658" s="6">
        <f t="shared" si="115"/>
        <v>-0.86169818283124089</v>
      </c>
    </row>
    <row r="3659" spans="1:8" x14ac:dyDescent="0.3">
      <c r="A3659">
        <v>42043</v>
      </c>
      <c r="B3659" t="s">
        <v>11</v>
      </c>
      <c r="C3659" t="s">
        <v>565</v>
      </c>
      <c r="D3659">
        <v>2201430300</v>
      </c>
      <c r="E3659" s="11">
        <v>4910.3606728000004</v>
      </c>
      <c r="F3659" s="11">
        <v>2146.902008</v>
      </c>
      <c r="G3659" s="11">
        <f t="shared" si="114"/>
        <v>-2763.4586648000004</v>
      </c>
      <c r="H3659" s="6">
        <f t="shared" si="115"/>
        <v>-0.56278119855994468</v>
      </c>
    </row>
    <row r="3660" spans="1:8" x14ac:dyDescent="0.3">
      <c r="A3660">
        <v>42043</v>
      </c>
      <c r="B3660" t="s">
        <v>11</v>
      </c>
      <c r="C3660" t="s">
        <v>565</v>
      </c>
      <c r="D3660">
        <v>2201430400</v>
      </c>
      <c r="E3660" s="11">
        <v>26376.135797999999</v>
      </c>
      <c r="F3660" s="11">
        <v>19128.33008</v>
      </c>
      <c r="G3660" s="11">
        <f t="shared" si="114"/>
        <v>-7247.8057179999996</v>
      </c>
      <c r="H3660" s="6">
        <f t="shared" si="115"/>
        <v>-0.27478648781257686</v>
      </c>
    </row>
    <row r="3661" spans="1:8" x14ac:dyDescent="0.3">
      <c r="A3661">
        <v>42043</v>
      </c>
      <c r="B3661" t="s">
        <v>11</v>
      </c>
      <c r="C3661" t="s">
        <v>565</v>
      </c>
      <c r="D3661">
        <v>2201430500</v>
      </c>
      <c r="E3661" s="11">
        <v>8374.7736070999999</v>
      </c>
      <c r="F3661" s="11">
        <v>5253.7979740000001</v>
      </c>
      <c r="G3661" s="11">
        <f t="shared" si="114"/>
        <v>-3120.9756330999999</v>
      </c>
      <c r="H3661" s="6">
        <f t="shared" si="115"/>
        <v>-0.37266388078288903</v>
      </c>
    </row>
    <row r="3662" spans="1:8" x14ac:dyDescent="0.3">
      <c r="A3662">
        <v>42043</v>
      </c>
      <c r="B3662" t="s">
        <v>11</v>
      </c>
      <c r="C3662" t="s">
        <v>565</v>
      </c>
      <c r="D3662">
        <v>2201510200</v>
      </c>
      <c r="F3662" s="11">
        <v>6628.8698729999996</v>
      </c>
      <c r="G3662" s="11">
        <f t="shared" si="114"/>
        <v>6628.8698729999996</v>
      </c>
      <c r="H3662" s="6" t="e">
        <f t="shared" si="115"/>
        <v>#DIV/0!</v>
      </c>
    </row>
    <row r="3663" spans="1:8" x14ac:dyDescent="0.3">
      <c r="A3663">
        <v>42043</v>
      </c>
      <c r="B3663" t="s">
        <v>11</v>
      </c>
      <c r="C3663" t="s">
        <v>565</v>
      </c>
      <c r="D3663">
        <v>2201510300</v>
      </c>
      <c r="F3663" s="11">
        <v>7257.5230410000004</v>
      </c>
      <c r="G3663" s="11">
        <f t="shared" si="114"/>
        <v>7257.5230410000004</v>
      </c>
      <c r="H3663" s="6" t="e">
        <f t="shared" si="115"/>
        <v>#DIV/0!</v>
      </c>
    </row>
    <row r="3664" spans="1:8" x14ac:dyDescent="0.3">
      <c r="A3664">
        <v>42043</v>
      </c>
      <c r="B3664" t="s">
        <v>11</v>
      </c>
      <c r="C3664" t="s">
        <v>565</v>
      </c>
      <c r="D3664">
        <v>2201510400</v>
      </c>
      <c r="F3664" s="11">
        <v>78086.929690000004</v>
      </c>
      <c r="G3664" s="11">
        <f t="shared" si="114"/>
        <v>78086.929690000004</v>
      </c>
      <c r="H3664" s="6" t="e">
        <f t="shared" si="115"/>
        <v>#DIV/0!</v>
      </c>
    </row>
    <row r="3665" spans="1:8" x14ac:dyDescent="0.3">
      <c r="A3665">
        <v>42043</v>
      </c>
      <c r="B3665" t="s">
        <v>11</v>
      </c>
      <c r="C3665" t="s">
        <v>565</v>
      </c>
      <c r="D3665">
        <v>2201510500</v>
      </c>
      <c r="F3665" s="11">
        <v>17809.130130000001</v>
      </c>
      <c r="G3665" s="11">
        <f t="shared" si="114"/>
        <v>17809.130130000001</v>
      </c>
      <c r="H3665" s="6" t="e">
        <f t="shared" si="115"/>
        <v>#DIV/0!</v>
      </c>
    </row>
    <row r="3666" spans="1:8" x14ac:dyDescent="0.3">
      <c r="A3666">
        <v>42043</v>
      </c>
      <c r="B3666" t="s">
        <v>11</v>
      </c>
      <c r="C3666" t="s">
        <v>565</v>
      </c>
      <c r="D3666">
        <v>2201520200</v>
      </c>
      <c r="E3666" s="11">
        <v>5815713.6396000003</v>
      </c>
      <c r="F3666" s="11">
        <v>2093709</v>
      </c>
      <c r="G3666" s="11">
        <f t="shared" si="114"/>
        <v>-3722004.6396000003</v>
      </c>
      <c r="H3666" s="6">
        <f t="shared" si="115"/>
        <v>-0.6399910432756446</v>
      </c>
    </row>
    <row r="3667" spans="1:8" x14ac:dyDescent="0.3">
      <c r="A3667">
        <v>42043</v>
      </c>
      <c r="B3667" t="s">
        <v>11</v>
      </c>
      <c r="C3667" t="s">
        <v>565</v>
      </c>
      <c r="D3667">
        <v>2201520300</v>
      </c>
      <c r="E3667" s="11">
        <v>1987458.774</v>
      </c>
      <c r="F3667" s="11">
        <v>2292267</v>
      </c>
      <c r="G3667" s="11">
        <f t="shared" si="114"/>
        <v>304808.22600000002</v>
      </c>
      <c r="H3667" s="6">
        <f t="shared" si="115"/>
        <v>0.15336581064599231</v>
      </c>
    </row>
    <row r="3668" spans="1:8" x14ac:dyDescent="0.3">
      <c r="A3668">
        <v>42043</v>
      </c>
      <c r="B3668" t="s">
        <v>11</v>
      </c>
      <c r="C3668" t="s">
        <v>565</v>
      </c>
      <c r="D3668">
        <v>2201520400</v>
      </c>
      <c r="E3668" s="11">
        <v>13078033.35</v>
      </c>
      <c r="F3668" s="11">
        <v>24663520</v>
      </c>
      <c r="G3668" s="11">
        <f t="shared" si="114"/>
        <v>11585486.65</v>
      </c>
      <c r="H3668" s="6">
        <f t="shared" si="115"/>
        <v>0.88587376556888808</v>
      </c>
    </row>
    <row r="3669" spans="1:8" x14ac:dyDescent="0.3">
      <c r="A3669">
        <v>42043</v>
      </c>
      <c r="B3669" t="s">
        <v>11</v>
      </c>
      <c r="C3669" t="s">
        <v>565</v>
      </c>
      <c r="D3669">
        <v>2201520500</v>
      </c>
      <c r="E3669" s="11">
        <v>3454893.2873</v>
      </c>
      <c r="F3669" s="11">
        <v>5624966</v>
      </c>
      <c r="G3669" s="11">
        <f t="shared" si="114"/>
        <v>2170072.7127</v>
      </c>
      <c r="H3669" s="6">
        <f t="shared" si="115"/>
        <v>0.62811569916705368</v>
      </c>
    </row>
    <row r="3670" spans="1:8" x14ac:dyDescent="0.3">
      <c r="A3670">
        <v>42043</v>
      </c>
      <c r="B3670" t="s">
        <v>11</v>
      </c>
      <c r="C3670" t="s">
        <v>565</v>
      </c>
      <c r="D3670">
        <v>2201530200</v>
      </c>
      <c r="E3670" s="11">
        <v>368265.15402999998</v>
      </c>
      <c r="F3670" s="11">
        <v>25965.800050000002</v>
      </c>
      <c r="G3670" s="11">
        <f t="shared" si="114"/>
        <v>-342299.35397999996</v>
      </c>
      <c r="H3670" s="6">
        <f t="shared" si="115"/>
        <v>-0.92949156398358346</v>
      </c>
    </row>
    <row r="3671" spans="1:8" x14ac:dyDescent="0.3">
      <c r="A3671">
        <v>42043</v>
      </c>
      <c r="B3671" t="s">
        <v>11</v>
      </c>
      <c r="C3671" t="s">
        <v>565</v>
      </c>
      <c r="D3671">
        <v>2201530300</v>
      </c>
      <c r="E3671" s="11">
        <v>125850.57835</v>
      </c>
      <c r="F3671" s="11">
        <v>28428.280149999999</v>
      </c>
      <c r="G3671" s="11">
        <f t="shared" si="114"/>
        <v>-97422.29819999999</v>
      </c>
      <c r="H3671" s="6">
        <f t="shared" si="115"/>
        <v>-0.77411085016281134</v>
      </c>
    </row>
    <row r="3672" spans="1:8" x14ac:dyDescent="0.3">
      <c r="A3672">
        <v>42043</v>
      </c>
      <c r="B3672" t="s">
        <v>11</v>
      </c>
      <c r="C3672" t="s">
        <v>565</v>
      </c>
      <c r="D3672">
        <v>2201530400</v>
      </c>
      <c r="E3672" s="11">
        <v>828132.73117000004</v>
      </c>
      <c r="F3672" s="11">
        <v>305872.79879999999</v>
      </c>
      <c r="G3672" s="11">
        <f t="shared" si="114"/>
        <v>-522259.93237000005</v>
      </c>
      <c r="H3672" s="6">
        <f t="shared" si="115"/>
        <v>-0.63064761566922045</v>
      </c>
    </row>
    <row r="3673" spans="1:8" x14ac:dyDescent="0.3">
      <c r="A3673">
        <v>42043</v>
      </c>
      <c r="B3673" t="s">
        <v>11</v>
      </c>
      <c r="C3673" t="s">
        <v>565</v>
      </c>
      <c r="D3673">
        <v>2201530500</v>
      </c>
      <c r="E3673" s="11">
        <v>218772.03964999999</v>
      </c>
      <c r="F3673" s="11">
        <v>69759.779790000001</v>
      </c>
      <c r="G3673" s="11">
        <f t="shared" si="114"/>
        <v>-149012.25985999999</v>
      </c>
      <c r="H3673" s="6">
        <f t="shared" si="115"/>
        <v>-0.68113027651246294</v>
      </c>
    </row>
    <row r="3674" spans="1:8" x14ac:dyDescent="0.3">
      <c r="A3674">
        <v>42043</v>
      </c>
      <c r="B3674" t="s">
        <v>11</v>
      </c>
      <c r="C3674" t="s">
        <v>565</v>
      </c>
      <c r="D3674">
        <v>2201540200</v>
      </c>
      <c r="E3674" s="11">
        <v>797767.11528000003</v>
      </c>
      <c r="F3674" s="11">
        <v>153435.20019999999</v>
      </c>
      <c r="G3674" s="11">
        <f t="shared" si="114"/>
        <v>-644331.91508000006</v>
      </c>
      <c r="H3674" s="6">
        <f t="shared" si="115"/>
        <v>-0.80766918407491972</v>
      </c>
    </row>
    <row r="3675" spans="1:8" x14ac:dyDescent="0.3">
      <c r="A3675">
        <v>42043</v>
      </c>
      <c r="B3675" t="s">
        <v>11</v>
      </c>
      <c r="C3675" t="s">
        <v>565</v>
      </c>
      <c r="D3675">
        <v>2201540300</v>
      </c>
      <c r="E3675" s="11">
        <v>272628.21094000002</v>
      </c>
      <c r="F3675" s="11">
        <v>167986.1992</v>
      </c>
      <c r="G3675" s="11">
        <f t="shared" si="114"/>
        <v>-104642.01174000002</v>
      </c>
      <c r="H3675" s="6">
        <f t="shared" si="115"/>
        <v>-0.3838267924629033</v>
      </c>
    </row>
    <row r="3676" spans="1:8" x14ac:dyDescent="0.3">
      <c r="A3676">
        <v>42043</v>
      </c>
      <c r="B3676" t="s">
        <v>11</v>
      </c>
      <c r="C3676" t="s">
        <v>565</v>
      </c>
      <c r="D3676">
        <v>2201540400</v>
      </c>
      <c r="E3676" s="11">
        <v>1793971.1449</v>
      </c>
      <c r="F3676" s="11">
        <v>1807439</v>
      </c>
      <c r="G3676" s="11">
        <f t="shared" si="114"/>
        <v>13467.855100000044</v>
      </c>
      <c r="H3676" s="6">
        <f t="shared" si="115"/>
        <v>7.5072863564652117E-3</v>
      </c>
    </row>
    <row r="3677" spans="1:8" x14ac:dyDescent="0.3">
      <c r="A3677">
        <v>42043</v>
      </c>
      <c r="B3677" t="s">
        <v>11</v>
      </c>
      <c r="C3677" t="s">
        <v>565</v>
      </c>
      <c r="D3677">
        <v>2201540500</v>
      </c>
      <c r="E3677" s="11">
        <v>473922.43929000001</v>
      </c>
      <c r="F3677" s="11">
        <v>412218.8027</v>
      </c>
      <c r="G3677" s="11">
        <f t="shared" si="114"/>
        <v>-61703.636590000009</v>
      </c>
      <c r="H3677" s="6">
        <f t="shared" si="115"/>
        <v>-0.13019775278511905</v>
      </c>
    </row>
    <row r="3678" spans="1:8" x14ac:dyDescent="0.3">
      <c r="A3678">
        <v>42043</v>
      </c>
      <c r="B3678" t="s">
        <v>11</v>
      </c>
      <c r="C3678" t="s">
        <v>565</v>
      </c>
      <c r="D3678">
        <v>2201610200</v>
      </c>
      <c r="F3678" s="11">
        <v>312.46649930000001</v>
      </c>
      <c r="G3678" s="11">
        <f t="shared" si="114"/>
        <v>312.46649930000001</v>
      </c>
      <c r="H3678" s="6" t="e">
        <f t="shared" si="115"/>
        <v>#DIV/0!</v>
      </c>
    </row>
    <row r="3679" spans="1:8" x14ac:dyDescent="0.3">
      <c r="A3679">
        <v>42043</v>
      </c>
      <c r="B3679" t="s">
        <v>11</v>
      </c>
      <c r="C3679" t="s">
        <v>565</v>
      </c>
      <c r="D3679">
        <v>2201610300</v>
      </c>
      <c r="F3679" s="11">
        <v>342.09969710000001</v>
      </c>
      <c r="G3679" s="11">
        <f t="shared" si="114"/>
        <v>342.09969710000001</v>
      </c>
      <c r="H3679" s="6" t="e">
        <f t="shared" si="115"/>
        <v>#DIV/0!</v>
      </c>
    </row>
    <row r="3680" spans="1:8" x14ac:dyDescent="0.3">
      <c r="A3680">
        <v>42043</v>
      </c>
      <c r="B3680" t="s">
        <v>11</v>
      </c>
      <c r="C3680" t="s">
        <v>565</v>
      </c>
      <c r="D3680">
        <v>2201610400</v>
      </c>
      <c r="F3680" s="11">
        <v>3680.797012</v>
      </c>
      <c r="G3680" s="11">
        <f t="shared" si="114"/>
        <v>3680.797012</v>
      </c>
      <c r="H3680" s="6" t="e">
        <f t="shared" si="115"/>
        <v>#DIV/0!</v>
      </c>
    </row>
    <row r="3681" spans="1:8" x14ac:dyDescent="0.3">
      <c r="A3681">
        <v>42043</v>
      </c>
      <c r="B3681" t="s">
        <v>11</v>
      </c>
      <c r="C3681" t="s">
        <v>565</v>
      </c>
      <c r="D3681">
        <v>2201610500</v>
      </c>
      <c r="F3681" s="11">
        <v>839.4730988</v>
      </c>
      <c r="G3681" s="11">
        <f t="shared" si="114"/>
        <v>839.4730988</v>
      </c>
      <c r="H3681" s="6" t="e">
        <f t="shared" si="115"/>
        <v>#DIV/0!</v>
      </c>
    </row>
    <row r="3682" spans="1:8" x14ac:dyDescent="0.3">
      <c r="A3682">
        <v>42043</v>
      </c>
      <c r="B3682" t="s">
        <v>11</v>
      </c>
      <c r="C3682" t="s">
        <v>565</v>
      </c>
      <c r="D3682">
        <v>2201620200</v>
      </c>
      <c r="F3682" s="11">
        <v>0</v>
      </c>
      <c r="G3682" s="11">
        <f t="shared" si="114"/>
        <v>0</v>
      </c>
      <c r="H3682" s="6" t="e">
        <f t="shared" si="115"/>
        <v>#DIV/0!</v>
      </c>
    </row>
    <row r="3683" spans="1:8" x14ac:dyDescent="0.3">
      <c r="A3683">
        <v>42043</v>
      </c>
      <c r="B3683" t="s">
        <v>11</v>
      </c>
      <c r="C3683" t="s">
        <v>565</v>
      </c>
      <c r="D3683">
        <v>2201620300</v>
      </c>
      <c r="F3683" s="11">
        <v>0</v>
      </c>
      <c r="G3683" s="11">
        <f t="shared" si="114"/>
        <v>0</v>
      </c>
      <c r="H3683" s="6" t="e">
        <f t="shared" si="115"/>
        <v>#DIV/0!</v>
      </c>
    </row>
    <row r="3684" spans="1:8" x14ac:dyDescent="0.3">
      <c r="A3684">
        <v>42043</v>
      </c>
      <c r="B3684" t="s">
        <v>11</v>
      </c>
      <c r="C3684" t="s">
        <v>565</v>
      </c>
      <c r="D3684">
        <v>2201620400</v>
      </c>
      <c r="F3684" s="11">
        <v>0</v>
      </c>
      <c r="G3684" s="11">
        <f t="shared" si="114"/>
        <v>0</v>
      </c>
      <c r="H3684" s="6" t="e">
        <f t="shared" si="115"/>
        <v>#DIV/0!</v>
      </c>
    </row>
    <row r="3685" spans="1:8" x14ac:dyDescent="0.3">
      <c r="A3685">
        <v>42043</v>
      </c>
      <c r="B3685" t="s">
        <v>11</v>
      </c>
      <c r="C3685" t="s">
        <v>565</v>
      </c>
      <c r="D3685">
        <v>2201620500</v>
      </c>
      <c r="F3685" s="11">
        <v>0</v>
      </c>
      <c r="G3685" s="11">
        <f t="shared" si="114"/>
        <v>0</v>
      </c>
      <c r="H3685" s="6" t="e">
        <f t="shared" si="115"/>
        <v>#DIV/0!</v>
      </c>
    </row>
    <row r="3686" spans="1:8" x14ac:dyDescent="0.3">
      <c r="A3686">
        <v>42043</v>
      </c>
      <c r="B3686" t="s">
        <v>11</v>
      </c>
      <c r="C3686" t="s">
        <v>565</v>
      </c>
      <c r="D3686">
        <v>2202110200</v>
      </c>
      <c r="F3686" s="11">
        <v>0</v>
      </c>
      <c r="G3686" s="11">
        <f t="shared" si="114"/>
        <v>0</v>
      </c>
      <c r="H3686" s="6" t="e">
        <f t="shared" si="115"/>
        <v>#DIV/0!</v>
      </c>
    </row>
    <row r="3687" spans="1:8" x14ac:dyDescent="0.3">
      <c r="A3687">
        <v>42043</v>
      </c>
      <c r="B3687" t="s">
        <v>11</v>
      </c>
      <c r="C3687" t="s">
        <v>565</v>
      </c>
      <c r="D3687">
        <v>2202110300</v>
      </c>
      <c r="F3687" s="11">
        <v>0</v>
      </c>
      <c r="G3687" s="11">
        <f t="shared" si="114"/>
        <v>0</v>
      </c>
      <c r="H3687" s="6" t="e">
        <f t="shared" si="115"/>
        <v>#DIV/0!</v>
      </c>
    </row>
    <row r="3688" spans="1:8" x14ac:dyDescent="0.3">
      <c r="A3688">
        <v>42043</v>
      </c>
      <c r="B3688" t="s">
        <v>11</v>
      </c>
      <c r="C3688" t="s">
        <v>565</v>
      </c>
      <c r="D3688">
        <v>2202110400</v>
      </c>
      <c r="F3688" s="11">
        <v>0</v>
      </c>
      <c r="G3688" s="11">
        <f t="shared" si="114"/>
        <v>0</v>
      </c>
      <c r="H3688" s="6" t="e">
        <f t="shared" si="115"/>
        <v>#DIV/0!</v>
      </c>
    </row>
    <row r="3689" spans="1:8" x14ac:dyDescent="0.3">
      <c r="A3689">
        <v>42043</v>
      </c>
      <c r="B3689" t="s">
        <v>11</v>
      </c>
      <c r="C3689" t="s">
        <v>565</v>
      </c>
      <c r="D3689">
        <v>2202110500</v>
      </c>
      <c r="F3689" s="11">
        <v>0</v>
      </c>
      <c r="G3689" s="11">
        <f t="shared" si="114"/>
        <v>0</v>
      </c>
      <c r="H3689" s="6" t="e">
        <f t="shared" si="115"/>
        <v>#DIV/0!</v>
      </c>
    </row>
    <row r="3690" spans="1:8" x14ac:dyDescent="0.3">
      <c r="A3690">
        <v>42043</v>
      </c>
      <c r="B3690" t="s">
        <v>11</v>
      </c>
      <c r="C3690" t="s">
        <v>565</v>
      </c>
      <c r="D3690">
        <v>2202210200</v>
      </c>
      <c r="E3690" s="11">
        <v>1313185.6136</v>
      </c>
      <c r="F3690" s="11">
        <v>293591.30080000003</v>
      </c>
      <c r="G3690" s="11">
        <f t="shared" si="114"/>
        <v>-1019594.3128</v>
      </c>
      <c r="H3690" s="6">
        <f t="shared" si="115"/>
        <v>-0.77642817758630367</v>
      </c>
    </row>
    <row r="3691" spans="1:8" x14ac:dyDescent="0.3">
      <c r="A3691">
        <v>42043</v>
      </c>
      <c r="B3691" t="s">
        <v>11</v>
      </c>
      <c r="C3691" t="s">
        <v>565</v>
      </c>
      <c r="D3691">
        <v>2202210300</v>
      </c>
      <c r="E3691" s="11">
        <v>1502932.5741999999</v>
      </c>
      <c r="F3691" s="11">
        <v>1101328.7890000001</v>
      </c>
      <c r="G3691" s="11">
        <f t="shared" si="114"/>
        <v>-401603.78519999981</v>
      </c>
      <c r="H3691" s="6">
        <f t="shared" si="115"/>
        <v>-0.26721344130409214</v>
      </c>
    </row>
    <row r="3692" spans="1:8" x14ac:dyDescent="0.3">
      <c r="A3692">
        <v>42043</v>
      </c>
      <c r="B3692" t="s">
        <v>11</v>
      </c>
      <c r="C3692" t="s">
        <v>565</v>
      </c>
      <c r="D3692">
        <v>2202210400</v>
      </c>
      <c r="E3692" s="11">
        <v>3324550.0211</v>
      </c>
      <c r="F3692" s="11">
        <v>3926772</v>
      </c>
      <c r="G3692" s="11">
        <f t="shared" si="114"/>
        <v>602221.97889999999</v>
      </c>
      <c r="H3692" s="6">
        <f t="shared" si="115"/>
        <v>0.18114390671755984</v>
      </c>
    </row>
    <row r="3693" spans="1:8" x14ac:dyDescent="0.3">
      <c r="A3693">
        <v>42043</v>
      </c>
      <c r="B3693" t="s">
        <v>11</v>
      </c>
      <c r="C3693" t="s">
        <v>565</v>
      </c>
      <c r="D3693">
        <v>2202210500</v>
      </c>
      <c r="E3693" s="11">
        <v>4049306.4619999998</v>
      </c>
      <c r="F3693" s="11">
        <v>4110498</v>
      </c>
      <c r="G3693" s="11">
        <f t="shared" si="114"/>
        <v>61191.538000000175</v>
      </c>
      <c r="H3693" s="6">
        <f t="shared" si="115"/>
        <v>1.511160950010609E-2</v>
      </c>
    </row>
    <row r="3694" spans="1:8" x14ac:dyDescent="0.3">
      <c r="A3694">
        <v>42043</v>
      </c>
      <c r="B3694" t="s">
        <v>11</v>
      </c>
      <c r="C3694" t="s">
        <v>565</v>
      </c>
      <c r="D3694">
        <v>2202310200</v>
      </c>
      <c r="E3694" s="11">
        <v>2381829.1997000002</v>
      </c>
      <c r="F3694" s="11">
        <v>465597.59769999998</v>
      </c>
      <c r="G3694" s="11">
        <f t="shared" si="114"/>
        <v>-1916231.6020000002</v>
      </c>
      <c r="H3694" s="6">
        <f t="shared" si="115"/>
        <v>-0.80452099682099631</v>
      </c>
    </row>
    <row r="3695" spans="1:8" x14ac:dyDescent="0.3">
      <c r="A3695">
        <v>42043</v>
      </c>
      <c r="B3695" t="s">
        <v>11</v>
      </c>
      <c r="C3695" t="s">
        <v>565</v>
      </c>
      <c r="D3695">
        <v>2202310300</v>
      </c>
      <c r="E3695" s="11">
        <v>2725988.3547999999</v>
      </c>
      <c r="F3695" s="11">
        <v>1746566</v>
      </c>
      <c r="G3695" s="11">
        <f t="shared" si="114"/>
        <v>-979422.35479999986</v>
      </c>
      <c r="H3695" s="6">
        <f t="shared" si="115"/>
        <v>-0.35929073324007582</v>
      </c>
    </row>
    <row r="3696" spans="1:8" x14ac:dyDescent="0.3">
      <c r="A3696">
        <v>42043</v>
      </c>
      <c r="B3696" t="s">
        <v>11</v>
      </c>
      <c r="C3696" t="s">
        <v>565</v>
      </c>
      <c r="D3696">
        <v>2202310400</v>
      </c>
      <c r="E3696" s="11">
        <v>6030001.3771000002</v>
      </c>
      <c r="F3696" s="11">
        <v>6227349</v>
      </c>
      <c r="G3696" s="11">
        <f t="shared" si="114"/>
        <v>197347.62289999984</v>
      </c>
      <c r="H3696" s="6">
        <f t="shared" si="115"/>
        <v>3.2727624847560144E-2</v>
      </c>
    </row>
    <row r="3697" spans="1:8" x14ac:dyDescent="0.3">
      <c r="A3697">
        <v>42043</v>
      </c>
      <c r="B3697" t="s">
        <v>11</v>
      </c>
      <c r="C3697" t="s">
        <v>565</v>
      </c>
      <c r="D3697">
        <v>2202310500</v>
      </c>
      <c r="E3697" s="11">
        <v>7344548.6514999997</v>
      </c>
      <c r="F3697" s="11">
        <v>6518712</v>
      </c>
      <c r="G3697" s="11">
        <f t="shared" si="114"/>
        <v>-825836.65149999969</v>
      </c>
      <c r="H3697" s="6">
        <f t="shared" si="115"/>
        <v>-0.11244212417754719</v>
      </c>
    </row>
    <row r="3698" spans="1:8" x14ac:dyDescent="0.3">
      <c r="A3698">
        <v>42043</v>
      </c>
      <c r="B3698" t="s">
        <v>11</v>
      </c>
      <c r="C3698" t="s">
        <v>565</v>
      </c>
      <c r="D3698">
        <v>2202320200</v>
      </c>
      <c r="E3698" s="11">
        <v>2323945.7936999998</v>
      </c>
      <c r="F3698" s="11">
        <v>366860.99609999999</v>
      </c>
      <c r="G3698" s="11">
        <f t="shared" si="114"/>
        <v>-1957084.7975999997</v>
      </c>
      <c r="H3698" s="6">
        <f t="shared" si="115"/>
        <v>-0.84213874648258746</v>
      </c>
    </row>
    <row r="3699" spans="1:8" x14ac:dyDescent="0.3">
      <c r="A3699">
        <v>42043</v>
      </c>
      <c r="B3699" t="s">
        <v>11</v>
      </c>
      <c r="C3699" t="s">
        <v>565</v>
      </c>
      <c r="D3699">
        <v>2202320300</v>
      </c>
      <c r="E3699" s="11">
        <v>2659741.1286999998</v>
      </c>
      <c r="F3699" s="11">
        <v>1376182.094</v>
      </c>
      <c r="G3699" s="11">
        <f t="shared" si="114"/>
        <v>-1283559.0346999997</v>
      </c>
      <c r="H3699" s="6">
        <f t="shared" si="115"/>
        <v>-0.48258795596673881</v>
      </c>
    </row>
    <row r="3700" spans="1:8" x14ac:dyDescent="0.3">
      <c r="A3700">
        <v>42043</v>
      </c>
      <c r="B3700" t="s">
        <v>11</v>
      </c>
      <c r="C3700" t="s">
        <v>565</v>
      </c>
      <c r="D3700">
        <v>2202320400</v>
      </c>
      <c r="E3700" s="11">
        <v>5883459.1577000003</v>
      </c>
      <c r="F3700" s="11">
        <v>4906748</v>
      </c>
      <c r="G3700" s="11">
        <f t="shared" si="114"/>
        <v>-976711.15770000033</v>
      </c>
      <c r="H3700" s="6">
        <f t="shared" si="115"/>
        <v>-0.16600967755877521</v>
      </c>
    </row>
    <row r="3701" spans="1:8" x14ac:dyDescent="0.3">
      <c r="A3701">
        <v>42043</v>
      </c>
      <c r="B3701" t="s">
        <v>11</v>
      </c>
      <c r="C3701" t="s">
        <v>565</v>
      </c>
      <c r="D3701">
        <v>2202320500</v>
      </c>
      <c r="E3701" s="11">
        <v>7166060.0586999999</v>
      </c>
      <c r="F3701" s="11">
        <v>5136327</v>
      </c>
      <c r="G3701" s="11">
        <f t="shared" si="114"/>
        <v>-2029733.0586999999</v>
      </c>
      <c r="H3701" s="6">
        <f t="shared" si="115"/>
        <v>-0.28324254082071082</v>
      </c>
    </row>
    <row r="3702" spans="1:8" x14ac:dyDescent="0.3">
      <c r="A3702">
        <v>42043</v>
      </c>
      <c r="B3702" t="s">
        <v>11</v>
      </c>
      <c r="C3702" t="s">
        <v>565</v>
      </c>
      <c r="D3702">
        <v>2202410200</v>
      </c>
      <c r="E3702" s="11">
        <v>78833.005598000003</v>
      </c>
      <c r="F3702" s="11">
        <v>17772.429929999998</v>
      </c>
      <c r="G3702" s="11">
        <f t="shared" si="114"/>
        <v>-61060.575668000005</v>
      </c>
      <c r="H3702" s="6">
        <f t="shared" si="115"/>
        <v>-0.77455597696441392</v>
      </c>
    </row>
    <row r="3703" spans="1:8" x14ac:dyDescent="0.3">
      <c r="A3703">
        <v>42043</v>
      </c>
      <c r="B3703" t="s">
        <v>11</v>
      </c>
      <c r="C3703" t="s">
        <v>565</v>
      </c>
      <c r="D3703">
        <v>2202410300</v>
      </c>
      <c r="E3703" s="11">
        <v>26940.355677</v>
      </c>
      <c r="F3703" s="11">
        <v>19457.930049999999</v>
      </c>
      <c r="G3703" s="11">
        <f t="shared" si="114"/>
        <v>-7482.4256270000005</v>
      </c>
      <c r="H3703" s="6">
        <f t="shared" si="115"/>
        <v>-0.27774041726509313</v>
      </c>
    </row>
    <row r="3704" spans="1:8" x14ac:dyDescent="0.3">
      <c r="A3704">
        <v>42043</v>
      </c>
      <c r="B3704" t="s">
        <v>11</v>
      </c>
      <c r="C3704" t="s">
        <v>565</v>
      </c>
      <c r="D3704">
        <v>2202410400</v>
      </c>
      <c r="E3704" s="11">
        <v>177274.98731999999</v>
      </c>
      <c r="F3704" s="11">
        <v>209356.3008</v>
      </c>
      <c r="G3704" s="11">
        <f t="shared" si="114"/>
        <v>32081.313480000012</v>
      </c>
      <c r="H3704" s="6">
        <f t="shared" si="115"/>
        <v>0.1809692047648542</v>
      </c>
    </row>
    <row r="3705" spans="1:8" x14ac:dyDescent="0.3">
      <c r="A3705">
        <v>42043</v>
      </c>
      <c r="B3705" t="s">
        <v>11</v>
      </c>
      <c r="C3705" t="s">
        <v>565</v>
      </c>
      <c r="D3705">
        <v>2202410500</v>
      </c>
      <c r="E3705" s="11">
        <v>46831.717804</v>
      </c>
      <c r="F3705" s="11">
        <v>47747.479740000002</v>
      </c>
      <c r="G3705" s="11">
        <f t="shared" si="114"/>
        <v>915.76193600000261</v>
      </c>
      <c r="H3705" s="6">
        <f t="shared" si="115"/>
        <v>1.9554310175694332E-2</v>
      </c>
    </row>
    <row r="3706" spans="1:8" x14ac:dyDescent="0.3">
      <c r="A3706">
        <v>42043</v>
      </c>
      <c r="B3706" t="s">
        <v>11</v>
      </c>
      <c r="C3706" t="s">
        <v>565</v>
      </c>
      <c r="D3706">
        <v>2202420200</v>
      </c>
      <c r="E3706" s="11">
        <v>1041814.7217</v>
      </c>
      <c r="F3706" s="11">
        <v>217182.5986</v>
      </c>
      <c r="G3706" s="11">
        <f t="shared" si="114"/>
        <v>-824632.12309999997</v>
      </c>
      <c r="H3706" s="6">
        <f t="shared" si="115"/>
        <v>-0.79153433515931859</v>
      </c>
    </row>
    <row r="3707" spans="1:8" x14ac:dyDescent="0.3">
      <c r="A3707">
        <v>42043</v>
      </c>
      <c r="B3707" t="s">
        <v>11</v>
      </c>
      <c r="C3707" t="s">
        <v>565</v>
      </c>
      <c r="D3707">
        <v>2202420300</v>
      </c>
      <c r="E3707" s="11">
        <v>390641.00962000003</v>
      </c>
      <c r="F3707" s="11">
        <v>259506.79879999999</v>
      </c>
      <c r="G3707" s="11">
        <f t="shared" si="114"/>
        <v>-131134.21082000004</v>
      </c>
      <c r="H3707" s="6">
        <f t="shared" si="115"/>
        <v>-0.33568982157700789</v>
      </c>
    </row>
    <row r="3708" spans="1:8" x14ac:dyDescent="0.3">
      <c r="A3708">
        <v>42043</v>
      </c>
      <c r="B3708" t="s">
        <v>11</v>
      </c>
      <c r="C3708" t="s">
        <v>565</v>
      </c>
      <c r="D3708">
        <v>2202420400</v>
      </c>
      <c r="E3708" s="11">
        <v>2357779.1798</v>
      </c>
      <c r="F3708" s="11">
        <v>2569617</v>
      </c>
      <c r="G3708" s="11">
        <f t="shared" si="114"/>
        <v>211837.82019999996</v>
      </c>
      <c r="H3708" s="6">
        <f t="shared" si="115"/>
        <v>8.9846335914277278E-2</v>
      </c>
    </row>
    <row r="3709" spans="1:8" x14ac:dyDescent="0.3">
      <c r="A3709">
        <v>42043</v>
      </c>
      <c r="B3709" t="s">
        <v>11</v>
      </c>
      <c r="C3709" t="s">
        <v>565</v>
      </c>
      <c r="D3709">
        <v>2202420500</v>
      </c>
      <c r="E3709" s="11">
        <v>672105.56995000003</v>
      </c>
      <c r="F3709" s="11">
        <v>633894.90630000003</v>
      </c>
      <c r="G3709" s="11">
        <f t="shared" si="114"/>
        <v>-38210.663650000002</v>
      </c>
      <c r="H3709" s="6">
        <f t="shared" si="115"/>
        <v>-5.6852175251043684E-2</v>
      </c>
    </row>
    <row r="3710" spans="1:8" x14ac:dyDescent="0.3">
      <c r="A3710">
        <v>42043</v>
      </c>
      <c r="B3710" t="s">
        <v>11</v>
      </c>
      <c r="C3710" t="s">
        <v>565</v>
      </c>
      <c r="D3710">
        <v>2202430200</v>
      </c>
      <c r="E3710" s="11">
        <v>172148.11040000001</v>
      </c>
      <c r="F3710" s="11">
        <v>42400.399660000003</v>
      </c>
      <c r="G3710" s="11">
        <f t="shared" si="114"/>
        <v>-129747.71074000001</v>
      </c>
      <c r="H3710" s="6">
        <f t="shared" si="115"/>
        <v>-0.75369814073776786</v>
      </c>
    </row>
    <row r="3711" spans="1:8" x14ac:dyDescent="0.3">
      <c r="A3711">
        <v>42043</v>
      </c>
      <c r="B3711" t="s">
        <v>11</v>
      </c>
      <c r="C3711" t="s">
        <v>565</v>
      </c>
      <c r="D3711">
        <v>2202430300</v>
      </c>
      <c r="E3711" s="11">
        <v>72533.042000000001</v>
      </c>
      <c r="F3711" s="11">
        <v>56477.359620000003</v>
      </c>
      <c r="G3711" s="11">
        <f t="shared" si="114"/>
        <v>-16055.682379999998</v>
      </c>
      <c r="H3711" s="6">
        <f t="shared" si="115"/>
        <v>-0.22135680425481119</v>
      </c>
    </row>
    <row r="3712" spans="1:8" x14ac:dyDescent="0.3">
      <c r="A3712">
        <v>42043</v>
      </c>
      <c r="B3712" t="s">
        <v>11</v>
      </c>
      <c r="C3712" t="s">
        <v>565</v>
      </c>
      <c r="D3712">
        <v>2202430400</v>
      </c>
      <c r="E3712" s="11">
        <v>389613.20627000002</v>
      </c>
      <c r="F3712" s="11">
        <v>503198.69919999997</v>
      </c>
      <c r="G3712" s="11">
        <f t="shared" si="114"/>
        <v>113585.49292999995</v>
      </c>
      <c r="H3712" s="6">
        <f t="shared" si="115"/>
        <v>0.29153399089682236</v>
      </c>
    </row>
    <row r="3713" spans="1:8" x14ac:dyDescent="0.3">
      <c r="A3713">
        <v>42043</v>
      </c>
      <c r="B3713" t="s">
        <v>11</v>
      </c>
      <c r="C3713" t="s">
        <v>565</v>
      </c>
      <c r="D3713">
        <v>2202430500</v>
      </c>
      <c r="E3713" s="11">
        <v>123707.37024</v>
      </c>
      <c r="F3713" s="11">
        <v>138208.8701</v>
      </c>
      <c r="G3713" s="11">
        <f t="shared" si="114"/>
        <v>14501.499859999996</v>
      </c>
      <c r="H3713" s="6">
        <f t="shared" si="115"/>
        <v>0.11722421899249967</v>
      </c>
    </row>
    <row r="3714" spans="1:8" x14ac:dyDescent="0.3">
      <c r="A3714">
        <v>42043</v>
      </c>
      <c r="B3714" t="s">
        <v>11</v>
      </c>
      <c r="C3714" t="s">
        <v>565</v>
      </c>
      <c r="D3714">
        <v>2202510200</v>
      </c>
      <c r="E3714" s="11">
        <v>1362128.0390000001</v>
      </c>
      <c r="F3714" s="11">
        <v>317467.59960000002</v>
      </c>
      <c r="G3714" s="11">
        <f t="shared" si="114"/>
        <v>-1044660.4394</v>
      </c>
      <c r="H3714" s="6">
        <f t="shared" si="115"/>
        <v>-0.76693263003890044</v>
      </c>
    </row>
    <row r="3715" spans="1:8" x14ac:dyDescent="0.3">
      <c r="A3715">
        <v>42043</v>
      </c>
      <c r="B3715" t="s">
        <v>11</v>
      </c>
      <c r="C3715" t="s">
        <v>565</v>
      </c>
      <c r="D3715">
        <v>2202510300</v>
      </c>
      <c r="E3715" s="11">
        <v>465492.83068999997</v>
      </c>
      <c r="F3715" s="11">
        <v>347575</v>
      </c>
      <c r="G3715" s="11">
        <f t="shared" si="114"/>
        <v>-117917.83068999997</v>
      </c>
      <c r="H3715" s="6">
        <f t="shared" si="115"/>
        <v>-0.25331825307644457</v>
      </c>
    </row>
    <row r="3716" spans="1:8" x14ac:dyDescent="0.3">
      <c r="A3716">
        <v>42043</v>
      </c>
      <c r="B3716" t="s">
        <v>11</v>
      </c>
      <c r="C3716" t="s">
        <v>565</v>
      </c>
      <c r="D3716">
        <v>2202510400</v>
      </c>
      <c r="E3716" s="11">
        <v>3063072.3757000002</v>
      </c>
      <c r="F3716" s="11">
        <v>3739713</v>
      </c>
      <c r="G3716" s="11">
        <f t="shared" ref="G3716:G3779" si="116">F3716-E3716</f>
        <v>676640.62429999979</v>
      </c>
      <c r="H3716" s="6">
        <f t="shared" ref="H3716:H3779" si="117">G3716/E3716</f>
        <v>0.22090259102851525</v>
      </c>
    </row>
    <row r="3717" spans="1:8" x14ac:dyDescent="0.3">
      <c r="A3717">
        <v>42043</v>
      </c>
      <c r="B3717" t="s">
        <v>11</v>
      </c>
      <c r="C3717" t="s">
        <v>565</v>
      </c>
      <c r="D3717">
        <v>2202510500</v>
      </c>
      <c r="E3717" s="11">
        <v>809188.22115</v>
      </c>
      <c r="F3717" s="11">
        <v>852908.69530000002</v>
      </c>
      <c r="G3717" s="11">
        <f t="shared" si="116"/>
        <v>43720.474150000024</v>
      </c>
      <c r="H3717" s="6">
        <f t="shared" si="117"/>
        <v>5.4030042711033871E-2</v>
      </c>
    </row>
    <row r="3718" spans="1:8" x14ac:dyDescent="0.3">
      <c r="A3718">
        <v>42043</v>
      </c>
      <c r="B3718" t="s">
        <v>11</v>
      </c>
      <c r="C3718" t="s">
        <v>565</v>
      </c>
      <c r="D3718">
        <v>2202520200</v>
      </c>
      <c r="E3718" s="11">
        <v>22379478.107999999</v>
      </c>
      <c r="F3718" s="11">
        <v>4622706</v>
      </c>
      <c r="G3718" s="11">
        <f t="shared" si="116"/>
        <v>-17756772.107999999</v>
      </c>
      <c r="H3718" s="6">
        <f t="shared" si="117"/>
        <v>-0.79343995522632316</v>
      </c>
    </row>
    <row r="3719" spans="1:8" x14ac:dyDescent="0.3">
      <c r="A3719">
        <v>42043</v>
      </c>
      <c r="B3719" t="s">
        <v>11</v>
      </c>
      <c r="C3719" t="s">
        <v>565</v>
      </c>
      <c r="D3719">
        <v>2202520300</v>
      </c>
      <c r="E3719" s="11">
        <v>7647950.5147000002</v>
      </c>
      <c r="F3719" s="11">
        <v>5061105</v>
      </c>
      <c r="G3719" s="11">
        <f t="shared" si="116"/>
        <v>-2586845.5147000002</v>
      </c>
      <c r="H3719" s="6">
        <f t="shared" si="117"/>
        <v>-0.33824035729936625</v>
      </c>
    </row>
    <row r="3720" spans="1:8" x14ac:dyDescent="0.3">
      <c r="A3720">
        <v>42043</v>
      </c>
      <c r="B3720" t="s">
        <v>11</v>
      </c>
      <c r="C3720" t="s">
        <v>565</v>
      </c>
      <c r="D3720">
        <v>2202520400</v>
      </c>
      <c r="E3720" s="11">
        <v>50325648.612000003</v>
      </c>
      <c r="F3720" s="11">
        <v>54454660</v>
      </c>
      <c r="G3720" s="11">
        <f t="shared" si="116"/>
        <v>4129011.3879999965</v>
      </c>
      <c r="H3720" s="6">
        <f t="shared" si="117"/>
        <v>8.2045865316784927E-2</v>
      </c>
    </row>
    <row r="3721" spans="1:8" x14ac:dyDescent="0.3">
      <c r="A3721">
        <v>42043</v>
      </c>
      <c r="B3721" t="s">
        <v>11</v>
      </c>
      <c r="C3721" t="s">
        <v>565</v>
      </c>
      <c r="D3721">
        <v>2202520500</v>
      </c>
      <c r="E3721" s="11">
        <v>13294792.948999999</v>
      </c>
      <c r="F3721" s="11">
        <v>12419370</v>
      </c>
      <c r="G3721" s="11">
        <f t="shared" si="116"/>
        <v>-875422.94899999909</v>
      </c>
      <c r="H3721" s="6">
        <f t="shared" si="117"/>
        <v>-6.5847053982577911E-2</v>
      </c>
    </row>
    <row r="3722" spans="1:8" x14ac:dyDescent="0.3">
      <c r="A3722">
        <v>42043</v>
      </c>
      <c r="B3722" t="s">
        <v>11</v>
      </c>
      <c r="C3722" t="s">
        <v>565</v>
      </c>
      <c r="D3722">
        <v>2202530200</v>
      </c>
      <c r="E3722" s="11">
        <v>1177993.9839000001</v>
      </c>
      <c r="F3722" s="11">
        <v>341918.49800000002</v>
      </c>
      <c r="G3722" s="11">
        <f t="shared" si="116"/>
        <v>-836075.48590000009</v>
      </c>
      <c r="H3722" s="6">
        <f t="shared" si="117"/>
        <v>-0.70974512376709598</v>
      </c>
    </row>
    <row r="3723" spans="1:8" x14ac:dyDescent="0.3">
      <c r="A3723">
        <v>42043</v>
      </c>
      <c r="B3723" t="s">
        <v>11</v>
      </c>
      <c r="C3723" t="s">
        <v>565</v>
      </c>
      <c r="D3723">
        <v>2202530300</v>
      </c>
      <c r="E3723" s="11">
        <v>402566.52724999998</v>
      </c>
      <c r="F3723" s="11">
        <v>374344.59379999997</v>
      </c>
      <c r="G3723" s="11">
        <f t="shared" si="116"/>
        <v>-28221.933450000011</v>
      </c>
      <c r="H3723" s="6">
        <f t="shared" si="117"/>
        <v>-7.0105017530366492E-2</v>
      </c>
    </row>
    <row r="3724" spans="1:8" x14ac:dyDescent="0.3">
      <c r="A3724">
        <v>42043</v>
      </c>
      <c r="B3724" t="s">
        <v>11</v>
      </c>
      <c r="C3724" t="s">
        <v>565</v>
      </c>
      <c r="D3724">
        <v>2202530400</v>
      </c>
      <c r="E3724" s="11">
        <v>2649002.6669000001</v>
      </c>
      <c r="F3724" s="11">
        <v>4027742</v>
      </c>
      <c r="G3724" s="11">
        <f t="shared" si="116"/>
        <v>1378739.3330999999</v>
      </c>
      <c r="H3724" s="6">
        <f t="shared" si="117"/>
        <v>0.52047487544188542</v>
      </c>
    </row>
    <row r="3725" spans="1:8" x14ac:dyDescent="0.3">
      <c r="A3725">
        <v>42043</v>
      </c>
      <c r="B3725" t="s">
        <v>11</v>
      </c>
      <c r="C3725" t="s">
        <v>565</v>
      </c>
      <c r="D3725">
        <v>2202530500</v>
      </c>
      <c r="E3725" s="11">
        <v>699800.52069000003</v>
      </c>
      <c r="F3725" s="11">
        <v>918599.21089999995</v>
      </c>
      <c r="G3725" s="11">
        <f t="shared" si="116"/>
        <v>218798.69020999991</v>
      </c>
      <c r="H3725" s="6">
        <f t="shared" si="117"/>
        <v>0.31265865591849723</v>
      </c>
    </row>
    <row r="3726" spans="1:8" x14ac:dyDescent="0.3">
      <c r="A3726">
        <v>42043</v>
      </c>
      <c r="B3726" t="s">
        <v>11</v>
      </c>
      <c r="C3726" t="s">
        <v>565</v>
      </c>
      <c r="D3726">
        <v>2202540200</v>
      </c>
      <c r="E3726" s="11">
        <v>276625.12981999997</v>
      </c>
      <c r="F3726" s="11">
        <v>102601.13039999999</v>
      </c>
      <c r="G3726" s="11">
        <f t="shared" si="116"/>
        <v>-174023.99941999998</v>
      </c>
      <c r="H3726" s="6">
        <f t="shared" si="117"/>
        <v>-0.62909685585412078</v>
      </c>
    </row>
    <row r="3727" spans="1:8" x14ac:dyDescent="0.3">
      <c r="A3727">
        <v>42043</v>
      </c>
      <c r="B3727" t="s">
        <v>11</v>
      </c>
      <c r="C3727" t="s">
        <v>565</v>
      </c>
      <c r="D3727">
        <v>2202540300</v>
      </c>
      <c r="E3727" s="11">
        <v>94533.621153999993</v>
      </c>
      <c r="F3727" s="11">
        <v>112331.37940000001</v>
      </c>
      <c r="G3727" s="11">
        <f t="shared" si="116"/>
        <v>17797.758246000012</v>
      </c>
      <c r="H3727" s="6">
        <f t="shared" si="117"/>
        <v>0.18826908383215929</v>
      </c>
    </row>
    <row r="3728" spans="1:8" x14ac:dyDescent="0.3">
      <c r="A3728">
        <v>42043</v>
      </c>
      <c r="B3728" t="s">
        <v>11</v>
      </c>
      <c r="C3728" t="s">
        <v>565</v>
      </c>
      <c r="D3728">
        <v>2202540400</v>
      </c>
      <c r="E3728" s="11">
        <v>622058.10612000001</v>
      </c>
      <c r="F3728" s="11">
        <v>1208624.203</v>
      </c>
      <c r="G3728" s="11">
        <f t="shared" si="116"/>
        <v>586566.09687999997</v>
      </c>
      <c r="H3728" s="6">
        <f t="shared" si="117"/>
        <v>0.94294422194515481</v>
      </c>
    </row>
    <row r="3729" spans="1:8" x14ac:dyDescent="0.3">
      <c r="A3729">
        <v>42043</v>
      </c>
      <c r="B3729" t="s">
        <v>11</v>
      </c>
      <c r="C3729" t="s">
        <v>565</v>
      </c>
      <c r="D3729">
        <v>2202540500</v>
      </c>
      <c r="E3729" s="11">
        <v>164332.23905</v>
      </c>
      <c r="F3729" s="11">
        <v>275648.30080000003</v>
      </c>
      <c r="G3729" s="11">
        <f t="shared" si="116"/>
        <v>111316.06175000002</v>
      </c>
      <c r="H3729" s="6">
        <f t="shared" si="117"/>
        <v>0.67738419675600481</v>
      </c>
    </row>
    <row r="3730" spans="1:8" x14ac:dyDescent="0.3">
      <c r="A3730">
        <v>42043</v>
      </c>
      <c r="B3730" t="s">
        <v>11</v>
      </c>
      <c r="C3730" t="s">
        <v>565</v>
      </c>
      <c r="D3730">
        <v>2202610200</v>
      </c>
      <c r="E3730" s="11">
        <v>10890436.692</v>
      </c>
      <c r="F3730" s="11">
        <v>2594018</v>
      </c>
      <c r="G3730" s="11">
        <f t="shared" si="116"/>
        <v>-8296418.6919999998</v>
      </c>
      <c r="H3730" s="6">
        <f t="shared" si="117"/>
        <v>-0.76180771502895395</v>
      </c>
    </row>
    <row r="3731" spans="1:8" x14ac:dyDescent="0.3">
      <c r="A3731">
        <v>42043</v>
      </c>
      <c r="B3731" t="s">
        <v>11</v>
      </c>
      <c r="C3731" t="s">
        <v>565</v>
      </c>
      <c r="D3731">
        <v>2202610300</v>
      </c>
      <c r="E3731" s="11">
        <v>3721692.0355000002</v>
      </c>
      <c r="F3731" s="11">
        <v>2840025</v>
      </c>
      <c r="G3731" s="11">
        <f t="shared" si="116"/>
        <v>-881667.03550000023</v>
      </c>
      <c r="H3731" s="6">
        <f t="shared" si="117"/>
        <v>-0.23689951427739517</v>
      </c>
    </row>
    <row r="3732" spans="1:8" x14ac:dyDescent="0.3">
      <c r="A3732">
        <v>42043</v>
      </c>
      <c r="B3732" t="s">
        <v>11</v>
      </c>
      <c r="C3732" t="s">
        <v>565</v>
      </c>
      <c r="D3732">
        <v>2202610400</v>
      </c>
      <c r="E3732" s="11">
        <v>24489767.956999999</v>
      </c>
      <c r="F3732" s="11">
        <v>30557040</v>
      </c>
      <c r="G3732" s="11">
        <f t="shared" si="116"/>
        <v>6067272.0430000015</v>
      </c>
      <c r="H3732" s="6">
        <f t="shared" si="117"/>
        <v>0.24774722462267232</v>
      </c>
    </row>
    <row r="3733" spans="1:8" x14ac:dyDescent="0.3">
      <c r="A3733">
        <v>42043</v>
      </c>
      <c r="B3733" t="s">
        <v>11</v>
      </c>
      <c r="C3733" t="s">
        <v>565</v>
      </c>
      <c r="D3733">
        <v>2202610500</v>
      </c>
      <c r="E3733" s="11">
        <v>6469590.2171999998</v>
      </c>
      <c r="F3733" s="11">
        <v>6969093</v>
      </c>
      <c r="G3733" s="11">
        <f t="shared" si="116"/>
        <v>499502.78280000016</v>
      </c>
      <c r="H3733" s="6">
        <f t="shared" si="117"/>
        <v>7.7207793079695552E-2</v>
      </c>
    </row>
    <row r="3734" spans="1:8" x14ac:dyDescent="0.3">
      <c r="A3734">
        <v>42043</v>
      </c>
      <c r="B3734" t="s">
        <v>11</v>
      </c>
      <c r="C3734" t="s">
        <v>565</v>
      </c>
      <c r="D3734">
        <v>2202620200</v>
      </c>
      <c r="E3734" s="11">
        <v>37185679.468000002</v>
      </c>
      <c r="F3734" s="11">
        <v>8856864</v>
      </c>
      <c r="G3734" s="11">
        <f t="shared" si="116"/>
        <v>-28328815.468000002</v>
      </c>
      <c r="H3734" s="6">
        <f t="shared" si="117"/>
        <v>-0.76182056838246714</v>
      </c>
    </row>
    <row r="3735" spans="1:8" x14ac:dyDescent="0.3">
      <c r="A3735">
        <v>42043</v>
      </c>
      <c r="B3735" t="s">
        <v>11</v>
      </c>
      <c r="C3735" t="s">
        <v>565</v>
      </c>
      <c r="D3735">
        <v>2202620300</v>
      </c>
      <c r="E3735" s="11">
        <v>12707813.607000001</v>
      </c>
      <c r="F3735" s="11">
        <v>9696819</v>
      </c>
      <c r="G3735" s="11">
        <f t="shared" si="116"/>
        <v>-3010994.6070000008</v>
      </c>
      <c r="H3735" s="6">
        <f t="shared" si="117"/>
        <v>-0.23694041320699083</v>
      </c>
    </row>
    <row r="3736" spans="1:8" x14ac:dyDescent="0.3">
      <c r="A3736">
        <v>42043</v>
      </c>
      <c r="B3736" t="s">
        <v>11</v>
      </c>
      <c r="C3736" t="s">
        <v>565</v>
      </c>
      <c r="D3736">
        <v>2202620400</v>
      </c>
      <c r="E3736" s="11">
        <v>83620959.759000003</v>
      </c>
      <c r="F3736" s="11">
        <v>104332300</v>
      </c>
      <c r="G3736" s="11">
        <f t="shared" si="116"/>
        <v>20711340.240999997</v>
      </c>
      <c r="H3736" s="6">
        <f t="shared" si="117"/>
        <v>0.24768120696881699</v>
      </c>
    </row>
    <row r="3737" spans="1:8" x14ac:dyDescent="0.3">
      <c r="A3737">
        <v>42043</v>
      </c>
      <c r="B3737" t="s">
        <v>11</v>
      </c>
      <c r="C3737" t="s">
        <v>565</v>
      </c>
      <c r="D3737">
        <v>2202620500</v>
      </c>
      <c r="E3737" s="11">
        <v>22090591.515000001</v>
      </c>
      <c r="F3737" s="11">
        <v>23794880</v>
      </c>
      <c r="G3737" s="11">
        <f t="shared" si="116"/>
        <v>1704288.4849999994</v>
      </c>
      <c r="H3737" s="6">
        <f t="shared" si="117"/>
        <v>7.7149970558404918E-2</v>
      </c>
    </row>
    <row r="3738" spans="1:8" x14ac:dyDescent="0.3">
      <c r="A3738">
        <v>42043</v>
      </c>
      <c r="B3738" t="s">
        <v>11</v>
      </c>
      <c r="C3738" t="s">
        <v>565</v>
      </c>
      <c r="D3738">
        <v>2203420200</v>
      </c>
      <c r="F3738" s="11">
        <v>33875.910159999999</v>
      </c>
      <c r="G3738" s="11">
        <f t="shared" si="116"/>
        <v>33875.910159999999</v>
      </c>
      <c r="H3738" s="6" t="e">
        <f t="shared" si="117"/>
        <v>#DIV/0!</v>
      </c>
    </row>
    <row r="3739" spans="1:8" x14ac:dyDescent="0.3">
      <c r="A3739">
        <v>42043</v>
      </c>
      <c r="B3739" t="s">
        <v>11</v>
      </c>
      <c r="C3739" t="s">
        <v>565</v>
      </c>
      <c r="D3739">
        <v>2203420300</v>
      </c>
      <c r="F3739" s="11">
        <v>40477.589840000001</v>
      </c>
      <c r="G3739" s="11">
        <f t="shared" si="116"/>
        <v>40477.589840000001</v>
      </c>
      <c r="H3739" s="6" t="e">
        <f t="shared" si="117"/>
        <v>#DIV/0!</v>
      </c>
    </row>
    <row r="3740" spans="1:8" x14ac:dyDescent="0.3">
      <c r="A3740">
        <v>42043</v>
      </c>
      <c r="B3740" t="s">
        <v>11</v>
      </c>
      <c r="C3740" t="s">
        <v>565</v>
      </c>
      <c r="D3740">
        <v>2203420400</v>
      </c>
      <c r="F3740" s="11">
        <v>400806.09769999998</v>
      </c>
      <c r="G3740" s="11">
        <f t="shared" si="116"/>
        <v>400806.09769999998</v>
      </c>
      <c r="H3740" s="6" t="e">
        <f t="shared" si="117"/>
        <v>#DIV/0!</v>
      </c>
    </row>
    <row r="3741" spans="1:8" x14ac:dyDescent="0.3">
      <c r="A3741">
        <v>42043</v>
      </c>
      <c r="B3741" t="s">
        <v>11</v>
      </c>
      <c r="C3741" t="s">
        <v>565</v>
      </c>
      <c r="D3741">
        <v>2203420500</v>
      </c>
      <c r="F3741" s="11">
        <v>98874.149900000004</v>
      </c>
      <c r="G3741" s="11">
        <f t="shared" si="116"/>
        <v>98874.149900000004</v>
      </c>
      <c r="H3741" s="6" t="e">
        <f t="shared" si="117"/>
        <v>#DIV/0!</v>
      </c>
    </row>
    <row r="3742" spans="1:8" x14ac:dyDescent="0.3">
      <c r="A3742">
        <v>42043</v>
      </c>
      <c r="B3742" t="s">
        <v>11</v>
      </c>
      <c r="C3742" t="s">
        <v>565</v>
      </c>
      <c r="D3742">
        <v>2205210200</v>
      </c>
      <c r="E3742" s="11">
        <v>115801.21051999999</v>
      </c>
      <c r="F3742" s="11">
        <v>49400.28052</v>
      </c>
      <c r="G3742" s="11">
        <f t="shared" si="116"/>
        <v>-66400.929999999993</v>
      </c>
      <c r="H3742" s="6">
        <f t="shared" si="117"/>
        <v>-0.57340445494334369</v>
      </c>
    </row>
    <row r="3743" spans="1:8" x14ac:dyDescent="0.3">
      <c r="A3743">
        <v>42043</v>
      </c>
      <c r="B3743" t="s">
        <v>11</v>
      </c>
      <c r="C3743" t="s">
        <v>565</v>
      </c>
      <c r="D3743">
        <v>2205210300</v>
      </c>
      <c r="E3743" s="11">
        <v>132533.74817000001</v>
      </c>
      <c r="F3743" s="11">
        <v>185311.70120000001</v>
      </c>
      <c r="G3743" s="11">
        <f t="shared" si="116"/>
        <v>52777.953030000004</v>
      </c>
      <c r="H3743" s="6">
        <f t="shared" si="117"/>
        <v>0.39822274521582335</v>
      </c>
    </row>
    <row r="3744" spans="1:8" x14ac:dyDescent="0.3">
      <c r="A3744">
        <v>42043</v>
      </c>
      <c r="B3744" t="s">
        <v>11</v>
      </c>
      <c r="C3744" t="s">
        <v>565</v>
      </c>
      <c r="D3744">
        <v>2205210400</v>
      </c>
      <c r="E3744" s="11">
        <v>293170.22125</v>
      </c>
      <c r="F3744" s="11">
        <v>660726.40229999996</v>
      </c>
      <c r="G3744" s="11">
        <f t="shared" si="116"/>
        <v>367556.18104999996</v>
      </c>
      <c r="H3744" s="6">
        <f t="shared" si="117"/>
        <v>1.2537295891882809</v>
      </c>
    </row>
    <row r="3745" spans="1:8" x14ac:dyDescent="0.3">
      <c r="A3745">
        <v>42043</v>
      </c>
      <c r="B3745" t="s">
        <v>11</v>
      </c>
      <c r="C3745" t="s">
        <v>565</v>
      </c>
      <c r="D3745">
        <v>2205210500</v>
      </c>
      <c r="E3745" s="11">
        <v>357081.72950000002</v>
      </c>
      <c r="F3745" s="11">
        <v>691640.30079999997</v>
      </c>
      <c r="G3745" s="11">
        <f t="shared" si="116"/>
        <v>334558.57129999995</v>
      </c>
      <c r="H3745" s="6">
        <f t="shared" si="117"/>
        <v>0.93692436117765565</v>
      </c>
    </row>
    <row r="3746" spans="1:8" x14ac:dyDescent="0.3">
      <c r="A3746">
        <v>42043</v>
      </c>
      <c r="B3746" t="s">
        <v>11</v>
      </c>
      <c r="C3746" t="s">
        <v>565</v>
      </c>
      <c r="D3746">
        <v>2205310200</v>
      </c>
      <c r="E3746" s="11">
        <v>206671.50021999999</v>
      </c>
      <c r="F3746" s="11">
        <v>72028.75</v>
      </c>
      <c r="G3746" s="11">
        <f t="shared" si="116"/>
        <v>-134642.75021999999</v>
      </c>
      <c r="H3746" s="6">
        <f t="shared" si="117"/>
        <v>-0.65148194151914496</v>
      </c>
    </row>
    <row r="3747" spans="1:8" x14ac:dyDescent="0.3">
      <c r="A3747">
        <v>42043</v>
      </c>
      <c r="B3747" t="s">
        <v>11</v>
      </c>
      <c r="C3747" t="s">
        <v>565</v>
      </c>
      <c r="D3747">
        <v>2205310300</v>
      </c>
      <c r="E3747" s="11">
        <v>236534.2162</v>
      </c>
      <c r="F3747" s="11">
        <v>270196.39840000001</v>
      </c>
      <c r="G3747" s="11">
        <f t="shared" si="116"/>
        <v>33662.18220000001</v>
      </c>
      <c r="H3747" s="6">
        <f t="shared" si="117"/>
        <v>0.14231421880856834</v>
      </c>
    </row>
    <row r="3748" spans="1:8" x14ac:dyDescent="0.3">
      <c r="A3748">
        <v>42043</v>
      </c>
      <c r="B3748" t="s">
        <v>11</v>
      </c>
      <c r="C3748" t="s">
        <v>565</v>
      </c>
      <c r="D3748">
        <v>2205310400</v>
      </c>
      <c r="E3748" s="11">
        <v>523223.67661999998</v>
      </c>
      <c r="F3748" s="11">
        <v>963381.60160000005</v>
      </c>
      <c r="G3748" s="11">
        <f t="shared" si="116"/>
        <v>440157.92498000007</v>
      </c>
      <c r="H3748" s="6">
        <f t="shared" si="117"/>
        <v>0.84124236850939027</v>
      </c>
    </row>
    <row r="3749" spans="1:8" x14ac:dyDescent="0.3">
      <c r="A3749">
        <v>42043</v>
      </c>
      <c r="B3749" t="s">
        <v>11</v>
      </c>
      <c r="C3749" t="s">
        <v>565</v>
      </c>
      <c r="D3749">
        <v>2205310500</v>
      </c>
      <c r="E3749" s="11">
        <v>637287.04327999998</v>
      </c>
      <c r="F3749" s="11">
        <v>1008455.8909999999</v>
      </c>
      <c r="G3749" s="11">
        <f t="shared" si="116"/>
        <v>371168.84771999996</v>
      </c>
      <c r="H3749" s="6">
        <f t="shared" si="117"/>
        <v>0.58242020080882506</v>
      </c>
    </row>
    <row r="3750" spans="1:8" x14ac:dyDescent="0.3">
      <c r="A3750">
        <v>42043</v>
      </c>
      <c r="B3750" t="s">
        <v>11</v>
      </c>
      <c r="C3750" t="s">
        <v>565</v>
      </c>
      <c r="D3750">
        <v>2205320200</v>
      </c>
      <c r="E3750" s="11">
        <v>94250.792220999996</v>
      </c>
      <c r="F3750" s="11">
        <v>17919.839840000001</v>
      </c>
      <c r="G3750" s="11">
        <f t="shared" si="116"/>
        <v>-76330.952380999996</v>
      </c>
      <c r="H3750" s="6">
        <f t="shared" si="117"/>
        <v>-0.80987067145301639</v>
      </c>
    </row>
    <row r="3751" spans="1:8" x14ac:dyDescent="0.3">
      <c r="A3751">
        <v>42043</v>
      </c>
      <c r="B3751" t="s">
        <v>11</v>
      </c>
      <c r="C3751" t="s">
        <v>565</v>
      </c>
      <c r="D3751">
        <v>2205320300</v>
      </c>
      <c r="E3751" s="11">
        <v>107869.43016</v>
      </c>
      <c r="F3751" s="11">
        <v>67221.530270000003</v>
      </c>
      <c r="G3751" s="11">
        <f t="shared" si="116"/>
        <v>-40647.899890000001</v>
      </c>
      <c r="H3751" s="6">
        <f t="shared" si="117"/>
        <v>-0.37682501733538404</v>
      </c>
    </row>
    <row r="3752" spans="1:8" x14ac:dyDescent="0.3">
      <c r="A3752">
        <v>42043</v>
      </c>
      <c r="B3752" t="s">
        <v>11</v>
      </c>
      <c r="C3752" t="s">
        <v>565</v>
      </c>
      <c r="D3752">
        <v>2205320400</v>
      </c>
      <c r="E3752" s="11">
        <v>238611.71294</v>
      </c>
      <c r="F3752" s="11">
        <v>239676.99900000001</v>
      </c>
      <c r="G3752" s="11">
        <f t="shared" si="116"/>
        <v>1065.2860600000131</v>
      </c>
      <c r="H3752" s="6">
        <f t="shared" si="117"/>
        <v>4.4645170468554669E-3</v>
      </c>
    </row>
    <row r="3753" spans="1:8" x14ac:dyDescent="0.3">
      <c r="A3753">
        <v>42043</v>
      </c>
      <c r="B3753" t="s">
        <v>11</v>
      </c>
      <c r="C3753" t="s">
        <v>565</v>
      </c>
      <c r="D3753">
        <v>2205320500</v>
      </c>
      <c r="E3753" s="11">
        <v>290629.34233999997</v>
      </c>
      <c r="F3753" s="11">
        <v>250891.29879999999</v>
      </c>
      <c r="G3753" s="11">
        <f t="shared" si="116"/>
        <v>-39738.043539999984</v>
      </c>
      <c r="H3753" s="6">
        <f t="shared" si="117"/>
        <v>-0.13673101009020433</v>
      </c>
    </row>
    <row r="3754" spans="1:8" x14ac:dyDescent="0.3">
      <c r="A3754">
        <v>42043</v>
      </c>
      <c r="B3754" t="s">
        <v>11</v>
      </c>
      <c r="C3754" t="s">
        <v>565</v>
      </c>
      <c r="D3754">
        <v>2209210200</v>
      </c>
      <c r="E3754" s="11">
        <v>38470.401896000003</v>
      </c>
      <c r="F3754" s="11">
        <v>0</v>
      </c>
      <c r="G3754" s="11">
        <f t="shared" si="116"/>
        <v>-38470.401896000003</v>
      </c>
      <c r="H3754" s="6">
        <f t="shared" si="117"/>
        <v>-1</v>
      </c>
    </row>
    <row r="3755" spans="1:8" x14ac:dyDescent="0.3">
      <c r="A3755">
        <v>42043</v>
      </c>
      <c r="B3755" t="s">
        <v>11</v>
      </c>
      <c r="C3755" t="s">
        <v>565</v>
      </c>
      <c r="D3755">
        <v>2209210300</v>
      </c>
      <c r="E3755" s="11">
        <v>44029.130042999997</v>
      </c>
      <c r="F3755" s="11">
        <v>0</v>
      </c>
      <c r="G3755" s="11">
        <f t="shared" si="116"/>
        <v>-44029.130042999997</v>
      </c>
      <c r="H3755" s="6">
        <f t="shared" si="117"/>
        <v>-1</v>
      </c>
    </row>
    <row r="3756" spans="1:8" x14ac:dyDescent="0.3">
      <c r="A3756">
        <v>42043</v>
      </c>
      <c r="B3756" t="s">
        <v>11</v>
      </c>
      <c r="C3756" t="s">
        <v>565</v>
      </c>
      <c r="D3756">
        <v>2209210400</v>
      </c>
      <c r="E3756" s="11">
        <v>97394.286164999998</v>
      </c>
      <c r="F3756" s="11">
        <v>0</v>
      </c>
      <c r="G3756" s="11">
        <f t="shared" si="116"/>
        <v>-97394.286164999998</v>
      </c>
      <c r="H3756" s="6">
        <f t="shared" si="117"/>
        <v>-1</v>
      </c>
    </row>
    <row r="3757" spans="1:8" x14ac:dyDescent="0.3">
      <c r="A3757">
        <v>42043</v>
      </c>
      <c r="B3757" t="s">
        <v>11</v>
      </c>
      <c r="C3757" t="s">
        <v>565</v>
      </c>
      <c r="D3757">
        <v>2209210500</v>
      </c>
      <c r="E3757" s="11">
        <v>118626.37344</v>
      </c>
      <c r="F3757" s="11">
        <v>0</v>
      </c>
      <c r="G3757" s="11">
        <f t="shared" si="116"/>
        <v>-118626.37344</v>
      </c>
      <c r="H3757" s="6">
        <f t="shared" si="117"/>
        <v>-1</v>
      </c>
    </row>
    <row r="3758" spans="1:8" x14ac:dyDescent="0.3">
      <c r="A3758">
        <v>42043</v>
      </c>
      <c r="B3758" t="s">
        <v>11</v>
      </c>
      <c r="C3758" t="s">
        <v>565</v>
      </c>
      <c r="D3758">
        <v>2209310200</v>
      </c>
      <c r="F3758" s="11">
        <v>0</v>
      </c>
      <c r="G3758" s="11">
        <f t="shared" si="116"/>
        <v>0</v>
      </c>
      <c r="H3758" s="6" t="e">
        <f t="shared" si="117"/>
        <v>#DIV/0!</v>
      </c>
    </row>
    <row r="3759" spans="1:8" x14ac:dyDescent="0.3">
      <c r="A3759">
        <v>42043</v>
      </c>
      <c r="B3759" t="s">
        <v>11</v>
      </c>
      <c r="C3759" t="s">
        <v>565</v>
      </c>
      <c r="D3759">
        <v>2209310300</v>
      </c>
      <c r="F3759" s="11">
        <v>0</v>
      </c>
      <c r="G3759" s="11">
        <f t="shared" si="116"/>
        <v>0</v>
      </c>
      <c r="H3759" s="6" t="e">
        <f t="shared" si="117"/>
        <v>#DIV/0!</v>
      </c>
    </row>
    <row r="3760" spans="1:8" x14ac:dyDescent="0.3">
      <c r="A3760">
        <v>42043</v>
      </c>
      <c r="B3760" t="s">
        <v>11</v>
      </c>
      <c r="C3760" t="s">
        <v>565</v>
      </c>
      <c r="D3760">
        <v>2209310400</v>
      </c>
      <c r="F3760" s="11">
        <v>0</v>
      </c>
      <c r="G3760" s="11">
        <f t="shared" si="116"/>
        <v>0</v>
      </c>
      <c r="H3760" s="6" t="e">
        <f t="shared" si="117"/>
        <v>#DIV/0!</v>
      </c>
    </row>
    <row r="3761" spans="1:8" x14ac:dyDescent="0.3">
      <c r="A3761">
        <v>42043</v>
      </c>
      <c r="B3761" t="s">
        <v>11</v>
      </c>
      <c r="C3761" t="s">
        <v>565</v>
      </c>
      <c r="D3761">
        <v>2209310500</v>
      </c>
      <c r="F3761" s="11">
        <v>0</v>
      </c>
      <c r="G3761" s="11">
        <f t="shared" si="116"/>
        <v>0</v>
      </c>
      <c r="H3761" s="6" t="e">
        <f t="shared" si="117"/>
        <v>#DIV/0!</v>
      </c>
    </row>
    <row r="3762" spans="1:8" x14ac:dyDescent="0.3">
      <c r="A3762">
        <v>42043</v>
      </c>
      <c r="B3762" t="s">
        <v>11</v>
      </c>
      <c r="C3762" t="s">
        <v>565</v>
      </c>
      <c r="D3762">
        <v>2209320200</v>
      </c>
      <c r="F3762" s="11">
        <v>0</v>
      </c>
      <c r="G3762" s="11">
        <f t="shared" si="116"/>
        <v>0</v>
      </c>
      <c r="H3762" s="6" t="e">
        <f t="shared" si="117"/>
        <v>#DIV/0!</v>
      </c>
    </row>
    <row r="3763" spans="1:8" x14ac:dyDescent="0.3">
      <c r="A3763">
        <v>42043</v>
      </c>
      <c r="B3763" t="s">
        <v>11</v>
      </c>
      <c r="C3763" t="s">
        <v>565</v>
      </c>
      <c r="D3763">
        <v>2209320300</v>
      </c>
      <c r="F3763" s="11">
        <v>0</v>
      </c>
      <c r="G3763" s="11">
        <f t="shared" si="116"/>
        <v>0</v>
      </c>
      <c r="H3763" s="6" t="e">
        <f t="shared" si="117"/>
        <v>#DIV/0!</v>
      </c>
    </row>
    <row r="3764" spans="1:8" x14ac:dyDescent="0.3">
      <c r="A3764">
        <v>42043</v>
      </c>
      <c r="B3764" t="s">
        <v>11</v>
      </c>
      <c r="C3764" t="s">
        <v>565</v>
      </c>
      <c r="D3764">
        <v>2209320400</v>
      </c>
      <c r="F3764" s="11">
        <v>0</v>
      </c>
      <c r="G3764" s="11">
        <f t="shared" si="116"/>
        <v>0</v>
      </c>
      <c r="H3764" s="6" t="e">
        <f t="shared" si="117"/>
        <v>#DIV/0!</v>
      </c>
    </row>
    <row r="3765" spans="1:8" x14ac:dyDescent="0.3">
      <c r="A3765">
        <v>42043</v>
      </c>
      <c r="B3765" t="s">
        <v>11</v>
      </c>
      <c r="C3765" t="s">
        <v>565</v>
      </c>
      <c r="D3765">
        <v>2209320500</v>
      </c>
      <c r="F3765" s="11">
        <v>0</v>
      </c>
      <c r="G3765" s="11">
        <f t="shared" si="116"/>
        <v>0</v>
      </c>
      <c r="H3765" s="6" t="e">
        <f t="shared" si="117"/>
        <v>#DIV/0!</v>
      </c>
    </row>
    <row r="3766" spans="1:8" x14ac:dyDescent="0.3">
      <c r="A3766">
        <v>42045</v>
      </c>
      <c r="B3766" t="s">
        <v>11</v>
      </c>
      <c r="C3766" t="s">
        <v>566</v>
      </c>
      <c r="D3766">
        <v>2201110200</v>
      </c>
      <c r="F3766" s="11">
        <v>0</v>
      </c>
      <c r="G3766" s="11">
        <f t="shared" si="116"/>
        <v>0</v>
      </c>
      <c r="H3766" s="6" t="e">
        <f t="shared" si="117"/>
        <v>#DIV/0!</v>
      </c>
    </row>
    <row r="3767" spans="1:8" x14ac:dyDescent="0.3">
      <c r="A3767">
        <v>42045</v>
      </c>
      <c r="B3767" t="s">
        <v>11</v>
      </c>
      <c r="C3767" t="s">
        <v>566</v>
      </c>
      <c r="D3767">
        <v>2201110300</v>
      </c>
      <c r="F3767" s="11">
        <v>0</v>
      </c>
      <c r="G3767" s="11">
        <f t="shared" si="116"/>
        <v>0</v>
      </c>
      <c r="H3767" s="6" t="e">
        <f t="shared" si="117"/>
        <v>#DIV/0!</v>
      </c>
    </row>
    <row r="3768" spans="1:8" x14ac:dyDescent="0.3">
      <c r="A3768">
        <v>42045</v>
      </c>
      <c r="B3768" t="s">
        <v>11</v>
      </c>
      <c r="C3768" t="s">
        <v>566</v>
      </c>
      <c r="D3768">
        <v>2201110400</v>
      </c>
      <c r="E3768" s="11">
        <v>7260041.1517000003</v>
      </c>
      <c r="F3768" s="11">
        <v>7575955</v>
      </c>
      <c r="G3768" s="11">
        <f t="shared" si="116"/>
        <v>315913.84829999972</v>
      </c>
      <c r="H3768" s="6">
        <f t="shared" si="117"/>
        <v>4.3514057523768419E-2</v>
      </c>
    </row>
    <row r="3769" spans="1:8" x14ac:dyDescent="0.3">
      <c r="A3769">
        <v>42045</v>
      </c>
      <c r="B3769" t="s">
        <v>11</v>
      </c>
      <c r="C3769" t="s">
        <v>566</v>
      </c>
      <c r="D3769">
        <v>2201110500</v>
      </c>
      <c r="E3769" s="11">
        <v>15171211.297</v>
      </c>
      <c r="F3769" s="11">
        <v>14619419</v>
      </c>
      <c r="G3769" s="11">
        <f t="shared" si="116"/>
        <v>-551792.29700000025</v>
      </c>
      <c r="H3769" s="6">
        <f t="shared" si="117"/>
        <v>-3.6371011265864665E-2</v>
      </c>
    </row>
    <row r="3770" spans="1:8" x14ac:dyDescent="0.3">
      <c r="A3770">
        <v>42045</v>
      </c>
      <c r="B3770" t="s">
        <v>11</v>
      </c>
      <c r="C3770" t="s">
        <v>566</v>
      </c>
      <c r="D3770">
        <v>2201210200</v>
      </c>
      <c r="F3770" s="11">
        <v>0</v>
      </c>
      <c r="G3770" s="11">
        <f t="shared" si="116"/>
        <v>0</v>
      </c>
      <c r="H3770" s="6" t="e">
        <f t="shared" si="117"/>
        <v>#DIV/0!</v>
      </c>
    </row>
    <row r="3771" spans="1:8" x14ac:dyDescent="0.3">
      <c r="A3771">
        <v>42045</v>
      </c>
      <c r="B3771" t="s">
        <v>11</v>
      </c>
      <c r="C3771" t="s">
        <v>566</v>
      </c>
      <c r="D3771">
        <v>2201210300</v>
      </c>
      <c r="F3771" s="11">
        <v>0</v>
      </c>
      <c r="G3771" s="11">
        <f t="shared" si="116"/>
        <v>0</v>
      </c>
      <c r="H3771" s="6" t="e">
        <f t="shared" si="117"/>
        <v>#DIV/0!</v>
      </c>
    </row>
    <row r="3772" spans="1:8" x14ac:dyDescent="0.3">
      <c r="A3772">
        <v>42045</v>
      </c>
      <c r="B3772" t="s">
        <v>11</v>
      </c>
      <c r="C3772" t="s">
        <v>566</v>
      </c>
      <c r="D3772">
        <v>2201210400</v>
      </c>
      <c r="E3772" s="11">
        <v>571247830.69000006</v>
      </c>
      <c r="F3772" s="11">
        <v>590309600</v>
      </c>
      <c r="G3772" s="11">
        <f t="shared" si="116"/>
        <v>19061769.309999943</v>
      </c>
      <c r="H3772" s="6">
        <f t="shared" si="117"/>
        <v>3.3368650672993494E-2</v>
      </c>
    </row>
    <row r="3773" spans="1:8" x14ac:dyDescent="0.3">
      <c r="A3773">
        <v>42045</v>
      </c>
      <c r="B3773" t="s">
        <v>11</v>
      </c>
      <c r="C3773" t="s">
        <v>566</v>
      </c>
      <c r="D3773">
        <v>2201210500</v>
      </c>
      <c r="E3773" s="11">
        <v>1193729308.3</v>
      </c>
      <c r="F3773" s="11">
        <v>1139128808</v>
      </c>
      <c r="G3773" s="11">
        <f t="shared" si="116"/>
        <v>-54600500.299999952</v>
      </c>
      <c r="H3773" s="6">
        <f t="shared" si="117"/>
        <v>-4.5739431812859638E-2</v>
      </c>
    </row>
    <row r="3774" spans="1:8" x14ac:dyDescent="0.3">
      <c r="A3774">
        <v>42045</v>
      </c>
      <c r="B3774" t="s">
        <v>11</v>
      </c>
      <c r="C3774" t="s">
        <v>566</v>
      </c>
      <c r="D3774">
        <v>2201310200</v>
      </c>
      <c r="F3774" s="11">
        <v>0</v>
      </c>
      <c r="G3774" s="11">
        <f t="shared" si="116"/>
        <v>0</v>
      </c>
      <c r="H3774" s="6" t="e">
        <f t="shared" si="117"/>
        <v>#DIV/0!</v>
      </c>
    </row>
    <row r="3775" spans="1:8" x14ac:dyDescent="0.3">
      <c r="A3775">
        <v>42045</v>
      </c>
      <c r="B3775" t="s">
        <v>11</v>
      </c>
      <c r="C3775" t="s">
        <v>566</v>
      </c>
      <c r="D3775">
        <v>2201310300</v>
      </c>
      <c r="F3775" s="11">
        <v>0</v>
      </c>
      <c r="G3775" s="11">
        <f t="shared" si="116"/>
        <v>0</v>
      </c>
      <c r="H3775" s="6" t="e">
        <f t="shared" si="117"/>
        <v>#DIV/0!</v>
      </c>
    </row>
    <row r="3776" spans="1:8" x14ac:dyDescent="0.3">
      <c r="A3776">
        <v>42045</v>
      </c>
      <c r="B3776" t="s">
        <v>11</v>
      </c>
      <c r="C3776" t="s">
        <v>566</v>
      </c>
      <c r="D3776">
        <v>2201310400</v>
      </c>
      <c r="E3776" s="11">
        <v>405929633.99000001</v>
      </c>
      <c r="F3776" s="11">
        <v>381960000</v>
      </c>
      <c r="G3776" s="11">
        <f t="shared" si="116"/>
        <v>-23969633.99000001</v>
      </c>
      <c r="H3776" s="6">
        <f t="shared" si="117"/>
        <v>-5.9048741414603145E-2</v>
      </c>
    </row>
    <row r="3777" spans="1:8" x14ac:dyDescent="0.3">
      <c r="A3777">
        <v>42045</v>
      </c>
      <c r="B3777" t="s">
        <v>11</v>
      </c>
      <c r="C3777" t="s">
        <v>566</v>
      </c>
      <c r="D3777">
        <v>2201310500</v>
      </c>
      <c r="E3777" s="11">
        <v>848265827.63</v>
      </c>
      <c r="F3777" s="11">
        <v>737072604</v>
      </c>
      <c r="G3777" s="11">
        <f t="shared" si="116"/>
        <v>-111193223.63</v>
      </c>
      <c r="H3777" s="6">
        <f t="shared" si="117"/>
        <v>-0.13108299309977708</v>
      </c>
    </row>
    <row r="3778" spans="1:8" x14ac:dyDescent="0.3">
      <c r="A3778">
        <v>42045</v>
      </c>
      <c r="B3778" t="s">
        <v>11</v>
      </c>
      <c r="C3778" t="s">
        <v>566</v>
      </c>
      <c r="D3778">
        <v>2201320200</v>
      </c>
      <c r="F3778" s="11">
        <v>0</v>
      </c>
      <c r="G3778" s="11">
        <f t="shared" si="116"/>
        <v>0</v>
      </c>
      <c r="H3778" s="6" t="e">
        <f t="shared" si="117"/>
        <v>#DIV/0!</v>
      </c>
    </row>
    <row r="3779" spans="1:8" x14ac:dyDescent="0.3">
      <c r="A3779">
        <v>42045</v>
      </c>
      <c r="B3779" t="s">
        <v>11</v>
      </c>
      <c r="C3779" t="s">
        <v>566</v>
      </c>
      <c r="D3779">
        <v>2201320300</v>
      </c>
      <c r="F3779" s="11">
        <v>0</v>
      </c>
      <c r="G3779" s="11">
        <f t="shared" si="116"/>
        <v>0</v>
      </c>
      <c r="H3779" s="6" t="e">
        <f t="shared" si="117"/>
        <v>#DIV/0!</v>
      </c>
    </row>
    <row r="3780" spans="1:8" x14ac:dyDescent="0.3">
      <c r="A3780">
        <v>42045</v>
      </c>
      <c r="B3780" t="s">
        <v>11</v>
      </c>
      <c r="C3780" t="s">
        <v>566</v>
      </c>
      <c r="D3780">
        <v>2201320400</v>
      </c>
      <c r="E3780" s="11">
        <v>50807321.799999997</v>
      </c>
      <c r="F3780" s="11">
        <v>93010220</v>
      </c>
      <c r="G3780" s="11">
        <f t="shared" ref="G3780:G3843" si="118">F3780-E3780</f>
        <v>42202898.200000003</v>
      </c>
      <c r="H3780" s="6">
        <f t="shared" ref="H3780:H3843" si="119">G3780/E3780</f>
        <v>0.830645991657053</v>
      </c>
    </row>
    <row r="3781" spans="1:8" x14ac:dyDescent="0.3">
      <c r="A3781">
        <v>42045</v>
      </c>
      <c r="B3781" t="s">
        <v>11</v>
      </c>
      <c r="C3781" t="s">
        <v>566</v>
      </c>
      <c r="D3781">
        <v>2201320500</v>
      </c>
      <c r="E3781" s="11">
        <v>106171403.20999999</v>
      </c>
      <c r="F3781" s="11">
        <v>179483000</v>
      </c>
      <c r="G3781" s="11">
        <f t="shared" si="118"/>
        <v>73311596.790000007</v>
      </c>
      <c r="H3781" s="6">
        <f t="shared" si="119"/>
        <v>0.69050228756037568</v>
      </c>
    </row>
    <row r="3782" spans="1:8" x14ac:dyDescent="0.3">
      <c r="A3782">
        <v>42045</v>
      </c>
      <c r="B3782" t="s">
        <v>11</v>
      </c>
      <c r="C3782" t="s">
        <v>566</v>
      </c>
      <c r="D3782">
        <v>2201410200</v>
      </c>
      <c r="F3782" s="11">
        <v>0</v>
      </c>
      <c r="G3782" s="11">
        <f t="shared" si="118"/>
        <v>0</v>
      </c>
      <c r="H3782" s="6" t="e">
        <f t="shared" si="119"/>
        <v>#DIV/0!</v>
      </c>
    </row>
    <row r="3783" spans="1:8" x14ac:dyDescent="0.3">
      <c r="A3783">
        <v>42045</v>
      </c>
      <c r="B3783" t="s">
        <v>11</v>
      </c>
      <c r="C3783" t="s">
        <v>566</v>
      </c>
      <c r="D3783">
        <v>2201410300</v>
      </c>
      <c r="F3783" s="11">
        <v>0</v>
      </c>
      <c r="G3783" s="11">
        <f t="shared" si="118"/>
        <v>0</v>
      </c>
      <c r="H3783" s="6" t="e">
        <f t="shared" si="119"/>
        <v>#DIV/0!</v>
      </c>
    </row>
    <row r="3784" spans="1:8" x14ac:dyDescent="0.3">
      <c r="A3784">
        <v>42045</v>
      </c>
      <c r="B3784" t="s">
        <v>11</v>
      </c>
      <c r="C3784" t="s">
        <v>566</v>
      </c>
      <c r="D3784">
        <v>2201410400</v>
      </c>
      <c r="F3784" s="11">
        <v>0</v>
      </c>
      <c r="G3784" s="11">
        <f t="shared" si="118"/>
        <v>0</v>
      </c>
      <c r="H3784" s="6" t="e">
        <f t="shared" si="119"/>
        <v>#DIV/0!</v>
      </c>
    </row>
    <row r="3785" spans="1:8" x14ac:dyDescent="0.3">
      <c r="A3785">
        <v>42045</v>
      </c>
      <c r="B3785" t="s">
        <v>11</v>
      </c>
      <c r="C3785" t="s">
        <v>566</v>
      </c>
      <c r="D3785">
        <v>2201410500</v>
      </c>
      <c r="F3785" s="11">
        <v>0</v>
      </c>
      <c r="G3785" s="11">
        <f t="shared" si="118"/>
        <v>0</v>
      </c>
      <c r="H3785" s="6" t="e">
        <f t="shared" si="119"/>
        <v>#DIV/0!</v>
      </c>
    </row>
    <row r="3786" spans="1:8" x14ac:dyDescent="0.3">
      <c r="A3786">
        <v>42045</v>
      </c>
      <c r="B3786" t="s">
        <v>11</v>
      </c>
      <c r="C3786" t="s">
        <v>566</v>
      </c>
      <c r="D3786">
        <v>2201420200</v>
      </c>
      <c r="F3786" s="11">
        <v>0</v>
      </c>
      <c r="G3786" s="11">
        <f t="shared" si="118"/>
        <v>0</v>
      </c>
      <c r="H3786" s="6" t="e">
        <f t="shared" si="119"/>
        <v>#DIV/0!</v>
      </c>
    </row>
    <row r="3787" spans="1:8" x14ac:dyDescent="0.3">
      <c r="A3787">
        <v>42045</v>
      </c>
      <c r="B3787" t="s">
        <v>11</v>
      </c>
      <c r="C3787" t="s">
        <v>566</v>
      </c>
      <c r="D3787">
        <v>2201420300</v>
      </c>
      <c r="F3787" s="11">
        <v>0</v>
      </c>
      <c r="G3787" s="11">
        <f t="shared" si="118"/>
        <v>0</v>
      </c>
      <c r="H3787" s="6" t="e">
        <f t="shared" si="119"/>
        <v>#DIV/0!</v>
      </c>
    </row>
    <row r="3788" spans="1:8" x14ac:dyDescent="0.3">
      <c r="A3788">
        <v>42045</v>
      </c>
      <c r="B3788" t="s">
        <v>11</v>
      </c>
      <c r="C3788" t="s">
        <v>566</v>
      </c>
      <c r="D3788">
        <v>2201420400</v>
      </c>
      <c r="E3788" s="11">
        <v>2400043.9347000001</v>
      </c>
      <c r="F3788" s="11">
        <v>75192.838870000007</v>
      </c>
      <c r="G3788" s="11">
        <f t="shared" si="118"/>
        <v>-2324851.09583</v>
      </c>
      <c r="H3788" s="6">
        <f t="shared" si="119"/>
        <v>-0.96867022399762903</v>
      </c>
    </row>
    <row r="3789" spans="1:8" x14ac:dyDescent="0.3">
      <c r="A3789">
        <v>42045</v>
      </c>
      <c r="B3789" t="s">
        <v>11</v>
      </c>
      <c r="C3789" t="s">
        <v>566</v>
      </c>
      <c r="D3789">
        <v>2201420500</v>
      </c>
      <c r="E3789" s="11">
        <v>3570838.6002000002</v>
      </c>
      <c r="F3789" s="11">
        <v>103872.01029999999</v>
      </c>
      <c r="G3789" s="11">
        <f t="shared" si="118"/>
        <v>-3466966.5899</v>
      </c>
      <c r="H3789" s="6">
        <f t="shared" si="119"/>
        <v>-0.97091103185280281</v>
      </c>
    </row>
    <row r="3790" spans="1:8" x14ac:dyDescent="0.3">
      <c r="A3790">
        <v>42045</v>
      </c>
      <c r="B3790" t="s">
        <v>11</v>
      </c>
      <c r="C3790" t="s">
        <v>566</v>
      </c>
      <c r="D3790">
        <v>2201430200</v>
      </c>
      <c r="F3790" s="11">
        <v>0</v>
      </c>
      <c r="G3790" s="11">
        <f t="shared" si="118"/>
        <v>0</v>
      </c>
      <c r="H3790" s="6" t="e">
        <f t="shared" si="119"/>
        <v>#DIV/0!</v>
      </c>
    </row>
    <row r="3791" spans="1:8" x14ac:dyDescent="0.3">
      <c r="A3791">
        <v>42045</v>
      </c>
      <c r="B3791" t="s">
        <v>11</v>
      </c>
      <c r="C3791" t="s">
        <v>566</v>
      </c>
      <c r="D3791">
        <v>2201430300</v>
      </c>
      <c r="F3791" s="11">
        <v>0</v>
      </c>
      <c r="G3791" s="11">
        <f t="shared" si="118"/>
        <v>0</v>
      </c>
      <c r="H3791" s="6" t="e">
        <f t="shared" si="119"/>
        <v>#DIV/0!</v>
      </c>
    </row>
    <row r="3792" spans="1:8" x14ac:dyDescent="0.3">
      <c r="A3792">
        <v>42045</v>
      </c>
      <c r="B3792" t="s">
        <v>11</v>
      </c>
      <c r="C3792" t="s">
        <v>566</v>
      </c>
      <c r="D3792">
        <v>2201430400</v>
      </c>
      <c r="E3792" s="11">
        <v>132505.03163000001</v>
      </c>
      <c r="F3792" s="11">
        <v>94079.380860000005</v>
      </c>
      <c r="G3792" s="11">
        <f t="shared" si="118"/>
        <v>-38425.650770000007</v>
      </c>
      <c r="H3792" s="6">
        <f t="shared" si="119"/>
        <v>-0.28999389907922701</v>
      </c>
    </row>
    <row r="3793" spans="1:8" x14ac:dyDescent="0.3">
      <c r="A3793">
        <v>42045</v>
      </c>
      <c r="B3793" t="s">
        <v>11</v>
      </c>
      <c r="C3793" t="s">
        <v>566</v>
      </c>
      <c r="D3793">
        <v>2201430500</v>
      </c>
      <c r="E3793" s="11">
        <v>225173.5569</v>
      </c>
      <c r="F3793" s="11">
        <v>148254.10060000001</v>
      </c>
      <c r="G3793" s="11">
        <f t="shared" si="118"/>
        <v>-76919.456299999991</v>
      </c>
      <c r="H3793" s="6">
        <f t="shared" si="119"/>
        <v>-0.34160075169998788</v>
      </c>
    </row>
    <row r="3794" spans="1:8" x14ac:dyDescent="0.3">
      <c r="A3794">
        <v>42045</v>
      </c>
      <c r="B3794" t="s">
        <v>11</v>
      </c>
      <c r="C3794" t="s">
        <v>566</v>
      </c>
      <c r="D3794">
        <v>2201510200</v>
      </c>
      <c r="F3794" s="11">
        <v>0</v>
      </c>
      <c r="G3794" s="11">
        <f t="shared" si="118"/>
        <v>0</v>
      </c>
      <c r="H3794" s="6" t="e">
        <f t="shared" si="119"/>
        <v>#DIV/0!</v>
      </c>
    </row>
    <row r="3795" spans="1:8" x14ac:dyDescent="0.3">
      <c r="A3795">
        <v>42045</v>
      </c>
      <c r="B3795" t="s">
        <v>11</v>
      </c>
      <c r="C3795" t="s">
        <v>566</v>
      </c>
      <c r="D3795">
        <v>2201510300</v>
      </c>
      <c r="F3795" s="11">
        <v>0</v>
      </c>
      <c r="G3795" s="11">
        <f t="shared" si="118"/>
        <v>0</v>
      </c>
      <c r="H3795" s="6" t="e">
        <f t="shared" si="119"/>
        <v>#DIV/0!</v>
      </c>
    </row>
    <row r="3796" spans="1:8" x14ac:dyDescent="0.3">
      <c r="A3796">
        <v>42045</v>
      </c>
      <c r="B3796" t="s">
        <v>11</v>
      </c>
      <c r="C3796" t="s">
        <v>566</v>
      </c>
      <c r="D3796">
        <v>2201510400</v>
      </c>
      <c r="E3796" s="11">
        <v>7300.0039235000004</v>
      </c>
      <c r="F3796" s="11">
        <v>27442.569950000001</v>
      </c>
      <c r="G3796" s="11">
        <f t="shared" si="118"/>
        <v>20142.566026500001</v>
      </c>
      <c r="H3796" s="6">
        <f t="shared" si="119"/>
        <v>2.7592541370638894</v>
      </c>
    </row>
    <row r="3797" spans="1:8" x14ac:dyDescent="0.3">
      <c r="A3797">
        <v>42045</v>
      </c>
      <c r="B3797" t="s">
        <v>11</v>
      </c>
      <c r="C3797" t="s">
        <v>566</v>
      </c>
      <c r="D3797">
        <v>2201510500</v>
      </c>
      <c r="E3797" s="11">
        <v>10313.924414999999</v>
      </c>
      <c r="F3797" s="11">
        <v>35964.639649999997</v>
      </c>
      <c r="G3797" s="11">
        <f t="shared" si="118"/>
        <v>25650.715234999996</v>
      </c>
      <c r="H3797" s="6">
        <f t="shared" si="119"/>
        <v>2.4869985664908518</v>
      </c>
    </row>
    <row r="3798" spans="1:8" x14ac:dyDescent="0.3">
      <c r="A3798">
        <v>42045</v>
      </c>
      <c r="B3798" t="s">
        <v>11</v>
      </c>
      <c r="C3798" t="s">
        <v>566</v>
      </c>
      <c r="D3798">
        <v>2201520200</v>
      </c>
      <c r="F3798" s="11">
        <v>0</v>
      </c>
      <c r="G3798" s="11">
        <f t="shared" si="118"/>
        <v>0</v>
      </c>
      <c r="H3798" s="6" t="e">
        <f t="shared" si="119"/>
        <v>#DIV/0!</v>
      </c>
    </row>
    <row r="3799" spans="1:8" x14ac:dyDescent="0.3">
      <c r="A3799">
        <v>42045</v>
      </c>
      <c r="B3799" t="s">
        <v>11</v>
      </c>
      <c r="C3799" t="s">
        <v>566</v>
      </c>
      <c r="D3799">
        <v>2201520300</v>
      </c>
      <c r="F3799" s="11">
        <v>0</v>
      </c>
      <c r="G3799" s="11">
        <f t="shared" si="118"/>
        <v>0</v>
      </c>
      <c r="H3799" s="6" t="e">
        <f t="shared" si="119"/>
        <v>#DIV/0!</v>
      </c>
    </row>
    <row r="3800" spans="1:8" x14ac:dyDescent="0.3">
      <c r="A3800">
        <v>42045</v>
      </c>
      <c r="B3800" t="s">
        <v>11</v>
      </c>
      <c r="C3800" t="s">
        <v>566</v>
      </c>
      <c r="D3800">
        <v>2201520400</v>
      </c>
      <c r="E3800" s="11">
        <v>7121994.2736</v>
      </c>
      <c r="F3800" s="11">
        <v>8664080</v>
      </c>
      <c r="G3800" s="11">
        <f t="shared" si="118"/>
        <v>1542085.7264</v>
      </c>
      <c r="H3800" s="6">
        <f t="shared" si="119"/>
        <v>0.21652442660846344</v>
      </c>
    </row>
    <row r="3801" spans="1:8" x14ac:dyDescent="0.3">
      <c r="A3801">
        <v>42045</v>
      </c>
      <c r="B3801" t="s">
        <v>11</v>
      </c>
      <c r="C3801" t="s">
        <v>566</v>
      </c>
      <c r="D3801">
        <v>2201520500</v>
      </c>
      <c r="E3801" s="11">
        <v>10062424.199999999</v>
      </c>
      <c r="F3801" s="11">
        <v>11354645</v>
      </c>
      <c r="G3801" s="11">
        <f t="shared" si="118"/>
        <v>1292220.8000000007</v>
      </c>
      <c r="H3801" s="6">
        <f t="shared" si="119"/>
        <v>0.12842042576579119</v>
      </c>
    </row>
    <row r="3802" spans="1:8" x14ac:dyDescent="0.3">
      <c r="A3802">
        <v>42045</v>
      </c>
      <c r="B3802" t="s">
        <v>11</v>
      </c>
      <c r="C3802" t="s">
        <v>566</v>
      </c>
      <c r="D3802">
        <v>2201530200</v>
      </c>
      <c r="F3802" s="11">
        <v>0</v>
      </c>
      <c r="G3802" s="11">
        <f t="shared" si="118"/>
        <v>0</v>
      </c>
      <c r="H3802" s="6" t="e">
        <f t="shared" si="119"/>
        <v>#DIV/0!</v>
      </c>
    </row>
    <row r="3803" spans="1:8" x14ac:dyDescent="0.3">
      <c r="A3803">
        <v>42045</v>
      </c>
      <c r="B3803" t="s">
        <v>11</v>
      </c>
      <c r="C3803" t="s">
        <v>566</v>
      </c>
      <c r="D3803">
        <v>2201530300</v>
      </c>
      <c r="F3803" s="11">
        <v>0</v>
      </c>
      <c r="G3803" s="11">
        <f t="shared" si="118"/>
        <v>0</v>
      </c>
      <c r="H3803" s="6" t="e">
        <f t="shared" si="119"/>
        <v>#DIV/0!</v>
      </c>
    </row>
    <row r="3804" spans="1:8" x14ac:dyDescent="0.3">
      <c r="A3804">
        <v>42045</v>
      </c>
      <c r="B3804" t="s">
        <v>11</v>
      </c>
      <c r="C3804" t="s">
        <v>566</v>
      </c>
      <c r="D3804">
        <v>2201530400</v>
      </c>
      <c r="E3804" s="11">
        <v>350696.97934000002</v>
      </c>
      <c r="F3804" s="11">
        <v>107439.1997</v>
      </c>
      <c r="G3804" s="11">
        <f t="shared" si="118"/>
        <v>-243257.77964000002</v>
      </c>
      <c r="H3804" s="6">
        <f t="shared" si="119"/>
        <v>-0.69364093211696043</v>
      </c>
    </row>
    <row r="3805" spans="1:8" x14ac:dyDescent="0.3">
      <c r="A3805">
        <v>42045</v>
      </c>
      <c r="B3805" t="s">
        <v>11</v>
      </c>
      <c r="C3805" t="s">
        <v>566</v>
      </c>
      <c r="D3805">
        <v>2201530500</v>
      </c>
      <c r="E3805" s="11">
        <v>495487.26137999998</v>
      </c>
      <c r="F3805" s="11">
        <v>140803.33110000001</v>
      </c>
      <c r="G3805" s="11">
        <f t="shared" si="118"/>
        <v>-354683.93027999997</v>
      </c>
      <c r="H3805" s="6">
        <f t="shared" si="119"/>
        <v>-0.71582855488990083</v>
      </c>
    </row>
    <row r="3806" spans="1:8" x14ac:dyDescent="0.3">
      <c r="A3806">
        <v>42045</v>
      </c>
      <c r="B3806" t="s">
        <v>11</v>
      </c>
      <c r="C3806" t="s">
        <v>566</v>
      </c>
      <c r="D3806">
        <v>2201540200</v>
      </c>
      <c r="F3806" s="11">
        <v>0</v>
      </c>
      <c r="G3806" s="11">
        <f t="shared" si="118"/>
        <v>0</v>
      </c>
      <c r="H3806" s="6" t="e">
        <f t="shared" si="119"/>
        <v>#DIV/0!</v>
      </c>
    </row>
    <row r="3807" spans="1:8" x14ac:dyDescent="0.3">
      <c r="A3807">
        <v>42045</v>
      </c>
      <c r="B3807" t="s">
        <v>11</v>
      </c>
      <c r="C3807" t="s">
        <v>566</v>
      </c>
      <c r="D3807">
        <v>2201540300</v>
      </c>
      <c r="F3807" s="11">
        <v>0</v>
      </c>
      <c r="G3807" s="11">
        <f t="shared" si="118"/>
        <v>0</v>
      </c>
      <c r="H3807" s="6" t="e">
        <f t="shared" si="119"/>
        <v>#DIV/0!</v>
      </c>
    </row>
    <row r="3808" spans="1:8" x14ac:dyDescent="0.3">
      <c r="A3808">
        <v>42045</v>
      </c>
      <c r="B3808" t="s">
        <v>11</v>
      </c>
      <c r="C3808" t="s">
        <v>566</v>
      </c>
      <c r="D3808">
        <v>2201540400</v>
      </c>
      <c r="E3808" s="11">
        <v>705052.62060999998</v>
      </c>
      <c r="F3808" s="11">
        <v>634556.60549999995</v>
      </c>
      <c r="G3808" s="11">
        <f t="shared" si="118"/>
        <v>-70496.015110000037</v>
      </c>
      <c r="H3808" s="6">
        <f t="shared" si="119"/>
        <v>-9.9986884736359166E-2</v>
      </c>
    </row>
    <row r="3809" spans="1:8" x14ac:dyDescent="0.3">
      <c r="A3809">
        <v>42045</v>
      </c>
      <c r="B3809" t="s">
        <v>11</v>
      </c>
      <c r="C3809" t="s">
        <v>566</v>
      </c>
      <c r="D3809">
        <v>2201540500</v>
      </c>
      <c r="E3809" s="11">
        <v>996145.81634000002</v>
      </c>
      <c r="F3809" s="11">
        <v>831613.78910000005</v>
      </c>
      <c r="G3809" s="11">
        <f t="shared" si="118"/>
        <v>-164532.02723999997</v>
      </c>
      <c r="H3809" s="6">
        <f t="shared" si="119"/>
        <v>-0.16516861742642969</v>
      </c>
    </row>
    <row r="3810" spans="1:8" x14ac:dyDescent="0.3">
      <c r="A3810">
        <v>42045</v>
      </c>
      <c r="B3810" t="s">
        <v>11</v>
      </c>
      <c r="C3810" t="s">
        <v>566</v>
      </c>
      <c r="D3810">
        <v>2201610200</v>
      </c>
      <c r="F3810" s="11">
        <v>0</v>
      </c>
      <c r="G3810" s="11">
        <f t="shared" si="118"/>
        <v>0</v>
      </c>
      <c r="H3810" s="6" t="e">
        <f t="shared" si="119"/>
        <v>#DIV/0!</v>
      </c>
    </row>
    <row r="3811" spans="1:8" x14ac:dyDescent="0.3">
      <c r="A3811">
        <v>42045</v>
      </c>
      <c r="B3811" t="s">
        <v>11</v>
      </c>
      <c r="C3811" t="s">
        <v>566</v>
      </c>
      <c r="D3811">
        <v>2201610300</v>
      </c>
      <c r="F3811" s="11">
        <v>0</v>
      </c>
      <c r="G3811" s="11">
        <f t="shared" si="118"/>
        <v>0</v>
      </c>
      <c r="H3811" s="6" t="e">
        <f t="shared" si="119"/>
        <v>#DIV/0!</v>
      </c>
    </row>
    <row r="3812" spans="1:8" x14ac:dyDescent="0.3">
      <c r="A3812">
        <v>42045</v>
      </c>
      <c r="B3812" t="s">
        <v>11</v>
      </c>
      <c r="C3812" t="s">
        <v>566</v>
      </c>
      <c r="D3812">
        <v>2201610400</v>
      </c>
      <c r="F3812" s="11">
        <v>1293.0355910000001</v>
      </c>
      <c r="G3812" s="11">
        <f t="shared" si="118"/>
        <v>1293.0355910000001</v>
      </c>
      <c r="H3812" s="6" t="e">
        <f t="shared" si="119"/>
        <v>#DIV/0!</v>
      </c>
    </row>
    <row r="3813" spans="1:8" x14ac:dyDescent="0.3">
      <c r="A3813">
        <v>42045</v>
      </c>
      <c r="B3813" t="s">
        <v>11</v>
      </c>
      <c r="C3813" t="s">
        <v>566</v>
      </c>
      <c r="D3813">
        <v>2201610500</v>
      </c>
      <c r="F3813" s="11">
        <v>1694.5770190000001</v>
      </c>
      <c r="G3813" s="11">
        <f t="shared" si="118"/>
        <v>1694.5770190000001</v>
      </c>
      <c r="H3813" s="6" t="e">
        <f t="shared" si="119"/>
        <v>#DIV/0!</v>
      </c>
    </row>
    <row r="3814" spans="1:8" x14ac:dyDescent="0.3">
      <c r="A3814">
        <v>42045</v>
      </c>
      <c r="B3814" t="s">
        <v>11</v>
      </c>
      <c r="C3814" t="s">
        <v>566</v>
      </c>
      <c r="D3814">
        <v>2201620200</v>
      </c>
      <c r="F3814" s="11">
        <v>0</v>
      </c>
      <c r="G3814" s="11">
        <f t="shared" si="118"/>
        <v>0</v>
      </c>
      <c r="H3814" s="6" t="e">
        <f t="shared" si="119"/>
        <v>#DIV/0!</v>
      </c>
    </row>
    <row r="3815" spans="1:8" x14ac:dyDescent="0.3">
      <c r="A3815">
        <v>42045</v>
      </c>
      <c r="B3815" t="s">
        <v>11</v>
      </c>
      <c r="C3815" t="s">
        <v>566</v>
      </c>
      <c r="D3815">
        <v>2201620300</v>
      </c>
      <c r="F3815" s="11">
        <v>0</v>
      </c>
      <c r="G3815" s="11">
        <f t="shared" si="118"/>
        <v>0</v>
      </c>
      <c r="H3815" s="6" t="e">
        <f t="shared" si="119"/>
        <v>#DIV/0!</v>
      </c>
    </row>
    <row r="3816" spans="1:8" x14ac:dyDescent="0.3">
      <c r="A3816">
        <v>42045</v>
      </c>
      <c r="B3816" t="s">
        <v>11</v>
      </c>
      <c r="C3816" t="s">
        <v>566</v>
      </c>
      <c r="D3816">
        <v>2201620400</v>
      </c>
      <c r="F3816" s="11">
        <v>0</v>
      </c>
      <c r="G3816" s="11">
        <f t="shared" si="118"/>
        <v>0</v>
      </c>
      <c r="H3816" s="6" t="e">
        <f t="shared" si="119"/>
        <v>#DIV/0!</v>
      </c>
    </row>
    <row r="3817" spans="1:8" x14ac:dyDescent="0.3">
      <c r="A3817">
        <v>42045</v>
      </c>
      <c r="B3817" t="s">
        <v>11</v>
      </c>
      <c r="C3817" t="s">
        <v>566</v>
      </c>
      <c r="D3817">
        <v>2201620500</v>
      </c>
      <c r="F3817" s="11">
        <v>0</v>
      </c>
      <c r="G3817" s="11">
        <f t="shared" si="118"/>
        <v>0</v>
      </c>
      <c r="H3817" s="6" t="e">
        <f t="shared" si="119"/>
        <v>#DIV/0!</v>
      </c>
    </row>
    <row r="3818" spans="1:8" x14ac:dyDescent="0.3">
      <c r="A3818">
        <v>42045</v>
      </c>
      <c r="B3818" t="s">
        <v>11</v>
      </c>
      <c r="C3818" t="s">
        <v>566</v>
      </c>
      <c r="D3818">
        <v>2202110200</v>
      </c>
      <c r="F3818" s="11">
        <v>0</v>
      </c>
      <c r="G3818" s="11">
        <f t="shared" si="118"/>
        <v>0</v>
      </c>
      <c r="H3818" s="6" t="e">
        <f t="shared" si="119"/>
        <v>#DIV/0!</v>
      </c>
    </row>
    <row r="3819" spans="1:8" x14ac:dyDescent="0.3">
      <c r="A3819">
        <v>42045</v>
      </c>
      <c r="B3819" t="s">
        <v>11</v>
      </c>
      <c r="C3819" t="s">
        <v>566</v>
      </c>
      <c r="D3819">
        <v>2202110300</v>
      </c>
      <c r="F3819" s="11">
        <v>0</v>
      </c>
      <c r="G3819" s="11">
        <f t="shared" si="118"/>
        <v>0</v>
      </c>
      <c r="H3819" s="6" t="e">
        <f t="shared" si="119"/>
        <v>#DIV/0!</v>
      </c>
    </row>
    <row r="3820" spans="1:8" x14ac:dyDescent="0.3">
      <c r="A3820">
        <v>42045</v>
      </c>
      <c r="B3820" t="s">
        <v>11</v>
      </c>
      <c r="C3820" t="s">
        <v>566</v>
      </c>
      <c r="D3820">
        <v>2202110400</v>
      </c>
      <c r="F3820" s="11">
        <v>0</v>
      </c>
      <c r="G3820" s="11">
        <f t="shared" si="118"/>
        <v>0</v>
      </c>
      <c r="H3820" s="6" t="e">
        <f t="shared" si="119"/>
        <v>#DIV/0!</v>
      </c>
    </row>
    <row r="3821" spans="1:8" x14ac:dyDescent="0.3">
      <c r="A3821">
        <v>42045</v>
      </c>
      <c r="B3821" t="s">
        <v>11</v>
      </c>
      <c r="C3821" t="s">
        <v>566</v>
      </c>
      <c r="D3821">
        <v>2202110500</v>
      </c>
      <c r="F3821" s="11">
        <v>0</v>
      </c>
      <c r="G3821" s="11">
        <f t="shared" si="118"/>
        <v>0</v>
      </c>
      <c r="H3821" s="6" t="e">
        <f t="shared" si="119"/>
        <v>#DIV/0!</v>
      </c>
    </row>
    <row r="3822" spans="1:8" x14ac:dyDescent="0.3">
      <c r="A3822">
        <v>42045</v>
      </c>
      <c r="B3822" t="s">
        <v>11</v>
      </c>
      <c r="C3822" t="s">
        <v>566</v>
      </c>
      <c r="D3822">
        <v>2202210200</v>
      </c>
      <c r="F3822" s="11">
        <v>0</v>
      </c>
      <c r="G3822" s="11">
        <f t="shared" si="118"/>
        <v>0</v>
      </c>
      <c r="H3822" s="6" t="e">
        <f t="shared" si="119"/>
        <v>#DIV/0!</v>
      </c>
    </row>
    <row r="3823" spans="1:8" x14ac:dyDescent="0.3">
      <c r="A3823">
        <v>42045</v>
      </c>
      <c r="B3823" t="s">
        <v>11</v>
      </c>
      <c r="C3823" t="s">
        <v>566</v>
      </c>
      <c r="D3823">
        <v>2202210300</v>
      </c>
      <c r="F3823" s="11">
        <v>0</v>
      </c>
      <c r="G3823" s="11">
        <f t="shared" si="118"/>
        <v>0</v>
      </c>
      <c r="H3823" s="6" t="e">
        <f t="shared" si="119"/>
        <v>#DIV/0!</v>
      </c>
    </row>
    <row r="3824" spans="1:8" x14ac:dyDescent="0.3">
      <c r="A3824">
        <v>42045</v>
      </c>
      <c r="B3824" t="s">
        <v>11</v>
      </c>
      <c r="C3824" t="s">
        <v>566</v>
      </c>
      <c r="D3824">
        <v>2202210400</v>
      </c>
      <c r="E3824" s="11">
        <v>2720361.9024</v>
      </c>
      <c r="F3824" s="11">
        <v>4380958</v>
      </c>
      <c r="G3824" s="11">
        <f t="shared" si="118"/>
        <v>1660596.0976</v>
      </c>
      <c r="H3824" s="6">
        <f t="shared" si="119"/>
        <v>0.61043205175567372</v>
      </c>
    </row>
    <row r="3825" spans="1:8" x14ac:dyDescent="0.3">
      <c r="A3825">
        <v>42045</v>
      </c>
      <c r="B3825" t="s">
        <v>11</v>
      </c>
      <c r="C3825" t="s">
        <v>566</v>
      </c>
      <c r="D3825">
        <v>2202210500</v>
      </c>
      <c r="E3825" s="11">
        <v>5684705.5823999997</v>
      </c>
      <c r="F3825" s="11">
        <v>8453988</v>
      </c>
      <c r="G3825" s="11">
        <f t="shared" si="118"/>
        <v>2769282.4176000003</v>
      </c>
      <c r="H3825" s="6">
        <f t="shared" si="119"/>
        <v>0.48714614634991343</v>
      </c>
    </row>
    <row r="3826" spans="1:8" x14ac:dyDescent="0.3">
      <c r="A3826">
        <v>42045</v>
      </c>
      <c r="B3826" t="s">
        <v>11</v>
      </c>
      <c r="C3826" t="s">
        <v>566</v>
      </c>
      <c r="D3826">
        <v>2202310200</v>
      </c>
      <c r="F3826" s="11">
        <v>0</v>
      </c>
      <c r="G3826" s="11">
        <f t="shared" si="118"/>
        <v>0</v>
      </c>
      <c r="H3826" s="6" t="e">
        <f t="shared" si="119"/>
        <v>#DIV/0!</v>
      </c>
    </row>
    <row r="3827" spans="1:8" x14ac:dyDescent="0.3">
      <c r="A3827">
        <v>42045</v>
      </c>
      <c r="B3827" t="s">
        <v>11</v>
      </c>
      <c r="C3827" t="s">
        <v>566</v>
      </c>
      <c r="D3827">
        <v>2202310300</v>
      </c>
      <c r="F3827" s="11">
        <v>0</v>
      </c>
      <c r="G3827" s="11">
        <f t="shared" si="118"/>
        <v>0</v>
      </c>
      <c r="H3827" s="6" t="e">
        <f t="shared" si="119"/>
        <v>#DIV/0!</v>
      </c>
    </row>
    <row r="3828" spans="1:8" x14ac:dyDescent="0.3">
      <c r="A3828">
        <v>42045</v>
      </c>
      <c r="B3828" t="s">
        <v>11</v>
      </c>
      <c r="C3828" t="s">
        <v>566</v>
      </c>
      <c r="D3828">
        <v>2202310400</v>
      </c>
      <c r="E3828" s="11">
        <v>3879802.9424000001</v>
      </c>
      <c r="F3828" s="11">
        <v>6783847</v>
      </c>
      <c r="G3828" s="11">
        <f t="shared" si="118"/>
        <v>2904044.0575999999</v>
      </c>
      <c r="H3828" s="6">
        <f t="shared" si="119"/>
        <v>0.74850297829909695</v>
      </c>
    </row>
    <row r="3829" spans="1:8" x14ac:dyDescent="0.3">
      <c r="A3829">
        <v>42045</v>
      </c>
      <c r="B3829" t="s">
        <v>11</v>
      </c>
      <c r="C3829" t="s">
        <v>566</v>
      </c>
      <c r="D3829">
        <v>2202310500</v>
      </c>
      <c r="E3829" s="11">
        <v>8107573.2796</v>
      </c>
      <c r="F3829" s="11">
        <v>13090882</v>
      </c>
      <c r="G3829" s="11">
        <f t="shared" si="118"/>
        <v>4983308.7204</v>
      </c>
      <c r="H3829" s="6">
        <f t="shared" si="119"/>
        <v>0.61464861908048762</v>
      </c>
    </row>
    <row r="3830" spans="1:8" x14ac:dyDescent="0.3">
      <c r="A3830">
        <v>42045</v>
      </c>
      <c r="B3830" t="s">
        <v>11</v>
      </c>
      <c r="C3830" t="s">
        <v>566</v>
      </c>
      <c r="D3830">
        <v>2202320200</v>
      </c>
      <c r="F3830" s="11">
        <v>0</v>
      </c>
      <c r="G3830" s="11">
        <f t="shared" si="118"/>
        <v>0</v>
      </c>
      <c r="H3830" s="6" t="e">
        <f t="shared" si="119"/>
        <v>#DIV/0!</v>
      </c>
    </row>
    <row r="3831" spans="1:8" x14ac:dyDescent="0.3">
      <c r="A3831">
        <v>42045</v>
      </c>
      <c r="B3831" t="s">
        <v>11</v>
      </c>
      <c r="C3831" t="s">
        <v>566</v>
      </c>
      <c r="D3831">
        <v>2202320300</v>
      </c>
      <c r="F3831" s="11">
        <v>0</v>
      </c>
      <c r="G3831" s="11">
        <f t="shared" si="118"/>
        <v>0</v>
      </c>
      <c r="H3831" s="6" t="e">
        <f t="shared" si="119"/>
        <v>#DIV/0!</v>
      </c>
    </row>
    <row r="3832" spans="1:8" x14ac:dyDescent="0.3">
      <c r="A3832">
        <v>42045</v>
      </c>
      <c r="B3832" t="s">
        <v>11</v>
      </c>
      <c r="C3832" t="s">
        <v>566</v>
      </c>
      <c r="D3832">
        <v>2202320400</v>
      </c>
      <c r="E3832" s="11">
        <v>2698267.9169999999</v>
      </c>
      <c r="F3832" s="11">
        <v>5213746</v>
      </c>
      <c r="G3832" s="11">
        <f t="shared" si="118"/>
        <v>2515478.0830000001</v>
      </c>
      <c r="H3832" s="6">
        <f t="shared" si="119"/>
        <v>0.93225660326450088</v>
      </c>
    </row>
    <row r="3833" spans="1:8" x14ac:dyDescent="0.3">
      <c r="A3833">
        <v>42045</v>
      </c>
      <c r="B3833" t="s">
        <v>11</v>
      </c>
      <c r="C3833" t="s">
        <v>566</v>
      </c>
      <c r="D3833">
        <v>2202320500</v>
      </c>
      <c r="E3833" s="11">
        <v>5638535.5658999998</v>
      </c>
      <c r="F3833" s="11">
        <v>10061033</v>
      </c>
      <c r="G3833" s="11">
        <f t="shared" si="118"/>
        <v>4422497.4341000002</v>
      </c>
      <c r="H3833" s="6">
        <f t="shared" si="119"/>
        <v>0.78433440428145984</v>
      </c>
    </row>
    <row r="3834" spans="1:8" x14ac:dyDescent="0.3">
      <c r="A3834">
        <v>42045</v>
      </c>
      <c r="B3834" t="s">
        <v>11</v>
      </c>
      <c r="C3834" t="s">
        <v>566</v>
      </c>
      <c r="D3834">
        <v>2202410200</v>
      </c>
      <c r="F3834" s="11">
        <v>0</v>
      </c>
      <c r="G3834" s="11">
        <f t="shared" si="118"/>
        <v>0</v>
      </c>
      <c r="H3834" s="6" t="e">
        <f t="shared" si="119"/>
        <v>#DIV/0!</v>
      </c>
    </row>
    <row r="3835" spans="1:8" x14ac:dyDescent="0.3">
      <c r="A3835">
        <v>42045</v>
      </c>
      <c r="B3835" t="s">
        <v>11</v>
      </c>
      <c r="C3835" t="s">
        <v>566</v>
      </c>
      <c r="D3835">
        <v>2202410300</v>
      </c>
      <c r="F3835" s="11">
        <v>0</v>
      </c>
      <c r="G3835" s="11">
        <f t="shared" si="118"/>
        <v>0</v>
      </c>
      <c r="H3835" s="6" t="e">
        <f t="shared" si="119"/>
        <v>#DIV/0!</v>
      </c>
    </row>
    <row r="3836" spans="1:8" x14ac:dyDescent="0.3">
      <c r="A3836">
        <v>42045</v>
      </c>
      <c r="B3836" t="s">
        <v>11</v>
      </c>
      <c r="C3836" t="s">
        <v>566</v>
      </c>
      <c r="D3836">
        <v>2202410400</v>
      </c>
      <c r="E3836" s="11">
        <v>176866.35589000001</v>
      </c>
      <c r="F3836" s="11">
        <v>196741.6992</v>
      </c>
      <c r="G3836" s="11">
        <f t="shared" si="118"/>
        <v>19875.343309999997</v>
      </c>
      <c r="H3836" s="6">
        <f t="shared" si="119"/>
        <v>0.11237492404921395</v>
      </c>
    </row>
    <row r="3837" spans="1:8" x14ac:dyDescent="0.3">
      <c r="A3837">
        <v>42045</v>
      </c>
      <c r="B3837" t="s">
        <v>11</v>
      </c>
      <c r="C3837" t="s">
        <v>566</v>
      </c>
      <c r="D3837">
        <v>2202410500</v>
      </c>
      <c r="E3837" s="11">
        <v>249887.38986</v>
      </c>
      <c r="F3837" s="11">
        <v>257837.1992</v>
      </c>
      <c r="G3837" s="11">
        <f t="shared" si="118"/>
        <v>7949.8093400000071</v>
      </c>
      <c r="H3837" s="6">
        <f t="shared" si="119"/>
        <v>3.1813567481151835E-2</v>
      </c>
    </row>
    <row r="3838" spans="1:8" x14ac:dyDescent="0.3">
      <c r="A3838">
        <v>42045</v>
      </c>
      <c r="B3838" t="s">
        <v>11</v>
      </c>
      <c r="C3838" t="s">
        <v>566</v>
      </c>
      <c r="D3838">
        <v>2202420200</v>
      </c>
      <c r="F3838" s="11">
        <v>0</v>
      </c>
      <c r="G3838" s="11">
        <f t="shared" si="118"/>
        <v>0</v>
      </c>
      <c r="H3838" s="6" t="e">
        <f t="shared" si="119"/>
        <v>#DIV/0!</v>
      </c>
    </row>
    <row r="3839" spans="1:8" x14ac:dyDescent="0.3">
      <c r="A3839">
        <v>42045</v>
      </c>
      <c r="B3839" t="s">
        <v>11</v>
      </c>
      <c r="C3839" t="s">
        <v>566</v>
      </c>
      <c r="D3839">
        <v>2202420300</v>
      </c>
      <c r="F3839" s="11">
        <v>0</v>
      </c>
      <c r="G3839" s="11">
        <f t="shared" si="118"/>
        <v>0</v>
      </c>
      <c r="H3839" s="6" t="e">
        <f t="shared" si="119"/>
        <v>#DIV/0!</v>
      </c>
    </row>
    <row r="3840" spans="1:8" x14ac:dyDescent="0.3">
      <c r="A3840">
        <v>42045</v>
      </c>
      <c r="B3840" t="s">
        <v>11</v>
      </c>
      <c r="C3840" t="s">
        <v>566</v>
      </c>
      <c r="D3840">
        <v>2202420400</v>
      </c>
      <c r="E3840" s="11">
        <v>1868132.4251000001</v>
      </c>
      <c r="F3840" s="11">
        <v>3798768</v>
      </c>
      <c r="G3840" s="11">
        <f t="shared" si="118"/>
        <v>1930635.5748999999</v>
      </c>
      <c r="H3840" s="6">
        <f t="shared" si="119"/>
        <v>1.0334575584472574</v>
      </c>
    </row>
    <row r="3841" spans="1:8" x14ac:dyDescent="0.3">
      <c r="A3841">
        <v>42045</v>
      </c>
      <c r="B3841" t="s">
        <v>11</v>
      </c>
      <c r="C3841" t="s">
        <v>566</v>
      </c>
      <c r="D3841">
        <v>2202420500</v>
      </c>
      <c r="E3841" s="11">
        <v>2779448.8580999998</v>
      </c>
      <c r="F3841" s="11">
        <v>5247650</v>
      </c>
      <c r="G3841" s="11">
        <f t="shared" si="118"/>
        <v>2468201.1419000002</v>
      </c>
      <c r="H3841" s="6">
        <f t="shared" si="119"/>
        <v>0.88801818918418052</v>
      </c>
    </row>
    <row r="3842" spans="1:8" x14ac:dyDescent="0.3">
      <c r="A3842">
        <v>42045</v>
      </c>
      <c r="B3842" t="s">
        <v>11</v>
      </c>
      <c r="C3842" t="s">
        <v>566</v>
      </c>
      <c r="D3842">
        <v>2202430200</v>
      </c>
      <c r="F3842" s="11">
        <v>0</v>
      </c>
      <c r="G3842" s="11">
        <f t="shared" si="118"/>
        <v>0</v>
      </c>
      <c r="H3842" s="6" t="e">
        <f t="shared" si="119"/>
        <v>#DIV/0!</v>
      </c>
    </row>
    <row r="3843" spans="1:8" x14ac:dyDescent="0.3">
      <c r="A3843">
        <v>42045</v>
      </c>
      <c r="B3843" t="s">
        <v>11</v>
      </c>
      <c r="C3843" t="s">
        <v>566</v>
      </c>
      <c r="D3843">
        <v>2202430300</v>
      </c>
      <c r="F3843" s="11">
        <v>0</v>
      </c>
      <c r="G3843" s="11">
        <f t="shared" si="118"/>
        <v>0</v>
      </c>
      <c r="H3843" s="6" t="e">
        <f t="shared" si="119"/>
        <v>#DIV/0!</v>
      </c>
    </row>
    <row r="3844" spans="1:8" x14ac:dyDescent="0.3">
      <c r="A3844">
        <v>42045</v>
      </c>
      <c r="B3844" t="s">
        <v>11</v>
      </c>
      <c r="C3844" t="s">
        <v>566</v>
      </c>
      <c r="D3844">
        <v>2202430400</v>
      </c>
      <c r="E3844" s="11">
        <v>2338713.8089999999</v>
      </c>
      <c r="F3844" s="11">
        <v>2474894</v>
      </c>
      <c r="G3844" s="11">
        <f t="shared" ref="G3844:G3907" si="120">F3844-E3844</f>
        <v>136180.19100000011</v>
      </c>
      <c r="H3844" s="6">
        <f t="shared" ref="H3844:H3907" si="121">G3844/E3844</f>
        <v>5.8228668456970709E-2</v>
      </c>
    </row>
    <row r="3845" spans="1:8" x14ac:dyDescent="0.3">
      <c r="A3845">
        <v>42045</v>
      </c>
      <c r="B3845" t="s">
        <v>11</v>
      </c>
      <c r="C3845" t="s">
        <v>566</v>
      </c>
      <c r="D3845">
        <v>2202430500</v>
      </c>
      <c r="E3845" s="11">
        <v>3974313.2806000002</v>
      </c>
      <c r="F3845" s="11">
        <v>3900040</v>
      </c>
      <c r="G3845" s="11">
        <f t="shared" si="120"/>
        <v>-74273.280600000173</v>
      </c>
      <c r="H3845" s="6">
        <f t="shared" si="121"/>
        <v>-1.8688330626212529E-2</v>
      </c>
    </row>
    <row r="3846" spans="1:8" x14ac:dyDescent="0.3">
      <c r="A3846">
        <v>42045</v>
      </c>
      <c r="B3846" t="s">
        <v>11</v>
      </c>
      <c r="C3846" t="s">
        <v>566</v>
      </c>
      <c r="D3846">
        <v>2202510200</v>
      </c>
      <c r="F3846" s="11">
        <v>0</v>
      </c>
      <c r="G3846" s="11">
        <f t="shared" si="120"/>
        <v>0</v>
      </c>
      <c r="H3846" s="6" t="e">
        <f t="shared" si="121"/>
        <v>#DIV/0!</v>
      </c>
    </row>
    <row r="3847" spans="1:8" x14ac:dyDescent="0.3">
      <c r="A3847">
        <v>42045</v>
      </c>
      <c r="B3847" t="s">
        <v>11</v>
      </c>
      <c r="C3847" t="s">
        <v>566</v>
      </c>
      <c r="D3847">
        <v>2202510300</v>
      </c>
      <c r="F3847" s="11">
        <v>0</v>
      </c>
      <c r="G3847" s="11">
        <f t="shared" si="120"/>
        <v>0</v>
      </c>
      <c r="H3847" s="6" t="e">
        <f t="shared" si="121"/>
        <v>#DIV/0!</v>
      </c>
    </row>
    <row r="3848" spans="1:8" x14ac:dyDescent="0.3">
      <c r="A3848">
        <v>42045</v>
      </c>
      <c r="B3848" t="s">
        <v>11</v>
      </c>
      <c r="C3848" t="s">
        <v>566</v>
      </c>
      <c r="D3848">
        <v>2202510400</v>
      </c>
      <c r="E3848" s="11">
        <v>1286066.0012999999</v>
      </c>
      <c r="F3848" s="11">
        <v>1314272.898</v>
      </c>
      <c r="G3848" s="11">
        <f t="shared" si="120"/>
        <v>28206.896700000158</v>
      </c>
      <c r="H3848" s="6">
        <f t="shared" si="121"/>
        <v>2.1932697599880296E-2</v>
      </c>
    </row>
    <row r="3849" spans="1:8" x14ac:dyDescent="0.3">
      <c r="A3849">
        <v>42045</v>
      </c>
      <c r="B3849" t="s">
        <v>11</v>
      </c>
      <c r="C3849" t="s">
        <v>566</v>
      </c>
      <c r="D3849">
        <v>2202510500</v>
      </c>
      <c r="E3849" s="11">
        <v>1817038.4110000001</v>
      </c>
      <c r="F3849" s="11">
        <v>1722406</v>
      </c>
      <c r="G3849" s="11">
        <f t="shared" si="120"/>
        <v>-94632.41100000008</v>
      </c>
      <c r="H3849" s="6">
        <f t="shared" si="121"/>
        <v>-5.2080578168911408E-2</v>
      </c>
    </row>
    <row r="3850" spans="1:8" x14ac:dyDescent="0.3">
      <c r="A3850">
        <v>42045</v>
      </c>
      <c r="B3850" t="s">
        <v>11</v>
      </c>
      <c r="C3850" t="s">
        <v>566</v>
      </c>
      <c r="D3850">
        <v>2202520200</v>
      </c>
      <c r="F3850" s="11">
        <v>0</v>
      </c>
      <c r="G3850" s="11">
        <f t="shared" si="120"/>
        <v>0</v>
      </c>
      <c r="H3850" s="6" t="e">
        <f t="shared" si="121"/>
        <v>#DIV/0!</v>
      </c>
    </row>
    <row r="3851" spans="1:8" x14ac:dyDescent="0.3">
      <c r="A3851">
        <v>42045</v>
      </c>
      <c r="B3851" t="s">
        <v>11</v>
      </c>
      <c r="C3851" t="s">
        <v>566</v>
      </c>
      <c r="D3851">
        <v>2202520300</v>
      </c>
      <c r="F3851" s="11">
        <v>0</v>
      </c>
      <c r="G3851" s="11">
        <f t="shared" si="120"/>
        <v>0</v>
      </c>
      <c r="H3851" s="6" t="e">
        <f t="shared" si="121"/>
        <v>#DIV/0!</v>
      </c>
    </row>
    <row r="3852" spans="1:8" x14ac:dyDescent="0.3">
      <c r="A3852">
        <v>42045</v>
      </c>
      <c r="B3852" t="s">
        <v>11</v>
      </c>
      <c r="C3852" t="s">
        <v>566</v>
      </c>
      <c r="D3852">
        <v>2202520400</v>
      </c>
      <c r="E3852" s="11">
        <v>19683934.353</v>
      </c>
      <c r="F3852" s="11">
        <v>19129450</v>
      </c>
      <c r="G3852" s="11">
        <f t="shared" si="120"/>
        <v>-554484.35300000012</v>
      </c>
      <c r="H3852" s="6">
        <f t="shared" si="121"/>
        <v>-2.8169386417176909E-2</v>
      </c>
    </row>
    <row r="3853" spans="1:8" x14ac:dyDescent="0.3">
      <c r="A3853">
        <v>42045</v>
      </c>
      <c r="B3853" t="s">
        <v>11</v>
      </c>
      <c r="C3853" t="s">
        <v>566</v>
      </c>
      <c r="D3853">
        <v>2202520500</v>
      </c>
      <c r="E3853" s="11">
        <v>27810763.357999999</v>
      </c>
      <c r="F3853" s="11">
        <v>25069950</v>
      </c>
      <c r="G3853" s="11">
        <f t="shared" si="120"/>
        <v>-2740813.3579999991</v>
      </c>
      <c r="H3853" s="6">
        <f t="shared" si="121"/>
        <v>-9.8552251972313487E-2</v>
      </c>
    </row>
    <row r="3854" spans="1:8" x14ac:dyDescent="0.3">
      <c r="A3854">
        <v>42045</v>
      </c>
      <c r="B3854" t="s">
        <v>11</v>
      </c>
      <c r="C3854" t="s">
        <v>566</v>
      </c>
      <c r="D3854">
        <v>2202530200</v>
      </c>
      <c r="F3854" s="11">
        <v>0</v>
      </c>
      <c r="G3854" s="11">
        <f t="shared" si="120"/>
        <v>0</v>
      </c>
      <c r="H3854" s="6" t="e">
        <f t="shared" si="121"/>
        <v>#DIV/0!</v>
      </c>
    </row>
    <row r="3855" spans="1:8" x14ac:dyDescent="0.3">
      <c r="A3855">
        <v>42045</v>
      </c>
      <c r="B3855" t="s">
        <v>11</v>
      </c>
      <c r="C3855" t="s">
        <v>566</v>
      </c>
      <c r="D3855">
        <v>2202530300</v>
      </c>
      <c r="F3855" s="11">
        <v>0</v>
      </c>
      <c r="G3855" s="11">
        <f t="shared" si="120"/>
        <v>0</v>
      </c>
      <c r="H3855" s="6" t="e">
        <f t="shared" si="121"/>
        <v>#DIV/0!</v>
      </c>
    </row>
    <row r="3856" spans="1:8" x14ac:dyDescent="0.3">
      <c r="A3856">
        <v>42045</v>
      </c>
      <c r="B3856" t="s">
        <v>11</v>
      </c>
      <c r="C3856" t="s">
        <v>566</v>
      </c>
      <c r="D3856">
        <v>2202530400</v>
      </c>
      <c r="E3856" s="11">
        <v>1121797.5072999999</v>
      </c>
      <c r="F3856" s="11">
        <v>1414761.703</v>
      </c>
      <c r="G3856" s="11">
        <f t="shared" si="120"/>
        <v>292964.19570000004</v>
      </c>
      <c r="H3856" s="6">
        <f t="shared" si="121"/>
        <v>0.26115604090182137</v>
      </c>
    </row>
    <row r="3857" spans="1:8" x14ac:dyDescent="0.3">
      <c r="A3857">
        <v>42045</v>
      </c>
      <c r="B3857" t="s">
        <v>11</v>
      </c>
      <c r="C3857" t="s">
        <v>566</v>
      </c>
      <c r="D3857">
        <v>2202530500</v>
      </c>
      <c r="E3857" s="11">
        <v>1584947.7112</v>
      </c>
      <c r="F3857" s="11">
        <v>1854103</v>
      </c>
      <c r="G3857" s="11">
        <f t="shared" si="120"/>
        <v>269155.28879999998</v>
      </c>
      <c r="H3857" s="6">
        <f t="shared" si="121"/>
        <v>0.16981966464762197</v>
      </c>
    </row>
    <row r="3858" spans="1:8" x14ac:dyDescent="0.3">
      <c r="A3858">
        <v>42045</v>
      </c>
      <c r="B3858" t="s">
        <v>11</v>
      </c>
      <c r="C3858" t="s">
        <v>566</v>
      </c>
      <c r="D3858">
        <v>2202540200</v>
      </c>
      <c r="F3858" s="11">
        <v>0</v>
      </c>
      <c r="G3858" s="11">
        <f t="shared" si="120"/>
        <v>0</v>
      </c>
      <c r="H3858" s="6" t="e">
        <f t="shared" si="121"/>
        <v>#DIV/0!</v>
      </c>
    </row>
    <row r="3859" spans="1:8" x14ac:dyDescent="0.3">
      <c r="A3859">
        <v>42045</v>
      </c>
      <c r="B3859" t="s">
        <v>11</v>
      </c>
      <c r="C3859" t="s">
        <v>566</v>
      </c>
      <c r="D3859">
        <v>2202540300</v>
      </c>
      <c r="F3859" s="11">
        <v>0</v>
      </c>
      <c r="G3859" s="11">
        <f t="shared" si="120"/>
        <v>0</v>
      </c>
      <c r="H3859" s="6" t="e">
        <f t="shared" si="121"/>
        <v>#DIV/0!</v>
      </c>
    </row>
    <row r="3860" spans="1:8" x14ac:dyDescent="0.3">
      <c r="A3860">
        <v>42045</v>
      </c>
      <c r="B3860" t="s">
        <v>11</v>
      </c>
      <c r="C3860" t="s">
        <v>566</v>
      </c>
      <c r="D3860">
        <v>2202540400</v>
      </c>
      <c r="E3860" s="11">
        <v>316413.85897</v>
      </c>
      <c r="F3860" s="11">
        <v>424323.90230000002</v>
      </c>
      <c r="G3860" s="11">
        <f t="shared" si="120"/>
        <v>107910.04333000001</v>
      </c>
      <c r="H3860" s="6">
        <f t="shared" si="121"/>
        <v>0.34104082444830974</v>
      </c>
    </row>
    <row r="3861" spans="1:8" x14ac:dyDescent="0.3">
      <c r="A3861">
        <v>42045</v>
      </c>
      <c r="B3861" t="s">
        <v>11</v>
      </c>
      <c r="C3861" t="s">
        <v>566</v>
      </c>
      <c r="D3861">
        <v>2202540500</v>
      </c>
      <c r="E3861" s="11">
        <v>447050.80534000002</v>
      </c>
      <c r="F3861" s="11">
        <v>556095</v>
      </c>
      <c r="G3861" s="11">
        <f t="shared" si="120"/>
        <v>109044.19465999998</v>
      </c>
      <c r="H3861" s="6">
        <f t="shared" si="121"/>
        <v>0.24391902074098157</v>
      </c>
    </row>
    <row r="3862" spans="1:8" x14ac:dyDescent="0.3">
      <c r="A3862">
        <v>42045</v>
      </c>
      <c r="B3862" t="s">
        <v>11</v>
      </c>
      <c r="C3862" t="s">
        <v>566</v>
      </c>
      <c r="D3862">
        <v>2202610200</v>
      </c>
      <c r="F3862" s="11">
        <v>0</v>
      </c>
      <c r="G3862" s="11">
        <f t="shared" si="120"/>
        <v>0</v>
      </c>
      <c r="H3862" s="6" t="e">
        <f t="shared" si="121"/>
        <v>#DIV/0!</v>
      </c>
    </row>
    <row r="3863" spans="1:8" x14ac:dyDescent="0.3">
      <c r="A3863">
        <v>42045</v>
      </c>
      <c r="B3863" t="s">
        <v>11</v>
      </c>
      <c r="C3863" t="s">
        <v>566</v>
      </c>
      <c r="D3863">
        <v>2202610300</v>
      </c>
      <c r="F3863" s="11">
        <v>0</v>
      </c>
      <c r="G3863" s="11">
        <f t="shared" si="120"/>
        <v>0</v>
      </c>
      <c r="H3863" s="6" t="e">
        <f t="shared" si="121"/>
        <v>#DIV/0!</v>
      </c>
    </row>
    <row r="3864" spans="1:8" x14ac:dyDescent="0.3">
      <c r="A3864">
        <v>42045</v>
      </c>
      <c r="B3864" t="s">
        <v>11</v>
      </c>
      <c r="C3864" t="s">
        <v>566</v>
      </c>
      <c r="D3864">
        <v>2202610400</v>
      </c>
      <c r="E3864" s="11">
        <v>10359643.091</v>
      </c>
      <c r="F3864" s="11">
        <v>10734463</v>
      </c>
      <c r="G3864" s="11">
        <f t="shared" si="120"/>
        <v>374819.90899999999</v>
      </c>
      <c r="H3864" s="6">
        <f t="shared" si="121"/>
        <v>3.6180774347875651E-2</v>
      </c>
    </row>
    <row r="3865" spans="1:8" x14ac:dyDescent="0.3">
      <c r="A3865">
        <v>42045</v>
      </c>
      <c r="B3865" t="s">
        <v>11</v>
      </c>
      <c r="C3865" t="s">
        <v>566</v>
      </c>
      <c r="D3865">
        <v>2202610500</v>
      </c>
      <c r="E3865" s="11">
        <v>14636785.882999999</v>
      </c>
      <c r="F3865" s="11">
        <v>14067952</v>
      </c>
      <c r="G3865" s="11">
        <f t="shared" si="120"/>
        <v>-568833.88299999945</v>
      </c>
      <c r="H3865" s="6">
        <f t="shared" si="121"/>
        <v>-3.8863305615522849E-2</v>
      </c>
    </row>
    <row r="3866" spans="1:8" x14ac:dyDescent="0.3">
      <c r="A3866">
        <v>42045</v>
      </c>
      <c r="B3866" t="s">
        <v>11</v>
      </c>
      <c r="C3866" t="s">
        <v>566</v>
      </c>
      <c r="D3866">
        <v>2202620200</v>
      </c>
      <c r="F3866" s="11">
        <v>0</v>
      </c>
      <c r="G3866" s="11">
        <f t="shared" si="120"/>
        <v>0</v>
      </c>
      <c r="H3866" s="6" t="e">
        <f t="shared" si="121"/>
        <v>#DIV/0!</v>
      </c>
    </row>
    <row r="3867" spans="1:8" x14ac:dyDescent="0.3">
      <c r="A3867">
        <v>42045</v>
      </c>
      <c r="B3867" t="s">
        <v>11</v>
      </c>
      <c r="C3867" t="s">
        <v>566</v>
      </c>
      <c r="D3867">
        <v>2202620300</v>
      </c>
      <c r="F3867" s="11">
        <v>0</v>
      </c>
      <c r="G3867" s="11">
        <f t="shared" si="120"/>
        <v>0</v>
      </c>
      <c r="H3867" s="6" t="e">
        <f t="shared" si="121"/>
        <v>#DIV/0!</v>
      </c>
    </row>
    <row r="3868" spans="1:8" x14ac:dyDescent="0.3">
      <c r="A3868">
        <v>42045</v>
      </c>
      <c r="B3868" t="s">
        <v>11</v>
      </c>
      <c r="C3868" t="s">
        <v>566</v>
      </c>
      <c r="D3868">
        <v>2202620400</v>
      </c>
      <c r="E3868" s="11">
        <v>35348754.391000003</v>
      </c>
      <c r="F3868" s="11">
        <v>36650590</v>
      </c>
      <c r="G3868" s="11">
        <f t="shared" si="120"/>
        <v>1301835.6089999974</v>
      </c>
      <c r="H3868" s="6">
        <f t="shared" si="121"/>
        <v>3.6828330486560291E-2</v>
      </c>
    </row>
    <row r="3869" spans="1:8" x14ac:dyDescent="0.3">
      <c r="A3869">
        <v>42045</v>
      </c>
      <c r="B3869" t="s">
        <v>11</v>
      </c>
      <c r="C3869" t="s">
        <v>566</v>
      </c>
      <c r="D3869">
        <v>2202620500</v>
      </c>
      <c r="E3869" s="11">
        <v>49943068.656999998</v>
      </c>
      <c r="F3869" s="11">
        <v>48032150</v>
      </c>
      <c r="G3869" s="11">
        <f t="shared" si="120"/>
        <v>-1910918.6569999978</v>
      </c>
      <c r="H3869" s="6">
        <f t="shared" si="121"/>
        <v>-3.8261939211702088E-2</v>
      </c>
    </row>
    <row r="3870" spans="1:8" x14ac:dyDescent="0.3">
      <c r="A3870">
        <v>42045</v>
      </c>
      <c r="B3870" t="s">
        <v>11</v>
      </c>
      <c r="C3870" t="s">
        <v>566</v>
      </c>
      <c r="D3870">
        <v>2203420200</v>
      </c>
      <c r="F3870" s="11">
        <v>0</v>
      </c>
      <c r="G3870" s="11">
        <f t="shared" si="120"/>
        <v>0</v>
      </c>
      <c r="H3870" s="6" t="e">
        <f t="shared" si="121"/>
        <v>#DIV/0!</v>
      </c>
    </row>
    <row r="3871" spans="1:8" x14ac:dyDescent="0.3">
      <c r="A3871">
        <v>42045</v>
      </c>
      <c r="B3871" t="s">
        <v>11</v>
      </c>
      <c r="C3871" t="s">
        <v>566</v>
      </c>
      <c r="D3871">
        <v>2203420300</v>
      </c>
      <c r="F3871" s="11">
        <v>0</v>
      </c>
      <c r="G3871" s="11">
        <f t="shared" si="120"/>
        <v>0</v>
      </c>
      <c r="H3871" s="6" t="e">
        <f t="shared" si="121"/>
        <v>#DIV/0!</v>
      </c>
    </row>
    <row r="3872" spans="1:8" x14ac:dyDescent="0.3">
      <c r="A3872">
        <v>42045</v>
      </c>
      <c r="B3872" t="s">
        <v>11</v>
      </c>
      <c r="C3872" t="s">
        <v>566</v>
      </c>
      <c r="D3872">
        <v>2203420400</v>
      </c>
      <c r="E3872" s="11">
        <v>61461.458761000002</v>
      </c>
      <c r="F3872" s="11">
        <v>592527.30079999997</v>
      </c>
      <c r="G3872" s="11">
        <f t="shared" si="120"/>
        <v>531065.84203900001</v>
      </c>
      <c r="H3872" s="6">
        <f t="shared" si="121"/>
        <v>8.6406319138000125</v>
      </c>
    </row>
    <row r="3873" spans="1:8" x14ac:dyDescent="0.3">
      <c r="A3873">
        <v>42045</v>
      </c>
      <c r="B3873" t="s">
        <v>11</v>
      </c>
      <c r="C3873" t="s">
        <v>566</v>
      </c>
      <c r="D3873">
        <v>2203420500</v>
      </c>
      <c r="E3873" s="11">
        <v>91443.721588</v>
      </c>
      <c r="F3873" s="11">
        <v>818522.19140000001</v>
      </c>
      <c r="G3873" s="11">
        <f t="shared" si="120"/>
        <v>727078.46981200005</v>
      </c>
      <c r="H3873" s="6">
        <f t="shared" si="121"/>
        <v>7.9511032270520943</v>
      </c>
    </row>
    <row r="3874" spans="1:8" x14ac:dyDescent="0.3">
      <c r="A3874">
        <v>42045</v>
      </c>
      <c r="B3874" t="s">
        <v>11</v>
      </c>
      <c r="C3874" t="s">
        <v>566</v>
      </c>
      <c r="D3874">
        <v>2205210200</v>
      </c>
      <c r="F3874" s="11">
        <v>0</v>
      </c>
      <c r="G3874" s="11">
        <f t="shared" si="120"/>
        <v>0</v>
      </c>
      <c r="H3874" s="6" t="e">
        <f t="shared" si="121"/>
        <v>#DIV/0!</v>
      </c>
    </row>
    <row r="3875" spans="1:8" x14ac:dyDescent="0.3">
      <c r="A3875">
        <v>42045</v>
      </c>
      <c r="B3875" t="s">
        <v>11</v>
      </c>
      <c r="C3875" t="s">
        <v>566</v>
      </c>
      <c r="D3875">
        <v>2205210300</v>
      </c>
      <c r="F3875" s="11">
        <v>0</v>
      </c>
      <c r="G3875" s="11">
        <f t="shared" si="120"/>
        <v>0</v>
      </c>
      <c r="H3875" s="6" t="e">
        <f t="shared" si="121"/>
        <v>#DIV/0!</v>
      </c>
    </row>
    <row r="3876" spans="1:8" x14ac:dyDescent="0.3">
      <c r="A3876">
        <v>42045</v>
      </c>
      <c r="B3876" t="s">
        <v>11</v>
      </c>
      <c r="C3876" t="s">
        <v>566</v>
      </c>
      <c r="D3876">
        <v>2205210400</v>
      </c>
      <c r="E3876" s="11">
        <v>242968.15966999999</v>
      </c>
      <c r="F3876" s="11">
        <v>723414.49219999998</v>
      </c>
      <c r="G3876" s="11">
        <f t="shared" si="120"/>
        <v>480446.33253000001</v>
      </c>
      <c r="H3876" s="6">
        <f t="shared" si="121"/>
        <v>1.977404500995289</v>
      </c>
    </row>
    <row r="3877" spans="1:8" x14ac:dyDescent="0.3">
      <c r="A3877">
        <v>42045</v>
      </c>
      <c r="B3877" t="s">
        <v>11</v>
      </c>
      <c r="C3877" t="s">
        <v>566</v>
      </c>
      <c r="D3877">
        <v>2205210500</v>
      </c>
      <c r="E3877" s="11">
        <v>507727.46536999999</v>
      </c>
      <c r="F3877" s="11">
        <v>1395983.797</v>
      </c>
      <c r="G3877" s="11">
        <f t="shared" si="120"/>
        <v>888256.33163000003</v>
      </c>
      <c r="H3877" s="6">
        <f t="shared" si="121"/>
        <v>1.7494746536563557</v>
      </c>
    </row>
    <row r="3878" spans="1:8" x14ac:dyDescent="0.3">
      <c r="A3878">
        <v>42045</v>
      </c>
      <c r="B3878" t="s">
        <v>11</v>
      </c>
      <c r="C3878" t="s">
        <v>566</v>
      </c>
      <c r="D3878">
        <v>2205310200</v>
      </c>
      <c r="F3878" s="11">
        <v>0</v>
      </c>
      <c r="G3878" s="11">
        <f t="shared" si="120"/>
        <v>0</v>
      </c>
      <c r="H3878" s="6" t="e">
        <f t="shared" si="121"/>
        <v>#DIV/0!</v>
      </c>
    </row>
    <row r="3879" spans="1:8" x14ac:dyDescent="0.3">
      <c r="A3879">
        <v>42045</v>
      </c>
      <c r="B3879" t="s">
        <v>11</v>
      </c>
      <c r="C3879" t="s">
        <v>566</v>
      </c>
      <c r="D3879">
        <v>2205310300</v>
      </c>
      <c r="F3879" s="11">
        <v>0</v>
      </c>
      <c r="G3879" s="11">
        <f t="shared" si="120"/>
        <v>0</v>
      </c>
      <c r="H3879" s="6" t="e">
        <f t="shared" si="121"/>
        <v>#DIV/0!</v>
      </c>
    </row>
    <row r="3880" spans="1:8" x14ac:dyDescent="0.3">
      <c r="A3880">
        <v>42045</v>
      </c>
      <c r="B3880" t="s">
        <v>11</v>
      </c>
      <c r="C3880" t="s">
        <v>566</v>
      </c>
      <c r="D3880">
        <v>2205310400</v>
      </c>
      <c r="E3880" s="11">
        <v>687165.54154999997</v>
      </c>
      <c r="F3880" s="11">
        <v>1095975.203</v>
      </c>
      <c r="G3880" s="11">
        <f t="shared" si="120"/>
        <v>408809.66145000001</v>
      </c>
      <c r="H3880" s="6">
        <f t="shared" si="121"/>
        <v>0.59492165530866326</v>
      </c>
    </row>
    <row r="3881" spans="1:8" x14ac:dyDescent="0.3">
      <c r="A3881">
        <v>42045</v>
      </c>
      <c r="B3881" t="s">
        <v>11</v>
      </c>
      <c r="C3881" t="s">
        <v>566</v>
      </c>
      <c r="D3881">
        <v>2205310500</v>
      </c>
      <c r="E3881" s="11">
        <v>1435960.8119000001</v>
      </c>
      <c r="F3881" s="11">
        <v>2114916</v>
      </c>
      <c r="G3881" s="11">
        <f t="shared" si="120"/>
        <v>678955.18809999991</v>
      </c>
      <c r="H3881" s="6">
        <f t="shared" si="121"/>
        <v>0.47282292279385835</v>
      </c>
    </row>
    <row r="3882" spans="1:8" x14ac:dyDescent="0.3">
      <c r="A3882">
        <v>42045</v>
      </c>
      <c r="B3882" t="s">
        <v>11</v>
      </c>
      <c r="C3882" t="s">
        <v>566</v>
      </c>
      <c r="D3882">
        <v>2205320200</v>
      </c>
      <c r="F3882" s="11">
        <v>0</v>
      </c>
      <c r="G3882" s="11">
        <f t="shared" si="120"/>
        <v>0</v>
      </c>
      <c r="H3882" s="6" t="e">
        <f t="shared" si="121"/>
        <v>#DIV/0!</v>
      </c>
    </row>
    <row r="3883" spans="1:8" x14ac:dyDescent="0.3">
      <c r="A3883">
        <v>42045</v>
      </c>
      <c r="B3883" t="s">
        <v>11</v>
      </c>
      <c r="C3883" t="s">
        <v>566</v>
      </c>
      <c r="D3883">
        <v>2205320300</v>
      </c>
      <c r="F3883" s="11">
        <v>0</v>
      </c>
      <c r="G3883" s="11">
        <f t="shared" si="120"/>
        <v>0</v>
      </c>
      <c r="H3883" s="6" t="e">
        <f t="shared" si="121"/>
        <v>#DIV/0!</v>
      </c>
    </row>
    <row r="3884" spans="1:8" x14ac:dyDescent="0.3">
      <c r="A3884">
        <v>42045</v>
      </c>
      <c r="B3884" t="s">
        <v>11</v>
      </c>
      <c r="C3884" t="s">
        <v>566</v>
      </c>
      <c r="D3884">
        <v>2205320400</v>
      </c>
      <c r="E3884" s="11">
        <v>137320.80244</v>
      </c>
      <c r="F3884" s="11">
        <v>268311.70120000001</v>
      </c>
      <c r="G3884" s="11">
        <f t="shared" si="120"/>
        <v>130990.89876000001</v>
      </c>
      <c r="H3884" s="6">
        <f t="shared" si="121"/>
        <v>0.95390426237302439</v>
      </c>
    </row>
    <row r="3885" spans="1:8" x14ac:dyDescent="0.3">
      <c r="A3885">
        <v>42045</v>
      </c>
      <c r="B3885" t="s">
        <v>11</v>
      </c>
      <c r="C3885" t="s">
        <v>566</v>
      </c>
      <c r="D3885">
        <v>2205320500</v>
      </c>
      <c r="E3885" s="11">
        <v>286957.50472000003</v>
      </c>
      <c r="F3885" s="11">
        <v>517764.40629999997</v>
      </c>
      <c r="G3885" s="11">
        <f t="shared" si="120"/>
        <v>230806.90157999995</v>
      </c>
      <c r="H3885" s="6">
        <f t="shared" si="121"/>
        <v>0.80432432601897186</v>
      </c>
    </row>
    <row r="3886" spans="1:8" x14ac:dyDescent="0.3">
      <c r="A3886">
        <v>42045</v>
      </c>
      <c r="B3886" t="s">
        <v>11</v>
      </c>
      <c r="C3886" t="s">
        <v>566</v>
      </c>
      <c r="D3886">
        <v>2209210200</v>
      </c>
      <c r="F3886" s="11">
        <v>0</v>
      </c>
      <c r="G3886" s="11">
        <f t="shared" si="120"/>
        <v>0</v>
      </c>
      <c r="H3886" s="6" t="e">
        <f t="shared" si="121"/>
        <v>#DIV/0!</v>
      </c>
    </row>
    <row r="3887" spans="1:8" x14ac:dyDescent="0.3">
      <c r="A3887">
        <v>42045</v>
      </c>
      <c r="B3887" t="s">
        <v>11</v>
      </c>
      <c r="C3887" t="s">
        <v>566</v>
      </c>
      <c r="D3887">
        <v>2209210300</v>
      </c>
      <c r="F3887" s="11">
        <v>0</v>
      </c>
      <c r="G3887" s="11">
        <f t="shared" si="120"/>
        <v>0</v>
      </c>
      <c r="H3887" s="6" t="e">
        <f t="shared" si="121"/>
        <v>#DIV/0!</v>
      </c>
    </row>
    <row r="3888" spans="1:8" x14ac:dyDescent="0.3">
      <c r="A3888">
        <v>42045</v>
      </c>
      <c r="B3888" t="s">
        <v>11</v>
      </c>
      <c r="C3888" t="s">
        <v>566</v>
      </c>
      <c r="D3888">
        <v>2209210400</v>
      </c>
      <c r="E3888" s="11">
        <v>203412.90434000001</v>
      </c>
      <c r="F3888" s="11">
        <v>0</v>
      </c>
      <c r="G3888" s="11">
        <f t="shared" si="120"/>
        <v>-203412.90434000001</v>
      </c>
      <c r="H3888" s="6">
        <f t="shared" si="121"/>
        <v>-1</v>
      </c>
    </row>
    <row r="3889" spans="1:8" x14ac:dyDescent="0.3">
      <c r="A3889">
        <v>42045</v>
      </c>
      <c r="B3889" t="s">
        <v>11</v>
      </c>
      <c r="C3889" t="s">
        <v>566</v>
      </c>
      <c r="D3889">
        <v>2209210500</v>
      </c>
      <c r="E3889" s="11">
        <v>425069.35265000002</v>
      </c>
      <c r="F3889" s="11">
        <v>0</v>
      </c>
      <c r="G3889" s="11">
        <f t="shared" si="120"/>
        <v>-425069.35265000002</v>
      </c>
      <c r="H3889" s="6">
        <f t="shared" si="121"/>
        <v>-1</v>
      </c>
    </row>
    <row r="3890" spans="1:8" x14ac:dyDescent="0.3">
      <c r="A3890">
        <v>42045</v>
      </c>
      <c r="B3890" t="s">
        <v>11</v>
      </c>
      <c r="C3890" t="s">
        <v>566</v>
      </c>
      <c r="D3890">
        <v>2209310200</v>
      </c>
      <c r="F3890" s="11">
        <v>0</v>
      </c>
      <c r="G3890" s="11">
        <f t="shared" si="120"/>
        <v>0</v>
      </c>
      <c r="H3890" s="6" t="e">
        <f t="shared" si="121"/>
        <v>#DIV/0!</v>
      </c>
    </row>
    <row r="3891" spans="1:8" x14ac:dyDescent="0.3">
      <c r="A3891">
        <v>42045</v>
      </c>
      <c r="B3891" t="s">
        <v>11</v>
      </c>
      <c r="C3891" t="s">
        <v>566</v>
      </c>
      <c r="D3891">
        <v>2209310300</v>
      </c>
      <c r="F3891" s="11">
        <v>0</v>
      </c>
      <c r="G3891" s="11">
        <f t="shared" si="120"/>
        <v>0</v>
      </c>
      <c r="H3891" s="6" t="e">
        <f t="shared" si="121"/>
        <v>#DIV/0!</v>
      </c>
    </row>
    <row r="3892" spans="1:8" x14ac:dyDescent="0.3">
      <c r="A3892">
        <v>42045</v>
      </c>
      <c r="B3892" t="s">
        <v>11</v>
      </c>
      <c r="C3892" t="s">
        <v>566</v>
      </c>
      <c r="D3892">
        <v>2209310400</v>
      </c>
      <c r="F3892" s="11">
        <v>0</v>
      </c>
      <c r="G3892" s="11">
        <f t="shared" si="120"/>
        <v>0</v>
      </c>
      <c r="H3892" s="6" t="e">
        <f t="shared" si="121"/>
        <v>#DIV/0!</v>
      </c>
    </row>
    <row r="3893" spans="1:8" x14ac:dyDescent="0.3">
      <c r="A3893">
        <v>42045</v>
      </c>
      <c r="B3893" t="s">
        <v>11</v>
      </c>
      <c r="C3893" t="s">
        <v>566</v>
      </c>
      <c r="D3893">
        <v>2209310500</v>
      </c>
      <c r="F3893" s="11">
        <v>0</v>
      </c>
      <c r="G3893" s="11">
        <f t="shared" si="120"/>
        <v>0</v>
      </c>
      <c r="H3893" s="6" t="e">
        <f t="shared" si="121"/>
        <v>#DIV/0!</v>
      </c>
    </row>
    <row r="3894" spans="1:8" x14ac:dyDescent="0.3">
      <c r="A3894">
        <v>42045</v>
      </c>
      <c r="B3894" t="s">
        <v>11</v>
      </c>
      <c r="C3894" t="s">
        <v>566</v>
      </c>
      <c r="D3894">
        <v>2209320200</v>
      </c>
      <c r="F3894" s="11">
        <v>0</v>
      </c>
      <c r="G3894" s="11">
        <f t="shared" si="120"/>
        <v>0</v>
      </c>
      <c r="H3894" s="6" t="e">
        <f t="shared" si="121"/>
        <v>#DIV/0!</v>
      </c>
    </row>
    <row r="3895" spans="1:8" x14ac:dyDescent="0.3">
      <c r="A3895">
        <v>42045</v>
      </c>
      <c r="B3895" t="s">
        <v>11</v>
      </c>
      <c r="C3895" t="s">
        <v>566</v>
      </c>
      <c r="D3895">
        <v>2209320300</v>
      </c>
      <c r="F3895" s="11">
        <v>0</v>
      </c>
      <c r="G3895" s="11">
        <f t="shared" si="120"/>
        <v>0</v>
      </c>
      <c r="H3895" s="6" t="e">
        <f t="shared" si="121"/>
        <v>#DIV/0!</v>
      </c>
    </row>
    <row r="3896" spans="1:8" x14ac:dyDescent="0.3">
      <c r="A3896">
        <v>42045</v>
      </c>
      <c r="B3896" t="s">
        <v>11</v>
      </c>
      <c r="C3896" t="s">
        <v>566</v>
      </c>
      <c r="D3896">
        <v>2209320400</v>
      </c>
      <c r="F3896" s="11">
        <v>0</v>
      </c>
      <c r="G3896" s="11">
        <f t="shared" si="120"/>
        <v>0</v>
      </c>
      <c r="H3896" s="6" t="e">
        <f t="shared" si="121"/>
        <v>#DIV/0!</v>
      </c>
    </row>
    <row r="3897" spans="1:8" x14ac:dyDescent="0.3">
      <c r="A3897">
        <v>42045</v>
      </c>
      <c r="B3897" t="s">
        <v>11</v>
      </c>
      <c r="C3897" t="s">
        <v>566</v>
      </c>
      <c r="D3897">
        <v>2209320500</v>
      </c>
      <c r="F3897" s="11">
        <v>0</v>
      </c>
      <c r="G3897" s="11">
        <f t="shared" si="120"/>
        <v>0</v>
      </c>
      <c r="H3897" s="6" t="e">
        <f t="shared" si="121"/>
        <v>#DIV/0!</v>
      </c>
    </row>
    <row r="3898" spans="1:8" x14ac:dyDescent="0.3">
      <c r="A3898">
        <v>42047</v>
      </c>
      <c r="B3898" t="s">
        <v>11</v>
      </c>
      <c r="C3898" t="s">
        <v>567</v>
      </c>
      <c r="D3898">
        <v>2201110200</v>
      </c>
      <c r="F3898" s="11">
        <v>0</v>
      </c>
      <c r="G3898" s="11">
        <f t="shared" si="120"/>
        <v>0</v>
      </c>
      <c r="H3898" s="6" t="e">
        <f t="shared" si="121"/>
        <v>#DIV/0!</v>
      </c>
    </row>
    <row r="3899" spans="1:8" x14ac:dyDescent="0.3">
      <c r="A3899">
        <v>42047</v>
      </c>
      <c r="B3899" t="s">
        <v>11</v>
      </c>
      <c r="C3899" t="s">
        <v>567</v>
      </c>
      <c r="D3899">
        <v>2201110300</v>
      </c>
      <c r="E3899" s="11">
        <v>1942267.4661999999</v>
      </c>
      <c r="F3899" s="11">
        <v>1424029.602</v>
      </c>
      <c r="G3899" s="11">
        <f t="shared" si="120"/>
        <v>-518237.86419999995</v>
      </c>
      <c r="H3899" s="6">
        <f t="shared" si="121"/>
        <v>-0.26682106003346695</v>
      </c>
    </row>
    <row r="3900" spans="1:8" x14ac:dyDescent="0.3">
      <c r="A3900">
        <v>42047</v>
      </c>
      <c r="B3900" t="s">
        <v>11</v>
      </c>
      <c r="C3900" t="s">
        <v>567</v>
      </c>
      <c r="D3900">
        <v>2201110400</v>
      </c>
      <c r="F3900" s="11">
        <v>0</v>
      </c>
      <c r="G3900" s="11">
        <f t="shared" si="120"/>
        <v>0</v>
      </c>
      <c r="H3900" s="6" t="e">
        <f t="shared" si="121"/>
        <v>#DIV/0!</v>
      </c>
    </row>
    <row r="3901" spans="1:8" x14ac:dyDescent="0.3">
      <c r="A3901">
        <v>42047</v>
      </c>
      <c r="B3901" t="s">
        <v>11</v>
      </c>
      <c r="C3901" t="s">
        <v>567</v>
      </c>
      <c r="D3901">
        <v>2201110500</v>
      </c>
      <c r="E3901" s="11">
        <v>353409.01289999997</v>
      </c>
      <c r="F3901" s="11">
        <v>279668.49800000002</v>
      </c>
      <c r="G3901" s="11">
        <f t="shared" si="120"/>
        <v>-73740.514899999951</v>
      </c>
      <c r="H3901" s="6">
        <f t="shared" si="121"/>
        <v>-0.20865487921459844</v>
      </c>
    </row>
    <row r="3902" spans="1:8" x14ac:dyDescent="0.3">
      <c r="A3902">
        <v>42047</v>
      </c>
      <c r="B3902" t="s">
        <v>11</v>
      </c>
      <c r="C3902" t="s">
        <v>567</v>
      </c>
      <c r="D3902">
        <v>2201210200</v>
      </c>
      <c r="F3902" s="11">
        <v>0</v>
      </c>
      <c r="G3902" s="11">
        <f t="shared" si="120"/>
        <v>0</v>
      </c>
      <c r="H3902" s="6" t="e">
        <f t="shared" si="121"/>
        <v>#DIV/0!</v>
      </c>
    </row>
    <row r="3903" spans="1:8" x14ac:dyDescent="0.3">
      <c r="A3903">
        <v>42047</v>
      </c>
      <c r="B3903" t="s">
        <v>11</v>
      </c>
      <c r="C3903" t="s">
        <v>567</v>
      </c>
      <c r="D3903">
        <v>2201210300</v>
      </c>
      <c r="E3903" s="11">
        <v>98778909.351999998</v>
      </c>
      <c r="F3903" s="11">
        <v>111171900</v>
      </c>
      <c r="G3903" s="11">
        <f t="shared" si="120"/>
        <v>12392990.648000002</v>
      </c>
      <c r="H3903" s="6">
        <f t="shared" si="121"/>
        <v>0.12546191013141691</v>
      </c>
    </row>
    <row r="3904" spans="1:8" x14ac:dyDescent="0.3">
      <c r="A3904">
        <v>42047</v>
      </c>
      <c r="B3904" t="s">
        <v>11</v>
      </c>
      <c r="C3904" t="s">
        <v>567</v>
      </c>
      <c r="D3904">
        <v>2201210400</v>
      </c>
      <c r="F3904" s="11">
        <v>0</v>
      </c>
      <c r="G3904" s="11">
        <f t="shared" si="120"/>
        <v>0</v>
      </c>
      <c r="H3904" s="6" t="e">
        <f t="shared" si="121"/>
        <v>#DIV/0!</v>
      </c>
    </row>
    <row r="3905" spans="1:8" x14ac:dyDescent="0.3">
      <c r="A3905">
        <v>42047</v>
      </c>
      <c r="B3905" t="s">
        <v>11</v>
      </c>
      <c r="C3905" t="s">
        <v>567</v>
      </c>
      <c r="D3905">
        <v>2201210500</v>
      </c>
      <c r="E3905" s="11">
        <v>17973506.460000001</v>
      </c>
      <c r="F3905" s="11">
        <v>21833260</v>
      </c>
      <c r="G3905" s="11">
        <f t="shared" si="120"/>
        <v>3859753.5399999991</v>
      </c>
      <c r="H3905" s="6">
        <f t="shared" si="121"/>
        <v>0.21474683020755422</v>
      </c>
    </row>
    <row r="3906" spans="1:8" x14ac:dyDescent="0.3">
      <c r="A3906">
        <v>42047</v>
      </c>
      <c r="B3906" t="s">
        <v>11</v>
      </c>
      <c r="C3906" t="s">
        <v>567</v>
      </c>
      <c r="D3906">
        <v>2201310200</v>
      </c>
      <c r="F3906" s="11">
        <v>0</v>
      </c>
      <c r="G3906" s="11">
        <f t="shared" si="120"/>
        <v>0</v>
      </c>
      <c r="H3906" s="6" t="e">
        <f t="shared" si="121"/>
        <v>#DIV/0!</v>
      </c>
    </row>
    <row r="3907" spans="1:8" x14ac:dyDescent="0.3">
      <c r="A3907">
        <v>42047</v>
      </c>
      <c r="B3907" t="s">
        <v>11</v>
      </c>
      <c r="C3907" t="s">
        <v>567</v>
      </c>
      <c r="D3907">
        <v>2201310300</v>
      </c>
      <c r="E3907" s="11">
        <v>162858755.15000001</v>
      </c>
      <c r="F3907" s="11">
        <v>71666010</v>
      </c>
      <c r="G3907" s="11">
        <f t="shared" si="120"/>
        <v>-91192745.150000006</v>
      </c>
      <c r="H3907" s="6">
        <f t="shared" si="121"/>
        <v>-0.55994990914677889</v>
      </c>
    </row>
    <row r="3908" spans="1:8" x14ac:dyDescent="0.3">
      <c r="A3908">
        <v>42047</v>
      </c>
      <c r="B3908" t="s">
        <v>11</v>
      </c>
      <c r="C3908" t="s">
        <v>567</v>
      </c>
      <c r="D3908">
        <v>2201310400</v>
      </c>
      <c r="F3908" s="11">
        <v>0</v>
      </c>
      <c r="G3908" s="11">
        <f t="shared" ref="G3908:G3971" si="122">F3908-E3908</f>
        <v>0</v>
      </c>
      <c r="H3908" s="6" t="e">
        <f t="shared" ref="H3908:H3971" si="123">G3908/E3908</f>
        <v>#DIV/0!</v>
      </c>
    </row>
    <row r="3909" spans="1:8" x14ac:dyDescent="0.3">
      <c r="A3909">
        <v>42047</v>
      </c>
      <c r="B3909" t="s">
        <v>11</v>
      </c>
      <c r="C3909" t="s">
        <v>567</v>
      </c>
      <c r="D3909">
        <v>2201310500</v>
      </c>
      <c r="E3909" s="11">
        <v>29633281.162</v>
      </c>
      <c r="F3909" s="11">
        <v>14074637</v>
      </c>
      <c r="G3909" s="11">
        <f t="shared" si="122"/>
        <v>-15558644.162</v>
      </c>
      <c r="H3909" s="6">
        <f t="shared" si="123"/>
        <v>-0.52503953500604927</v>
      </c>
    </row>
    <row r="3910" spans="1:8" x14ac:dyDescent="0.3">
      <c r="A3910">
        <v>42047</v>
      </c>
      <c r="B3910" t="s">
        <v>11</v>
      </c>
      <c r="C3910" t="s">
        <v>567</v>
      </c>
      <c r="D3910">
        <v>2201320200</v>
      </c>
      <c r="F3910" s="11">
        <v>0</v>
      </c>
      <c r="G3910" s="11">
        <f t="shared" si="122"/>
        <v>0</v>
      </c>
      <c r="H3910" s="6" t="e">
        <f t="shared" si="123"/>
        <v>#DIV/0!</v>
      </c>
    </row>
    <row r="3911" spans="1:8" x14ac:dyDescent="0.3">
      <c r="A3911">
        <v>42047</v>
      </c>
      <c r="B3911" t="s">
        <v>11</v>
      </c>
      <c r="C3911" t="s">
        <v>567</v>
      </c>
      <c r="D3911">
        <v>2201320300</v>
      </c>
      <c r="E3911" s="11">
        <v>10730267.006999999</v>
      </c>
      <c r="F3911" s="11">
        <v>17503050</v>
      </c>
      <c r="G3911" s="11">
        <f t="shared" si="122"/>
        <v>6772782.9930000007</v>
      </c>
      <c r="H3911" s="6">
        <f t="shared" si="123"/>
        <v>0.63118494521913637</v>
      </c>
    </row>
    <row r="3912" spans="1:8" x14ac:dyDescent="0.3">
      <c r="A3912">
        <v>42047</v>
      </c>
      <c r="B3912" t="s">
        <v>11</v>
      </c>
      <c r="C3912" t="s">
        <v>567</v>
      </c>
      <c r="D3912">
        <v>2201320400</v>
      </c>
      <c r="F3912" s="11">
        <v>0</v>
      </c>
      <c r="G3912" s="11">
        <f t="shared" si="122"/>
        <v>0</v>
      </c>
      <c r="H3912" s="6" t="e">
        <f t="shared" si="123"/>
        <v>#DIV/0!</v>
      </c>
    </row>
    <row r="3913" spans="1:8" x14ac:dyDescent="0.3">
      <c r="A3913">
        <v>42047</v>
      </c>
      <c r="B3913" t="s">
        <v>11</v>
      </c>
      <c r="C3913" t="s">
        <v>567</v>
      </c>
      <c r="D3913">
        <v>2201320500</v>
      </c>
      <c r="E3913" s="11">
        <v>1952446.1697</v>
      </c>
      <c r="F3913" s="11">
        <v>3437456</v>
      </c>
      <c r="G3913" s="11">
        <f t="shared" si="122"/>
        <v>1485009.8303</v>
      </c>
      <c r="H3913" s="6">
        <f t="shared" si="123"/>
        <v>0.76058938440703683</v>
      </c>
    </row>
    <row r="3914" spans="1:8" x14ac:dyDescent="0.3">
      <c r="A3914">
        <v>42047</v>
      </c>
      <c r="B3914" t="s">
        <v>11</v>
      </c>
      <c r="C3914" t="s">
        <v>567</v>
      </c>
      <c r="D3914">
        <v>2201410200</v>
      </c>
      <c r="F3914" s="11">
        <v>0</v>
      </c>
      <c r="G3914" s="11">
        <f t="shared" si="122"/>
        <v>0</v>
      </c>
      <c r="H3914" s="6" t="e">
        <f t="shared" si="123"/>
        <v>#DIV/0!</v>
      </c>
    </row>
    <row r="3915" spans="1:8" x14ac:dyDescent="0.3">
      <c r="A3915">
        <v>42047</v>
      </c>
      <c r="B3915" t="s">
        <v>11</v>
      </c>
      <c r="C3915" t="s">
        <v>567</v>
      </c>
      <c r="D3915">
        <v>2201410300</v>
      </c>
      <c r="F3915" s="11">
        <v>0</v>
      </c>
      <c r="G3915" s="11">
        <f t="shared" si="122"/>
        <v>0</v>
      </c>
      <c r="H3915" s="6" t="e">
        <f t="shared" si="123"/>
        <v>#DIV/0!</v>
      </c>
    </row>
    <row r="3916" spans="1:8" x14ac:dyDescent="0.3">
      <c r="A3916">
        <v>42047</v>
      </c>
      <c r="B3916" t="s">
        <v>11</v>
      </c>
      <c r="C3916" t="s">
        <v>567</v>
      </c>
      <c r="D3916">
        <v>2201410400</v>
      </c>
      <c r="F3916" s="11">
        <v>0</v>
      </c>
      <c r="G3916" s="11">
        <f t="shared" si="122"/>
        <v>0</v>
      </c>
      <c r="H3916" s="6" t="e">
        <f t="shared" si="123"/>
        <v>#DIV/0!</v>
      </c>
    </row>
    <row r="3917" spans="1:8" x14ac:dyDescent="0.3">
      <c r="A3917">
        <v>42047</v>
      </c>
      <c r="B3917" t="s">
        <v>11</v>
      </c>
      <c r="C3917" t="s">
        <v>567</v>
      </c>
      <c r="D3917">
        <v>2201410500</v>
      </c>
      <c r="F3917" s="11">
        <v>0</v>
      </c>
      <c r="G3917" s="11">
        <f t="shared" si="122"/>
        <v>0</v>
      </c>
      <c r="H3917" s="6" t="e">
        <f t="shared" si="123"/>
        <v>#DIV/0!</v>
      </c>
    </row>
    <row r="3918" spans="1:8" x14ac:dyDescent="0.3">
      <c r="A3918">
        <v>42047</v>
      </c>
      <c r="B3918" t="s">
        <v>11</v>
      </c>
      <c r="C3918" t="s">
        <v>567</v>
      </c>
      <c r="D3918">
        <v>2201420200</v>
      </c>
      <c r="F3918" s="11">
        <v>0</v>
      </c>
      <c r="G3918" s="11">
        <f t="shared" si="122"/>
        <v>0</v>
      </c>
      <c r="H3918" s="6" t="e">
        <f t="shared" si="123"/>
        <v>#DIV/0!</v>
      </c>
    </row>
    <row r="3919" spans="1:8" x14ac:dyDescent="0.3">
      <c r="A3919">
        <v>42047</v>
      </c>
      <c r="B3919" t="s">
        <v>11</v>
      </c>
      <c r="C3919" t="s">
        <v>567</v>
      </c>
      <c r="D3919">
        <v>2201420300</v>
      </c>
      <c r="F3919" s="11">
        <v>12319.632809999999</v>
      </c>
      <c r="G3919" s="11">
        <f t="shared" si="122"/>
        <v>12319.632809999999</v>
      </c>
      <c r="H3919" s="6" t="e">
        <f t="shared" si="123"/>
        <v>#DIV/0!</v>
      </c>
    </row>
    <row r="3920" spans="1:8" x14ac:dyDescent="0.3">
      <c r="A3920">
        <v>42047</v>
      </c>
      <c r="B3920" t="s">
        <v>11</v>
      </c>
      <c r="C3920" t="s">
        <v>567</v>
      </c>
      <c r="D3920">
        <v>2201420400</v>
      </c>
      <c r="F3920" s="11">
        <v>0</v>
      </c>
      <c r="G3920" s="11">
        <f t="shared" si="122"/>
        <v>0</v>
      </c>
      <c r="H3920" s="6" t="e">
        <f t="shared" si="123"/>
        <v>#DIV/0!</v>
      </c>
    </row>
    <row r="3921" spans="1:8" x14ac:dyDescent="0.3">
      <c r="A3921">
        <v>42047</v>
      </c>
      <c r="B3921" t="s">
        <v>11</v>
      </c>
      <c r="C3921" t="s">
        <v>567</v>
      </c>
      <c r="D3921">
        <v>2201420500</v>
      </c>
      <c r="F3921" s="11">
        <v>988.23901369999999</v>
      </c>
      <c r="G3921" s="11">
        <f t="shared" si="122"/>
        <v>988.23901369999999</v>
      </c>
      <c r="H3921" s="6" t="e">
        <f t="shared" si="123"/>
        <v>#DIV/0!</v>
      </c>
    </row>
    <row r="3922" spans="1:8" x14ac:dyDescent="0.3">
      <c r="A3922">
        <v>42047</v>
      </c>
      <c r="B3922" t="s">
        <v>11</v>
      </c>
      <c r="C3922" t="s">
        <v>567</v>
      </c>
      <c r="D3922">
        <v>2201430200</v>
      </c>
      <c r="F3922" s="11">
        <v>0</v>
      </c>
      <c r="G3922" s="11">
        <f t="shared" si="122"/>
        <v>0</v>
      </c>
      <c r="H3922" s="6" t="e">
        <f t="shared" si="123"/>
        <v>#DIV/0!</v>
      </c>
    </row>
    <row r="3923" spans="1:8" x14ac:dyDescent="0.3">
      <c r="A3923">
        <v>42047</v>
      </c>
      <c r="B3923" t="s">
        <v>11</v>
      </c>
      <c r="C3923" t="s">
        <v>567</v>
      </c>
      <c r="D3923">
        <v>2201430300</v>
      </c>
      <c r="F3923" s="11">
        <v>3387.3360290000001</v>
      </c>
      <c r="G3923" s="11">
        <f t="shared" si="122"/>
        <v>3387.3360290000001</v>
      </c>
      <c r="H3923" s="6" t="e">
        <f t="shared" si="123"/>
        <v>#DIV/0!</v>
      </c>
    </row>
    <row r="3924" spans="1:8" x14ac:dyDescent="0.3">
      <c r="A3924">
        <v>42047</v>
      </c>
      <c r="B3924" t="s">
        <v>11</v>
      </c>
      <c r="C3924" t="s">
        <v>567</v>
      </c>
      <c r="D3924">
        <v>2201430400</v>
      </c>
      <c r="F3924" s="11">
        <v>0</v>
      </c>
      <c r="G3924" s="11">
        <f t="shared" si="122"/>
        <v>0</v>
      </c>
      <c r="H3924" s="6" t="e">
        <f t="shared" si="123"/>
        <v>#DIV/0!</v>
      </c>
    </row>
    <row r="3925" spans="1:8" x14ac:dyDescent="0.3">
      <c r="A3925">
        <v>42047</v>
      </c>
      <c r="B3925" t="s">
        <v>11</v>
      </c>
      <c r="C3925" t="s">
        <v>567</v>
      </c>
      <c r="D3925">
        <v>2201430500</v>
      </c>
      <c r="F3925" s="11">
        <v>276.49150470000001</v>
      </c>
      <c r="G3925" s="11">
        <f t="shared" si="122"/>
        <v>276.49150470000001</v>
      </c>
      <c r="H3925" s="6" t="e">
        <f t="shared" si="123"/>
        <v>#DIV/0!</v>
      </c>
    </row>
    <row r="3926" spans="1:8" x14ac:dyDescent="0.3">
      <c r="A3926">
        <v>42047</v>
      </c>
      <c r="B3926" t="s">
        <v>11</v>
      </c>
      <c r="C3926" t="s">
        <v>567</v>
      </c>
      <c r="D3926">
        <v>2201510200</v>
      </c>
      <c r="F3926" s="11">
        <v>0</v>
      </c>
      <c r="G3926" s="11">
        <f t="shared" si="122"/>
        <v>0</v>
      </c>
      <c r="H3926" s="6" t="e">
        <f t="shared" si="123"/>
        <v>#DIV/0!</v>
      </c>
    </row>
    <row r="3927" spans="1:8" x14ac:dyDescent="0.3">
      <c r="A3927">
        <v>42047</v>
      </c>
      <c r="B3927" t="s">
        <v>11</v>
      </c>
      <c r="C3927" t="s">
        <v>567</v>
      </c>
      <c r="D3927">
        <v>2201510300</v>
      </c>
      <c r="E3927" s="11">
        <v>80.037698457999994</v>
      </c>
      <c r="F3927" s="11">
        <v>9230.1730960000004</v>
      </c>
      <c r="G3927" s="11">
        <f t="shared" si="122"/>
        <v>9150.1353975420006</v>
      </c>
      <c r="H3927" s="6">
        <f t="shared" si="123"/>
        <v>114.32282004390169</v>
      </c>
    </row>
    <row r="3928" spans="1:8" x14ac:dyDescent="0.3">
      <c r="A3928">
        <v>42047</v>
      </c>
      <c r="B3928" t="s">
        <v>11</v>
      </c>
      <c r="C3928" t="s">
        <v>567</v>
      </c>
      <c r="D3928">
        <v>2201510400</v>
      </c>
      <c r="F3928" s="11">
        <v>0</v>
      </c>
      <c r="G3928" s="11">
        <f t="shared" si="122"/>
        <v>0</v>
      </c>
      <c r="H3928" s="6" t="e">
        <f t="shared" si="123"/>
        <v>#DIV/0!</v>
      </c>
    </row>
    <row r="3929" spans="1:8" x14ac:dyDescent="0.3">
      <c r="A3929">
        <v>42047</v>
      </c>
      <c r="B3929" t="s">
        <v>11</v>
      </c>
      <c r="C3929" t="s">
        <v>567</v>
      </c>
      <c r="D3929">
        <v>2201510500</v>
      </c>
      <c r="E3929" s="11">
        <v>7.4616678630999997</v>
      </c>
      <c r="F3929" s="11">
        <v>724.54969789999996</v>
      </c>
      <c r="G3929" s="11">
        <f t="shared" si="122"/>
        <v>717.08803003689991</v>
      </c>
      <c r="H3929" s="6">
        <f t="shared" si="123"/>
        <v>96.10291468253331</v>
      </c>
    </row>
    <row r="3930" spans="1:8" x14ac:dyDescent="0.3">
      <c r="A3930">
        <v>42047</v>
      </c>
      <c r="B3930" t="s">
        <v>11</v>
      </c>
      <c r="C3930" t="s">
        <v>567</v>
      </c>
      <c r="D3930">
        <v>2201520200</v>
      </c>
      <c r="F3930" s="11">
        <v>0</v>
      </c>
      <c r="G3930" s="11">
        <f t="shared" si="122"/>
        <v>0</v>
      </c>
      <c r="H3930" s="6" t="e">
        <f t="shared" si="123"/>
        <v>#DIV/0!</v>
      </c>
    </row>
    <row r="3931" spans="1:8" x14ac:dyDescent="0.3">
      <c r="A3931">
        <v>42047</v>
      </c>
      <c r="B3931" t="s">
        <v>11</v>
      </c>
      <c r="C3931" t="s">
        <v>567</v>
      </c>
      <c r="D3931">
        <v>2201520300</v>
      </c>
      <c r="E3931" s="11">
        <v>2810812.4391000001</v>
      </c>
      <c r="F3931" s="11">
        <v>2974163</v>
      </c>
      <c r="G3931" s="11">
        <f t="shared" si="122"/>
        <v>163350.56089999992</v>
      </c>
      <c r="H3931" s="6">
        <f t="shared" si="123"/>
        <v>5.8115069731334859E-2</v>
      </c>
    </row>
    <row r="3932" spans="1:8" x14ac:dyDescent="0.3">
      <c r="A3932">
        <v>42047</v>
      </c>
      <c r="B3932" t="s">
        <v>11</v>
      </c>
      <c r="C3932" t="s">
        <v>567</v>
      </c>
      <c r="D3932">
        <v>2201520400</v>
      </c>
      <c r="F3932" s="11">
        <v>0</v>
      </c>
      <c r="G3932" s="11">
        <f t="shared" si="122"/>
        <v>0</v>
      </c>
      <c r="H3932" s="6" t="e">
        <f t="shared" si="123"/>
        <v>#DIV/0!</v>
      </c>
    </row>
    <row r="3933" spans="1:8" x14ac:dyDescent="0.3">
      <c r="A3933">
        <v>42047</v>
      </c>
      <c r="B3933" t="s">
        <v>11</v>
      </c>
      <c r="C3933" t="s">
        <v>567</v>
      </c>
      <c r="D3933">
        <v>2201520500</v>
      </c>
      <c r="E3933" s="11">
        <v>262043.45228999999</v>
      </c>
      <c r="F3933" s="11">
        <v>233465.59770000001</v>
      </c>
      <c r="G3933" s="11">
        <f t="shared" si="122"/>
        <v>-28577.854589999974</v>
      </c>
      <c r="H3933" s="6">
        <f t="shared" si="123"/>
        <v>-0.10905769383000359</v>
      </c>
    </row>
    <row r="3934" spans="1:8" x14ac:dyDescent="0.3">
      <c r="A3934">
        <v>42047</v>
      </c>
      <c r="B3934" t="s">
        <v>11</v>
      </c>
      <c r="C3934" t="s">
        <v>567</v>
      </c>
      <c r="D3934">
        <v>2201530200</v>
      </c>
      <c r="F3934" s="11">
        <v>0</v>
      </c>
      <c r="G3934" s="11">
        <f t="shared" si="122"/>
        <v>0</v>
      </c>
      <c r="H3934" s="6" t="e">
        <f t="shared" si="123"/>
        <v>#DIV/0!</v>
      </c>
    </row>
    <row r="3935" spans="1:8" x14ac:dyDescent="0.3">
      <c r="A3935">
        <v>42047</v>
      </c>
      <c r="B3935" t="s">
        <v>11</v>
      </c>
      <c r="C3935" t="s">
        <v>567</v>
      </c>
      <c r="D3935">
        <v>2201530300</v>
      </c>
      <c r="E3935" s="11">
        <v>132003.04303999999</v>
      </c>
      <c r="F3935" s="11">
        <v>36540.939449999998</v>
      </c>
      <c r="G3935" s="11">
        <f t="shared" si="122"/>
        <v>-95462.103589999984</v>
      </c>
      <c r="H3935" s="6">
        <f t="shared" si="123"/>
        <v>-0.72318108273513626</v>
      </c>
    </row>
    <row r="3936" spans="1:8" x14ac:dyDescent="0.3">
      <c r="A3936">
        <v>42047</v>
      </c>
      <c r="B3936" t="s">
        <v>11</v>
      </c>
      <c r="C3936" t="s">
        <v>567</v>
      </c>
      <c r="D3936">
        <v>2201530400</v>
      </c>
      <c r="F3936" s="11">
        <v>0</v>
      </c>
      <c r="G3936" s="11">
        <f t="shared" si="122"/>
        <v>0</v>
      </c>
      <c r="H3936" s="6" t="e">
        <f t="shared" si="123"/>
        <v>#DIV/0!</v>
      </c>
    </row>
    <row r="3937" spans="1:8" x14ac:dyDescent="0.3">
      <c r="A3937">
        <v>42047</v>
      </c>
      <c r="B3937" t="s">
        <v>11</v>
      </c>
      <c r="C3937" t="s">
        <v>567</v>
      </c>
      <c r="D3937">
        <v>2201530500</v>
      </c>
      <c r="E3937" s="11">
        <v>12306.236724</v>
      </c>
      <c r="F3937" s="11">
        <v>2868.388031</v>
      </c>
      <c r="G3937" s="11">
        <f t="shared" si="122"/>
        <v>-9437.8486929999999</v>
      </c>
      <c r="H3937" s="6">
        <f t="shared" si="123"/>
        <v>-0.76691590651706043</v>
      </c>
    </row>
    <row r="3938" spans="1:8" x14ac:dyDescent="0.3">
      <c r="A3938">
        <v>42047</v>
      </c>
      <c r="B3938" t="s">
        <v>11</v>
      </c>
      <c r="C3938" t="s">
        <v>567</v>
      </c>
      <c r="D3938">
        <v>2201540200</v>
      </c>
      <c r="F3938" s="11">
        <v>0</v>
      </c>
      <c r="G3938" s="11">
        <f t="shared" si="122"/>
        <v>0</v>
      </c>
      <c r="H3938" s="6" t="e">
        <f t="shared" si="123"/>
        <v>#DIV/0!</v>
      </c>
    </row>
    <row r="3939" spans="1:8" x14ac:dyDescent="0.3">
      <c r="A3939">
        <v>42047</v>
      </c>
      <c r="B3939" t="s">
        <v>11</v>
      </c>
      <c r="C3939" t="s">
        <v>567</v>
      </c>
      <c r="D3939">
        <v>2201540300</v>
      </c>
      <c r="E3939" s="11">
        <v>296409.70341999998</v>
      </c>
      <c r="F3939" s="11">
        <v>218096.00099999999</v>
      </c>
      <c r="G3939" s="11">
        <f t="shared" si="122"/>
        <v>-78313.702419999987</v>
      </c>
      <c r="H3939" s="6">
        <f t="shared" si="123"/>
        <v>-0.26420762045375012</v>
      </c>
    </row>
    <row r="3940" spans="1:8" x14ac:dyDescent="0.3">
      <c r="A3940">
        <v>42047</v>
      </c>
      <c r="B3940" t="s">
        <v>11</v>
      </c>
      <c r="C3940" t="s">
        <v>567</v>
      </c>
      <c r="D3940">
        <v>2201540400</v>
      </c>
      <c r="F3940" s="11">
        <v>0</v>
      </c>
      <c r="G3940" s="11">
        <f t="shared" si="122"/>
        <v>0</v>
      </c>
      <c r="H3940" s="6" t="e">
        <f t="shared" si="123"/>
        <v>#DIV/0!</v>
      </c>
    </row>
    <row r="3941" spans="1:8" x14ac:dyDescent="0.3">
      <c r="A3941">
        <v>42047</v>
      </c>
      <c r="B3941" t="s">
        <v>11</v>
      </c>
      <c r="C3941" t="s">
        <v>567</v>
      </c>
      <c r="D3941">
        <v>2201540500</v>
      </c>
      <c r="E3941" s="11">
        <v>27633.360166999999</v>
      </c>
      <c r="F3941" s="11">
        <v>17120.1001</v>
      </c>
      <c r="G3941" s="11">
        <f t="shared" si="122"/>
        <v>-10513.260066999999</v>
      </c>
      <c r="H3941" s="6">
        <f t="shared" si="123"/>
        <v>-0.38045536277397879</v>
      </c>
    </row>
    <row r="3942" spans="1:8" x14ac:dyDescent="0.3">
      <c r="A3942">
        <v>42047</v>
      </c>
      <c r="B3942" t="s">
        <v>11</v>
      </c>
      <c r="C3942" t="s">
        <v>567</v>
      </c>
      <c r="D3942">
        <v>2201610200</v>
      </c>
      <c r="F3942" s="11">
        <v>0</v>
      </c>
      <c r="G3942" s="11">
        <f t="shared" si="122"/>
        <v>0</v>
      </c>
      <c r="H3942" s="6" t="e">
        <f t="shared" si="123"/>
        <v>#DIV/0!</v>
      </c>
    </row>
    <row r="3943" spans="1:8" x14ac:dyDescent="0.3">
      <c r="A3943">
        <v>42047</v>
      </c>
      <c r="B3943" t="s">
        <v>11</v>
      </c>
      <c r="C3943" t="s">
        <v>567</v>
      </c>
      <c r="D3943">
        <v>2201610300</v>
      </c>
      <c r="F3943" s="11">
        <v>443.64550209999999</v>
      </c>
      <c r="G3943" s="11">
        <f t="shared" si="122"/>
        <v>443.64550209999999</v>
      </c>
      <c r="H3943" s="6" t="e">
        <f t="shared" si="123"/>
        <v>#DIV/0!</v>
      </c>
    </row>
    <row r="3944" spans="1:8" x14ac:dyDescent="0.3">
      <c r="A3944">
        <v>42047</v>
      </c>
      <c r="B3944" t="s">
        <v>11</v>
      </c>
      <c r="C3944" t="s">
        <v>567</v>
      </c>
      <c r="D3944">
        <v>2201610400</v>
      </c>
      <c r="F3944" s="11">
        <v>0</v>
      </c>
      <c r="G3944" s="11">
        <f t="shared" si="122"/>
        <v>0</v>
      </c>
      <c r="H3944" s="6" t="e">
        <f t="shared" si="123"/>
        <v>#DIV/0!</v>
      </c>
    </row>
    <row r="3945" spans="1:8" x14ac:dyDescent="0.3">
      <c r="A3945">
        <v>42047</v>
      </c>
      <c r="B3945" t="s">
        <v>11</v>
      </c>
      <c r="C3945" t="s">
        <v>567</v>
      </c>
      <c r="D3945">
        <v>2201610500</v>
      </c>
      <c r="F3945" s="11">
        <v>34.825289959999999</v>
      </c>
      <c r="G3945" s="11">
        <f t="shared" si="122"/>
        <v>34.825289959999999</v>
      </c>
      <c r="H3945" s="6" t="e">
        <f t="shared" si="123"/>
        <v>#DIV/0!</v>
      </c>
    </row>
    <row r="3946" spans="1:8" x14ac:dyDescent="0.3">
      <c r="A3946">
        <v>42047</v>
      </c>
      <c r="B3946" t="s">
        <v>11</v>
      </c>
      <c r="C3946" t="s">
        <v>567</v>
      </c>
      <c r="D3946">
        <v>2201620200</v>
      </c>
      <c r="F3946" s="11">
        <v>0</v>
      </c>
      <c r="G3946" s="11">
        <f t="shared" si="122"/>
        <v>0</v>
      </c>
      <c r="H3946" s="6" t="e">
        <f t="shared" si="123"/>
        <v>#DIV/0!</v>
      </c>
    </row>
    <row r="3947" spans="1:8" x14ac:dyDescent="0.3">
      <c r="A3947">
        <v>42047</v>
      </c>
      <c r="B3947" t="s">
        <v>11</v>
      </c>
      <c r="C3947" t="s">
        <v>567</v>
      </c>
      <c r="D3947">
        <v>2201620300</v>
      </c>
      <c r="F3947" s="11">
        <v>0</v>
      </c>
      <c r="G3947" s="11">
        <f t="shared" si="122"/>
        <v>0</v>
      </c>
      <c r="H3947" s="6" t="e">
        <f t="shared" si="123"/>
        <v>#DIV/0!</v>
      </c>
    </row>
    <row r="3948" spans="1:8" x14ac:dyDescent="0.3">
      <c r="A3948">
        <v>42047</v>
      </c>
      <c r="B3948" t="s">
        <v>11</v>
      </c>
      <c r="C3948" t="s">
        <v>567</v>
      </c>
      <c r="D3948">
        <v>2201620400</v>
      </c>
      <c r="F3948" s="11">
        <v>0</v>
      </c>
      <c r="G3948" s="11">
        <f t="shared" si="122"/>
        <v>0</v>
      </c>
      <c r="H3948" s="6" t="e">
        <f t="shared" si="123"/>
        <v>#DIV/0!</v>
      </c>
    </row>
    <row r="3949" spans="1:8" x14ac:dyDescent="0.3">
      <c r="A3949">
        <v>42047</v>
      </c>
      <c r="B3949" t="s">
        <v>11</v>
      </c>
      <c r="C3949" t="s">
        <v>567</v>
      </c>
      <c r="D3949">
        <v>2201620500</v>
      </c>
      <c r="F3949" s="11">
        <v>0</v>
      </c>
      <c r="G3949" s="11">
        <f t="shared" si="122"/>
        <v>0</v>
      </c>
      <c r="H3949" s="6" t="e">
        <f t="shared" si="123"/>
        <v>#DIV/0!</v>
      </c>
    </row>
    <row r="3950" spans="1:8" x14ac:dyDescent="0.3">
      <c r="A3950">
        <v>42047</v>
      </c>
      <c r="B3950" t="s">
        <v>11</v>
      </c>
      <c r="C3950" t="s">
        <v>567</v>
      </c>
      <c r="D3950">
        <v>2202110200</v>
      </c>
      <c r="F3950" s="11">
        <v>0</v>
      </c>
      <c r="G3950" s="11">
        <f t="shared" si="122"/>
        <v>0</v>
      </c>
      <c r="H3950" s="6" t="e">
        <f t="shared" si="123"/>
        <v>#DIV/0!</v>
      </c>
    </row>
    <row r="3951" spans="1:8" x14ac:dyDescent="0.3">
      <c r="A3951">
        <v>42047</v>
      </c>
      <c r="B3951" t="s">
        <v>11</v>
      </c>
      <c r="C3951" t="s">
        <v>567</v>
      </c>
      <c r="D3951">
        <v>2202110300</v>
      </c>
      <c r="F3951" s="11">
        <v>0</v>
      </c>
      <c r="G3951" s="11">
        <f t="shared" si="122"/>
        <v>0</v>
      </c>
      <c r="H3951" s="6" t="e">
        <f t="shared" si="123"/>
        <v>#DIV/0!</v>
      </c>
    </row>
    <row r="3952" spans="1:8" x14ac:dyDescent="0.3">
      <c r="A3952">
        <v>42047</v>
      </c>
      <c r="B3952" t="s">
        <v>11</v>
      </c>
      <c r="C3952" t="s">
        <v>567</v>
      </c>
      <c r="D3952">
        <v>2202110400</v>
      </c>
      <c r="F3952" s="11">
        <v>0</v>
      </c>
      <c r="G3952" s="11">
        <f t="shared" si="122"/>
        <v>0</v>
      </c>
      <c r="H3952" s="6" t="e">
        <f t="shared" si="123"/>
        <v>#DIV/0!</v>
      </c>
    </row>
    <row r="3953" spans="1:8" x14ac:dyDescent="0.3">
      <c r="A3953">
        <v>42047</v>
      </c>
      <c r="B3953" t="s">
        <v>11</v>
      </c>
      <c r="C3953" t="s">
        <v>567</v>
      </c>
      <c r="D3953">
        <v>2202110500</v>
      </c>
      <c r="F3953" s="11">
        <v>0</v>
      </c>
      <c r="G3953" s="11">
        <f t="shared" si="122"/>
        <v>0</v>
      </c>
      <c r="H3953" s="6" t="e">
        <f t="shared" si="123"/>
        <v>#DIV/0!</v>
      </c>
    </row>
    <row r="3954" spans="1:8" x14ac:dyDescent="0.3">
      <c r="A3954">
        <v>42047</v>
      </c>
      <c r="B3954" t="s">
        <v>11</v>
      </c>
      <c r="C3954" t="s">
        <v>567</v>
      </c>
      <c r="D3954">
        <v>2202210200</v>
      </c>
      <c r="F3954" s="11">
        <v>0</v>
      </c>
      <c r="G3954" s="11">
        <f t="shared" si="122"/>
        <v>0</v>
      </c>
      <c r="H3954" s="6" t="e">
        <f t="shared" si="123"/>
        <v>#DIV/0!</v>
      </c>
    </row>
    <row r="3955" spans="1:8" x14ac:dyDescent="0.3">
      <c r="A3955">
        <v>42047</v>
      </c>
      <c r="B3955" t="s">
        <v>11</v>
      </c>
      <c r="C3955" t="s">
        <v>567</v>
      </c>
      <c r="D3955">
        <v>2202210300</v>
      </c>
      <c r="E3955" s="11">
        <v>521833.23833000002</v>
      </c>
      <c r="F3955" s="11">
        <v>777297.90630000003</v>
      </c>
      <c r="G3955" s="11">
        <f t="shared" si="122"/>
        <v>255464.66797000001</v>
      </c>
      <c r="H3955" s="6">
        <f t="shared" si="123"/>
        <v>0.48955231136205957</v>
      </c>
    </row>
    <row r="3956" spans="1:8" x14ac:dyDescent="0.3">
      <c r="A3956">
        <v>42047</v>
      </c>
      <c r="B3956" t="s">
        <v>11</v>
      </c>
      <c r="C3956" t="s">
        <v>567</v>
      </c>
      <c r="D3956">
        <v>2202210400</v>
      </c>
      <c r="F3956" s="11">
        <v>0</v>
      </c>
      <c r="G3956" s="11">
        <f t="shared" si="122"/>
        <v>0</v>
      </c>
      <c r="H3956" s="6" t="e">
        <f t="shared" si="123"/>
        <v>#DIV/0!</v>
      </c>
    </row>
    <row r="3957" spans="1:8" x14ac:dyDescent="0.3">
      <c r="A3957">
        <v>42047</v>
      </c>
      <c r="B3957" t="s">
        <v>11</v>
      </c>
      <c r="C3957" t="s">
        <v>567</v>
      </c>
      <c r="D3957">
        <v>2202210500</v>
      </c>
      <c r="E3957" s="11">
        <v>94951.170664000005</v>
      </c>
      <c r="F3957" s="11">
        <v>152655.04000000001</v>
      </c>
      <c r="G3957" s="11">
        <f t="shared" si="122"/>
        <v>57703.869336000003</v>
      </c>
      <c r="H3957" s="6">
        <f t="shared" si="123"/>
        <v>0.60772151551658515</v>
      </c>
    </row>
    <row r="3958" spans="1:8" x14ac:dyDescent="0.3">
      <c r="A3958">
        <v>42047</v>
      </c>
      <c r="B3958" t="s">
        <v>11</v>
      </c>
      <c r="C3958" t="s">
        <v>567</v>
      </c>
      <c r="D3958">
        <v>2202310200</v>
      </c>
      <c r="F3958" s="11">
        <v>0</v>
      </c>
      <c r="G3958" s="11">
        <f t="shared" si="122"/>
        <v>0</v>
      </c>
      <c r="H3958" s="6" t="e">
        <f t="shared" si="123"/>
        <v>#DIV/0!</v>
      </c>
    </row>
    <row r="3959" spans="1:8" x14ac:dyDescent="0.3">
      <c r="A3959">
        <v>42047</v>
      </c>
      <c r="B3959" t="s">
        <v>11</v>
      </c>
      <c r="C3959" t="s">
        <v>567</v>
      </c>
      <c r="D3959">
        <v>2202310300</v>
      </c>
      <c r="E3959" s="11">
        <v>3493949.2741</v>
      </c>
      <c r="F3959" s="11">
        <v>1241747.203</v>
      </c>
      <c r="G3959" s="11">
        <f t="shared" si="122"/>
        <v>-2252202.0711000003</v>
      </c>
      <c r="H3959" s="6">
        <f t="shared" si="123"/>
        <v>-0.64460067803363885</v>
      </c>
    </row>
    <row r="3960" spans="1:8" x14ac:dyDescent="0.3">
      <c r="A3960">
        <v>42047</v>
      </c>
      <c r="B3960" t="s">
        <v>11</v>
      </c>
      <c r="C3960" t="s">
        <v>567</v>
      </c>
      <c r="D3960">
        <v>2202310400</v>
      </c>
      <c r="F3960" s="11">
        <v>0</v>
      </c>
      <c r="G3960" s="11">
        <f t="shared" si="122"/>
        <v>0</v>
      </c>
      <c r="H3960" s="6" t="e">
        <f t="shared" si="123"/>
        <v>#DIV/0!</v>
      </c>
    </row>
    <row r="3961" spans="1:8" x14ac:dyDescent="0.3">
      <c r="A3961">
        <v>42047</v>
      </c>
      <c r="B3961" t="s">
        <v>11</v>
      </c>
      <c r="C3961" t="s">
        <v>567</v>
      </c>
      <c r="D3961">
        <v>2202310500</v>
      </c>
      <c r="E3961" s="11">
        <v>635748.32749000005</v>
      </c>
      <c r="F3961" s="11">
        <v>243869.4014</v>
      </c>
      <c r="G3961" s="11">
        <f t="shared" si="122"/>
        <v>-391878.92609000008</v>
      </c>
      <c r="H3961" s="6">
        <f t="shared" si="123"/>
        <v>-0.61640575231582362</v>
      </c>
    </row>
    <row r="3962" spans="1:8" x14ac:dyDescent="0.3">
      <c r="A3962">
        <v>42047</v>
      </c>
      <c r="B3962" t="s">
        <v>11</v>
      </c>
      <c r="C3962" t="s">
        <v>567</v>
      </c>
      <c r="D3962">
        <v>2202320200</v>
      </c>
      <c r="F3962" s="11">
        <v>0</v>
      </c>
      <c r="G3962" s="11">
        <f t="shared" si="122"/>
        <v>0</v>
      </c>
      <c r="H3962" s="6" t="e">
        <f t="shared" si="123"/>
        <v>#DIV/0!</v>
      </c>
    </row>
    <row r="3963" spans="1:8" x14ac:dyDescent="0.3">
      <c r="A3963">
        <v>42047</v>
      </c>
      <c r="B3963" t="s">
        <v>11</v>
      </c>
      <c r="C3963" t="s">
        <v>567</v>
      </c>
      <c r="D3963">
        <v>2202320300</v>
      </c>
      <c r="E3963" s="11">
        <v>845688.43698999996</v>
      </c>
      <c r="F3963" s="11">
        <v>978195.20310000004</v>
      </c>
      <c r="G3963" s="11">
        <f t="shared" si="122"/>
        <v>132506.76611000008</v>
      </c>
      <c r="H3963" s="6">
        <f t="shared" si="123"/>
        <v>0.15668508674615703</v>
      </c>
    </row>
    <row r="3964" spans="1:8" x14ac:dyDescent="0.3">
      <c r="A3964">
        <v>42047</v>
      </c>
      <c r="B3964" t="s">
        <v>11</v>
      </c>
      <c r="C3964" t="s">
        <v>567</v>
      </c>
      <c r="D3964">
        <v>2202320400</v>
      </c>
      <c r="F3964" s="11">
        <v>0</v>
      </c>
      <c r="G3964" s="11">
        <f t="shared" si="122"/>
        <v>0</v>
      </c>
      <c r="H3964" s="6" t="e">
        <f t="shared" si="123"/>
        <v>#DIV/0!</v>
      </c>
    </row>
    <row r="3965" spans="1:8" x14ac:dyDescent="0.3">
      <c r="A3965">
        <v>42047</v>
      </c>
      <c r="B3965" t="s">
        <v>11</v>
      </c>
      <c r="C3965" t="s">
        <v>567</v>
      </c>
      <c r="D3965">
        <v>2202320500</v>
      </c>
      <c r="E3965" s="11">
        <v>153878.85021</v>
      </c>
      <c r="F3965" s="11">
        <v>192109.8008</v>
      </c>
      <c r="G3965" s="11">
        <f t="shared" si="122"/>
        <v>38230.950589999993</v>
      </c>
      <c r="H3965" s="6">
        <f t="shared" si="123"/>
        <v>0.24844837700454503</v>
      </c>
    </row>
    <row r="3966" spans="1:8" x14ac:dyDescent="0.3">
      <c r="A3966">
        <v>42047</v>
      </c>
      <c r="B3966" t="s">
        <v>11</v>
      </c>
      <c r="C3966" t="s">
        <v>567</v>
      </c>
      <c r="D3966">
        <v>2202410200</v>
      </c>
      <c r="F3966" s="11">
        <v>0</v>
      </c>
      <c r="G3966" s="11">
        <f t="shared" si="122"/>
        <v>0</v>
      </c>
      <c r="H3966" s="6" t="e">
        <f t="shared" si="123"/>
        <v>#DIV/0!</v>
      </c>
    </row>
    <row r="3967" spans="1:8" x14ac:dyDescent="0.3">
      <c r="A3967">
        <v>42047</v>
      </c>
      <c r="B3967" t="s">
        <v>11</v>
      </c>
      <c r="C3967" t="s">
        <v>567</v>
      </c>
      <c r="D3967">
        <v>2202410300</v>
      </c>
      <c r="E3967" s="11">
        <v>13836.895009</v>
      </c>
      <c r="F3967" s="11">
        <v>12995.849</v>
      </c>
      <c r="G3967" s="11">
        <f t="shared" si="122"/>
        <v>-841.04600899999969</v>
      </c>
      <c r="H3967" s="6">
        <f t="shared" si="123"/>
        <v>-6.078285688031556E-2</v>
      </c>
    </row>
    <row r="3968" spans="1:8" x14ac:dyDescent="0.3">
      <c r="A3968">
        <v>42047</v>
      </c>
      <c r="B3968" t="s">
        <v>11</v>
      </c>
      <c r="C3968" t="s">
        <v>567</v>
      </c>
      <c r="D3968">
        <v>2202410400</v>
      </c>
      <c r="F3968" s="11">
        <v>0</v>
      </c>
      <c r="G3968" s="11">
        <f t="shared" si="122"/>
        <v>0</v>
      </c>
      <c r="H3968" s="6" t="e">
        <f t="shared" si="123"/>
        <v>#DIV/0!</v>
      </c>
    </row>
    <row r="3969" spans="1:8" x14ac:dyDescent="0.3">
      <c r="A3969">
        <v>42047</v>
      </c>
      <c r="B3969" t="s">
        <v>11</v>
      </c>
      <c r="C3969" t="s">
        <v>567</v>
      </c>
      <c r="D3969">
        <v>2202410500</v>
      </c>
      <c r="E3969" s="11">
        <v>1289.9703657</v>
      </c>
      <c r="F3969" s="11">
        <v>1020.147713</v>
      </c>
      <c r="G3969" s="11">
        <f t="shared" si="122"/>
        <v>-269.82265270000005</v>
      </c>
      <c r="H3969" s="6">
        <f t="shared" si="123"/>
        <v>-0.20916965216761493</v>
      </c>
    </row>
    <row r="3970" spans="1:8" x14ac:dyDescent="0.3">
      <c r="A3970">
        <v>42047</v>
      </c>
      <c r="B3970" t="s">
        <v>11</v>
      </c>
      <c r="C3970" t="s">
        <v>567</v>
      </c>
      <c r="D3970">
        <v>2202420200</v>
      </c>
      <c r="F3970" s="11">
        <v>0</v>
      </c>
      <c r="G3970" s="11">
        <f t="shared" si="122"/>
        <v>0</v>
      </c>
      <c r="H3970" s="6" t="e">
        <f t="shared" si="123"/>
        <v>#DIV/0!</v>
      </c>
    </row>
    <row r="3971" spans="1:8" x14ac:dyDescent="0.3">
      <c r="A3971">
        <v>42047</v>
      </c>
      <c r="B3971" t="s">
        <v>11</v>
      </c>
      <c r="C3971" t="s">
        <v>567</v>
      </c>
      <c r="D3971">
        <v>2202420300</v>
      </c>
      <c r="E3971" s="11">
        <v>782748.04994000006</v>
      </c>
      <c r="F3971" s="11">
        <v>622392.19920000003</v>
      </c>
      <c r="G3971" s="11">
        <f t="shared" si="122"/>
        <v>-160355.85074000002</v>
      </c>
      <c r="H3971" s="6">
        <f t="shared" si="123"/>
        <v>-0.20486266398529102</v>
      </c>
    </row>
    <row r="3972" spans="1:8" x14ac:dyDescent="0.3">
      <c r="A3972">
        <v>42047</v>
      </c>
      <c r="B3972" t="s">
        <v>11</v>
      </c>
      <c r="C3972" t="s">
        <v>567</v>
      </c>
      <c r="D3972">
        <v>2202420400</v>
      </c>
      <c r="F3972" s="11">
        <v>0</v>
      </c>
      <c r="G3972" s="11">
        <f t="shared" ref="G3972:G4035" si="124">F3972-E3972</f>
        <v>0</v>
      </c>
      <c r="H3972" s="6" t="e">
        <f t="shared" ref="H3972:H4035" si="125">G3972/E3972</f>
        <v>#DIV/0!</v>
      </c>
    </row>
    <row r="3973" spans="1:8" x14ac:dyDescent="0.3">
      <c r="A3973">
        <v>42047</v>
      </c>
      <c r="B3973" t="s">
        <v>11</v>
      </c>
      <c r="C3973" t="s">
        <v>567</v>
      </c>
      <c r="D3973">
        <v>2202420500</v>
      </c>
      <c r="E3973" s="11">
        <v>74397.126294999995</v>
      </c>
      <c r="F3973" s="11">
        <v>49926.179689999997</v>
      </c>
      <c r="G3973" s="11">
        <f t="shared" si="124"/>
        <v>-24470.946604999997</v>
      </c>
      <c r="H3973" s="6">
        <f t="shared" si="125"/>
        <v>-0.32892327733154142</v>
      </c>
    </row>
    <row r="3974" spans="1:8" x14ac:dyDescent="0.3">
      <c r="A3974">
        <v>42047</v>
      </c>
      <c r="B3974" t="s">
        <v>11</v>
      </c>
      <c r="C3974" t="s">
        <v>567</v>
      </c>
      <c r="D3974">
        <v>2202430200</v>
      </c>
      <c r="F3974" s="11">
        <v>0</v>
      </c>
      <c r="G3974" s="11">
        <f t="shared" si="124"/>
        <v>0</v>
      </c>
      <c r="H3974" s="6" t="e">
        <f t="shared" si="125"/>
        <v>#DIV/0!</v>
      </c>
    </row>
    <row r="3975" spans="1:8" x14ac:dyDescent="0.3">
      <c r="A3975">
        <v>42047</v>
      </c>
      <c r="B3975" t="s">
        <v>11</v>
      </c>
      <c r="C3975" t="s">
        <v>567</v>
      </c>
      <c r="D3975">
        <v>2202430300</v>
      </c>
      <c r="E3975" s="11">
        <v>98592.563251</v>
      </c>
      <c r="F3975" s="11">
        <v>89108.850099999996</v>
      </c>
      <c r="G3975" s="11">
        <f t="shared" si="124"/>
        <v>-9483.7131510000036</v>
      </c>
      <c r="H3975" s="6">
        <f t="shared" si="125"/>
        <v>-9.6190958407847388E-2</v>
      </c>
    </row>
    <row r="3976" spans="1:8" x14ac:dyDescent="0.3">
      <c r="A3976">
        <v>42047</v>
      </c>
      <c r="B3976" t="s">
        <v>11</v>
      </c>
      <c r="C3976" t="s">
        <v>567</v>
      </c>
      <c r="D3976">
        <v>2202430400</v>
      </c>
      <c r="F3976" s="11">
        <v>0</v>
      </c>
      <c r="G3976" s="11">
        <f t="shared" si="124"/>
        <v>0</v>
      </c>
      <c r="H3976" s="6" t="e">
        <f t="shared" si="125"/>
        <v>#DIV/0!</v>
      </c>
    </row>
    <row r="3977" spans="1:8" x14ac:dyDescent="0.3">
      <c r="A3977">
        <v>42047</v>
      </c>
      <c r="B3977" t="s">
        <v>11</v>
      </c>
      <c r="C3977" t="s">
        <v>567</v>
      </c>
      <c r="D3977">
        <v>2202430500</v>
      </c>
      <c r="E3977" s="11">
        <v>9396.5738887999996</v>
      </c>
      <c r="F3977" s="11">
        <v>7273.5170289999996</v>
      </c>
      <c r="G3977" s="11">
        <f t="shared" si="124"/>
        <v>-2123.0568598</v>
      </c>
      <c r="H3977" s="6">
        <f t="shared" si="125"/>
        <v>-0.2259394631409776</v>
      </c>
    </row>
    <row r="3978" spans="1:8" x14ac:dyDescent="0.3">
      <c r="A3978">
        <v>42047</v>
      </c>
      <c r="B3978" t="s">
        <v>11</v>
      </c>
      <c r="C3978" t="s">
        <v>567</v>
      </c>
      <c r="D3978">
        <v>2202510200</v>
      </c>
      <c r="F3978" s="11">
        <v>0</v>
      </c>
      <c r="G3978" s="11">
        <f t="shared" si="124"/>
        <v>0</v>
      </c>
      <c r="H3978" s="6" t="e">
        <f t="shared" si="125"/>
        <v>#DIV/0!</v>
      </c>
    </row>
    <row r="3979" spans="1:8" x14ac:dyDescent="0.3">
      <c r="A3979">
        <v>42047</v>
      </c>
      <c r="B3979" t="s">
        <v>11</v>
      </c>
      <c r="C3979" t="s">
        <v>567</v>
      </c>
      <c r="D3979">
        <v>2202510300</v>
      </c>
      <c r="E3979" s="11">
        <v>496154.76377000002</v>
      </c>
      <c r="F3979" s="11">
        <v>442048.19919999997</v>
      </c>
      <c r="G3979" s="11">
        <f t="shared" si="124"/>
        <v>-54106.564570000046</v>
      </c>
      <c r="H3979" s="6">
        <f t="shared" si="125"/>
        <v>-0.10905178891939846</v>
      </c>
    </row>
    <row r="3980" spans="1:8" x14ac:dyDescent="0.3">
      <c r="A3980">
        <v>42047</v>
      </c>
      <c r="B3980" t="s">
        <v>11</v>
      </c>
      <c r="C3980" t="s">
        <v>567</v>
      </c>
      <c r="D3980">
        <v>2202510400</v>
      </c>
      <c r="F3980" s="11">
        <v>0</v>
      </c>
      <c r="G3980" s="11">
        <f t="shared" si="124"/>
        <v>0</v>
      </c>
      <c r="H3980" s="6" t="e">
        <f t="shared" si="125"/>
        <v>#DIV/0!</v>
      </c>
    </row>
    <row r="3981" spans="1:8" x14ac:dyDescent="0.3">
      <c r="A3981">
        <v>42047</v>
      </c>
      <c r="B3981" t="s">
        <v>11</v>
      </c>
      <c r="C3981" t="s">
        <v>567</v>
      </c>
      <c r="D3981">
        <v>2202510500</v>
      </c>
      <c r="E3981" s="11">
        <v>46254.978932999999</v>
      </c>
      <c r="F3981" s="11">
        <v>34699.890140000003</v>
      </c>
      <c r="G3981" s="11">
        <f t="shared" si="124"/>
        <v>-11555.088792999995</v>
      </c>
      <c r="H3981" s="6">
        <f t="shared" si="125"/>
        <v>-0.24981286468073974</v>
      </c>
    </row>
    <row r="3982" spans="1:8" x14ac:dyDescent="0.3">
      <c r="A3982">
        <v>42047</v>
      </c>
      <c r="B3982" t="s">
        <v>11</v>
      </c>
      <c r="C3982" t="s">
        <v>567</v>
      </c>
      <c r="D3982">
        <v>2202520200</v>
      </c>
      <c r="F3982" s="11">
        <v>0</v>
      </c>
      <c r="G3982" s="11">
        <f t="shared" si="124"/>
        <v>0</v>
      </c>
      <c r="H3982" s="6" t="e">
        <f t="shared" si="125"/>
        <v>#DIV/0!</v>
      </c>
    </row>
    <row r="3983" spans="1:8" x14ac:dyDescent="0.3">
      <c r="A3983">
        <v>42047</v>
      </c>
      <c r="B3983" t="s">
        <v>11</v>
      </c>
      <c r="C3983" t="s">
        <v>567</v>
      </c>
      <c r="D3983">
        <v>2202520300</v>
      </c>
      <c r="E3983" s="11">
        <v>7303466.0258999998</v>
      </c>
      <c r="F3983" s="11">
        <v>6566661</v>
      </c>
      <c r="G3983" s="11">
        <f t="shared" si="124"/>
        <v>-736805.02589999977</v>
      </c>
      <c r="H3983" s="6">
        <f t="shared" si="125"/>
        <v>-0.10088429566004642</v>
      </c>
    </row>
    <row r="3984" spans="1:8" x14ac:dyDescent="0.3">
      <c r="A3984">
        <v>42047</v>
      </c>
      <c r="B3984" t="s">
        <v>11</v>
      </c>
      <c r="C3984" t="s">
        <v>567</v>
      </c>
      <c r="D3984">
        <v>2202520400</v>
      </c>
      <c r="F3984" s="11">
        <v>0</v>
      </c>
      <c r="G3984" s="11">
        <f t="shared" si="124"/>
        <v>0</v>
      </c>
      <c r="H3984" s="6" t="e">
        <f t="shared" si="125"/>
        <v>#DIV/0!</v>
      </c>
    </row>
    <row r="3985" spans="1:8" x14ac:dyDescent="0.3">
      <c r="A3985">
        <v>42047</v>
      </c>
      <c r="B3985" t="s">
        <v>11</v>
      </c>
      <c r="C3985" t="s">
        <v>567</v>
      </c>
      <c r="D3985">
        <v>2202520500</v>
      </c>
      <c r="E3985" s="11">
        <v>680879.81414000003</v>
      </c>
      <c r="F3985" s="11">
        <v>515469.79690000002</v>
      </c>
      <c r="G3985" s="11">
        <f t="shared" si="124"/>
        <v>-165410.01724000002</v>
      </c>
      <c r="H3985" s="6">
        <f t="shared" si="125"/>
        <v>-0.24293570437085835</v>
      </c>
    </row>
    <row r="3986" spans="1:8" x14ac:dyDescent="0.3">
      <c r="A3986">
        <v>42047</v>
      </c>
      <c r="B3986" t="s">
        <v>11</v>
      </c>
      <c r="C3986" t="s">
        <v>567</v>
      </c>
      <c r="D3986">
        <v>2202530200</v>
      </c>
      <c r="F3986" s="11">
        <v>0</v>
      </c>
      <c r="G3986" s="11">
        <f t="shared" si="124"/>
        <v>0</v>
      </c>
      <c r="H3986" s="6" t="e">
        <f t="shared" si="125"/>
        <v>#DIV/0!</v>
      </c>
    </row>
    <row r="3987" spans="1:8" x14ac:dyDescent="0.3">
      <c r="A3987">
        <v>42047</v>
      </c>
      <c r="B3987" t="s">
        <v>11</v>
      </c>
      <c r="C3987" t="s">
        <v>567</v>
      </c>
      <c r="D3987">
        <v>2202530300</v>
      </c>
      <c r="E3987" s="11">
        <v>422246.82092999999</v>
      </c>
      <c r="F3987" s="11">
        <v>481172.20510000002</v>
      </c>
      <c r="G3987" s="11">
        <f t="shared" si="124"/>
        <v>58925.384170000034</v>
      </c>
      <c r="H3987" s="6">
        <f t="shared" si="125"/>
        <v>0.13955199009010105</v>
      </c>
    </row>
    <row r="3988" spans="1:8" x14ac:dyDescent="0.3">
      <c r="A3988">
        <v>42047</v>
      </c>
      <c r="B3988" t="s">
        <v>11</v>
      </c>
      <c r="C3988" t="s">
        <v>567</v>
      </c>
      <c r="D3988">
        <v>2202530400</v>
      </c>
      <c r="F3988" s="11">
        <v>0</v>
      </c>
      <c r="G3988" s="11">
        <f t="shared" si="124"/>
        <v>0</v>
      </c>
      <c r="H3988" s="6" t="e">
        <f t="shared" si="125"/>
        <v>#DIV/0!</v>
      </c>
    </row>
    <row r="3989" spans="1:8" x14ac:dyDescent="0.3">
      <c r="A3989">
        <v>42047</v>
      </c>
      <c r="B3989" t="s">
        <v>11</v>
      </c>
      <c r="C3989" t="s">
        <v>567</v>
      </c>
      <c r="D3989">
        <v>2202530500</v>
      </c>
      <c r="E3989" s="11">
        <v>39364.769286000002</v>
      </c>
      <c r="F3989" s="11">
        <v>37771.050539999997</v>
      </c>
      <c r="G3989" s="11">
        <f t="shared" si="124"/>
        <v>-1593.7187460000059</v>
      </c>
      <c r="H3989" s="6">
        <f t="shared" si="125"/>
        <v>-4.0485916084533197E-2</v>
      </c>
    </row>
    <row r="3990" spans="1:8" x14ac:dyDescent="0.3">
      <c r="A3990">
        <v>42047</v>
      </c>
      <c r="B3990" t="s">
        <v>11</v>
      </c>
      <c r="C3990" t="s">
        <v>567</v>
      </c>
      <c r="D3990">
        <v>2202540200</v>
      </c>
      <c r="F3990" s="11">
        <v>0</v>
      </c>
      <c r="G3990" s="11">
        <f t="shared" si="124"/>
        <v>0</v>
      </c>
      <c r="H3990" s="6" t="e">
        <f t="shared" si="125"/>
        <v>#DIV/0!</v>
      </c>
    </row>
    <row r="3991" spans="1:8" x14ac:dyDescent="0.3">
      <c r="A3991">
        <v>42047</v>
      </c>
      <c r="B3991" t="s">
        <v>11</v>
      </c>
      <c r="C3991" t="s">
        <v>567</v>
      </c>
      <c r="D3991">
        <v>2202540300</v>
      </c>
      <c r="E3991" s="11">
        <v>88292.252063000007</v>
      </c>
      <c r="F3991" s="11">
        <v>145839.37789999999</v>
      </c>
      <c r="G3991" s="11">
        <f t="shared" si="124"/>
        <v>57547.125836999985</v>
      </c>
      <c r="H3991" s="6">
        <f t="shared" si="125"/>
        <v>0.65178002024388093</v>
      </c>
    </row>
    <row r="3992" spans="1:8" x14ac:dyDescent="0.3">
      <c r="A3992">
        <v>42047</v>
      </c>
      <c r="B3992" t="s">
        <v>11</v>
      </c>
      <c r="C3992" t="s">
        <v>567</v>
      </c>
      <c r="D3992">
        <v>2202540400</v>
      </c>
      <c r="F3992" s="11">
        <v>0</v>
      </c>
      <c r="G3992" s="11">
        <f t="shared" si="124"/>
        <v>0</v>
      </c>
      <c r="H3992" s="6" t="e">
        <f t="shared" si="125"/>
        <v>#DIV/0!</v>
      </c>
    </row>
    <row r="3993" spans="1:8" x14ac:dyDescent="0.3">
      <c r="A3993">
        <v>42047</v>
      </c>
      <c r="B3993" t="s">
        <v>11</v>
      </c>
      <c r="C3993" t="s">
        <v>567</v>
      </c>
      <c r="D3993">
        <v>2202540500</v>
      </c>
      <c r="E3993" s="11">
        <v>8231.2136649999993</v>
      </c>
      <c r="F3993" s="11">
        <v>11448.0929</v>
      </c>
      <c r="G3993" s="11">
        <f t="shared" si="124"/>
        <v>3216.8792350000003</v>
      </c>
      <c r="H3993" s="6">
        <f t="shared" si="125"/>
        <v>0.39081469220979098</v>
      </c>
    </row>
    <row r="3994" spans="1:8" x14ac:dyDescent="0.3">
      <c r="A3994">
        <v>42047</v>
      </c>
      <c r="B3994" t="s">
        <v>11</v>
      </c>
      <c r="C3994" t="s">
        <v>567</v>
      </c>
      <c r="D3994">
        <v>2202610200</v>
      </c>
      <c r="F3994" s="11">
        <v>0</v>
      </c>
      <c r="G3994" s="11">
        <f t="shared" si="124"/>
        <v>0</v>
      </c>
      <c r="H3994" s="6" t="e">
        <f t="shared" si="125"/>
        <v>#DIV/0!</v>
      </c>
    </row>
    <row r="3995" spans="1:8" x14ac:dyDescent="0.3">
      <c r="A3995">
        <v>42047</v>
      </c>
      <c r="B3995" t="s">
        <v>11</v>
      </c>
      <c r="C3995" t="s">
        <v>567</v>
      </c>
      <c r="D3995">
        <v>2202610300</v>
      </c>
      <c r="E3995" s="11">
        <v>3910442.5890000002</v>
      </c>
      <c r="F3995" s="11">
        <v>3683033</v>
      </c>
      <c r="G3995" s="11">
        <f t="shared" si="124"/>
        <v>-227409.58900000015</v>
      </c>
      <c r="H3995" s="6">
        <f t="shared" si="125"/>
        <v>-5.8154437464367575E-2</v>
      </c>
    </row>
    <row r="3996" spans="1:8" x14ac:dyDescent="0.3">
      <c r="A3996">
        <v>42047</v>
      </c>
      <c r="B3996" t="s">
        <v>11</v>
      </c>
      <c r="C3996" t="s">
        <v>567</v>
      </c>
      <c r="D3996">
        <v>2202610400</v>
      </c>
      <c r="F3996" s="11">
        <v>0</v>
      </c>
      <c r="G3996" s="11">
        <f t="shared" si="124"/>
        <v>0</v>
      </c>
      <c r="H3996" s="6" t="e">
        <f t="shared" si="125"/>
        <v>#DIV/0!</v>
      </c>
    </row>
    <row r="3997" spans="1:8" x14ac:dyDescent="0.3">
      <c r="A3997">
        <v>42047</v>
      </c>
      <c r="B3997" t="s">
        <v>11</v>
      </c>
      <c r="C3997" t="s">
        <v>567</v>
      </c>
      <c r="D3997">
        <v>2202610500</v>
      </c>
      <c r="E3997" s="11">
        <v>364558.61008000001</v>
      </c>
      <c r="F3997" s="11">
        <v>289110.80080000003</v>
      </c>
      <c r="G3997" s="11">
        <f t="shared" si="124"/>
        <v>-75447.809279999987</v>
      </c>
      <c r="H3997" s="6">
        <f t="shared" si="125"/>
        <v>-0.20695659681016298</v>
      </c>
    </row>
    <row r="3998" spans="1:8" x14ac:dyDescent="0.3">
      <c r="A3998">
        <v>42047</v>
      </c>
      <c r="B3998" t="s">
        <v>11</v>
      </c>
      <c r="C3998" t="s">
        <v>567</v>
      </c>
      <c r="D3998">
        <v>2202620200</v>
      </c>
      <c r="F3998" s="11">
        <v>0</v>
      </c>
      <c r="G3998" s="11">
        <f t="shared" si="124"/>
        <v>0</v>
      </c>
      <c r="H3998" s="6" t="e">
        <f t="shared" si="125"/>
        <v>#DIV/0!</v>
      </c>
    </row>
    <row r="3999" spans="1:8" x14ac:dyDescent="0.3">
      <c r="A3999">
        <v>42047</v>
      </c>
      <c r="B3999" t="s">
        <v>11</v>
      </c>
      <c r="C3999" t="s">
        <v>567</v>
      </c>
      <c r="D3999">
        <v>2202620300</v>
      </c>
      <c r="E3999" s="11">
        <v>13345262.527000001</v>
      </c>
      <c r="F3999" s="11">
        <v>12562666</v>
      </c>
      <c r="G3999" s="11">
        <f t="shared" si="124"/>
        <v>-782596.5270000007</v>
      </c>
      <c r="H3999" s="6">
        <f t="shared" si="125"/>
        <v>-5.8642272897716272E-2</v>
      </c>
    </row>
    <row r="4000" spans="1:8" x14ac:dyDescent="0.3">
      <c r="A4000">
        <v>42047</v>
      </c>
      <c r="B4000" t="s">
        <v>11</v>
      </c>
      <c r="C4000" t="s">
        <v>567</v>
      </c>
      <c r="D4000">
        <v>2202620400</v>
      </c>
      <c r="F4000" s="11">
        <v>0</v>
      </c>
      <c r="G4000" s="11">
        <f t="shared" si="124"/>
        <v>0</v>
      </c>
      <c r="H4000" s="6" t="e">
        <f t="shared" si="125"/>
        <v>#DIV/0!</v>
      </c>
    </row>
    <row r="4001" spans="1:8" x14ac:dyDescent="0.3">
      <c r="A4001">
        <v>42047</v>
      </c>
      <c r="B4001" t="s">
        <v>11</v>
      </c>
      <c r="C4001" t="s">
        <v>567</v>
      </c>
      <c r="D4001">
        <v>2202620500</v>
      </c>
      <c r="E4001" s="11">
        <v>1244138.1529000001</v>
      </c>
      <c r="F4001" s="11">
        <v>986143.80079999997</v>
      </c>
      <c r="G4001" s="11">
        <f t="shared" si="124"/>
        <v>-257994.35210000013</v>
      </c>
      <c r="H4001" s="6">
        <f t="shared" si="125"/>
        <v>-0.20736792895437947</v>
      </c>
    </row>
    <row r="4002" spans="1:8" x14ac:dyDescent="0.3">
      <c r="A4002">
        <v>42047</v>
      </c>
      <c r="B4002" t="s">
        <v>11</v>
      </c>
      <c r="C4002" t="s">
        <v>567</v>
      </c>
      <c r="D4002">
        <v>2203420200</v>
      </c>
      <c r="F4002" s="11">
        <v>0</v>
      </c>
      <c r="G4002" s="11">
        <f t="shared" si="124"/>
        <v>0</v>
      </c>
      <c r="H4002" s="6" t="e">
        <f t="shared" si="125"/>
        <v>#DIV/0!</v>
      </c>
    </row>
    <row r="4003" spans="1:8" x14ac:dyDescent="0.3">
      <c r="A4003">
        <v>42047</v>
      </c>
      <c r="B4003" t="s">
        <v>11</v>
      </c>
      <c r="C4003" t="s">
        <v>567</v>
      </c>
      <c r="D4003">
        <v>2203420300</v>
      </c>
      <c r="F4003" s="11">
        <v>97080.009770000004</v>
      </c>
      <c r="G4003" s="11">
        <f t="shared" si="124"/>
        <v>97080.009770000004</v>
      </c>
      <c r="H4003" s="6" t="e">
        <f t="shared" si="125"/>
        <v>#DIV/0!</v>
      </c>
    </row>
    <row r="4004" spans="1:8" x14ac:dyDescent="0.3">
      <c r="A4004">
        <v>42047</v>
      </c>
      <c r="B4004" t="s">
        <v>11</v>
      </c>
      <c r="C4004" t="s">
        <v>567</v>
      </c>
      <c r="D4004">
        <v>2203420400</v>
      </c>
      <c r="F4004" s="11">
        <v>0</v>
      </c>
      <c r="G4004" s="11">
        <f t="shared" si="124"/>
        <v>0</v>
      </c>
      <c r="H4004" s="6" t="e">
        <f t="shared" si="125"/>
        <v>#DIV/0!</v>
      </c>
    </row>
    <row r="4005" spans="1:8" x14ac:dyDescent="0.3">
      <c r="A4005">
        <v>42047</v>
      </c>
      <c r="B4005" t="s">
        <v>11</v>
      </c>
      <c r="C4005" t="s">
        <v>567</v>
      </c>
      <c r="D4005">
        <v>2203420500</v>
      </c>
      <c r="F4005" s="11">
        <v>7787.4269709999999</v>
      </c>
      <c r="G4005" s="11">
        <f t="shared" si="124"/>
        <v>7787.4269709999999</v>
      </c>
      <c r="H4005" s="6" t="e">
        <f t="shared" si="125"/>
        <v>#DIV/0!</v>
      </c>
    </row>
    <row r="4006" spans="1:8" x14ac:dyDescent="0.3">
      <c r="A4006">
        <v>42047</v>
      </c>
      <c r="B4006" t="s">
        <v>11</v>
      </c>
      <c r="C4006" t="s">
        <v>567</v>
      </c>
      <c r="D4006">
        <v>2205210200</v>
      </c>
      <c r="F4006" s="11">
        <v>0</v>
      </c>
      <c r="G4006" s="11">
        <f t="shared" si="124"/>
        <v>0</v>
      </c>
      <c r="H4006" s="6" t="e">
        <f t="shared" si="125"/>
        <v>#DIV/0!</v>
      </c>
    </row>
    <row r="4007" spans="1:8" x14ac:dyDescent="0.3">
      <c r="A4007">
        <v>42047</v>
      </c>
      <c r="B4007" t="s">
        <v>11</v>
      </c>
      <c r="C4007" t="s">
        <v>567</v>
      </c>
      <c r="D4007">
        <v>2205210300</v>
      </c>
      <c r="E4007" s="11">
        <v>76625.672158000001</v>
      </c>
      <c r="F4007" s="11">
        <v>129858.9307</v>
      </c>
      <c r="G4007" s="11">
        <f t="shared" si="124"/>
        <v>53233.258541999996</v>
      </c>
      <c r="H4007" s="6">
        <f t="shared" si="125"/>
        <v>0.69471832406552336</v>
      </c>
    </row>
    <row r="4008" spans="1:8" x14ac:dyDescent="0.3">
      <c r="A4008">
        <v>42047</v>
      </c>
      <c r="B4008" t="s">
        <v>11</v>
      </c>
      <c r="C4008" t="s">
        <v>567</v>
      </c>
      <c r="D4008">
        <v>2205210400</v>
      </c>
      <c r="F4008" s="11">
        <v>0</v>
      </c>
      <c r="G4008" s="11">
        <f t="shared" si="124"/>
        <v>0</v>
      </c>
      <c r="H4008" s="6" t="e">
        <f t="shared" si="125"/>
        <v>#DIV/0!</v>
      </c>
    </row>
    <row r="4009" spans="1:8" x14ac:dyDescent="0.3">
      <c r="A4009">
        <v>42047</v>
      </c>
      <c r="B4009" t="s">
        <v>11</v>
      </c>
      <c r="C4009" t="s">
        <v>567</v>
      </c>
      <c r="D4009">
        <v>2205210500</v>
      </c>
      <c r="E4009" s="11">
        <v>13942.571572999999</v>
      </c>
      <c r="F4009" s="11">
        <v>25503.239989999998</v>
      </c>
      <c r="G4009" s="11">
        <f t="shared" si="124"/>
        <v>11560.668416999999</v>
      </c>
      <c r="H4009" s="6">
        <f t="shared" si="125"/>
        <v>0.82916328286149221</v>
      </c>
    </row>
    <row r="4010" spans="1:8" x14ac:dyDescent="0.3">
      <c r="A4010">
        <v>42047</v>
      </c>
      <c r="B4010" t="s">
        <v>11</v>
      </c>
      <c r="C4010" t="s">
        <v>567</v>
      </c>
      <c r="D4010">
        <v>2205310200</v>
      </c>
      <c r="F4010" s="11">
        <v>0</v>
      </c>
      <c r="G4010" s="11">
        <f t="shared" si="124"/>
        <v>0</v>
      </c>
      <c r="H4010" s="6" t="e">
        <f t="shared" si="125"/>
        <v>#DIV/0!</v>
      </c>
    </row>
    <row r="4011" spans="1:8" x14ac:dyDescent="0.3">
      <c r="A4011">
        <v>42047</v>
      </c>
      <c r="B4011" t="s">
        <v>11</v>
      </c>
      <c r="C4011" t="s">
        <v>567</v>
      </c>
      <c r="D4011">
        <v>2205310300</v>
      </c>
      <c r="E4011" s="11">
        <v>489928.47950000002</v>
      </c>
      <c r="F4011" s="11">
        <v>192765.7959</v>
      </c>
      <c r="G4011" s="11">
        <f t="shared" si="124"/>
        <v>-297162.68359999999</v>
      </c>
      <c r="H4011" s="6">
        <f t="shared" si="125"/>
        <v>-0.6065429874647652</v>
      </c>
    </row>
    <row r="4012" spans="1:8" x14ac:dyDescent="0.3">
      <c r="A4012">
        <v>42047</v>
      </c>
      <c r="B4012" t="s">
        <v>11</v>
      </c>
      <c r="C4012" t="s">
        <v>567</v>
      </c>
      <c r="D4012">
        <v>2205310400</v>
      </c>
      <c r="F4012" s="11">
        <v>0</v>
      </c>
      <c r="G4012" s="11">
        <f t="shared" si="124"/>
        <v>0</v>
      </c>
      <c r="H4012" s="6" t="e">
        <f t="shared" si="125"/>
        <v>#DIV/0!</v>
      </c>
    </row>
    <row r="4013" spans="1:8" x14ac:dyDescent="0.3">
      <c r="A4013">
        <v>42047</v>
      </c>
      <c r="B4013" t="s">
        <v>11</v>
      </c>
      <c r="C4013" t="s">
        <v>567</v>
      </c>
      <c r="D4013">
        <v>2205310500</v>
      </c>
      <c r="E4013" s="11">
        <v>89145.888217</v>
      </c>
      <c r="F4013" s="11">
        <v>37857.669430000002</v>
      </c>
      <c r="G4013" s="11">
        <f t="shared" si="124"/>
        <v>-51288.218786999998</v>
      </c>
      <c r="H4013" s="6">
        <f t="shared" si="125"/>
        <v>-0.5753290455994291</v>
      </c>
    </row>
    <row r="4014" spans="1:8" x14ac:dyDescent="0.3">
      <c r="A4014">
        <v>42047</v>
      </c>
      <c r="B4014" t="s">
        <v>11</v>
      </c>
      <c r="C4014" t="s">
        <v>567</v>
      </c>
      <c r="D4014">
        <v>2205320200</v>
      </c>
      <c r="F4014" s="11">
        <v>0</v>
      </c>
      <c r="G4014" s="11">
        <f t="shared" si="124"/>
        <v>0</v>
      </c>
      <c r="H4014" s="6" t="e">
        <f t="shared" si="125"/>
        <v>#DIV/0!</v>
      </c>
    </row>
    <row r="4015" spans="1:8" x14ac:dyDescent="0.3">
      <c r="A4015">
        <v>42047</v>
      </c>
      <c r="B4015" t="s">
        <v>11</v>
      </c>
      <c r="C4015" t="s">
        <v>567</v>
      </c>
      <c r="D4015">
        <v>2205320300</v>
      </c>
      <c r="E4015" s="11">
        <v>35223.788284000002</v>
      </c>
      <c r="F4015" s="11">
        <v>47861.640140000003</v>
      </c>
      <c r="G4015" s="11">
        <f t="shared" si="124"/>
        <v>12637.851856000001</v>
      </c>
      <c r="H4015" s="6">
        <f t="shared" si="125"/>
        <v>0.35878741247546614</v>
      </c>
    </row>
    <row r="4016" spans="1:8" x14ac:dyDescent="0.3">
      <c r="A4016">
        <v>42047</v>
      </c>
      <c r="B4016" t="s">
        <v>11</v>
      </c>
      <c r="C4016" t="s">
        <v>567</v>
      </c>
      <c r="D4016">
        <v>2205320400</v>
      </c>
      <c r="F4016" s="11">
        <v>0</v>
      </c>
      <c r="G4016" s="11">
        <f t="shared" si="124"/>
        <v>0</v>
      </c>
      <c r="H4016" s="6" t="e">
        <f t="shared" si="125"/>
        <v>#DIV/0!</v>
      </c>
    </row>
    <row r="4017" spans="1:8" x14ac:dyDescent="0.3">
      <c r="A4017">
        <v>42047</v>
      </c>
      <c r="B4017" t="s">
        <v>11</v>
      </c>
      <c r="C4017" t="s">
        <v>567</v>
      </c>
      <c r="D4017">
        <v>2205320500</v>
      </c>
      <c r="E4017" s="11">
        <v>6409.2114828000003</v>
      </c>
      <c r="F4017" s="11">
        <v>9399.6459350000005</v>
      </c>
      <c r="G4017" s="11">
        <f t="shared" si="124"/>
        <v>2990.4344522000001</v>
      </c>
      <c r="H4017" s="6">
        <f t="shared" si="125"/>
        <v>0.46658383175921747</v>
      </c>
    </row>
    <row r="4018" spans="1:8" x14ac:dyDescent="0.3">
      <c r="A4018">
        <v>42047</v>
      </c>
      <c r="B4018" t="s">
        <v>11</v>
      </c>
      <c r="C4018" t="s">
        <v>567</v>
      </c>
      <c r="D4018">
        <v>2209210200</v>
      </c>
      <c r="F4018" s="11">
        <v>0</v>
      </c>
      <c r="G4018" s="11">
        <f t="shared" si="124"/>
        <v>0</v>
      </c>
      <c r="H4018" s="6" t="e">
        <f t="shared" si="125"/>
        <v>#DIV/0!</v>
      </c>
    </row>
    <row r="4019" spans="1:8" x14ac:dyDescent="0.3">
      <c r="A4019">
        <v>42047</v>
      </c>
      <c r="B4019" t="s">
        <v>11</v>
      </c>
      <c r="C4019" t="s">
        <v>567</v>
      </c>
      <c r="D4019">
        <v>2209210300</v>
      </c>
      <c r="E4019" s="11">
        <v>11515.415575999999</v>
      </c>
      <c r="F4019" s="11">
        <v>0</v>
      </c>
      <c r="G4019" s="11">
        <f t="shared" si="124"/>
        <v>-11515.415575999999</v>
      </c>
      <c r="H4019" s="6">
        <f t="shared" si="125"/>
        <v>-1</v>
      </c>
    </row>
    <row r="4020" spans="1:8" x14ac:dyDescent="0.3">
      <c r="A4020">
        <v>42047</v>
      </c>
      <c r="B4020" t="s">
        <v>11</v>
      </c>
      <c r="C4020" t="s">
        <v>567</v>
      </c>
      <c r="D4020">
        <v>2209210400</v>
      </c>
      <c r="F4020" s="11">
        <v>0</v>
      </c>
      <c r="G4020" s="11">
        <f t="shared" si="124"/>
        <v>0</v>
      </c>
      <c r="H4020" s="6" t="e">
        <f t="shared" si="125"/>
        <v>#DIV/0!</v>
      </c>
    </row>
    <row r="4021" spans="1:8" x14ac:dyDescent="0.3">
      <c r="A4021">
        <v>42047</v>
      </c>
      <c r="B4021" t="s">
        <v>11</v>
      </c>
      <c r="C4021" t="s">
        <v>567</v>
      </c>
      <c r="D4021">
        <v>2209210500</v>
      </c>
      <c r="E4021" s="11">
        <v>2095.3095919000002</v>
      </c>
      <c r="F4021" s="11">
        <v>0</v>
      </c>
      <c r="G4021" s="11">
        <f t="shared" si="124"/>
        <v>-2095.3095919000002</v>
      </c>
      <c r="H4021" s="6">
        <f t="shared" si="125"/>
        <v>-1</v>
      </c>
    </row>
    <row r="4022" spans="1:8" x14ac:dyDescent="0.3">
      <c r="A4022">
        <v>42047</v>
      </c>
      <c r="B4022" t="s">
        <v>11</v>
      </c>
      <c r="C4022" t="s">
        <v>567</v>
      </c>
      <c r="D4022">
        <v>2209310200</v>
      </c>
      <c r="F4022" s="11">
        <v>0</v>
      </c>
      <c r="G4022" s="11">
        <f t="shared" si="124"/>
        <v>0</v>
      </c>
      <c r="H4022" s="6" t="e">
        <f t="shared" si="125"/>
        <v>#DIV/0!</v>
      </c>
    </row>
    <row r="4023" spans="1:8" x14ac:dyDescent="0.3">
      <c r="A4023">
        <v>42047</v>
      </c>
      <c r="B4023" t="s">
        <v>11</v>
      </c>
      <c r="C4023" t="s">
        <v>567</v>
      </c>
      <c r="D4023">
        <v>2209310300</v>
      </c>
      <c r="F4023" s="11">
        <v>0</v>
      </c>
      <c r="G4023" s="11">
        <f t="shared" si="124"/>
        <v>0</v>
      </c>
      <c r="H4023" s="6" t="e">
        <f t="shared" si="125"/>
        <v>#DIV/0!</v>
      </c>
    </row>
    <row r="4024" spans="1:8" x14ac:dyDescent="0.3">
      <c r="A4024">
        <v>42047</v>
      </c>
      <c r="B4024" t="s">
        <v>11</v>
      </c>
      <c r="C4024" t="s">
        <v>567</v>
      </c>
      <c r="D4024">
        <v>2209310400</v>
      </c>
      <c r="F4024" s="11">
        <v>0</v>
      </c>
      <c r="G4024" s="11">
        <f t="shared" si="124"/>
        <v>0</v>
      </c>
      <c r="H4024" s="6" t="e">
        <f t="shared" si="125"/>
        <v>#DIV/0!</v>
      </c>
    </row>
    <row r="4025" spans="1:8" x14ac:dyDescent="0.3">
      <c r="A4025">
        <v>42047</v>
      </c>
      <c r="B4025" t="s">
        <v>11</v>
      </c>
      <c r="C4025" t="s">
        <v>567</v>
      </c>
      <c r="D4025">
        <v>2209310500</v>
      </c>
      <c r="F4025" s="11">
        <v>0</v>
      </c>
      <c r="G4025" s="11">
        <f t="shared" si="124"/>
        <v>0</v>
      </c>
      <c r="H4025" s="6" t="e">
        <f t="shared" si="125"/>
        <v>#DIV/0!</v>
      </c>
    </row>
    <row r="4026" spans="1:8" x14ac:dyDescent="0.3">
      <c r="A4026">
        <v>42047</v>
      </c>
      <c r="B4026" t="s">
        <v>11</v>
      </c>
      <c r="C4026" t="s">
        <v>567</v>
      </c>
      <c r="D4026">
        <v>2209320200</v>
      </c>
      <c r="F4026" s="11">
        <v>0</v>
      </c>
      <c r="G4026" s="11">
        <f t="shared" si="124"/>
        <v>0</v>
      </c>
      <c r="H4026" s="6" t="e">
        <f t="shared" si="125"/>
        <v>#DIV/0!</v>
      </c>
    </row>
    <row r="4027" spans="1:8" x14ac:dyDescent="0.3">
      <c r="A4027">
        <v>42047</v>
      </c>
      <c r="B4027" t="s">
        <v>11</v>
      </c>
      <c r="C4027" t="s">
        <v>567</v>
      </c>
      <c r="D4027">
        <v>2209320300</v>
      </c>
      <c r="F4027" s="11">
        <v>0</v>
      </c>
      <c r="G4027" s="11">
        <f t="shared" si="124"/>
        <v>0</v>
      </c>
      <c r="H4027" s="6" t="e">
        <f t="shared" si="125"/>
        <v>#DIV/0!</v>
      </c>
    </row>
    <row r="4028" spans="1:8" x14ac:dyDescent="0.3">
      <c r="A4028">
        <v>42047</v>
      </c>
      <c r="B4028" t="s">
        <v>11</v>
      </c>
      <c r="C4028" t="s">
        <v>567</v>
      </c>
      <c r="D4028">
        <v>2209320400</v>
      </c>
      <c r="F4028" s="11">
        <v>0</v>
      </c>
      <c r="G4028" s="11">
        <f t="shared" si="124"/>
        <v>0</v>
      </c>
      <c r="H4028" s="6" t="e">
        <f t="shared" si="125"/>
        <v>#DIV/0!</v>
      </c>
    </row>
    <row r="4029" spans="1:8" x14ac:dyDescent="0.3">
      <c r="A4029">
        <v>42047</v>
      </c>
      <c r="B4029" t="s">
        <v>11</v>
      </c>
      <c r="C4029" t="s">
        <v>567</v>
      </c>
      <c r="D4029">
        <v>2209320500</v>
      </c>
      <c r="F4029" s="11">
        <v>0</v>
      </c>
      <c r="G4029" s="11">
        <f t="shared" si="124"/>
        <v>0</v>
      </c>
      <c r="H4029" s="6" t="e">
        <f t="shared" si="125"/>
        <v>#DIV/0!</v>
      </c>
    </row>
    <row r="4030" spans="1:8" x14ac:dyDescent="0.3">
      <c r="A4030">
        <v>42049</v>
      </c>
      <c r="B4030" t="s">
        <v>11</v>
      </c>
      <c r="C4030" t="s">
        <v>568</v>
      </c>
      <c r="D4030">
        <v>2201110200</v>
      </c>
      <c r="E4030" s="11">
        <v>1944554.0728</v>
      </c>
      <c r="F4030" s="11">
        <v>2760784</v>
      </c>
      <c r="G4030" s="11">
        <f t="shared" si="124"/>
        <v>816229.92720000003</v>
      </c>
      <c r="H4030" s="6">
        <f t="shared" si="125"/>
        <v>0.41975172540442407</v>
      </c>
    </row>
    <row r="4031" spans="1:8" x14ac:dyDescent="0.3">
      <c r="A4031">
        <v>42049</v>
      </c>
      <c r="B4031" t="s">
        <v>11</v>
      </c>
      <c r="C4031" t="s">
        <v>568</v>
      </c>
      <c r="D4031">
        <v>2201110300</v>
      </c>
      <c r="E4031" s="11">
        <v>3986580.8350999998</v>
      </c>
      <c r="F4031" s="11">
        <v>3155468</v>
      </c>
      <c r="G4031" s="11">
        <f t="shared" si="124"/>
        <v>-831112.83509999979</v>
      </c>
      <c r="H4031" s="6">
        <f t="shared" si="125"/>
        <v>-0.20847760762366482</v>
      </c>
    </row>
    <row r="4032" spans="1:8" x14ac:dyDescent="0.3">
      <c r="A4032">
        <v>42049</v>
      </c>
      <c r="B4032" t="s">
        <v>11</v>
      </c>
      <c r="C4032" t="s">
        <v>568</v>
      </c>
      <c r="D4032">
        <v>2201110400</v>
      </c>
      <c r="E4032" s="11">
        <v>1061916.6041000001</v>
      </c>
      <c r="F4032" s="11">
        <v>899464.10549999995</v>
      </c>
      <c r="G4032" s="11">
        <f t="shared" si="124"/>
        <v>-162452.49860000017</v>
      </c>
      <c r="H4032" s="6">
        <f t="shared" si="125"/>
        <v>-0.15298046755534309</v>
      </c>
    </row>
    <row r="4033" spans="1:8" x14ac:dyDescent="0.3">
      <c r="A4033">
        <v>42049</v>
      </c>
      <c r="B4033" t="s">
        <v>11</v>
      </c>
      <c r="C4033" t="s">
        <v>568</v>
      </c>
      <c r="D4033">
        <v>2201110500</v>
      </c>
      <c r="E4033" s="11">
        <v>5459083.7021000003</v>
      </c>
      <c r="F4033" s="11">
        <v>6126741</v>
      </c>
      <c r="G4033" s="11">
        <f t="shared" si="124"/>
        <v>667657.29789999966</v>
      </c>
      <c r="H4033" s="6">
        <f t="shared" si="125"/>
        <v>0.12230208114287848</v>
      </c>
    </row>
    <row r="4034" spans="1:8" x14ac:dyDescent="0.3">
      <c r="A4034">
        <v>42049</v>
      </c>
      <c r="B4034" t="s">
        <v>11</v>
      </c>
      <c r="C4034" t="s">
        <v>568</v>
      </c>
      <c r="D4034">
        <v>2201210200</v>
      </c>
      <c r="E4034" s="11">
        <v>125952374.16</v>
      </c>
      <c r="F4034" s="11">
        <v>214427200</v>
      </c>
      <c r="G4034" s="11">
        <f t="shared" si="124"/>
        <v>88474825.840000004</v>
      </c>
      <c r="H4034" s="6">
        <f t="shared" si="125"/>
        <v>0.70244667025973273</v>
      </c>
    </row>
    <row r="4035" spans="1:8" x14ac:dyDescent="0.3">
      <c r="A4035">
        <v>42049</v>
      </c>
      <c r="B4035" t="s">
        <v>11</v>
      </c>
      <c r="C4035" t="s">
        <v>568</v>
      </c>
      <c r="D4035">
        <v>2201210300</v>
      </c>
      <c r="E4035" s="11">
        <v>258218305.22</v>
      </c>
      <c r="F4035" s="11">
        <v>245082000</v>
      </c>
      <c r="G4035" s="11">
        <f t="shared" si="124"/>
        <v>-13136305.219999999</v>
      </c>
      <c r="H4035" s="6">
        <f t="shared" si="125"/>
        <v>-5.0872865921755502E-2</v>
      </c>
    </row>
    <row r="4036" spans="1:8" x14ac:dyDescent="0.3">
      <c r="A4036">
        <v>42049</v>
      </c>
      <c r="B4036" t="s">
        <v>11</v>
      </c>
      <c r="C4036" t="s">
        <v>568</v>
      </c>
      <c r="D4036">
        <v>2201210400</v>
      </c>
      <c r="E4036" s="11">
        <v>68782314.399000004</v>
      </c>
      <c r="F4036" s="11">
        <v>69860410</v>
      </c>
      <c r="G4036" s="11">
        <f t="shared" ref="G4036:G4099" si="126">F4036-E4036</f>
        <v>1078095.6009999961</v>
      </c>
      <c r="H4036" s="6">
        <f t="shared" ref="H4036:H4099" si="127">G4036/E4036</f>
        <v>1.5674023336086959E-2</v>
      </c>
    </row>
    <row r="4037" spans="1:8" x14ac:dyDescent="0.3">
      <c r="A4037">
        <v>42049</v>
      </c>
      <c r="B4037" t="s">
        <v>11</v>
      </c>
      <c r="C4037" t="s">
        <v>568</v>
      </c>
      <c r="D4037">
        <v>2201210500</v>
      </c>
      <c r="E4037" s="11">
        <v>353595041.62</v>
      </c>
      <c r="F4037" s="11">
        <v>475857100</v>
      </c>
      <c r="G4037" s="11">
        <f t="shared" si="126"/>
        <v>122262058.38</v>
      </c>
      <c r="H4037" s="6">
        <f t="shared" si="127"/>
        <v>0.34576858832594165</v>
      </c>
    </row>
    <row r="4038" spans="1:8" x14ac:dyDescent="0.3">
      <c r="A4038">
        <v>42049</v>
      </c>
      <c r="B4038" t="s">
        <v>11</v>
      </c>
      <c r="C4038" t="s">
        <v>568</v>
      </c>
      <c r="D4038">
        <v>2201310200</v>
      </c>
      <c r="E4038" s="11">
        <v>138646793.88999999</v>
      </c>
      <c r="F4038" s="11">
        <v>139764800</v>
      </c>
      <c r="G4038" s="11">
        <f t="shared" si="126"/>
        <v>1118006.1100000143</v>
      </c>
      <c r="H4038" s="6">
        <f t="shared" si="127"/>
        <v>8.0636996978597376E-3</v>
      </c>
    </row>
    <row r="4039" spans="1:8" x14ac:dyDescent="0.3">
      <c r="A4039">
        <v>42049</v>
      </c>
      <c r="B4039" t="s">
        <v>11</v>
      </c>
      <c r="C4039" t="s">
        <v>568</v>
      </c>
      <c r="D4039">
        <v>2201310300</v>
      </c>
      <c r="E4039" s="11">
        <v>284243343.18000001</v>
      </c>
      <c r="F4039" s="11">
        <v>159745900</v>
      </c>
      <c r="G4039" s="11">
        <f t="shared" si="126"/>
        <v>-124497443.18000001</v>
      </c>
      <c r="H4039" s="6">
        <f t="shared" si="127"/>
        <v>-0.43799598536652706</v>
      </c>
    </row>
    <row r="4040" spans="1:8" x14ac:dyDescent="0.3">
      <c r="A4040">
        <v>42049</v>
      </c>
      <c r="B4040" t="s">
        <v>11</v>
      </c>
      <c r="C4040" t="s">
        <v>568</v>
      </c>
      <c r="D4040">
        <v>2201310400</v>
      </c>
      <c r="E4040" s="11">
        <v>75714681.488999993</v>
      </c>
      <c r="F4040" s="11">
        <v>45535450</v>
      </c>
      <c r="G4040" s="11">
        <f t="shared" si="126"/>
        <v>-30179231.488999993</v>
      </c>
      <c r="H4040" s="6">
        <f t="shared" si="127"/>
        <v>-0.39859153991666069</v>
      </c>
    </row>
    <row r="4041" spans="1:8" x14ac:dyDescent="0.3">
      <c r="A4041">
        <v>42049</v>
      </c>
      <c r="B4041" t="s">
        <v>11</v>
      </c>
      <c r="C4041" t="s">
        <v>568</v>
      </c>
      <c r="D4041">
        <v>2201310500</v>
      </c>
      <c r="E4041" s="11">
        <v>389232817.82999998</v>
      </c>
      <c r="F4041" s="11">
        <v>310166400</v>
      </c>
      <c r="G4041" s="11">
        <f t="shared" si="126"/>
        <v>-79066417.829999983</v>
      </c>
      <c r="H4041" s="6">
        <f t="shared" si="127"/>
        <v>-0.20313399643637645</v>
      </c>
    </row>
    <row r="4042" spans="1:8" x14ac:dyDescent="0.3">
      <c r="A4042">
        <v>42049</v>
      </c>
      <c r="B4042" t="s">
        <v>11</v>
      </c>
      <c r="C4042" t="s">
        <v>568</v>
      </c>
      <c r="D4042">
        <v>2201320200</v>
      </c>
      <c r="E4042" s="11">
        <v>10022534.357999999</v>
      </c>
      <c r="F4042" s="11">
        <v>34034470</v>
      </c>
      <c r="G4042" s="11">
        <f t="shared" si="126"/>
        <v>24011935.642000001</v>
      </c>
      <c r="H4042" s="6">
        <f t="shared" si="127"/>
        <v>2.395794794440754</v>
      </c>
    </row>
    <row r="4043" spans="1:8" x14ac:dyDescent="0.3">
      <c r="A4043">
        <v>42049</v>
      </c>
      <c r="B4043" t="s">
        <v>11</v>
      </c>
      <c r="C4043" t="s">
        <v>568</v>
      </c>
      <c r="D4043">
        <v>2201320300</v>
      </c>
      <c r="E4043" s="11">
        <v>20547452.557</v>
      </c>
      <c r="F4043" s="11">
        <v>38900020</v>
      </c>
      <c r="G4043" s="11">
        <f t="shared" si="126"/>
        <v>18352567.443</v>
      </c>
      <c r="H4043" s="6">
        <f t="shared" si="127"/>
        <v>0.89317969670881381</v>
      </c>
    </row>
    <row r="4044" spans="1:8" x14ac:dyDescent="0.3">
      <c r="A4044">
        <v>42049</v>
      </c>
      <c r="B4044" t="s">
        <v>11</v>
      </c>
      <c r="C4044" t="s">
        <v>568</v>
      </c>
      <c r="D4044">
        <v>2201320400</v>
      </c>
      <c r="E4044" s="11">
        <v>5473282.4652000004</v>
      </c>
      <c r="F4044" s="11">
        <v>11088420</v>
      </c>
      <c r="G4044" s="11">
        <f t="shared" si="126"/>
        <v>5615137.5347999996</v>
      </c>
      <c r="H4044" s="6">
        <f t="shared" si="127"/>
        <v>1.0259177322752728</v>
      </c>
    </row>
    <row r="4045" spans="1:8" x14ac:dyDescent="0.3">
      <c r="A4045">
        <v>42049</v>
      </c>
      <c r="B4045" t="s">
        <v>11</v>
      </c>
      <c r="C4045" t="s">
        <v>568</v>
      </c>
      <c r="D4045">
        <v>2201320500</v>
      </c>
      <c r="E4045" s="11">
        <v>28136961.969000001</v>
      </c>
      <c r="F4045" s="11">
        <v>75529320</v>
      </c>
      <c r="G4045" s="11">
        <f t="shared" si="126"/>
        <v>47392358.031000003</v>
      </c>
      <c r="H4045" s="6">
        <f t="shared" si="127"/>
        <v>1.68434524250396</v>
      </c>
    </row>
    <row r="4046" spans="1:8" x14ac:dyDescent="0.3">
      <c r="A4046">
        <v>42049</v>
      </c>
      <c r="B4046" t="s">
        <v>11</v>
      </c>
      <c r="C4046" t="s">
        <v>568</v>
      </c>
      <c r="D4046">
        <v>2201410200</v>
      </c>
      <c r="F4046" s="11">
        <v>0</v>
      </c>
      <c r="G4046" s="11">
        <f t="shared" si="126"/>
        <v>0</v>
      </c>
      <c r="H4046" s="6" t="e">
        <f t="shared" si="127"/>
        <v>#DIV/0!</v>
      </c>
    </row>
    <row r="4047" spans="1:8" x14ac:dyDescent="0.3">
      <c r="A4047">
        <v>42049</v>
      </c>
      <c r="B4047" t="s">
        <v>11</v>
      </c>
      <c r="C4047" t="s">
        <v>568</v>
      </c>
      <c r="D4047">
        <v>2201410300</v>
      </c>
      <c r="F4047" s="11">
        <v>0</v>
      </c>
      <c r="G4047" s="11">
        <f t="shared" si="126"/>
        <v>0</v>
      </c>
      <c r="H4047" s="6" t="e">
        <f t="shared" si="127"/>
        <v>#DIV/0!</v>
      </c>
    </row>
    <row r="4048" spans="1:8" x14ac:dyDescent="0.3">
      <c r="A4048">
        <v>42049</v>
      </c>
      <c r="B4048" t="s">
        <v>11</v>
      </c>
      <c r="C4048" t="s">
        <v>568</v>
      </c>
      <c r="D4048">
        <v>2201410400</v>
      </c>
      <c r="F4048" s="11">
        <v>0</v>
      </c>
      <c r="G4048" s="11">
        <f t="shared" si="126"/>
        <v>0</v>
      </c>
      <c r="H4048" s="6" t="e">
        <f t="shared" si="127"/>
        <v>#DIV/0!</v>
      </c>
    </row>
    <row r="4049" spans="1:8" x14ac:dyDescent="0.3">
      <c r="A4049">
        <v>42049</v>
      </c>
      <c r="B4049" t="s">
        <v>11</v>
      </c>
      <c r="C4049" t="s">
        <v>568</v>
      </c>
      <c r="D4049">
        <v>2201410500</v>
      </c>
      <c r="F4049" s="11">
        <v>0</v>
      </c>
      <c r="G4049" s="11">
        <f t="shared" si="126"/>
        <v>0</v>
      </c>
      <c r="H4049" s="6" t="e">
        <f t="shared" si="127"/>
        <v>#DIV/0!</v>
      </c>
    </row>
    <row r="4050" spans="1:8" x14ac:dyDescent="0.3">
      <c r="A4050">
        <v>42049</v>
      </c>
      <c r="B4050" t="s">
        <v>11</v>
      </c>
      <c r="C4050" t="s">
        <v>568</v>
      </c>
      <c r="D4050">
        <v>2201420200</v>
      </c>
      <c r="E4050" s="11">
        <v>331765.80700999999</v>
      </c>
      <c r="F4050" s="11">
        <v>45867.589599999999</v>
      </c>
      <c r="G4050" s="11">
        <f t="shared" si="126"/>
        <v>-285898.21740999998</v>
      </c>
      <c r="H4050" s="6">
        <f t="shared" si="127"/>
        <v>-0.8617470859538654</v>
      </c>
    </row>
    <row r="4051" spans="1:8" x14ac:dyDescent="0.3">
      <c r="A4051">
        <v>42049</v>
      </c>
      <c r="B4051" t="s">
        <v>11</v>
      </c>
      <c r="C4051" t="s">
        <v>568</v>
      </c>
      <c r="D4051">
        <v>2201420300</v>
      </c>
      <c r="E4051" s="11">
        <v>252229.70047000001</v>
      </c>
      <c r="F4051" s="11">
        <v>16021.789919999999</v>
      </c>
      <c r="G4051" s="11">
        <f t="shared" si="126"/>
        <v>-236207.91055</v>
      </c>
      <c r="H4051" s="6">
        <f t="shared" si="127"/>
        <v>-0.93647936824987177</v>
      </c>
    </row>
    <row r="4052" spans="1:8" x14ac:dyDescent="0.3">
      <c r="A4052">
        <v>42049</v>
      </c>
      <c r="B4052" t="s">
        <v>11</v>
      </c>
      <c r="C4052" t="s">
        <v>568</v>
      </c>
      <c r="D4052">
        <v>2201420400</v>
      </c>
      <c r="E4052" s="11">
        <v>118743.57785</v>
      </c>
      <c r="F4052" s="11">
        <v>9792.8479609999995</v>
      </c>
      <c r="G4052" s="11">
        <f t="shared" si="126"/>
        <v>-108950.72988900001</v>
      </c>
      <c r="H4052" s="6">
        <f t="shared" si="127"/>
        <v>-0.91752945179594825</v>
      </c>
    </row>
    <row r="4053" spans="1:8" x14ac:dyDescent="0.3">
      <c r="A4053">
        <v>42049</v>
      </c>
      <c r="B4053" t="s">
        <v>11</v>
      </c>
      <c r="C4053" t="s">
        <v>568</v>
      </c>
      <c r="D4053">
        <v>2201420500</v>
      </c>
      <c r="E4053" s="11">
        <v>172436.85488999999</v>
      </c>
      <c r="F4053" s="11">
        <v>17591.470089999999</v>
      </c>
      <c r="G4053" s="11">
        <f t="shared" si="126"/>
        <v>-154845.3848</v>
      </c>
      <c r="H4053" s="6">
        <f t="shared" si="127"/>
        <v>-0.89798311908888706</v>
      </c>
    </row>
    <row r="4054" spans="1:8" x14ac:dyDescent="0.3">
      <c r="A4054">
        <v>42049</v>
      </c>
      <c r="B4054" t="s">
        <v>11</v>
      </c>
      <c r="C4054" t="s">
        <v>568</v>
      </c>
      <c r="D4054">
        <v>2201430200</v>
      </c>
      <c r="E4054" s="11">
        <v>189383.67986</v>
      </c>
      <c r="F4054" s="11">
        <v>47302.269529999998</v>
      </c>
      <c r="G4054" s="11">
        <f t="shared" si="126"/>
        <v>-142081.41033000001</v>
      </c>
      <c r="H4054" s="6">
        <f t="shared" si="127"/>
        <v>-0.75023048678234727</v>
      </c>
    </row>
    <row r="4055" spans="1:8" x14ac:dyDescent="0.3">
      <c r="A4055">
        <v>42049</v>
      </c>
      <c r="B4055" t="s">
        <v>11</v>
      </c>
      <c r="C4055" t="s">
        <v>568</v>
      </c>
      <c r="D4055">
        <v>2201430300</v>
      </c>
      <c r="E4055" s="11">
        <v>160683.01048999999</v>
      </c>
      <c r="F4055" s="11">
        <v>18151.5802</v>
      </c>
      <c r="G4055" s="11">
        <f t="shared" si="126"/>
        <v>-142531.43028999999</v>
      </c>
      <c r="H4055" s="6">
        <f t="shared" si="127"/>
        <v>-0.88703485113549296</v>
      </c>
    </row>
    <row r="4056" spans="1:8" x14ac:dyDescent="0.3">
      <c r="A4056">
        <v>42049</v>
      </c>
      <c r="B4056" t="s">
        <v>11</v>
      </c>
      <c r="C4056" t="s">
        <v>568</v>
      </c>
      <c r="D4056">
        <v>2201430400</v>
      </c>
      <c r="E4056" s="11">
        <v>67737.711718000006</v>
      </c>
      <c r="F4056" s="11">
        <v>10096.54004</v>
      </c>
      <c r="G4056" s="11">
        <f t="shared" si="126"/>
        <v>-57641.171678000006</v>
      </c>
      <c r="H4056" s="6">
        <f t="shared" si="127"/>
        <v>-0.85094654389813063</v>
      </c>
    </row>
    <row r="4057" spans="1:8" x14ac:dyDescent="0.3">
      <c r="A4057">
        <v>42049</v>
      </c>
      <c r="B4057" t="s">
        <v>11</v>
      </c>
      <c r="C4057" t="s">
        <v>568</v>
      </c>
      <c r="D4057">
        <v>2201430500</v>
      </c>
      <c r="E4057" s="11">
        <v>111147.61392</v>
      </c>
      <c r="F4057" s="11">
        <v>20469.440060000001</v>
      </c>
      <c r="G4057" s="11">
        <f t="shared" si="126"/>
        <v>-90678.17386000001</v>
      </c>
      <c r="H4057" s="6">
        <f t="shared" si="127"/>
        <v>-0.81583554214008458</v>
      </c>
    </row>
    <row r="4058" spans="1:8" x14ac:dyDescent="0.3">
      <c r="A4058">
        <v>42049</v>
      </c>
      <c r="B4058" t="s">
        <v>11</v>
      </c>
      <c r="C4058" t="s">
        <v>568</v>
      </c>
      <c r="D4058">
        <v>2201510200</v>
      </c>
      <c r="E4058" s="11">
        <v>179309.40773000001</v>
      </c>
      <c r="F4058" s="11">
        <v>40095.770020000004</v>
      </c>
      <c r="G4058" s="11">
        <f t="shared" si="126"/>
        <v>-139213.63771000001</v>
      </c>
      <c r="H4058" s="6">
        <f t="shared" si="127"/>
        <v>-0.77638780626404558</v>
      </c>
    </row>
    <row r="4059" spans="1:8" x14ac:dyDescent="0.3">
      <c r="A4059">
        <v>42049</v>
      </c>
      <c r="B4059" t="s">
        <v>11</v>
      </c>
      <c r="C4059" t="s">
        <v>568</v>
      </c>
      <c r="D4059">
        <v>2201510300</v>
      </c>
      <c r="E4059" s="11">
        <v>128351.65207</v>
      </c>
      <c r="F4059" s="11">
        <v>13144.8678</v>
      </c>
      <c r="G4059" s="11">
        <f t="shared" si="126"/>
        <v>-115206.78427</v>
      </c>
      <c r="H4059" s="6">
        <f t="shared" si="127"/>
        <v>-0.89758707747033062</v>
      </c>
    </row>
    <row r="4060" spans="1:8" x14ac:dyDescent="0.3">
      <c r="A4060">
        <v>42049</v>
      </c>
      <c r="B4060" t="s">
        <v>11</v>
      </c>
      <c r="C4060" t="s">
        <v>568</v>
      </c>
      <c r="D4060">
        <v>2201510400</v>
      </c>
      <c r="E4060" s="11">
        <v>63478.024322999998</v>
      </c>
      <c r="F4060" s="11">
        <v>8467.1040040000007</v>
      </c>
      <c r="G4060" s="11">
        <f t="shared" si="126"/>
        <v>-55010.920318999997</v>
      </c>
      <c r="H4060" s="6">
        <f t="shared" si="127"/>
        <v>-0.86661361795199865</v>
      </c>
    </row>
    <row r="4061" spans="1:8" x14ac:dyDescent="0.3">
      <c r="A4061">
        <v>42049</v>
      </c>
      <c r="B4061" t="s">
        <v>11</v>
      </c>
      <c r="C4061" t="s">
        <v>568</v>
      </c>
      <c r="D4061">
        <v>2201510500</v>
      </c>
      <c r="E4061" s="11">
        <v>87648.746037000004</v>
      </c>
      <c r="F4061" s="11">
        <v>14467.908079999999</v>
      </c>
      <c r="G4061" s="11">
        <f t="shared" si="126"/>
        <v>-73180.837957000011</v>
      </c>
      <c r="H4061" s="6">
        <f t="shared" si="127"/>
        <v>-0.83493308536447841</v>
      </c>
    </row>
    <row r="4062" spans="1:8" x14ac:dyDescent="0.3">
      <c r="A4062">
        <v>42049</v>
      </c>
      <c r="B4062" t="s">
        <v>11</v>
      </c>
      <c r="C4062" t="s">
        <v>568</v>
      </c>
      <c r="D4062">
        <v>2201520200</v>
      </c>
      <c r="E4062" s="11">
        <v>9151623.3609999996</v>
      </c>
      <c r="F4062" s="11">
        <v>12646087</v>
      </c>
      <c r="G4062" s="11">
        <f t="shared" si="126"/>
        <v>3494463.6390000004</v>
      </c>
      <c r="H4062" s="6">
        <f t="shared" si="127"/>
        <v>0.38184084955810066</v>
      </c>
    </row>
    <row r="4063" spans="1:8" x14ac:dyDescent="0.3">
      <c r="A4063">
        <v>42049</v>
      </c>
      <c r="B4063" t="s">
        <v>11</v>
      </c>
      <c r="C4063" t="s">
        <v>568</v>
      </c>
      <c r="D4063">
        <v>2201520300</v>
      </c>
      <c r="E4063" s="11">
        <v>6550839.0657000002</v>
      </c>
      <c r="F4063" s="11">
        <v>4145845</v>
      </c>
      <c r="G4063" s="11">
        <f t="shared" si="126"/>
        <v>-2404994.0657000002</v>
      </c>
      <c r="H4063" s="6">
        <f t="shared" si="127"/>
        <v>-0.36712763686906585</v>
      </c>
    </row>
    <row r="4064" spans="1:8" x14ac:dyDescent="0.3">
      <c r="A4064">
        <v>42049</v>
      </c>
      <c r="B4064" t="s">
        <v>11</v>
      </c>
      <c r="C4064" t="s">
        <v>568</v>
      </c>
      <c r="D4064">
        <v>2201520400</v>
      </c>
      <c r="E4064" s="11">
        <v>3239802.8964999998</v>
      </c>
      <c r="F4064" s="11">
        <v>2670496</v>
      </c>
      <c r="G4064" s="11">
        <f t="shared" si="126"/>
        <v>-569306.8964999998</v>
      </c>
      <c r="H4064" s="6">
        <f t="shared" si="127"/>
        <v>-0.17572269507970045</v>
      </c>
    </row>
    <row r="4065" spans="1:8" x14ac:dyDescent="0.3">
      <c r="A4065">
        <v>42049</v>
      </c>
      <c r="B4065" t="s">
        <v>11</v>
      </c>
      <c r="C4065" t="s">
        <v>568</v>
      </c>
      <c r="D4065">
        <v>2201520500</v>
      </c>
      <c r="E4065" s="11">
        <v>4473437.3011999996</v>
      </c>
      <c r="F4065" s="11">
        <v>4563132</v>
      </c>
      <c r="G4065" s="11">
        <f t="shared" si="126"/>
        <v>89694.698800000362</v>
      </c>
      <c r="H4065" s="6">
        <f t="shared" si="127"/>
        <v>2.0050509878821763E-2</v>
      </c>
    </row>
    <row r="4066" spans="1:8" x14ac:dyDescent="0.3">
      <c r="A4066">
        <v>42049</v>
      </c>
      <c r="B4066" t="s">
        <v>11</v>
      </c>
      <c r="C4066" t="s">
        <v>568</v>
      </c>
      <c r="D4066">
        <v>2201530200</v>
      </c>
      <c r="E4066" s="11">
        <v>373880.07776999997</v>
      </c>
      <c r="F4066" s="11">
        <v>157067.79980000001</v>
      </c>
      <c r="G4066" s="11">
        <f t="shared" si="126"/>
        <v>-216812.27796999997</v>
      </c>
      <c r="H4066" s="6">
        <f t="shared" si="127"/>
        <v>-0.57989791609965513</v>
      </c>
    </row>
    <row r="4067" spans="1:8" x14ac:dyDescent="0.3">
      <c r="A4067">
        <v>42049</v>
      </c>
      <c r="B4067" t="s">
        <v>11</v>
      </c>
      <c r="C4067" t="s">
        <v>568</v>
      </c>
      <c r="D4067">
        <v>2201530300</v>
      </c>
      <c r="E4067" s="11">
        <v>267627.25837</v>
      </c>
      <c r="F4067" s="11">
        <v>51492.509769999997</v>
      </c>
      <c r="G4067" s="11">
        <f t="shared" si="126"/>
        <v>-216134.74859999999</v>
      </c>
      <c r="H4067" s="6">
        <f t="shared" si="127"/>
        <v>-0.80759616907628073</v>
      </c>
    </row>
    <row r="4068" spans="1:8" x14ac:dyDescent="0.3">
      <c r="A4068">
        <v>42049</v>
      </c>
      <c r="B4068" t="s">
        <v>11</v>
      </c>
      <c r="C4068" t="s">
        <v>568</v>
      </c>
      <c r="D4068">
        <v>2201530400</v>
      </c>
      <c r="E4068" s="11">
        <v>132358.74866000001</v>
      </c>
      <c r="F4068" s="11">
        <v>33168.289790000003</v>
      </c>
      <c r="G4068" s="11">
        <f t="shared" si="126"/>
        <v>-99190.458870000002</v>
      </c>
      <c r="H4068" s="6">
        <f t="shared" si="127"/>
        <v>-0.74940613955786239</v>
      </c>
    </row>
    <row r="4069" spans="1:8" x14ac:dyDescent="0.3">
      <c r="A4069">
        <v>42049</v>
      </c>
      <c r="B4069" t="s">
        <v>11</v>
      </c>
      <c r="C4069" t="s">
        <v>568</v>
      </c>
      <c r="D4069">
        <v>2201530500</v>
      </c>
      <c r="E4069" s="11">
        <v>182757.38318</v>
      </c>
      <c r="F4069" s="11">
        <v>56675.319580000003</v>
      </c>
      <c r="G4069" s="11">
        <f t="shared" si="126"/>
        <v>-126082.06359999999</v>
      </c>
      <c r="H4069" s="6">
        <f t="shared" si="127"/>
        <v>-0.68988766093143394</v>
      </c>
    </row>
    <row r="4070" spans="1:8" x14ac:dyDescent="0.3">
      <c r="A4070">
        <v>42049</v>
      </c>
      <c r="B4070" t="s">
        <v>11</v>
      </c>
      <c r="C4070" t="s">
        <v>568</v>
      </c>
      <c r="D4070">
        <v>2201540200</v>
      </c>
      <c r="E4070" s="11">
        <v>808171.36328000005</v>
      </c>
      <c r="F4070" s="11">
        <v>926809.99609999999</v>
      </c>
      <c r="G4070" s="11">
        <f t="shared" si="126"/>
        <v>118638.63281999994</v>
      </c>
      <c r="H4070" s="6">
        <f t="shared" si="127"/>
        <v>0.14679885753251598</v>
      </c>
    </row>
    <row r="4071" spans="1:8" x14ac:dyDescent="0.3">
      <c r="A4071">
        <v>42049</v>
      </c>
      <c r="B4071" t="s">
        <v>11</v>
      </c>
      <c r="C4071" t="s">
        <v>568</v>
      </c>
      <c r="D4071">
        <v>2201540300</v>
      </c>
      <c r="E4071" s="11">
        <v>578499.33845000004</v>
      </c>
      <c r="F4071" s="11">
        <v>303842.89649999997</v>
      </c>
      <c r="G4071" s="11">
        <f t="shared" si="126"/>
        <v>-274656.44195000007</v>
      </c>
      <c r="H4071" s="6">
        <f t="shared" si="127"/>
        <v>-0.47477399487767735</v>
      </c>
    </row>
    <row r="4072" spans="1:8" x14ac:dyDescent="0.3">
      <c r="A4072">
        <v>42049</v>
      </c>
      <c r="B4072" t="s">
        <v>11</v>
      </c>
      <c r="C4072" t="s">
        <v>568</v>
      </c>
      <c r="D4072">
        <v>2201540400</v>
      </c>
      <c r="E4072" s="11">
        <v>286103.92642999999</v>
      </c>
      <c r="F4072" s="11">
        <v>195716.20019999999</v>
      </c>
      <c r="G4072" s="11">
        <f t="shared" si="126"/>
        <v>-90387.72623</v>
      </c>
      <c r="H4072" s="6">
        <f t="shared" si="127"/>
        <v>-0.31592619981786524</v>
      </c>
    </row>
    <row r="4073" spans="1:8" x14ac:dyDescent="0.3">
      <c r="A4073">
        <v>42049</v>
      </c>
      <c r="B4073" t="s">
        <v>11</v>
      </c>
      <c r="C4073" t="s">
        <v>568</v>
      </c>
      <c r="D4073">
        <v>2201540500</v>
      </c>
      <c r="E4073" s="11">
        <v>395045.52594999998</v>
      </c>
      <c r="F4073" s="11">
        <v>334425</v>
      </c>
      <c r="G4073" s="11">
        <f t="shared" si="126"/>
        <v>-60620.525949999981</v>
      </c>
      <c r="H4073" s="6">
        <f t="shared" si="127"/>
        <v>-0.1534519997517263</v>
      </c>
    </row>
    <row r="4074" spans="1:8" x14ac:dyDescent="0.3">
      <c r="A4074">
        <v>42049</v>
      </c>
      <c r="B4074" t="s">
        <v>11</v>
      </c>
      <c r="C4074" t="s">
        <v>568</v>
      </c>
      <c r="D4074">
        <v>2201610200</v>
      </c>
      <c r="F4074" s="11">
        <v>1888.4269939999999</v>
      </c>
      <c r="G4074" s="11">
        <f t="shared" si="126"/>
        <v>1888.4269939999999</v>
      </c>
      <c r="H4074" s="6" t="e">
        <f t="shared" si="127"/>
        <v>#DIV/0!</v>
      </c>
    </row>
    <row r="4075" spans="1:8" x14ac:dyDescent="0.3">
      <c r="A4075">
        <v>42049</v>
      </c>
      <c r="B4075" t="s">
        <v>11</v>
      </c>
      <c r="C4075" t="s">
        <v>568</v>
      </c>
      <c r="D4075">
        <v>2201610300</v>
      </c>
      <c r="F4075" s="11">
        <v>619.0958061</v>
      </c>
      <c r="G4075" s="11">
        <f t="shared" si="126"/>
        <v>619.0958061</v>
      </c>
      <c r="H4075" s="6" t="e">
        <f t="shared" si="127"/>
        <v>#DIV/0!</v>
      </c>
    </row>
    <row r="4076" spans="1:8" x14ac:dyDescent="0.3">
      <c r="A4076">
        <v>42049</v>
      </c>
      <c r="B4076" t="s">
        <v>11</v>
      </c>
      <c r="C4076" t="s">
        <v>568</v>
      </c>
      <c r="D4076">
        <v>2201610400</v>
      </c>
      <c r="F4076" s="11">
        <v>398.78239630000002</v>
      </c>
      <c r="G4076" s="11">
        <f t="shared" si="126"/>
        <v>398.78239630000002</v>
      </c>
      <c r="H4076" s="6" t="e">
        <f t="shared" si="127"/>
        <v>#DIV/0!</v>
      </c>
    </row>
    <row r="4077" spans="1:8" x14ac:dyDescent="0.3">
      <c r="A4077">
        <v>42049</v>
      </c>
      <c r="B4077" t="s">
        <v>11</v>
      </c>
      <c r="C4077" t="s">
        <v>568</v>
      </c>
      <c r="D4077">
        <v>2201610500</v>
      </c>
      <c r="F4077" s="11">
        <v>681.40840149999997</v>
      </c>
      <c r="G4077" s="11">
        <f t="shared" si="126"/>
        <v>681.40840149999997</v>
      </c>
      <c r="H4077" s="6" t="e">
        <f t="shared" si="127"/>
        <v>#DIV/0!</v>
      </c>
    </row>
    <row r="4078" spans="1:8" x14ac:dyDescent="0.3">
      <c r="A4078">
        <v>42049</v>
      </c>
      <c r="B4078" t="s">
        <v>11</v>
      </c>
      <c r="C4078" t="s">
        <v>568</v>
      </c>
      <c r="D4078">
        <v>2201620200</v>
      </c>
      <c r="F4078" s="11">
        <v>0</v>
      </c>
      <c r="G4078" s="11">
        <f t="shared" si="126"/>
        <v>0</v>
      </c>
      <c r="H4078" s="6" t="e">
        <f t="shared" si="127"/>
        <v>#DIV/0!</v>
      </c>
    </row>
    <row r="4079" spans="1:8" x14ac:dyDescent="0.3">
      <c r="A4079">
        <v>42049</v>
      </c>
      <c r="B4079" t="s">
        <v>11</v>
      </c>
      <c r="C4079" t="s">
        <v>568</v>
      </c>
      <c r="D4079">
        <v>2201620300</v>
      </c>
      <c r="F4079" s="11">
        <v>0</v>
      </c>
      <c r="G4079" s="11">
        <f t="shared" si="126"/>
        <v>0</v>
      </c>
      <c r="H4079" s="6" t="e">
        <f t="shared" si="127"/>
        <v>#DIV/0!</v>
      </c>
    </row>
    <row r="4080" spans="1:8" x14ac:dyDescent="0.3">
      <c r="A4080">
        <v>42049</v>
      </c>
      <c r="B4080" t="s">
        <v>11</v>
      </c>
      <c r="C4080" t="s">
        <v>568</v>
      </c>
      <c r="D4080">
        <v>2201620400</v>
      </c>
      <c r="F4080" s="11">
        <v>0</v>
      </c>
      <c r="G4080" s="11">
        <f t="shared" si="126"/>
        <v>0</v>
      </c>
      <c r="H4080" s="6" t="e">
        <f t="shared" si="127"/>
        <v>#DIV/0!</v>
      </c>
    </row>
    <row r="4081" spans="1:8" x14ac:dyDescent="0.3">
      <c r="A4081">
        <v>42049</v>
      </c>
      <c r="B4081" t="s">
        <v>11</v>
      </c>
      <c r="C4081" t="s">
        <v>568</v>
      </c>
      <c r="D4081">
        <v>2201620500</v>
      </c>
      <c r="F4081" s="11">
        <v>0</v>
      </c>
      <c r="G4081" s="11">
        <f t="shared" si="126"/>
        <v>0</v>
      </c>
      <c r="H4081" s="6" t="e">
        <f t="shared" si="127"/>
        <v>#DIV/0!</v>
      </c>
    </row>
    <row r="4082" spans="1:8" x14ac:dyDescent="0.3">
      <c r="A4082">
        <v>42049</v>
      </c>
      <c r="B4082" t="s">
        <v>11</v>
      </c>
      <c r="C4082" t="s">
        <v>568</v>
      </c>
      <c r="D4082">
        <v>2202110200</v>
      </c>
      <c r="F4082" s="11">
        <v>0</v>
      </c>
      <c r="G4082" s="11">
        <f t="shared" si="126"/>
        <v>0</v>
      </c>
      <c r="H4082" s="6" t="e">
        <f t="shared" si="127"/>
        <v>#DIV/0!</v>
      </c>
    </row>
    <row r="4083" spans="1:8" x14ac:dyDescent="0.3">
      <c r="A4083">
        <v>42049</v>
      </c>
      <c r="B4083" t="s">
        <v>11</v>
      </c>
      <c r="C4083" t="s">
        <v>568</v>
      </c>
      <c r="D4083">
        <v>2202110300</v>
      </c>
      <c r="F4083" s="11">
        <v>0</v>
      </c>
      <c r="G4083" s="11">
        <f t="shared" si="126"/>
        <v>0</v>
      </c>
      <c r="H4083" s="6" t="e">
        <f t="shared" si="127"/>
        <v>#DIV/0!</v>
      </c>
    </row>
    <row r="4084" spans="1:8" x14ac:dyDescent="0.3">
      <c r="A4084">
        <v>42049</v>
      </c>
      <c r="B4084" t="s">
        <v>11</v>
      </c>
      <c r="C4084" t="s">
        <v>568</v>
      </c>
      <c r="D4084">
        <v>2202110400</v>
      </c>
      <c r="F4084" s="11">
        <v>0</v>
      </c>
      <c r="G4084" s="11">
        <f t="shared" si="126"/>
        <v>0</v>
      </c>
      <c r="H4084" s="6" t="e">
        <f t="shared" si="127"/>
        <v>#DIV/0!</v>
      </c>
    </row>
    <row r="4085" spans="1:8" x14ac:dyDescent="0.3">
      <c r="A4085">
        <v>42049</v>
      </c>
      <c r="B4085" t="s">
        <v>11</v>
      </c>
      <c r="C4085" t="s">
        <v>568</v>
      </c>
      <c r="D4085">
        <v>2202110500</v>
      </c>
      <c r="F4085" s="11">
        <v>0</v>
      </c>
      <c r="G4085" s="11">
        <f t="shared" si="126"/>
        <v>0</v>
      </c>
      <c r="H4085" s="6" t="e">
        <f t="shared" si="127"/>
        <v>#DIV/0!</v>
      </c>
    </row>
    <row r="4086" spans="1:8" x14ac:dyDescent="0.3">
      <c r="A4086">
        <v>42049</v>
      </c>
      <c r="B4086" t="s">
        <v>11</v>
      </c>
      <c r="C4086" t="s">
        <v>568</v>
      </c>
      <c r="D4086">
        <v>2202210200</v>
      </c>
      <c r="E4086" s="11">
        <v>506728.59711999999</v>
      </c>
      <c r="F4086" s="11">
        <v>1559732</v>
      </c>
      <c r="G4086" s="11">
        <f t="shared" si="126"/>
        <v>1053003.40288</v>
      </c>
      <c r="H4086" s="6">
        <f t="shared" si="127"/>
        <v>2.0780421883918954</v>
      </c>
    </row>
    <row r="4087" spans="1:8" x14ac:dyDescent="0.3">
      <c r="A4087">
        <v>42049</v>
      </c>
      <c r="B4087" t="s">
        <v>11</v>
      </c>
      <c r="C4087" t="s">
        <v>568</v>
      </c>
      <c r="D4087">
        <v>2202210300</v>
      </c>
      <c r="E4087" s="11">
        <v>1038857.7462000001</v>
      </c>
      <c r="F4087" s="11">
        <v>1782714</v>
      </c>
      <c r="G4087" s="11">
        <f t="shared" si="126"/>
        <v>743856.25379999995</v>
      </c>
      <c r="H4087" s="6">
        <f t="shared" si="127"/>
        <v>0.71603283175287924</v>
      </c>
    </row>
    <row r="4088" spans="1:8" x14ac:dyDescent="0.3">
      <c r="A4088">
        <v>42049</v>
      </c>
      <c r="B4088" t="s">
        <v>11</v>
      </c>
      <c r="C4088" t="s">
        <v>568</v>
      </c>
      <c r="D4088">
        <v>2202210400</v>
      </c>
      <c r="E4088" s="11">
        <v>276723.37195</v>
      </c>
      <c r="F4088" s="11">
        <v>508160.99609999999</v>
      </c>
      <c r="G4088" s="11">
        <f t="shared" si="126"/>
        <v>231437.62414999999</v>
      </c>
      <c r="H4088" s="6">
        <f t="shared" si="127"/>
        <v>0.83635011570984141</v>
      </c>
    </row>
    <row r="4089" spans="1:8" x14ac:dyDescent="0.3">
      <c r="A4089">
        <v>42049</v>
      </c>
      <c r="B4089" t="s">
        <v>11</v>
      </c>
      <c r="C4089" t="s">
        <v>568</v>
      </c>
      <c r="D4089">
        <v>2202210500</v>
      </c>
      <c r="E4089" s="11">
        <v>1422575.1645</v>
      </c>
      <c r="F4089" s="11">
        <v>3461359</v>
      </c>
      <c r="G4089" s="11">
        <f t="shared" si="126"/>
        <v>2038783.8355</v>
      </c>
      <c r="H4089" s="6">
        <f t="shared" si="127"/>
        <v>1.4331642266625555</v>
      </c>
    </row>
    <row r="4090" spans="1:8" x14ac:dyDescent="0.3">
      <c r="A4090">
        <v>42049</v>
      </c>
      <c r="B4090" t="s">
        <v>11</v>
      </c>
      <c r="C4090" t="s">
        <v>568</v>
      </c>
      <c r="D4090">
        <v>2202310200</v>
      </c>
      <c r="E4090" s="11">
        <v>2045968.5294999999</v>
      </c>
      <c r="F4090" s="11">
        <v>2476748</v>
      </c>
      <c r="G4090" s="11">
        <f t="shared" si="126"/>
        <v>430779.47050000005</v>
      </c>
      <c r="H4090" s="6">
        <f t="shared" si="127"/>
        <v>0.21055038935778511</v>
      </c>
    </row>
    <row r="4091" spans="1:8" x14ac:dyDescent="0.3">
      <c r="A4091">
        <v>42049</v>
      </c>
      <c r="B4091" t="s">
        <v>11</v>
      </c>
      <c r="C4091" t="s">
        <v>568</v>
      </c>
      <c r="D4091">
        <v>2202310300</v>
      </c>
      <c r="E4091" s="11">
        <v>4194492.4836999997</v>
      </c>
      <c r="F4091" s="11">
        <v>2830827</v>
      </c>
      <c r="G4091" s="11">
        <f t="shared" si="126"/>
        <v>-1363665.4836999997</v>
      </c>
      <c r="H4091" s="6">
        <f t="shared" si="127"/>
        <v>-0.32510857725917253</v>
      </c>
    </row>
    <row r="4092" spans="1:8" x14ac:dyDescent="0.3">
      <c r="A4092">
        <v>42049</v>
      </c>
      <c r="B4092" t="s">
        <v>11</v>
      </c>
      <c r="C4092" t="s">
        <v>568</v>
      </c>
      <c r="D4092">
        <v>2202310400</v>
      </c>
      <c r="E4092" s="11">
        <v>1117298.5051</v>
      </c>
      <c r="F4092" s="11">
        <v>806924.80859999999</v>
      </c>
      <c r="G4092" s="11">
        <f t="shared" si="126"/>
        <v>-310373.69649999996</v>
      </c>
      <c r="H4092" s="6">
        <f t="shared" si="127"/>
        <v>-0.2777894135571416</v>
      </c>
    </row>
    <row r="4093" spans="1:8" x14ac:dyDescent="0.3">
      <c r="A4093">
        <v>42049</v>
      </c>
      <c r="B4093" t="s">
        <v>11</v>
      </c>
      <c r="C4093" t="s">
        <v>568</v>
      </c>
      <c r="D4093">
        <v>2202310500</v>
      </c>
      <c r="E4093" s="11">
        <v>5743790.1994000003</v>
      </c>
      <c r="F4093" s="11">
        <v>5496403</v>
      </c>
      <c r="G4093" s="11">
        <f t="shared" si="126"/>
        <v>-247387.19940000027</v>
      </c>
      <c r="H4093" s="6">
        <f t="shared" si="127"/>
        <v>-4.3070375276910794E-2</v>
      </c>
    </row>
    <row r="4094" spans="1:8" x14ac:dyDescent="0.3">
      <c r="A4094">
        <v>42049</v>
      </c>
      <c r="B4094" t="s">
        <v>11</v>
      </c>
      <c r="C4094" t="s">
        <v>568</v>
      </c>
      <c r="D4094">
        <v>2202320200</v>
      </c>
      <c r="E4094" s="11">
        <v>489975.69806000002</v>
      </c>
      <c r="F4094" s="11">
        <v>1906276</v>
      </c>
      <c r="G4094" s="11">
        <f t="shared" si="126"/>
        <v>1416300.3019399999</v>
      </c>
      <c r="H4094" s="6">
        <f t="shared" si="127"/>
        <v>2.8905521387033501</v>
      </c>
    </row>
    <row r="4095" spans="1:8" x14ac:dyDescent="0.3">
      <c r="A4095">
        <v>42049</v>
      </c>
      <c r="B4095" t="s">
        <v>11</v>
      </c>
      <c r="C4095" t="s">
        <v>568</v>
      </c>
      <c r="D4095">
        <v>2202320300</v>
      </c>
      <c r="E4095" s="11">
        <v>1004511.6385999999</v>
      </c>
      <c r="F4095" s="11">
        <v>2178798</v>
      </c>
      <c r="G4095" s="11">
        <f t="shared" si="126"/>
        <v>1174286.3614000001</v>
      </c>
      <c r="H4095" s="6">
        <f t="shared" si="127"/>
        <v>1.1690122008308605</v>
      </c>
    </row>
    <row r="4096" spans="1:8" x14ac:dyDescent="0.3">
      <c r="A4096">
        <v>42049</v>
      </c>
      <c r="B4096" t="s">
        <v>11</v>
      </c>
      <c r="C4096" t="s">
        <v>568</v>
      </c>
      <c r="D4096">
        <v>2202320400</v>
      </c>
      <c r="E4096" s="11">
        <v>267574.57754000003</v>
      </c>
      <c r="F4096" s="11">
        <v>621065.19920000003</v>
      </c>
      <c r="G4096" s="11">
        <f t="shared" si="126"/>
        <v>353490.62166</v>
      </c>
      <c r="H4096" s="6">
        <f t="shared" si="127"/>
        <v>1.3210919546613367</v>
      </c>
    </row>
    <row r="4097" spans="1:8" x14ac:dyDescent="0.3">
      <c r="A4097">
        <v>42049</v>
      </c>
      <c r="B4097" t="s">
        <v>11</v>
      </c>
      <c r="C4097" t="s">
        <v>568</v>
      </c>
      <c r="D4097">
        <v>2202320500</v>
      </c>
      <c r="E4097" s="11">
        <v>1375543.0603</v>
      </c>
      <c r="F4097" s="11">
        <v>4230413</v>
      </c>
      <c r="G4097" s="11">
        <f t="shared" si="126"/>
        <v>2854869.9397</v>
      </c>
      <c r="H4097" s="6">
        <f t="shared" si="127"/>
        <v>2.0754493422236924</v>
      </c>
    </row>
    <row r="4098" spans="1:8" x14ac:dyDescent="0.3">
      <c r="A4098">
        <v>42049</v>
      </c>
      <c r="B4098" t="s">
        <v>11</v>
      </c>
      <c r="C4098" t="s">
        <v>568</v>
      </c>
      <c r="D4098">
        <v>2202410200</v>
      </c>
      <c r="E4098" s="11">
        <v>143952.48483</v>
      </c>
      <c r="F4098" s="11">
        <v>200816.99799999999</v>
      </c>
      <c r="G4098" s="11">
        <f t="shared" si="126"/>
        <v>56864.513169999991</v>
      </c>
      <c r="H4098" s="6">
        <f t="shared" si="127"/>
        <v>0.39502279684267949</v>
      </c>
    </row>
    <row r="4099" spans="1:8" x14ac:dyDescent="0.3">
      <c r="A4099">
        <v>42049</v>
      </c>
      <c r="B4099" t="s">
        <v>11</v>
      </c>
      <c r="C4099" t="s">
        <v>568</v>
      </c>
      <c r="D4099">
        <v>2202410300</v>
      </c>
      <c r="E4099" s="11">
        <v>103042.47315999999</v>
      </c>
      <c r="F4099" s="11">
        <v>65835.169429999994</v>
      </c>
      <c r="G4099" s="11">
        <f t="shared" si="126"/>
        <v>-37207.30373</v>
      </c>
      <c r="H4099" s="6">
        <f t="shared" si="127"/>
        <v>-0.36108706040300559</v>
      </c>
    </row>
    <row r="4100" spans="1:8" x14ac:dyDescent="0.3">
      <c r="A4100">
        <v>42049</v>
      </c>
      <c r="B4100" t="s">
        <v>11</v>
      </c>
      <c r="C4100" t="s">
        <v>568</v>
      </c>
      <c r="D4100">
        <v>2202410400</v>
      </c>
      <c r="E4100" s="11">
        <v>50961.197289999996</v>
      </c>
      <c r="F4100" s="11">
        <v>42406.889649999997</v>
      </c>
      <c r="G4100" s="11">
        <f t="shared" ref="G4100:G4163" si="128">F4100-E4100</f>
        <v>-8554.3076399999991</v>
      </c>
      <c r="H4100" s="6">
        <f t="shared" ref="H4100:H4163" si="129">G4100/E4100</f>
        <v>-0.16785923594614194</v>
      </c>
    </row>
    <row r="4101" spans="1:8" x14ac:dyDescent="0.3">
      <c r="A4101">
        <v>42049</v>
      </c>
      <c r="B4101" t="s">
        <v>11</v>
      </c>
      <c r="C4101" t="s">
        <v>568</v>
      </c>
      <c r="D4101">
        <v>2202410500</v>
      </c>
      <c r="E4101" s="11">
        <v>70365.679508000001</v>
      </c>
      <c r="F4101" s="11">
        <v>72461.720209999999</v>
      </c>
      <c r="G4101" s="11">
        <f t="shared" si="128"/>
        <v>2096.0407019999984</v>
      </c>
      <c r="H4101" s="6">
        <f t="shared" si="129"/>
        <v>2.978782720007267E-2</v>
      </c>
    </row>
    <row r="4102" spans="1:8" x14ac:dyDescent="0.3">
      <c r="A4102">
        <v>42049</v>
      </c>
      <c r="B4102" t="s">
        <v>11</v>
      </c>
      <c r="C4102" t="s">
        <v>568</v>
      </c>
      <c r="D4102">
        <v>2202420200</v>
      </c>
      <c r="E4102" s="11">
        <v>1603347.7745999999</v>
      </c>
      <c r="F4102" s="11">
        <v>2317246</v>
      </c>
      <c r="G4102" s="11">
        <f t="shared" si="128"/>
        <v>713898.22540000011</v>
      </c>
      <c r="H4102" s="6">
        <f t="shared" si="129"/>
        <v>0.44525475801910913</v>
      </c>
    </row>
    <row r="4103" spans="1:8" x14ac:dyDescent="0.3">
      <c r="A4103">
        <v>42049</v>
      </c>
      <c r="B4103" t="s">
        <v>11</v>
      </c>
      <c r="C4103" t="s">
        <v>568</v>
      </c>
      <c r="D4103">
        <v>2202420300</v>
      </c>
      <c r="E4103" s="11">
        <v>1218968.0804000001</v>
      </c>
      <c r="F4103" s="11">
        <v>809426.39060000004</v>
      </c>
      <c r="G4103" s="11">
        <f t="shared" si="128"/>
        <v>-409541.68980000005</v>
      </c>
      <c r="H4103" s="6">
        <f t="shared" si="129"/>
        <v>-0.33597408856318073</v>
      </c>
    </row>
    <row r="4104" spans="1:8" x14ac:dyDescent="0.3">
      <c r="A4104">
        <v>42049</v>
      </c>
      <c r="B4104" t="s">
        <v>11</v>
      </c>
      <c r="C4104" t="s">
        <v>568</v>
      </c>
      <c r="D4104">
        <v>2202420400</v>
      </c>
      <c r="E4104" s="11">
        <v>573860.37762000004</v>
      </c>
      <c r="F4104" s="11">
        <v>494738</v>
      </c>
      <c r="G4104" s="11">
        <f t="shared" si="128"/>
        <v>-79122.377620000043</v>
      </c>
      <c r="H4104" s="6">
        <f t="shared" si="129"/>
        <v>-0.13787740137792445</v>
      </c>
    </row>
    <row r="4105" spans="1:8" x14ac:dyDescent="0.3">
      <c r="A4105">
        <v>42049</v>
      </c>
      <c r="B4105" t="s">
        <v>11</v>
      </c>
      <c r="C4105" t="s">
        <v>568</v>
      </c>
      <c r="D4105">
        <v>2202420500</v>
      </c>
      <c r="E4105" s="11">
        <v>833347.62563000002</v>
      </c>
      <c r="F4105" s="11">
        <v>888726.79299999995</v>
      </c>
      <c r="G4105" s="11">
        <f t="shared" si="128"/>
        <v>55379.167369999923</v>
      </c>
      <c r="H4105" s="6">
        <f t="shared" si="129"/>
        <v>6.6453861110042756E-2</v>
      </c>
    </row>
    <row r="4106" spans="1:8" x14ac:dyDescent="0.3">
      <c r="A4106">
        <v>42049</v>
      </c>
      <c r="B4106" t="s">
        <v>11</v>
      </c>
      <c r="C4106" t="s">
        <v>568</v>
      </c>
      <c r="D4106">
        <v>2202430200</v>
      </c>
      <c r="E4106" s="11">
        <v>710277.17740000004</v>
      </c>
      <c r="F4106" s="11">
        <v>1244355.797</v>
      </c>
      <c r="G4106" s="11">
        <f t="shared" si="128"/>
        <v>534078.61959999998</v>
      </c>
      <c r="H4106" s="6">
        <f t="shared" si="129"/>
        <v>0.75192986145918073</v>
      </c>
    </row>
    <row r="4107" spans="1:8" x14ac:dyDescent="0.3">
      <c r="A4107">
        <v>42049</v>
      </c>
      <c r="B4107" t="s">
        <v>11</v>
      </c>
      <c r="C4107" t="s">
        <v>568</v>
      </c>
      <c r="D4107">
        <v>2202430300</v>
      </c>
      <c r="E4107" s="11">
        <v>602636.27379000001</v>
      </c>
      <c r="F4107" s="11">
        <v>477503.69530000002</v>
      </c>
      <c r="G4107" s="11">
        <f t="shared" si="128"/>
        <v>-125132.57848999999</v>
      </c>
      <c r="H4107" s="6">
        <f t="shared" si="129"/>
        <v>-0.2076419623781306</v>
      </c>
    </row>
    <row r="4108" spans="1:8" x14ac:dyDescent="0.3">
      <c r="A4108">
        <v>42049</v>
      </c>
      <c r="B4108" t="s">
        <v>11</v>
      </c>
      <c r="C4108" t="s">
        <v>568</v>
      </c>
      <c r="D4108">
        <v>2202430400</v>
      </c>
      <c r="E4108" s="11">
        <v>254048.02948</v>
      </c>
      <c r="F4108" s="11">
        <v>265604.30469999998</v>
      </c>
      <c r="G4108" s="11">
        <f t="shared" si="128"/>
        <v>11556.275219999981</v>
      </c>
      <c r="H4108" s="6">
        <f t="shared" si="129"/>
        <v>4.5488544995424783E-2</v>
      </c>
    </row>
    <row r="4109" spans="1:8" x14ac:dyDescent="0.3">
      <c r="A4109">
        <v>42049</v>
      </c>
      <c r="B4109" t="s">
        <v>11</v>
      </c>
      <c r="C4109" t="s">
        <v>568</v>
      </c>
      <c r="D4109">
        <v>2202430500</v>
      </c>
      <c r="E4109" s="11">
        <v>416855.42044999998</v>
      </c>
      <c r="F4109" s="11">
        <v>538478.60160000005</v>
      </c>
      <c r="G4109" s="11">
        <f t="shared" si="128"/>
        <v>121623.18115000008</v>
      </c>
      <c r="H4109" s="6">
        <f t="shared" si="129"/>
        <v>0.29176346326193031</v>
      </c>
    </row>
    <row r="4110" spans="1:8" x14ac:dyDescent="0.3">
      <c r="A4110">
        <v>42049</v>
      </c>
      <c r="B4110" t="s">
        <v>11</v>
      </c>
      <c r="C4110" t="s">
        <v>568</v>
      </c>
      <c r="D4110">
        <v>2202510200</v>
      </c>
      <c r="E4110" s="11">
        <v>1202397.3189999999</v>
      </c>
      <c r="F4110" s="11">
        <v>1920253</v>
      </c>
      <c r="G4110" s="11">
        <f t="shared" si="128"/>
        <v>717855.6810000001</v>
      </c>
      <c r="H4110" s="6">
        <f t="shared" si="129"/>
        <v>0.59702036062174568</v>
      </c>
    </row>
    <row r="4111" spans="1:8" x14ac:dyDescent="0.3">
      <c r="A4111">
        <v>42049</v>
      </c>
      <c r="B4111" t="s">
        <v>11</v>
      </c>
      <c r="C4111" t="s">
        <v>568</v>
      </c>
      <c r="D4111">
        <v>2202510300</v>
      </c>
      <c r="E4111" s="11">
        <v>860689.26494000002</v>
      </c>
      <c r="F4111" s="11">
        <v>629529.69530000002</v>
      </c>
      <c r="G4111" s="11">
        <f t="shared" si="128"/>
        <v>-231159.56964</v>
      </c>
      <c r="H4111" s="6">
        <f t="shared" si="129"/>
        <v>-0.26857494226573686</v>
      </c>
    </row>
    <row r="4112" spans="1:8" x14ac:dyDescent="0.3">
      <c r="A4112">
        <v>42049</v>
      </c>
      <c r="B4112" t="s">
        <v>11</v>
      </c>
      <c r="C4112" t="s">
        <v>568</v>
      </c>
      <c r="D4112">
        <v>2202510400</v>
      </c>
      <c r="E4112" s="11">
        <v>425665.37487</v>
      </c>
      <c r="F4112" s="11">
        <v>405503.90429999999</v>
      </c>
      <c r="G4112" s="11">
        <f t="shared" si="128"/>
        <v>-20161.470570000005</v>
      </c>
      <c r="H4112" s="6">
        <f t="shared" si="129"/>
        <v>-4.7364600835004267E-2</v>
      </c>
    </row>
    <row r="4113" spans="1:8" x14ac:dyDescent="0.3">
      <c r="A4113">
        <v>42049</v>
      </c>
      <c r="B4113" t="s">
        <v>11</v>
      </c>
      <c r="C4113" t="s">
        <v>568</v>
      </c>
      <c r="D4113">
        <v>2202510500</v>
      </c>
      <c r="E4113" s="11">
        <v>587747.28319999995</v>
      </c>
      <c r="F4113" s="11">
        <v>692892.89839999995</v>
      </c>
      <c r="G4113" s="11">
        <f t="shared" si="128"/>
        <v>105145.6152</v>
      </c>
      <c r="H4113" s="6">
        <f t="shared" si="129"/>
        <v>0.17889596124976187</v>
      </c>
    </row>
    <row r="4114" spans="1:8" x14ac:dyDescent="0.3">
      <c r="A4114">
        <v>42049</v>
      </c>
      <c r="B4114" t="s">
        <v>11</v>
      </c>
      <c r="C4114" t="s">
        <v>568</v>
      </c>
      <c r="D4114">
        <v>2202520200</v>
      </c>
      <c r="E4114" s="11">
        <v>19424689.267000001</v>
      </c>
      <c r="F4114" s="11">
        <v>27921300</v>
      </c>
      <c r="G4114" s="11">
        <f t="shared" si="128"/>
        <v>8496610.7329999991</v>
      </c>
      <c r="H4114" s="6">
        <f t="shared" si="129"/>
        <v>0.43741295503936972</v>
      </c>
    </row>
    <row r="4115" spans="1:8" x14ac:dyDescent="0.3">
      <c r="A4115">
        <v>42049</v>
      </c>
      <c r="B4115" t="s">
        <v>11</v>
      </c>
      <c r="C4115" t="s">
        <v>568</v>
      </c>
      <c r="D4115">
        <v>2202520300</v>
      </c>
      <c r="E4115" s="11">
        <v>13904419.824999999</v>
      </c>
      <c r="F4115" s="11">
        <v>9153629</v>
      </c>
      <c r="G4115" s="11">
        <f t="shared" si="128"/>
        <v>-4750790.8249999993</v>
      </c>
      <c r="H4115" s="6">
        <f t="shared" si="129"/>
        <v>-0.34167486919936979</v>
      </c>
    </row>
    <row r="4116" spans="1:8" x14ac:dyDescent="0.3">
      <c r="A4116">
        <v>42049</v>
      </c>
      <c r="B4116" t="s">
        <v>11</v>
      </c>
      <c r="C4116" t="s">
        <v>568</v>
      </c>
      <c r="D4116">
        <v>2202520400</v>
      </c>
      <c r="E4116" s="11">
        <v>6876612.1670000004</v>
      </c>
      <c r="F4116" s="11">
        <v>5896194</v>
      </c>
      <c r="G4116" s="11">
        <f t="shared" si="128"/>
        <v>-980418.16700000037</v>
      </c>
      <c r="H4116" s="6">
        <f t="shared" si="129"/>
        <v>-0.14257284592911962</v>
      </c>
    </row>
    <row r="4117" spans="1:8" x14ac:dyDescent="0.3">
      <c r="A4117">
        <v>42049</v>
      </c>
      <c r="B4117" t="s">
        <v>11</v>
      </c>
      <c r="C4117" t="s">
        <v>568</v>
      </c>
      <c r="D4117">
        <v>2202520500</v>
      </c>
      <c r="E4117" s="11">
        <v>9495050.8892999999</v>
      </c>
      <c r="F4117" s="11">
        <v>10074956</v>
      </c>
      <c r="G4117" s="11">
        <f t="shared" si="128"/>
        <v>579905.11070000008</v>
      </c>
      <c r="H4117" s="6">
        <f t="shared" si="129"/>
        <v>6.1074460522744199E-2</v>
      </c>
    </row>
    <row r="4118" spans="1:8" x14ac:dyDescent="0.3">
      <c r="A4118">
        <v>42049</v>
      </c>
      <c r="B4118" t="s">
        <v>11</v>
      </c>
      <c r="C4118" t="s">
        <v>568</v>
      </c>
      <c r="D4118">
        <v>2202530200</v>
      </c>
      <c r="E4118" s="11">
        <v>1195954.8099</v>
      </c>
      <c r="F4118" s="11">
        <v>2068274</v>
      </c>
      <c r="G4118" s="11">
        <f t="shared" si="128"/>
        <v>872319.19010000001</v>
      </c>
      <c r="H4118" s="6">
        <f t="shared" si="129"/>
        <v>0.72939143091279435</v>
      </c>
    </row>
    <row r="4119" spans="1:8" x14ac:dyDescent="0.3">
      <c r="A4119">
        <v>42049</v>
      </c>
      <c r="B4119" t="s">
        <v>11</v>
      </c>
      <c r="C4119" t="s">
        <v>568</v>
      </c>
      <c r="D4119">
        <v>2202530300</v>
      </c>
      <c r="E4119" s="11">
        <v>856076.92397</v>
      </c>
      <c r="F4119" s="11">
        <v>678054.99609999999</v>
      </c>
      <c r="G4119" s="11">
        <f t="shared" si="128"/>
        <v>-178021.92787000001</v>
      </c>
      <c r="H4119" s="6">
        <f t="shared" si="129"/>
        <v>-0.20795085451484327</v>
      </c>
    </row>
    <row r="4120" spans="1:8" x14ac:dyDescent="0.3">
      <c r="A4120">
        <v>42049</v>
      </c>
      <c r="B4120" t="s">
        <v>11</v>
      </c>
      <c r="C4120" t="s">
        <v>568</v>
      </c>
      <c r="D4120">
        <v>2202530400</v>
      </c>
      <c r="E4120" s="11">
        <v>423384.63991999999</v>
      </c>
      <c r="F4120" s="11">
        <v>436761.20510000002</v>
      </c>
      <c r="G4120" s="11">
        <f t="shared" si="128"/>
        <v>13376.565180000034</v>
      </c>
      <c r="H4120" s="6">
        <f t="shared" si="129"/>
        <v>3.1594356334059694E-2</v>
      </c>
    </row>
    <row r="4121" spans="1:8" x14ac:dyDescent="0.3">
      <c r="A4121">
        <v>42049</v>
      </c>
      <c r="B4121" t="s">
        <v>11</v>
      </c>
      <c r="C4121" t="s">
        <v>568</v>
      </c>
      <c r="D4121">
        <v>2202530500</v>
      </c>
      <c r="E4121" s="11">
        <v>584598.06889</v>
      </c>
      <c r="F4121" s="11">
        <v>746302.29299999995</v>
      </c>
      <c r="G4121" s="11">
        <f t="shared" si="128"/>
        <v>161704.22410999995</v>
      </c>
      <c r="H4121" s="6">
        <f t="shared" si="129"/>
        <v>0.27660752355380563</v>
      </c>
    </row>
    <row r="4122" spans="1:8" x14ac:dyDescent="0.3">
      <c r="A4122">
        <v>42049</v>
      </c>
      <c r="B4122" t="s">
        <v>11</v>
      </c>
      <c r="C4122" t="s">
        <v>568</v>
      </c>
      <c r="D4122">
        <v>2202540200</v>
      </c>
      <c r="E4122" s="11">
        <v>281002.11180000001</v>
      </c>
      <c r="F4122" s="11">
        <v>619752.19140000001</v>
      </c>
      <c r="G4122" s="11">
        <f t="shared" si="128"/>
        <v>338750.0796</v>
      </c>
      <c r="H4122" s="6">
        <f t="shared" si="129"/>
        <v>1.2055072377573497</v>
      </c>
    </row>
    <row r="4123" spans="1:8" x14ac:dyDescent="0.3">
      <c r="A4123">
        <v>42049</v>
      </c>
      <c r="B4123" t="s">
        <v>11</v>
      </c>
      <c r="C4123" t="s">
        <v>568</v>
      </c>
      <c r="D4123">
        <v>2202540300</v>
      </c>
      <c r="E4123" s="11">
        <v>201144.88482000001</v>
      </c>
      <c r="F4123" s="11">
        <v>203177.79689999999</v>
      </c>
      <c r="G4123" s="11">
        <f t="shared" si="128"/>
        <v>2032.9120799999801</v>
      </c>
      <c r="H4123" s="6">
        <f t="shared" si="129"/>
        <v>1.0106705332423378E-2</v>
      </c>
    </row>
    <row r="4124" spans="1:8" x14ac:dyDescent="0.3">
      <c r="A4124">
        <v>42049</v>
      </c>
      <c r="B4124" t="s">
        <v>11</v>
      </c>
      <c r="C4124" t="s">
        <v>568</v>
      </c>
      <c r="D4124">
        <v>2202540400</v>
      </c>
      <c r="E4124" s="11">
        <v>99478.664025000005</v>
      </c>
      <c r="F4124" s="11">
        <v>130874.249</v>
      </c>
      <c r="G4124" s="11">
        <f t="shared" si="128"/>
        <v>31395.584974999991</v>
      </c>
      <c r="H4124" s="6">
        <f t="shared" si="129"/>
        <v>0.31560119230300437</v>
      </c>
    </row>
    <row r="4125" spans="1:8" x14ac:dyDescent="0.3">
      <c r="A4125">
        <v>42049</v>
      </c>
      <c r="B4125" t="s">
        <v>11</v>
      </c>
      <c r="C4125" t="s">
        <v>568</v>
      </c>
      <c r="D4125">
        <v>2202540500</v>
      </c>
      <c r="E4125" s="11">
        <v>137357.78338000001</v>
      </c>
      <c r="F4125" s="11">
        <v>223627.90229999999</v>
      </c>
      <c r="G4125" s="11">
        <f t="shared" si="128"/>
        <v>86270.118919999979</v>
      </c>
      <c r="H4125" s="6">
        <f t="shared" si="129"/>
        <v>0.62806865979581139</v>
      </c>
    </row>
    <row r="4126" spans="1:8" x14ac:dyDescent="0.3">
      <c r="A4126">
        <v>42049</v>
      </c>
      <c r="B4126" t="s">
        <v>11</v>
      </c>
      <c r="C4126" t="s">
        <v>568</v>
      </c>
      <c r="D4126">
        <v>2202610200</v>
      </c>
      <c r="E4126" s="11">
        <v>11037670.988</v>
      </c>
      <c r="F4126" s="11">
        <v>15677230</v>
      </c>
      <c r="G4126" s="11">
        <f t="shared" si="128"/>
        <v>4639559.0120000001</v>
      </c>
      <c r="H4126" s="6">
        <f t="shared" si="129"/>
        <v>0.42033858565308418</v>
      </c>
    </row>
    <row r="4127" spans="1:8" x14ac:dyDescent="0.3">
      <c r="A4127">
        <v>42049</v>
      </c>
      <c r="B4127" t="s">
        <v>11</v>
      </c>
      <c r="C4127" t="s">
        <v>568</v>
      </c>
      <c r="D4127">
        <v>2202610300</v>
      </c>
      <c r="E4127" s="11">
        <v>7900893.4362000003</v>
      </c>
      <c r="F4127" s="11">
        <v>5139576</v>
      </c>
      <c r="G4127" s="11">
        <f t="shared" si="128"/>
        <v>-2761317.4362000003</v>
      </c>
      <c r="H4127" s="6">
        <f t="shared" si="129"/>
        <v>-0.34949432725523238</v>
      </c>
    </row>
    <row r="4128" spans="1:8" x14ac:dyDescent="0.3">
      <c r="A4128">
        <v>42049</v>
      </c>
      <c r="B4128" t="s">
        <v>11</v>
      </c>
      <c r="C4128" t="s">
        <v>568</v>
      </c>
      <c r="D4128">
        <v>2202610400</v>
      </c>
      <c r="E4128" s="11">
        <v>3907489.4454999999</v>
      </c>
      <c r="F4128" s="11">
        <v>3310592</v>
      </c>
      <c r="G4128" s="11">
        <f t="shared" si="128"/>
        <v>-596897.44549999991</v>
      </c>
      <c r="H4128" s="6">
        <f t="shared" si="129"/>
        <v>-0.15275727646236067</v>
      </c>
    </row>
    <row r="4129" spans="1:8" x14ac:dyDescent="0.3">
      <c r="A4129">
        <v>42049</v>
      </c>
      <c r="B4129" t="s">
        <v>11</v>
      </c>
      <c r="C4129" t="s">
        <v>568</v>
      </c>
      <c r="D4129">
        <v>2202610500</v>
      </c>
      <c r="E4129" s="11">
        <v>5395361.1533000004</v>
      </c>
      <c r="F4129" s="11">
        <v>5656879</v>
      </c>
      <c r="G4129" s="11">
        <f t="shared" si="128"/>
        <v>261517.84669999965</v>
      </c>
      <c r="H4129" s="6">
        <f t="shared" si="129"/>
        <v>4.8470869561724472E-2</v>
      </c>
    </row>
    <row r="4130" spans="1:8" x14ac:dyDescent="0.3">
      <c r="A4130">
        <v>42049</v>
      </c>
      <c r="B4130" t="s">
        <v>11</v>
      </c>
      <c r="C4130" t="s">
        <v>568</v>
      </c>
      <c r="D4130">
        <v>2202620200</v>
      </c>
      <c r="E4130" s="11">
        <v>37694441.897</v>
      </c>
      <c r="F4130" s="11">
        <v>53495760</v>
      </c>
      <c r="G4130" s="11">
        <f t="shared" si="128"/>
        <v>15801318.103</v>
      </c>
      <c r="H4130" s="6">
        <f t="shared" si="129"/>
        <v>0.4191949079967035</v>
      </c>
    </row>
    <row r="4131" spans="1:8" x14ac:dyDescent="0.3">
      <c r="A4131">
        <v>42049</v>
      </c>
      <c r="B4131" t="s">
        <v>11</v>
      </c>
      <c r="C4131" t="s">
        <v>568</v>
      </c>
      <c r="D4131">
        <v>2202620300</v>
      </c>
      <c r="E4131" s="11">
        <v>26982123.287</v>
      </c>
      <c r="F4131" s="11">
        <v>17537870</v>
      </c>
      <c r="G4131" s="11">
        <f t="shared" si="128"/>
        <v>-9444253.2870000005</v>
      </c>
      <c r="H4131" s="6">
        <f t="shared" si="129"/>
        <v>-0.35001890646427541</v>
      </c>
    </row>
    <row r="4132" spans="1:8" x14ac:dyDescent="0.3">
      <c r="A4132">
        <v>42049</v>
      </c>
      <c r="B4132" t="s">
        <v>11</v>
      </c>
      <c r="C4132" t="s">
        <v>568</v>
      </c>
      <c r="D4132">
        <v>2202620400</v>
      </c>
      <c r="E4132" s="11">
        <v>13344356.537</v>
      </c>
      <c r="F4132" s="11">
        <v>11296796</v>
      </c>
      <c r="G4132" s="11">
        <f t="shared" si="128"/>
        <v>-2047560.5370000005</v>
      </c>
      <c r="H4132" s="6">
        <f t="shared" si="129"/>
        <v>-0.15344018509417923</v>
      </c>
    </row>
    <row r="4133" spans="1:8" x14ac:dyDescent="0.3">
      <c r="A4133">
        <v>42049</v>
      </c>
      <c r="B4133" t="s">
        <v>11</v>
      </c>
      <c r="C4133" t="s">
        <v>568</v>
      </c>
      <c r="D4133">
        <v>2202620500</v>
      </c>
      <c r="E4133" s="11">
        <v>18425545.649</v>
      </c>
      <c r="F4133" s="11">
        <v>19303090</v>
      </c>
      <c r="G4133" s="11">
        <f t="shared" si="128"/>
        <v>877544.35099999979</v>
      </c>
      <c r="H4133" s="6">
        <f t="shared" si="129"/>
        <v>4.7626505489547132E-2</v>
      </c>
    </row>
    <row r="4134" spans="1:8" x14ac:dyDescent="0.3">
      <c r="A4134">
        <v>42049</v>
      </c>
      <c r="B4134" t="s">
        <v>11</v>
      </c>
      <c r="C4134" t="s">
        <v>568</v>
      </c>
      <c r="D4134">
        <v>2203420200</v>
      </c>
      <c r="F4134" s="11">
        <v>361441.40230000002</v>
      </c>
      <c r="G4134" s="11">
        <f t="shared" si="128"/>
        <v>361441.40230000002</v>
      </c>
      <c r="H4134" s="6" t="e">
        <f t="shared" si="129"/>
        <v>#DIV/0!</v>
      </c>
    </row>
    <row r="4135" spans="1:8" x14ac:dyDescent="0.3">
      <c r="A4135">
        <v>42049</v>
      </c>
      <c r="B4135" t="s">
        <v>11</v>
      </c>
      <c r="C4135" t="s">
        <v>568</v>
      </c>
      <c r="D4135">
        <v>2203420300</v>
      </c>
      <c r="F4135" s="11">
        <v>126253.4111</v>
      </c>
      <c r="G4135" s="11">
        <f t="shared" si="128"/>
        <v>126253.4111</v>
      </c>
      <c r="H4135" s="6" t="e">
        <f t="shared" si="129"/>
        <v>#DIV/0!</v>
      </c>
    </row>
    <row r="4136" spans="1:8" x14ac:dyDescent="0.3">
      <c r="A4136">
        <v>42049</v>
      </c>
      <c r="B4136" t="s">
        <v>11</v>
      </c>
      <c r="C4136" t="s">
        <v>568</v>
      </c>
      <c r="D4136">
        <v>2203420400</v>
      </c>
      <c r="F4136" s="11">
        <v>77168.649900000004</v>
      </c>
      <c r="G4136" s="11">
        <f t="shared" si="128"/>
        <v>77168.649900000004</v>
      </c>
      <c r="H4136" s="6" t="e">
        <f t="shared" si="129"/>
        <v>#DIV/0!</v>
      </c>
    </row>
    <row r="4137" spans="1:8" x14ac:dyDescent="0.3">
      <c r="A4137">
        <v>42049</v>
      </c>
      <c r="B4137" t="s">
        <v>11</v>
      </c>
      <c r="C4137" t="s">
        <v>568</v>
      </c>
      <c r="D4137">
        <v>2203420500</v>
      </c>
      <c r="F4137" s="11">
        <v>138622.50099999999</v>
      </c>
      <c r="G4137" s="11">
        <f t="shared" si="128"/>
        <v>138622.50099999999</v>
      </c>
      <c r="H4137" s="6" t="e">
        <f t="shared" si="129"/>
        <v>#DIV/0!</v>
      </c>
    </row>
    <row r="4138" spans="1:8" x14ac:dyDescent="0.3">
      <c r="A4138">
        <v>42049</v>
      </c>
      <c r="B4138" t="s">
        <v>11</v>
      </c>
      <c r="C4138" t="s">
        <v>568</v>
      </c>
      <c r="D4138">
        <v>2205210200</v>
      </c>
      <c r="E4138" s="11">
        <v>84360.011102000004</v>
      </c>
      <c r="F4138" s="11">
        <v>258600.10159999999</v>
      </c>
      <c r="G4138" s="11">
        <f t="shared" si="128"/>
        <v>174240.09049799998</v>
      </c>
      <c r="H4138" s="6">
        <f t="shared" si="129"/>
        <v>2.0654346558504555</v>
      </c>
    </row>
    <row r="4139" spans="1:8" x14ac:dyDescent="0.3">
      <c r="A4139">
        <v>42049</v>
      </c>
      <c r="B4139" t="s">
        <v>11</v>
      </c>
      <c r="C4139" t="s">
        <v>568</v>
      </c>
      <c r="D4139">
        <v>2205210300</v>
      </c>
      <c r="E4139" s="11">
        <v>172948.69779000001</v>
      </c>
      <c r="F4139" s="11">
        <v>295570</v>
      </c>
      <c r="G4139" s="11">
        <f t="shared" si="128"/>
        <v>122621.30220999999</v>
      </c>
      <c r="H4139" s="6">
        <f t="shared" si="129"/>
        <v>0.7090039056488926</v>
      </c>
    </row>
    <row r="4140" spans="1:8" x14ac:dyDescent="0.3">
      <c r="A4140">
        <v>42049</v>
      </c>
      <c r="B4140" t="s">
        <v>11</v>
      </c>
      <c r="C4140" t="s">
        <v>568</v>
      </c>
      <c r="D4140">
        <v>2205210400</v>
      </c>
      <c r="E4140" s="11">
        <v>46068.816447999998</v>
      </c>
      <c r="F4140" s="11">
        <v>84251.918950000007</v>
      </c>
      <c r="G4140" s="11">
        <f t="shared" si="128"/>
        <v>38183.102502000009</v>
      </c>
      <c r="H4140" s="6">
        <f t="shared" si="129"/>
        <v>0.82882751166614066</v>
      </c>
    </row>
    <row r="4141" spans="1:8" x14ac:dyDescent="0.3">
      <c r="A4141">
        <v>42049</v>
      </c>
      <c r="B4141" t="s">
        <v>11</v>
      </c>
      <c r="C4141" t="s">
        <v>568</v>
      </c>
      <c r="D4141">
        <v>2205210500</v>
      </c>
      <c r="E4141" s="11">
        <v>236829.84807000001</v>
      </c>
      <c r="F4141" s="11">
        <v>573885.70310000004</v>
      </c>
      <c r="G4141" s="11">
        <f t="shared" si="128"/>
        <v>337055.85503000004</v>
      </c>
      <c r="H4141" s="6">
        <f t="shared" si="129"/>
        <v>1.423198375444535</v>
      </c>
    </row>
    <row r="4142" spans="1:8" x14ac:dyDescent="0.3">
      <c r="A4142">
        <v>42049</v>
      </c>
      <c r="B4142" t="s">
        <v>11</v>
      </c>
      <c r="C4142" t="s">
        <v>568</v>
      </c>
      <c r="D4142">
        <v>2205310200</v>
      </c>
      <c r="E4142" s="11">
        <v>314836.60879999999</v>
      </c>
      <c r="F4142" s="11">
        <v>405174.69919999997</v>
      </c>
      <c r="G4142" s="11">
        <f t="shared" si="128"/>
        <v>90338.090399999986</v>
      </c>
      <c r="H4142" s="6">
        <f t="shared" si="129"/>
        <v>0.28693642313174345</v>
      </c>
    </row>
    <row r="4143" spans="1:8" x14ac:dyDescent="0.3">
      <c r="A4143">
        <v>42049</v>
      </c>
      <c r="B4143" t="s">
        <v>11</v>
      </c>
      <c r="C4143" t="s">
        <v>568</v>
      </c>
      <c r="D4143">
        <v>2205310300</v>
      </c>
      <c r="E4143" s="11">
        <v>645454.59528999997</v>
      </c>
      <c r="F4143" s="11">
        <v>463098.89649999997</v>
      </c>
      <c r="G4143" s="11">
        <f t="shared" si="128"/>
        <v>-182355.69878999999</v>
      </c>
      <c r="H4143" s="6">
        <f t="shared" si="129"/>
        <v>-0.2825228918047572</v>
      </c>
    </row>
    <row r="4144" spans="1:8" x14ac:dyDescent="0.3">
      <c r="A4144">
        <v>42049</v>
      </c>
      <c r="B4144" t="s">
        <v>11</v>
      </c>
      <c r="C4144" t="s">
        <v>568</v>
      </c>
      <c r="D4144">
        <v>2205310400</v>
      </c>
      <c r="E4144" s="11">
        <v>171931.51668</v>
      </c>
      <c r="F4144" s="11">
        <v>132005.91889999999</v>
      </c>
      <c r="G4144" s="11">
        <f t="shared" si="128"/>
        <v>-39925.597780000011</v>
      </c>
      <c r="H4144" s="6">
        <f t="shared" si="129"/>
        <v>-0.23221802814843878</v>
      </c>
    </row>
    <row r="4145" spans="1:8" x14ac:dyDescent="0.3">
      <c r="A4145">
        <v>42049</v>
      </c>
      <c r="B4145" t="s">
        <v>11</v>
      </c>
      <c r="C4145" t="s">
        <v>568</v>
      </c>
      <c r="D4145">
        <v>2205310500</v>
      </c>
      <c r="E4145" s="11">
        <v>883862.77792000002</v>
      </c>
      <c r="F4145" s="11">
        <v>899164.29299999995</v>
      </c>
      <c r="G4145" s="11">
        <f t="shared" si="128"/>
        <v>15301.515079999925</v>
      </c>
      <c r="H4145" s="6">
        <f t="shared" si="129"/>
        <v>1.7312093531089836E-2</v>
      </c>
    </row>
    <row r="4146" spans="1:8" x14ac:dyDescent="0.3">
      <c r="A4146">
        <v>42049</v>
      </c>
      <c r="B4146" t="s">
        <v>11</v>
      </c>
      <c r="C4146" t="s">
        <v>568</v>
      </c>
      <c r="D4146">
        <v>2205320200</v>
      </c>
      <c r="E4146" s="11">
        <v>28072.827820999999</v>
      </c>
      <c r="F4146" s="11">
        <v>99059.259770000004</v>
      </c>
      <c r="G4146" s="11">
        <f t="shared" si="128"/>
        <v>70986.431949000005</v>
      </c>
      <c r="H4146" s="6">
        <f t="shared" si="129"/>
        <v>2.5286527029492305</v>
      </c>
    </row>
    <row r="4147" spans="1:8" x14ac:dyDescent="0.3">
      <c r="A4147">
        <v>42049</v>
      </c>
      <c r="B4147" t="s">
        <v>11</v>
      </c>
      <c r="C4147" t="s">
        <v>568</v>
      </c>
      <c r="D4147">
        <v>2205320300</v>
      </c>
      <c r="E4147" s="11">
        <v>57552.818201000002</v>
      </c>
      <c r="F4147" s="11">
        <v>113220.86079999999</v>
      </c>
      <c r="G4147" s="11">
        <f t="shared" si="128"/>
        <v>55668.042598999993</v>
      </c>
      <c r="H4147" s="6">
        <f t="shared" si="129"/>
        <v>0.96725137602441058</v>
      </c>
    </row>
    <row r="4148" spans="1:8" x14ac:dyDescent="0.3">
      <c r="A4148">
        <v>42049</v>
      </c>
      <c r="B4148" t="s">
        <v>11</v>
      </c>
      <c r="C4148" t="s">
        <v>568</v>
      </c>
      <c r="D4148">
        <v>2205320400</v>
      </c>
      <c r="E4148" s="11">
        <v>15330.505318</v>
      </c>
      <c r="F4148" s="11">
        <v>32273.52002</v>
      </c>
      <c r="G4148" s="11">
        <f t="shared" si="128"/>
        <v>16943.014702</v>
      </c>
      <c r="H4148" s="6">
        <f t="shared" si="129"/>
        <v>1.1051830549973265</v>
      </c>
    </row>
    <row r="4149" spans="1:8" x14ac:dyDescent="0.3">
      <c r="A4149">
        <v>42049</v>
      </c>
      <c r="B4149" t="s">
        <v>11</v>
      </c>
      <c r="C4149" t="s">
        <v>568</v>
      </c>
      <c r="D4149">
        <v>2205320500</v>
      </c>
      <c r="E4149" s="11">
        <v>78810.813771000001</v>
      </c>
      <c r="F4149" s="11">
        <v>219832.39840000001</v>
      </c>
      <c r="G4149" s="11">
        <f t="shared" si="128"/>
        <v>141021.58462899999</v>
      </c>
      <c r="H4149" s="6">
        <f t="shared" si="129"/>
        <v>1.78936846203321</v>
      </c>
    </row>
    <row r="4150" spans="1:8" x14ac:dyDescent="0.3">
      <c r="A4150">
        <v>42049</v>
      </c>
      <c r="B4150" t="s">
        <v>11</v>
      </c>
      <c r="C4150" t="s">
        <v>568</v>
      </c>
      <c r="D4150">
        <v>2209210200</v>
      </c>
      <c r="E4150" s="11">
        <v>78202.146483999997</v>
      </c>
      <c r="F4150" s="11">
        <v>0</v>
      </c>
      <c r="G4150" s="11">
        <f t="shared" si="128"/>
        <v>-78202.146483999997</v>
      </c>
      <c r="H4150" s="6">
        <f t="shared" si="129"/>
        <v>-1</v>
      </c>
    </row>
    <row r="4151" spans="1:8" x14ac:dyDescent="0.3">
      <c r="A4151">
        <v>42049</v>
      </c>
      <c r="B4151" t="s">
        <v>11</v>
      </c>
      <c r="C4151" t="s">
        <v>568</v>
      </c>
      <c r="D4151">
        <v>2209210300</v>
      </c>
      <c r="E4151" s="11">
        <v>160324.29610000001</v>
      </c>
      <c r="F4151" s="11">
        <v>0</v>
      </c>
      <c r="G4151" s="11">
        <f t="shared" si="128"/>
        <v>-160324.29610000001</v>
      </c>
      <c r="H4151" s="6">
        <f t="shared" si="129"/>
        <v>-1</v>
      </c>
    </row>
    <row r="4152" spans="1:8" x14ac:dyDescent="0.3">
      <c r="A4152">
        <v>42049</v>
      </c>
      <c r="B4152" t="s">
        <v>11</v>
      </c>
      <c r="C4152" t="s">
        <v>568</v>
      </c>
      <c r="D4152">
        <v>2209210400</v>
      </c>
      <c r="E4152" s="11">
        <v>42706.020128999997</v>
      </c>
      <c r="F4152" s="11">
        <v>0</v>
      </c>
      <c r="G4152" s="11">
        <f t="shared" si="128"/>
        <v>-42706.020128999997</v>
      </c>
      <c r="H4152" s="6">
        <f t="shared" si="129"/>
        <v>-1</v>
      </c>
    </row>
    <row r="4153" spans="1:8" x14ac:dyDescent="0.3">
      <c r="A4153">
        <v>42049</v>
      </c>
      <c r="B4153" t="s">
        <v>11</v>
      </c>
      <c r="C4153" t="s">
        <v>568</v>
      </c>
      <c r="D4153">
        <v>2209210500</v>
      </c>
      <c r="E4153" s="11">
        <v>219542.43757000001</v>
      </c>
      <c r="F4153" s="11">
        <v>0</v>
      </c>
      <c r="G4153" s="11">
        <f t="shared" si="128"/>
        <v>-219542.43757000001</v>
      </c>
      <c r="H4153" s="6">
        <f t="shared" si="129"/>
        <v>-1</v>
      </c>
    </row>
    <row r="4154" spans="1:8" x14ac:dyDescent="0.3">
      <c r="A4154">
        <v>42049</v>
      </c>
      <c r="B4154" t="s">
        <v>11</v>
      </c>
      <c r="C4154" t="s">
        <v>568</v>
      </c>
      <c r="D4154">
        <v>2209310200</v>
      </c>
      <c r="F4154" s="11">
        <v>0</v>
      </c>
      <c r="G4154" s="11">
        <f t="shared" si="128"/>
        <v>0</v>
      </c>
      <c r="H4154" s="6" t="e">
        <f t="shared" si="129"/>
        <v>#DIV/0!</v>
      </c>
    </row>
    <row r="4155" spans="1:8" x14ac:dyDescent="0.3">
      <c r="A4155">
        <v>42049</v>
      </c>
      <c r="B4155" t="s">
        <v>11</v>
      </c>
      <c r="C4155" t="s">
        <v>568</v>
      </c>
      <c r="D4155">
        <v>2209310300</v>
      </c>
      <c r="F4155" s="11">
        <v>0</v>
      </c>
      <c r="G4155" s="11">
        <f t="shared" si="128"/>
        <v>0</v>
      </c>
      <c r="H4155" s="6" t="e">
        <f t="shared" si="129"/>
        <v>#DIV/0!</v>
      </c>
    </row>
    <row r="4156" spans="1:8" x14ac:dyDescent="0.3">
      <c r="A4156">
        <v>42049</v>
      </c>
      <c r="B4156" t="s">
        <v>11</v>
      </c>
      <c r="C4156" t="s">
        <v>568</v>
      </c>
      <c r="D4156">
        <v>2209310400</v>
      </c>
      <c r="F4156" s="11">
        <v>0</v>
      </c>
      <c r="G4156" s="11">
        <f t="shared" si="128"/>
        <v>0</v>
      </c>
      <c r="H4156" s="6" t="e">
        <f t="shared" si="129"/>
        <v>#DIV/0!</v>
      </c>
    </row>
    <row r="4157" spans="1:8" x14ac:dyDescent="0.3">
      <c r="A4157">
        <v>42049</v>
      </c>
      <c r="B4157" t="s">
        <v>11</v>
      </c>
      <c r="C4157" t="s">
        <v>568</v>
      </c>
      <c r="D4157">
        <v>2209310500</v>
      </c>
      <c r="F4157" s="11">
        <v>0</v>
      </c>
      <c r="G4157" s="11">
        <f t="shared" si="128"/>
        <v>0</v>
      </c>
      <c r="H4157" s="6" t="e">
        <f t="shared" si="129"/>
        <v>#DIV/0!</v>
      </c>
    </row>
    <row r="4158" spans="1:8" x14ac:dyDescent="0.3">
      <c r="A4158">
        <v>42049</v>
      </c>
      <c r="B4158" t="s">
        <v>11</v>
      </c>
      <c r="C4158" t="s">
        <v>568</v>
      </c>
      <c r="D4158">
        <v>2209320200</v>
      </c>
      <c r="F4158" s="11">
        <v>0</v>
      </c>
      <c r="G4158" s="11">
        <f t="shared" si="128"/>
        <v>0</v>
      </c>
      <c r="H4158" s="6" t="e">
        <f t="shared" si="129"/>
        <v>#DIV/0!</v>
      </c>
    </row>
    <row r="4159" spans="1:8" x14ac:dyDescent="0.3">
      <c r="A4159">
        <v>42049</v>
      </c>
      <c r="B4159" t="s">
        <v>11</v>
      </c>
      <c r="C4159" t="s">
        <v>568</v>
      </c>
      <c r="D4159">
        <v>2209320300</v>
      </c>
      <c r="F4159" s="11">
        <v>0</v>
      </c>
      <c r="G4159" s="11">
        <f t="shared" si="128"/>
        <v>0</v>
      </c>
      <c r="H4159" s="6" t="e">
        <f t="shared" si="129"/>
        <v>#DIV/0!</v>
      </c>
    </row>
    <row r="4160" spans="1:8" x14ac:dyDescent="0.3">
      <c r="A4160">
        <v>42049</v>
      </c>
      <c r="B4160" t="s">
        <v>11</v>
      </c>
      <c r="C4160" t="s">
        <v>568</v>
      </c>
      <c r="D4160">
        <v>2209320400</v>
      </c>
      <c r="F4160" s="11">
        <v>0</v>
      </c>
      <c r="G4160" s="11">
        <f t="shared" si="128"/>
        <v>0</v>
      </c>
      <c r="H4160" s="6" t="e">
        <f t="shared" si="129"/>
        <v>#DIV/0!</v>
      </c>
    </row>
    <row r="4161" spans="1:8" x14ac:dyDescent="0.3">
      <c r="A4161">
        <v>42049</v>
      </c>
      <c r="B4161" t="s">
        <v>11</v>
      </c>
      <c r="C4161" t="s">
        <v>568</v>
      </c>
      <c r="D4161">
        <v>2209320500</v>
      </c>
      <c r="F4161" s="11">
        <v>0</v>
      </c>
      <c r="G4161" s="11">
        <f t="shared" si="128"/>
        <v>0</v>
      </c>
      <c r="H4161" s="6" t="e">
        <f t="shared" si="129"/>
        <v>#DIV/0!</v>
      </c>
    </row>
    <row r="4162" spans="1:8" x14ac:dyDescent="0.3">
      <c r="A4162">
        <v>42051</v>
      </c>
      <c r="B4162" t="s">
        <v>11</v>
      </c>
      <c r="C4162" t="s">
        <v>178</v>
      </c>
      <c r="D4162">
        <v>2201110200</v>
      </c>
      <c r="F4162" s="11">
        <v>0</v>
      </c>
      <c r="G4162" s="11">
        <f t="shared" si="128"/>
        <v>0</v>
      </c>
      <c r="H4162" s="6" t="e">
        <f t="shared" si="129"/>
        <v>#DIV/0!</v>
      </c>
    </row>
    <row r="4163" spans="1:8" x14ac:dyDescent="0.3">
      <c r="A4163">
        <v>42051</v>
      </c>
      <c r="B4163" t="s">
        <v>11</v>
      </c>
      <c r="C4163" t="s">
        <v>178</v>
      </c>
      <c r="D4163">
        <v>2201110300</v>
      </c>
      <c r="E4163" s="11">
        <v>2885254.4599000001</v>
      </c>
      <c r="F4163" s="11">
        <v>3130026</v>
      </c>
      <c r="G4163" s="11">
        <f t="shared" si="128"/>
        <v>244771.54009999987</v>
      </c>
      <c r="H4163" s="6">
        <f t="shared" si="129"/>
        <v>8.4835338962956974E-2</v>
      </c>
    </row>
    <row r="4164" spans="1:8" x14ac:dyDescent="0.3">
      <c r="A4164">
        <v>42051</v>
      </c>
      <c r="B4164" t="s">
        <v>11</v>
      </c>
      <c r="C4164" t="s">
        <v>178</v>
      </c>
      <c r="D4164">
        <v>2201110400</v>
      </c>
      <c r="E4164" s="11">
        <v>926531.07620000001</v>
      </c>
      <c r="F4164" s="11">
        <v>1057995.6950000001</v>
      </c>
      <c r="G4164" s="11">
        <f t="shared" ref="G4164:G4227" si="130">F4164-E4164</f>
        <v>131464.61880000005</v>
      </c>
      <c r="H4164" s="6">
        <f t="shared" ref="H4164:H4227" si="131">G4164/E4164</f>
        <v>0.14188905496745827</v>
      </c>
    </row>
    <row r="4165" spans="1:8" x14ac:dyDescent="0.3">
      <c r="A4165">
        <v>42051</v>
      </c>
      <c r="B4165" t="s">
        <v>11</v>
      </c>
      <c r="C4165" t="s">
        <v>178</v>
      </c>
      <c r="D4165">
        <v>2201110500</v>
      </c>
      <c r="E4165" s="11">
        <v>2221939.6501000002</v>
      </c>
      <c r="F4165" s="11">
        <v>2315906</v>
      </c>
      <c r="G4165" s="11">
        <f t="shared" si="130"/>
        <v>93966.349899999797</v>
      </c>
      <c r="H4165" s="6">
        <f t="shared" si="131"/>
        <v>4.2290234973650503E-2</v>
      </c>
    </row>
    <row r="4166" spans="1:8" x14ac:dyDescent="0.3">
      <c r="A4166">
        <v>42051</v>
      </c>
      <c r="B4166" t="s">
        <v>11</v>
      </c>
      <c r="C4166" t="s">
        <v>178</v>
      </c>
      <c r="D4166">
        <v>2201210200</v>
      </c>
      <c r="F4166" s="11">
        <v>0</v>
      </c>
      <c r="G4166" s="11">
        <f t="shared" si="130"/>
        <v>0</v>
      </c>
      <c r="H4166" s="6" t="e">
        <f t="shared" si="131"/>
        <v>#DIV/0!</v>
      </c>
    </row>
    <row r="4167" spans="1:8" x14ac:dyDescent="0.3">
      <c r="A4167">
        <v>42051</v>
      </c>
      <c r="B4167" t="s">
        <v>11</v>
      </c>
      <c r="C4167" t="s">
        <v>178</v>
      </c>
      <c r="D4167">
        <v>2201210300</v>
      </c>
      <c r="E4167" s="11">
        <v>195284176.72999999</v>
      </c>
      <c r="F4167" s="11">
        <v>242962500</v>
      </c>
      <c r="G4167" s="11">
        <f t="shared" si="130"/>
        <v>47678323.270000011</v>
      </c>
      <c r="H4167" s="6">
        <f t="shared" si="131"/>
        <v>0.24414842036034537</v>
      </c>
    </row>
    <row r="4168" spans="1:8" x14ac:dyDescent="0.3">
      <c r="A4168">
        <v>42051</v>
      </c>
      <c r="B4168" t="s">
        <v>11</v>
      </c>
      <c r="C4168" t="s">
        <v>178</v>
      </c>
      <c r="D4168">
        <v>2201210400</v>
      </c>
      <c r="E4168" s="11">
        <v>62710877.876999997</v>
      </c>
      <c r="F4168" s="11">
        <v>82124840</v>
      </c>
      <c r="G4168" s="11">
        <f t="shared" si="130"/>
        <v>19413962.123000003</v>
      </c>
      <c r="H4168" s="6">
        <f t="shared" si="131"/>
        <v>0.30957886064166101</v>
      </c>
    </row>
    <row r="4169" spans="1:8" x14ac:dyDescent="0.3">
      <c r="A4169">
        <v>42051</v>
      </c>
      <c r="B4169" t="s">
        <v>11</v>
      </c>
      <c r="C4169" t="s">
        <v>178</v>
      </c>
      <c r="D4169">
        <v>2201210500</v>
      </c>
      <c r="E4169" s="11">
        <v>150388708.53</v>
      </c>
      <c r="F4169" s="11">
        <v>179767800</v>
      </c>
      <c r="G4169" s="11">
        <f t="shared" si="130"/>
        <v>29379091.469999999</v>
      </c>
      <c r="H4169" s="6">
        <f t="shared" si="131"/>
        <v>0.19535437039902079</v>
      </c>
    </row>
    <row r="4170" spans="1:8" x14ac:dyDescent="0.3">
      <c r="A4170">
        <v>42051</v>
      </c>
      <c r="B4170" t="s">
        <v>11</v>
      </c>
      <c r="C4170" t="s">
        <v>178</v>
      </c>
      <c r="D4170">
        <v>2201310200</v>
      </c>
      <c r="F4170" s="11">
        <v>0</v>
      </c>
      <c r="G4170" s="11">
        <f t="shared" si="130"/>
        <v>0</v>
      </c>
      <c r="H4170" s="6" t="e">
        <f t="shared" si="131"/>
        <v>#DIV/0!</v>
      </c>
    </row>
    <row r="4171" spans="1:8" x14ac:dyDescent="0.3">
      <c r="A4171">
        <v>42051</v>
      </c>
      <c r="B4171" t="s">
        <v>11</v>
      </c>
      <c r="C4171" t="s">
        <v>178</v>
      </c>
      <c r="D4171">
        <v>2201310300</v>
      </c>
      <c r="E4171" s="11">
        <v>185052974.71000001</v>
      </c>
      <c r="F4171" s="11">
        <v>158464700</v>
      </c>
      <c r="G4171" s="11">
        <f t="shared" si="130"/>
        <v>-26588274.710000008</v>
      </c>
      <c r="H4171" s="6">
        <f t="shared" si="131"/>
        <v>-0.14367926131242684</v>
      </c>
    </row>
    <row r="4172" spans="1:8" x14ac:dyDescent="0.3">
      <c r="A4172">
        <v>42051</v>
      </c>
      <c r="B4172" t="s">
        <v>11</v>
      </c>
      <c r="C4172" t="s">
        <v>178</v>
      </c>
      <c r="D4172">
        <v>2201310400</v>
      </c>
      <c r="E4172" s="11">
        <v>59425375.189000003</v>
      </c>
      <c r="F4172" s="11">
        <v>53563390</v>
      </c>
      <c r="G4172" s="11">
        <f t="shared" si="130"/>
        <v>-5861985.189000003</v>
      </c>
      <c r="H4172" s="6">
        <f t="shared" si="131"/>
        <v>-9.8644479237298813E-2</v>
      </c>
    </row>
    <row r="4173" spans="1:8" x14ac:dyDescent="0.3">
      <c r="A4173">
        <v>42051</v>
      </c>
      <c r="B4173" t="s">
        <v>11</v>
      </c>
      <c r="C4173" t="s">
        <v>178</v>
      </c>
      <c r="D4173">
        <v>2201310500</v>
      </c>
      <c r="E4173" s="11">
        <v>142509599.72</v>
      </c>
      <c r="F4173" s="11">
        <v>117247960</v>
      </c>
      <c r="G4173" s="11">
        <f t="shared" si="130"/>
        <v>-25261639.719999999</v>
      </c>
      <c r="H4173" s="6">
        <f t="shared" si="131"/>
        <v>-0.17726272314029062</v>
      </c>
    </row>
    <row r="4174" spans="1:8" x14ac:dyDescent="0.3">
      <c r="A4174">
        <v>42051</v>
      </c>
      <c r="B4174" t="s">
        <v>11</v>
      </c>
      <c r="C4174" t="s">
        <v>178</v>
      </c>
      <c r="D4174">
        <v>2201320200</v>
      </c>
      <c r="F4174" s="11">
        <v>0</v>
      </c>
      <c r="G4174" s="11">
        <f t="shared" si="130"/>
        <v>0</v>
      </c>
      <c r="H4174" s="6" t="e">
        <f t="shared" si="131"/>
        <v>#DIV/0!</v>
      </c>
    </row>
    <row r="4175" spans="1:8" x14ac:dyDescent="0.3">
      <c r="A4175">
        <v>42051</v>
      </c>
      <c r="B4175" t="s">
        <v>11</v>
      </c>
      <c r="C4175" t="s">
        <v>178</v>
      </c>
      <c r="D4175">
        <v>2201320300</v>
      </c>
      <c r="E4175" s="11">
        <v>23930824.636999998</v>
      </c>
      <c r="F4175" s="11">
        <v>38495260</v>
      </c>
      <c r="G4175" s="11">
        <f t="shared" si="130"/>
        <v>14564435.363000002</v>
      </c>
      <c r="H4175" s="6">
        <f t="shared" si="131"/>
        <v>0.6086056616904707</v>
      </c>
    </row>
    <row r="4176" spans="1:8" x14ac:dyDescent="0.3">
      <c r="A4176">
        <v>42051</v>
      </c>
      <c r="B4176" t="s">
        <v>11</v>
      </c>
      <c r="C4176" t="s">
        <v>178</v>
      </c>
      <c r="D4176">
        <v>2201320400</v>
      </c>
      <c r="E4176" s="11">
        <v>7684817.1985999998</v>
      </c>
      <c r="F4176" s="11">
        <v>13011967</v>
      </c>
      <c r="G4176" s="11">
        <f t="shared" si="130"/>
        <v>5327149.8014000002</v>
      </c>
      <c r="H4176" s="6">
        <f t="shared" si="131"/>
        <v>0.69320449188700117</v>
      </c>
    </row>
    <row r="4177" spans="1:8" x14ac:dyDescent="0.3">
      <c r="A4177">
        <v>42051</v>
      </c>
      <c r="B4177" t="s">
        <v>11</v>
      </c>
      <c r="C4177" t="s">
        <v>178</v>
      </c>
      <c r="D4177">
        <v>2201320500</v>
      </c>
      <c r="E4177" s="11">
        <v>18429176.414999999</v>
      </c>
      <c r="F4177" s="11">
        <v>28482650</v>
      </c>
      <c r="G4177" s="11">
        <f t="shared" si="130"/>
        <v>10053473.585000001</v>
      </c>
      <c r="H4177" s="6">
        <f t="shared" si="131"/>
        <v>0.54551941761310674</v>
      </c>
    </row>
    <row r="4178" spans="1:8" x14ac:dyDescent="0.3">
      <c r="A4178">
        <v>42051</v>
      </c>
      <c r="B4178" t="s">
        <v>11</v>
      </c>
      <c r="C4178" t="s">
        <v>178</v>
      </c>
      <c r="D4178">
        <v>2201410200</v>
      </c>
      <c r="F4178" s="11">
        <v>0</v>
      </c>
      <c r="G4178" s="11">
        <f t="shared" si="130"/>
        <v>0</v>
      </c>
      <c r="H4178" s="6" t="e">
        <f t="shared" si="131"/>
        <v>#DIV/0!</v>
      </c>
    </row>
    <row r="4179" spans="1:8" x14ac:dyDescent="0.3">
      <c r="A4179">
        <v>42051</v>
      </c>
      <c r="B4179" t="s">
        <v>11</v>
      </c>
      <c r="C4179" t="s">
        <v>178</v>
      </c>
      <c r="D4179">
        <v>2201410300</v>
      </c>
      <c r="F4179" s="11">
        <v>0</v>
      </c>
      <c r="G4179" s="11">
        <f t="shared" si="130"/>
        <v>0</v>
      </c>
      <c r="H4179" s="6" t="e">
        <f t="shared" si="131"/>
        <v>#DIV/0!</v>
      </c>
    </row>
    <row r="4180" spans="1:8" x14ac:dyDescent="0.3">
      <c r="A4180">
        <v>42051</v>
      </c>
      <c r="B4180" t="s">
        <v>11</v>
      </c>
      <c r="C4180" t="s">
        <v>178</v>
      </c>
      <c r="D4180">
        <v>2201410400</v>
      </c>
      <c r="F4180" s="11">
        <v>0</v>
      </c>
      <c r="G4180" s="11">
        <f t="shared" si="130"/>
        <v>0</v>
      </c>
      <c r="H4180" s="6" t="e">
        <f t="shared" si="131"/>
        <v>#DIV/0!</v>
      </c>
    </row>
    <row r="4181" spans="1:8" x14ac:dyDescent="0.3">
      <c r="A4181">
        <v>42051</v>
      </c>
      <c r="B4181" t="s">
        <v>11</v>
      </c>
      <c r="C4181" t="s">
        <v>178</v>
      </c>
      <c r="D4181">
        <v>2201410500</v>
      </c>
      <c r="F4181" s="11">
        <v>0</v>
      </c>
      <c r="G4181" s="11">
        <f t="shared" si="130"/>
        <v>0</v>
      </c>
      <c r="H4181" s="6" t="e">
        <f t="shared" si="131"/>
        <v>#DIV/0!</v>
      </c>
    </row>
    <row r="4182" spans="1:8" x14ac:dyDescent="0.3">
      <c r="A4182">
        <v>42051</v>
      </c>
      <c r="B4182" t="s">
        <v>11</v>
      </c>
      <c r="C4182" t="s">
        <v>178</v>
      </c>
      <c r="D4182">
        <v>2201420200</v>
      </c>
      <c r="F4182" s="11">
        <v>0</v>
      </c>
      <c r="G4182" s="11">
        <f t="shared" si="130"/>
        <v>0</v>
      </c>
      <c r="H4182" s="6" t="e">
        <f t="shared" si="131"/>
        <v>#DIV/0!</v>
      </c>
    </row>
    <row r="4183" spans="1:8" x14ac:dyDescent="0.3">
      <c r="A4183">
        <v>42051</v>
      </c>
      <c r="B4183" t="s">
        <v>11</v>
      </c>
      <c r="C4183" t="s">
        <v>178</v>
      </c>
      <c r="D4183">
        <v>2201420300</v>
      </c>
      <c r="E4183" s="11">
        <v>47743.571218999998</v>
      </c>
      <c r="F4183" s="11">
        <v>23898.52002</v>
      </c>
      <c r="G4183" s="11">
        <f t="shared" si="130"/>
        <v>-23845.051198999998</v>
      </c>
      <c r="H4183" s="6">
        <f t="shared" si="131"/>
        <v>-0.4994400416680736</v>
      </c>
    </row>
    <row r="4184" spans="1:8" x14ac:dyDescent="0.3">
      <c r="A4184">
        <v>42051</v>
      </c>
      <c r="B4184" t="s">
        <v>11</v>
      </c>
      <c r="C4184" t="s">
        <v>178</v>
      </c>
      <c r="D4184">
        <v>2201420400</v>
      </c>
      <c r="E4184" s="11">
        <v>11276.140664</v>
      </c>
      <c r="F4184" s="11">
        <v>5853.1950379999998</v>
      </c>
      <c r="G4184" s="11">
        <f t="shared" si="130"/>
        <v>-5422.9456260000006</v>
      </c>
      <c r="H4184" s="6">
        <f t="shared" si="131"/>
        <v>-0.48092213351977747</v>
      </c>
    </row>
    <row r="4185" spans="1:8" x14ac:dyDescent="0.3">
      <c r="A4185">
        <v>42051</v>
      </c>
      <c r="B4185" t="s">
        <v>11</v>
      </c>
      <c r="C4185" t="s">
        <v>178</v>
      </c>
      <c r="D4185">
        <v>2201420500</v>
      </c>
      <c r="E4185" s="11">
        <v>29000.064160999998</v>
      </c>
      <c r="F4185" s="11">
        <v>13963.214110000001</v>
      </c>
      <c r="G4185" s="11">
        <f t="shared" si="130"/>
        <v>-15036.850050999998</v>
      </c>
      <c r="H4185" s="6">
        <f t="shared" si="131"/>
        <v>-0.51851092354553907</v>
      </c>
    </row>
    <row r="4186" spans="1:8" x14ac:dyDescent="0.3">
      <c r="A4186">
        <v>42051</v>
      </c>
      <c r="B4186" t="s">
        <v>11</v>
      </c>
      <c r="C4186" t="s">
        <v>178</v>
      </c>
      <c r="D4186">
        <v>2201430200</v>
      </c>
      <c r="F4186" s="11">
        <v>0</v>
      </c>
      <c r="G4186" s="11">
        <f t="shared" si="130"/>
        <v>0</v>
      </c>
      <c r="H4186" s="6" t="e">
        <f t="shared" si="131"/>
        <v>#DIV/0!</v>
      </c>
    </row>
    <row r="4187" spans="1:8" x14ac:dyDescent="0.3">
      <c r="A4187">
        <v>42051</v>
      </c>
      <c r="B4187" t="s">
        <v>11</v>
      </c>
      <c r="C4187" t="s">
        <v>178</v>
      </c>
      <c r="D4187">
        <v>2201430300</v>
      </c>
      <c r="E4187" s="11">
        <v>19801.986400000002</v>
      </c>
      <c r="F4187" s="11">
        <v>20412.569950000001</v>
      </c>
      <c r="G4187" s="11">
        <f t="shared" si="130"/>
        <v>610.58354999999938</v>
      </c>
      <c r="H4187" s="6">
        <f t="shared" si="131"/>
        <v>3.0834459617647213E-2</v>
      </c>
    </row>
    <row r="4188" spans="1:8" x14ac:dyDescent="0.3">
      <c r="A4188">
        <v>42051</v>
      </c>
      <c r="B4188" t="s">
        <v>11</v>
      </c>
      <c r="C4188" t="s">
        <v>178</v>
      </c>
      <c r="D4188">
        <v>2201430400</v>
      </c>
      <c r="E4188" s="11">
        <v>3929.6708087000002</v>
      </c>
      <c r="F4188" s="11">
        <v>4254.5260010000002</v>
      </c>
      <c r="G4188" s="11">
        <f t="shared" si="130"/>
        <v>324.8551923</v>
      </c>
      <c r="H4188" s="6">
        <f t="shared" si="131"/>
        <v>8.2667278791087193E-2</v>
      </c>
    </row>
    <row r="4189" spans="1:8" x14ac:dyDescent="0.3">
      <c r="A4189">
        <v>42051</v>
      </c>
      <c r="B4189" t="s">
        <v>11</v>
      </c>
      <c r="C4189" t="s">
        <v>178</v>
      </c>
      <c r="D4189">
        <v>2201430500</v>
      </c>
      <c r="E4189" s="11">
        <v>11882.083235</v>
      </c>
      <c r="F4189" s="11">
        <v>11907.86499</v>
      </c>
      <c r="G4189" s="11">
        <f t="shared" si="130"/>
        <v>25.781754999999976</v>
      </c>
      <c r="H4189" s="6">
        <f t="shared" si="131"/>
        <v>2.1698009086535386E-3</v>
      </c>
    </row>
    <row r="4190" spans="1:8" x14ac:dyDescent="0.3">
      <c r="A4190">
        <v>42051</v>
      </c>
      <c r="B4190" t="s">
        <v>11</v>
      </c>
      <c r="C4190" t="s">
        <v>178</v>
      </c>
      <c r="D4190">
        <v>2201510200</v>
      </c>
      <c r="F4190" s="11">
        <v>0</v>
      </c>
      <c r="G4190" s="11">
        <f t="shared" si="130"/>
        <v>0</v>
      </c>
      <c r="H4190" s="6" t="e">
        <f t="shared" si="131"/>
        <v>#DIV/0!</v>
      </c>
    </row>
    <row r="4191" spans="1:8" x14ac:dyDescent="0.3">
      <c r="A4191">
        <v>42051</v>
      </c>
      <c r="B4191" t="s">
        <v>11</v>
      </c>
      <c r="C4191" t="s">
        <v>178</v>
      </c>
      <c r="D4191">
        <v>2201510300</v>
      </c>
      <c r="F4191" s="11">
        <v>13902.28406</v>
      </c>
      <c r="G4191" s="11">
        <f t="shared" si="130"/>
        <v>13902.28406</v>
      </c>
      <c r="H4191" s="6" t="e">
        <f t="shared" si="131"/>
        <v>#DIV/0!</v>
      </c>
    </row>
    <row r="4192" spans="1:8" x14ac:dyDescent="0.3">
      <c r="A4192">
        <v>42051</v>
      </c>
      <c r="B4192" t="s">
        <v>11</v>
      </c>
      <c r="C4192" t="s">
        <v>178</v>
      </c>
      <c r="D4192">
        <v>2201510400</v>
      </c>
      <c r="F4192" s="11">
        <v>3479.6660310000002</v>
      </c>
      <c r="G4192" s="11">
        <f t="shared" si="130"/>
        <v>3479.6660310000002</v>
      </c>
      <c r="H4192" s="6" t="e">
        <f t="shared" si="131"/>
        <v>#DIV/0!</v>
      </c>
    </row>
    <row r="4193" spans="1:8" x14ac:dyDescent="0.3">
      <c r="A4193">
        <v>42051</v>
      </c>
      <c r="B4193" t="s">
        <v>11</v>
      </c>
      <c r="C4193" t="s">
        <v>178</v>
      </c>
      <c r="D4193">
        <v>2201510500</v>
      </c>
      <c r="F4193" s="11">
        <v>8154.503052</v>
      </c>
      <c r="G4193" s="11">
        <f t="shared" si="130"/>
        <v>8154.503052</v>
      </c>
      <c r="H4193" s="6" t="e">
        <f t="shared" si="131"/>
        <v>#DIV/0!</v>
      </c>
    </row>
    <row r="4194" spans="1:8" x14ac:dyDescent="0.3">
      <c r="A4194">
        <v>42051</v>
      </c>
      <c r="B4194" t="s">
        <v>11</v>
      </c>
      <c r="C4194" t="s">
        <v>178</v>
      </c>
      <c r="D4194">
        <v>2201520200</v>
      </c>
      <c r="F4194" s="11">
        <v>0</v>
      </c>
      <c r="G4194" s="11">
        <f t="shared" si="130"/>
        <v>0</v>
      </c>
      <c r="H4194" s="6" t="e">
        <f t="shared" si="131"/>
        <v>#DIV/0!</v>
      </c>
    </row>
    <row r="4195" spans="1:8" x14ac:dyDescent="0.3">
      <c r="A4195">
        <v>42051</v>
      </c>
      <c r="B4195" t="s">
        <v>11</v>
      </c>
      <c r="C4195" t="s">
        <v>178</v>
      </c>
      <c r="D4195">
        <v>2201520300</v>
      </c>
      <c r="E4195" s="11">
        <v>2709656.2311999998</v>
      </c>
      <c r="F4195" s="11">
        <v>4372553</v>
      </c>
      <c r="G4195" s="11">
        <f t="shared" si="130"/>
        <v>1662896.7688000002</v>
      </c>
      <c r="H4195" s="6">
        <f t="shared" si="131"/>
        <v>0.61369289198119747</v>
      </c>
    </row>
    <row r="4196" spans="1:8" x14ac:dyDescent="0.3">
      <c r="A4196">
        <v>42051</v>
      </c>
      <c r="B4196" t="s">
        <v>11</v>
      </c>
      <c r="C4196" t="s">
        <v>178</v>
      </c>
      <c r="D4196">
        <v>2201520400</v>
      </c>
      <c r="E4196" s="11">
        <v>649348.42498000001</v>
      </c>
      <c r="F4196" s="11">
        <v>1094427.102</v>
      </c>
      <c r="G4196" s="11">
        <f t="shared" si="130"/>
        <v>445078.67701999994</v>
      </c>
      <c r="H4196" s="6">
        <f t="shared" si="131"/>
        <v>0.68542351055014639</v>
      </c>
    </row>
    <row r="4197" spans="1:8" x14ac:dyDescent="0.3">
      <c r="A4197">
        <v>42051</v>
      </c>
      <c r="B4197" t="s">
        <v>11</v>
      </c>
      <c r="C4197" t="s">
        <v>178</v>
      </c>
      <c r="D4197">
        <v>2201520500</v>
      </c>
      <c r="E4197" s="11">
        <v>1640623.0055</v>
      </c>
      <c r="F4197" s="11">
        <v>2564760</v>
      </c>
      <c r="G4197" s="11">
        <f t="shared" si="130"/>
        <v>924136.99450000003</v>
      </c>
      <c r="H4197" s="6">
        <f t="shared" si="131"/>
        <v>0.56328418619142673</v>
      </c>
    </row>
    <row r="4198" spans="1:8" x14ac:dyDescent="0.3">
      <c r="A4198">
        <v>42051</v>
      </c>
      <c r="B4198" t="s">
        <v>11</v>
      </c>
      <c r="C4198" t="s">
        <v>178</v>
      </c>
      <c r="D4198">
        <v>2201530200</v>
      </c>
      <c r="F4198" s="11">
        <v>0</v>
      </c>
      <c r="G4198" s="11">
        <f t="shared" si="130"/>
        <v>0</v>
      </c>
      <c r="H4198" s="6" t="e">
        <f t="shared" si="131"/>
        <v>#DIV/0!</v>
      </c>
    </row>
    <row r="4199" spans="1:8" x14ac:dyDescent="0.3">
      <c r="A4199">
        <v>42051</v>
      </c>
      <c r="B4199" t="s">
        <v>11</v>
      </c>
      <c r="C4199" t="s">
        <v>178</v>
      </c>
      <c r="D4199">
        <v>2201530300</v>
      </c>
      <c r="E4199" s="11">
        <v>166657.28291000001</v>
      </c>
      <c r="F4199" s="11">
        <v>54615.450680000002</v>
      </c>
      <c r="G4199" s="11">
        <f t="shared" si="130"/>
        <v>-112041.83223</v>
      </c>
      <c r="H4199" s="6">
        <f t="shared" si="131"/>
        <v>-0.6722888449495843</v>
      </c>
    </row>
    <row r="4200" spans="1:8" x14ac:dyDescent="0.3">
      <c r="A4200">
        <v>42051</v>
      </c>
      <c r="B4200" t="s">
        <v>11</v>
      </c>
      <c r="C4200" t="s">
        <v>178</v>
      </c>
      <c r="D4200">
        <v>2201530400</v>
      </c>
      <c r="E4200" s="11">
        <v>39938.175970999997</v>
      </c>
      <c r="F4200" s="11">
        <v>13669.958919999999</v>
      </c>
      <c r="G4200" s="11">
        <f t="shared" si="130"/>
        <v>-26268.217051</v>
      </c>
      <c r="H4200" s="6">
        <f t="shared" si="131"/>
        <v>-0.65772200187795105</v>
      </c>
    </row>
    <row r="4201" spans="1:8" x14ac:dyDescent="0.3">
      <c r="A4201">
        <v>42051</v>
      </c>
      <c r="B4201" t="s">
        <v>11</v>
      </c>
      <c r="C4201" t="s">
        <v>178</v>
      </c>
      <c r="D4201">
        <v>2201530500</v>
      </c>
      <c r="E4201" s="11">
        <v>100906.44415</v>
      </c>
      <c r="F4201" s="11">
        <v>32035.139650000001</v>
      </c>
      <c r="G4201" s="11">
        <f t="shared" si="130"/>
        <v>-68871.304499999998</v>
      </c>
      <c r="H4201" s="6">
        <f t="shared" si="131"/>
        <v>-0.68252632505433497</v>
      </c>
    </row>
    <row r="4202" spans="1:8" x14ac:dyDescent="0.3">
      <c r="A4202">
        <v>42051</v>
      </c>
      <c r="B4202" t="s">
        <v>11</v>
      </c>
      <c r="C4202" t="s">
        <v>178</v>
      </c>
      <c r="D4202">
        <v>2201540200</v>
      </c>
      <c r="F4202" s="11">
        <v>0</v>
      </c>
      <c r="G4202" s="11">
        <f t="shared" si="130"/>
        <v>0</v>
      </c>
      <c r="H4202" s="6" t="e">
        <f t="shared" si="131"/>
        <v>#DIV/0!</v>
      </c>
    </row>
    <row r="4203" spans="1:8" x14ac:dyDescent="0.3">
      <c r="A4203">
        <v>42051</v>
      </c>
      <c r="B4203" t="s">
        <v>11</v>
      </c>
      <c r="C4203" t="s">
        <v>178</v>
      </c>
      <c r="D4203">
        <v>2201540300</v>
      </c>
      <c r="E4203" s="11">
        <v>364980.72350999998</v>
      </c>
      <c r="F4203" s="11">
        <v>320076.1973</v>
      </c>
      <c r="G4203" s="11">
        <f t="shared" si="130"/>
        <v>-44904.526209999982</v>
      </c>
      <c r="H4203" s="6">
        <f t="shared" si="131"/>
        <v>-0.12303259684006204</v>
      </c>
    </row>
    <row r="4204" spans="1:8" x14ac:dyDescent="0.3">
      <c r="A4204">
        <v>42051</v>
      </c>
      <c r="B4204" t="s">
        <v>11</v>
      </c>
      <c r="C4204" t="s">
        <v>178</v>
      </c>
      <c r="D4204">
        <v>2201540400</v>
      </c>
      <c r="E4204" s="11">
        <v>87464.915938999999</v>
      </c>
      <c r="F4204" s="11">
        <v>80113.390629999994</v>
      </c>
      <c r="G4204" s="11">
        <f t="shared" si="130"/>
        <v>-7351.5253090000042</v>
      </c>
      <c r="H4204" s="6">
        <f t="shared" si="131"/>
        <v>-8.4051133303862352E-2</v>
      </c>
    </row>
    <row r="4205" spans="1:8" x14ac:dyDescent="0.3">
      <c r="A4205">
        <v>42051</v>
      </c>
      <c r="B4205" t="s">
        <v>11</v>
      </c>
      <c r="C4205" t="s">
        <v>178</v>
      </c>
      <c r="D4205">
        <v>2201540500</v>
      </c>
      <c r="E4205" s="11">
        <v>220985.88402999999</v>
      </c>
      <c r="F4205" s="11">
        <v>187743.30179999999</v>
      </c>
      <c r="G4205" s="11">
        <f t="shared" si="130"/>
        <v>-33242.58223</v>
      </c>
      <c r="H4205" s="6">
        <f t="shared" si="131"/>
        <v>-0.15042853246448604</v>
      </c>
    </row>
    <row r="4206" spans="1:8" x14ac:dyDescent="0.3">
      <c r="A4206">
        <v>42051</v>
      </c>
      <c r="B4206" t="s">
        <v>11</v>
      </c>
      <c r="C4206" t="s">
        <v>178</v>
      </c>
      <c r="D4206">
        <v>2201610200</v>
      </c>
      <c r="F4206" s="11">
        <v>0</v>
      </c>
      <c r="G4206" s="11">
        <f t="shared" si="130"/>
        <v>0</v>
      </c>
      <c r="H4206" s="6" t="e">
        <f t="shared" si="131"/>
        <v>#DIV/0!</v>
      </c>
    </row>
    <row r="4207" spans="1:8" x14ac:dyDescent="0.3">
      <c r="A4207">
        <v>42051</v>
      </c>
      <c r="B4207" t="s">
        <v>11</v>
      </c>
      <c r="C4207" t="s">
        <v>178</v>
      </c>
      <c r="D4207">
        <v>2201610300</v>
      </c>
      <c r="F4207" s="11">
        <v>653.50050350000004</v>
      </c>
      <c r="G4207" s="11">
        <f t="shared" si="130"/>
        <v>653.50050350000004</v>
      </c>
      <c r="H4207" s="6" t="e">
        <f t="shared" si="131"/>
        <v>#DIV/0!</v>
      </c>
    </row>
    <row r="4208" spans="1:8" x14ac:dyDescent="0.3">
      <c r="A4208">
        <v>42051</v>
      </c>
      <c r="B4208" t="s">
        <v>11</v>
      </c>
      <c r="C4208" t="s">
        <v>178</v>
      </c>
      <c r="D4208">
        <v>2201610400</v>
      </c>
      <c r="F4208" s="11">
        <v>163.56759930000001</v>
      </c>
      <c r="G4208" s="11">
        <f t="shared" si="130"/>
        <v>163.56759930000001</v>
      </c>
      <c r="H4208" s="6" t="e">
        <f t="shared" si="131"/>
        <v>#DIV/0!</v>
      </c>
    </row>
    <row r="4209" spans="1:8" x14ac:dyDescent="0.3">
      <c r="A4209">
        <v>42051</v>
      </c>
      <c r="B4209" t="s">
        <v>11</v>
      </c>
      <c r="C4209" t="s">
        <v>178</v>
      </c>
      <c r="D4209">
        <v>2201610500</v>
      </c>
      <c r="F4209" s="11">
        <v>383.31659509999997</v>
      </c>
      <c r="G4209" s="11">
        <f t="shared" si="130"/>
        <v>383.31659509999997</v>
      </c>
      <c r="H4209" s="6" t="e">
        <f t="shared" si="131"/>
        <v>#DIV/0!</v>
      </c>
    </row>
    <row r="4210" spans="1:8" x14ac:dyDescent="0.3">
      <c r="A4210">
        <v>42051</v>
      </c>
      <c r="B4210" t="s">
        <v>11</v>
      </c>
      <c r="C4210" t="s">
        <v>178</v>
      </c>
      <c r="D4210">
        <v>2201620200</v>
      </c>
      <c r="F4210" s="11">
        <v>0</v>
      </c>
      <c r="G4210" s="11">
        <f t="shared" si="130"/>
        <v>0</v>
      </c>
      <c r="H4210" s="6" t="e">
        <f t="shared" si="131"/>
        <v>#DIV/0!</v>
      </c>
    </row>
    <row r="4211" spans="1:8" x14ac:dyDescent="0.3">
      <c r="A4211">
        <v>42051</v>
      </c>
      <c r="B4211" t="s">
        <v>11</v>
      </c>
      <c r="C4211" t="s">
        <v>178</v>
      </c>
      <c r="D4211">
        <v>2201620300</v>
      </c>
      <c r="F4211" s="11">
        <v>0</v>
      </c>
      <c r="G4211" s="11">
        <f t="shared" si="130"/>
        <v>0</v>
      </c>
      <c r="H4211" s="6" t="e">
        <f t="shared" si="131"/>
        <v>#DIV/0!</v>
      </c>
    </row>
    <row r="4212" spans="1:8" x14ac:dyDescent="0.3">
      <c r="A4212">
        <v>42051</v>
      </c>
      <c r="B4212" t="s">
        <v>11</v>
      </c>
      <c r="C4212" t="s">
        <v>178</v>
      </c>
      <c r="D4212">
        <v>2201620400</v>
      </c>
      <c r="F4212" s="11">
        <v>0</v>
      </c>
      <c r="G4212" s="11">
        <f t="shared" si="130"/>
        <v>0</v>
      </c>
      <c r="H4212" s="6" t="e">
        <f t="shared" si="131"/>
        <v>#DIV/0!</v>
      </c>
    </row>
    <row r="4213" spans="1:8" x14ac:dyDescent="0.3">
      <c r="A4213">
        <v>42051</v>
      </c>
      <c r="B4213" t="s">
        <v>11</v>
      </c>
      <c r="C4213" t="s">
        <v>178</v>
      </c>
      <c r="D4213">
        <v>2201620500</v>
      </c>
      <c r="F4213" s="11">
        <v>0</v>
      </c>
      <c r="G4213" s="11">
        <f t="shared" si="130"/>
        <v>0</v>
      </c>
      <c r="H4213" s="6" t="e">
        <f t="shared" si="131"/>
        <v>#DIV/0!</v>
      </c>
    </row>
    <row r="4214" spans="1:8" x14ac:dyDescent="0.3">
      <c r="A4214">
        <v>42051</v>
      </c>
      <c r="B4214" t="s">
        <v>11</v>
      </c>
      <c r="C4214" t="s">
        <v>178</v>
      </c>
      <c r="D4214">
        <v>2202110200</v>
      </c>
      <c r="F4214" s="11">
        <v>0</v>
      </c>
      <c r="G4214" s="11">
        <f t="shared" si="130"/>
        <v>0</v>
      </c>
      <c r="H4214" s="6" t="e">
        <f t="shared" si="131"/>
        <v>#DIV/0!</v>
      </c>
    </row>
    <row r="4215" spans="1:8" x14ac:dyDescent="0.3">
      <c r="A4215">
        <v>42051</v>
      </c>
      <c r="B4215" t="s">
        <v>11</v>
      </c>
      <c r="C4215" t="s">
        <v>178</v>
      </c>
      <c r="D4215">
        <v>2202110300</v>
      </c>
      <c r="F4215" s="11">
        <v>0</v>
      </c>
      <c r="G4215" s="11">
        <f t="shared" si="130"/>
        <v>0</v>
      </c>
      <c r="H4215" s="6" t="e">
        <f t="shared" si="131"/>
        <v>#DIV/0!</v>
      </c>
    </row>
    <row r="4216" spans="1:8" x14ac:dyDescent="0.3">
      <c r="A4216">
        <v>42051</v>
      </c>
      <c r="B4216" t="s">
        <v>11</v>
      </c>
      <c r="C4216" t="s">
        <v>178</v>
      </c>
      <c r="D4216">
        <v>2202110400</v>
      </c>
      <c r="F4216" s="11">
        <v>0</v>
      </c>
      <c r="G4216" s="11">
        <f t="shared" si="130"/>
        <v>0</v>
      </c>
      <c r="H4216" s="6" t="e">
        <f t="shared" si="131"/>
        <v>#DIV/0!</v>
      </c>
    </row>
    <row r="4217" spans="1:8" x14ac:dyDescent="0.3">
      <c r="A4217">
        <v>42051</v>
      </c>
      <c r="B4217" t="s">
        <v>11</v>
      </c>
      <c r="C4217" t="s">
        <v>178</v>
      </c>
      <c r="D4217">
        <v>2202110500</v>
      </c>
      <c r="F4217" s="11">
        <v>0</v>
      </c>
      <c r="G4217" s="11">
        <f t="shared" si="130"/>
        <v>0</v>
      </c>
      <c r="H4217" s="6" t="e">
        <f t="shared" si="131"/>
        <v>#DIV/0!</v>
      </c>
    </row>
    <row r="4218" spans="1:8" x14ac:dyDescent="0.3">
      <c r="A4218">
        <v>42051</v>
      </c>
      <c r="B4218" t="s">
        <v>11</v>
      </c>
      <c r="C4218" t="s">
        <v>178</v>
      </c>
      <c r="D4218">
        <v>2202210200</v>
      </c>
      <c r="F4218" s="11">
        <v>0</v>
      </c>
      <c r="G4218" s="11">
        <f t="shared" si="130"/>
        <v>0</v>
      </c>
      <c r="H4218" s="6" t="e">
        <f t="shared" si="131"/>
        <v>#DIV/0!</v>
      </c>
    </row>
    <row r="4219" spans="1:8" x14ac:dyDescent="0.3">
      <c r="A4219">
        <v>42051</v>
      </c>
      <c r="B4219" t="s">
        <v>11</v>
      </c>
      <c r="C4219" t="s">
        <v>178</v>
      </c>
      <c r="D4219">
        <v>2202210300</v>
      </c>
      <c r="E4219" s="11">
        <v>1069937.2786000001</v>
      </c>
      <c r="F4219" s="11">
        <v>1908454</v>
      </c>
      <c r="G4219" s="11">
        <f t="shared" si="130"/>
        <v>838516.72139999992</v>
      </c>
      <c r="H4219" s="6">
        <f t="shared" si="131"/>
        <v>0.78370642669558055</v>
      </c>
    </row>
    <row r="4220" spans="1:8" x14ac:dyDescent="0.3">
      <c r="A4220">
        <v>42051</v>
      </c>
      <c r="B4220" t="s">
        <v>11</v>
      </c>
      <c r="C4220" t="s">
        <v>178</v>
      </c>
      <c r="D4220">
        <v>2202210400</v>
      </c>
      <c r="E4220" s="11">
        <v>343584.95983000001</v>
      </c>
      <c r="F4220" s="11">
        <v>645085.29689999996</v>
      </c>
      <c r="G4220" s="11">
        <f t="shared" si="130"/>
        <v>301500.33706999995</v>
      </c>
      <c r="H4220" s="6">
        <f t="shared" si="131"/>
        <v>0.87751319853807686</v>
      </c>
    </row>
    <row r="4221" spans="1:8" x14ac:dyDescent="0.3">
      <c r="A4221">
        <v>42051</v>
      </c>
      <c r="B4221" t="s">
        <v>11</v>
      </c>
      <c r="C4221" t="s">
        <v>178</v>
      </c>
      <c r="D4221">
        <v>2202210500</v>
      </c>
      <c r="E4221" s="11">
        <v>823960.69273999997</v>
      </c>
      <c r="F4221" s="11">
        <v>1412061.8049999999</v>
      </c>
      <c r="G4221" s="11">
        <f t="shared" si="130"/>
        <v>588101.11225999997</v>
      </c>
      <c r="H4221" s="6">
        <f t="shared" si="131"/>
        <v>0.71374899002078329</v>
      </c>
    </row>
    <row r="4222" spans="1:8" x14ac:dyDescent="0.3">
      <c r="A4222">
        <v>42051</v>
      </c>
      <c r="B4222" t="s">
        <v>11</v>
      </c>
      <c r="C4222" t="s">
        <v>178</v>
      </c>
      <c r="D4222">
        <v>2202310200</v>
      </c>
      <c r="F4222" s="11">
        <v>0</v>
      </c>
      <c r="G4222" s="11">
        <f t="shared" si="130"/>
        <v>0</v>
      </c>
      <c r="H4222" s="6" t="e">
        <f t="shared" si="131"/>
        <v>#DIV/0!</v>
      </c>
    </row>
    <row r="4223" spans="1:8" x14ac:dyDescent="0.3">
      <c r="A4223">
        <v>42051</v>
      </c>
      <c r="B4223" t="s">
        <v>11</v>
      </c>
      <c r="C4223" t="s">
        <v>178</v>
      </c>
      <c r="D4223">
        <v>2202310300</v>
      </c>
      <c r="E4223" s="11">
        <v>5406033.0290000001</v>
      </c>
      <c r="F4223" s="11">
        <v>2846620</v>
      </c>
      <c r="G4223" s="11">
        <f t="shared" si="130"/>
        <v>-2559413.0290000001</v>
      </c>
      <c r="H4223" s="6">
        <f t="shared" si="131"/>
        <v>-0.47343643948720687</v>
      </c>
    </row>
    <row r="4224" spans="1:8" x14ac:dyDescent="0.3">
      <c r="A4224">
        <v>42051</v>
      </c>
      <c r="B4224" t="s">
        <v>11</v>
      </c>
      <c r="C4224" t="s">
        <v>178</v>
      </c>
      <c r="D4224">
        <v>2202310400</v>
      </c>
      <c r="E4224" s="11">
        <v>1736019.3292</v>
      </c>
      <c r="F4224" s="11">
        <v>962200.10939999996</v>
      </c>
      <c r="G4224" s="11">
        <f t="shared" si="130"/>
        <v>-773819.21980000008</v>
      </c>
      <c r="H4224" s="6">
        <f t="shared" si="131"/>
        <v>-0.44574343544699746</v>
      </c>
    </row>
    <row r="4225" spans="1:8" x14ac:dyDescent="0.3">
      <c r="A4225">
        <v>42051</v>
      </c>
      <c r="B4225" t="s">
        <v>11</v>
      </c>
      <c r="C4225" t="s">
        <v>178</v>
      </c>
      <c r="D4225">
        <v>2202310500</v>
      </c>
      <c r="E4225" s="11">
        <v>4163194.9133000001</v>
      </c>
      <c r="F4225" s="11">
        <v>2106213</v>
      </c>
      <c r="G4225" s="11">
        <f t="shared" si="130"/>
        <v>-2056981.9133000001</v>
      </c>
      <c r="H4225" s="6">
        <f t="shared" si="131"/>
        <v>-0.49408734304719637</v>
      </c>
    </row>
    <row r="4226" spans="1:8" x14ac:dyDescent="0.3">
      <c r="A4226">
        <v>42051</v>
      </c>
      <c r="B4226" t="s">
        <v>11</v>
      </c>
      <c r="C4226" t="s">
        <v>178</v>
      </c>
      <c r="D4226">
        <v>2202320200</v>
      </c>
      <c r="F4226" s="11">
        <v>0</v>
      </c>
      <c r="G4226" s="11">
        <f t="shared" si="130"/>
        <v>0</v>
      </c>
      <c r="H4226" s="6" t="e">
        <f t="shared" si="131"/>
        <v>#DIV/0!</v>
      </c>
    </row>
    <row r="4227" spans="1:8" x14ac:dyDescent="0.3">
      <c r="A4227">
        <v>42051</v>
      </c>
      <c r="B4227" t="s">
        <v>11</v>
      </c>
      <c r="C4227" t="s">
        <v>178</v>
      </c>
      <c r="D4227">
        <v>2202320300</v>
      </c>
      <c r="E4227" s="11">
        <v>1407948.4380999999</v>
      </c>
      <c r="F4227" s="11">
        <v>2147571</v>
      </c>
      <c r="G4227" s="11">
        <f t="shared" si="130"/>
        <v>739622.56190000009</v>
      </c>
      <c r="H4227" s="6">
        <f t="shared" si="131"/>
        <v>0.52531935253119566</v>
      </c>
    </row>
    <row r="4228" spans="1:8" x14ac:dyDescent="0.3">
      <c r="A4228">
        <v>42051</v>
      </c>
      <c r="B4228" t="s">
        <v>11</v>
      </c>
      <c r="C4228" t="s">
        <v>178</v>
      </c>
      <c r="D4228">
        <v>2202320400</v>
      </c>
      <c r="E4228" s="11">
        <v>452129.27409999998</v>
      </c>
      <c r="F4228" s="11">
        <v>725910.99219999998</v>
      </c>
      <c r="G4228" s="11">
        <f t="shared" ref="G4228:G4291" si="132">F4228-E4228</f>
        <v>273781.7181</v>
      </c>
      <c r="H4228" s="6">
        <f t="shared" ref="H4228:H4291" si="133">G4228/E4228</f>
        <v>0.60553857886106743</v>
      </c>
    </row>
    <row r="4229" spans="1:8" x14ac:dyDescent="0.3">
      <c r="A4229">
        <v>42051</v>
      </c>
      <c r="B4229" t="s">
        <v>11</v>
      </c>
      <c r="C4229" t="s">
        <v>178</v>
      </c>
      <c r="D4229">
        <v>2202320500</v>
      </c>
      <c r="E4229" s="11">
        <v>1084263.9375</v>
      </c>
      <c r="F4229" s="11">
        <v>1588989</v>
      </c>
      <c r="G4229" s="11">
        <f t="shared" si="132"/>
        <v>504725.0625</v>
      </c>
      <c r="H4229" s="6">
        <f t="shared" si="133"/>
        <v>0.46550018408225441</v>
      </c>
    </row>
    <row r="4230" spans="1:8" x14ac:dyDescent="0.3">
      <c r="A4230">
        <v>42051</v>
      </c>
      <c r="B4230" t="s">
        <v>11</v>
      </c>
      <c r="C4230" t="s">
        <v>178</v>
      </c>
      <c r="D4230">
        <v>2202410200</v>
      </c>
      <c r="F4230" s="11">
        <v>0</v>
      </c>
      <c r="G4230" s="11">
        <f t="shared" si="132"/>
        <v>0</v>
      </c>
      <c r="H4230" s="6" t="e">
        <f t="shared" si="133"/>
        <v>#DIV/0!</v>
      </c>
    </row>
    <row r="4231" spans="1:8" x14ac:dyDescent="0.3">
      <c r="A4231">
        <v>42051</v>
      </c>
      <c r="B4231" t="s">
        <v>11</v>
      </c>
      <c r="C4231" t="s">
        <v>178</v>
      </c>
      <c r="D4231">
        <v>2202410300</v>
      </c>
      <c r="E4231" s="11">
        <v>45831.665605000002</v>
      </c>
      <c r="F4231" s="11">
        <v>50082.900390000003</v>
      </c>
      <c r="G4231" s="11">
        <f t="shared" si="132"/>
        <v>4251.2347850000006</v>
      </c>
      <c r="H4231" s="6">
        <f t="shared" si="133"/>
        <v>9.275758864273552E-2</v>
      </c>
    </row>
    <row r="4232" spans="1:8" x14ac:dyDescent="0.3">
      <c r="A4232">
        <v>42051</v>
      </c>
      <c r="B4232" t="s">
        <v>11</v>
      </c>
      <c r="C4232" t="s">
        <v>178</v>
      </c>
      <c r="D4232">
        <v>2202410400</v>
      </c>
      <c r="E4232" s="11">
        <v>10983.222272000001</v>
      </c>
      <c r="F4232" s="11">
        <v>12535.49091</v>
      </c>
      <c r="G4232" s="11">
        <f t="shared" si="132"/>
        <v>1552.2686379999996</v>
      </c>
      <c r="H4232" s="6">
        <f t="shared" si="133"/>
        <v>0.14133089539280877</v>
      </c>
    </row>
    <row r="4233" spans="1:8" x14ac:dyDescent="0.3">
      <c r="A4233">
        <v>42051</v>
      </c>
      <c r="B4233" t="s">
        <v>11</v>
      </c>
      <c r="C4233" t="s">
        <v>178</v>
      </c>
      <c r="D4233">
        <v>2202410500</v>
      </c>
      <c r="E4233" s="11">
        <v>27749.833049000001</v>
      </c>
      <c r="F4233" s="11">
        <v>29376.510249999999</v>
      </c>
      <c r="G4233" s="11">
        <f t="shared" si="132"/>
        <v>1626.6772009999986</v>
      </c>
      <c r="H4233" s="6">
        <f t="shared" si="133"/>
        <v>5.8619350903036077E-2</v>
      </c>
    </row>
    <row r="4234" spans="1:8" x14ac:dyDescent="0.3">
      <c r="A4234">
        <v>42051</v>
      </c>
      <c r="B4234" t="s">
        <v>11</v>
      </c>
      <c r="C4234" t="s">
        <v>178</v>
      </c>
      <c r="D4234">
        <v>2202420200</v>
      </c>
      <c r="F4234" s="11">
        <v>0</v>
      </c>
      <c r="G4234" s="11">
        <f t="shared" si="132"/>
        <v>0</v>
      </c>
      <c r="H4234" s="6" t="e">
        <f t="shared" si="133"/>
        <v>#DIV/0!</v>
      </c>
    </row>
    <row r="4235" spans="1:8" x14ac:dyDescent="0.3">
      <c r="A4235">
        <v>42051</v>
      </c>
      <c r="B4235" t="s">
        <v>11</v>
      </c>
      <c r="C4235" t="s">
        <v>178</v>
      </c>
      <c r="D4235">
        <v>2202420300</v>
      </c>
      <c r="E4235" s="11">
        <v>1247906.898</v>
      </c>
      <c r="F4235" s="11">
        <v>1207362.398</v>
      </c>
      <c r="G4235" s="11">
        <f t="shared" si="132"/>
        <v>-40544.5</v>
      </c>
      <c r="H4235" s="6">
        <f t="shared" si="133"/>
        <v>-3.2490003913737478E-2</v>
      </c>
    </row>
    <row r="4236" spans="1:8" x14ac:dyDescent="0.3">
      <c r="A4236">
        <v>42051</v>
      </c>
      <c r="B4236" t="s">
        <v>11</v>
      </c>
      <c r="C4236" t="s">
        <v>178</v>
      </c>
      <c r="D4236">
        <v>2202420400</v>
      </c>
      <c r="E4236" s="11">
        <v>294732.32432999997</v>
      </c>
      <c r="F4236" s="11">
        <v>295705.29690000002</v>
      </c>
      <c r="G4236" s="11">
        <f t="shared" si="132"/>
        <v>972.97257000004174</v>
      </c>
      <c r="H4236" s="6">
        <f t="shared" si="133"/>
        <v>3.3012075353860519E-3</v>
      </c>
    </row>
    <row r="4237" spans="1:8" x14ac:dyDescent="0.3">
      <c r="A4237">
        <v>42051</v>
      </c>
      <c r="B4237" t="s">
        <v>11</v>
      </c>
      <c r="C4237" t="s">
        <v>178</v>
      </c>
      <c r="D4237">
        <v>2202420500</v>
      </c>
      <c r="E4237" s="11">
        <v>757994.82914000005</v>
      </c>
      <c r="F4237" s="11">
        <v>705426.20310000004</v>
      </c>
      <c r="G4237" s="11">
        <f t="shared" si="132"/>
        <v>-52568.626040000003</v>
      </c>
      <c r="H4237" s="6">
        <f t="shared" si="133"/>
        <v>-6.9352222494239057E-2</v>
      </c>
    </row>
    <row r="4238" spans="1:8" x14ac:dyDescent="0.3">
      <c r="A4238">
        <v>42051</v>
      </c>
      <c r="B4238" t="s">
        <v>11</v>
      </c>
      <c r="C4238" t="s">
        <v>178</v>
      </c>
      <c r="D4238">
        <v>2202430200</v>
      </c>
      <c r="F4238" s="11">
        <v>0</v>
      </c>
      <c r="G4238" s="11">
        <f t="shared" si="132"/>
        <v>0</v>
      </c>
      <c r="H4238" s="6" t="e">
        <f t="shared" si="133"/>
        <v>#DIV/0!</v>
      </c>
    </row>
    <row r="4239" spans="1:8" x14ac:dyDescent="0.3">
      <c r="A4239">
        <v>42051</v>
      </c>
      <c r="B4239" t="s">
        <v>11</v>
      </c>
      <c r="C4239" t="s">
        <v>178</v>
      </c>
      <c r="D4239">
        <v>2202430300</v>
      </c>
      <c r="E4239" s="11">
        <v>488448.99841</v>
      </c>
      <c r="F4239" s="11">
        <v>536982.70310000004</v>
      </c>
      <c r="G4239" s="11">
        <f t="shared" si="132"/>
        <v>48533.704690000042</v>
      </c>
      <c r="H4239" s="6">
        <f t="shared" si="133"/>
        <v>9.9362891208676932E-2</v>
      </c>
    </row>
    <row r="4240" spans="1:8" x14ac:dyDescent="0.3">
      <c r="A4240">
        <v>42051</v>
      </c>
      <c r="B4240" t="s">
        <v>11</v>
      </c>
      <c r="C4240" t="s">
        <v>178</v>
      </c>
      <c r="D4240">
        <v>2202430400</v>
      </c>
      <c r="E4240" s="11">
        <v>96931.880053999994</v>
      </c>
      <c r="F4240" s="11">
        <v>111921.47900000001</v>
      </c>
      <c r="G4240" s="11">
        <f t="shared" si="132"/>
        <v>14989.598946000013</v>
      </c>
      <c r="H4240" s="6">
        <f t="shared" si="133"/>
        <v>0.15464054692480353</v>
      </c>
    </row>
    <row r="4241" spans="1:8" x14ac:dyDescent="0.3">
      <c r="A4241">
        <v>42051</v>
      </c>
      <c r="B4241" t="s">
        <v>11</v>
      </c>
      <c r="C4241" t="s">
        <v>178</v>
      </c>
      <c r="D4241">
        <v>2202430500</v>
      </c>
      <c r="E4241" s="11">
        <v>293091.38679000002</v>
      </c>
      <c r="F4241" s="11">
        <v>313253.99800000002</v>
      </c>
      <c r="G4241" s="11">
        <f t="shared" si="132"/>
        <v>20162.611210000003</v>
      </c>
      <c r="H4241" s="6">
        <f t="shared" si="133"/>
        <v>6.8792916198682136E-2</v>
      </c>
    </row>
    <row r="4242" spans="1:8" x14ac:dyDescent="0.3">
      <c r="A4242">
        <v>42051</v>
      </c>
      <c r="B4242" t="s">
        <v>11</v>
      </c>
      <c r="C4242" t="s">
        <v>178</v>
      </c>
      <c r="D4242">
        <v>2202510200</v>
      </c>
      <c r="F4242" s="11">
        <v>0</v>
      </c>
      <c r="G4242" s="11">
        <f t="shared" si="132"/>
        <v>0</v>
      </c>
      <c r="H4242" s="6" t="e">
        <f t="shared" si="133"/>
        <v>#DIV/0!</v>
      </c>
    </row>
    <row r="4243" spans="1:8" x14ac:dyDescent="0.3">
      <c r="A4243">
        <v>42051</v>
      </c>
      <c r="B4243" t="s">
        <v>11</v>
      </c>
      <c r="C4243" t="s">
        <v>178</v>
      </c>
      <c r="D4243">
        <v>2202510300</v>
      </c>
      <c r="E4243" s="11">
        <v>620751.16422999999</v>
      </c>
      <c r="F4243" s="11">
        <v>665803.60160000005</v>
      </c>
      <c r="G4243" s="11">
        <f t="shared" si="132"/>
        <v>45052.437370000058</v>
      </c>
      <c r="H4243" s="6">
        <f t="shared" si="133"/>
        <v>7.2577290170505876E-2</v>
      </c>
    </row>
    <row r="4244" spans="1:8" x14ac:dyDescent="0.3">
      <c r="A4244">
        <v>42051</v>
      </c>
      <c r="B4244" t="s">
        <v>11</v>
      </c>
      <c r="C4244" t="s">
        <v>178</v>
      </c>
      <c r="D4244">
        <v>2202510400</v>
      </c>
      <c r="E4244" s="11">
        <v>148758.28766999999</v>
      </c>
      <c r="F4244" s="11">
        <v>166647.1992</v>
      </c>
      <c r="G4244" s="11">
        <f t="shared" si="132"/>
        <v>17888.911530000012</v>
      </c>
      <c r="H4244" s="6">
        <f t="shared" si="133"/>
        <v>0.12025489006490937</v>
      </c>
    </row>
    <row r="4245" spans="1:8" x14ac:dyDescent="0.3">
      <c r="A4245">
        <v>42051</v>
      </c>
      <c r="B4245" t="s">
        <v>11</v>
      </c>
      <c r="C4245" t="s">
        <v>178</v>
      </c>
      <c r="D4245">
        <v>2202510500</v>
      </c>
      <c r="E4245" s="11">
        <v>375847.80200999998</v>
      </c>
      <c r="F4245" s="11">
        <v>390532.90230000002</v>
      </c>
      <c r="G4245" s="11">
        <f t="shared" si="132"/>
        <v>14685.100290000031</v>
      </c>
      <c r="H4245" s="6">
        <f t="shared" si="133"/>
        <v>3.9071933403535805E-2</v>
      </c>
    </row>
    <row r="4246" spans="1:8" x14ac:dyDescent="0.3">
      <c r="A4246">
        <v>42051</v>
      </c>
      <c r="B4246" t="s">
        <v>11</v>
      </c>
      <c r="C4246" t="s">
        <v>178</v>
      </c>
      <c r="D4246">
        <v>2202520200</v>
      </c>
      <c r="F4246" s="11">
        <v>0</v>
      </c>
      <c r="G4246" s="11">
        <f t="shared" si="132"/>
        <v>0</v>
      </c>
      <c r="H4246" s="6" t="e">
        <f t="shared" si="133"/>
        <v>#DIV/0!</v>
      </c>
    </row>
    <row r="4247" spans="1:8" x14ac:dyDescent="0.3">
      <c r="A4247">
        <v>42051</v>
      </c>
      <c r="B4247" t="s">
        <v>11</v>
      </c>
      <c r="C4247" t="s">
        <v>178</v>
      </c>
      <c r="D4247">
        <v>2202520300</v>
      </c>
      <c r="E4247" s="11">
        <v>10102705.456</v>
      </c>
      <c r="F4247" s="11">
        <v>9654179</v>
      </c>
      <c r="G4247" s="11">
        <f t="shared" si="132"/>
        <v>-448526.45600000024</v>
      </c>
      <c r="H4247" s="6">
        <f t="shared" si="133"/>
        <v>-4.4396667600916762E-2</v>
      </c>
    </row>
    <row r="4248" spans="1:8" x14ac:dyDescent="0.3">
      <c r="A4248">
        <v>42051</v>
      </c>
      <c r="B4248" t="s">
        <v>11</v>
      </c>
      <c r="C4248" t="s">
        <v>178</v>
      </c>
      <c r="D4248">
        <v>2202520400</v>
      </c>
      <c r="E4248" s="11">
        <v>2421036.2185999998</v>
      </c>
      <c r="F4248" s="11">
        <v>2416387</v>
      </c>
      <c r="G4248" s="11">
        <f t="shared" si="132"/>
        <v>-4649.2185999997891</v>
      </c>
      <c r="H4248" s="6">
        <f t="shared" si="133"/>
        <v>-1.9203424402664529E-3</v>
      </c>
    </row>
    <row r="4249" spans="1:8" x14ac:dyDescent="0.3">
      <c r="A4249">
        <v>42051</v>
      </c>
      <c r="B4249" t="s">
        <v>11</v>
      </c>
      <c r="C4249" t="s">
        <v>178</v>
      </c>
      <c r="D4249">
        <v>2202520500</v>
      </c>
      <c r="E4249" s="11">
        <v>6116912.8383999998</v>
      </c>
      <c r="F4249" s="11">
        <v>5662740</v>
      </c>
      <c r="G4249" s="11">
        <f t="shared" si="132"/>
        <v>-454172.83839999977</v>
      </c>
      <c r="H4249" s="6">
        <f t="shared" si="133"/>
        <v>-7.4248701983923929E-2</v>
      </c>
    </row>
    <row r="4250" spans="1:8" x14ac:dyDescent="0.3">
      <c r="A4250">
        <v>42051</v>
      </c>
      <c r="B4250" t="s">
        <v>11</v>
      </c>
      <c r="C4250" t="s">
        <v>178</v>
      </c>
      <c r="D4250">
        <v>2202530200</v>
      </c>
      <c r="F4250" s="11">
        <v>0</v>
      </c>
      <c r="G4250" s="11">
        <f t="shared" si="132"/>
        <v>0</v>
      </c>
      <c r="H4250" s="6" t="e">
        <f t="shared" si="133"/>
        <v>#DIV/0!</v>
      </c>
    </row>
    <row r="4251" spans="1:8" x14ac:dyDescent="0.3">
      <c r="A4251">
        <v>42051</v>
      </c>
      <c r="B4251" t="s">
        <v>11</v>
      </c>
      <c r="C4251" t="s">
        <v>178</v>
      </c>
      <c r="D4251">
        <v>2202530300</v>
      </c>
      <c r="E4251" s="11">
        <v>533097.61861999996</v>
      </c>
      <c r="F4251" s="11">
        <v>719178.00780000002</v>
      </c>
      <c r="G4251" s="11">
        <f t="shared" si="132"/>
        <v>186080.38918000006</v>
      </c>
      <c r="H4251" s="6">
        <f t="shared" si="133"/>
        <v>0.34905499983604499</v>
      </c>
    </row>
    <row r="4252" spans="1:8" x14ac:dyDescent="0.3">
      <c r="A4252">
        <v>42051</v>
      </c>
      <c r="B4252" t="s">
        <v>11</v>
      </c>
      <c r="C4252" t="s">
        <v>178</v>
      </c>
      <c r="D4252">
        <v>2202530400</v>
      </c>
      <c r="E4252" s="11">
        <v>127752.87182</v>
      </c>
      <c r="F4252" s="11">
        <v>180006.29980000001</v>
      </c>
      <c r="G4252" s="11">
        <f t="shared" si="132"/>
        <v>52253.427980000008</v>
      </c>
      <c r="H4252" s="6">
        <f t="shared" si="133"/>
        <v>0.40901959568958679</v>
      </c>
    </row>
    <row r="4253" spans="1:8" x14ac:dyDescent="0.3">
      <c r="A4253">
        <v>42051</v>
      </c>
      <c r="B4253" t="s">
        <v>11</v>
      </c>
      <c r="C4253" t="s">
        <v>178</v>
      </c>
      <c r="D4253">
        <v>2202530500</v>
      </c>
      <c r="E4253" s="11">
        <v>322776.08360000001</v>
      </c>
      <c r="F4253" s="11">
        <v>421839.90429999999</v>
      </c>
      <c r="G4253" s="11">
        <f t="shared" si="132"/>
        <v>99063.820699999982</v>
      </c>
      <c r="H4253" s="6">
        <f t="shared" si="133"/>
        <v>0.30691189878480818</v>
      </c>
    </row>
    <row r="4254" spans="1:8" x14ac:dyDescent="0.3">
      <c r="A4254">
        <v>42051</v>
      </c>
      <c r="B4254" t="s">
        <v>11</v>
      </c>
      <c r="C4254" t="s">
        <v>178</v>
      </c>
      <c r="D4254">
        <v>2202540200</v>
      </c>
      <c r="F4254" s="11">
        <v>0</v>
      </c>
      <c r="G4254" s="11">
        <f t="shared" si="132"/>
        <v>0</v>
      </c>
      <c r="H4254" s="6" t="e">
        <f t="shared" si="133"/>
        <v>#DIV/0!</v>
      </c>
    </row>
    <row r="4255" spans="1:8" x14ac:dyDescent="0.3">
      <c r="A4255">
        <v>42051</v>
      </c>
      <c r="B4255" t="s">
        <v>11</v>
      </c>
      <c r="C4255" t="s">
        <v>178</v>
      </c>
      <c r="D4255">
        <v>2202540300</v>
      </c>
      <c r="E4255" s="11">
        <v>123180.9942</v>
      </c>
      <c r="F4255" s="11">
        <v>214032.90040000001</v>
      </c>
      <c r="G4255" s="11">
        <f t="shared" si="132"/>
        <v>90851.906200000012</v>
      </c>
      <c r="H4255" s="6">
        <f t="shared" si="133"/>
        <v>0.73754808353381529</v>
      </c>
    </row>
    <row r="4256" spans="1:8" x14ac:dyDescent="0.3">
      <c r="A4256">
        <v>42051</v>
      </c>
      <c r="B4256" t="s">
        <v>11</v>
      </c>
      <c r="C4256" t="s">
        <v>178</v>
      </c>
      <c r="D4256">
        <v>2202540400</v>
      </c>
      <c r="E4256" s="11">
        <v>29519.409133000001</v>
      </c>
      <c r="F4256" s="11">
        <v>53571.310550000002</v>
      </c>
      <c r="G4256" s="11">
        <f t="shared" si="132"/>
        <v>24051.901417000001</v>
      </c>
      <c r="H4256" s="6">
        <f t="shared" si="133"/>
        <v>0.81478261670597507</v>
      </c>
    </row>
    <row r="4257" spans="1:8" x14ac:dyDescent="0.3">
      <c r="A4257">
        <v>42051</v>
      </c>
      <c r="B4257" t="s">
        <v>11</v>
      </c>
      <c r="C4257" t="s">
        <v>178</v>
      </c>
      <c r="D4257">
        <v>2202540500</v>
      </c>
      <c r="E4257" s="11">
        <v>74582.735866999996</v>
      </c>
      <c r="F4257" s="11">
        <v>125542.8799</v>
      </c>
      <c r="G4257" s="11">
        <f t="shared" si="132"/>
        <v>50960.144033000004</v>
      </c>
      <c r="H4257" s="6">
        <f t="shared" si="133"/>
        <v>0.68326997448678894</v>
      </c>
    </row>
    <row r="4258" spans="1:8" x14ac:dyDescent="0.3">
      <c r="A4258">
        <v>42051</v>
      </c>
      <c r="B4258" t="s">
        <v>11</v>
      </c>
      <c r="C4258" t="s">
        <v>178</v>
      </c>
      <c r="D4258">
        <v>2202610200</v>
      </c>
      <c r="F4258" s="11">
        <v>0</v>
      </c>
      <c r="G4258" s="11">
        <f t="shared" si="132"/>
        <v>0</v>
      </c>
      <c r="H4258" s="6" t="e">
        <f t="shared" si="133"/>
        <v>#DIV/0!</v>
      </c>
    </row>
    <row r="4259" spans="1:8" x14ac:dyDescent="0.3">
      <c r="A4259">
        <v>42051</v>
      </c>
      <c r="B4259" t="s">
        <v>11</v>
      </c>
      <c r="C4259" t="s">
        <v>178</v>
      </c>
      <c r="D4259">
        <v>2202610300</v>
      </c>
      <c r="E4259" s="11">
        <v>4948769.9063999997</v>
      </c>
      <c r="F4259" s="11">
        <v>5425197</v>
      </c>
      <c r="G4259" s="11">
        <f t="shared" si="132"/>
        <v>476427.09360000025</v>
      </c>
      <c r="H4259" s="6">
        <f t="shared" si="133"/>
        <v>9.62718216063876E-2</v>
      </c>
    </row>
    <row r="4260" spans="1:8" x14ac:dyDescent="0.3">
      <c r="A4260">
        <v>42051</v>
      </c>
      <c r="B4260" t="s">
        <v>11</v>
      </c>
      <c r="C4260" t="s">
        <v>178</v>
      </c>
      <c r="D4260">
        <v>2202610400</v>
      </c>
      <c r="E4260" s="11">
        <v>1185935.2593</v>
      </c>
      <c r="F4260" s="11">
        <v>1357900.102</v>
      </c>
      <c r="G4260" s="11">
        <f t="shared" si="132"/>
        <v>171964.84269999992</v>
      </c>
      <c r="H4260" s="6">
        <f t="shared" si="133"/>
        <v>0.14500356689074445</v>
      </c>
    </row>
    <row r="4261" spans="1:8" x14ac:dyDescent="0.3">
      <c r="A4261">
        <v>42051</v>
      </c>
      <c r="B4261" t="s">
        <v>11</v>
      </c>
      <c r="C4261" t="s">
        <v>178</v>
      </c>
      <c r="D4261">
        <v>2202610500</v>
      </c>
      <c r="E4261" s="11">
        <v>2996345.9188999999</v>
      </c>
      <c r="F4261" s="11">
        <v>3182196</v>
      </c>
      <c r="G4261" s="11">
        <f t="shared" si="132"/>
        <v>185850.08110000007</v>
      </c>
      <c r="H4261" s="6">
        <f t="shared" si="133"/>
        <v>6.2025575861490718E-2</v>
      </c>
    </row>
    <row r="4262" spans="1:8" x14ac:dyDescent="0.3">
      <c r="A4262">
        <v>42051</v>
      </c>
      <c r="B4262" t="s">
        <v>11</v>
      </c>
      <c r="C4262" t="s">
        <v>178</v>
      </c>
      <c r="D4262">
        <v>2202620200</v>
      </c>
      <c r="F4262" s="11">
        <v>0</v>
      </c>
      <c r="G4262" s="11">
        <f t="shared" si="132"/>
        <v>0</v>
      </c>
      <c r="H4262" s="6" t="e">
        <f t="shared" si="133"/>
        <v>#DIV/0!</v>
      </c>
    </row>
    <row r="4263" spans="1:8" x14ac:dyDescent="0.3">
      <c r="A4263">
        <v>42051</v>
      </c>
      <c r="B4263" t="s">
        <v>11</v>
      </c>
      <c r="C4263" t="s">
        <v>178</v>
      </c>
      <c r="D4263">
        <v>2202620300</v>
      </c>
      <c r="E4263" s="11">
        <v>16896061.737</v>
      </c>
      <c r="F4263" s="11">
        <v>18500710</v>
      </c>
      <c r="G4263" s="11">
        <f t="shared" si="132"/>
        <v>1604648.2630000003</v>
      </c>
      <c r="H4263" s="6">
        <f t="shared" si="133"/>
        <v>9.4971732938572667E-2</v>
      </c>
    </row>
    <row r="4264" spans="1:8" x14ac:dyDescent="0.3">
      <c r="A4264">
        <v>42051</v>
      </c>
      <c r="B4264" t="s">
        <v>11</v>
      </c>
      <c r="C4264" t="s">
        <v>178</v>
      </c>
      <c r="D4264">
        <v>2202620400</v>
      </c>
      <c r="E4264" s="11">
        <v>4049011.7500999998</v>
      </c>
      <c r="F4264" s="11">
        <v>4630621</v>
      </c>
      <c r="G4264" s="11">
        <f t="shared" si="132"/>
        <v>581609.24990000017</v>
      </c>
      <c r="H4264" s="6">
        <f t="shared" si="133"/>
        <v>0.14364227268187996</v>
      </c>
    </row>
    <row r="4265" spans="1:8" x14ac:dyDescent="0.3">
      <c r="A4265">
        <v>42051</v>
      </c>
      <c r="B4265" t="s">
        <v>11</v>
      </c>
      <c r="C4265" t="s">
        <v>178</v>
      </c>
      <c r="D4265">
        <v>2202620500</v>
      </c>
      <c r="E4265" s="11">
        <v>10230102.880000001</v>
      </c>
      <c r="F4265" s="11">
        <v>10851728</v>
      </c>
      <c r="G4265" s="11">
        <f t="shared" si="132"/>
        <v>621625.11999999918</v>
      </c>
      <c r="H4265" s="6">
        <f t="shared" si="133"/>
        <v>6.0764307777909574E-2</v>
      </c>
    </row>
    <row r="4266" spans="1:8" x14ac:dyDescent="0.3">
      <c r="A4266">
        <v>42051</v>
      </c>
      <c r="B4266" t="s">
        <v>11</v>
      </c>
      <c r="C4266" t="s">
        <v>178</v>
      </c>
      <c r="D4266">
        <v>2203420200</v>
      </c>
      <c r="F4266" s="11">
        <v>0</v>
      </c>
      <c r="G4266" s="11">
        <f t="shared" si="132"/>
        <v>0</v>
      </c>
      <c r="H4266" s="6" t="e">
        <f t="shared" si="133"/>
        <v>#DIV/0!</v>
      </c>
    </row>
    <row r="4267" spans="1:8" x14ac:dyDescent="0.3">
      <c r="A4267">
        <v>42051</v>
      </c>
      <c r="B4267" t="s">
        <v>11</v>
      </c>
      <c r="C4267" t="s">
        <v>178</v>
      </c>
      <c r="D4267">
        <v>2203420300</v>
      </c>
      <c r="F4267" s="11">
        <v>188322.90040000001</v>
      </c>
      <c r="G4267" s="11">
        <f t="shared" si="132"/>
        <v>188322.90040000001</v>
      </c>
      <c r="H4267" s="6" t="e">
        <f t="shared" si="133"/>
        <v>#DIV/0!</v>
      </c>
    </row>
    <row r="4268" spans="1:8" x14ac:dyDescent="0.3">
      <c r="A4268">
        <v>42051</v>
      </c>
      <c r="B4268" t="s">
        <v>11</v>
      </c>
      <c r="C4268" t="s">
        <v>178</v>
      </c>
      <c r="D4268">
        <v>2203420400</v>
      </c>
      <c r="F4268" s="11">
        <v>46123.770020000004</v>
      </c>
      <c r="G4268" s="11">
        <f t="shared" si="132"/>
        <v>46123.770020000004</v>
      </c>
      <c r="H4268" s="6" t="e">
        <f t="shared" si="133"/>
        <v>#DIV/0!</v>
      </c>
    </row>
    <row r="4269" spans="1:8" x14ac:dyDescent="0.3">
      <c r="A4269">
        <v>42051</v>
      </c>
      <c r="B4269" t="s">
        <v>11</v>
      </c>
      <c r="C4269" t="s">
        <v>178</v>
      </c>
      <c r="D4269">
        <v>2203420500</v>
      </c>
      <c r="F4269" s="11">
        <v>110031.5186</v>
      </c>
      <c r="G4269" s="11">
        <f t="shared" si="132"/>
        <v>110031.5186</v>
      </c>
      <c r="H4269" s="6" t="e">
        <f t="shared" si="133"/>
        <v>#DIV/0!</v>
      </c>
    </row>
    <row r="4270" spans="1:8" x14ac:dyDescent="0.3">
      <c r="A4270">
        <v>42051</v>
      </c>
      <c r="B4270" t="s">
        <v>11</v>
      </c>
      <c r="C4270" t="s">
        <v>178</v>
      </c>
      <c r="D4270">
        <v>2205210200</v>
      </c>
      <c r="F4270" s="11">
        <v>0</v>
      </c>
      <c r="G4270" s="11">
        <f t="shared" si="132"/>
        <v>0</v>
      </c>
      <c r="H4270" s="6" t="e">
        <f t="shared" si="133"/>
        <v>#DIV/0!</v>
      </c>
    </row>
    <row r="4271" spans="1:8" x14ac:dyDescent="0.3">
      <c r="A4271">
        <v>42051</v>
      </c>
      <c r="B4271" t="s">
        <v>11</v>
      </c>
      <c r="C4271" t="s">
        <v>178</v>
      </c>
      <c r="D4271">
        <v>2205210300</v>
      </c>
      <c r="E4271" s="11">
        <v>94212.419964999994</v>
      </c>
      <c r="F4271" s="11">
        <v>306796.8027</v>
      </c>
      <c r="G4271" s="11">
        <f t="shared" si="132"/>
        <v>212584.38273499999</v>
      </c>
      <c r="H4271" s="6">
        <f t="shared" si="133"/>
        <v>2.2564369200363954</v>
      </c>
    </row>
    <row r="4272" spans="1:8" x14ac:dyDescent="0.3">
      <c r="A4272">
        <v>42051</v>
      </c>
      <c r="B4272" t="s">
        <v>11</v>
      </c>
      <c r="C4272" t="s">
        <v>178</v>
      </c>
      <c r="D4272">
        <v>2205210400</v>
      </c>
      <c r="E4272" s="11">
        <v>30254.082342999998</v>
      </c>
      <c r="F4272" s="11">
        <v>103701.811</v>
      </c>
      <c r="G4272" s="11">
        <f t="shared" si="132"/>
        <v>73447.728657</v>
      </c>
      <c r="H4272" s="6">
        <f t="shared" si="133"/>
        <v>2.427696461730358</v>
      </c>
    </row>
    <row r="4273" spans="1:8" x14ac:dyDescent="0.3">
      <c r="A4273">
        <v>42051</v>
      </c>
      <c r="B4273" t="s">
        <v>11</v>
      </c>
      <c r="C4273" t="s">
        <v>178</v>
      </c>
      <c r="D4273">
        <v>2205210500</v>
      </c>
      <c r="E4273" s="11">
        <v>72553.160237999997</v>
      </c>
      <c r="F4273" s="11">
        <v>226998.8008</v>
      </c>
      <c r="G4273" s="11">
        <f t="shared" si="132"/>
        <v>154445.64056199999</v>
      </c>
      <c r="H4273" s="6">
        <f t="shared" si="133"/>
        <v>2.1287238220273759</v>
      </c>
    </row>
    <row r="4274" spans="1:8" x14ac:dyDescent="0.3">
      <c r="A4274">
        <v>42051</v>
      </c>
      <c r="B4274" t="s">
        <v>11</v>
      </c>
      <c r="C4274" t="s">
        <v>178</v>
      </c>
      <c r="D4274">
        <v>2205310200</v>
      </c>
      <c r="F4274" s="11">
        <v>0</v>
      </c>
      <c r="G4274" s="11">
        <f t="shared" si="132"/>
        <v>0</v>
      </c>
      <c r="H4274" s="6" t="e">
        <f t="shared" si="133"/>
        <v>#DIV/0!</v>
      </c>
    </row>
    <row r="4275" spans="1:8" x14ac:dyDescent="0.3">
      <c r="A4275">
        <v>42051</v>
      </c>
      <c r="B4275" t="s">
        <v>11</v>
      </c>
      <c r="C4275" t="s">
        <v>178</v>
      </c>
      <c r="D4275">
        <v>2205310300</v>
      </c>
      <c r="E4275" s="11">
        <v>429877.26243</v>
      </c>
      <c r="F4275" s="11">
        <v>500436.60159999999</v>
      </c>
      <c r="G4275" s="11">
        <f t="shared" si="132"/>
        <v>70559.339169999992</v>
      </c>
      <c r="H4275" s="6">
        <f t="shared" si="133"/>
        <v>0.16413833746670814</v>
      </c>
    </row>
    <row r="4276" spans="1:8" x14ac:dyDescent="0.3">
      <c r="A4276">
        <v>42051</v>
      </c>
      <c r="B4276" t="s">
        <v>11</v>
      </c>
      <c r="C4276" t="s">
        <v>178</v>
      </c>
      <c r="D4276">
        <v>2205310400</v>
      </c>
      <c r="E4276" s="11">
        <v>138044.89035999999</v>
      </c>
      <c r="F4276" s="11">
        <v>169155.09959999999</v>
      </c>
      <c r="G4276" s="11">
        <f t="shared" si="132"/>
        <v>31110.209239999996</v>
      </c>
      <c r="H4276" s="6">
        <f t="shared" si="133"/>
        <v>0.22536298995833401</v>
      </c>
    </row>
    <row r="4277" spans="1:8" x14ac:dyDescent="0.3">
      <c r="A4277">
        <v>42051</v>
      </c>
      <c r="B4277" t="s">
        <v>11</v>
      </c>
      <c r="C4277" t="s">
        <v>178</v>
      </c>
      <c r="D4277">
        <v>2205310500</v>
      </c>
      <c r="E4277" s="11">
        <v>331049.18573000003</v>
      </c>
      <c r="F4277" s="11">
        <v>370272.90039999998</v>
      </c>
      <c r="G4277" s="11">
        <f t="shared" si="132"/>
        <v>39223.714669999958</v>
      </c>
      <c r="H4277" s="6">
        <f t="shared" si="133"/>
        <v>0.1184830422811865</v>
      </c>
    </row>
    <row r="4278" spans="1:8" x14ac:dyDescent="0.3">
      <c r="A4278">
        <v>42051</v>
      </c>
      <c r="B4278" t="s">
        <v>11</v>
      </c>
      <c r="C4278" t="s">
        <v>178</v>
      </c>
      <c r="D4278">
        <v>2205320200</v>
      </c>
      <c r="F4278" s="11">
        <v>0</v>
      </c>
      <c r="G4278" s="11">
        <f t="shared" si="132"/>
        <v>0</v>
      </c>
      <c r="H4278" s="6" t="e">
        <f t="shared" si="133"/>
        <v>#DIV/0!</v>
      </c>
    </row>
    <row r="4279" spans="1:8" x14ac:dyDescent="0.3">
      <c r="A4279">
        <v>42051</v>
      </c>
      <c r="B4279" t="s">
        <v>11</v>
      </c>
      <c r="C4279" t="s">
        <v>178</v>
      </c>
      <c r="D4279">
        <v>2205320300</v>
      </c>
      <c r="E4279" s="11">
        <v>49570.811633999998</v>
      </c>
      <c r="F4279" s="11">
        <v>120566.86040000001</v>
      </c>
      <c r="G4279" s="11">
        <f t="shared" si="132"/>
        <v>70996.048766000007</v>
      </c>
      <c r="H4279" s="6">
        <f t="shared" si="133"/>
        <v>1.4322147736896182</v>
      </c>
    </row>
    <row r="4280" spans="1:8" x14ac:dyDescent="0.3">
      <c r="A4280">
        <v>42051</v>
      </c>
      <c r="B4280" t="s">
        <v>11</v>
      </c>
      <c r="C4280" t="s">
        <v>178</v>
      </c>
      <c r="D4280">
        <v>2205320400</v>
      </c>
      <c r="E4280" s="11">
        <v>15918.491384000001</v>
      </c>
      <c r="F4280" s="11">
        <v>40753.409910000002</v>
      </c>
      <c r="G4280" s="11">
        <f t="shared" si="132"/>
        <v>24834.918526000001</v>
      </c>
      <c r="H4280" s="6">
        <f t="shared" si="133"/>
        <v>1.5601301610127505</v>
      </c>
    </row>
    <row r="4281" spans="1:8" x14ac:dyDescent="0.3">
      <c r="A4281">
        <v>42051</v>
      </c>
      <c r="B4281" t="s">
        <v>11</v>
      </c>
      <c r="C4281" t="s">
        <v>178</v>
      </c>
      <c r="D4281">
        <v>2205320500</v>
      </c>
      <c r="E4281" s="11">
        <v>38174.582218000003</v>
      </c>
      <c r="F4281" s="11">
        <v>89207.429690000004</v>
      </c>
      <c r="G4281" s="11">
        <f t="shared" si="132"/>
        <v>51032.847472000001</v>
      </c>
      <c r="H4281" s="6">
        <f t="shared" si="133"/>
        <v>1.3368279233698357</v>
      </c>
    </row>
    <row r="4282" spans="1:8" x14ac:dyDescent="0.3">
      <c r="A4282">
        <v>42051</v>
      </c>
      <c r="B4282" t="s">
        <v>11</v>
      </c>
      <c r="C4282" t="s">
        <v>178</v>
      </c>
      <c r="D4282">
        <v>2209210200</v>
      </c>
      <c r="F4282" s="11">
        <v>0</v>
      </c>
      <c r="G4282" s="11">
        <f t="shared" si="132"/>
        <v>0</v>
      </c>
      <c r="H4282" s="6" t="e">
        <f t="shared" si="133"/>
        <v>#DIV/0!</v>
      </c>
    </row>
    <row r="4283" spans="1:8" x14ac:dyDescent="0.3">
      <c r="A4283">
        <v>42051</v>
      </c>
      <c r="B4283" t="s">
        <v>11</v>
      </c>
      <c r="C4283" t="s">
        <v>178</v>
      </c>
      <c r="D4283">
        <v>2209210300</v>
      </c>
      <c r="E4283" s="11">
        <v>12172.878165</v>
      </c>
      <c r="F4283" s="11">
        <v>0</v>
      </c>
      <c r="G4283" s="11">
        <f t="shared" si="132"/>
        <v>-12172.878165</v>
      </c>
      <c r="H4283" s="6">
        <f t="shared" si="133"/>
        <v>-1</v>
      </c>
    </row>
    <row r="4284" spans="1:8" x14ac:dyDescent="0.3">
      <c r="A4284">
        <v>42051</v>
      </c>
      <c r="B4284" t="s">
        <v>11</v>
      </c>
      <c r="C4284" t="s">
        <v>178</v>
      </c>
      <c r="D4284">
        <v>2209210400</v>
      </c>
      <c r="E4284" s="11">
        <v>3909.0308739000002</v>
      </c>
      <c r="F4284" s="11">
        <v>0</v>
      </c>
      <c r="G4284" s="11">
        <f t="shared" si="132"/>
        <v>-3909.0308739000002</v>
      </c>
      <c r="H4284" s="6">
        <f t="shared" si="133"/>
        <v>-1</v>
      </c>
    </row>
    <row r="4285" spans="1:8" x14ac:dyDescent="0.3">
      <c r="A4285">
        <v>42051</v>
      </c>
      <c r="B4285" t="s">
        <v>11</v>
      </c>
      <c r="C4285" t="s">
        <v>178</v>
      </c>
      <c r="D4285">
        <v>2209210500</v>
      </c>
      <c r="E4285" s="11">
        <v>9374.3561663</v>
      </c>
      <c r="F4285" s="11">
        <v>0</v>
      </c>
      <c r="G4285" s="11">
        <f t="shared" si="132"/>
        <v>-9374.3561663</v>
      </c>
      <c r="H4285" s="6">
        <f t="shared" si="133"/>
        <v>-1</v>
      </c>
    </row>
    <row r="4286" spans="1:8" x14ac:dyDescent="0.3">
      <c r="A4286">
        <v>42051</v>
      </c>
      <c r="B4286" t="s">
        <v>11</v>
      </c>
      <c r="C4286" t="s">
        <v>178</v>
      </c>
      <c r="D4286">
        <v>2209310200</v>
      </c>
      <c r="F4286" s="11">
        <v>0</v>
      </c>
      <c r="G4286" s="11">
        <f t="shared" si="132"/>
        <v>0</v>
      </c>
      <c r="H4286" s="6" t="e">
        <f t="shared" si="133"/>
        <v>#DIV/0!</v>
      </c>
    </row>
    <row r="4287" spans="1:8" x14ac:dyDescent="0.3">
      <c r="A4287">
        <v>42051</v>
      </c>
      <c r="B4287" t="s">
        <v>11</v>
      </c>
      <c r="C4287" t="s">
        <v>178</v>
      </c>
      <c r="D4287">
        <v>2209310300</v>
      </c>
      <c r="F4287" s="11">
        <v>0</v>
      </c>
      <c r="G4287" s="11">
        <f t="shared" si="132"/>
        <v>0</v>
      </c>
      <c r="H4287" s="6" t="e">
        <f t="shared" si="133"/>
        <v>#DIV/0!</v>
      </c>
    </row>
    <row r="4288" spans="1:8" x14ac:dyDescent="0.3">
      <c r="A4288">
        <v>42051</v>
      </c>
      <c r="B4288" t="s">
        <v>11</v>
      </c>
      <c r="C4288" t="s">
        <v>178</v>
      </c>
      <c r="D4288">
        <v>2209310400</v>
      </c>
      <c r="F4288" s="11">
        <v>0</v>
      </c>
      <c r="G4288" s="11">
        <f t="shared" si="132"/>
        <v>0</v>
      </c>
      <c r="H4288" s="6" t="e">
        <f t="shared" si="133"/>
        <v>#DIV/0!</v>
      </c>
    </row>
    <row r="4289" spans="1:8" x14ac:dyDescent="0.3">
      <c r="A4289">
        <v>42051</v>
      </c>
      <c r="B4289" t="s">
        <v>11</v>
      </c>
      <c r="C4289" t="s">
        <v>178</v>
      </c>
      <c r="D4289">
        <v>2209310500</v>
      </c>
      <c r="F4289" s="11">
        <v>0</v>
      </c>
      <c r="G4289" s="11">
        <f t="shared" si="132"/>
        <v>0</v>
      </c>
      <c r="H4289" s="6" t="e">
        <f t="shared" si="133"/>
        <v>#DIV/0!</v>
      </c>
    </row>
    <row r="4290" spans="1:8" x14ac:dyDescent="0.3">
      <c r="A4290">
        <v>42051</v>
      </c>
      <c r="B4290" t="s">
        <v>11</v>
      </c>
      <c r="C4290" t="s">
        <v>178</v>
      </c>
      <c r="D4290">
        <v>2209320200</v>
      </c>
      <c r="F4290" s="11">
        <v>0</v>
      </c>
      <c r="G4290" s="11">
        <f t="shared" si="132"/>
        <v>0</v>
      </c>
      <c r="H4290" s="6" t="e">
        <f t="shared" si="133"/>
        <v>#DIV/0!</v>
      </c>
    </row>
    <row r="4291" spans="1:8" x14ac:dyDescent="0.3">
      <c r="A4291">
        <v>42051</v>
      </c>
      <c r="B4291" t="s">
        <v>11</v>
      </c>
      <c r="C4291" t="s">
        <v>178</v>
      </c>
      <c r="D4291">
        <v>2209320300</v>
      </c>
      <c r="F4291" s="11">
        <v>0</v>
      </c>
      <c r="G4291" s="11">
        <f t="shared" si="132"/>
        <v>0</v>
      </c>
      <c r="H4291" s="6" t="e">
        <f t="shared" si="133"/>
        <v>#DIV/0!</v>
      </c>
    </row>
    <row r="4292" spans="1:8" x14ac:dyDescent="0.3">
      <c r="A4292">
        <v>42051</v>
      </c>
      <c r="B4292" t="s">
        <v>11</v>
      </c>
      <c r="C4292" t="s">
        <v>178</v>
      </c>
      <c r="D4292">
        <v>2209320400</v>
      </c>
      <c r="F4292" s="11">
        <v>0</v>
      </c>
      <c r="G4292" s="11">
        <f t="shared" ref="G4292:G4355" si="134">F4292-E4292</f>
        <v>0</v>
      </c>
      <c r="H4292" s="6" t="e">
        <f t="shared" ref="H4292:H4355" si="135">G4292/E4292</f>
        <v>#DIV/0!</v>
      </c>
    </row>
    <row r="4293" spans="1:8" x14ac:dyDescent="0.3">
      <c r="A4293">
        <v>42051</v>
      </c>
      <c r="B4293" t="s">
        <v>11</v>
      </c>
      <c r="C4293" t="s">
        <v>178</v>
      </c>
      <c r="D4293">
        <v>2209320500</v>
      </c>
      <c r="F4293" s="11">
        <v>0</v>
      </c>
      <c r="G4293" s="11">
        <f t="shared" si="134"/>
        <v>0</v>
      </c>
      <c r="H4293" s="6" t="e">
        <f t="shared" si="135"/>
        <v>#DIV/0!</v>
      </c>
    </row>
    <row r="4294" spans="1:8" x14ac:dyDescent="0.3">
      <c r="A4294">
        <v>42053</v>
      </c>
      <c r="B4294" t="s">
        <v>11</v>
      </c>
      <c r="C4294" t="s">
        <v>500</v>
      </c>
      <c r="D4294">
        <v>2201110200</v>
      </c>
      <c r="F4294" s="11">
        <v>0</v>
      </c>
      <c r="G4294" s="11">
        <f t="shared" si="134"/>
        <v>0</v>
      </c>
      <c r="H4294" s="6" t="e">
        <f t="shared" si="135"/>
        <v>#DIV/0!</v>
      </c>
    </row>
    <row r="4295" spans="1:8" x14ac:dyDescent="0.3">
      <c r="A4295">
        <v>42053</v>
      </c>
      <c r="B4295" t="s">
        <v>11</v>
      </c>
      <c r="C4295" t="s">
        <v>500</v>
      </c>
      <c r="D4295">
        <v>2201110300</v>
      </c>
      <c r="E4295" s="11">
        <v>1123436.2196</v>
      </c>
      <c r="F4295" s="11">
        <v>357894.40230000002</v>
      </c>
      <c r="G4295" s="11">
        <f t="shared" si="134"/>
        <v>-765541.8173</v>
      </c>
      <c r="H4295" s="6">
        <f t="shared" si="135"/>
        <v>-0.68142881985109183</v>
      </c>
    </row>
    <row r="4296" spans="1:8" x14ac:dyDescent="0.3">
      <c r="A4296">
        <v>42053</v>
      </c>
      <c r="B4296" t="s">
        <v>11</v>
      </c>
      <c r="C4296" t="s">
        <v>500</v>
      </c>
      <c r="D4296">
        <v>2201110400</v>
      </c>
      <c r="F4296" s="11">
        <v>0</v>
      </c>
      <c r="G4296" s="11">
        <f t="shared" si="134"/>
        <v>0</v>
      </c>
      <c r="H4296" s="6" t="e">
        <f t="shared" si="135"/>
        <v>#DIV/0!</v>
      </c>
    </row>
    <row r="4297" spans="1:8" x14ac:dyDescent="0.3">
      <c r="A4297">
        <v>42053</v>
      </c>
      <c r="B4297" t="s">
        <v>11</v>
      </c>
      <c r="C4297" t="s">
        <v>500</v>
      </c>
      <c r="D4297">
        <v>2201110500</v>
      </c>
      <c r="F4297" s="11">
        <v>0</v>
      </c>
      <c r="G4297" s="11">
        <f t="shared" si="134"/>
        <v>0</v>
      </c>
      <c r="H4297" s="6" t="e">
        <f t="shared" si="135"/>
        <v>#DIV/0!</v>
      </c>
    </row>
    <row r="4298" spans="1:8" x14ac:dyDescent="0.3">
      <c r="A4298">
        <v>42053</v>
      </c>
      <c r="B4298" t="s">
        <v>11</v>
      </c>
      <c r="C4298" t="s">
        <v>500</v>
      </c>
      <c r="D4298">
        <v>2201210200</v>
      </c>
      <c r="F4298" s="11">
        <v>0</v>
      </c>
      <c r="G4298" s="11">
        <f t="shared" si="134"/>
        <v>0</v>
      </c>
      <c r="H4298" s="6" t="e">
        <f t="shared" si="135"/>
        <v>#DIV/0!</v>
      </c>
    </row>
    <row r="4299" spans="1:8" x14ac:dyDescent="0.3">
      <c r="A4299">
        <v>42053</v>
      </c>
      <c r="B4299" t="s">
        <v>11</v>
      </c>
      <c r="C4299" t="s">
        <v>500</v>
      </c>
      <c r="D4299">
        <v>2201210300</v>
      </c>
      <c r="E4299" s="11">
        <v>53918302.696000002</v>
      </c>
      <c r="F4299" s="11">
        <v>27943920</v>
      </c>
      <c r="G4299" s="11">
        <f t="shared" si="134"/>
        <v>-25974382.696000002</v>
      </c>
      <c r="H4299" s="6">
        <f t="shared" si="135"/>
        <v>-0.48173591150388612</v>
      </c>
    </row>
    <row r="4300" spans="1:8" x14ac:dyDescent="0.3">
      <c r="A4300">
        <v>42053</v>
      </c>
      <c r="B4300" t="s">
        <v>11</v>
      </c>
      <c r="C4300" t="s">
        <v>500</v>
      </c>
      <c r="D4300">
        <v>2201210400</v>
      </c>
      <c r="F4300" s="11">
        <v>0</v>
      </c>
      <c r="G4300" s="11">
        <f t="shared" si="134"/>
        <v>0</v>
      </c>
      <c r="H4300" s="6" t="e">
        <f t="shared" si="135"/>
        <v>#DIV/0!</v>
      </c>
    </row>
    <row r="4301" spans="1:8" x14ac:dyDescent="0.3">
      <c r="A4301">
        <v>42053</v>
      </c>
      <c r="B4301" t="s">
        <v>11</v>
      </c>
      <c r="C4301" t="s">
        <v>500</v>
      </c>
      <c r="D4301">
        <v>2201210500</v>
      </c>
      <c r="F4301" s="11">
        <v>0</v>
      </c>
      <c r="G4301" s="11">
        <f t="shared" si="134"/>
        <v>0</v>
      </c>
      <c r="H4301" s="6" t="e">
        <f t="shared" si="135"/>
        <v>#DIV/0!</v>
      </c>
    </row>
    <row r="4302" spans="1:8" x14ac:dyDescent="0.3">
      <c r="A4302">
        <v>42053</v>
      </c>
      <c r="B4302" t="s">
        <v>11</v>
      </c>
      <c r="C4302" t="s">
        <v>500</v>
      </c>
      <c r="D4302">
        <v>2201310200</v>
      </c>
      <c r="F4302" s="11">
        <v>0</v>
      </c>
      <c r="G4302" s="11">
        <f t="shared" si="134"/>
        <v>0</v>
      </c>
      <c r="H4302" s="6" t="e">
        <f t="shared" si="135"/>
        <v>#DIV/0!</v>
      </c>
    </row>
    <row r="4303" spans="1:8" x14ac:dyDescent="0.3">
      <c r="A4303">
        <v>42053</v>
      </c>
      <c r="B4303" t="s">
        <v>11</v>
      </c>
      <c r="C4303" t="s">
        <v>500</v>
      </c>
      <c r="D4303">
        <v>2201310300</v>
      </c>
      <c r="E4303" s="11">
        <v>95511297.609999999</v>
      </c>
      <c r="F4303" s="11">
        <v>18010940</v>
      </c>
      <c r="G4303" s="11">
        <f t="shared" si="134"/>
        <v>-77500357.609999999</v>
      </c>
      <c r="H4303" s="6">
        <f t="shared" si="135"/>
        <v>-0.81142607784951437</v>
      </c>
    </row>
    <row r="4304" spans="1:8" x14ac:dyDescent="0.3">
      <c r="A4304">
        <v>42053</v>
      </c>
      <c r="B4304" t="s">
        <v>11</v>
      </c>
      <c r="C4304" t="s">
        <v>500</v>
      </c>
      <c r="D4304">
        <v>2201310400</v>
      </c>
      <c r="F4304" s="11">
        <v>0</v>
      </c>
      <c r="G4304" s="11">
        <f t="shared" si="134"/>
        <v>0</v>
      </c>
      <c r="H4304" s="6" t="e">
        <f t="shared" si="135"/>
        <v>#DIV/0!</v>
      </c>
    </row>
    <row r="4305" spans="1:8" x14ac:dyDescent="0.3">
      <c r="A4305">
        <v>42053</v>
      </c>
      <c r="B4305" t="s">
        <v>11</v>
      </c>
      <c r="C4305" t="s">
        <v>500</v>
      </c>
      <c r="D4305">
        <v>2201310500</v>
      </c>
      <c r="F4305" s="11">
        <v>0</v>
      </c>
      <c r="G4305" s="11">
        <f t="shared" si="134"/>
        <v>0</v>
      </c>
      <c r="H4305" s="6" t="e">
        <f t="shared" si="135"/>
        <v>#DIV/0!</v>
      </c>
    </row>
    <row r="4306" spans="1:8" x14ac:dyDescent="0.3">
      <c r="A4306">
        <v>42053</v>
      </c>
      <c r="B4306" t="s">
        <v>11</v>
      </c>
      <c r="C4306" t="s">
        <v>500</v>
      </c>
      <c r="D4306">
        <v>2201320200</v>
      </c>
      <c r="F4306" s="11">
        <v>0</v>
      </c>
      <c r="G4306" s="11">
        <f t="shared" si="134"/>
        <v>0</v>
      </c>
      <c r="H4306" s="6" t="e">
        <f t="shared" si="135"/>
        <v>#DIV/0!</v>
      </c>
    </row>
    <row r="4307" spans="1:8" x14ac:dyDescent="0.3">
      <c r="A4307">
        <v>42053</v>
      </c>
      <c r="B4307" t="s">
        <v>11</v>
      </c>
      <c r="C4307" t="s">
        <v>500</v>
      </c>
      <c r="D4307">
        <v>2201320300</v>
      </c>
      <c r="E4307" s="11">
        <v>7905888.6103999997</v>
      </c>
      <c r="F4307" s="11">
        <v>4395895</v>
      </c>
      <c r="G4307" s="11">
        <f t="shared" si="134"/>
        <v>-3509993.6103999997</v>
      </c>
      <c r="H4307" s="6">
        <f t="shared" si="135"/>
        <v>-0.44397205467614237</v>
      </c>
    </row>
    <row r="4308" spans="1:8" x14ac:dyDescent="0.3">
      <c r="A4308">
        <v>42053</v>
      </c>
      <c r="B4308" t="s">
        <v>11</v>
      </c>
      <c r="C4308" t="s">
        <v>500</v>
      </c>
      <c r="D4308">
        <v>2201320400</v>
      </c>
      <c r="F4308" s="11">
        <v>0</v>
      </c>
      <c r="G4308" s="11">
        <f t="shared" si="134"/>
        <v>0</v>
      </c>
      <c r="H4308" s="6" t="e">
        <f t="shared" si="135"/>
        <v>#DIV/0!</v>
      </c>
    </row>
    <row r="4309" spans="1:8" x14ac:dyDescent="0.3">
      <c r="A4309">
        <v>42053</v>
      </c>
      <c r="B4309" t="s">
        <v>11</v>
      </c>
      <c r="C4309" t="s">
        <v>500</v>
      </c>
      <c r="D4309">
        <v>2201320500</v>
      </c>
      <c r="F4309" s="11">
        <v>0</v>
      </c>
      <c r="G4309" s="11">
        <f t="shared" si="134"/>
        <v>0</v>
      </c>
      <c r="H4309" s="6" t="e">
        <f t="shared" si="135"/>
        <v>#DIV/0!</v>
      </c>
    </row>
    <row r="4310" spans="1:8" x14ac:dyDescent="0.3">
      <c r="A4310">
        <v>42053</v>
      </c>
      <c r="B4310" t="s">
        <v>11</v>
      </c>
      <c r="C4310" t="s">
        <v>500</v>
      </c>
      <c r="D4310">
        <v>2201410200</v>
      </c>
      <c r="F4310" s="11">
        <v>0</v>
      </c>
      <c r="G4310" s="11">
        <f t="shared" si="134"/>
        <v>0</v>
      </c>
      <c r="H4310" s="6" t="e">
        <f t="shared" si="135"/>
        <v>#DIV/0!</v>
      </c>
    </row>
    <row r="4311" spans="1:8" x14ac:dyDescent="0.3">
      <c r="A4311">
        <v>42053</v>
      </c>
      <c r="B4311" t="s">
        <v>11</v>
      </c>
      <c r="C4311" t="s">
        <v>500</v>
      </c>
      <c r="D4311">
        <v>2201410300</v>
      </c>
      <c r="F4311" s="11">
        <v>0</v>
      </c>
      <c r="G4311" s="11">
        <f t="shared" si="134"/>
        <v>0</v>
      </c>
      <c r="H4311" s="6" t="e">
        <f t="shared" si="135"/>
        <v>#DIV/0!</v>
      </c>
    </row>
    <row r="4312" spans="1:8" x14ac:dyDescent="0.3">
      <c r="A4312">
        <v>42053</v>
      </c>
      <c r="B4312" t="s">
        <v>11</v>
      </c>
      <c r="C4312" t="s">
        <v>500</v>
      </c>
      <c r="D4312">
        <v>2201410400</v>
      </c>
      <c r="F4312" s="11">
        <v>0</v>
      </c>
      <c r="G4312" s="11">
        <f t="shared" si="134"/>
        <v>0</v>
      </c>
      <c r="H4312" s="6" t="e">
        <f t="shared" si="135"/>
        <v>#DIV/0!</v>
      </c>
    </row>
    <row r="4313" spans="1:8" x14ac:dyDescent="0.3">
      <c r="A4313">
        <v>42053</v>
      </c>
      <c r="B4313" t="s">
        <v>11</v>
      </c>
      <c r="C4313" t="s">
        <v>500</v>
      </c>
      <c r="D4313">
        <v>2201410500</v>
      </c>
      <c r="F4313" s="11">
        <v>0</v>
      </c>
      <c r="G4313" s="11">
        <f t="shared" si="134"/>
        <v>0</v>
      </c>
      <c r="H4313" s="6" t="e">
        <f t="shared" si="135"/>
        <v>#DIV/0!</v>
      </c>
    </row>
    <row r="4314" spans="1:8" x14ac:dyDescent="0.3">
      <c r="A4314">
        <v>42053</v>
      </c>
      <c r="B4314" t="s">
        <v>11</v>
      </c>
      <c r="C4314" t="s">
        <v>500</v>
      </c>
      <c r="D4314">
        <v>2201420200</v>
      </c>
      <c r="F4314" s="11">
        <v>0</v>
      </c>
      <c r="G4314" s="11">
        <f t="shared" si="134"/>
        <v>0</v>
      </c>
      <c r="H4314" s="6" t="e">
        <f t="shared" si="135"/>
        <v>#DIV/0!</v>
      </c>
    </row>
    <row r="4315" spans="1:8" x14ac:dyDescent="0.3">
      <c r="A4315">
        <v>42053</v>
      </c>
      <c r="B4315" t="s">
        <v>11</v>
      </c>
      <c r="C4315" t="s">
        <v>500</v>
      </c>
      <c r="D4315">
        <v>2201420300</v>
      </c>
      <c r="E4315" s="11">
        <v>1626.8394129999999</v>
      </c>
      <c r="F4315" s="11">
        <v>1051.7560040000001</v>
      </c>
      <c r="G4315" s="11">
        <f t="shared" si="134"/>
        <v>-575.08340899999985</v>
      </c>
      <c r="H4315" s="6">
        <f t="shared" si="135"/>
        <v>-0.35349734239565039</v>
      </c>
    </row>
    <row r="4316" spans="1:8" x14ac:dyDescent="0.3">
      <c r="A4316">
        <v>42053</v>
      </c>
      <c r="B4316" t="s">
        <v>11</v>
      </c>
      <c r="C4316" t="s">
        <v>500</v>
      </c>
      <c r="D4316">
        <v>2201420400</v>
      </c>
      <c r="F4316" s="11">
        <v>0</v>
      </c>
      <c r="G4316" s="11">
        <f t="shared" si="134"/>
        <v>0</v>
      </c>
      <c r="H4316" s="6" t="e">
        <f t="shared" si="135"/>
        <v>#DIV/0!</v>
      </c>
    </row>
    <row r="4317" spans="1:8" x14ac:dyDescent="0.3">
      <c r="A4317">
        <v>42053</v>
      </c>
      <c r="B4317" t="s">
        <v>11</v>
      </c>
      <c r="C4317" t="s">
        <v>500</v>
      </c>
      <c r="D4317">
        <v>2201420500</v>
      </c>
      <c r="F4317" s="11">
        <v>0</v>
      </c>
      <c r="G4317" s="11">
        <f t="shared" si="134"/>
        <v>0</v>
      </c>
      <c r="H4317" s="6" t="e">
        <f t="shared" si="135"/>
        <v>#DIV/0!</v>
      </c>
    </row>
    <row r="4318" spans="1:8" x14ac:dyDescent="0.3">
      <c r="A4318">
        <v>42053</v>
      </c>
      <c r="B4318" t="s">
        <v>11</v>
      </c>
      <c r="C4318" t="s">
        <v>500</v>
      </c>
      <c r="D4318">
        <v>2201430200</v>
      </c>
      <c r="F4318" s="11">
        <v>0</v>
      </c>
      <c r="G4318" s="11">
        <f t="shared" si="134"/>
        <v>0</v>
      </c>
      <c r="H4318" s="6" t="e">
        <f t="shared" si="135"/>
        <v>#DIV/0!</v>
      </c>
    </row>
    <row r="4319" spans="1:8" x14ac:dyDescent="0.3">
      <c r="A4319">
        <v>42053</v>
      </c>
      <c r="B4319" t="s">
        <v>11</v>
      </c>
      <c r="C4319" t="s">
        <v>500</v>
      </c>
      <c r="D4319">
        <v>2201430300</v>
      </c>
      <c r="F4319" s="11">
        <v>4973.0570369999996</v>
      </c>
      <c r="G4319" s="11">
        <f t="shared" si="134"/>
        <v>4973.0570369999996</v>
      </c>
      <c r="H4319" s="6" t="e">
        <f t="shared" si="135"/>
        <v>#DIV/0!</v>
      </c>
    </row>
    <row r="4320" spans="1:8" x14ac:dyDescent="0.3">
      <c r="A4320">
        <v>42053</v>
      </c>
      <c r="B4320" t="s">
        <v>11</v>
      </c>
      <c r="C4320" t="s">
        <v>500</v>
      </c>
      <c r="D4320">
        <v>2201430400</v>
      </c>
      <c r="F4320" s="11">
        <v>0</v>
      </c>
      <c r="G4320" s="11">
        <f t="shared" si="134"/>
        <v>0</v>
      </c>
      <c r="H4320" s="6" t="e">
        <f t="shared" si="135"/>
        <v>#DIV/0!</v>
      </c>
    </row>
    <row r="4321" spans="1:8" x14ac:dyDescent="0.3">
      <c r="A4321">
        <v>42053</v>
      </c>
      <c r="B4321" t="s">
        <v>11</v>
      </c>
      <c r="C4321" t="s">
        <v>500</v>
      </c>
      <c r="D4321">
        <v>2201430500</v>
      </c>
      <c r="F4321" s="11">
        <v>0</v>
      </c>
      <c r="G4321" s="11">
        <f t="shared" si="134"/>
        <v>0</v>
      </c>
      <c r="H4321" s="6" t="e">
        <f t="shared" si="135"/>
        <v>#DIV/0!</v>
      </c>
    </row>
    <row r="4322" spans="1:8" x14ac:dyDescent="0.3">
      <c r="A4322">
        <v>42053</v>
      </c>
      <c r="B4322" t="s">
        <v>11</v>
      </c>
      <c r="C4322" t="s">
        <v>500</v>
      </c>
      <c r="D4322">
        <v>2201510200</v>
      </c>
      <c r="F4322" s="11">
        <v>0</v>
      </c>
      <c r="G4322" s="11">
        <f t="shared" si="134"/>
        <v>0</v>
      </c>
      <c r="H4322" s="6" t="e">
        <f t="shared" si="135"/>
        <v>#DIV/0!</v>
      </c>
    </row>
    <row r="4323" spans="1:8" x14ac:dyDescent="0.3">
      <c r="A4323">
        <v>42053</v>
      </c>
      <c r="B4323" t="s">
        <v>11</v>
      </c>
      <c r="C4323" t="s">
        <v>500</v>
      </c>
      <c r="D4323">
        <v>2201510300</v>
      </c>
      <c r="F4323" s="11">
        <v>2382.1750179999999</v>
      </c>
      <c r="G4323" s="11">
        <f t="shared" si="134"/>
        <v>2382.1750179999999</v>
      </c>
      <c r="H4323" s="6" t="e">
        <f t="shared" si="135"/>
        <v>#DIV/0!</v>
      </c>
    </row>
    <row r="4324" spans="1:8" x14ac:dyDescent="0.3">
      <c r="A4324">
        <v>42053</v>
      </c>
      <c r="B4324" t="s">
        <v>11</v>
      </c>
      <c r="C4324" t="s">
        <v>500</v>
      </c>
      <c r="D4324">
        <v>2201510400</v>
      </c>
      <c r="F4324" s="11">
        <v>0</v>
      </c>
      <c r="G4324" s="11">
        <f t="shared" si="134"/>
        <v>0</v>
      </c>
      <c r="H4324" s="6" t="e">
        <f t="shared" si="135"/>
        <v>#DIV/0!</v>
      </c>
    </row>
    <row r="4325" spans="1:8" x14ac:dyDescent="0.3">
      <c r="A4325">
        <v>42053</v>
      </c>
      <c r="B4325" t="s">
        <v>11</v>
      </c>
      <c r="C4325" t="s">
        <v>500</v>
      </c>
      <c r="D4325">
        <v>2201510500</v>
      </c>
      <c r="F4325" s="11">
        <v>0</v>
      </c>
      <c r="G4325" s="11">
        <f t="shared" si="134"/>
        <v>0</v>
      </c>
      <c r="H4325" s="6" t="e">
        <f t="shared" si="135"/>
        <v>#DIV/0!</v>
      </c>
    </row>
    <row r="4326" spans="1:8" x14ac:dyDescent="0.3">
      <c r="A4326">
        <v>42053</v>
      </c>
      <c r="B4326" t="s">
        <v>11</v>
      </c>
      <c r="C4326" t="s">
        <v>500</v>
      </c>
      <c r="D4326">
        <v>2201520200</v>
      </c>
      <c r="F4326" s="11">
        <v>0</v>
      </c>
      <c r="G4326" s="11">
        <f t="shared" si="134"/>
        <v>0</v>
      </c>
      <c r="H4326" s="6" t="e">
        <f t="shared" si="135"/>
        <v>#DIV/0!</v>
      </c>
    </row>
    <row r="4327" spans="1:8" x14ac:dyDescent="0.3">
      <c r="A4327">
        <v>42053</v>
      </c>
      <c r="B4327" t="s">
        <v>11</v>
      </c>
      <c r="C4327" t="s">
        <v>500</v>
      </c>
      <c r="D4327">
        <v>2201520300</v>
      </c>
      <c r="E4327" s="11">
        <v>1385707.1624</v>
      </c>
      <c r="F4327" s="11">
        <v>803671.19920000003</v>
      </c>
      <c r="G4327" s="11">
        <f t="shared" si="134"/>
        <v>-582035.9632</v>
      </c>
      <c r="H4327" s="6">
        <f t="shared" si="135"/>
        <v>-0.42002811199440759</v>
      </c>
    </row>
    <row r="4328" spans="1:8" x14ac:dyDescent="0.3">
      <c r="A4328">
        <v>42053</v>
      </c>
      <c r="B4328" t="s">
        <v>11</v>
      </c>
      <c r="C4328" t="s">
        <v>500</v>
      </c>
      <c r="D4328">
        <v>2201520400</v>
      </c>
      <c r="F4328" s="11">
        <v>0</v>
      </c>
      <c r="G4328" s="11">
        <f t="shared" si="134"/>
        <v>0</v>
      </c>
      <c r="H4328" s="6" t="e">
        <f t="shared" si="135"/>
        <v>#DIV/0!</v>
      </c>
    </row>
    <row r="4329" spans="1:8" x14ac:dyDescent="0.3">
      <c r="A4329">
        <v>42053</v>
      </c>
      <c r="B4329" t="s">
        <v>11</v>
      </c>
      <c r="C4329" t="s">
        <v>500</v>
      </c>
      <c r="D4329">
        <v>2201520500</v>
      </c>
      <c r="F4329" s="11">
        <v>0</v>
      </c>
      <c r="G4329" s="11">
        <f t="shared" si="134"/>
        <v>0</v>
      </c>
      <c r="H4329" s="6" t="e">
        <f t="shared" si="135"/>
        <v>#DIV/0!</v>
      </c>
    </row>
    <row r="4330" spans="1:8" x14ac:dyDescent="0.3">
      <c r="A4330">
        <v>42053</v>
      </c>
      <c r="B4330" t="s">
        <v>11</v>
      </c>
      <c r="C4330" t="s">
        <v>500</v>
      </c>
      <c r="D4330">
        <v>2201530200</v>
      </c>
      <c r="F4330" s="11">
        <v>0</v>
      </c>
      <c r="G4330" s="11">
        <f t="shared" si="134"/>
        <v>0</v>
      </c>
      <c r="H4330" s="6" t="e">
        <f t="shared" si="135"/>
        <v>#DIV/0!</v>
      </c>
    </row>
    <row r="4331" spans="1:8" x14ac:dyDescent="0.3">
      <c r="A4331">
        <v>42053</v>
      </c>
      <c r="B4331" t="s">
        <v>11</v>
      </c>
      <c r="C4331" t="s">
        <v>500</v>
      </c>
      <c r="D4331">
        <v>2201530300</v>
      </c>
      <c r="E4331" s="11">
        <v>69429.612733000002</v>
      </c>
      <c r="F4331" s="11">
        <v>9560.7669679999999</v>
      </c>
      <c r="G4331" s="11">
        <f t="shared" si="134"/>
        <v>-59868.845765000005</v>
      </c>
      <c r="H4331" s="6">
        <f t="shared" si="135"/>
        <v>-0.86229554520537099</v>
      </c>
    </row>
    <row r="4332" spans="1:8" x14ac:dyDescent="0.3">
      <c r="A4332">
        <v>42053</v>
      </c>
      <c r="B4332" t="s">
        <v>11</v>
      </c>
      <c r="C4332" t="s">
        <v>500</v>
      </c>
      <c r="D4332">
        <v>2201530400</v>
      </c>
      <c r="F4332" s="11">
        <v>0</v>
      </c>
      <c r="G4332" s="11">
        <f t="shared" si="134"/>
        <v>0</v>
      </c>
      <c r="H4332" s="6" t="e">
        <f t="shared" si="135"/>
        <v>#DIV/0!</v>
      </c>
    </row>
    <row r="4333" spans="1:8" x14ac:dyDescent="0.3">
      <c r="A4333">
        <v>42053</v>
      </c>
      <c r="B4333" t="s">
        <v>11</v>
      </c>
      <c r="C4333" t="s">
        <v>500</v>
      </c>
      <c r="D4333">
        <v>2201530500</v>
      </c>
      <c r="F4333" s="11">
        <v>0</v>
      </c>
      <c r="G4333" s="11">
        <f t="shared" si="134"/>
        <v>0</v>
      </c>
      <c r="H4333" s="6" t="e">
        <f t="shared" si="135"/>
        <v>#DIV/0!</v>
      </c>
    </row>
    <row r="4334" spans="1:8" x14ac:dyDescent="0.3">
      <c r="A4334">
        <v>42053</v>
      </c>
      <c r="B4334" t="s">
        <v>11</v>
      </c>
      <c r="C4334" t="s">
        <v>500</v>
      </c>
      <c r="D4334">
        <v>2201540200</v>
      </c>
      <c r="F4334" s="11">
        <v>0</v>
      </c>
      <c r="G4334" s="11">
        <f t="shared" si="134"/>
        <v>0</v>
      </c>
      <c r="H4334" s="6" t="e">
        <f t="shared" si="135"/>
        <v>#DIV/0!</v>
      </c>
    </row>
    <row r="4335" spans="1:8" x14ac:dyDescent="0.3">
      <c r="A4335">
        <v>42053</v>
      </c>
      <c r="B4335" t="s">
        <v>11</v>
      </c>
      <c r="C4335" t="s">
        <v>500</v>
      </c>
      <c r="D4335">
        <v>2201540300</v>
      </c>
      <c r="E4335" s="11">
        <v>166346.73800000001</v>
      </c>
      <c r="F4335" s="11">
        <v>59101.749759999999</v>
      </c>
      <c r="G4335" s="11">
        <f t="shared" si="134"/>
        <v>-107244.98824000001</v>
      </c>
      <c r="H4335" s="6">
        <f t="shared" si="135"/>
        <v>-0.64470749188962151</v>
      </c>
    </row>
    <row r="4336" spans="1:8" x14ac:dyDescent="0.3">
      <c r="A4336">
        <v>42053</v>
      </c>
      <c r="B4336" t="s">
        <v>11</v>
      </c>
      <c r="C4336" t="s">
        <v>500</v>
      </c>
      <c r="D4336">
        <v>2201540400</v>
      </c>
      <c r="F4336" s="11">
        <v>0</v>
      </c>
      <c r="G4336" s="11">
        <f t="shared" si="134"/>
        <v>0</v>
      </c>
      <c r="H4336" s="6" t="e">
        <f t="shared" si="135"/>
        <v>#DIV/0!</v>
      </c>
    </row>
    <row r="4337" spans="1:8" x14ac:dyDescent="0.3">
      <c r="A4337">
        <v>42053</v>
      </c>
      <c r="B4337" t="s">
        <v>11</v>
      </c>
      <c r="C4337" t="s">
        <v>500</v>
      </c>
      <c r="D4337">
        <v>2201540500</v>
      </c>
      <c r="F4337" s="11">
        <v>0</v>
      </c>
      <c r="G4337" s="11">
        <f t="shared" si="134"/>
        <v>0</v>
      </c>
      <c r="H4337" s="6" t="e">
        <f t="shared" si="135"/>
        <v>#DIV/0!</v>
      </c>
    </row>
    <row r="4338" spans="1:8" x14ac:dyDescent="0.3">
      <c r="A4338">
        <v>42053</v>
      </c>
      <c r="B4338" t="s">
        <v>11</v>
      </c>
      <c r="C4338" t="s">
        <v>500</v>
      </c>
      <c r="D4338">
        <v>2201610200</v>
      </c>
      <c r="F4338" s="11">
        <v>0</v>
      </c>
      <c r="G4338" s="11">
        <f t="shared" si="134"/>
        <v>0</v>
      </c>
      <c r="H4338" s="6" t="e">
        <f t="shared" si="135"/>
        <v>#DIV/0!</v>
      </c>
    </row>
    <row r="4339" spans="1:8" x14ac:dyDescent="0.3">
      <c r="A4339">
        <v>42053</v>
      </c>
      <c r="B4339" t="s">
        <v>11</v>
      </c>
      <c r="C4339" t="s">
        <v>500</v>
      </c>
      <c r="D4339">
        <v>2201610300</v>
      </c>
      <c r="F4339" s="11">
        <v>118.1246486</v>
      </c>
      <c r="G4339" s="11">
        <f t="shared" si="134"/>
        <v>118.1246486</v>
      </c>
      <c r="H4339" s="6" t="e">
        <f t="shared" si="135"/>
        <v>#DIV/0!</v>
      </c>
    </row>
    <row r="4340" spans="1:8" x14ac:dyDescent="0.3">
      <c r="A4340">
        <v>42053</v>
      </c>
      <c r="B4340" t="s">
        <v>11</v>
      </c>
      <c r="C4340" t="s">
        <v>500</v>
      </c>
      <c r="D4340">
        <v>2201610400</v>
      </c>
      <c r="F4340" s="11">
        <v>0</v>
      </c>
      <c r="G4340" s="11">
        <f t="shared" si="134"/>
        <v>0</v>
      </c>
      <c r="H4340" s="6" t="e">
        <f t="shared" si="135"/>
        <v>#DIV/0!</v>
      </c>
    </row>
    <row r="4341" spans="1:8" x14ac:dyDescent="0.3">
      <c r="A4341">
        <v>42053</v>
      </c>
      <c r="B4341" t="s">
        <v>11</v>
      </c>
      <c r="C4341" t="s">
        <v>500</v>
      </c>
      <c r="D4341">
        <v>2201610500</v>
      </c>
      <c r="F4341" s="11">
        <v>0</v>
      </c>
      <c r="G4341" s="11">
        <f t="shared" si="134"/>
        <v>0</v>
      </c>
      <c r="H4341" s="6" t="e">
        <f t="shared" si="135"/>
        <v>#DIV/0!</v>
      </c>
    </row>
    <row r="4342" spans="1:8" x14ac:dyDescent="0.3">
      <c r="A4342">
        <v>42053</v>
      </c>
      <c r="B4342" t="s">
        <v>11</v>
      </c>
      <c r="C4342" t="s">
        <v>500</v>
      </c>
      <c r="D4342">
        <v>2201620200</v>
      </c>
      <c r="F4342" s="11">
        <v>0</v>
      </c>
      <c r="G4342" s="11">
        <f t="shared" si="134"/>
        <v>0</v>
      </c>
      <c r="H4342" s="6" t="e">
        <f t="shared" si="135"/>
        <v>#DIV/0!</v>
      </c>
    </row>
    <row r="4343" spans="1:8" x14ac:dyDescent="0.3">
      <c r="A4343">
        <v>42053</v>
      </c>
      <c r="B4343" t="s">
        <v>11</v>
      </c>
      <c r="C4343" t="s">
        <v>500</v>
      </c>
      <c r="D4343">
        <v>2201620300</v>
      </c>
      <c r="F4343" s="11">
        <v>0</v>
      </c>
      <c r="G4343" s="11">
        <f t="shared" si="134"/>
        <v>0</v>
      </c>
      <c r="H4343" s="6" t="e">
        <f t="shared" si="135"/>
        <v>#DIV/0!</v>
      </c>
    </row>
    <row r="4344" spans="1:8" x14ac:dyDescent="0.3">
      <c r="A4344">
        <v>42053</v>
      </c>
      <c r="B4344" t="s">
        <v>11</v>
      </c>
      <c r="C4344" t="s">
        <v>500</v>
      </c>
      <c r="D4344">
        <v>2201620400</v>
      </c>
      <c r="F4344" s="11">
        <v>0</v>
      </c>
      <c r="G4344" s="11">
        <f t="shared" si="134"/>
        <v>0</v>
      </c>
      <c r="H4344" s="6" t="e">
        <f t="shared" si="135"/>
        <v>#DIV/0!</v>
      </c>
    </row>
    <row r="4345" spans="1:8" x14ac:dyDescent="0.3">
      <c r="A4345">
        <v>42053</v>
      </c>
      <c r="B4345" t="s">
        <v>11</v>
      </c>
      <c r="C4345" t="s">
        <v>500</v>
      </c>
      <c r="D4345">
        <v>2201620500</v>
      </c>
      <c r="F4345" s="11">
        <v>0</v>
      </c>
      <c r="G4345" s="11">
        <f t="shared" si="134"/>
        <v>0</v>
      </c>
      <c r="H4345" s="6" t="e">
        <f t="shared" si="135"/>
        <v>#DIV/0!</v>
      </c>
    </row>
    <row r="4346" spans="1:8" x14ac:dyDescent="0.3">
      <c r="A4346">
        <v>42053</v>
      </c>
      <c r="B4346" t="s">
        <v>11</v>
      </c>
      <c r="C4346" t="s">
        <v>500</v>
      </c>
      <c r="D4346">
        <v>2202110200</v>
      </c>
      <c r="F4346" s="11">
        <v>0</v>
      </c>
      <c r="G4346" s="11">
        <f t="shared" si="134"/>
        <v>0</v>
      </c>
      <c r="H4346" s="6" t="e">
        <f t="shared" si="135"/>
        <v>#DIV/0!</v>
      </c>
    </row>
    <row r="4347" spans="1:8" x14ac:dyDescent="0.3">
      <c r="A4347">
        <v>42053</v>
      </c>
      <c r="B4347" t="s">
        <v>11</v>
      </c>
      <c r="C4347" t="s">
        <v>500</v>
      </c>
      <c r="D4347">
        <v>2202110300</v>
      </c>
      <c r="F4347" s="11">
        <v>0</v>
      </c>
      <c r="G4347" s="11">
        <f t="shared" si="134"/>
        <v>0</v>
      </c>
      <c r="H4347" s="6" t="e">
        <f t="shared" si="135"/>
        <v>#DIV/0!</v>
      </c>
    </row>
    <row r="4348" spans="1:8" x14ac:dyDescent="0.3">
      <c r="A4348">
        <v>42053</v>
      </c>
      <c r="B4348" t="s">
        <v>11</v>
      </c>
      <c r="C4348" t="s">
        <v>500</v>
      </c>
      <c r="D4348">
        <v>2202110400</v>
      </c>
      <c r="F4348" s="11">
        <v>0</v>
      </c>
      <c r="G4348" s="11">
        <f t="shared" si="134"/>
        <v>0</v>
      </c>
      <c r="H4348" s="6" t="e">
        <f t="shared" si="135"/>
        <v>#DIV/0!</v>
      </c>
    </row>
    <row r="4349" spans="1:8" x14ac:dyDescent="0.3">
      <c r="A4349">
        <v>42053</v>
      </c>
      <c r="B4349" t="s">
        <v>11</v>
      </c>
      <c r="C4349" t="s">
        <v>500</v>
      </c>
      <c r="D4349">
        <v>2202110500</v>
      </c>
      <c r="F4349" s="11">
        <v>0</v>
      </c>
      <c r="G4349" s="11">
        <f t="shared" si="134"/>
        <v>0</v>
      </c>
      <c r="H4349" s="6" t="e">
        <f t="shared" si="135"/>
        <v>#DIV/0!</v>
      </c>
    </row>
    <row r="4350" spans="1:8" x14ac:dyDescent="0.3">
      <c r="A4350">
        <v>42053</v>
      </c>
      <c r="B4350" t="s">
        <v>11</v>
      </c>
      <c r="C4350" t="s">
        <v>500</v>
      </c>
      <c r="D4350">
        <v>2202210200</v>
      </c>
      <c r="F4350" s="11">
        <v>0</v>
      </c>
      <c r="G4350" s="11">
        <f t="shared" si="134"/>
        <v>0</v>
      </c>
      <c r="H4350" s="6" t="e">
        <f t="shared" si="135"/>
        <v>#DIV/0!</v>
      </c>
    </row>
    <row r="4351" spans="1:8" x14ac:dyDescent="0.3">
      <c r="A4351">
        <v>42053</v>
      </c>
      <c r="B4351" t="s">
        <v>11</v>
      </c>
      <c r="C4351" t="s">
        <v>500</v>
      </c>
      <c r="D4351">
        <v>2202210300</v>
      </c>
      <c r="E4351" s="11">
        <v>243445.03252000001</v>
      </c>
      <c r="F4351" s="11">
        <v>195380.19630000001</v>
      </c>
      <c r="G4351" s="11">
        <f t="shared" si="134"/>
        <v>-48064.836219999997</v>
      </c>
      <c r="H4351" s="6">
        <f t="shared" si="135"/>
        <v>-0.19743609357094305</v>
      </c>
    </row>
    <row r="4352" spans="1:8" x14ac:dyDescent="0.3">
      <c r="A4352">
        <v>42053</v>
      </c>
      <c r="B4352" t="s">
        <v>11</v>
      </c>
      <c r="C4352" t="s">
        <v>500</v>
      </c>
      <c r="D4352">
        <v>2202210400</v>
      </c>
      <c r="F4352" s="11">
        <v>0</v>
      </c>
      <c r="G4352" s="11">
        <f t="shared" si="134"/>
        <v>0</v>
      </c>
      <c r="H4352" s="6" t="e">
        <f t="shared" si="135"/>
        <v>#DIV/0!</v>
      </c>
    </row>
    <row r="4353" spans="1:8" x14ac:dyDescent="0.3">
      <c r="A4353">
        <v>42053</v>
      </c>
      <c r="B4353" t="s">
        <v>11</v>
      </c>
      <c r="C4353" t="s">
        <v>500</v>
      </c>
      <c r="D4353">
        <v>2202210500</v>
      </c>
      <c r="F4353" s="11">
        <v>0</v>
      </c>
      <c r="G4353" s="11">
        <f t="shared" si="134"/>
        <v>0</v>
      </c>
      <c r="H4353" s="6" t="e">
        <f t="shared" si="135"/>
        <v>#DIV/0!</v>
      </c>
    </row>
    <row r="4354" spans="1:8" x14ac:dyDescent="0.3">
      <c r="A4354">
        <v>42053</v>
      </c>
      <c r="B4354" t="s">
        <v>11</v>
      </c>
      <c r="C4354" t="s">
        <v>500</v>
      </c>
      <c r="D4354">
        <v>2202310200</v>
      </c>
      <c r="F4354" s="11">
        <v>0</v>
      </c>
      <c r="G4354" s="11">
        <f t="shared" si="134"/>
        <v>0</v>
      </c>
      <c r="H4354" s="6" t="e">
        <f t="shared" si="135"/>
        <v>#DIV/0!</v>
      </c>
    </row>
    <row r="4355" spans="1:8" x14ac:dyDescent="0.3">
      <c r="A4355">
        <v>42053</v>
      </c>
      <c r="B4355" t="s">
        <v>11</v>
      </c>
      <c r="C4355" t="s">
        <v>500</v>
      </c>
      <c r="D4355">
        <v>2202310300</v>
      </c>
      <c r="E4355" s="11">
        <v>2320814.0740999999</v>
      </c>
      <c r="F4355" s="11">
        <v>312073.00199999998</v>
      </c>
      <c r="G4355" s="11">
        <f t="shared" si="134"/>
        <v>-2008741.0721</v>
      </c>
      <c r="H4355" s="6">
        <f t="shared" si="135"/>
        <v>-0.86553295867915647</v>
      </c>
    </row>
    <row r="4356" spans="1:8" x14ac:dyDescent="0.3">
      <c r="A4356">
        <v>42053</v>
      </c>
      <c r="B4356" t="s">
        <v>11</v>
      </c>
      <c r="C4356" t="s">
        <v>500</v>
      </c>
      <c r="D4356">
        <v>2202310400</v>
      </c>
      <c r="F4356" s="11">
        <v>0</v>
      </c>
      <c r="G4356" s="11">
        <f t="shared" ref="G4356:G4419" si="136">F4356-E4356</f>
        <v>0</v>
      </c>
      <c r="H4356" s="6" t="e">
        <f t="shared" ref="H4356:H4419" si="137">G4356/E4356</f>
        <v>#DIV/0!</v>
      </c>
    </row>
    <row r="4357" spans="1:8" x14ac:dyDescent="0.3">
      <c r="A4357">
        <v>42053</v>
      </c>
      <c r="B4357" t="s">
        <v>11</v>
      </c>
      <c r="C4357" t="s">
        <v>500</v>
      </c>
      <c r="D4357">
        <v>2202310500</v>
      </c>
      <c r="F4357" s="11">
        <v>0</v>
      </c>
      <c r="G4357" s="11">
        <f t="shared" si="136"/>
        <v>0</v>
      </c>
      <c r="H4357" s="6" t="e">
        <f t="shared" si="137"/>
        <v>#DIV/0!</v>
      </c>
    </row>
    <row r="4358" spans="1:8" x14ac:dyDescent="0.3">
      <c r="A4358">
        <v>42053</v>
      </c>
      <c r="B4358" t="s">
        <v>11</v>
      </c>
      <c r="C4358" t="s">
        <v>500</v>
      </c>
      <c r="D4358">
        <v>2202320200</v>
      </c>
      <c r="F4358" s="11">
        <v>0</v>
      </c>
      <c r="G4358" s="11">
        <f t="shared" si="136"/>
        <v>0</v>
      </c>
      <c r="H4358" s="6" t="e">
        <f t="shared" si="137"/>
        <v>#DIV/0!</v>
      </c>
    </row>
    <row r="4359" spans="1:8" x14ac:dyDescent="0.3">
      <c r="A4359">
        <v>42053</v>
      </c>
      <c r="B4359" t="s">
        <v>11</v>
      </c>
      <c r="C4359" t="s">
        <v>500</v>
      </c>
      <c r="D4359">
        <v>2202320300</v>
      </c>
      <c r="E4359" s="11">
        <v>532224.53899000003</v>
      </c>
      <c r="F4359" s="11">
        <v>245673.89749999999</v>
      </c>
      <c r="G4359" s="11">
        <f t="shared" si="136"/>
        <v>-286550.64149000007</v>
      </c>
      <c r="H4359" s="6">
        <f t="shared" si="137"/>
        <v>-0.5384017843930794</v>
      </c>
    </row>
    <row r="4360" spans="1:8" x14ac:dyDescent="0.3">
      <c r="A4360">
        <v>42053</v>
      </c>
      <c r="B4360" t="s">
        <v>11</v>
      </c>
      <c r="C4360" t="s">
        <v>500</v>
      </c>
      <c r="D4360">
        <v>2202320400</v>
      </c>
      <c r="F4360" s="11">
        <v>0</v>
      </c>
      <c r="G4360" s="11">
        <f t="shared" si="136"/>
        <v>0</v>
      </c>
      <c r="H4360" s="6" t="e">
        <f t="shared" si="137"/>
        <v>#DIV/0!</v>
      </c>
    </row>
    <row r="4361" spans="1:8" x14ac:dyDescent="0.3">
      <c r="A4361">
        <v>42053</v>
      </c>
      <c r="B4361" t="s">
        <v>11</v>
      </c>
      <c r="C4361" t="s">
        <v>500</v>
      </c>
      <c r="D4361">
        <v>2202320500</v>
      </c>
      <c r="F4361" s="11">
        <v>0</v>
      </c>
      <c r="G4361" s="11">
        <f t="shared" si="136"/>
        <v>0</v>
      </c>
      <c r="H4361" s="6" t="e">
        <f t="shared" si="137"/>
        <v>#DIV/0!</v>
      </c>
    </row>
    <row r="4362" spans="1:8" x14ac:dyDescent="0.3">
      <c r="A4362">
        <v>42053</v>
      </c>
      <c r="B4362" t="s">
        <v>11</v>
      </c>
      <c r="C4362" t="s">
        <v>500</v>
      </c>
      <c r="D4362">
        <v>2202410200</v>
      </c>
      <c r="F4362" s="11">
        <v>0</v>
      </c>
      <c r="G4362" s="11">
        <f t="shared" si="136"/>
        <v>0</v>
      </c>
      <c r="H4362" s="6" t="e">
        <f t="shared" si="137"/>
        <v>#DIV/0!</v>
      </c>
    </row>
    <row r="4363" spans="1:8" x14ac:dyDescent="0.3">
      <c r="A4363">
        <v>42053</v>
      </c>
      <c r="B4363" t="s">
        <v>11</v>
      </c>
      <c r="C4363" t="s">
        <v>500</v>
      </c>
      <c r="D4363">
        <v>2202410300</v>
      </c>
      <c r="E4363" s="11">
        <v>70191.139834000001</v>
      </c>
      <c r="F4363" s="11">
        <v>38954.860110000001</v>
      </c>
      <c r="G4363" s="11">
        <f t="shared" si="136"/>
        <v>-31236.279724</v>
      </c>
      <c r="H4363" s="6">
        <f t="shared" si="137"/>
        <v>-0.44501741669778966</v>
      </c>
    </row>
    <row r="4364" spans="1:8" x14ac:dyDescent="0.3">
      <c r="A4364">
        <v>42053</v>
      </c>
      <c r="B4364" t="s">
        <v>11</v>
      </c>
      <c r="C4364" t="s">
        <v>500</v>
      </c>
      <c r="D4364">
        <v>2202410400</v>
      </c>
      <c r="F4364" s="11">
        <v>0</v>
      </c>
      <c r="G4364" s="11">
        <f t="shared" si="136"/>
        <v>0</v>
      </c>
      <c r="H4364" s="6" t="e">
        <f t="shared" si="137"/>
        <v>#DIV/0!</v>
      </c>
    </row>
    <row r="4365" spans="1:8" x14ac:dyDescent="0.3">
      <c r="A4365">
        <v>42053</v>
      </c>
      <c r="B4365" t="s">
        <v>11</v>
      </c>
      <c r="C4365" t="s">
        <v>500</v>
      </c>
      <c r="D4365">
        <v>2202410500</v>
      </c>
      <c r="F4365" s="11">
        <v>0</v>
      </c>
      <c r="G4365" s="11">
        <f t="shared" si="136"/>
        <v>0</v>
      </c>
      <c r="H4365" s="6" t="e">
        <f t="shared" si="137"/>
        <v>#DIV/0!</v>
      </c>
    </row>
    <row r="4366" spans="1:8" x14ac:dyDescent="0.3">
      <c r="A4366">
        <v>42053</v>
      </c>
      <c r="B4366" t="s">
        <v>11</v>
      </c>
      <c r="C4366" t="s">
        <v>500</v>
      </c>
      <c r="D4366">
        <v>2202420200</v>
      </c>
      <c r="F4366" s="11">
        <v>0</v>
      </c>
      <c r="G4366" s="11">
        <f t="shared" si="136"/>
        <v>0</v>
      </c>
      <c r="H4366" s="6" t="e">
        <f t="shared" si="137"/>
        <v>#DIV/0!</v>
      </c>
    </row>
    <row r="4367" spans="1:8" x14ac:dyDescent="0.3">
      <c r="A4367">
        <v>42053</v>
      </c>
      <c r="B4367" t="s">
        <v>11</v>
      </c>
      <c r="C4367" t="s">
        <v>500</v>
      </c>
      <c r="D4367">
        <v>2202420300</v>
      </c>
      <c r="E4367" s="11">
        <v>97152.144184000004</v>
      </c>
      <c r="F4367" s="11">
        <v>53135.069580000003</v>
      </c>
      <c r="G4367" s="11">
        <f t="shared" si="136"/>
        <v>-44017.074604000001</v>
      </c>
      <c r="H4367" s="6">
        <f t="shared" si="137"/>
        <v>-0.45307362975576176</v>
      </c>
    </row>
    <row r="4368" spans="1:8" x14ac:dyDescent="0.3">
      <c r="A4368">
        <v>42053</v>
      </c>
      <c r="B4368" t="s">
        <v>11</v>
      </c>
      <c r="C4368" t="s">
        <v>500</v>
      </c>
      <c r="D4368">
        <v>2202420400</v>
      </c>
      <c r="F4368" s="11">
        <v>0</v>
      </c>
      <c r="G4368" s="11">
        <f t="shared" si="136"/>
        <v>0</v>
      </c>
      <c r="H4368" s="6" t="e">
        <f t="shared" si="137"/>
        <v>#DIV/0!</v>
      </c>
    </row>
    <row r="4369" spans="1:8" x14ac:dyDescent="0.3">
      <c r="A4369">
        <v>42053</v>
      </c>
      <c r="B4369" t="s">
        <v>11</v>
      </c>
      <c r="C4369" t="s">
        <v>500</v>
      </c>
      <c r="D4369">
        <v>2202420500</v>
      </c>
      <c r="F4369" s="11">
        <v>0</v>
      </c>
      <c r="G4369" s="11">
        <f t="shared" si="136"/>
        <v>0</v>
      </c>
      <c r="H4369" s="6" t="e">
        <f t="shared" si="137"/>
        <v>#DIV/0!</v>
      </c>
    </row>
    <row r="4370" spans="1:8" x14ac:dyDescent="0.3">
      <c r="A4370">
        <v>42053</v>
      </c>
      <c r="B4370" t="s">
        <v>11</v>
      </c>
      <c r="C4370" t="s">
        <v>500</v>
      </c>
      <c r="D4370">
        <v>2202430200</v>
      </c>
      <c r="F4370" s="11">
        <v>0</v>
      </c>
      <c r="G4370" s="11">
        <f t="shared" si="136"/>
        <v>0</v>
      </c>
      <c r="H4370" s="6" t="e">
        <f t="shared" si="137"/>
        <v>#DIV/0!</v>
      </c>
    </row>
    <row r="4371" spans="1:8" x14ac:dyDescent="0.3">
      <c r="A4371">
        <v>42053</v>
      </c>
      <c r="B4371" t="s">
        <v>11</v>
      </c>
      <c r="C4371" t="s">
        <v>500</v>
      </c>
      <c r="D4371">
        <v>2202430300</v>
      </c>
      <c r="E4371" s="11">
        <v>244680.18713999999</v>
      </c>
      <c r="F4371" s="11">
        <v>130823.51949999999</v>
      </c>
      <c r="G4371" s="11">
        <f t="shared" si="136"/>
        <v>-113856.66764</v>
      </c>
      <c r="H4371" s="6">
        <f t="shared" si="137"/>
        <v>-0.46532851299011802</v>
      </c>
    </row>
    <row r="4372" spans="1:8" x14ac:dyDescent="0.3">
      <c r="A4372">
        <v>42053</v>
      </c>
      <c r="B4372" t="s">
        <v>11</v>
      </c>
      <c r="C4372" t="s">
        <v>500</v>
      </c>
      <c r="D4372">
        <v>2202430400</v>
      </c>
      <c r="F4372" s="11">
        <v>0</v>
      </c>
      <c r="G4372" s="11">
        <f t="shared" si="136"/>
        <v>0</v>
      </c>
      <c r="H4372" s="6" t="e">
        <f t="shared" si="137"/>
        <v>#DIV/0!</v>
      </c>
    </row>
    <row r="4373" spans="1:8" x14ac:dyDescent="0.3">
      <c r="A4373">
        <v>42053</v>
      </c>
      <c r="B4373" t="s">
        <v>11</v>
      </c>
      <c r="C4373" t="s">
        <v>500</v>
      </c>
      <c r="D4373">
        <v>2202430500</v>
      </c>
      <c r="F4373" s="11">
        <v>0</v>
      </c>
      <c r="G4373" s="11">
        <f t="shared" si="136"/>
        <v>0</v>
      </c>
      <c r="H4373" s="6" t="e">
        <f t="shared" si="137"/>
        <v>#DIV/0!</v>
      </c>
    </row>
    <row r="4374" spans="1:8" x14ac:dyDescent="0.3">
      <c r="A4374">
        <v>42053</v>
      </c>
      <c r="B4374" t="s">
        <v>11</v>
      </c>
      <c r="C4374" t="s">
        <v>500</v>
      </c>
      <c r="D4374">
        <v>2202510200</v>
      </c>
      <c r="F4374" s="11">
        <v>0</v>
      </c>
      <c r="G4374" s="11">
        <f t="shared" si="136"/>
        <v>0</v>
      </c>
      <c r="H4374" s="6" t="e">
        <f t="shared" si="137"/>
        <v>#DIV/0!</v>
      </c>
    </row>
    <row r="4375" spans="1:8" x14ac:dyDescent="0.3">
      <c r="A4375">
        <v>42053</v>
      </c>
      <c r="B4375" t="s">
        <v>11</v>
      </c>
      <c r="C4375" t="s">
        <v>500</v>
      </c>
      <c r="D4375">
        <v>2202510300</v>
      </c>
      <c r="E4375" s="11">
        <v>269160.90503999998</v>
      </c>
      <c r="F4375" s="11">
        <v>114086.36079999999</v>
      </c>
      <c r="G4375" s="11">
        <f t="shared" si="136"/>
        <v>-155074.54423999999</v>
      </c>
      <c r="H4375" s="6">
        <f t="shared" si="137"/>
        <v>-0.57614067026916249</v>
      </c>
    </row>
    <row r="4376" spans="1:8" x14ac:dyDescent="0.3">
      <c r="A4376">
        <v>42053</v>
      </c>
      <c r="B4376" t="s">
        <v>11</v>
      </c>
      <c r="C4376" t="s">
        <v>500</v>
      </c>
      <c r="D4376">
        <v>2202510400</v>
      </c>
      <c r="F4376" s="11">
        <v>0</v>
      </c>
      <c r="G4376" s="11">
        <f t="shared" si="136"/>
        <v>0</v>
      </c>
      <c r="H4376" s="6" t="e">
        <f t="shared" si="137"/>
        <v>#DIV/0!</v>
      </c>
    </row>
    <row r="4377" spans="1:8" x14ac:dyDescent="0.3">
      <c r="A4377">
        <v>42053</v>
      </c>
      <c r="B4377" t="s">
        <v>11</v>
      </c>
      <c r="C4377" t="s">
        <v>500</v>
      </c>
      <c r="D4377">
        <v>2202510500</v>
      </c>
      <c r="F4377" s="11">
        <v>0</v>
      </c>
      <c r="G4377" s="11">
        <f t="shared" si="136"/>
        <v>0</v>
      </c>
      <c r="H4377" s="6" t="e">
        <f t="shared" si="137"/>
        <v>#DIV/0!</v>
      </c>
    </row>
    <row r="4378" spans="1:8" x14ac:dyDescent="0.3">
      <c r="A4378">
        <v>42053</v>
      </c>
      <c r="B4378" t="s">
        <v>11</v>
      </c>
      <c r="C4378" t="s">
        <v>500</v>
      </c>
      <c r="D4378">
        <v>2202520200</v>
      </c>
      <c r="F4378" s="11">
        <v>0</v>
      </c>
      <c r="G4378" s="11">
        <f t="shared" si="136"/>
        <v>0</v>
      </c>
      <c r="H4378" s="6" t="e">
        <f t="shared" si="137"/>
        <v>#DIV/0!</v>
      </c>
    </row>
    <row r="4379" spans="1:8" x14ac:dyDescent="0.3">
      <c r="A4379">
        <v>42053</v>
      </c>
      <c r="B4379" t="s">
        <v>11</v>
      </c>
      <c r="C4379" t="s">
        <v>500</v>
      </c>
      <c r="D4379">
        <v>2202520300</v>
      </c>
      <c r="E4379" s="11">
        <v>3981535.3816</v>
      </c>
      <c r="F4379" s="11">
        <v>1774429</v>
      </c>
      <c r="G4379" s="11">
        <f t="shared" si="136"/>
        <v>-2207106.3816</v>
      </c>
      <c r="H4379" s="6">
        <f t="shared" si="137"/>
        <v>-0.5543354937393683</v>
      </c>
    </row>
    <row r="4380" spans="1:8" x14ac:dyDescent="0.3">
      <c r="A4380">
        <v>42053</v>
      </c>
      <c r="B4380" t="s">
        <v>11</v>
      </c>
      <c r="C4380" t="s">
        <v>500</v>
      </c>
      <c r="D4380">
        <v>2202520400</v>
      </c>
      <c r="F4380" s="11">
        <v>0</v>
      </c>
      <c r="G4380" s="11">
        <f t="shared" si="136"/>
        <v>0</v>
      </c>
      <c r="H4380" s="6" t="e">
        <f t="shared" si="137"/>
        <v>#DIV/0!</v>
      </c>
    </row>
    <row r="4381" spans="1:8" x14ac:dyDescent="0.3">
      <c r="A4381">
        <v>42053</v>
      </c>
      <c r="B4381" t="s">
        <v>11</v>
      </c>
      <c r="C4381" t="s">
        <v>500</v>
      </c>
      <c r="D4381">
        <v>2202520500</v>
      </c>
      <c r="F4381" s="11">
        <v>0</v>
      </c>
      <c r="G4381" s="11">
        <f t="shared" si="136"/>
        <v>0</v>
      </c>
      <c r="H4381" s="6" t="e">
        <f t="shared" si="137"/>
        <v>#DIV/0!</v>
      </c>
    </row>
    <row r="4382" spans="1:8" x14ac:dyDescent="0.3">
      <c r="A4382">
        <v>42053</v>
      </c>
      <c r="B4382" t="s">
        <v>11</v>
      </c>
      <c r="C4382" t="s">
        <v>500</v>
      </c>
      <c r="D4382">
        <v>2202530200</v>
      </c>
      <c r="F4382" s="11">
        <v>0</v>
      </c>
      <c r="G4382" s="11">
        <f t="shared" si="136"/>
        <v>0</v>
      </c>
      <c r="H4382" s="6" t="e">
        <f t="shared" si="137"/>
        <v>#DIV/0!</v>
      </c>
    </row>
    <row r="4383" spans="1:8" x14ac:dyDescent="0.3">
      <c r="A4383">
        <v>42053</v>
      </c>
      <c r="B4383" t="s">
        <v>11</v>
      </c>
      <c r="C4383" t="s">
        <v>500</v>
      </c>
      <c r="D4383">
        <v>2202530300</v>
      </c>
      <c r="E4383" s="11">
        <v>222089.07143000001</v>
      </c>
      <c r="F4383" s="11">
        <v>125896.48</v>
      </c>
      <c r="G4383" s="11">
        <f t="shared" si="136"/>
        <v>-96192.591430000015</v>
      </c>
      <c r="H4383" s="6">
        <f t="shared" si="137"/>
        <v>-0.43312618135881054</v>
      </c>
    </row>
    <row r="4384" spans="1:8" x14ac:dyDescent="0.3">
      <c r="A4384">
        <v>42053</v>
      </c>
      <c r="B4384" t="s">
        <v>11</v>
      </c>
      <c r="C4384" t="s">
        <v>500</v>
      </c>
      <c r="D4384">
        <v>2202530400</v>
      </c>
      <c r="F4384" s="11">
        <v>0</v>
      </c>
      <c r="G4384" s="11">
        <f t="shared" si="136"/>
        <v>0</v>
      </c>
      <c r="H4384" s="6" t="e">
        <f t="shared" si="137"/>
        <v>#DIV/0!</v>
      </c>
    </row>
    <row r="4385" spans="1:8" x14ac:dyDescent="0.3">
      <c r="A4385">
        <v>42053</v>
      </c>
      <c r="B4385" t="s">
        <v>11</v>
      </c>
      <c r="C4385" t="s">
        <v>500</v>
      </c>
      <c r="D4385">
        <v>2202530500</v>
      </c>
      <c r="F4385" s="11">
        <v>0</v>
      </c>
      <c r="G4385" s="11">
        <f t="shared" si="136"/>
        <v>0</v>
      </c>
      <c r="H4385" s="6" t="e">
        <f t="shared" si="137"/>
        <v>#DIV/0!</v>
      </c>
    </row>
    <row r="4386" spans="1:8" x14ac:dyDescent="0.3">
      <c r="A4386">
        <v>42053</v>
      </c>
      <c r="B4386" t="s">
        <v>11</v>
      </c>
      <c r="C4386" t="s">
        <v>500</v>
      </c>
      <c r="D4386">
        <v>2202540200</v>
      </c>
      <c r="F4386" s="11">
        <v>0</v>
      </c>
      <c r="G4386" s="11">
        <f t="shared" si="136"/>
        <v>0</v>
      </c>
      <c r="H4386" s="6" t="e">
        <f t="shared" si="137"/>
        <v>#DIV/0!</v>
      </c>
    </row>
    <row r="4387" spans="1:8" x14ac:dyDescent="0.3">
      <c r="A4387">
        <v>42053</v>
      </c>
      <c r="B4387" t="s">
        <v>11</v>
      </c>
      <c r="C4387" t="s">
        <v>500</v>
      </c>
      <c r="D4387">
        <v>2202540300</v>
      </c>
      <c r="E4387" s="11">
        <v>39140.408940000001</v>
      </c>
      <c r="F4387" s="11">
        <v>39520.950440000001</v>
      </c>
      <c r="G4387" s="11">
        <f t="shared" si="136"/>
        <v>380.54149999999936</v>
      </c>
      <c r="H4387" s="6">
        <f t="shared" si="137"/>
        <v>9.7224712338429484E-3</v>
      </c>
    </row>
    <row r="4388" spans="1:8" x14ac:dyDescent="0.3">
      <c r="A4388">
        <v>42053</v>
      </c>
      <c r="B4388" t="s">
        <v>11</v>
      </c>
      <c r="C4388" t="s">
        <v>500</v>
      </c>
      <c r="D4388">
        <v>2202540400</v>
      </c>
      <c r="F4388" s="11">
        <v>0</v>
      </c>
      <c r="G4388" s="11">
        <f t="shared" si="136"/>
        <v>0</v>
      </c>
      <c r="H4388" s="6" t="e">
        <f t="shared" si="137"/>
        <v>#DIV/0!</v>
      </c>
    </row>
    <row r="4389" spans="1:8" x14ac:dyDescent="0.3">
      <c r="A4389">
        <v>42053</v>
      </c>
      <c r="B4389" t="s">
        <v>11</v>
      </c>
      <c r="C4389" t="s">
        <v>500</v>
      </c>
      <c r="D4389">
        <v>2202540500</v>
      </c>
      <c r="F4389" s="11">
        <v>0</v>
      </c>
      <c r="G4389" s="11">
        <f t="shared" si="136"/>
        <v>0</v>
      </c>
      <c r="H4389" s="6" t="e">
        <f t="shared" si="137"/>
        <v>#DIV/0!</v>
      </c>
    </row>
    <row r="4390" spans="1:8" x14ac:dyDescent="0.3">
      <c r="A4390">
        <v>42053</v>
      </c>
      <c r="B4390" t="s">
        <v>11</v>
      </c>
      <c r="C4390" t="s">
        <v>500</v>
      </c>
      <c r="D4390">
        <v>2202610200</v>
      </c>
      <c r="F4390" s="11">
        <v>0</v>
      </c>
      <c r="G4390" s="11">
        <f t="shared" si="136"/>
        <v>0</v>
      </c>
      <c r="H4390" s="6" t="e">
        <f t="shared" si="137"/>
        <v>#DIV/0!</v>
      </c>
    </row>
    <row r="4391" spans="1:8" x14ac:dyDescent="0.3">
      <c r="A4391">
        <v>42053</v>
      </c>
      <c r="B4391" t="s">
        <v>11</v>
      </c>
      <c r="C4391" t="s">
        <v>500</v>
      </c>
      <c r="D4391">
        <v>2202610300</v>
      </c>
      <c r="E4391" s="11">
        <v>2073755.6965999999</v>
      </c>
      <c r="F4391" s="11">
        <v>980642</v>
      </c>
      <c r="G4391" s="11">
        <f t="shared" si="136"/>
        <v>-1093113.6965999999</v>
      </c>
      <c r="H4391" s="6">
        <f t="shared" si="137"/>
        <v>-0.52711787525994536</v>
      </c>
    </row>
    <row r="4392" spans="1:8" x14ac:dyDescent="0.3">
      <c r="A4392">
        <v>42053</v>
      </c>
      <c r="B4392" t="s">
        <v>11</v>
      </c>
      <c r="C4392" t="s">
        <v>500</v>
      </c>
      <c r="D4392">
        <v>2202610400</v>
      </c>
      <c r="F4392" s="11">
        <v>0</v>
      </c>
      <c r="G4392" s="11">
        <f t="shared" si="136"/>
        <v>0</v>
      </c>
      <c r="H4392" s="6" t="e">
        <f t="shared" si="137"/>
        <v>#DIV/0!</v>
      </c>
    </row>
    <row r="4393" spans="1:8" x14ac:dyDescent="0.3">
      <c r="A4393">
        <v>42053</v>
      </c>
      <c r="B4393" t="s">
        <v>11</v>
      </c>
      <c r="C4393" t="s">
        <v>500</v>
      </c>
      <c r="D4393">
        <v>2202610500</v>
      </c>
      <c r="F4393" s="11">
        <v>0</v>
      </c>
      <c r="G4393" s="11">
        <f t="shared" si="136"/>
        <v>0</v>
      </c>
      <c r="H4393" s="6" t="e">
        <f t="shared" si="137"/>
        <v>#DIV/0!</v>
      </c>
    </row>
    <row r="4394" spans="1:8" x14ac:dyDescent="0.3">
      <c r="A4394">
        <v>42053</v>
      </c>
      <c r="B4394" t="s">
        <v>11</v>
      </c>
      <c r="C4394" t="s">
        <v>500</v>
      </c>
      <c r="D4394">
        <v>2202620200</v>
      </c>
      <c r="F4394" s="11">
        <v>0</v>
      </c>
      <c r="G4394" s="11">
        <f t="shared" si="136"/>
        <v>0</v>
      </c>
      <c r="H4394" s="6" t="e">
        <f t="shared" si="137"/>
        <v>#DIV/0!</v>
      </c>
    </row>
    <row r="4395" spans="1:8" x14ac:dyDescent="0.3">
      <c r="A4395">
        <v>42053</v>
      </c>
      <c r="B4395" t="s">
        <v>11</v>
      </c>
      <c r="C4395" t="s">
        <v>500</v>
      </c>
      <c r="D4395">
        <v>2202620300</v>
      </c>
      <c r="E4395" s="11">
        <v>7089977.3832</v>
      </c>
      <c r="F4395" s="11">
        <v>3394840</v>
      </c>
      <c r="G4395" s="11">
        <f t="shared" si="136"/>
        <v>-3695137.3832</v>
      </c>
      <c r="H4395" s="6">
        <f t="shared" si="137"/>
        <v>-0.5211775981057124</v>
      </c>
    </row>
    <row r="4396" spans="1:8" x14ac:dyDescent="0.3">
      <c r="A4396">
        <v>42053</v>
      </c>
      <c r="B4396" t="s">
        <v>11</v>
      </c>
      <c r="C4396" t="s">
        <v>500</v>
      </c>
      <c r="D4396">
        <v>2202620400</v>
      </c>
      <c r="F4396" s="11">
        <v>0</v>
      </c>
      <c r="G4396" s="11">
        <f t="shared" si="136"/>
        <v>0</v>
      </c>
      <c r="H4396" s="6" t="e">
        <f t="shared" si="137"/>
        <v>#DIV/0!</v>
      </c>
    </row>
    <row r="4397" spans="1:8" x14ac:dyDescent="0.3">
      <c r="A4397">
        <v>42053</v>
      </c>
      <c r="B4397" t="s">
        <v>11</v>
      </c>
      <c r="C4397" t="s">
        <v>500</v>
      </c>
      <c r="D4397">
        <v>2202620500</v>
      </c>
      <c r="F4397" s="11">
        <v>0</v>
      </c>
      <c r="G4397" s="11">
        <f t="shared" si="136"/>
        <v>0</v>
      </c>
      <c r="H4397" s="6" t="e">
        <f t="shared" si="137"/>
        <v>#DIV/0!</v>
      </c>
    </row>
    <row r="4398" spans="1:8" x14ac:dyDescent="0.3">
      <c r="A4398">
        <v>42053</v>
      </c>
      <c r="B4398" t="s">
        <v>11</v>
      </c>
      <c r="C4398" t="s">
        <v>500</v>
      </c>
      <c r="D4398">
        <v>2203420200</v>
      </c>
      <c r="F4398" s="11">
        <v>0</v>
      </c>
      <c r="G4398" s="11">
        <f t="shared" si="136"/>
        <v>0</v>
      </c>
      <c r="H4398" s="6" t="e">
        <f t="shared" si="137"/>
        <v>#DIV/0!</v>
      </c>
    </row>
    <row r="4399" spans="1:8" x14ac:dyDescent="0.3">
      <c r="A4399">
        <v>42053</v>
      </c>
      <c r="B4399" t="s">
        <v>11</v>
      </c>
      <c r="C4399" t="s">
        <v>500</v>
      </c>
      <c r="D4399">
        <v>2203420300</v>
      </c>
      <c r="E4399" s="11">
        <v>14304.519595</v>
      </c>
      <c r="F4399" s="11">
        <v>8287.9450070000003</v>
      </c>
      <c r="G4399" s="11">
        <f t="shared" si="136"/>
        <v>-6016.5745879999995</v>
      </c>
      <c r="H4399" s="6">
        <f t="shared" si="137"/>
        <v>-0.42060654662621683</v>
      </c>
    </row>
    <row r="4400" spans="1:8" x14ac:dyDescent="0.3">
      <c r="A4400">
        <v>42053</v>
      </c>
      <c r="B4400" t="s">
        <v>11</v>
      </c>
      <c r="C4400" t="s">
        <v>500</v>
      </c>
      <c r="D4400">
        <v>2203420400</v>
      </c>
      <c r="F4400" s="11">
        <v>0</v>
      </c>
      <c r="G4400" s="11">
        <f t="shared" si="136"/>
        <v>0</v>
      </c>
      <c r="H4400" s="6" t="e">
        <f t="shared" si="137"/>
        <v>#DIV/0!</v>
      </c>
    </row>
    <row r="4401" spans="1:8" x14ac:dyDescent="0.3">
      <c r="A4401">
        <v>42053</v>
      </c>
      <c r="B4401" t="s">
        <v>11</v>
      </c>
      <c r="C4401" t="s">
        <v>500</v>
      </c>
      <c r="D4401">
        <v>2203420500</v>
      </c>
      <c r="F4401" s="11">
        <v>0</v>
      </c>
      <c r="G4401" s="11">
        <f t="shared" si="136"/>
        <v>0</v>
      </c>
      <c r="H4401" s="6" t="e">
        <f t="shared" si="137"/>
        <v>#DIV/0!</v>
      </c>
    </row>
    <row r="4402" spans="1:8" x14ac:dyDescent="0.3">
      <c r="A4402">
        <v>42053</v>
      </c>
      <c r="B4402" t="s">
        <v>11</v>
      </c>
      <c r="C4402" t="s">
        <v>500</v>
      </c>
      <c r="D4402">
        <v>2205210200</v>
      </c>
      <c r="F4402" s="11">
        <v>0</v>
      </c>
      <c r="G4402" s="11">
        <f t="shared" si="136"/>
        <v>0</v>
      </c>
      <c r="H4402" s="6" t="e">
        <f t="shared" si="137"/>
        <v>#DIV/0!</v>
      </c>
    </row>
    <row r="4403" spans="1:8" x14ac:dyDescent="0.3">
      <c r="A4403">
        <v>42053</v>
      </c>
      <c r="B4403" t="s">
        <v>11</v>
      </c>
      <c r="C4403" t="s">
        <v>500</v>
      </c>
      <c r="D4403">
        <v>2205210300</v>
      </c>
      <c r="E4403" s="11">
        <v>38530.185748999997</v>
      </c>
      <c r="F4403" s="11">
        <v>32641.050050000002</v>
      </c>
      <c r="G4403" s="11">
        <f t="shared" si="136"/>
        <v>-5889.1356989999949</v>
      </c>
      <c r="H4403" s="6">
        <f t="shared" si="137"/>
        <v>-0.15284472640137325</v>
      </c>
    </row>
    <row r="4404" spans="1:8" x14ac:dyDescent="0.3">
      <c r="A4404">
        <v>42053</v>
      </c>
      <c r="B4404" t="s">
        <v>11</v>
      </c>
      <c r="C4404" t="s">
        <v>500</v>
      </c>
      <c r="D4404">
        <v>2205210400</v>
      </c>
      <c r="F4404" s="11">
        <v>0</v>
      </c>
      <c r="G4404" s="11">
        <f t="shared" si="136"/>
        <v>0</v>
      </c>
      <c r="H4404" s="6" t="e">
        <f t="shared" si="137"/>
        <v>#DIV/0!</v>
      </c>
    </row>
    <row r="4405" spans="1:8" x14ac:dyDescent="0.3">
      <c r="A4405">
        <v>42053</v>
      </c>
      <c r="B4405" t="s">
        <v>11</v>
      </c>
      <c r="C4405" t="s">
        <v>500</v>
      </c>
      <c r="D4405">
        <v>2205210500</v>
      </c>
      <c r="F4405" s="11">
        <v>0</v>
      </c>
      <c r="G4405" s="11">
        <f t="shared" si="136"/>
        <v>0</v>
      </c>
      <c r="H4405" s="6" t="e">
        <f t="shared" si="137"/>
        <v>#DIV/0!</v>
      </c>
    </row>
    <row r="4406" spans="1:8" x14ac:dyDescent="0.3">
      <c r="A4406">
        <v>42053</v>
      </c>
      <c r="B4406" t="s">
        <v>11</v>
      </c>
      <c r="C4406" t="s">
        <v>500</v>
      </c>
      <c r="D4406">
        <v>2205310200</v>
      </c>
      <c r="F4406" s="11">
        <v>0</v>
      </c>
      <c r="G4406" s="11">
        <f t="shared" si="136"/>
        <v>0</v>
      </c>
      <c r="H4406" s="6" t="e">
        <f t="shared" si="137"/>
        <v>#DIV/0!</v>
      </c>
    </row>
    <row r="4407" spans="1:8" x14ac:dyDescent="0.3">
      <c r="A4407">
        <v>42053</v>
      </c>
      <c r="B4407" t="s">
        <v>11</v>
      </c>
      <c r="C4407" t="s">
        <v>500</v>
      </c>
      <c r="D4407">
        <v>2205310300</v>
      </c>
      <c r="E4407" s="11">
        <v>212038.00367000001</v>
      </c>
      <c r="F4407" s="11">
        <v>48445.430180000003</v>
      </c>
      <c r="G4407" s="11">
        <f t="shared" si="136"/>
        <v>-163592.57349000001</v>
      </c>
      <c r="H4407" s="6">
        <f t="shared" si="137"/>
        <v>-0.7715247769668836</v>
      </c>
    </row>
    <row r="4408" spans="1:8" x14ac:dyDescent="0.3">
      <c r="A4408">
        <v>42053</v>
      </c>
      <c r="B4408" t="s">
        <v>11</v>
      </c>
      <c r="C4408" t="s">
        <v>500</v>
      </c>
      <c r="D4408">
        <v>2205310400</v>
      </c>
      <c r="F4408" s="11">
        <v>0</v>
      </c>
      <c r="G4408" s="11">
        <f t="shared" si="136"/>
        <v>0</v>
      </c>
      <c r="H4408" s="6" t="e">
        <f t="shared" si="137"/>
        <v>#DIV/0!</v>
      </c>
    </row>
    <row r="4409" spans="1:8" x14ac:dyDescent="0.3">
      <c r="A4409">
        <v>42053</v>
      </c>
      <c r="B4409" t="s">
        <v>11</v>
      </c>
      <c r="C4409" t="s">
        <v>500</v>
      </c>
      <c r="D4409">
        <v>2205310500</v>
      </c>
      <c r="F4409" s="11">
        <v>0</v>
      </c>
      <c r="G4409" s="11">
        <f t="shared" si="136"/>
        <v>0</v>
      </c>
      <c r="H4409" s="6" t="e">
        <f t="shared" si="137"/>
        <v>#DIV/0!</v>
      </c>
    </row>
    <row r="4410" spans="1:8" x14ac:dyDescent="0.3">
      <c r="A4410">
        <v>42053</v>
      </c>
      <c r="B4410" t="s">
        <v>11</v>
      </c>
      <c r="C4410" t="s">
        <v>500</v>
      </c>
      <c r="D4410">
        <v>2205320200</v>
      </c>
      <c r="F4410" s="11">
        <v>0</v>
      </c>
      <c r="G4410" s="11">
        <f t="shared" si="136"/>
        <v>0</v>
      </c>
      <c r="H4410" s="6" t="e">
        <f t="shared" si="137"/>
        <v>#DIV/0!</v>
      </c>
    </row>
    <row r="4411" spans="1:8" x14ac:dyDescent="0.3">
      <c r="A4411">
        <v>42053</v>
      </c>
      <c r="B4411" t="s">
        <v>11</v>
      </c>
      <c r="C4411" t="s">
        <v>500</v>
      </c>
      <c r="D4411">
        <v>2205320300</v>
      </c>
      <c r="E4411" s="11">
        <v>25751.785415999999</v>
      </c>
      <c r="F4411" s="11">
        <v>12020.4751</v>
      </c>
      <c r="G4411" s="11">
        <f t="shared" si="136"/>
        <v>-13731.310315999999</v>
      </c>
      <c r="H4411" s="6">
        <f t="shared" si="137"/>
        <v>-0.53321779807424596</v>
      </c>
    </row>
    <row r="4412" spans="1:8" x14ac:dyDescent="0.3">
      <c r="A4412">
        <v>42053</v>
      </c>
      <c r="B4412" t="s">
        <v>11</v>
      </c>
      <c r="C4412" t="s">
        <v>500</v>
      </c>
      <c r="D4412">
        <v>2205320400</v>
      </c>
      <c r="F4412" s="11">
        <v>0</v>
      </c>
      <c r="G4412" s="11">
        <f t="shared" si="136"/>
        <v>0</v>
      </c>
      <c r="H4412" s="6" t="e">
        <f t="shared" si="137"/>
        <v>#DIV/0!</v>
      </c>
    </row>
    <row r="4413" spans="1:8" x14ac:dyDescent="0.3">
      <c r="A4413">
        <v>42053</v>
      </c>
      <c r="B4413" t="s">
        <v>11</v>
      </c>
      <c r="C4413" t="s">
        <v>500</v>
      </c>
      <c r="D4413">
        <v>2205320500</v>
      </c>
      <c r="F4413" s="11">
        <v>0</v>
      </c>
      <c r="G4413" s="11">
        <f t="shared" si="136"/>
        <v>0</v>
      </c>
      <c r="H4413" s="6" t="e">
        <f t="shared" si="137"/>
        <v>#DIV/0!</v>
      </c>
    </row>
    <row r="4414" spans="1:8" x14ac:dyDescent="0.3">
      <c r="A4414">
        <v>42053</v>
      </c>
      <c r="B4414" t="s">
        <v>11</v>
      </c>
      <c r="C4414" t="s">
        <v>500</v>
      </c>
      <c r="D4414">
        <v>2209210200</v>
      </c>
      <c r="F4414" s="11">
        <v>0</v>
      </c>
      <c r="G4414" s="11">
        <f t="shared" si="136"/>
        <v>0</v>
      </c>
      <c r="H4414" s="6" t="e">
        <f t="shared" si="137"/>
        <v>#DIV/0!</v>
      </c>
    </row>
    <row r="4415" spans="1:8" x14ac:dyDescent="0.3">
      <c r="A4415">
        <v>42053</v>
      </c>
      <c r="B4415" t="s">
        <v>11</v>
      </c>
      <c r="C4415" t="s">
        <v>500</v>
      </c>
      <c r="D4415">
        <v>2209210300</v>
      </c>
      <c r="F4415" s="11">
        <v>0</v>
      </c>
      <c r="G4415" s="11">
        <f t="shared" si="136"/>
        <v>0</v>
      </c>
      <c r="H4415" s="6" t="e">
        <f t="shared" si="137"/>
        <v>#DIV/0!</v>
      </c>
    </row>
    <row r="4416" spans="1:8" x14ac:dyDescent="0.3">
      <c r="A4416">
        <v>42053</v>
      </c>
      <c r="B4416" t="s">
        <v>11</v>
      </c>
      <c r="C4416" t="s">
        <v>500</v>
      </c>
      <c r="D4416">
        <v>2209210400</v>
      </c>
      <c r="F4416" s="11">
        <v>0</v>
      </c>
      <c r="G4416" s="11">
        <f t="shared" si="136"/>
        <v>0</v>
      </c>
      <c r="H4416" s="6" t="e">
        <f t="shared" si="137"/>
        <v>#DIV/0!</v>
      </c>
    </row>
    <row r="4417" spans="1:8" x14ac:dyDescent="0.3">
      <c r="A4417">
        <v>42053</v>
      </c>
      <c r="B4417" t="s">
        <v>11</v>
      </c>
      <c r="C4417" t="s">
        <v>500</v>
      </c>
      <c r="D4417">
        <v>2209210500</v>
      </c>
      <c r="F4417" s="11">
        <v>0</v>
      </c>
      <c r="G4417" s="11">
        <f t="shared" si="136"/>
        <v>0</v>
      </c>
      <c r="H4417" s="6" t="e">
        <f t="shared" si="137"/>
        <v>#DIV/0!</v>
      </c>
    </row>
    <row r="4418" spans="1:8" x14ac:dyDescent="0.3">
      <c r="A4418">
        <v>42053</v>
      </c>
      <c r="B4418" t="s">
        <v>11</v>
      </c>
      <c r="C4418" t="s">
        <v>500</v>
      </c>
      <c r="D4418">
        <v>2209310200</v>
      </c>
      <c r="F4418" s="11">
        <v>0</v>
      </c>
      <c r="G4418" s="11">
        <f t="shared" si="136"/>
        <v>0</v>
      </c>
      <c r="H4418" s="6" t="e">
        <f t="shared" si="137"/>
        <v>#DIV/0!</v>
      </c>
    </row>
    <row r="4419" spans="1:8" x14ac:dyDescent="0.3">
      <c r="A4419">
        <v>42053</v>
      </c>
      <c r="B4419" t="s">
        <v>11</v>
      </c>
      <c r="C4419" t="s">
        <v>500</v>
      </c>
      <c r="D4419">
        <v>2209310300</v>
      </c>
      <c r="F4419" s="11">
        <v>0</v>
      </c>
      <c r="G4419" s="11">
        <f t="shared" si="136"/>
        <v>0</v>
      </c>
      <c r="H4419" s="6" t="e">
        <f t="shared" si="137"/>
        <v>#DIV/0!</v>
      </c>
    </row>
    <row r="4420" spans="1:8" x14ac:dyDescent="0.3">
      <c r="A4420">
        <v>42053</v>
      </c>
      <c r="B4420" t="s">
        <v>11</v>
      </c>
      <c r="C4420" t="s">
        <v>500</v>
      </c>
      <c r="D4420">
        <v>2209310400</v>
      </c>
      <c r="F4420" s="11">
        <v>0</v>
      </c>
      <c r="G4420" s="11">
        <f t="shared" ref="G4420:G4483" si="138">F4420-E4420</f>
        <v>0</v>
      </c>
      <c r="H4420" s="6" t="e">
        <f t="shared" ref="H4420:H4483" si="139">G4420/E4420</f>
        <v>#DIV/0!</v>
      </c>
    </row>
    <row r="4421" spans="1:8" x14ac:dyDescent="0.3">
      <c r="A4421">
        <v>42053</v>
      </c>
      <c r="B4421" t="s">
        <v>11</v>
      </c>
      <c r="C4421" t="s">
        <v>500</v>
      </c>
      <c r="D4421">
        <v>2209310500</v>
      </c>
      <c r="F4421" s="11">
        <v>0</v>
      </c>
      <c r="G4421" s="11">
        <f t="shared" si="138"/>
        <v>0</v>
      </c>
      <c r="H4421" s="6" t="e">
        <f t="shared" si="139"/>
        <v>#DIV/0!</v>
      </c>
    </row>
    <row r="4422" spans="1:8" x14ac:dyDescent="0.3">
      <c r="A4422">
        <v>42053</v>
      </c>
      <c r="B4422" t="s">
        <v>11</v>
      </c>
      <c r="C4422" t="s">
        <v>500</v>
      </c>
      <c r="D4422">
        <v>2209320200</v>
      </c>
      <c r="F4422" s="11">
        <v>0</v>
      </c>
      <c r="G4422" s="11">
        <f t="shared" si="138"/>
        <v>0</v>
      </c>
      <c r="H4422" s="6" t="e">
        <f t="shared" si="139"/>
        <v>#DIV/0!</v>
      </c>
    </row>
    <row r="4423" spans="1:8" x14ac:dyDescent="0.3">
      <c r="A4423">
        <v>42053</v>
      </c>
      <c r="B4423" t="s">
        <v>11</v>
      </c>
      <c r="C4423" t="s">
        <v>500</v>
      </c>
      <c r="D4423">
        <v>2209320300</v>
      </c>
      <c r="F4423" s="11">
        <v>0</v>
      </c>
      <c r="G4423" s="11">
        <f t="shared" si="138"/>
        <v>0</v>
      </c>
      <c r="H4423" s="6" t="e">
        <f t="shared" si="139"/>
        <v>#DIV/0!</v>
      </c>
    </row>
    <row r="4424" spans="1:8" x14ac:dyDescent="0.3">
      <c r="A4424">
        <v>42053</v>
      </c>
      <c r="B4424" t="s">
        <v>11</v>
      </c>
      <c r="C4424" t="s">
        <v>500</v>
      </c>
      <c r="D4424">
        <v>2209320400</v>
      </c>
      <c r="F4424" s="11">
        <v>0</v>
      </c>
      <c r="G4424" s="11">
        <f t="shared" si="138"/>
        <v>0</v>
      </c>
      <c r="H4424" s="6" t="e">
        <f t="shared" si="139"/>
        <v>#DIV/0!</v>
      </c>
    </row>
    <row r="4425" spans="1:8" x14ac:dyDescent="0.3">
      <c r="A4425">
        <v>42053</v>
      </c>
      <c r="B4425" t="s">
        <v>11</v>
      </c>
      <c r="C4425" t="s">
        <v>500</v>
      </c>
      <c r="D4425">
        <v>2209320500</v>
      </c>
      <c r="F4425" s="11">
        <v>0</v>
      </c>
      <c r="G4425" s="11">
        <f t="shared" si="138"/>
        <v>0</v>
      </c>
      <c r="H4425" s="6" t="e">
        <f t="shared" si="139"/>
        <v>#DIV/0!</v>
      </c>
    </row>
    <row r="4426" spans="1:8" x14ac:dyDescent="0.3">
      <c r="A4426">
        <v>42055</v>
      </c>
      <c r="B4426" t="s">
        <v>11</v>
      </c>
      <c r="C4426" t="s">
        <v>181</v>
      </c>
      <c r="D4426">
        <v>2201110200</v>
      </c>
      <c r="E4426" s="11">
        <v>1938949.0371000001</v>
      </c>
      <c r="F4426" s="11">
        <v>1207569.297</v>
      </c>
      <c r="G4426" s="11">
        <f t="shared" si="138"/>
        <v>-731379.74010000005</v>
      </c>
      <c r="H4426" s="6">
        <f t="shared" si="139"/>
        <v>-0.37720421017041905</v>
      </c>
    </row>
    <row r="4427" spans="1:8" x14ac:dyDescent="0.3">
      <c r="A4427">
        <v>42055</v>
      </c>
      <c r="B4427" t="s">
        <v>11</v>
      </c>
      <c r="C4427" t="s">
        <v>181</v>
      </c>
      <c r="D4427">
        <v>2201110300</v>
      </c>
      <c r="E4427" s="11">
        <v>3058929.6052000001</v>
      </c>
      <c r="F4427" s="11">
        <v>2481742</v>
      </c>
      <c r="G4427" s="11">
        <f t="shared" si="138"/>
        <v>-577187.60520000011</v>
      </c>
      <c r="H4427" s="6">
        <f t="shared" si="139"/>
        <v>-0.18868940436511358</v>
      </c>
    </row>
    <row r="4428" spans="1:8" x14ac:dyDescent="0.3">
      <c r="A4428">
        <v>42055</v>
      </c>
      <c r="B4428" t="s">
        <v>11</v>
      </c>
      <c r="C4428" t="s">
        <v>181</v>
      </c>
      <c r="D4428">
        <v>2201110400</v>
      </c>
      <c r="E4428" s="11">
        <v>685444.69637999998</v>
      </c>
      <c r="F4428" s="11">
        <v>1527308.898</v>
      </c>
      <c r="G4428" s="11">
        <f t="shared" si="138"/>
        <v>841864.20162000007</v>
      </c>
      <c r="H4428" s="6">
        <f t="shared" si="139"/>
        <v>1.2282014961470846</v>
      </c>
    </row>
    <row r="4429" spans="1:8" x14ac:dyDescent="0.3">
      <c r="A4429">
        <v>42055</v>
      </c>
      <c r="B4429" t="s">
        <v>11</v>
      </c>
      <c r="C4429" t="s">
        <v>181</v>
      </c>
      <c r="D4429">
        <v>2201110500</v>
      </c>
      <c r="E4429" s="11">
        <v>2782824.1826999998</v>
      </c>
      <c r="F4429" s="11">
        <v>3481224</v>
      </c>
      <c r="G4429" s="11">
        <f t="shared" si="138"/>
        <v>698399.81730000023</v>
      </c>
      <c r="H4429" s="6">
        <f t="shared" si="139"/>
        <v>0.25096799921523849</v>
      </c>
    </row>
    <row r="4430" spans="1:8" x14ac:dyDescent="0.3">
      <c r="A4430">
        <v>42055</v>
      </c>
      <c r="B4430" t="s">
        <v>11</v>
      </c>
      <c r="C4430" t="s">
        <v>181</v>
      </c>
      <c r="D4430">
        <v>2201210200</v>
      </c>
      <c r="E4430" s="11">
        <v>125854846.51000001</v>
      </c>
      <c r="F4430" s="11">
        <v>94270510</v>
      </c>
      <c r="G4430" s="11">
        <f t="shared" si="138"/>
        <v>-31584336.510000005</v>
      </c>
      <c r="H4430" s="6">
        <f t="shared" si="139"/>
        <v>-0.25095844447667276</v>
      </c>
    </row>
    <row r="4431" spans="1:8" x14ac:dyDescent="0.3">
      <c r="A4431">
        <v>42055</v>
      </c>
      <c r="B4431" t="s">
        <v>11</v>
      </c>
      <c r="C4431" t="s">
        <v>181</v>
      </c>
      <c r="D4431">
        <v>2201210300</v>
      </c>
      <c r="E4431" s="11">
        <v>198551464.41</v>
      </c>
      <c r="F4431" s="11">
        <v>193740700</v>
      </c>
      <c r="G4431" s="11">
        <f t="shared" si="138"/>
        <v>-4810764.4099999964</v>
      </c>
      <c r="H4431" s="6">
        <f t="shared" si="139"/>
        <v>-2.422930711841027E-2</v>
      </c>
    </row>
    <row r="4432" spans="1:8" x14ac:dyDescent="0.3">
      <c r="A4432">
        <v>42055</v>
      </c>
      <c r="B4432" t="s">
        <v>11</v>
      </c>
      <c r="C4432" t="s">
        <v>181</v>
      </c>
      <c r="D4432">
        <v>2201210400</v>
      </c>
      <c r="E4432" s="11">
        <v>44491392.405000001</v>
      </c>
      <c r="F4432" s="11">
        <v>119231620</v>
      </c>
      <c r="G4432" s="11">
        <f t="shared" si="138"/>
        <v>74740227.594999999</v>
      </c>
      <c r="H4432" s="6">
        <f t="shared" si="139"/>
        <v>1.679880614089313</v>
      </c>
    </row>
    <row r="4433" spans="1:8" x14ac:dyDescent="0.3">
      <c r="A4433">
        <v>42055</v>
      </c>
      <c r="B4433" t="s">
        <v>11</v>
      </c>
      <c r="C4433" t="s">
        <v>181</v>
      </c>
      <c r="D4433">
        <v>2201210500</v>
      </c>
      <c r="E4433" s="11">
        <v>180629759.80000001</v>
      </c>
      <c r="F4433" s="11">
        <v>271766700</v>
      </c>
      <c r="G4433" s="11">
        <f t="shared" si="138"/>
        <v>91136940.199999988</v>
      </c>
      <c r="H4433" s="6">
        <f t="shared" si="139"/>
        <v>0.50455107896345652</v>
      </c>
    </row>
    <row r="4434" spans="1:8" x14ac:dyDescent="0.3">
      <c r="A4434">
        <v>42055</v>
      </c>
      <c r="B4434" t="s">
        <v>11</v>
      </c>
      <c r="C4434" t="s">
        <v>181</v>
      </c>
      <c r="D4434">
        <v>2201310200</v>
      </c>
      <c r="E4434" s="11">
        <v>132232732.45</v>
      </c>
      <c r="F4434" s="11">
        <v>60776470</v>
      </c>
      <c r="G4434" s="11">
        <f t="shared" si="138"/>
        <v>-71456262.450000003</v>
      </c>
      <c r="H4434" s="6">
        <f t="shared" si="139"/>
        <v>-0.54038255979486116</v>
      </c>
    </row>
    <row r="4435" spans="1:8" x14ac:dyDescent="0.3">
      <c r="A4435">
        <v>42055</v>
      </c>
      <c r="B4435" t="s">
        <v>11</v>
      </c>
      <c r="C4435" t="s">
        <v>181</v>
      </c>
      <c r="D4435">
        <v>2201310300</v>
      </c>
      <c r="E4435" s="11">
        <v>208613349.03999999</v>
      </c>
      <c r="F4435" s="11">
        <v>124905130</v>
      </c>
      <c r="G4435" s="11">
        <f t="shared" si="138"/>
        <v>-83708219.039999992</v>
      </c>
      <c r="H4435" s="6">
        <f t="shared" si="139"/>
        <v>-0.40126012752879775</v>
      </c>
    </row>
    <row r="4436" spans="1:8" x14ac:dyDescent="0.3">
      <c r="A4436">
        <v>42055</v>
      </c>
      <c r="B4436" t="s">
        <v>11</v>
      </c>
      <c r="C4436" t="s">
        <v>181</v>
      </c>
      <c r="D4436">
        <v>2201310400</v>
      </c>
      <c r="E4436" s="11">
        <v>46746053.972999997</v>
      </c>
      <c r="F4436" s="11">
        <v>76868900</v>
      </c>
      <c r="G4436" s="11">
        <f t="shared" si="138"/>
        <v>30122846.027000003</v>
      </c>
      <c r="H4436" s="6">
        <f t="shared" si="139"/>
        <v>0.64439334375471835</v>
      </c>
    </row>
    <row r="4437" spans="1:8" x14ac:dyDescent="0.3">
      <c r="A4437">
        <v>42055</v>
      </c>
      <c r="B4437" t="s">
        <v>11</v>
      </c>
      <c r="C4437" t="s">
        <v>181</v>
      </c>
      <c r="D4437">
        <v>2201310500</v>
      </c>
      <c r="E4437" s="11">
        <v>189783435.94999999</v>
      </c>
      <c r="F4437" s="11">
        <v>175208600</v>
      </c>
      <c r="G4437" s="11">
        <f t="shared" si="138"/>
        <v>-14574835.949999988</v>
      </c>
      <c r="H4437" s="6">
        <f t="shared" si="139"/>
        <v>-7.6797197168670978E-2</v>
      </c>
    </row>
    <row r="4438" spans="1:8" x14ac:dyDescent="0.3">
      <c r="A4438">
        <v>42055</v>
      </c>
      <c r="B4438" t="s">
        <v>11</v>
      </c>
      <c r="C4438" t="s">
        <v>181</v>
      </c>
      <c r="D4438">
        <v>2201320200</v>
      </c>
      <c r="E4438" s="11">
        <v>11298415.312000001</v>
      </c>
      <c r="F4438" s="11">
        <v>14840729</v>
      </c>
      <c r="G4438" s="11">
        <f t="shared" si="138"/>
        <v>3542313.6879999992</v>
      </c>
      <c r="H4438" s="6">
        <f t="shared" si="139"/>
        <v>0.31352305524100554</v>
      </c>
    </row>
    <row r="4439" spans="1:8" x14ac:dyDescent="0.3">
      <c r="A4439">
        <v>42055</v>
      </c>
      <c r="B4439" t="s">
        <v>11</v>
      </c>
      <c r="C4439" t="s">
        <v>181</v>
      </c>
      <c r="D4439">
        <v>2201320300</v>
      </c>
      <c r="E4439" s="11">
        <v>17824632.962000001</v>
      </c>
      <c r="F4439" s="11">
        <v>30500050</v>
      </c>
      <c r="G4439" s="11">
        <f t="shared" si="138"/>
        <v>12675417.037999999</v>
      </c>
      <c r="H4439" s="6">
        <f t="shared" si="139"/>
        <v>0.71111798290727679</v>
      </c>
    </row>
    <row r="4440" spans="1:8" x14ac:dyDescent="0.3">
      <c r="A4440">
        <v>42055</v>
      </c>
      <c r="B4440" t="s">
        <v>11</v>
      </c>
      <c r="C4440" t="s">
        <v>181</v>
      </c>
      <c r="D4440">
        <v>2201320400</v>
      </c>
      <c r="E4440" s="11">
        <v>3994141.912</v>
      </c>
      <c r="F4440" s="11">
        <v>18770260</v>
      </c>
      <c r="G4440" s="11">
        <f t="shared" si="138"/>
        <v>14776118.088</v>
      </c>
      <c r="H4440" s="6">
        <f t="shared" si="139"/>
        <v>3.6994474441698304</v>
      </c>
    </row>
    <row r="4441" spans="1:8" x14ac:dyDescent="0.3">
      <c r="A4441">
        <v>42055</v>
      </c>
      <c r="B4441" t="s">
        <v>11</v>
      </c>
      <c r="C4441" t="s">
        <v>181</v>
      </c>
      <c r="D4441">
        <v>2201320500</v>
      </c>
      <c r="E4441" s="11">
        <v>16215744.085999999</v>
      </c>
      <c r="F4441" s="11">
        <v>42783450</v>
      </c>
      <c r="G4441" s="11">
        <f t="shared" si="138"/>
        <v>26567705.914000001</v>
      </c>
      <c r="H4441" s="6">
        <f t="shared" si="139"/>
        <v>1.6383895659119001</v>
      </c>
    </row>
    <row r="4442" spans="1:8" x14ac:dyDescent="0.3">
      <c r="A4442">
        <v>42055</v>
      </c>
      <c r="B4442" t="s">
        <v>11</v>
      </c>
      <c r="C4442" t="s">
        <v>181</v>
      </c>
      <c r="D4442">
        <v>2201410200</v>
      </c>
      <c r="F4442" s="11">
        <v>0</v>
      </c>
      <c r="G4442" s="11">
        <f t="shared" si="138"/>
        <v>0</v>
      </c>
      <c r="H4442" s="6" t="e">
        <f t="shared" si="139"/>
        <v>#DIV/0!</v>
      </c>
    </row>
    <row r="4443" spans="1:8" x14ac:dyDescent="0.3">
      <c r="A4443">
        <v>42055</v>
      </c>
      <c r="B4443" t="s">
        <v>11</v>
      </c>
      <c r="C4443" t="s">
        <v>181</v>
      </c>
      <c r="D4443">
        <v>2201410300</v>
      </c>
      <c r="F4443" s="11">
        <v>0</v>
      </c>
      <c r="G4443" s="11">
        <f t="shared" si="138"/>
        <v>0</v>
      </c>
      <c r="H4443" s="6" t="e">
        <f t="shared" si="139"/>
        <v>#DIV/0!</v>
      </c>
    </row>
    <row r="4444" spans="1:8" x14ac:dyDescent="0.3">
      <c r="A4444">
        <v>42055</v>
      </c>
      <c r="B4444" t="s">
        <v>11</v>
      </c>
      <c r="C4444" t="s">
        <v>181</v>
      </c>
      <c r="D4444">
        <v>2201410400</v>
      </c>
      <c r="F4444" s="11">
        <v>0</v>
      </c>
      <c r="G4444" s="11">
        <f t="shared" si="138"/>
        <v>0</v>
      </c>
      <c r="H4444" s="6" t="e">
        <f t="shared" si="139"/>
        <v>#DIV/0!</v>
      </c>
    </row>
    <row r="4445" spans="1:8" x14ac:dyDescent="0.3">
      <c r="A4445">
        <v>42055</v>
      </c>
      <c r="B4445" t="s">
        <v>11</v>
      </c>
      <c r="C4445" t="s">
        <v>181</v>
      </c>
      <c r="D4445">
        <v>2201410500</v>
      </c>
      <c r="F4445" s="11">
        <v>0</v>
      </c>
      <c r="G4445" s="11">
        <f t="shared" si="138"/>
        <v>0</v>
      </c>
      <c r="H4445" s="6" t="e">
        <f t="shared" si="139"/>
        <v>#DIV/0!</v>
      </c>
    </row>
    <row r="4446" spans="1:8" x14ac:dyDescent="0.3">
      <c r="A4446">
        <v>42055</v>
      </c>
      <c r="B4446" t="s">
        <v>11</v>
      </c>
      <c r="C4446" t="s">
        <v>181</v>
      </c>
      <c r="D4446">
        <v>2201420200</v>
      </c>
      <c r="E4446" s="11">
        <v>852072.33115999994</v>
      </c>
      <c r="F4446" s="11">
        <v>14336.736999999999</v>
      </c>
      <c r="G4446" s="11">
        <f t="shared" si="138"/>
        <v>-837735.59415999998</v>
      </c>
      <c r="H4446" s="6">
        <f t="shared" si="139"/>
        <v>-0.98317427232910837</v>
      </c>
    </row>
    <row r="4447" spans="1:8" x14ac:dyDescent="0.3">
      <c r="A4447">
        <v>42055</v>
      </c>
      <c r="B4447" t="s">
        <v>11</v>
      </c>
      <c r="C4447" t="s">
        <v>181</v>
      </c>
      <c r="D4447">
        <v>2201420300</v>
      </c>
      <c r="E4447" s="11">
        <v>233773.30799</v>
      </c>
      <c r="F4447" s="11">
        <v>5248.1789859999999</v>
      </c>
      <c r="G4447" s="11">
        <f t="shared" si="138"/>
        <v>-228525.12900399999</v>
      </c>
      <c r="H4447" s="6">
        <f t="shared" si="139"/>
        <v>-0.9775501359367148</v>
      </c>
    </row>
    <row r="4448" spans="1:8" x14ac:dyDescent="0.3">
      <c r="A4448">
        <v>42055</v>
      </c>
      <c r="B4448" t="s">
        <v>11</v>
      </c>
      <c r="C4448" t="s">
        <v>181</v>
      </c>
      <c r="D4448">
        <v>2201420400</v>
      </c>
      <c r="E4448" s="11">
        <v>280595.97629000002</v>
      </c>
      <c r="F4448" s="11">
        <v>16877.440060000001</v>
      </c>
      <c r="G4448" s="11">
        <f t="shared" si="138"/>
        <v>-263718.53623000003</v>
      </c>
      <c r="H4448" s="6">
        <f t="shared" si="139"/>
        <v>-0.93985145374088719</v>
      </c>
    </row>
    <row r="4449" spans="1:8" x14ac:dyDescent="0.3">
      <c r="A4449">
        <v>42055</v>
      </c>
      <c r="B4449" t="s">
        <v>11</v>
      </c>
      <c r="C4449" t="s">
        <v>181</v>
      </c>
      <c r="D4449">
        <v>2201420500</v>
      </c>
      <c r="E4449" s="11">
        <v>179603.27934000001</v>
      </c>
      <c r="F4449" s="11">
        <v>6051.0319820000004</v>
      </c>
      <c r="G4449" s="11">
        <f t="shared" si="138"/>
        <v>-173552.24735800002</v>
      </c>
      <c r="H4449" s="6">
        <f t="shared" si="139"/>
        <v>-0.96630890034838945</v>
      </c>
    </row>
    <row r="4450" spans="1:8" x14ac:dyDescent="0.3">
      <c r="A4450">
        <v>42055</v>
      </c>
      <c r="B4450" t="s">
        <v>11</v>
      </c>
      <c r="C4450" t="s">
        <v>181</v>
      </c>
      <c r="D4450">
        <v>2201430200</v>
      </c>
      <c r="E4450" s="11">
        <v>39580.256089000002</v>
      </c>
      <c r="F4450" s="11">
        <v>20750.89026</v>
      </c>
      <c r="G4450" s="11">
        <f t="shared" si="138"/>
        <v>-18829.365829000002</v>
      </c>
      <c r="H4450" s="6">
        <f t="shared" si="139"/>
        <v>-0.47572622538521142</v>
      </c>
    </row>
    <row r="4451" spans="1:8" x14ac:dyDescent="0.3">
      <c r="A4451">
        <v>42055</v>
      </c>
      <c r="B4451" t="s">
        <v>11</v>
      </c>
      <c r="C4451" t="s">
        <v>181</v>
      </c>
      <c r="D4451">
        <v>2201430300</v>
      </c>
      <c r="E4451" s="11">
        <v>12168.332711999999</v>
      </c>
      <c r="F4451" s="11">
        <v>8438.0049440000003</v>
      </c>
      <c r="G4451" s="11">
        <f t="shared" si="138"/>
        <v>-3730.3277679999992</v>
      </c>
      <c r="H4451" s="6">
        <f t="shared" si="139"/>
        <v>-0.3065603033948337</v>
      </c>
    </row>
    <row r="4452" spans="1:8" x14ac:dyDescent="0.3">
      <c r="A4452">
        <v>42055</v>
      </c>
      <c r="B4452" t="s">
        <v>11</v>
      </c>
      <c r="C4452" t="s">
        <v>181</v>
      </c>
      <c r="D4452">
        <v>2201430400</v>
      </c>
      <c r="E4452" s="11">
        <v>13019.357048</v>
      </c>
      <c r="F4452" s="11">
        <v>24438.500240000001</v>
      </c>
      <c r="G4452" s="11">
        <f t="shared" si="138"/>
        <v>11419.143192000001</v>
      </c>
      <c r="H4452" s="6">
        <f t="shared" si="139"/>
        <v>0.87708964044074522</v>
      </c>
    </row>
    <row r="4453" spans="1:8" x14ac:dyDescent="0.3">
      <c r="A4453">
        <v>42055</v>
      </c>
      <c r="B4453" t="s">
        <v>11</v>
      </c>
      <c r="C4453" t="s">
        <v>181</v>
      </c>
      <c r="D4453">
        <v>2201430500</v>
      </c>
      <c r="E4453" s="11">
        <v>9302.5678922000006</v>
      </c>
      <c r="F4453" s="11">
        <v>9771.5420529999992</v>
      </c>
      <c r="G4453" s="11">
        <f t="shared" si="138"/>
        <v>468.97416079999857</v>
      </c>
      <c r="H4453" s="6">
        <f t="shared" si="139"/>
        <v>5.0413409096774574E-2</v>
      </c>
    </row>
    <row r="4454" spans="1:8" x14ac:dyDescent="0.3">
      <c r="A4454">
        <v>42055</v>
      </c>
      <c r="B4454" t="s">
        <v>11</v>
      </c>
      <c r="C4454" t="s">
        <v>181</v>
      </c>
      <c r="D4454">
        <v>2201510200</v>
      </c>
      <c r="E4454" s="11">
        <v>33583.021547999997</v>
      </c>
      <c r="F4454" s="11">
        <v>24695.340090000002</v>
      </c>
      <c r="G4454" s="11">
        <f t="shared" si="138"/>
        <v>-8887.6814579999955</v>
      </c>
      <c r="H4454" s="6">
        <f t="shared" si="139"/>
        <v>-0.26464805870123653</v>
      </c>
    </row>
    <row r="4455" spans="1:8" x14ac:dyDescent="0.3">
      <c r="A4455">
        <v>42055</v>
      </c>
      <c r="B4455" t="s">
        <v>11</v>
      </c>
      <c r="C4455" t="s">
        <v>181</v>
      </c>
      <c r="D4455">
        <v>2201510300</v>
      </c>
      <c r="E4455" s="11">
        <v>8478.8265783000006</v>
      </c>
      <c r="F4455" s="11">
        <v>8247.8190919999997</v>
      </c>
      <c r="G4455" s="11">
        <f t="shared" si="138"/>
        <v>-231.00748630000089</v>
      </c>
      <c r="H4455" s="6">
        <f t="shared" si="139"/>
        <v>-2.7245218918761957E-2</v>
      </c>
    </row>
    <row r="4456" spans="1:8" x14ac:dyDescent="0.3">
      <c r="A4456">
        <v>42055</v>
      </c>
      <c r="B4456" t="s">
        <v>11</v>
      </c>
      <c r="C4456" t="s">
        <v>181</v>
      </c>
      <c r="D4456">
        <v>2201510400</v>
      </c>
      <c r="E4456" s="11">
        <v>10984.634040000001</v>
      </c>
      <c r="F4456" s="11">
        <v>28915.859619999999</v>
      </c>
      <c r="G4456" s="11">
        <f t="shared" si="138"/>
        <v>17931.225579999998</v>
      </c>
      <c r="H4456" s="6">
        <f t="shared" si="139"/>
        <v>1.6323917132518324</v>
      </c>
    </row>
    <row r="4457" spans="1:8" x14ac:dyDescent="0.3">
      <c r="A4457">
        <v>42055</v>
      </c>
      <c r="B4457" t="s">
        <v>11</v>
      </c>
      <c r="C4457" t="s">
        <v>181</v>
      </c>
      <c r="D4457">
        <v>2201510500</v>
      </c>
      <c r="E4457" s="11">
        <v>6515.9792023</v>
      </c>
      <c r="F4457" s="11">
        <v>9578.8339840000008</v>
      </c>
      <c r="G4457" s="11">
        <f t="shared" si="138"/>
        <v>3062.8547817000008</v>
      </c>
      <c r="H4457" s="6">
        <f t="shared" si="139"/>
        <v>0.47005287871681345</v>
      </c>
    </row>
    <row r="4458" spans="1:8" x14ac:dyDescent="0.3">
      <c r="A4458">
        <v>42055</v>
      </c>
      <c r="B4458" t="s">
        <v>11</v>
      </c>
      <c r="C4458" t="s">
        <v>181</v>
      </c>
      <c r="D4458">
        <v>2201520200</v>
      </c>
      <c r="E4458" s="11">
        <v>8280690.5273000002</v>
      </c>
      <c r="F4458" s="11">
        <v>7778108</v>
      </c>
      <c r="G4458" s="11">
        <f t="shared" si="138"/>
        <v>-502582.52730000019</v>
      </c>
      <c r="H4458" s="6">
        <f t="shared" si="139"/>
        <v>-6.0693311221216732E-2</v>
      </c>
    </row>
    <row r="4459" spans="1:8" x14ac:dyDescent="0.3">
      <c r="A4459">
        <v>42055</v>
      </c>
      <c r="B4459" t="s">
        <v>11</v>
      </c>
      <c r="C4459" t="s">
        <v>181</v>
      </c>
      <c r="D4459">
        <v>2201520300</v>
      </c>
      <c r="E4459" s="11">
        <v>2090657.0885000001</v>
      </c>
      <c r="F4459" s="11">
        <v>2597757</v>
      </c>
      <c r="G4459" s="11">
        <f t="shared" si="138"/>
        <v>507099.91149999993</v>
      </c>
      <c r="H4459" s="6">
        <f t="shared" si="139"/>
        <v>0.24255527809385174</v>
      </c>
    </row>
    <row r="4460" spans="1:8" x14ac:dyDescent="0.3">
      <c r="A4460">
        <v>42055</v>
      </c>
      <c r="B4460" t="s">
        <v>11</v>
      </c>
      <c r="C4460" t="s">
        <v>181</v>
      </c>
      <c r="D4460">
        <v>2201520400</v>
      </c>
      <c r="E4460" s="11">
        <v>2708522.1614000001</v>
      </c>
      <c r="F4460" s="11">
        <v>9107415</v>
      </c>
      <c r="G4460" s="11">
        <f t="shared" si="138"/>
        <v>6398892.8386000004</v>
      </c>
      <c r="H4460" s="6">
        <f t="shared" si="139"/>
        <v>2.3625034086088097</v>
      </c>
    </row>
    <row r="4461" spans="1:8" x14ac:dyDescent="0.3">
      <c r="A4461">
        <v>42055</v>
      </c>
      <c r="B4461" t="s">
        <v>11</v>
      </c>
      <c r="C4461" t="s">
        <v>181</v>
      </c>
      <c r="D4461">
        <v>2201520500</v>
      </c>
      <c r="E4461" s="11">
        <v>1606670.2579000001</v>
      </c>
      <c r="F4461" s="11">
        <v>3016979</v>
      </c>
      <c r="G4461" s="11">
        <f t="shared" si="138"/>
        <v>1410308.7420999999</v>
      </c>
      <c r="H4461" s="6">
        <f t="shared" si="139"/>
        <v>0.87778356210025654</v>
      </c>
    </row>
    <row r="4462" spans="1:8" x14ac:dyDescent="0.3">
      <c r="A4462">
        <v>42055</v>
      </c>
      <c r="B4462" t="s">
        <v>11</v>
      </c>
      <c r="C4462" t="s">
        <v>181</v>
      </c>
      <c r="D4462">
        <v>2201530200</v>
      </c>
      <c r="E4462" s="11">
        <v>522680.20105999999</v>
      </c>
      <c r="F4462" s="11">
        <v>96582.069820000004</v>
      </c>
      <c r="G4462" s="11">
        <f t="shared" si="138"/>
        <v>-426098.13124000002</v>
      </c>
      <c r="H4462" s="6">
        <f t="shared" si="139"/>
        <v>-0.81521766153734021</v>
      </c>
    </row>
    <row r="4463" spans="1:8" x14ac:dyDescent="0.3">
      <c r="A4463">
        <v>42055</v>
      </c>
      <c r="B4463" t="s">
        <v>11</v>
      </c>
      <c r="C4463" t="s">
        <v>181</v>
      </c>
      <c r="D4463">
        <v>2201530300</v>
      </c>
      <c r="E4463" s="11">
        <v>131962.86106</v>
      </c>
      <c r="F4463" s="11">
        <v>32256.749759999999</v>
      </c>
      <c r="G4463" s="11">
        <f t="shared" si="138"/>
        <v>-99706.11129999999</v>
      </c>
      <c r="H4463" s="6">
        <f t="shared" si="139"/>
        <v>-0.75556190960929737</v>
      </c>
    </row>
    <row r="4464" spans="1:8" x14ac:dyDescent="0.3">
      <c r="A4464">
        <v>42055</v>
      </c>
      <c r="B4464" t="s">
        <v>11</v>
      </c>
      <c r="C4464" t="s">
        <v>181</v>
      </c>
      <c r="D4464">
        <v>2201530400</v>
      </c>
      <c r="E4464" s="11">
        <v>170962.89345999999</v>
      </c>
      <c r="F4464" s="11">
        <v>113088.2705</v>
      </c>
      <c r="G4464" s="11">
        <f t="shared" si="138"/>
        <v>-57874.622959999993</v>
      </c>
      <c r="H4464" s="6">
        <f t="shared" si="139"/>
        <v>-0.33852154575016513</v>
      </c>
    </row>
    <row r="4465" spans="1:8" x14ac:dyDescent="0.3">
      <c r="A4465">
        <v>42055</v>
      </c>
      <c r="B4465" t="s">
        <v>11</v>
      </c>
      <c r="C4465" t="s">
        <v>181</v>
      </c>
      <c r="D4465">
        <v>2201530500</v>
      </c>
      <c r="E4465" s="11">
        <v>101413.46673</v>
      </c>
      <c r="F4465" s="11">
        <v>37462.320070000002</v>
      </c>
      <c r="G4465" s="11">
        <f t="shared" si="138"/>
        <v>-63951.146659999999</v>
      </c>
      <c r="H4465" s="6">
        <f t="shared" si="139"/>
        <v>-0.63059817124940132</v>
      </c>
    </row>
    <row r="4466" spans="1:8" x14ac:dyDescent="0.3">
      <c r="A4466">
        <v>42055</v>
      </c>
      <c r="B4466" t="s">
        <v>11</v>
      </c>
      <c r="C4466" t="s">
        <v>181</v>
      </c>
      <c r="D4466">
        <v>2201540200</v>
      </c>
      <c r="E4466" s="11">
        <v>1167675.4968000001</v>
      </c>
      <c r="F4466" s="11">
        <v>569861.49609999999</v>
      </c>
      <c r="G4466" s="11">
        <f t="shared" si="138"/>
        <v>-597814.00070000009</v>
      </c>
      <c r="H4466" s="6">
        <f t="shared" si="139"/>
        <v>-0.51196929484116249</v>
      </c>
    </row>
    <row r="4467" spans="1:8" x14ac:dyDescent="0.3">
      <c r="A4467">
        <v>42055</v>
      </c>
      <c r="B4467" t="s">
        <v>11</v>
      </c>
      <c r="C4467" t="s">
        <v>181</v>
      </c>
      <c r="D4467">
        <v>2201540300</v>
      </c>
      <c r="E4467" s="11">
        <v>294807.81725000002</v>
      </c>
      <c r="F4467" s="11">
        <v>190324.40040000001</v>
      </c>
      <c r="G4467" s="11">
        <f t="shared" si="138"/>
        <v>-104483.41685000001</v>
      </c>
      <c r="H4467" s="6">
        <f t="shared" si="139"/>
        <v>-0.35441196174725925</v>
      </c>
    </row>
    <row r="4468" spans="1:8" x14ac:dyDescent="0.3">
      <c r="A4468">
        <v>42055</v>
      </c>
      <c r="B4468" t="s">
        <v>11</v>
      </c>
      <c r="C4468" t="s">
        <v>181</v>
      </c>
      <c r="D4468">
        <v>2201540400</v>
      </c>
      <c r="E4468" s="11">
        <v>381933.74209999997</v>
      </c>
      <c r="F4468" s="11">
        <v>667252.69530000002</v>
      </c>
      <c r="G4468" s="11">
        <f t="shared" si="138"/>
        <v>285318.95320000005</v>
      </c>
      <c r="H4468" s="6">
        <f t="shared" si="139"/>
        <v>0.74703782816155662</v>
      </c>
    </row>
    <row r="4469" spans="1:8" x14ac:dyDescent="0.3">
      <c r="A4469">
        <v>42055</v>
      </c>
      <c r="B4469" t="s">
        <v>11</v>
      </c>
      <c r="C4469" t="s">
        <v>181</v>
      </c>
      <c r="D4469">
        <v>2201540500</v>
      </c>
      <c r="E4469" s="11">
        <v>226559.86351</v>
      </c>
      <c r="F4469" s="11">
        <v>221038.3965</v>
      </c>
      <c r="G4469" s="11">
        <f t="shared" si="138"/>
        <v>-5521.467009999993</v>
      </c>
      <c r="H4469" s="6">
        <f t="shared" si="139"/>
        <v>-2.4370896611862959E-2</v>
      </c>
    </row>
    <row r="4470" spans="1:8" x14ac:dyDescent="0.3">
      <c r="A4470">
        <v>42055</v>
      </c>
      <c r="B4470" t="s">
        <v>11</v>
      </c>
      <c r="C4470" t="s">
        <v>181</v>
      </c>
      <c r="D4470">
        <v>2201610200</v>
      </c>
      <c r="E4470" s="11">
        <v>2992.1009144</v>
      </c>
      <c r="F4470" s="11">
        <v>1160.154198</v>
      </c>
      <c r="G4470" s="11">
        <f t="shared" si="138"/>
        <v>-1831.9467164</v>
      </c>
      <c r="H4470" s="6">
        <f t="shared" si="139"/>
        <v>-0.61226100616574852</v>
      </c>
    </row>
    <row r="4471" spans="1:8" x14ac:dyDescent="0.3">
      <c r="A4471">
        <v>42055</v>
      </c>
      <c r="B4471" t="s">
        <v>11</v>
      </c>
      <c r="C4471" t="s">
        <v>181</v>
      </c>
      <c r="D4471">
        <v>2201610300</v>
      </c>
      <c r="E4471" s="11">
        <v>755.42666475999999</v>
      </c>
      <c r="F4471" s="11">
        <v>387.47190089999998</v>
      </c>
      <c r="G4471" s="11">
        <f t="shared" si="138"/>
        <v>-367.95476386000001</v>
      </c>
      <c r="H4471" s="6">
        <f t="shared" si="139"/>
        <v>-0.48708204386311899</v>
      </c>
    </row>
    <row r="4472" spans="1:8" x14ac:dyDescent="0.3">
      <c r="A4472">
        <v>42055</v>
      </c>
      <c r="B4472" t="s">
        <v>11</v>
      </c>
      <c r="C4472" t="s">
        <v>181</v>
      </c>
      <c r="D4472">
        <v>2201610400</v>
      </c>
      <c r="E4472" s="11">
        <v>978.68297024000003</v>
      </c>
      <c r="F4472" s="11">
        <v>1358.4296879999999</v>
      </c>
      <c r="G4472" s="11">
        <f t="shared" si="138"/>
        <v>379.74671775999991</v>
      </c>
      <c r="H4472" s="6">
        <f t="shared" si="139"/>
        <v>0.38801811138787423</v>
      </c>
    </row>
    <row r="4473" spans="1:8" x14ac:dyDescent="0.3">
      <c r="A4473">
        <v>42055</v>
      </c>
      <c r="B4473" t="s">
        <v>11</v>
      </c>
      <c r="C4473" t="s">
        <v>181</v>
      </c>
      <c r="D4473">
        <v>2201610500</v>
      </c>
      <c r="E4473" s="11">
        <v>580.54567268999995</v>
      </c>
      <c r="F4473" s="11">
        <v>450.00130080000002</v>
      </c>
      <c r="G4473" s="11">
        <f t="shared" si="138"/>
        <v>-130.54437188999992</v>
      </c>
      <c r="H4473" s="6">
        <f t="shared" si="139"/>
        <v>-0.2248649469474352</v>
      </c>
    </row>
    <row r="4474" spans="1:8" x14ac:dyDescent="0.3">
      <c r="A4474">
        <v>42055</v>
      </c>
      <c r="B4474" t="s">
        <v>11</v>
      </c>
      <c r="C4474" t="s">
        <v>181</v>
      </c>
      <c r="D4474">
        <v>2201620200</v>
      </c>
      <c r="F4474" s="11">
        <v>0</v>
      </c>
      <c r="G4474" s="11">
        <f t="shared" si="138"/>
        <v>0</v>
      </c>
      <c r="H4474" s="6" t="e">
        <f t="shared" si="139"/>
        <v>#DIV/0!</v>
      </c>
    </row>
    <row r="4475" spans="1:8" x14ac:dyDescent="0.3">
      <c r="A4475">
        <v>42055</v>
      </c>
      <c r="B4475" t="s">
        <v>11</v>
      </c>
      <c r="C4475" t="s">
        <v>181</v>
      </c>
      <c r="D4475">
        <v>2201620300</v>
      </c>
      <c r="F4475" s="11">
        <v>0</v>
      </c>
      <c r="G4475" s="11">
        <f t="shared" si="138"/>
        <v>0</v>
      </c>
      <c r="H4475" s="6" t="e">
        <f t="shared" si="139"/>
        <v>#DIV/0!</v>
      </c>
    </row>
    <row r="4476" spans="1:8" x14ac:dyDescent="0.3">
      <c r="A4476">
        <v>42055</v>
      </c>
      <c r="B4476" t="s">
        <v>11</v>
      </c>
      <c r="C4476" t="s">
        <v>181</v>
      </c>
      <c r="D4476">
        <v>2201620400</v>
      </c>
      <c r="F4476" s="11">
        <v>0</v>
      </c>
      <c r="G4476" s="11">
        <f t="shared" si="138"/>
        <v>0</v>
      </c>
      <c r="H4476" s="6" t="e">
        <f t="shared" si="139"/>
        <v>#DIV/0!</v>
      </c>
    </row>
    <row r="4477" spans="1:8" x14ac:dyDescent="0.3">
      <c r="A4477">
        <v>42055</v>
      </c>
      <c r="B4477" t="s">
        <v>11</v>
      </c>
      <c r="C4477" t="s">
        <v>181</v>
      </c>
      <c r="D4477">
        <v>2201620500</v>
      </c>
      <c r="F4477" s="11">
        <v>0</v>
      </c>
      <c r="G4477" s="11">
        <f t="shared" si="138"/>
        <v>0</v>
      </c>
      <c r="H4477" s="6" t="e">
        <f t="shared" si="139"/>
        <v>#DIV/0!</v>
      </c>
    </row>
    <row r="4478" spans="1:8" x14ac:dyDescent="0.3">
      <c r="A4478">
        <v>42055</v>
      </c>
      <c r="B4478" t="s">
        <v>11</v>
      </c>
      <c r="C4478" t="s">
        <v>181</v>
      </c>
      <c r="D4478">
        <v>2202110200</v>
      </c>
      <c r="F4478" s="11">
        <v>0</v>
      </c>
      <c r="G4478" s="11">
        <f t="shared" si="138"/>
        <v>0</v>
      </c>
      <c r="H4478" s="6" t="e">
        <f t="shared" si="139"/>
        <v>#DIV/0!</v>
      </c>
    </row>
    <row r="4479" spans="1:8" x14ac:dyDescent="0.3">
      <c r="A4479">
        <v>42055</v>
      </c>
      <c r="B4479" t="s">
        <v>11</v>
      </c>
      <c r="C4479" t="s">
        <v>181</v>
      </c>
      <c r="D4479">
        <v>2202110300</v>
      </c>
      <c r="F4479" s="11">
        <v>0</v>
      </c>
      <c r="G4479" s="11">
        <f t="shared" si="138"/>
        <v>0</v>
      </c>
      <c r="H4479" s="6" t="e">
        <f t="shared" si="139"/>
        <v>#DIV/0!</v>
      </c>
    </row>
    <row r="4480" spans="1:8" x14ac:dyDescent="0.3">
      <c r="A4480">
        <v>42055</v>
      </c>
      <c r="B4480" t="s">
        <v>11</v>
      </c>
      <c r="C4480" t="s">
        <v>181</v>
      </c>
      <c r="D4480">
        <v>2202110400</v>
      </c>
      <c r="F4480" s="11">
        <v>0</v>
      </c>
      <c r="G4480" s="11">
        <f t="shared" si="138"/>
        <v>0</v>
      </c>
      <c r="H4480" s="6" t="e">
        <f t="shared" si="139"/>
        <v>#DIV/0!</v>
      </c>
    </row>
    <row r="4481" spans="1:8" x14ac:dyDescent="0.3">
      <c r="A4481">
        <v>42055</v>
      </c>
      <c r="B4481" t="s">
        <v>11</v>
      </c>
      <c r="C4481" t="s">
        <v>181</v>
      </c>
      <c r="D4481">
        <v>2202110500</v>
      </c>
      <c r="F4481" s="11">
        <v>0</v>
      </c>
      <c r="G4481" s="11">
        <f t="shared" si="138"/>
        <v>0</v>
      </c>
      <c r="H4481" s="6" t="e">
        <f t="shared" si="139"/>
        <v>#DIV/0!</v>
      </c>
    </row>
    <row r="4482" spans="1:8" x14ac:dyDescent="0.3">
      <c r="A4482">
        <v>42055</v>
      </c>
      <c r="B4482" t="s">
        <v>11</v>
      </c>
      <c r="C4482" t="s">
        <v>181</v>
      </c>
      <c r="D4482">
        <v>2202210200</v>
      </c>
      <c r="E4482" s="11">
        <v>1402585.1332</v>
      </c>
      <c r="F4482" s="11">
        <v>659126.29689999996</v>
      </c>
      <c r="G4482" s="11">
        <f t="shared" si="138"/>
        <v>-743458.83630000008</v>
      </c>
      <c r="H4482" s="6">
        <f t="shared" si="139"/>
        <v>-0.5300632515644863</v>
      </c>
    </row>
    <row r="4483" spans="1:8" x14ac:dyDescent="0.3">
      <c r="A4483">
        <v>42055</v>
      </c>
      <c r="B4483" t="s">
        <v>11</v>
      </c>
      <c r="C4483" t="s">
        <v>181</v>
      </c>
      <c r="D4483">
        <v>2202210300</v>
      </c>
      <c r="E4483" s="11">
        <v>2212750.1631999998</v>
      </c>
      <c r="F4483" s="11">
        <v>1354607.398</v>
      </c>
      <c r="G4483" s="11">
        <f t="shared" si="138"/>
        <v>-858142.76519999979</v>
      </c>
      <c r="H4483" s="6">
        <f t="shared" si="139"/>
        <v>-0.38781728704472651</v>
      </c>
    </row>
    <row r="4484" spans="1:8" x14ac:dyDescent="0.3">
      <c r="A4484">
        <v>42055</v>
      </c>
      <c r="B4484" t="s">
        <v>11</v>
      </c>
      <c r="C4484" t="s">
        <v>181</v>
      </c>
      <c r="D4484">
        <v>2202210400</v>
      </c>
      <c r="E4484" s="11">
        <v>495832.83659999998</v>
      </c>
      <c r="F4484" s="11">
        <v>833649.99609999999</v>
      </c>
      <c r="G4484" s="11">
        <f t="shared" ref="G4484:G4547" si="140">F4484-E4484</f>
        <v>337817.15950000001</v>
      </c>
      <c r="H4484" s="6">
        <f t="shared" ref="H4484:H4547" si="141">G4484/E4484</f>
        <v>0.68131260086859691</v>
      </c>
    </row>
    <row r="4485" spans="1:8" x14ac:dyDescent="0.3">
      <c r="A4485">
        <v>42055</v>
      </c>
      <c r="B4485" t="s">
        <v>11</v>
      </c>
      <c r="C4485" t="s">
        <v>181</v>
      </c>
      <c r="D4485">
        <v>2202210500</v>
      </c>
      <c r="E4485" s="11">
        <v>2013022.3248000001</v>
      </c>
      <c r="F4485" s="11">
        <v>1900154</v>
      </c>
      <c r="G4485" s="11">
        <f t="shared" si="140"/>
        <v>-112868.32480000006</v>
      </c>
      <c r="H4485" s="6">
        <f t="shared" si="141"/>
        <v>-5.6069087465889816E-2</v>
      </c>
    </row>
    <row r="4486" spans="1:8" x14ac:dyDescent="0.3">
      <c r="A4486">
        <v>42055</v>
      </c>
      <c r="B4486" t="s">
        <v>11</v>
      </c>
      <c r="C4486" t="s">
        <v>181</v>
      </c>
      <c r="D4486">
        <v>2202310200</v>
      </c>
      <c r="E4486" s="11">
        <v>5311839.8953999998</v>
      </c>
      <c r="F4486" s="11">
        <v>1053065.5079999999</v>
      </c>
      <c r="G4486" s="11">
        <f t="shared" si="140"/>
        <v>-4258774.3873999994</v>
      </c>
      <c r="H4486" s="6">
        <f t="shared" si="141"/>
        <v>-0.80175127098391186</v>
      </c>
    </row>
    <row r="4487" spans="1:8" x14ac:dyDescent="0.3">
      <c r="A4487">
        <v>42055</v>
      </c>
      <c r="B4487" t="s">
        <v>11</v>
      </c>
      <c r="C4487" t="s">
        <v>181</v>
      </c>
      <c r="D4487">
        <v>2202310300</v>
      </c>
      <c r="E4487" s="11">
        <v>8380078.7416000003</v>
      </c>
      <c r="F4487" s="11">
        <v>2164214</v>
      </c>
      <c r="G4487" s="11">
        <f t="shared" si="140"/>
        <v>-6215864.7416000003</v>
      </c>
      <c r="H4487" s="6">
        <f t="shared" si="141"/>
        <v>-0.74174299947129274</v>
      </c>
    </row>
    <row r="4488" spans="1:8" x14ac:dyDescent="0.3">
      <c r="A4488">
        <v>42055</v>
      </c>
      <c r="B4488" t="s">
        <v>11</v>
      </c>
      <c r="C4488" t="s">
        <v>181</v>
      </c>
      <c r="D4488">
        <v>2202310400</v>
      </c>
      <c r="E4488" s="11">
        <v>1877807.0289</v>
      </c>
      <c r="F4488" s="11">
        <v>1331896.297</v>
      </c>
      <c r="G4488" s="11">
        <f t="shared" si="140"/>
        <v>-545910.73190000001</v>
      </c>
      <c r="H4488" s="6">
        <f t="shared" si="141"/>
        <v>-0.29071716289175298</v>
      </c>
    </row>
    <row r="4489" spans="1:8" x14ac:dyDescent="0.3">
      <c r="A4489">
        <v>42055</v>
      </c>
      <c r="B4489" t="s">
        <v>11</v>
      </c>
      <c r="C4489" t="s">
        <v>181</v>
      </c>
      <c r="D4489">
        <v>2202310500</v>
      </c>
      <c r="E4489" s="11">
        <v>7623673.8656000001</v>
      </c>
      <c r="F4489" s="11">
        <v>3035817</v>
      </c>
      <c r="G4489" s="11">
        <f t="shared" si="140"/>
        <v>-4587856.8656000001</v>
      </c>
      <c r="H4489" s="6">
        <f t="shared" si="141"/>
        <v>-0.60179080932378337</v>
      </c>
    </row>
    <row r="4490" spans="1:8" x14ac:dyDescent="0.3">
      <c r="A4490">
        <v>42055</v>
      </c>
      <c r="B4490" t="s">
        <v>11</v>
      </c>
      <c r="C4490" t="s">
        <v>181</v>
      </c>
      <c r="D4490">
        <v>2202320200</v>
      </c>
      <c r="E4490" s="11">
        <v>931342.19105000002</v>
      </c>
      <c r="F4490" s="11">
        <v>829406.89450000005</v>
      </c>
      <c r="G4490" s="11">
        <f t="shared" si="140"/>
        <v>-101935.29654999997</v>
      </c>
      <c r="H4490" s="6">
        <f t="shared" si="141"/>
        <v>-0.10944988590614325</v>
      </c>
    </row>
    <row r="4491" spans="1:8" x14ac:dyDescent="0.3">
      <c r="A4491">
        <v>42055</v>
      </c>
      <c r="B4491" t="s">
        <v>11</v>
      </c>
      <c r="C4491" t="s">
        <v>181</v>
      </c>
      <c r="D4491">
        <v>2202320300</v>
      </c>
      <c r="E4491" s="11">
        <v>1469306.2929</v>
      </c>
      <c r="F4491" s="11">
        <v>1704559</v>
      </c>
      <c r="G4491" s="11">
        <f t="shared" si="140"/>
        <v>235252.7071</v>
      </c>
      <c r="H4491" s="6">
        <f t="shared" si="141"/>
        <v>0.16011141328175824</v>
      </c>
    </row>
    <row r="4492" spans="1:8" x14ac:dyDescent="0.3">
      <c r="A4492">
        <v>42055</v>
      </c>
      <c r="B4492" t="s">
        <v>11</v>
      </c>
      <c r="C4492" t="s">
        <v>181</v>
      </c>
      <c r="D4492">
        <v>2202320400</v>
      </c>
      <c r="E4492" s="11">
        <v>329242.00227</v>
      </c>
      <c r="F4492" s="11">
        <v>1049017.8049999999</v>
      </c>
      <c r="G4492" s="11">
        <f t="shared" si="140"/>
        <v>719775.80272999988</v>
      </c>
      <c r="H4492" s="6">
        <f t="shared" si="141"/>
        <v>2.1861603251329296</v>
      </c>
    </row>
    <row r="4493" spans="1:8" x14ac:dyDescent="0.3">
      <c r="A4493">
        <v>42055</v>
      </c>
      <c r="B4493" t="s">
        <v>11</v>
      </c>
      <c r="C4493" t="s">
        <v>181</v>
      </c>
      <c r="D4493">
        <v>2202320500</v>
      </c>
      <c r="E4493" s="11">
        <v>1336683.6154</v>
      </c>
      <c r="F4493" s="11">
        <v>2391046</v>
      </c>
      <c r="G4493" s="11">
        <f t="shared" si="140"/>
        <v>1054362.3846</v>
      </c>
      <c r="H4493" s="6">
        <f t="shared" si="141"/>
        <v>0.78878978724107729</v>
      </c>
    </row>
    <row r="4494" spans="1:8" x14ac:dyDescent="0.3">
      <c r="A4494">
        <v>42055</v>
      </c>
      <c r="B4494" t="s">
        <v>11</v>
      </c>
      <c r="C4494" t="s">
        <v>181</v>
      </c>
      <c r="D4494">
        <v>2202410200</v>
      </c>
      <c r="E4494" s="11">
        <v>192795.43702000001</v>
      </c>
      <c r="F4494" s="11">
        <v>110442.9194</v>
      </c>
      <c r="G4494" s="11">
        <f t="shared" si="140"/>
        <v>-82352.517620000013</v>
      </c>
      <c r="H4494" s="6">
        <f t="shared" si="141"/>
        <v>-0.42714972352513203</v>
      </c>
    </row>
    <row r="4495" spans="1:8" x14ac:dyDescent="0.3">
      <c r="A4495">
        <v>42055</v>
      </c>
      <c r="B4495" t="s">
        <v>11</v>
      </c>
      <c r="C4495" t="s">
        <v>181</v>
      </c>
      <c r="D4495">
        <v>2202410300</v>
      </c>
      <c r="E4495" s="11">
        <v>48675.839021</v>
      </c>
      <c r="F4495" s="11">
        <v>36886.050049999998</v>
      </c>
      <c r="G4495" s="11">
        <f t="shared" si="140"/>
        <v>-11789.788971000002</v>
      </c>
      <c r="H4495" s="6">
        <f t="shared" si="141"/>
        <v>-0.24221028765243441</v>
      </c>
    </row>
    <row r="4496" spans="1:8" x14ac:dyDescent="0.3">
      <c r="A4496">
        <v>42055</v>
      </c>
      <c r="B4496" t="s">
        <v>11</v>
      </c>
      <c r="C4496" t="s">
        <v>181</v>
      </c>
      <c r="D4496">
        <v>2202410400</v>
      </c>
      <c r="E4496" s="11">
        <v>63061.248898999998</v>
      </c>
      <c r="F4496" s="11">
        <v>129317.96</v>
      </c>
      <c r="G4496" s="11">
        <f t="shared" si="140"/>
        <v>66256.711101000008</v>
      </c>
      <c r="H4496" s="6">
        <f t="shared" si="141"/>
        <v>1.050672358346691</v>
      </c>
    </row>
    <row r="4497" spans="1:8" x14ac:dyDescent="0.3">
      <c r="A4497">
        <v>42055</v>
      </c>
      <c r="B4497" t="s">
        <v>11</v>
      </c>
      <c r="C4497" t="s">
        <v>181</v>
      </c>
      <c r="D4497">
        <v>2202410500</v>
      </c>
      <c r="E4497" s="11">
        <v>37407.391006999998</v>
      </c>
      <c r="F4497" s="11">
        <v>42838.650150000001</v>
      </c>
      <c r="G4497" s="11">
        <f t="shared" si="140"/>
        <v>5431.259143000003</v>
      </c>
      <c r="H4497" s="6">
        <f t="shared" si="141"/>
        <v>0.14519213975611553</v>
      </c>
    </row>
    <row r="4498" spans="1:8" x14ac:dyDescent="0.3">
      <c r="A4498">
        <v>42055</v>
      </c>
      <c r="B4498" t="s">
        <v>11</v>
      </c>
      <c r="C4498" t="s">
        <v>181</v>
      </c>
      <c r="D4498">
        <v>2202420200</v>
      </c>
      <c r="E4498" s="11">
        <v>511278.13238000002</v>
      </c>
      <c r="F4498" s="11">
        <v>724296.40229999996</v>
      </c>
      <c r="G4498" s="11">
        <f t="shared" si="140"/>
        <v>213018.26991999993</v>
      </c>
      <c r="H4498" s="6">
        <f t="shared" si="141"/>
        <v>0.41663872641765404</v>
      </c>
    </row>
    <row r="4499" spans="1:8" x14ac:dyDescent="0.3">
      <c r="A4499">
        <v>42055</v>
      </c>
      <c r="B4499" t="s">
        <v>11</v>
      </c>
      <c r="C4499" t="s">
        <v>181</v>
      </c>
      <c r="D4499">
        <v>2202420300</v>
      </c>
      <c r="E4499" s="11">
        <v>140273.51428</v>
      </c>
      <c r="F4499" s="11">
        <v>265139.89840000001</v>
      </c>
      <c r="G4499" s="11">
        <f t="shared" si="140"/>
        <v>124866.38412</v>
      </c>
      <c r="H4499" s="6">
        <f t="shared" si="141"/>
        <v>0.89016365463514502</v>
      </c>
    </row>
    <row r="4500" spans="1:8" x14ac:dyDescent="0.3">
      <c r="A4500">
        <v>42055</v>
      </c>
      <c r="B4500" t="s">
        <v>11</v>
      </c>
      <c r="C4500" t="s">
        <v>181</v>
      </c>
      <c r="D4500">
        <v>2202420400</v>
      </c>
      <c r="E4500" s="11">
        <v>168369.02392000001</v>
      </c>
      <c r="F4500" s="11">
        <v>852654.20310000004</v>
      </c>
      <c r="G4500" s="11">
        <f t="shared" si="140"/>
        <v>684285.17917999998</v>
      </c>
      <c r="H4500" s="6">
        <f t="shared" si="141"/>
        <v>4.0641987655944112</v>
      </c>
    </row>
    <row r="4501" spans="1:8" x14ac:dyDescent="0.3">
      <c r="A4501">
        <v>42055</v>
      </c>
      <c r="B4501" t="s">
        <v>11</v>
      </c>
      <c r="C4501" t="s">
        <v>181</v>
      </c>
      <c r="D4501">
        <v>2202420500</v>
      </c>
      <c r="E4501" s="11">
        <v>107769.28891</v>
      </c>
      <c r="F4501" s="11">
        <v>305700.09960000002</v>
      </c>
      <c r="G4501" s="11">
        <f t="shared" si="140"/>
        <v>197930.81069000001</v>
      </c>
      <c r="H4501" s="6">
        <f t="shared" si="141"/>
        <v>1.8366160962173135</v>
      </c>
    </row>
    <row r="4502" spans="1:8" x14ac:dyDescent="0.3">
      <c r="A4502">
        <v>42055</v>
      </c>
      <c r="B4502" t="s">
        <v>11</v>
      </c>
      <c r="C4502" t="s">
        <v>181</v>
      </c>
      <c r="D4502">
        <v>2202430200</v>
      </c>
      <c r="E4502" s="11">
        <v>862849.58397000004</v>
      </c>
      <c r="F4502" s="11">
        <v>545882.89450000005</v>
      </c>
      <c r="G4502" s="11">
        <f t="shared" si="140"/>
        <v>-316966.68946999998</v>
      </c>
      <c r="H4502" s="6">
        <f t="shared" si="141"/>
        <v>-0.36734871912625322</v>
      </c>
    </row>
    <row r="4503" spans="1:8" x14ac:dyDescent="0.3">
      <c r="A4503">
        <v>42055</v>
      </c>
      <c r="B4503" t="s">
        <v>11</v>
      </c>
      <c r="C4503" t="s">
        <v>181</v>
      </c>
      <c r="D4503">
        <v>2202430300</v>
      </c>
      <c r="E4503" s="11">
        <v>265269.65350000001</v>
      </c>
      <c r="F4503" s="11">
        <v>221973.90040000001</v>
      </c>
      <c r="G4503" s="11">
        <f t="shared" si="140"/>
        <v>-43295.753100000002</v>
      </c>
      <c r="H4503" s="6">
        <f t="shared" si="141"/>
        <v>-0.16321412015566267</v>
      </c>
    </row>
    <row r="4504" spans="1:8" x14ac:dyDescent="0.3">
      <c r="A4504">
        <v>42055</v>
      </c>
      <c r="B4504" t="s">
        <v>11</v>
      </c>
      <c r="C4504" t="s">
        <v>181</v>
      </c>
      <c r="D4504">
        <v>2202430400</v>
      </c>
      <c r="E4504" s="11">
        <v>283821.98405999999</v>
      </c>
      <c r="F4504" s="11">
        <v>642890.09770000004</v>
      </c>
      <c r="G4504" s="11">
        <f t="shared" si="140"/>
        <v>359068.11364000005</v>
      </c>
      <c r="H4504" s="6">
        <f t="shared" si="141"/>
        <v>1.2651173404668083</v>
      </c>
    </row>
    <row r="4505" spans="1:8" x14ac:dyDescent="0.3">
      <c r="A4505">
        <v>42055</v>
      </c>
      <c r="B4505" t="s">
        <v>11</v>
      </c>
      <c r="C4505" t="s">
        <v>181</v>
      </c>
      <c r="D4505">
        <v>2202430500</v>
      </c>
      <c r="E4505" s="11">
        <v>202795.98034000001</v>
      </c>
      <c r="F4505" s="11">
        <v>257054.6973</v>
      </c>
      <c r="G4505" s="11">
        <f t="shared" si="140"/>
        <v>54258.716959999991</v>
      </c>
      <c r="H4505" s="6">
        <f t="shared" si="141"/>
        <v>0.26755321712507268</v>
      </c>
    </row>
    <row r="4506" spans="1:8" x14ac:dyDescent="0.3">
      <c r="A4506">
        <v>42055</v>
      </c>
      <c r="B4506" t="s">
        <v>11</v>
      </c>
      <c r="C4506" t="s">
        <v>181</v>
      </c>
      <c r="D4506">
        <v>2202510200</v>
      </c>
      <c r="E4506" s="11">
        <v>1901790.7923999999</v>
      </c>
      <c r="F4506" s="11">
        <v>1182699.703</v>
      </c>
      <c r="G4506" s="11">
        <f t="shared" si="140"/>
        <v>-719091.08939999994</v>
      </c>
      <c r="H4506" s="6">
        <f t="shared" si="141"/>
        <v>-0.37811261484368092</v>
      </c>
    </row>
    <row r="4507" spans="1:8" x14ac:dyDescent="0.3">
      <c r="A4507">
        <v>42055</v>
      </c>
      <c r="B4507" t="s">
        <v>11</v>
      </c>
      <c r="C4507" t="s">
        <v>181</v>
      </c>
      <c r="D4507">
        <v>2202510300</v>
      </c>
      <c r="E4507" s="11">
        <v>480151.98077999998</v>
      </c>
      <c r="F4507" s="11">
        <v>395001.99410000001</v>
      </c>
      <c r="G4507" s="11">
        <f t="shared" si="140"/>
        <v>-85149.986679999973</v>
      </c>
      <c r="H4507" s="6">
        <f t="shared" si="141"/>
        <v>-0.17733965512685179</v>
      </c>
    </row>
    <row r="4508" spans="1:8" x14ac:dyDescent="0.3">
      <c r="A4508">
        <v>42055</v>
      </c>
      <c r="B4508" t="s">
        <v>11</v>
      </c>
      <c r="C4508" t="s">
        <v>181</v>
      </c>
      <c r="D4508">
        <v>2202510400</v>
      </c>
      <c r="E4508" s="11">
        <v>622054.68455999997</v>
      </c>
      <c r="F4508" s="11">
        <v>1384829.398</v>
      </c>
      <c r="G4508" s="11">
        <f t="shared" si="140"/>
        <v>762774.71344000008</v>
      </c>
      <c r="H4508" s="6">
        <f t="shared" si="141"/>
        <v>1.2262181000687038</v>
      </c>
    </row>
    <row r="4509" spans="1:8" x14ac:dyDescent="0.3">
      <c r="A4509">
        <v>42055</v>
      </c>
      <c r="B4509" t="s">
        <v>11</v>
      </c>
      <c r="C4509" t="s">
        <v>181</v>
      </c>
      <c r="D4509">
        <v>2202510500</v>
      </c>
      <c r="E4509" s="11">
        <v>368996.85255000001</v>
      </c>
      <c r="F4509" s="11">
        <v>458746.39649999997</v>
      </c>
      <c r="G4509" s="11">
        <f t="shared" si="140"/>
        <v>89749.543949999963</v>
      </c>
      <c r="H4509" s="6">
        <f t="shared" si="141"/>
        <v>0.24322577097819195</v>
      </c>
    </row>
    <row r="4510" spans="1:8" x14ac:dyDescent="0.3">
      <c r="A4510">
        <v>42055</v>
      </c>
      <c r="B4510" t="s">
        <v>11</v>
      </c>
      <c r="C4510" t="s">
        <v>181</v>
      </c>
      <c r="D4510">
        <v>2202520200</v>
      </c>
      <c r="E4510" s="11">
        <v>31801217.066</v>
      </c>
      <c r="F4510" s="11">
        <v>17173310</v>
      </c>
      <c r="G4510" s="11">
        <f t="shared" si="140"/>
        <v>-14627907.066</v>
      </c>
      <c r="H4510" s="6">
        <f t="shared" si="141"/>
        <v>-0.45997947297555797</v>
      </c>
    </row>
    <row r="4511" spans="1:8" x14ac:dyDescent="0.3">
      <c r="A4511">
        <v>42055</v>
      </c>
      <c r="B4511" t="s">
        <v>11</v>
      </c>
      <c r="C4511" t="s">
        <v>181</v>
      </c>
      <c r="D4511">
        <v>2202520300</v>
      </c>
      <c r="E4511" s="11">
        <v>8028972.9052999998</v>
      </c>
      <c r="F4511" s="11">
        <v>5735596</v>
      </c>
      <c r="G4511" s="11">
        <f t="shared" si="140"/>
        <v>-2293376.9052999998</v>
      </c>
      <c r="H4511" s="6">
        <f t="shared" si="141"/>
        <v>-0.28563764411088249</v>
      </c>
    </row>
    <row r="4512" spans="1:8" x14ac:dyDescent="0.3">
      <c r="A4512">
        <v>42055</v>
      </c>
      <c r="B4512" t="s">
        <v>11</v>
      </c>
      <c r="C4512" t="s">
        <v>181</v>
      </c>
      <c r="D4512">
        <v>2202520400</v>
      </c>
      <c r="E4512" s="11">
        <v>10401825.898</v>
      </c>
      <c r="F4512" s="11">
        <v>20108290</v>
      </c>
      <c r="G4512" s="11">
        <f t="shared" si="140"/>
        <v>9706464.102</v>
      </c>
      <c r="H4512" s="6">
        <f t="shared" si="141"/>
        <v>0.9331500255033397</v>
      </c>
    </row>
    <row r="4513" spans="1:8" x14ac:dyDescent="0.3">
      <c r="A4513">
        <v>42055</v>
      </c>
      <c r="B4513" t="s">
        <v>11</v>
      </c>
      <c r="C4513" t="s">
        <v>181</v>
      </c>
      <c r="D4513">
        <v>2202520500</v>
      </c>
      <c r="E4513" s="11">
        <v>6170266.7737999996</v>
      </c>
      <c r="F4513" s="11">
        <v>6661200</v>
      </c>
      <c r="G4513" s="11">
        <f t="shared" si="140"/>
        <v>490933.22620000038</v>
      </c>
      <c r="H4513" s="6">
        <f t="shared" si="141"/>
        <v>7.956434368195979E-2</v>
      </c>
    </row>
    <row r="4514" spans="1:8" x14ac:dyDescent="0.3">
      <c r="A4514">
        <v>42055</v>
      </c>
      <c r="B4514" t="s">
        <v>11</v>
      </c>
      <c r="C4514" t="s">
        <v>181</v>
      </c>
      <c r="D4514">
        <v>2202530200</v>
      </c>
      <c r="E4514" s="11">
        <v>1671931.5569</v>
      </c>
      <c r="F4514" s="11">
        <v>1271796.094</v>
      </c>
      <c r="G4514" s="11">
        <f t="shared" si="140"/>
        <v>-400135.46289999993</v>
      </c>
      <c r="H4514" s="6">
        <f t="shared" si="141"/>
        <v>-0.23932526498985895</v>
      </c>
    </row>
    <row r="4515" spans="1:8" x14ac:dyDescent="0.3">
      <c r="A4515">
        <v>42055</v>
      </c>
      <c r="B4515" t="s">
        <v>11</v>
      </c>
      <c r="C4515" t="s">
        <v>181</v>
      </c>
      <c r="D4515">
        <v>2202530300</v>
      </c>
      <c r="E4515" s="11">
        <v>422118.28820000001</v>
      </c>
      <c r="F4515" s="11">
        <v>424758.20309999998</v>
      </c>
      <c r="G4515" s="11">
        <f t="shared" si="140"/>
        <v>2639.9148999999743</v>
      </c>
      <c r="H4515" s="6">
        <f t="shared" si="141"/>
        <v>6.2539695004855617E-3</v>
      </c>
    </row>
    <row r="4516" spans="1:8" x14ac:dyDescent="0.3">
      <c r="A4516">
        <v>42055</v>
      </c>
      <c r="B4516" t="s">
        <v>11</v>
      </c>
      <c r="C4516" t="s">
        <v>181</v>
      </c>
      <c r="D4516">
        <v>2202530400</v>
      </c>
      <c r="E4516" s="11">
        <v>546870.25844999996</v>
      </c>
      <c r="F4516" s="11">
        <v>1489152.203</v>
      </c>
      <c r="G4516" s="11">
        <f t="shared" si="140"/>
        <v>942281.94455000001</v>
      </c>
      <c r="H4516" s="6">
        <f t="shared" si="141"/>
        <v>1.7230447807140208</v>
      </c>
    </row>
    <row r="4517" spans="1:8" x14ac:dyDescent="0.3">
      <c r="A4517">
        <v>42055</v>
      </c>
      <c r="B4517" t="s">
        <v>11</v>
      </c>
      <c r="C4517" t="s">
        <v>181</v>
      </c>
      <c r="D4517">
        <v>2202530500</v>
      </c>
      <c r="E4517" s="11">
        <v>324397.93008999998</v>
      </c>
      <c r="F4517" s="11">
        <v>493304.60159999999</v>
      </c>
      <c r="G4517" s="11">
        <f t="shared" si="140"/>
        <v>168906.67151000001</v>
      </c>
      <c r="H4517" s="6">
        <f t="shared" si="141"/>
        <v>0.52067740217435743</v>
      </c>
    </row>
    <row r="4518" spans="1:8" x14ac:dyDescent="0.3">
      <c r="A4518">
        <v>42055</v>
      </c>
      <c r="B4518" t="s">
        <v>11</v>
      </c>
      <c r="C4518" t="s">
        <v>181</v>
      </c>
      <c r="D4518">
        <v>2202540200</v>
      </c>
      <c r="E4518" s="11">
        <v>359644.05310999998</v>
      </c>
      <c r="F4518" s="11">
        <v>381062.59570000001</v>
      </c>
      <c r="G4518" s="11">
        <f t="shared" si="140"/>
        <v>21418.542590000026</v>
      </c>
      <c r="H4518" s="6">
        <f t="shared" si="141"/>
        <v>5.9554835968465177E-2</v>
      </c>
    </row>
    <row r="4519" spans="1:8" x14ac:dyDescent="0.3">
      <c r="A4519">
        <v>42055</v>
      </c>
      <c r="B4519" t="s">
        <v>11</v>
      </c>
      <c r="C4519" t="s">
        <v>181</v>
      </c>
      <c r="D4519">
        <v>2202540300</v>
      </c>
      <c r="E4519" s="11">
        <v>90800.807740999997</v>
      </c>
      <c r="F4519" s="11">
        <v>127268.6875</v>
      </c>
      <c r="G4519" s="11">
        <f t="shared" si="140"/>
        <v>36467.879759000003</v>
      </c>
      <c r="H4519" s="6">
        <f t="shared" si="141"/>
        <v>0.40162505892041067</v>
      </c>
    </row>
    <row r="4520" spans="1:8" x14ac:dyDescent="0.3">
      <c r="A4520">
        <v>42055</v>
      </c>
      <c r="B4520" t="s">
        <v>11</v>
      </c>
      <c r="C4520" t="s">
        <v>181</v>
      </c>
      <c r="D4520">
        <v>2202540400</v>
      </c>
      <c r="E4520" s="11">
        <v>117635.5926</v>
      </c>
      <c r="F4520" s="11">
        <v>446187.69530000002</v>
      </c>
      <c r="G4520" s="11">
        <f t="shared" si="140"/>
        <v>328552.10270000005</v>
      </c>
      <c r="H4520" s="6">
        <f t="shared" si="141"/>
        <v>2.7929650834266297</v>
      </c>
    </row>
    <row r="4521" spans="1:8" x14ac:dyDescent="0.3">
      <c r="A4521">
        <v>42055</v>
      </c>
      <c r="B4521" t="s">
        <v>11</v>
      </c>
      <c r="C4521" t="s">
        <v>181</v>
      </c>
      <c r="D4521">
        <v>2202540500</v>
      </c>
      <c r="E4521" s="11">
        <v>69780.437982000003</v>
      </c>
      <c r="F4521" s="11">
        <v>147807.10250000001</v>
      </c>
      <c r="G4521" s="11">
        <f t="shared" si="140"/>
        <v>78026.664518000005</v>
      </c>
      <c r="H4521" s="6">
        <f t="shared" si="141"/>
        <v>1.1181739005153153</v>
      </c>
    </row>
    <row r="4522" spans="1:8" x14ac:dyDescent="0.3">
      <c r="A4522">
        <v>42055</v>
      </c>
      <c r="B4522" t="s">
        <v>11</v>
      </c>
      <c r="C4522" t="s">
        <v>181</v>
      </c>
      <c r="D4522">
        <v>2202610200</v>
      </c>
      <c r="E4522" s="11">
        <v>15484611.022</v>
      </c>
      <c r="F4522" s="11">
        <v>9631307</v>
      </c>
      <c r="G4522" s="11">
        <f t="shared" si="140"/>
        <v>-5853304.0219999999</v>
      </c>
      <c r="H4522" s="6">
        <f t="shared" si="141"/>
        <v>-0.37800781780593828</v>
      </c>
    </row>
    <row r="4523" spans="1:8" x14ac:dyDescent="0.3">
      <c r="A4523">
        <v>42055</v>
      </c>
      <c r="B4523" t="s">
        <v>11</v>
      </c>
      <c r="C4523" t="s">
        <v>181</v>
      </c>
      <c r="D4523">
        <v>2202610300</v>
      </c>
      <c r="E4523" s="11">
        <v>3909456.3966999999</v>
      </c>
      <c r="F4523" s="11">
        <v>3216696</v>
      </c>
      <c r="G4523" s="11">
        <f t="shared" si="140"/>
        <v>-692760.39669999992</v>
      </c>
      <c r="H4523" s="6">
        <f t="shared" si="141"/>
        <v>-0.1772012081487247</v>
      </c>
    </row>
    <row r="4524" spans="1:8" x14ac:dyDescent="0.3">
      <c r="A4524">
        <v>42055</v>
      </c>
      <c r="B4524" t="s">
        <v>11</v>
      </c>
      <c r="C4524" t="s">
        <v>181</v>
      </c>
      <c r="D4524">
        <v>2202610400</v>
      </c>
      <c r="E4524" s="11">
        <v>5064844.2487000003</v>
      </c>
      <c r="F4524" s="11">
        <v>11277332</v>
      </c>
      <c r="G4524" s="11">
        <f t="shared" si="140"/>
        <v>6212487.7512999997</v>
      </c>
      <c r="H4524" s="6">
        <f t="shared" si="141"/>
        <v>1.2265900877197884</v>
      </c>
    </row>
    <row r="4525" spans="1:8" x14ac:dyDescent="0.3">
      <c r="A4525">
        <v>42055</v>
      </c>
      <c r="B4525" t="s">
        <v>11</v>
      </c>
      <c r="C4525" t="s">
        <v>181</v>
      </c>
      <c r="D4525">
        <v>2202610500</v>
      </c>
      <c r="E4525" s="11">
        <v>3004418.6941999998</v>
      </c>
      <c r="F4525" s="11">
        <v>3735797</v>
      </c>
      <c r="G4525" s="11">
        <f t="shared" si="140"/>
        <v>731378.30580000021</v>
      </c>
      <c r="H4525" s="6">
        <f t="shared" si="141"/>
        <v>0.24343421481563762</v>
      </c>
    </row>
    <row r="4526" spans="1:8" x14ac:dyDescent="0.3">
      <c r="A4526">
        <v>42055</v>
      </c>
      <c r="B4526" t="s">
        <v>11</v>
      </c>
      <c r="C4526" t="s">
        <v>181</v>
      </c>
      <c r="D4526">
        <v>2202620200</v>
      </c>
      <c r="E4526" s="11">
        <v>52849946.843999997</v>
      </c>
      <c r="F4526" s="11">
        <v>32915820</v>
      </c>
      <c r="G4526" s="11">
        <f t="shared" si="140"/>
        <v>-19934126.843999997</v>
      </c>
      <c r="H4526" s="6">
        <f t="shared" si="141"/>
        <v>-0.37718347953765441</v>
      </c>
    </row>
    <row r="4527" spans="1:8" x14ac:dyDescent="0.3">
      <c r="A4527">
        <v>42055</v>
      </c>
      <c r="B4527" t="s">
        <v>11</v>
      </c>
      <c r="C4527" t="s">
        <v>181</v>
      </c>
      <c r="D4527">
        <v>2202620300</v>
      </c>
      <c r="E4527" s="11">
        <v>13343228.979</v>
      </c>
      <c r="F4527" s="11">
        <v>10993327</v>
      </c>
      <c r="G4527" s="11">
        <f t="shared" si="140"/>
        <v>-2349901.9790000003</v>
      </c>
      <c r="H4527" s="6">
        <f t="shared" si="141"/>
        <v>-0.17611194282121298</v>
      </c>
    </row>
    <row r="4528" spans="1:8" x14ac:dyDescent="0.3">
      <c r="A4528">
        <v>42055</v>
      </c>
      <c r="B4528" t="s">
        <v>11</v>
      </c>
      <c r="C4528" t="s">
        <v>181</v>
      </c>
      <c r="D4528">
        <v>2202620400</v>
      </c>
      <c r="E4528" s="11">
        <v>17286632.289999999</v>
      </c>
      <c r="F4528" s="11">
        <v>38541250</v>
      </c>
      <c r="G4528" s="11">
        <f t="shared" si="140"/>
        <v>21254617.710000001</v>
      </c>
      <c r="H4528" s="6">
        <f t="shared" si="141"/>
        <v>1.2295406851625696</v>
      </c>
    </row>
    <row r="4529" spans="1:8" x14ac:dyDescent="0.3">
      <c r="A4529">
        <v>42055</v>
      </c>
      <c r="B4529" t="s">
        <v>11</v>
      </c>
      <c r="C4529" t="s">
        <v>181</v>
      </c>
      <c r="D4529">
        <v>2202620500</v>
      </c>
      <c r="E4529" s="11">
        <v>10254270.153999999</v>
      </c>
      <c r="F4529" s="11">
        <v>12767407</v>
      </c>
      <c r="G4529" s="11">
        <f t="shared" si="140"/>
        <v>2513136.8460000008</v>
      </c>
      <c r="H4529" s="6">
        <f t="shared" si="141"/>
        <v>0.24508198128753933</v>
      </c>
    </row>
    <row r="4530" spans="1:8" x14ac:dyDescent="0.3">
      <c r="A4530">
        <v>42055</v>
      </c>
      <c r="B4530" t="s">
        <v>11</v>
      </c>
      <c r="C4530" t="s">
        <v>181</v>
      </c>
      <c r="D4530">
        <v>2203420200</v>
      </c>
      <c r="F4530" s="11">
        <v>112974.9292</v>
      </c>
      <c r="G4530" s="11">
        <f t="shared" si="140"/>
        <v>112974.9292</v>
      </c>
      <c r="H4530" s="6" t="e">
        <f t="shared" si="141"/>
        <v>#DIV/0!</v>
      </c>
    </row>
    <row r="4531" spans="1:8" x14ac:dyDescent="0.3">
      <c r="A4531">
        <v>42055</v>
      </c>
      <c r="B4531" t="s">
        <v>11</v>
      </c>
      <c r="C4531" t="s">
        <v>181</v>
      </c>
      <c r="D4531">
        <v>2203420300</v>
      </c>
      <c r="F4531" s="11">
        <v>41356.190190000001</v>
      </c>
      <c r="G4531" s="11">
        <f t="shared" si="140"/>
        <v>41356.190190000001</v>
      </c>
      <c r="H4531" s="6" t="e">
        <f t="shared" si="141"/>
        <v>#DIV/0!</v>
      </c>
    </row>
    <row r="4532" spans="1:8" x14ac:dyDescent="0.3">
      <c r="A4532">
        <v>42055</v>
      </c>
      <c r="B4532" t="s">
        <v>11</v>
      </c>
      <c r="C4532" t="s">
        <v>181</v>
      </c>
      <c r="D4532">
        <v>2203420400</v>
      </c>
      <c r="F4532" s="11">
        <v>132996.06049999999</v>
      </c>
      <c r="G4532" s="11">
        <f t="shared" si="140"/>
        <v>132996.06049999999</v>
      </c>
      <c r="H4532" s="6" t="e">
        <f t="shared" si="141"/>
        <v>#DIV/0!</v>
      </c>
    </row>
    <row r="4533" spans="1:8" x14ac:dyDescent="0.3">
      <c r="A4533">
        <v>42055</v>
      </c>
      <c r="B4533" t="s">
        <v>11</v>
      </c>
      <c r="C4533" t="s">
        <v>181</v>
      </c>
      <c r="D4533">
        <v>2203420500</v>
      </c>
      <c r="F4533" s="11">
        <v>47682.759769999997</v>
      </c>
      <c r="G4533" s="11">
        <f t="shared" si="140"/>
        <v>47682.759769999997</v>
      </c>
      <c r="H4533" s="6" t="e">
        <f t="shared" si="141"/>
        <v>#DIV/0!</v>
      </c>
    </row>
    <row r="4534" spans="1:8" x14ac:dyDescent="0.3">
      <c r="A4534">
        <v>42055</v>
      </c>
      <c r="B4534" t="s">
        <v>11</v>
      </c>
      <c r="C4534" t="s">
        <v>181</v>
      </c>
      <c r="D4534">
        <v>2205210200</v>
      </c>
      <c r="E4534" s="11">
        <v>49302.240055000002</v>
      </c>
      <c r="F4534" s="11">
        <v>110116.43120000001</v>
      </c>
      <c r="G4534" s="11">
        <f t="shared" si="140"/>
        <v>60814.191145000004</v>
      </c>
      <c r="H4534" s="6">
        <f t="shared" si="141"/>
        <v>1.233497526221073</v>
      </c>
    </row>
    <row r="4535" spans="1:8" x14ac:dyDescent="0.3">
      <c r="A4535">
        <v>42055</v>
      </c>
      <c r="B4535" t="s">
        <v>11</v>
      </c>
      <c r="C4535" t="s">
        <v>181</v>
      </c>
      <c r="D4535">
        <v>2205210300</v>
      </c>
      <c r="E4535" s="11">
        <v>77780.333719000002</v>
      </c>
      <c r="F4535" s="11">
        <v>226306.49799999999</v>
      </c>
      <c r="G4535" s="11">
        <f t="shared" si="140"/>
        <v>148526.16428099998</v>
      </c>
      <c r="H4535" s="6">
        <f t="shared" si="141"/>
        <v>1.9095593600509115</v>
      </c>
    </row>
    <row r="4536" spans="1:8" x14ac:dyDescent="0.3">
      <c r="A4536">
        <v>42055</v>
      </c>
      <c r="B4536" t="s">
        <v>11</v>
      </c>
      <c r="C4536" t="s">
        <v>181</v>
      </c>
      <c r="D4536">
        <v>2205210400</v>
      </c>
      <c r="E4536" s="11">
        <v>17429.009447</v>
      </c>
      <c r="F4536" s="11">
        <v>139273.1992</v>
      </c>
      <c r="G4536" s="11">
        <f t="shared" si="140"/>
        <v>121844.189753</v>
      </c>
      <c r="H4536" s="6">
        <f t="shared" si="141"/>
        <v>6.9908843714564997</v>
      </c>
    </row>
    <row r="4537" spans="1:8" x14ac:dyDescent="0.3">
      <c r="A4537">
        <v>42055</v>
      </c>
      <c r="B4537" t="s">
        <v>11</v>
      </c>
      <c r="C4537" t="s">
        <v>181</v>
      </c>
      <c r="D4537">
        <v>2205210500</v>
      </c>
      <c r="E4537" s="11">
        <v>70759.704736999993</v>
      </c>
      <c r="F4537" s="11">
        <v>317447.99800000002</v>
      </c>
      <c r="G4537" s="11">
        <f t="shared" si="140"/>
        <v>246688.29326300003</v>
      </c>
      <c r="H4537" s="6">
        <f t="shared" si="141"/>
        <v>3.4862821174832801</v>
      </c>
    </row>
    <row r="4538" spans="1:8" x14ac:dyDescent="0.3">
      <c r="A4538">
        <v>42055</v>
      </c>
      <c r="B4538" t="s">
        <v>11</v>
      </c>
      <c r="C4538" t="s">
        <v>181</v>
      </c>
      <c r="D4538">
        <v>2205310200</v>
      </c>
      <c r="E4538" s="11">
        <v>237132.30981000001</v>
      </c>
      <c r="F4538" s="11">
        <v>163475.29980000001</v>
      </c>
      <c r="G4538" s="11">
        <f t="shared" si="140"/>
        <v>-73657.010009999998</v>
      </c>
      <c r="H4538" s="6">
        <f t="shared" si="141"/>
        <v>-0.31061566460098572</v>
      </c>
    </row>
    <row r="4539" spans="1:8" x14ac:dyDescent="0.3">
      <c r="A4539">
        <v>42055</v>
      </c>
      <c r="B4539" t="s">
        <v>11</v>
      </c>
      <c r="C4539" t="s">
        <v>181</v>
      </c>
      <c r="D4539">
        <v>2205310300</v>
      </c>
      <c r="E4539" s="11">
        <v>374105.29449</v>
      </c>
      <c r="F4539" s="11">
        <v>335967.09960000002</v>
      </c>
      <c r="G4539" s="11">
        <f t="shared" si="140"/>
        <v>-38138.194889999984</v>
      </c>
      <c r="H4539" s="6">
        <f t="shared" si="141"/>
        <v>-0.10194508191067431</v>
      </c>
    </row>
    <row r="4540" spans="1:8" x14ac:dyDescent="0.3">
      <c r="A4540">
        <v>42055</v>
      </c>
      <c r="B4540" t="s">
        <v>11</v>
      </c>
      <c r="C4540" t="s">
        <v>181</v>
      </c>
      <c r="D4540">
        <v>2205310400</v>
      </c>
      <c r="E4540" s="11">
        <v>83829.469054999994</v>
      </c>
      <c r="F4540" s="11">
        <v>206760.20209999999</v>
      </c>
      <c r="G4540" s="11">
        <f t="shared" si="140"/>
        <v>122930.733045</v>
      </c>
      <c r="H4540" s="6">
        <f t="shared" si="141"/>
        <v>1.4664381682334873</v>
      </c>
    </row>
    <row r="4541" spans="1:8" x14ac:dyDescent="0.3">
      <c r="A4541">
        <v>42055</v>
      </c>
      <c r="B4541" t="s">
        <v>11</v>
      </c>
      <c r="C4541" t="s">
        <v>181</v>
      </c>
      <c r="D4541">
        <v>2205310500</v>
      </c>
      <c r="E4541" s="11">
        <v>340337.70380000002</v>
      </c>
      <c r="F4541" s="11">
        <v>471272.70120000001</v>
      </c>
      <c r="G4541" s="11">
        <f t="shared" si="140"/>
        <v>130934.99739999999</v>
      </c>
      <c r="H4541" s="6">
        <f t="shared" si="141"/>
        <v>0.38472081094178195</v>
      </c>
    </row>
    <row r="4542" spans="1:8" x14ac:dyDescent="0.3">
      <c r="A4542">
        <v>42055</v>
      </c>
      <c r="B4542" t="s">
        <v>11</v>
      </c>
      <c r="C4542" t="s">
        <v>181</v>
      </c>
      <c r="D4542">
        <v>2205320200</v>
      </c>
      <c r="E4542" s="11">
        <v>18207.282592</v>
      </c>
      <c r="F4542" s="11">
        <v>40581.650150000001</v>
      </c>
      <c r="G4542" s="11">
        <f t="shared" si="140"/>
        <v>22374.367558000002</v>
      </c>
      <c r="H4542" s="6">
        <f t="shared" si="141"/>
        <v>1.2288691321697263</v>
      </c>
    </row>
    <row r="4543" spans="1:8" x14ac:dyDescent="0.3">
      <c r="A4543">
        <v>42055</v>
      </c>
      <c r="B4543" t="s">
        <v>11</v>
      </c>
      <c r="C4543" t="s">
        <v>181</v>
      </c>
      <c r="D4543">
        <v>2205320300</v>
      </c>
      <c r="E4543" s="11">
        <v>28724.216670000002</v>
      </c>
      <c r="F4543" s="11">
        <v>83401.649900000004</v>
      </c>
      <c r="G4543" s="11">
        <f t="shared" si="140"/>
        <v>54677.433230000002</v>
      </c>
      <c r="H4543" s="6">
        <f t="shared" si="141"/>
        <v>1.9035308728577418</v>
      </c>
    </row>
    <row r="4544" spans="1:8" x14ac:dyDescent="0.3">
      <c r="A4544">
        <v>42055</v>
      </c>
      <c r="B4544" t="s">
        <v>11</v>
      </c>
      <c r="C4544" t="s">
        <v>181</v>
      </c>
      <c r="D4544">
        <v>2205320400</v>
      </c>
      <c r="E4544" s="11">
        <v>6436.5195027999998</v>
      </c>
      <c r="F4544" s="11">
        <v>51326.899409999998</v>
      </c>
      <c r="G4544" s="11">
        <f t="shared" si="140"/>
        <v>44890.379907199997</v>
      </c>
      <c r="H4544" s="6">
        <f t="shared" si="141"/>
        <v>6.9743251593771891</v>
      </c>
    </row>
    <row r="4545" spans="1:8" x14ac:dyDescent="0.3">
      <c r="A4545">
        <v>42055</v>
      </c>
      <c r="B4545" t="s">
        <v>11</v>
      </c>
      <c r="C4545" t="s">
        <v>181</v>
      </c>
      <c r="D4545">
        <v>2205320500</v>
      </c>
      <c r="E4545" s="11">
        <v>26131.508435</v>
      </c>
      <c r="F4545" s="11">
        <v>116990.3799</v>
      </c>
      <c r="G4545" s="11">
        <f t="shared" si="140"/>
        <v>90858.871465000004</v>
      </c>
      <c r="H4545" s="6">
        <f t="shared" si="141"/>
        <v>3.4769853294540591</v>
      </c>
    </row>
    <row r="4546" spans="1:8" x14ac:dyDescent="0.3">
      <c r="A4546">
        <v>42055</v>
      </c>
      <c r="B4546" t="s">
        <v>11</v>
      </c>
      <c r="C4546" t="s">
        <v>181</v>
      </c>
      <c r="D4546">
        <v>2209210200</v>
      </c>
      <c r="E4546" s="11">
        <v>31610.232220999998</v>
      </c>
      <c r="F4546" s="11">
        <v>0</v>
      </c>
      <c r="G4546" s="11">
        <f t="shared" si="140"/>
        <v>-31610.232220999998</v>
      </c>
      <c r="H4546" s="6">
        <f t="shared" si="141"/>
        <v>-1</v>
      </c>
    </row>
    <row r="4547" spans="1:8" x14ac:dyDescent="0.3">
      <c r="A4547">
        <v>42055</v>
      </c>
      <c r="B4547" t="s">
        <v>11</v>
      </c>
      <c r="C4547" t="s">
        <v>181</v>
      </c>
      <c r="D4547">
        <v>2209210300</v>
      </c>
      <c r="E4547" s="11">
        <v>49869.020319000003</v>
      </c>
      <c r="F4547" s="11">
        <v>0</v>
      </c>
      <c r="G4547" s="11">
        <f t="shared" si="140"/>
        <v>-49869.020319000003</v>
      </c>
      <c r="H4547" s="6">
        <f t="shared" si="141"/>
        <v>-1</v>
      </c>
    </row>
    <row r="4548" spans="1:8" x14ac:dyDescent="0.3">
      <c r="A4548">
        <v>42055</v>
      </c>
      <c r="B4548" t="s">
        <v>11</v>
      </c>
      <c r="C4548" t="s">
        <v>181</v>
      </c>
      <c r="D4548">
        <v>2209210400</v>
      </c>
      <c r="E4548" s="11">
        <v>11174.645114999999</v>
      </c>
      <c r="F4548" s="11">
        <v>0</v>
      </c>
      <c r="G4548" s="11">
        <f t="shared" ref="G4548:G4611" si="142">F4548-E4548</f>
        <v>-11174.645114999999</v>
      </c>
      <c r="H4548" s="6">
        <f t="shared" ref="H4548:H4611" si="143">G4548/E4548</f>
        <v>-1</v>
      </c>
    </row>
    <row r="4549" spans="1:8" x14ac:dyDescent="0.3">
      <c r="A4549">
        <v>42055</v>
      </c>
      <c r="B4549" t="s">
        <v>11</v>
      </c>
      <c r="C4549" t="s">
        <v>181</v>
      </c>
      <c r="D4549">
        <v>2209210500</v>
      </c>
      <c r="E4549" s="11">
        <v>45367.729663999999</v>
      </c>
      <c r="F4549" s="11">
        <v>0</v>
      </c>
      <c r="G4549" s="11">
        <f t="shared" si="142"/>
        <v>-45367.729663999999</v>
      </c>
      <c r="H4549" s="6">
        <f t="shared" si="143"/>
        <v>-1</v>
      </c>
    </row>
    <row r="4550" spans="1:8" x14ac:dyDescent="0.3">
      <c r="A4550">
        <v>42055</v>
      </c>
      <c r="B4550" t="s">
        <v>11</v>
      </c>
      <c r="C4550" t="s">
        <v>181</v>
      </c>
      <c r="D4550">
        <v>2209310200</v>
      </c>
      <c r="F4550" s="11">
        <v>0</v>
      </c>
      <c r="G4550" s="11">
        <f t="shared" si="142"/>
        <v>0</v>
      </c>
      <c r="H4550" s="6" t="e">
        <f t="shared" si="143"/>
        <v>#DIV/0!</v>
      </c>
    </row>
    <row r="4551" spans="1:8" x14ac:dyDescent="0.3">
      <c r="A4551">
        <v>42055</v>
      </c>
      <c r="B4551" t="s">
        <v>11</v>
      </c>
      <c r="C4551" t="s">
        <v>181</v>
      </c>
      <c r="D4551">
        <v>2209310300</v>
      </c>
      <c r="F4551" s="11">
        <v>0</v>
      </c>
      <c r="G4551" s="11">
        <f t="shared" si="142"/>
        <v>0</v>
      </c>
      <c r="H4551" s="6" t="e">
        <f t="shared" si="143"/>
        <v>#DIV/0!</v>
      </c>
    </row>
    <row r="4552" spans="1:8" x14ac:dyDescent="0.3">
      <c r="A4552">
        <v>42055</v>
      </c>
      <c r="B4552" t="s">
        <v>11</v>
      </c>
      <c r="C4552" t="s">
        <v>181</v>
      </c>
      <c r="D4552">
        <v>2209310400</v>
      </c>
      <c r="F4552" s="11">
        <v>0</v>
      </c>
      <c r="G4552" s="11">
        <f t="shared" si="142"/>
        <v>0</v>
      </c>
      <c r="H4552" s="6" t="e">
        <f t="shared" si="143"/>
        <v>#DIV/0!</v>
      </c>
    </row>
    <row r="4553" spans="1:8" x14ac:dyDescent="0.3">
      <c r="A4553">
        <v>42055</v>
      </c>
      <c r="B4553" t="s">
        <v>11</v>
      </c>
      <c r="C4553" t="s">
        <v>181</v>
      </c>
      <c r="D4553">
        <v>2209310500</v>
      </c>
      <c r="F4553" s="11">
        <v>0</v>
      </c>
      <c r="G4553" s="11">
        <f t="shared" si="142"/>
        <v>0</v>
      </c>
      <c r="H4553" s="6" t="e">
        <f t="shared" si="143"/>
        <v>#DIV/0!</v>
      </c>
    </row>
    <row r="4554" spans="1:8" x14ac:dyDescent="0.3">
      <c r="A4554">
        <v>42055</v>
      </c>
      <c r="B4554" t="s">
        <v>11</v>
      </c>
      <c r="C4554" t="s">
        <v>181</v>
      </c>
      <c r="D4554">
        <v>2209320200</v>
      </c>
      <c r="F4554" s="11">
        <v>0</v>
      </c>
      <c r="G4554" s="11">
        <f t="shared" si="142"/>
        <v>0</v>
      </c>
      <c r="H4554" s="6" t="e">
        <f t="shared" si="143"/>
        <v>#DIV/0!</v>
      </c>
    </row>
    <row r="4555" spans="1:8" x14ac:dyDescent="0.3">
      <c r="A4555">
        <v>42055</v>
      </c>
      <c r="B4555" t="s">
        <v>11</v>
      </c>
      <c r="C4555" t="s">
        <v>181</v>
      </c>
      <c r="D4555">
        <v>2209320300</v>
      </c>
      <c r="F4555" s="11">
        <v>0</v>
      </c>
      <c r="G4555" s="11">
        <f t="shared" si="142"/>
        <v>0</v>
      </c>
      <c r="H4555" s="6" t="e">
        <f t="shared" si="143"/>
        <v>#DIV/0!</v>
      </c>
    </row>
    <row r="4556" spans="1:8" x14ac:dyDescent="0.3">
      <c r="A4556">
        <v>42055</v>
      </c>
      <c r="B4556" t="s">
        <v>11</v>
      </c>
      <c r="C4556" t="s">
        <v>181</v>
      </c>
      <c r="D4556">
        <v>2209320400</v>
      </c>
      <c r="F4556" s="11">
        <v>0</v>
      </c>
      <c r="G4556" s="11">
        <f t="shared" si="142"/>
        <v>0</v>
      </c>
      <c r="H4556" s="6" t="e">
        <f t="shared" si="143"/>
        <v>#DIV/0!</v>
      </c>
    </row>
    <row r="4557" spans="1:8" x14ac:dyDescent="0.3">
      <c r="A4557">
        <v>42055</v>
      </c>
      <c r="B4557" t="s">
        <v>11</v>
      </c>
      <c r="C4557" t="s">
        <v>181</v>
      </c>
      <c r="D4557">
        <v>2209320500</v>
      </c>
      <c r="F4557" s="11">
        <v>0</v>
      </c>
      <c r="G4557" s="11">
        <f t="shared" si="142"/>
        <v>0</v>
      </c>
      <c r="H4557" s="6" t="e">
        <f t="shared" si="143"/>
        <v>#DIV/0!</v>
      </c>
    </row>
    <row r="4558" spans="1:8" x14ac:dyDescent="0.3">
      <c r="A4558">
        <v>42057</v>
      </c>
      <c r="B4558" t="s">
        <v>11</v>
      </c>
      <c r="C4558" t="s">
        <v>182</v>
      </c>
      <c r="D4558">
        <v>2201110200</v>
      </c>
      <c r="E4558" s="11">
        <v>1189571.0737000001</v>
      </c>
      <c r="F4558" s="11">
        <v>1323357.602</v>
      </c>
      <c r="G4558" s="11">
        <f t="shared" si="142"/>
        <v>133786.52829999989</v>
      </c>
      <c r="H4558" s="6">
        <f t="shared" si="143"/>
        <v>0.11246619160289008</v>
      </c>
    </row>
    <row r="4559" spans="1:8" x14ac:dyDescent="0.3">
      <c r="A4559">
        <v>42057</v>
      </c>
      <c r="B4559" t="s">
        <v>11</v>
      </c>
      <c r="C4559" t="s">
        <v>182</v>
      </c>
      <c r="D4559">
        <v>2201110300</v>
      </c>
      <c r="E4559" s="11">
        <v>836045.67677999998</v>
      </c>
      <c r="F4559" s="11">
        <v>859195.00780000002</v>
      </c>
      <c r="G4559" s="11">
        <f t="shared" si="142"/>
        <v>23149.331020000041</v>
      </c>
      <c r="H4559" s="6">
        <f t="shared" si="143"/>
        <v>2.7689074488320857E-2</v>
      </c>
    </row>
    <row r="4560" spans="1:8" x14ac:dyDescent="0.3">
      <c r="A4560">
        <v>42057</v>
      </c>
      <c r="B4560" t="s">
        <v>11</v>
      </c>
      <c r="C4560" t="s">
        <v>182</v>
      </c>
      <c r="D4560">
        <v>2201110400</v>
      </c>
      <c r="F4560" s="11">
        <v>0</v>
      </c>
      <c r="G4560" s="11">
        <f t="shared" si="142"/>
        <v>0</v>
      </c>
      <c r="H4560" s="6" t="e">
        <f t="shared" si="143"/>
        <v>#DIV/0!</v>
      </c>
    </row>
    <row r="4561" spans="1:8" x14ac:dyDescent="0.3">
      <c r="A4561">
        <v>42057</v>
      </c>
      <c r="B4561" t="s">
        <v>11</v>
      </c>
      <c r="C4561" t="s">
        <v>182</v>
      </c>
      <c r="D4561">
        <v>2201110500</v>
      </c>
      <c r="F4561" s="11">
        <v>0</v>
      </c>
      <c r="G4561" s="11">
        <f t="shared" si="142"/>
        <v>0</v>
      </c>
      <c r="H4561" s="6" t="e">
        <f t="shared" si="143"/>
        <v>#DIV/0!</v>
      </c>
    </row>
    <row r="4562" spans="1:8" x14ac:dyDescent="0.3">
      <c r="A4562">
        <v>42057</v>
      </c>
      <c r="B4562" t="s">
        <v>11</v>
      </c>
      <c r="C4562" t="s">
        <v>182</v>
      </c>
      <c r="D4562">
        <v>2201210200</v>
      </c>
      <c r="E4562" s="11">
        <v>71811937.162</v>
      </c>
      <c r="F4562" s="11">
        <v>103305730</v>
      </c>
      <c r="G4562" s="11">
        <f t="shared" si="142"/>
        <v>31493792.838</v>
      </c>
      <c r="H4562" s="6">
        <f t="shared" si="143"/>
        <v>0.43855929922839143</v>
      </c>
    </row>
    <row r="4563" spans="1:8" x14ac:dyDescent="0.3">
      <c r="A4563">
        <v>42057</v>
      </c>
      <c r="B4563" t="s">
        <v>11</v>
      </c>
      <c r="C4563" t="s">
        <v>182</v>
      </c>
      <c r="D4563">
        <v>2201210300</v>
      </c>
      <c r="E4563" s="11">
        <v>50470330.162</v>
      </c>
      <c r="F4563" s="11">
        <v>67071650</v>
      </c>
      <c r="G4563" s="11">
        <f t="shared" si="142"/>
        <v>16601319.838</v>
      </c>
      <c r="H4563" s="6">
        <f t="shared" si="143"/>
        <v>0.32893226148338983</v>
      </c>
    </row>
    <row r="4564" spans="1:8" x14ac:dyDescent="0.3">
      <c r="A4564">
        <v>42057</v>
      </c>
      <c r="B4564" t="s">
        <v>11</v>
      </c>
      <c r="C4564" t="s">
        <v>182</v>
      </c>
      <c r="D4564">
        <v>2201210400</v>
      </c>
      <c r="F4564" s="11">
        <v>0</v>
      </c>
      <c r="G4564" s="11">
        <f t="shared" si="142"/>
        <v>0</v>
      </c>
      <c r="H4564" s="6" t="e">
        <f t="shared" si="143"/>
        <v>#DIV/0!</v>
      </c>
    </row>
    <row r="4565" spans="1:8" x14ac:dyDescent="0.3">
      <c r="A4565">
        <v>42057</v>
      </c>
      <c r="B4565" t="s">
        <v>11</v>
      </c>
      <c r="C4565" t="s">
        <v>182</v>
      </c>
      <c r="D4565">
        <v>2201210500</v>
      </c>
      <c r="F4565" s="11">
        <v>0</v>
      </c>
      <c r="G4565" s="11">
        <f t="shared" si="142"/>
        <v>0</v>
      </c>
      <c r="H4565" s="6" t="e">
        <f t="shared" si="143"/>
        <v>#DIV/0!</v>
      </c>
    </row>
    <row r="4566" spans="1:8" x14ac:dyDescent="0.3">
      <c r="A4566">
        <v>42057</v>
      </c>
      <c r="B4566" t="s">
        <v>11</v>
      </c>
      <c r="C4566" t="s">
        <v>182</v>
      </c>
      <c r="D4566">
        <v>2201310200</v>
      </c>
      <c r="E4566" s="11">
        <v>86292151.129999995</v>
      </c>
      <c r="F4566" s="11">
        <v>66600820</v>
      </c>
      <c r="G4566" s="11">
        <f t="shared" si="142"/>
        <v>-19691331.129999995</v>
      </c>
      <c r="H4566" s="6">
        <f t="shared" si="143"/>
        <v>-0.22819376817174028</v>
      </c>
    </row>
    <row r="4567" spans="1:8" x14ac:dyDescent="0.3">
      <c r="A4567">
        <v>42057</v>
      </c>
      <c r="B4567" t="s">
        <v>11</v>
      </c>
      <c r="C4567" t="s">
        <v>182</v>
      </c>
      <c r="D4567">
        <v>2201310300</v>
      </c>
      <c r="E4567" s="11">
        <v>60647210.539999999</v>
      </c>
      <c r="F4567" s="11">
        <v>43240860</v>
      </c>
      <c r="G4567" s="11">
        <f t="shared" si="142"/>
        <v>-17406350.539999999</v>
      </c>
      <c r="H4567" s="6">
        <f t="shared" si="143"/>
        <v>-0.28700991166806594</v>
      </c>
    </row>
    <row r="4568" spans="1:8" x14ac:dyDescent="0.3">
      <c r="A4568">
        <v>42057</v>
      </c>
      <c r="B4568" t="s">
        <v>11</v>
      </c>
      <c r="C4568" t="s">
        <v>182</v>
      </c>
      <c r="D4568">
        <v>2201310400</v>
      </c>
      <c r="F4568" s="11">
        <v>0</v>
      </c>
      <c r="G4568" s="11">
        <f t="shared" si="142"/>
        <v>0</v>
      </c>
      <c r="H4568" s="6" t="e">
        <f t="shared" si="143"/>
        <v>#DIV/0!</v>
      </c>
    </row>
    <row r="4569" spans="1:8" x14ac:dyDescent="0.3">
      <c r="A4569">
        <v>42057</v>
      </c>
      <c r="B4569" t="s">
        <v>11</v>
      </c>
      <c r="C4569" t="s">
        <v>182</v>
      </c>
      <c r="D4569">
        <v>2201310500</v>
      </c>
      <c r="F4569" s="11">
        <v>0</v>
      </c>
      <c r="G4569" s="11">
        <f t="shared" si="142"/>
        <v>0</v>
      </c>
      <c r="H4569" s="6" t="e">
        <f t="shared" si="143"/>
        <v>#DIV/0!</v>
      </c>
    </row>
    <row r="4570" spans="1:8" x14ac:dyDescent="0.3">
      <c r="A4570">
        <v>42057</v>
      </c>
      <c r="B4570" t="s">
        <v>11</v>
      </c>
      <c r="C4570" t="s">
        <v>182</v>
      </c>
      <c r="D4570">
        <v>2201320200</v>
      </c>
      <c r="E4570" s="11">
        <v>5017032.3596000001</v>
      </c>
      <c r="F4570" s="11">
        <v>16270700</v>
      </c>
      <c r="G4570" s="11">
        <f t="shared" si="142"/>
        <v>11253667.6404</v>
      </c>
      <c r="H4570" s="6">
        <f t="shared" si="143"/>
        <v>2.2430924964767889</v>
      </c>
    </row>
    <row r="4571" spans="1:8" x14ac:dyDescent="0.3">
      <c r="A4571">
        <v>42057</v>
      </c>
      <c r="B4571" t="s">
        <v>11</v>
      </c>
      <c r="C4571" t="s">
        <v>182</v>
      </c>
      <c r="D4571">
        <v>2201320300</v>
      </c>
      <c r="E4571" s="11">
        <v>3526031.5359</v>
      </c>
      <c r="F4571" s="11">
        <v>10563806</v>
      </c>
      <c r="G4571" s="11">
        <f t="shared" si="142"/>
        <v>7037774.4640999995</v>
      </c>
      <c r="H4571" s="6">
        <f t="shared" si="143"/>
        <v>1.9959476801172871</v>
      </c>
    </row>
    <row r="4572" spans="1:8" x14ac:dyDescent="0.3">
      <c r="A4572">
        <v>42057</v>
      </c>
      <c r="B4572" t="s">
        <v>11</v>
      </c>
      <c r="C4572" t="s">
        <v>182</v>
      </c>
      <c r="D4572">
        <v>2201320400</v>
      </c>
      <c r="F4572" s="11">
        <v>0</v>
      </c>
      <c r="G4572" s="11">
        <f t="shared" si="142"/>
        <v>0</v>
      </c>
      <c r="H4572" s="6" t="e">
        <f t="shared" si="143"/>
        <v>#DIV/0!</v>
      </c>
    </row>
    <row r="4573" spans="1:8" x14ac:dyDescent="0.3">
      <c r="A4573">
        <v>42057</v>
      </c>
      <c r="B4573" t="s">
        <v>11</v>
      </c>
      <c r="C4573" t="s">
        <v>182</v>
      </c>
      <c r="D4573">
        <v>2201320500</v>
      </c>
      <c r="F4573" s="11">
        <v>0</v>
      </c>
      <c r="G4573" s="11">
        <f t="shared" si="142"/>
        <v>0</v>
      </c>
      <c r="H4573" s="6" t="e">
        <f t="shared" si="143"/>
        <v>#DIV/0!</v>
      </c>
    </row>
    <row r="4574" spans="1:8" x14ac:dyDescent="0.3">
      <c r="A4574">
        <v>42057</v>
      </c>
      <c r="B4574" t="s">
        <v>11</v>
      </c>
      <c r="C4574" t="s">
        <v>182</v>
      </c>
      <c r="D4574">
        <v>2201410200</v>
      </c>
      <c r="F4574" s="11">
        <v>0</v>
      </c>
      <c r="G4574" s="11">
        <f t="shared" si="142"/>
        <v>0</v>
      </c>
      <c r="H4574" s="6" t="e">
        <f t="shared" si="143"/>
        <v>#DIV/0!</v>
      </c>
    </row>
    <row r="4575" spans="1:8" x14ac:dyDescent="0.3">
      <c r="A4575">
        <v>42057</v>
      </c>
      <c r="B4575" t="s">
        <v>11</v>
      </c>
      <c r="C4575" t="s">
        <v>182</v>
      </c>
      <c r="D4575">
        <v>2201410300</v>
      </c>
      <c r="F4575" s="11">
        <v>0</v>
      </c>
      <c r="G4575" s="11">
        <f t="shared" si="142"/>
        <v>0</v>
      </c>
      <c r="H4575" s="6" t="e">
        <f t="shared" si="143"/>
        <v>#DIV/0!</v>
      </c>
    </row>
    <row r="4576" spans="1:8" x14ac:dyDescent="0.3">
      <c r="A4576">
        <v>42057</v>
      </c>
      <c r="B4576" t="s">
        <v>11</v>
      </c>
      <c r="C4576" t="s">
        <v>182</v>
      </c>
      <c r="D4576">
        <v>2201410400</v>
      </c>
      <c r="F4576" s="11">
        <v>0</v>
      </c>
      <c r="G4576" s="11">
        <f t="shared" si="142"/>
        <v>0</v>
      </c>
      <c r="H4576" s="6" t="e">
        <f t="shared" si="143"/>
        <v>#DIV/0!</v>
      </c>
    </row>
    <row r="4577" spans="1:8" x14ac:dyDescent="0.3">
      <c r="A4577">
        <v>42057</v>
      </c>
      <c r="B4577" t="s">
        <v>11</v>
      </c>
      <c r="C4577" t="s">
        <v>182</v>
      </c>
      <c r="D4577">
        <v>2201410500</v>
      </c>
      <c r="F4577" s="11">
        <v>0</v>
      </c>
      <c r="G4577" s="11">
        <f t="shared" si="142"/>
        <v>0</v>
      </c>
      <c r="H4577" s="6" t="e">
        <f t="shared" si="143"/>
        <v>#DIV/0!</v>
      </c>
    </row>
    <row r="4578" spans="1:8" x14ac:dyDescent="0.3">
      <c r="A4578">
        <v>42057</v>
      </c>
      <c r="B4578" t="s">
        <v>11</v>
      </c>
      <c r="C4578" t="s">
        <v>182</v>
      </c>
      <c r="D4578">
        <v>2201420200</v>
      </c>
      <c r="E4578" s="11">
        <v>7543.5763331999997</v>
      </c>
      <c r="F4578" s="11">
        <v>9869.4901119999995</v>
      </c>
      <c r="G4578" s="11">
        <f t="shared" si="142"/>
        <v>2325.9137787999998</v>
      </c>
      <c r="H4578" s="6">
        <f t="shared" si="143"/>
        <v>0.30833038284022279</v>
      </c>
    </row>
    <row r="4579" spans="1:8" x14ac:dyDescent="0.3">
      <c r="A4579">
        <v>42057</v>
      </c>
      <c r="B4579" t="s">
        <v>11</v>
      </c>
      <c r="C4579" t="s">
        <v>182</v>
      </c>
      <c r="D4579">
        <v>2201420300</v>
      </c>
      <c r="E4579" s="11">
        <v>988.87129350999999</v>
      </c>
      <c r="F4579" s="11">
        <v>1192.087898</v>
      </c>
      <c r="G4579" s="11">
        <f t="shared" si="142"/>
        <v>203.21660449000001</v>
      </c>
      <c r="H4579" s="6">
        <f t="shared" si="143"/>
        <v>0.20550359366655532</v>
      </c>
    </row>
    <row r="4580" spans="1:8" x14ac:dyDescent="0.3">
      <c r="A4580">
        <v>42057</v>
      </c>
      <c r="B4580" t="s">
        <v>11</v>
      </c>
      <c r="C4580" t="s">
        <v>182</v>
      </c>
      <c r="D4580">
        <v>2201420400</v>
      </c>
      <c r="F4580" s="11">
        <v>0</v>
      </c>
      <c r="G4580" s="11">
        <f t="shared" si="142"/>
        <v>0</v>
      </c>
      <c r="H4580" s="6" t="e">
        <f t="shared" si="143"/>
        <v>#DIV/0!</v>
      </c>
    </row>
    <row r="4581" spans="1:8" x14ac:dyDescent="0.3">
      <c r="A4581">
        <v>42057</v>
      </c>
      <c r="B4581" t="s">
        <v>11</v>
      </c>
      <c r="C4581" t="s">
        <v>182</v>
      </c>
      <c r="D4581">
        <v>2201420500</v>
      </c>
      <c r="F4581" s="11">
        <v>0</v>
      </c>
      <c r="G4581" s="11">
        <f t="shared" si="142"/>
        <v>0</v>
      </c>
      <c r="H4581" s="6" t="e">
        <f t="shared" si="143"/>
        <v>#DIV/0!</v>
      </c>
    </row>
    <row r="4582" spans="1:8" x14ac:dyDescent="0.3">
      <c r="A4582">
        <v>42057</v>
      </c>
      <c r="B4582" t="s">
        <v>11</v>
      </c>
      <c r="C4582" t="s">
        <v>182</v>
      </c>
      <c r="D4582">
        <v>2201430200</v>
      </c>
      <c r="E4582" s="11">
        <v>21599.602975000002</v>
      </c>
      <c r="F4582" s="11">
        <v>9417.9760129999995</v>
      </c>
      <c r="G4582" s="11">
        <f t="shared" si="142"/>
        <v>-12181.626962000002</v>
      </c>
      <c r="H4582" s="6">
        <f t="shared" si="143"/>
        <v>-0.56397457750030711</v>
      </c>
    </row>
    <row r="4583" spans="1:8" x14ac:dyDescent="0.3">
      <c r="A4583">
        <v>42057</v>
      </c>
      <c r="B4583" t="s">
        <v>11</v>
      </c>
      <c r="C4583" t="s">
        <v>182</v>
      </c>
      <c r="D4583">
        <v>2201430300</v>
      </c>
      <c r="E4583" s="11">
        <v>3127.9881165000002</v>
      </c>
      <c r="F4583" s="11">
        <v>1256.0771179999999</v>
      </c>
      <c r="G4583" s="11">
        <f t="shared" si="142"/>
        <v>-1871.9109985000002</v>
      </c>
      <c r="H4583" s="6">
        <f t="shared" si="143"/>
        <v>-0.59843929349531466</v>
      </c>
    </row>
    <row r="4584" spans="1:8" x14ac:dyDescent="0.3">
      <c r="A4584">
        <v>42057</v>
      </c>
      <c r="B4584" t="s">
        <v>11</v>
      </c>
      <c r="C4584" t="s">
        <v>182</v>
      </c>
      <c r="D4584">
        <v>2201430400</v>
      </c>
      <c r="F4584" s="11">
        <v>0</v>
      </c>
      <c r="G4584" s="11">
        <f t="shared" si="142"/>
        <v>0</v>
      </c>
      <c r="H4584" s="6" t="e">
        <f t="shared" si="143"/>
        <v>#DIV/0!</v>
      </c>
    </row>
    <row r="4585" spans="1:8" x14ac:dyDescent="0.3">
      <c r="A4585">
        <v>42057</v>
      </c>
      <c r="B4585" t="s">
        <v>11</v>
      </c>
      <c r="C4585" t="s">
        <v>182</v>
      </c>
      <c r="D4585">
        <v>2201430500</v>
      </c>
      <c r="F4585" s="11">
        <v>0</v>
      </c>
      <c r="G4585" s="11">
        <f t="shared" si="142"/>
        <v>0</v>
      </c>
      <c r="H4585" s="6" t="e">
        <f t="shared" si="143"/>
        <v>#DIV/0!</v>
      </c>
    </row>
    <row r="4586" spans="1:8" x14ac:dyDescent="0.3">
      <c r="A4586">
        <v>42057</v>
      </c>
      <c r="B4586" t="s">
        <v>11</v>
      </c>
      <c r="C4586" t="s">
        <v>182</v>
      </c>
      <c r="D4586">
        <v>2201510200</v>
      </c>
      <c r="F4586" s="11">
        <v>28144.760010000002</v>
      </c>
      <c r="G4586" s="11">
        <f t="shared" si="142"/>
        <v>28144.760010000002</v>
      </c>
      <c r="H4586" s="6" t="e">
        <f t="shared" si="143"/>
        <v>#DIV/0!</v>
      </c>
    </row>
    <row r="4587" spans="1:8" x14ac:dyDescent="0.3">
      <c r="A4587">
        <v>42057</v>
      </c>
      <c r="B4587" t="s">
        <v>11</v>
      </c>
      <c r="C4587" t="s">
        <v>182</v>
      </c>
      <c r="D4587">
        <v>2201510300</v>
      </c>
      <c r="F4587" s="11">
        <v>3083.235001</v>
      </c>
      <c r="G4587" s="11">
        <f t="shared" si="142"/>
        <v>3083.235001</v>
      </c>
      <c r="H4587" s="6" t="e">
        <f t="shared" si="143"/>
        <v>#DIV/0!</v>
      </c>
    </row>
    <row r="4588" spans="1:8" x14ac:dyDescent="0.3">
      <c r="A4588">
        <v>42057</v>
      </c>
      <c r="B4588" t="s">
        <v>11</v>
      </c>
      <c r="C4588" t="s">
        <v>182</v>
      </c>
      <c r="D4588">
        <v>2201510400</v>
      </c>
      <c r="F4588" s="11">
        <v>0</v>
      </c>
      <c r="G4588" s="11">
        <f t="shared" si="142"/>
        <v>0</v>
      </c>
      <c r="H4588" s="6" t="e">
        <f t="shared" si="143"/>
        <v>#DIV/0!</v>
      </c>
    </row>
    <row r="4589" spans="1:8" x14ac:dyDescent="0.3">
      <c r="A4589">
        <v>42057</v>
      </c>
      <c r="B4589" t="s">
        <v>11</v>
      </c>
      <c r="C4589" t="s">
        <v>182</v>
      </c>
      <c r="D4589">
        <v>2201510500</v>
      </c>
      <c r="F4589" s="11">
        <v>0</v>
      </c>
      <c r="G4589" s="11">
        <f t="shared" si="142"/>
        <v>0</v>
      </c>
      <c r="H4589" s="6" t="e">
        <f t="shared" si="143"/>
        <v>#DIV/0!</v>
      </c>
    </row>
    <row r="4590" spans="1:8" x14ac:dyDescent="0.3">
      <c r="A4590">
        <v>42057</v>
      </c>
      <c r="B4590" t="s">
        <v>11</v>
      </c>
      <c r="C4590" t="s">
        <v>182</v>
      </c>
      <c r="D4590">
        <v>2201520200</v>
      </c>
      <c r="E4590" s="11">
        <v>4880772.5165999997</v>
      </c>
      <c r="F4590" s="11">
        <v>8919705</v>
      </c>
      <c r="G4590" s="11">
        <f t="shared" si="142"/>
        <v>4038932.4834000003</v>
      </c>
      <c r="H4590" s="6">
        <f t="shared" si="143"/>
        <v>0.82751910064711753</v>
      </c>
    </row>
    <row r="4591" spans="1:8" x14ac:dyDescent="0.3">
      <c r="A4591">
        <v>42057</v>
      </c>
      <c r="B4591" t="s">
        <v>11</v>
      </c>
      <c r="C4591" t="s">
        <v>182</v>
      </c>
      <c r="D4591">
        <v>2201520300</v>
      </c>
      <c r="E4591" s="11">
        <v>581040.26234999998</v>
      </c>
      <c r="F4591" s="11">
        <v>977145.6875</v>
      </c>
      <c r="G4591" s="11">
        <f t="shared" si="142"/>
        <v>396105.42515000002</v>
      </c>
      <c r="H4591" s="6">
        <f t="shared" si="143"/>
        <v>0.68171768949016287</v>
      </c>
    </row>
    <row r="4592" spans="1:8" x14ac:dyDescent="0.3">
      <c r="A4592">
        <v>42057</v>
      </c>
      <c r="B4592" t="s">
        <v>11</v>
      </c>
      <c r="C4592" t="s">
        <v>182</v>
      </c>
      <c r="D4592">
        <v>2201520400</v>
      </c>
      <c r="F4592" s="11">
        <v>0</v>
      </c>
      <c r="G4592" s="11">
        <f t="shared" si="142"/>
        <v>0</v>
      </c>
      <c r="H4592" s="6" t="e">
        <f t="shared" si="143"/>
        <v>#DIV/0!</v>
      </c>
    </row>
    <row r="4593" spans="1:8" x14ac:dyDescent="0.3">
      <c r="A4593">
        <v>42057</v>
      </c>
      <c r="B4593" t="s">
        <v>11</v>
      </c>
      <c r="C4593" t="s">
        <v>182</v>
      </c>
      <c r="D4593">
        <v>2201520500</v>
      </c>
      <c r="F4593" s="11">
        <v>0</v>
      </c>
      <c r="G4593" s="11">
        <f t="shared" si="142"/>
        <v>0</v>
      </c>
      <c r="H4593" s="6" t="e">
        <f t="shared" si="143"/>
        <v>#DIV/0!</v>
      </c>
    </row>
    <row r="4594" spans="1:8" x14ac:dyDescent="0.3">
      <c r="A4594">
        <v>42057</v>
      </c>
      <c r="B4594" t="s">
        <v>11</v>
      </c>
      <c r="C4594" t="s">
        <v>182</v>
      </c>
      <c r="D4594">
        <v>2201530200</v>
      </c>
      <c r="E4594" s="11">
        <v>337631.13984000002</v>
      </c>
      <c r="F4594" s="11">
        <v>111246.5503</v>
      </c>
      <c r="G4594" s="11">
        <f t="shared" si="142"/>
        <v>-226384.58954000002</v>
      </c>
      <c r="H4594" s="6">
        <f t="shared" si="143"/>
        <v>-0.67050861969450271</v>
      </c>
    </row>
    <row r="4595" spans="1:8" x14ac:dyDescent="0.3">
      <c r="A4595">
        <v>42057</v>
      </c>
      <c r="B4595" t="s">
        <v>11</v>
      </c>
      <c r="C4595" t="s">
        <v>182</v>
      </c>
      <c r="D4595">
        <v>2201530300</v>
      </c>
      <c r="E4595" s="11">
        <v>40193.841892999997</v>
      </c>
      <c r="F4595" s="11">
        <v>12186.942139999999</v>
      </c>
      <c r="G4595" s="11">
        <f t="shared" si="142"/>
        <v>-28006.899752999998</v>
      </c>
      <c r="H4595" s="6">
        <f t="shared" si="143"/>
        <v>-0.6967957884582705</v>
      </c>
    </row>
    <row r="4596" spans="1:8" x14ac:dyDescent="0.3">
      <c r="A4596">
        <v>42057</v>
      </c>
      <c r="B4596" t="s">
        <v>11</v>
      </c>
      <c r="C4596" t="s">
        <v>182</v>
      </c>
      <c r="D4596">
        <v>2201530400</v>
      </c>
      <c r="F4596" s="11">
        <v>0</v>
      </c>
      <c r="G4596" s="11">
        <f t="shared" si="142"/>
        <v>0</v>
      </c>
      <c r="H4596" s="6" t="e">
        <f t="shared" si="143"/>
        <v>#DIV/0!</v>
      </c>
    </row>
    <row r="4597" spans="1:8" x14ac:dyDescent="0.3">
      <c r="A4597">
        <v>42057</v>
      </c>
      <c r="B4597" t="s">
        <v>11</v>
      </c>
      <c r="C4597" t="s">
        <v>182</v>
      </c>
      <c r="D4597">
        <v>2201530500</v>
      </c>
      <c r="F4597" s="11">
        <v>0</v>
      </c>
      <c r="G4597" s="11">
        <f t="shared" si="142"/>
        <v>0</v>
      </c>
      <c r="H4597" s="6" t="e">
        <f t="shared" si="143"/>
        <v>#DIV/0!</v>
      </c>
    </row>
    <row r="4598" spans="1:8" x14ac:dyDescent="0.3">
      <c r="A4598">
        <v>42057</v>
      </c>
      <c r="B4598" t="s">
        <v>11</v>
      </c>
      <c r="C4598" t="s">
        <v>182</v>
      </c>
      <c r="D4598">
        <v>2201540200</v>
      </c>
      <c r="E4598" s="11">
        <v>671476.51535999996</v>
      </c>
      <c r="F4598" s="11">
        <v>653601.40630000003</v>
      </c>
      <c r="G4598" s="11">
        <f t="shared" si="142"/>
        <v>-17875.10905999993</v>
      </c>
      <c r="H4598" s="6">
        <f t="shared" si="143"/>
        <v>-2.6620601988464949E-2</v>
      </c>
    </row>
    <row r="4599" spans="1:8" x14ac:dyDescent="0.3">
      <c r="A4599">
        <v>42057</v>
      </c>
      <c r="B4599" t="s">
        <v>11</v>
      </c>
      <c r="C4599" t="s">
        <v>182</v>
      </c>
      <c r="D4599">
        <v>2201540300</v>
      </c>
      <c r="E4599" s="11">
        <v>79937.241053999998</v>
      </c>
      <c r="F4599" s="11">
        <v>71601.570309999996</v>
      </c>
      <c r="G4599" s="11">
        <f t="shared" si="142"/>
        <v>-8335.6707440000027</v>
      </c>
      <c r="H4599" s="6">
        <f t="shared" si="143"/>
        <v>-0.10427768877298389</v>
      </c>
    </row>
    <row r="4600" spans="1:8" x14ac:dyDescent="0.3">
      <c r="A4600">
        <v>42057</v>
      </c>
      <c r="B4600" t="s">
        <v>11</v>
      </c>
      <c r="C4600" t="s">
        <v>182</v>
      </c>
      <c r="D4600">
        <v>2201540400</v>
      </c>
      <c r="F4600" s="11">
        <v>0</v>
      </c>
      <c r="G4600" s="11">
        <f t="shared" si="142"/>
        <v>0</v>
      </c>
      <c r="H4600" s="6" t="e">
        <f t="shared" si="143"/>
        <v>#DIV/0!</v>
      </c>
    </row>
    <row r="4601" spans="1:8" x14ac:dyDescent="0.3">
      <c r="A4601">
        <v>42057</v>
      </c>
      <c r="B4601" t="s">
        <v>11</v>
      </c>
      <c r="C4601" t="s">
        <v>182</v>
      </c>
      <c r="D4601">
        <v>2201540500</v>
      </c>
      <c r="F4601" s="11">
        <v>0</v>
      </c>
      <c r="G4601" s="11">
        <f t="shared" si="142"/>
        <v>0</v>
      </c>
      <c r="H4601" s="6" t="e">
        <f t="shared" si="143"/>
        <v>#DIV/0!</v>
      </c>
    </row>
    <row r="4602" spans="1:8" x14ac:dyDescent="0.3">
      <c r="A4602">
        <v>42057</v>
      </c>
      <c r="B4602" t="s">
        <v>11</v>
      </c>
      <c r="C4602" t="s">
        <v>182</v>
      </c>
      <c r="D4602">
        <v>2201610200</v>
      </c>
      <c r="F4602" s="11">
        <v>1331.825302</v>
      </c>
      <c r="G4602" s="11">
        <f t="shared" si="142"/>
        <v>1331.825302</v>
      </c>
      <c r="H4602" s="6" t="e">
        <f t="shared" si="143"/>
        <v>#DIV/0!</v>
      </c>
    </row>
    <row r="4603" spans="1:8" x14ac:dyDescent="0.3">
      <c r="A4603">
        <v>42057</v>
      </c>
      <c r="B4603" t="s">
        <v>11</v>
      </c>
      <c r="C4603" t="s">
        <v>182</v>
      </c>
      <c r="D4603">
        <v>2201610300</v>
      </c>
      <c r="F4603" s="11">
        <v>145.90031149999999</v>
      </c>
      <c r="G4603" s="11">
        <f t="shared" si="142"/>
        <v>145.90031149999999</v>
      </c>
      <c r="H4603" s="6" t="e">
        <f t="shared" si="143"/>
        <v>#DIV/0!</v>
      </c>
    </row>
    <row r="4604" spans="1:8" x14ac:dyDescent="0.3">
      <c r="A4604">
        <v>42057</v>
      </c>
      <c r="B4604" t="s">
        <v>11</v>
      </c>
      <c r="C4604" t="s">
        <v>182</v>
      </c>
      <c r="D4604">
        <v>2201610400</v>
      </c>
      <c r="F4604" s="11">
        <v>0</v>
      </c>
      <c r="G4604" s="11">
        <f t="shared" si="142"/>
        <v>0</v>
      </c>
      <c r="H4604" s="6" t="e">
        <f t="shared" si="143"/>
        <v>#DIV/0!</v>
      </c>
    </row>
    <row r="4605" spans="1:8" x14ac:dyDescent="0.3">
      <c r="A4605">
        <v>42057</v>
      </c>
      <c r="B4605" t="s">
        <v>11</v>
      </c>
      <c r="C4605" t="s">
        <v>182</v>
      </c>
      <c r="D4605">
        <v>2201610500</v>
      </c>
      <c r="F4605" s="11">
        <v>0</v>
      </c>
      <c r="G4605" s="11">
        <f t="shared" si="142"/>
        <v>0</v>
      </c>
      <c r="H4605" s="6" t="e">
        <f t="shared" si="143"/>
        <v>#DIV/0!</v>
      </c>
    </row>
    <row r="4606" spans="1:8" x14ac:dyDescent="0.3">
      <c r="A4606">
        <v>42057</v>
      </c>
      <c r="B4606" t="s">
        <v>11</v>
      </c>
      <c r="C4606" t="s">
        <v>182</v>
      </c>
      <c r="D4606">
        <v>2201620200</v>
      </c>
      <c r="F4606" s="11">
        <v>0</v>
      </c>
      <c r="G4606" s="11">
        <f t="shared" si="142"/>
        <v>0</v>
      </c>
      <c r="H4606" s="6" t="e">
        <f t="shared" si="143"/>
        <v>#DIV/0!</v>
      </c>
    </row>
    <row r="4607" spans="1:8" x14ac:dyDescent="0.3">
      <c r="A4607">
        <v>42057</v>
      </c>
      <c r="B4607" t="s">
        <v>11</v>
      </c>
      <c r="C4607" t="s">
        <v>182</v>
      </c>
      <c r="D4607">
        <v>2201620300</v>
      </c>
      <c r="F4607" s="11">
        <v>0</v>
      </c>
      <c r="G4607" s="11">
        <f t="shared" si="142"/>
        <v>0</v>
      </c>
      <c r="H4607" s="6" t="e">
        <f t="shared" si="143"/>
        <v>#DIV/0!</v>
      </c>
    </row>
    <row r="4608" spans="1:8" x14ac:dyDescent="0.3">
      <c r="A4608">
        <v>42057</v>
      </c>
      <c r="B4608" t="s">
        <v>11</v>
      </c>
      <c r="C4608" t="s">
        <v>182</v>
      </c>
      <c r="D4608">
        <v>2201620400</v>
      </c>
      <c r="F4608" s="11">
        <v>0</v>
      </c>
      <c r="G4608" s="11">
        <f t="shared" si="142"/>
        <v>0</v>
      </c>
      <c r="H4608" s="6" t="e">
        <f t="shared" si="143"/>
        <v>#DIV/0!</v>
      </c>
    </row>
    <row r="4609" spans="1:8" x14ac:dyDescent="0.3">
      <c r="A4609">
        <v>42057</v>
      </c>
      <c r="B4609" t="s">
        <v>11</v>
      </c>
      <c r="C4609" t="s">
        <v>182</v>
      </c>
      <c r="D4609">
        <v>2201620500</v>
      </c>
      <c r="F4609" s="11">
        <v>0</v>
      </c>
      <c r="G4609" s="11">
        <f t="shared" si="142"/>
        <v>0</v>
      </c>
      <c r="H4609" s="6" t="e">
        <f t="shared" si="143"/>
        <v>#DIV/0!</v>
      </c>
    </row>
    <row r="4610" spans="1:8" x14ac:dyDescent="0.3">
      <c r="A4610">
        <v>42057</v>
      </c>
      <c r="B4610" t="s">
        <v>11</v>
      </c>
      <c r="C4610" t="s">
        <v>182</v>
      </c>
      <c r="D4610">
        <v>2202110200</v>
      </c>
      <c r="F4610" s="11">
        <v>0</v>
      </c>
      <c r="G4610" s="11">
        <f t="shared" si="142"/>
        <v>0</v>
      </c>
      <c r="H4610" s="6" t="e">
        <f t="shared" si="143"/>
        <v>#DIV/0!</v>
      </c>
    </row>
    <row r="4611" spans="1:8" x14ac:dyDescent="0.3">
      <c r="A4611">
        <v>42057</v>
      </c>
      <c r="B4611" t="s">
        <v>11</v>
      </c>
      <c r="C4611" t="s">
        <v>182</v>
      </c>
      <c r="D4611">
        <v>2202110300</v>
      </c>
      <c r="F4611" s="11">
        <v>0</v>
      </c>
      <c r="G4611" s="11">
        <f t="shared" si="142"/>
        <v>0</v>
      </c>
      <c r="H4611" s="6" t="e">
        <f t="shared" si="143"/>
        <v>#DIV/0!</v>
      </c>
    </row>
    <row r="4612" spans="1:8" x14ac:dyDescent="0.3">
      <c r="A4612">
        <v>42057</v>
      </c>
      <c r="B4612" t="s">
        <v>11</v>
      </c>
      <c r="C4612" t="s">
        <v>182</v>
      </c>
      <c r="D4612">
        <v>2202110400</v>
      </c>
      <c r="F4612" s="11">
        <v>0</v>
      </c>
      <c r="G4612" s="11">
        <f t="shared" ref="G4612:G4675" si="144">F4612-E4612</f>
        <v>0</v>
      </c>
      <c r="H4612" s="6" t="e">
        <f t="shared" ref="H4612:H4675" si="145">G4612/E4612</f>
        <v>#DIV/0!</v>
      </c>
    </row>
    <row r="4613" spans="1:8" x14ac:dyDescent="0.3">
      <c r="A4613">
        <v>42057</v>
      </c>
      <c r="B4613" t="s">
        <v>11</v>
      </c>
      <c r="C4613" t="s">
        <v>182</v>
      </c>
      <c r="D4613">
        <v>2202110500</v>
      </c>
      <c r="F4613" s="11">
        <v>0</v>
      </c>
      <c r="G4613" s="11">
        <f t="shared" si="144"/>
        <v>0</v>
      </c>
      <c r="H4613" s="6" t="e">
        <f t="shared" si="145"/>
        <v>#DIV/0!</v>
      </c>
    </row>
    <row r="4614" spans="1:8" x14ac:dyDescent="0.3">
      <c r="A4614">
        <v>42057</v>
      </c>
      <c r="B4614" t="s">
        <v>11</v>
      </c>
      <c r="C4614" t="s">
        <v>182</v>
      </c>
      <c r="D4614">
        <v>2202210200</v>
      </c>
      <c r="E4614" s="11">
        <v>599716.07535000006</v>
      </c>
      <c r="F4614" s="11">
        <v>722299.30079999997</v>
      </c>
      <c r="G4614" s="11">
        <f t="shared" si="144"/>
        <v>122583.22544999991</v>
      </c>
      <c r="H4614" s="6">
        <f t="shared" si="145"/>
        <v>0.2044021004080292</v>
      </c>
    </row>
    <row r="4615" spans="1:8" x14ac:dyDescent="0.3">
      <c r="A4615">
        <v>42057</v>
      </c>
      <c r="B4615" t="s">
        <v>11</v>
      </c>
      <c r="C4615" t="s">
        <v>182</v>
      </c>
      <c r="D4615">
        <v>2202210300</v>
      </c>
      <c r="E4615" s="11">
        <v>421487.97988</v>
      </c>
      <c r="F4615" s="11">
        <v>468955.5098</v>
      </c>
      <c r="G4615" s="11">
        <f t="shared" si="144"/>
        <v>47467.529920000001</v>
      </c>
      <c r="H4615" s="6">
        <f t="shared" si="145"/>
        <v>0.11261894095654702</v>
      </c>
    </row>
    <row r="4616" spans="1:8" x14ac:dyDescent="0.3">
      <c r="A4616">
        <v>42057</v>
      </c>
      <c r="B4616" t="s">
        <v>11</v>
      </c>
      <c r="C4616" t="s">
        <v>182</v>
      </c>
      <c r="D4616">
        <v>2202210400</v>
      </c>
      <c r="F4616" s="11">
        <v>0</v>
      </c>
      <c r="G4616" s="11">
        <f t="shared" si="144"/>
        <v>0</v>
      </c>
      <c r="H4616" s="6" t="e">
        <f t="shared" si="145"/>
        <v>#DIV/0!</v>
      </c>
    </row>
    <row r="4617" spans="1:8" x14ac:dyDescent="0.3">
      <c r="A4617">
        <v>42057</v>
      </c>
      <c r="B4617" t="s">
        <v>11</v>
      </c>
      <c r="C4617" t="s">
        <v>182</v>
      </c>
      <c r="D4617">
        <v>2202210500</v>
      </c>
      <c r="F4617" s="11">
        <v>0</v>
      </c>
      <c r="G4617" s="11">
        <f t="shared" si="144"/>
        <v>0</v>
      </c>
      <c r="H4617" s="6" t="e">
        <f t="shared" si="145"/>
        <v>#DIV/0!</v>
      </c>
    </row>
    <row r="4618" spans="1:8" x14ac:dyDescent="0.3">
      <c r="A4618">
        <v>42057</v>
      </c>
      <c r="B4618" t="s">
        <v>11</v>
      </c>
      <c r="C4618" t="s">
        <v>182</v>
      </c>
      <c r="D4618">
        <v>2202310200</v>
      </c>
      <c r="E4618" s="11">
        <v>5548846.9676000001</v>
      </c>
      <c r="F4618" s="11">
        <v>1153983</v>
      </c>
      <c r="G4618" s="11">
        <f t="shared" si="144"/>
        <v>-4394863.9676000001</v>
      </c>
      <c r="H4618" s="6">
        <f t="shared" si="145"/>
        <v>-0.79203192902270225</v>
      </c>
    </row>
    <row r="4619" spans="1:8" x14ac:dyDescent="0.3">
      <c r="A4619">
        <v>42057</v>
      </c>
      <c r="B4619" t="s">
        <v>11</v>
      </c>
      <c r="C4619" t="s">
        <v>182</v>
      </c>
      <c r="D4619">
        <v>2202310300</v>
      </c>
      <c r="E4619" s="11">
        <v>3899799.5285999998</v>
      </c>
      <c r="F4619" s="11">
        <v>749228.21089999995</v>
      </c>
      <c r="G4619" s="11">
        <f t="shared" si="144"/>
        <v>-3150571.3177</v>
      </c>
      <c r="H4619" s="6">
        <f t="shared" si="145"/>
        <v>-0.80788032682055133</v>
      </c>
    </row>
    <row r="4620" spans="1:8" x14ac:dyDescent="0.3">
      <c r="A4620">
        <v>42057</v>
      </c>
      <c r="B4620" t="s">
        <v>11</v>
      </c>
      <c r="C4620" t="s">
        <v>182</v>
      </c>
      <c r="D4620">
        <v>2202310400</v>
      </c>
      <c r="F4620" s="11">
        <v>0</v>
      </c>
      <c r="G4620" s="11">
        <f t="shared" si="144"/>
        <v>0</v>
      </c>
      <c r="H4620" s="6" t="e">
        <f t="shared" si="145"/>
        <v>#DIV/0!</v>
      </c>
    </row>
    <row r="4621" spans="1:8" x14ac:dyDescent="0.3">
      <c r="A4621">
        <v>42057</v>
      </c>
      <c r="B4621" t="s">
        <v>11</v>
      </c>
      <c r="C4621" t="s">
        <v>182</v>
      </c>
      <c r="D4621">
        <v>2202310500</v>
      </c>
      <c r="F4621" s="11">
        <v>0</v>
      </c>
      <c r="G4621" s="11">
        <f t="shared" si="144"/>
        <v>0</v>
      </c>
      <c r="H4621" s="6" t="e">
        <f t="shared" si="145"/>
        <v>#DIV/0!</v>
      </c>
    </row>
    <row r="4622" spans="1:8" x14ac:dyDescent="0.3">
      <c r="A4622">
        <v>42057</v>
      </c>
      <c r="B4622" t="s">
        <v>11</v>
      </c>
      <c r="C4622" t="s">
        <v>182</v>
      </c>
      <c r="D4622">
        <v>2202320200</v>
      </c>
      <c r="E4622" s="11">
        <v>714378.71536000003</v>
      </c>
      <c r="F4622" s="11">
        <v>909324.21089999995</v>
      </c>
      <c r="G4622" s="11">
        <f t="shared" si="144"/>
        <v>194945.49553999992</v>
      </c>
      <c r="H4622" s="6">
        <f t="shared" si="145"/>
        <v>0.27288816330671356</v>
      </c>
    </row>
    <row r="4623" spans="1:8" x14ac:dyDescent="0.3">
      <c r="A4623">
        <v>42057</v>
      </c>
      <c r="B4623" t="s">
        <v>11</v>
      </c>
      <c r="C4623" t="s">
        <v>182</v>
      </c>
      <c r="D4623">
        <v>2202320300</v>
      </c>
      <c r="E4623" s="11">
        <v>502074.07455000002</v>
      </c>
      <c r="F4623" s="11">
        <v>590381.90630000003</v>
      </c>
      <c r="G4623" s="11">
        <f t="shared" si="144"/>
        <v>88307.831750000012</v>
      </c>
      <c r="H4623" s="6">
        <f t="shared" si="145"/>
        <v>0.17588606189066572</v>
      </c>
    </row>
    <row r="4624" spans="1:8" x14ac:dyDescent="0.3">
      <c r="A4624">
        <v>42057</v>
      </c>
      <c r="B4624" t="s">
        <v>11</v>
      </c>
      <c r="C4624" t="s">
        <v>182</v>
      </c>
      <c r="D4624">
        <v>2202320400</v>
      </c>
      <c r="F4624" s="11">
        <v>0</v>
      </c>
      <c r="G4624" s="11">
        <f t="shared" si="144"/>
        <v>0</v>
      </c>
      <c r="H4624" s="6" t="e">
        <f t="shared" si="145"/>
        <v>#DIV/0!</v>
      </c>
    </row>
    <row r="4625" spans="1:8" x14ac:dyDescent="0.3">
      <c r="A4625">
        <v>42057</v>
      </c>
      <c r="B4625" t="s">
        <v>11</v>
      </c>
      <c r="C4625" t="s">
        <v>182</v>
      </c>
      <c r="D4625">
        <v>2202320500</v>
      </c>
      <c r="F4625" s="11">
        <v>0</v>
      </c>
      <c r="G4625" s="11">
        <f t="shared" si="144"/>
        <v>0</v>
      </c>
      <c r="H4625" s="6" t="e">
        <f t="shared" si="145"/>
        <v>#DIV/0!</v>
      </c>
    </row>
    <row r="4626" spans="1:8" x14ac:dyDescent="0.3">
      <c r="A4626">
        <v>42057</v>
      </c>
      <c r="B4626" t="s">
        <v>11</v>
      </c>
      <c r="C4626" t="s">
        <v>182</v>
      </c>
      <c r="D4626">
        <v>2202410200</v>
      </c>
      <c r="E4626" s="11">
        <v>174163.26866</v>
      </c>
      <c r="F4626" s="11">
        <v>189898.59959999999</v>
      </c>
      <c r="G4626" s="11">
        <f t="shared" si="144"/>
        <v>15735.330939999985</v>
      </c>
      <c r="H4626" s="6">
        <f t="shared" si="145"/>
        <v>9.0348160442018113E-2</v>
      </c>
    </row>
    <row r="4627" spans="1:8" x14ac:dyDescent="0.3">
      <c r="A4627">
        <v>42057</v>
      </c>
      <c r="B4627" t="s">
        <v>11</v>
      </c>
      <c r="C4627" t="s">
        <v>182</v>
      </c>
      <c r="D4627">
        <v>2202410300</v>
      </c>
      <c r="E4627" s="11">
        <v>20733.591148</v>
      </c>
      <c r="F4627" s="11">
        <v>20803.18982</v>
      </c>
      <c r="G4627" s="11">
        <f t="shared" si="144"/>
        <v>69.598672000000079</v>
      </c>
      <c r="H4627" s="6">
        <f t="shared" si="145"/>
        <v>3.3568073906344825E-3</v>
      </c>
    </row>
    <row r="4628" spans="1:8" x14ac:dyDescent="0.3">
      <c r="A4628">
        <v>42057</v>
      </c>
      <c r="B4628" t="s">
        <v>11</v>
      </c>
      <c r="C4628" t="s">
        <v>182</v>
      </c>
      <c r="D4628">
        <v>2202410400</v>
      </c>
      <c r="F4628" s="11">
        <v>0</v>
      </c>
      <c r="G4628" s="11">
        <f t="shared" si="144"/>
        <v>0</v>
      </c>
      <c r="H4628" s="6" t="e">
        <f t="shared" si="145"/>
        <v>#DIV/0!</v>
      </c>
    </row>
    <row r="4629" spans="1:8" x14ac:dyDescent="0.3">
      <c r="A4629">
        <v>42057</v>
      </c>
      <c r="B4629" t="s">
        <v>11</v>
      </c>
      <c r="C4629" t="s">
        <v>182</v>
      </c>
      <c r="D4629">
        <v>2202410500</v>
      </c>
      <c r="F4629" s="11">
        <v>0</v>
      </c>
      <c r="G4629" s="11">
        <f t="shared" si="144"/>
        <v>0</v>
      </c>
      <c r="H4629" s="6" t="e">
        <f t="shared" si="145"/>
        <v>#DIV/0!</v>
      </c>
    </row>
    <row r="4630" spans="1:8" x14ac:dyDescent="0.3">
      <c r="A4630">
        <v>42057</v>
      </c>
      <c r="B4630" t="s">
        <v>11</v>
      </c>
      <c r="C4630" t="s">
        <v>182</v>
      </c>
      <c r="D4630">
        <v>2202420200</v>
      </c>
      <c r="E4630" s="11">
        <v>450489.83305999998</v>
      </c>
      <c r="F4630" s="11">
        <v>498610</v>
      </c>
      <c r="G4630" s="11">
        <f t="shared" si="144"/>
        <v>48120.166940000025</v>
      </c>
      <c r="H4630" s="6">
        <f t="shared" si="145"/>
        <v>0.10681743162357003</v>
      </c>
    </row>
    <row r="4631" spans="1:8" x14ac:dyDescent="0.3">
      <c r="A4631">
        <v>42057</v>
      </c>
      <c r="B4631" t="s">
        <v>11</v>
      </c>
      <c r="C4631" t="s">
        <v>182</v>
      </c>
      <c r="D4631">
        <v>2202420300</v>
      </c>
      <c r="E4631" s="11">
        <v>59053.749078000001</v>
      </c>
      <c r="F4631" s="11">
        <v>60224.610350000003</v>
      </c>
      <c r="G4631" s="11">
        <f t="shared" si="144"/>
        <v>1170.8612720000019</v>
      </c>
      <c r="H4631" s="6">
        <f t="shared" si="145"/>
        <v>1.9827043841932752E-2</v>
      </c>
    </row>
    <row r="4632" spans="1:8" x14ac:dyDescent="0.3">
      <c r="A4632">
        <v>42057</v>
      </c>
      <c r="B4632" t="s">
        <v>11</v>
      </c>
      <c r="C4632" t="s">
        <v>182</v>
      </c>
      <c r="D4632">
        <v>2202420400</v>
      </c>
      <c r="F4632" s="11">
        <v>0</v>
      </c>
      <c r="G4632" s="11">
        <f t="shared" si="144"/>
        <v>0</v>
      </c>
      <c r="H4632" s="6" t="e">
        <f t="shared" si="145"/>
        <v>#DIV/0!</v>
      </c>
    </row>
    <row r="4633" spans="1:8" x14ac:dyDescent="0.3">
      <c r="A4633">
        <v>42057</v>
      </c>
      <c r="B4633" t="s">
        <v>11</v>
      </c>
      <c r="C4633" t="s">
        <v>182</v>
      </c>
      <c r="D4633">
        <v>2202420500</v>
      </c>
      <c r="F4633" s="11">
        <v>0</v>
      </c>
      <c r="G4633" s="11">
        <f t="shared" si="144"/>
        <v>0</v>
      </c>
      <c r="H4633" s="6" t="e">
        <f t="shared" si="145"/>
        <v>#DIV/0!</v>
      </c>
    </row>
    <row r="4634" spans="1:8" x14ac:dyDescent="0.3">
      <c r="A4634">
        <v>42057</v>
      </c>
      <c r="B4634" t="s">
        <v>11</v>
      </c>
      <c r="C4634" t="s">
        <v>182</v>
      </c>
      <c r="D4634">
        <v>2202430200</v>
      </c>
      <c r="E4634" s="11">
        <v>209187.14266000001</v>
      </c>
      <c r="F4634" s="11">
        <v>247753.79879999999</v>
      </c>
      <c r="G4634" s="11">
        <f t="shared" si="144"/>
        <v>38566.656139999977</v>
      </c>
      <c r="H4634" s="6">
        <f t="shared" si="145"/>
        <v>0.18436437177539092</v>
      </c>
    </row>
    <row r="4635" spans="1:8" x14ac:dyDescent="0.3">
      <c r="A4635">
        <v>42057</v>
      </c>
      <c r="B4635" t="s">
        <v>11</v>
      </c>
      <c r="C4635" t="s">
        <v>182</v>
      </c>
      <c r="D4635">
        <v>2202430300</v>
      </c>
      <c r="E4635" s="11">
        <v>30293.839064</v>
      </c>
      <c r="F4635" s="11">
        <v>33042.979979999996</v>
      </c>
      <c r="G4635" s="11">
        <f t="shared" si="144"/>
        <v>2749.1409159999967</v>
      </c>
      <c r="H4635" s="6">
        <f t="shared" si="145"/>
        <v>9.0749175440988164E-2</v>
      </c>
    </row>
    <row r="4636" spans="1:8" x14ac:dyDescent="0.3">
      <c r="A4636">
        <v>42057</v>
      </c>
      <c r="B4636" t="s">
        <v>11</v>
      </c>
      <c r="C4636" t="s">
        <v>182</v>
      </c>
      <c r="D4636">
        <v>2202430400</v>
      </c>
      <c r="F4636" s="11">
        <v>0</v>
      </c>
      <c r="G4636" s="11">
        <f t="shared" si="144"/>
        <v>0</v>
      </c>
      <c r="H4636" s="6" t="e">
        <f t="shared" si="145"/>
        <v>#DIV/0!</v>
      </c>
    </row>
    <row r="4637" spans="1:8" x14ac:dyDescent="0.3">
      <c r="A4637">
        <v>42057</v>
      </c>
      <c r="B4637" t="s">
        <v>11</v>
      </c>
      <c r="C4637" t="s">
        <v>182</v>
      </c>
      <c r="D4637">
        <v>2202430500</v>
      </c>
      <c r="F4637" s="11">
        <v>0</v>
      </c>
      <c r="G4637" s="11">
        <f t="shared" si="144"/>
        <v>0</v>
      </c>
      <c r="H4637" s="6" t="e">
        <f t="shared" si="145"/>
        <v>#DIV/0!</v>
      </c>
    </row>
    <row r="4638" spans="1:8" x14ac:dyDescent="0.3">
      <c r="A4638">
        <v>42057</v>
      </c>
      <c r="B4638" t="s">
        <v>11</v>
      </c>
      <c r="C4638" t="s">
        <v>182</v>
      </c>
      <c r="D4638">
        <v>2202510200</v>
      </c>
      <c r="E4638" s="11">
        <v>1243715.068</v>
      </c>
      <c r="F4638" s="11">
        <v>1347899.297</v>
      </c>
      <c r="G4638" s="11">
        <f t="shared" si="144"/>
        <v>104184.22900000005</v>
      </c>
      <c r="H4638" s="6">
        <f t="shared" si="145"/>
        <v>8.3768566997855218E-2</v>
      </c>
    </row>
    <row r="4639" spans="1:8" x14ac:dyDescent="0.3">
      <c r="A4639">
        <v>42057</v>
      </c>
      <c r="B4639" t="s">
        <v>11</v>
      </c>
      <c r="C4639" t="s">
        <v>182</v>
      </c>
      <c r="D4639">
        <v>2202510300</v>
      </c>
      <c r="E4639" s="11">
        <v>148060.21499000001</v>
      </c>
      <c r="F4639" s="11">
        <v>147661.291</v>
      </c>
      <c r="G4639" s="11">
        <f t="shared" si="144"/>
        <v>-398.92399000001024</v>
      </c>
      <c r="H4639" s="6">
        <f t="shared" si="145"/>
        <v>-2.694336152537355E-3</v>
      </c>
    </row>
    <row r="4640" spans="1:8" x14ac:dyDescent="0.3">
      <c r="A4640">
        <v>42057</v>
      </c>
      <c r="B4640" t="s">
        <v>11</v>
      </c>
      <c r="C4640" t="s">
        <v>182</v>
      </c>
      <c r="D4640">
        <v>2202510400</v>
      </c>
      <c r="F4640" s="11">
        <v>0</v>
      </c>
      <c r="G4640" s="11">
        <f t="shared" si="144"/>
        <v>0</v>
      </c>
      <c r="H4640" s="6" t="e">
        <f t="shared" si="145"/>
        <v>#DIV/0!</v>
      </c>
    </row>
    <row r="4641" spans="1:8" x14ac:dyDescent="0.3">
      <c r="A4641">
        <v>42057</v>
      </c>
      <c r="B4641" t="s">
        <v>11</v>
      </c>
      <c r="C4641" t="s">
        <v>182</v>
      </c>
      <c r="D4641">
        <v>2202510500</v>
      </c>
      <c r="F4641" s="11">
        <v>0</v>
      </c>
      <c r="G4641" s="11">
        <f t="shared" si="144"/>
        <v>0</v>
      </c>
      <c r="H4641" s="6" t="e">
        <f t="shared" si="145"/>
        <v>#DIV/0!</v>
      </c>
    </row>
    <row r="4642" spans="1:8" x14ac:dyDescent="0.3">
      <c r="A4642">
        <v>42057</v>
      </c>
      <c r="B4642" t="s">
        <v>11</v>
      </c>
      <c r="C4642" t="s">
        <v>182</v>
      </c>
      <c r="D4642">
        <v>2202520200</v>
      </c>
      <c r="E4642" s="11">
        <v>20844726.113000002</v>
      </c>
      <c r="F4642" s="11">
        <v>19693850</v>
      </c>
      <c r="G4642" s="11">
        <f t="shared" si="144"/>
        <v>-1150876.1130000018</v>
      </c>
      <c r="H4642" s="6">
        <f t="shared" si="145"/>
        <v>-5.5211860628969718E-2</v>
      </c>
    </row>
    <row r="4643" spans="1:8" x14ac:dyDescent="0.3">
      <c r="A4643">
        <v>42057</v>
      </c>
      <c r="B4643" t="s">
        <v>11</v>
      </c>
      <c r="C4643" t="s">
        <v>182</v>
      </c>
      <c r="D4643">
        <v>2202520300</v>
      </c>
      <c r="E4643" s="11">
        <v>2481497.5679000001</v>
      </c>
      <c r="F4643" s="11">
        <v>2157443</v>
      </c>
      <c r="G4643" s="11">
        <f t="shared" si="144"/>
        <v>-324054.56790000014</v>
      </c>
      <c r="H4643" s="6">
        <f t="shared" si="145"/>
        <v>-0.13058830767834909</v>
      </c>
    </row>
    <row r="4644" spans="1:8" x14ac:dyDescent="0.3">
      <c r="A4644">
        <v>42057</v>
      </c>
      <c r="B4644" t="s">
        <v>11</v>
      </c>
      <c r="C4644" t="s">
        <v>182</v>
      </c>
      <c r="D4644">
        <v>2202520400</v>
      </c>
      <c r="F4644" s="11">
        <v>0</v>
      </c>
      <c r="G4644" s="11">
        <f t="shared" si="144"/>
        <v>0</v>
      </c>
      <c r="H4644" s="6" t="e">
        <f t="shared" si="145"/>
        <v>#DIV/0!</v>
      </c>
    </row>
    <row r="4645" spans="1:8" x14ac:dyDescent="0.3">
      <c r="A4645">
        <v>42057</v>
      </c>
      <c r="B4645" t="s">
        <v>11</v>
      </c>
      <c r="C4645" t="s">
        <v>182</v>
      </c>
      <c r="D4645">
        <v>2202520500</v>
      </c>
      <c r="F4645" s="11">
        <v>0</v>
      </c>
      <c r="G4645" s="11">
        <f t="shared" si="144"/>
        <v>0</v>
      </c>
      <c r="H4645" s="6" t="e">
        <f t="shared" si="145"/>
        <v>#DIV/0!</v>
      </c>
    </row>
    <row r="4646" spans="1:8" x14ac:dyDescent="0.3">
      <c r="A4646">
        <v>42057</v>
      </c>
      <c r="B4646" t="s">
        <v>11</v>
      </c>
      <c r="C4646" t="s">
        <v>182</v>
      </c>
      <c r="D4646">
        <v>2202530200</v>
      </c>
      <c r="E4646" s="11">
        <v>1080002.9465999999</v>
      </c>
      <c r="F4646" s="11">
        <v>1464897.297</v>
      </c>
      <c r="G4646" s="11">
        <f t="shared" si="144"/>
        <v>384894.35040000011</v>
      </c>
      <c r="H4646" s="6">
        <f t="shared" si="145"/>
        <v>0.35638268544701779</v>
      </c>
    </row>
    <row r="4647" spans="1:8" x14ac:dyDescent="0.3">
      <c r="A4647">
        <v>42057</v>
      </c>
      <c r="B4647" t="s">
        <v>11</v>
      </c>
      <c r="C4647" t="s">
        <v>182</v>
      </c>
      <c r="D4647">
        <v>2202530300</v>
      </c>
      <c r="E4647" s="11">
        <v>128570.68723</v>
      </c>
      <c r="F4647" s="11">
        <v>160478.20120000001</v>
      </c>
      <c r="G4647" s="11">
        <f t="shared" si="144"/>
        <v>31907.513970000015</v>
      </c>
      <c r="H4647" s="6">
        <f t="shared" si="145"/>
        <v>0.24817098405113672</v>
      </c>
    </row>
    <row r="4648" spans="1:8" x14ac:dyDescent="0.3">
      <c r="A4648">
        <v>42057</v>
      </c>
      <c r="B4648" t="s">
        <v>11</v>
      </c>
      <c r="C4648" t="s">
        <v>182</v>
      </c>
      <c r="D4648">
        <v>2202530400</v>
      </c>
      <c r="F4648" s="11">
        <v>0</v>
      </c>
      <c r="G4648" s="11">
        <f t="shared" si="144"/>
        <v>0</v>
      </c>
      <c r="H4648" s="6" t="e">
        <f t="shared" si="145"/>
        <v>#DIV/0!</v>
      </c>
    </row>
    <row r="4649" spans="1:8" x14ac:dyDescent="0.3">
      <c r="A4649">
        <v>42057</v>
      </c>
      <c r="B4649" t="s">
        <v>11</v>
      </c>
      <c r="C4649" t="s">
        <v>182</v>
      </c>
      <c r="D4649">
        <v>2202530500</v>
      </c>
      <c r="F4649" s="11">
        <v>0</v>
      </c>
      <c r="G4649" s="11">
        <f t="shared" si="144"/>
        <v>0</v>
      </c>
      <c r="H4649" s="6" t="e">
        <f t="shared" si="145"/>
        <v>#DIV/0!</v>
      </c>
    </row>
    <row r="4650" spans="1:8" x14ac:dyDescent="0.3">
      <c r="A4650">
        <v>42057</v>
      </c>
      <c r="B4650" t="s">
        <v>11</v>
      </c>
      <c r="C4650" t="s">
        <v>182</v>
      </c>
      <c r="D4650">
        <v>2202540200</v>
      </c>
      <c r="E4650" s="11">
        <v>309912.23791000003</v>
      </c>
      <c r="F4650" s="11">
        <v>437058.90039999998</v>
      </c>
      <c r="G4650" s="11">
        <f t="shared" si="144"/>
        <v>127146.66248999996</v>
      </c>
      <c r="H4650" s="6">
        <f t="shared" si="145"/>
        <v>0.41026667209871187</v>
      </c>
    </row>
    <row r="4651" spans="1:8" x14ac:dyDescent="0.3">
      <c r="A4651">
        <v>42057</v>
      </c>
      <c r="B4651" t="s">
        <v>11</v>
      </c>
      <c r="C4651" t="s">
        <v>182</v>
      </c>
      <c r="D4651">
        <v>2202540300</v>
      </c>
      <c r="E4651" s="11">
        <v>36894.111260999998</v>
      </c>
      <c r="F4651" s="11">
        <v>47879.530760000001</v>
      </c>
      <c r="G4651" s="11">
        <f t="shared" si="144"/>
        <v>10985.419499000003</v>
      </c>
      <c r="H4651" s="6">
        <f t="shared" si="145"/>
        <v>0.29775536321462942</v>
      </c>
    </row>
    <row r="4652" spans="1:8" x14ac:dyDescent="0.3">
      <c r="A4652">
        <v>42057</v>
      </c>
      <c r="B4652" t="s">
        <v>11</v>
      </c>
      <c r="C4652" t="s">
        <v>182</v>
      </c>
      <c r="D4652">
        <v>2202540400</v>
      </c>
      <c r="F4652" s="11">
        <v>0</v>
      </c>
      <c r="G4652" s="11">
        <f t="shared" si="144"/>
        <v>0</v>
      </c>
      <c r="H4652" s="6" t="e">
        <f t="shared" si="145"/>
        <v>#DIV/0!</v>
      </c>
    </row>
    <row r="4653" spans="1:8" x14ac:dyDescent="0.3">
      <c r="A4653">
        <v>42057</v>
      </c>
      <c r="B4653" t="s">
        <v>11</v>
      </c>
      <c r="C4653" t="s">
        <v>182</v>
      </c>
      <c r="D4653">
        <v>2202540500</v>
      </c>
      <c r="F4653" s="11">
        <v>0</v>
      </c>
      <c r="G4653" s="11">
        <f t="shared" si="144"/>
        <v>0</v>
      </c>
      <c r="H4653" s="6" t="e">
        <f t="shared" si="145"/>
        <v>#DIV/0!</v>
      </c>
    </row>
    <row r="4654" spans="1:8" x14ac:dyDescent="0.3">
      <c r="A4654">
        <v>42057</v>
      </c>
      <c r="B4654" t="s">
        <v>11</v>
      </c>
      <c r="C4654" t="s">
        <v>182</v>
      </c>
      <c r="D4654">
        <v>2202610200</v>
      </c>
      <c r="E4654" s="11">
        <v>9935725.2229999993</v>
      </c>
      <c r="F4654" s="11">
        <v>11056469</v>
      </c>
      <c r="G4654" s="11">
        <f t="shared" si="144"/>
        <v>1120743.7770000007</v>
      </c>
      <c r="H4654" s="6">
        <f t="shared" si="145"/>
        <v>0.11279939328491238</v>
      </c>
    </row>
    <row r="4655" spans="1:8" x14ac:dyDescent="0.3">
      <c r="A4655">
        <v>42057</v>
      </c>
      <c r="B4655" t="s">
        <v>11</v>
      </c>
      <c r="C4655" t="s">
        <v>182</v>
      </c>
      <c r="D4655">
        <v>2202610300</v>
      </c>
      <c r="E4655" s="11">
        <v>1182816.1158</v>
      </c>
      <c r="F4655" s="11">
        <v>1211226.5</v>
      </c>
      <c r="G4655" s="11">
        <f t="shared" si="144"/>
        <v>28410.384199999971</v>
      </c>
      <c r="H4655" s="6">
        <f t="shared" si="145"/>
        <v>2.4019273850343636E-2</v>
      </c>
    </row>
    <row r="4656" spans="1:8" x14ac:dyDescent="0.3">
      <c r="A4656">
        <v>42057</v>
      </c>
      <c r="B4656" t="s">
        <v>11</v>
      </c>
      <c r="C4656" t="s">
        <v>182</v>
      </c>
      <c r="D4656">
        <v>2202610400</v>
      </c>
      <c r="F4656" s="11">
        <v>0</v>
      </c>
      <c r="G4656" s="11">
        <f t="shared" si="144"/>
        <v>0</v>
      </c>
      <c r="H4656" s="6" t="e">
        <f t="shared" si="145"/>
        <v>#DIV/0!</v>
      </c>
    </row>
    <row r="4657" spans="1:8" x14ac:dyDescent="0.3">
      <c r="A4657">
        <v>42057</v>
      </c>
      <c r="B4657" t="s">
        <v>11</v>
      </c>
      <c r="C4657" t="s">
        <v>182</v>
      </c>
      <c r="D4657">
        <v>2202610500</v>
      </c>
      <c r="F4657" s="11">
        <v>0</v>
      </c>
      <c r="G4657" s="11">
        <f t="shared" si="144"/>
        <v>0</v>
      </c>
      <c r="H4657" s="6" t="e">
        <f t="shared" si="145"/>
        <v>#DIV/0!</v>
      </c>
    </row>
    <row r="4658" spans="1:8" x14ac:dyDescent="0.3">
      <c r="A4658">
        <v>42057</v>
      </c>
      <c r="B4658" t="s">
        <v>11</v>
      </c>
      <c r="C4658" t="s">
        <v>182</v>
      </c>
      <c r="D4658">
        <v>2202620200</v>
      </c>
      <c r="E4658" s="11">
        <v>33942443.483000003</v>
      </c>
      <c r="F4658" s="11">
        <v>37733120</v>
      </c>
      <c r="G4658" s="11">
        <f t="shared" si="144"/>
        <v>3790676.5169999972</v>
      </c>
      <c r="H4658" s="6">
        <f t="shared" si="145"/>
        <v>0.11167954124748117</v>
      </c>
    </row>
    <row r="4659" spans="1:8" x14ac:dyDescent="0.3">
      <c r="A4659">
        <v>42057</v>
      </c>
      <c r="B4659" t="s">
        <v>11</v>
      </c>
      <c r="C4659" t="s">
        <v>182</v>
      </c>
      <c r="D4659">
        <v>2202620300</v>
      </c>
      <c r="E4659" s="11">
        <v>4040738.3909</v>
      </c>
      <c r="F4659" s="11">
        <v>4133630</v>
      </c>
      <c r="G4659" s="11">
        <f t="shared" si="144"/>
        <v>92891.609100000001</v>
      </c>
      <c r="H4659" s="6">
        <f t="shared" si="145"/>
        <v>2.2988770891280121E-2</v>
      </c>
    </row>
    <row r="4660" spans="1:8" x14ac:dyDescent="0.3">
      <c r="A4660">
        <v>42057</v>
      </c>
      <c r="B4660" t="s">
        <v>11</v>
      </c>
      <c r="C4660" t="s">
        <v>182</v>
      </c>
      <c r="D4660">
        <v>2202620400</v>
      </c>
      <c r="F4660" s="11">
        <v>0</v>
      </c>
      <c r="G4660" s="11">
        <f t="shared" si="144"/>
        <v>0</v>
      </c>
      <c r="H4660" s="6" t="e">
        <f t="shared" si="145"/>
        <v>#DIV/0!</v>
      </c>
    </row>
    <row r="4661" spans="1:8" x14ac:dyDescent="0.3">
      <c r="A4661">
        <v>42057</v>
      </c>
      <c r="B4661" t="s">
        <v>11</v>
      </c>
      <c r="C4661" t="s">
        <v>182</v>
      </c>
      <c r="D4661">
        <v>2202620500</v>
      </c>
      <c r="F4661" s="11">
        <v>0</v>
      </c>
      <c r="G4661" s="11">
        <f t="shared" si="144"/>
        <v>0</v>
      </c>
      <c r="H4661" s="6" t="e">
        <f t="shared" si="145"/>
        <v>#DIV/0!</v>
      </c>
    </row>
    <row r="4662" spans="1:8" x14ac:dyDescent="0.3">
      <c r="A4662">
        <v>42057</v>
      </c>
      <c r="B4662" t="s">
        <v>11</v>
      </c>
      <c r="C4662" t="s">
        <v>182</v>
      </c>
      <c r="D4662">
        <v>2203420200</v>
      </c>
      <c r="E4662" s="11">
        <v>66329.371303000007</v>
      </c>
      <c r="F4662" s="11">
        <v>77772.619630000001</v>
      </c>
      <c r="G4662" s="11">
        <f t="shared" si="144"/>
        <v>11443.248326999994</v>
      </c>
      <c r="H4662" s="6">
        <f t="shared" si="145"/>
        <v>0.17252158587069899</v>
      </c>
    </row>
    <row r="4663" spans="1:8" x14ac:dyDescent="0.3">
      <c r="A4663">
        <v>42057</v>
      </c>
      <c r="B4663" t="s">
        <v>11</v>
      </c>
      <c r="C4663" t="s">
        <v>182</v>
      </c>
      <c r="D4663">
        <v>2203420300</v>
      </c>
      <c r="E4663" s="11">
        <v>8694.9754732000001</v>
      </c>
      <c r="F4663" s="11">
        <v>9393.7600710000006</v>
      </c>
      <c r="G4663" s="11">
        <f t="shared" si="144"/>
        <v>698.78459780000048</v>
      </c>
      <c r="H4663" s="6">
        <f t="shared" si="145"/>
        <v>8.0366482913473675E-2</v>
      </c>
    </row>
    <row r="4664" spans="1:8" x14ac:dyDescent="0.3">
      <c r="A4664">
        <v>42057</v>
      </c>
      <c r="B4664" t="s">
        <v>11</v>
      </c>
      <c r="C4664" t="s">
        <v>182</v>
      </c>
      <c r="D4664">
        <v>2203420400</v>
      </c>
      <c r="F4664" s="11">
        <v>0</v>
      </c>
      <c r="G4664" s="11">
        <f t="shared" si="144"/>
        <v>0</v>
      </c>
      <c r="H4664" s="6" t="e">
        <f t="shared" si="145"/>
        <v>#DIV/0!</v>
      </c>
    </row>
    <row r="4665" spans="1:8" x14ac:dyDescent="0.3">
      <c r="A4665">
        <v>42057</v>
      </c>
      <c r="B4665" t="s">
        <v>11</v>
      </c>
      <c r="C4665" t="s">
        <v>182</v>
      </c>
      <c r="D4665">
        <v>2203420500</v>
      </c>
      <c r="F4665" s="11">
        <v>0</v>
      </c>
      <c r="G4665" s="11">
        <f t="shared" si="144"/>
        <v>0</v>
      </c>
      <c r="H4665" s="6" t="e">
        <f t="shared" si="145"/>
        <v>#DIV/0!</v>
      </c>
    </row>
    <row r="4666" spans="1:8" x14ac:dyDescent="0.3">
      <c r="A4666">
        <v>42057</v>
      </c>
      <c r="B4666" t="s">
        <v>11</v>
      </c>
      <c r="C4666" t="s">
        <v>182</v>
      </c>
      <c r="D4666">
        <v>2205210200</v>
      </c>
      <c r="E4666" s="11">
        <v>32656.839537</v>
      </c>
      <c r="F4666" s="11">
        <v>120670.38959999999</v>
      </c>
      <c r="G4666" s="11">
        <f t="shared" si="144"/>
        <v>88013.550063000002</v>
      </c>
      <c r="H4666" s="6">
        <f t="shared" si="145"/>
        <v>2.6951031180859122</v>
      </c>
    </row>
    <row r="4667" spans="1:8" x14ac:dyDescent="0.3">
      <c r="A4667">
        <v>42057</v>
      </c>
      <c r="B4667" t="s">
        <v>11</v>
      </c>
      <c r="C4667" t="s">
        <v>182</v>
      </c>
      <c r="D4667">
        <v>2205210300</v>
      </c>
      <c r="E4667" s="11">
        <v>22951.636435</v>
      </c>
      <c r="F4667" s="11">
        <v>78345.749020000003</v>
      </c>
      <c r="G4667" s="11">
        <f t="shared" si="144"/>
        <v>55394.112585000003</v>
      </c>
      <c r="H4667" s="6">
        <f t="shared" si="145"/>
        <v>2.4135147287592527</v>
      </c>
    </row>
    <row r="4668" spans="1:8" x14ac:dyDescent="0.3">
      <c r="A4668">
        <v>42057</v>
      </c>
      <c r="B4668" t="s">
        <v>11</v>
      </c>
      <c r="C4668" t="s">
        <v>182</v>
      </c>
      <c r="D4668">
        <v>2205210400</v>
      </c>
      <c r="F4668" s="11">
        <v>0</v>
      </c>
      <c r="G4668" s="11">
        <f t="shared" si="144"/>
        <v>0</v>
      </c>
      <c r="H4668" s="6" t="e">
        <f t="shared" si="145"/>
        <v>#DIV/0!</v>
      </c>
    </row>
    <row r="4669" spans="1:8" x14ac:dyDescent="0.3">
      <c r="A4669">
        <v>42057</v>
      </c>
      <c r="B4669" t="s">
        <v>11</v>
      </c>
      <c r="C4669" t="s">
        <v>182</v>
      </c>
      <c r="D4669">
        <v>2205210500</v>
      </c>
      <c r="F4669" s="11">
        <v>0</v>
      </c>
      <c r="G4669" s="11">
        <f t="shared" si="144"/>
        <v>0</v>
      </c>
      <c r="H4669" s="6" t="e">
        <f t="shared" si="145"/>
        <v>#DIV/0!</v>
      </c>
    </row>
    <row r="4670" spans="1:8" x14ac:dyDescent="0.3">
      <c r="A4670">
        <v>42057</v>
      </c>
      <c r="B4670" t="s">
        <v>11</v>
      </c>
      <c r="C4670" t="s">
        <v>182</v>
      </c>
      <c r="D4670">
        <v>2205310200</v>
      </c>
      <c r="E4670" s="11">
        <v>144339.82126999999</v>
      </c>
      <c r="F4670" s="11">
        <v>179141.49900000001</v>
      </c>
      <c r="G4670" s="11">
        <f t="shared" si="144"/>
        <v>34801.677730000025</v>
      </c>
      <c r="H4670" s="6">
        <f t="shared" si="145"/>
        <v>0.24110933090945505</v>
      </c>
    </row>
    <row r="4671" spans="1:8" x14ac:dyDescent="0.3">
      <c r="A4671">
        <v>42057</v>
      </c>
      <c r="B4671" t="s">
        <v>11</v>
      </c>
      <c r="C4671" t="s">
        <v>182</v>
      </c>
      <c r="D4671">
        <v>2205310300</v>
      </c>
      <c r="E4671" s="11">
        <v>101443.84415</v>
      </c>
      <c r="F4671" s="11">
        <v>116308.249</v>
      </c>
      <c r="G4671" s="11">
        <f t="shared" si="144"/>
        <v>14864.404849999992</v>
      </c>
      <c r="H4671" s="6">
        <f t="shared" si="145"/>
        <v>0.14652840667217548</v>
      </c>
    </row>
    <row r="4672" spans="1:8" x14ac:dyDescent="0.3">
      <c r="A4672">
        <v>42057</v>
      </c>
      <c r="B4672" t="s">
        <v>11</v>
      </c>
      <c r="C4672" t="s">
        <v>182</v>
      </c>
      <c r="D4672">
        <v>2205310400</v>
      </c>
      <c r="F4672" s="11">
        <v>0</v>
      </c>
      <c r="G4672" s="11">
        <f t="shared" si="144"/>
        <v>0</v>
      </c>
      <c r="H4672" s="6" t="e">
        <f t="shared" si="145"/>
        <v>#DIV/0!</v>
      </c>
    </row>
    <row r="4673" spans="1:8" x14ac:dyDescent="0.3">
      <c r="A4673">
        <v>42057</v>
      </c>
      <c r="B4673" t="s">
        <v>11</v>
      </c>
      <c r="C4673" t="s">
        <v>182</v>
      </c>
      <c r="D4673">
        <v>2205310500</v>
      </c>
      <c r="F4673" s="11">
        <v>0</v>
      </c>
      <c r="G4673" s="11">
        <f t="shared" si="144"/>
        <v>0</v>
      </c>
      <c r="H4673" s="6" t="e">
        <f t="shared" si="145"/>
        <v>#DIV/0!</v>
      </c>
    </row>
    <row r="4674" spans="1:8" x14ac:dyDescent="0.3">
      <c r="A4674">
        <v>42057</v>
      </c>
      <c r="B4674" t="s">
        <v>11</v>
      </c>
      <c r="C4674" t="s">
        <v>182</v>
      </c>
      <c r="D4674">
        <v>2205320200</v>
      </c>
      <c r="E4674" s="11">
        <v>7912.9520205999997</v>
      </c>
      <c r="F4674" s="11">
        <v>44491.880129999998</v>
      </c>
      <c r="G4674" s="11">
        <f t="shared" si="144"/>
        <v>36578.928109399996</v>
      </c>
      <c r="H4674" s="6">
        <f t="shared" si="145"/>
        <v>4.6226652220527935</v>
      </c>
    </row>
    <row r="4675" spans="1:8" x14ac:dyDescent="0.3">
      <c r="A4675">
        <v>42057</v>
      </c>
      <c r="B4675" t="s">
        <v>11</v>
      </c>
      <c r="C4675" t="s">
        <v>182</v>
      </c>
      <c r="D4675">
        <v>2205320300</v>
      </c>
      <c r="E4675" s="11">
        <v>5561.3191956000001</v>
      </c>
      <c r="F4675" s="11">
        <v>28886.519649999998</v>
      </c>
      <c r="G4675" s="11">
        <f t="shared" si="144"/>
        <v>23325.200454399997</v>
      </c>
      <c r="H4675" s="6">
        <f t="shared" si="145"/>
        <v>4.1941848029248909</v>
      </c>
    </row>
    <row r="4676" spans="1:8" x14ac:dyDescent="0.3">
      <c r="A4676">
        <v>42057</v>
      </c>
      <c r="B4676" t="s">
        <v>11</v>
      </c>
      <c r="C4676" t="s">
        <v>182</v>
      </c>
      <c r="D4676">
        <v>2205320400</v>
      </c>
      <c r="F4676" s="11">
        <v>0</v>
      </c>
      <c r="G4676" s="11">
        <f t="shared" ref="G4676:G4739" si="146">F4676-E4676</f>
        <v>0</v>
      </c>
      <c r="H4676" s="6" t="e">
        <f t="shared" ref="H4676:H4739" si="147">G4676/E4676</f>
        <v>#DIV/0!</v>
      </c>
    </row>
    <row r="4677" spans="1:8" x14ac:dyDescent="0.3">
      <c r="A4677">
        <v>42057</v>
      </c>
      <c r="B4677" t="s">
        <v>11</v>
      </c>
      <c r="C4677" t="s">
        <v>182</v>
      </c>
      <c r="D4677">
        <v>2205320500</v>
      </c>
      <c r="F4677" s="11">
        <v>0</v>
      </c>
      <c r="G4677" s="11">
        <f t="shared" si="146"/>
        <v>0</v>
      </c>
      <c r="H4677" s="6" t="e">
        <f t="shared" si="147"/>
        <v>#DIV/0!</v>
      </c>
    </row>
    <row r="4678" spans="1:8" x14ac:dyDescent="0.3">
      <c r="A4678">
        <v>42057</v>
      </c>
      <c r="B4678" t="s">
        <v>11</v>
      </c>
      <c r="C4678" t="s">
        <v>182</v>
      </c>
      <c r="D4678">
        <v>2209210200</v>
      </c>
      <c r="F4678" s="11">
        <v>0</v>
      </c>
      <c r="G4678" s="11">
        <f t="shared" si="146"/>
        <v>0</v>
      </c>
      <c r="H4678" s="6" t="e">
        <f t="shared" si="147"/>
        <v>#DIV/0!</v>
      </c>
    </row>
    <row r="4679" spans="1:8" x14ac:dyDescent="0.3">
      <c r="A4679">
        <v>42057</v>
      </c>
      <c r="B4679" t="s">
        <v>11</v>
      </c>
      <c r="C4679" t="s">
        <v>182</v>
      </c>
      <c r="D4679">
        <v>2209210300</v>
      </c>
      <c r="F4679" s="11">
        <v>0</v>
      </c>
      <c r="G4679" s="11">
        <f t="shared" si="146"/>
        <v>0</v>
      </c>
      <c r="H4679" s="6" t="e">
        <f t="shared" si="147"/>
        <v>#DIV/0!</v>
      </c>
    </row>
    <row r="4680" spans="1:8" x14ac:dyDescent="0.3">
      <c r="A4680">
        <v>42057</v>
      </c>
      <c r="B4680" t="s">
        <v>11</v>
      </c>
      <c r="C4680" t="s">
        <v>182</v>
      </c>
      <c r="D4680">
        <v>2209210400</v>
      </c>
      <c r="F4680" s="11">
        <v>0</v>
      </c>
      <c r="G4680" s="11">
        <f t="shared" si="146"/>
        <v>0</v>
      </c>
      <c r="H4680" s="6" t="e">
        <f t="shared" si="147"/>
        <v>#DIV/0!</v>
      </c>
    </row>
    <row r="4681" spans="1:8" x14ac:dyDescent="0.3">
      <c r="A4681">
        <v>42057</v>
      </c>
      <c r="B4681" t="s">
        <v>11</v>
      </c>
      <c r="C4681" t="s">
        <v>182</v>
      </c>
      <c r="D4681">
        <v>2209210500</v>
      </c>
      <c r="F4681" s="11">
        <v>0</v>
      </c>
      <c r="G4681" s="11">
        <f t="shared" si="146"/>
        <v>0</v>
      </c>
      <c r="H4681" s="6" t="e">
        <f t="shared" si="147"/>
        <v>#DIV/0!</v>
      </c>
    </row>
    <row r="4682" spans="1:8" x14ac:dyDescent="0.3">
      <c r="A4682">
        <v>42057</v>
      </c>
      <c r="B4682" t="s">
        <v>11</v>
      </c>
      <c r="C4682" t="s">
        <v>182</v>
      </c>
      <c r="D4682">
        <v>2209310200</v>
      </c>
      <c r="F4682" s="11">
        <v>0</v>
      </c>
      <c r="G4682" s="11">
        <f t="shared" si="146"/>
        <v>0</v>
      </c>
      <c r="H4682" s="6" t="e">
        <f t="shared" si="147"/>
        <v>#DIV/0!</v>
      </c>
    </row>
    <row r="4683" spans="1:8" x14ac:dyDescent="0.3">
      <c r="A4683">
        <v>42057</v>
      </c>
      <c r="B4683" t="s">
        <v>11</v>
      </c>
      <c r="C4683" t="s">
        <v>182</v>
      </c>
      <c r="D4683">
        <v>2209310300</v>
      </c>
      <c r="F4683" s="11">
        <v>0</v>
      </c>
      <c r="G4683" s="11">
        <f t="shared" si="146"/>
        <v>0</v>
      </c>
      <c r="H4683" s="6" t="e">
        <f t="shared" si="147"/>
        <v>#DIV/0!</v>
      </c>
    </row>
    <row r="4684" spans="1:8" x14ac:dyDescent="0.3">
      <c r="A4684">
        <v>42057</v>
      </c>
      <c r="B4684" t="s">
        <v>11</v>
      </c>
      <c r="C4684" t="s">
        <v>182</v>
      </c>
      <c r="D4684">
        <v>2209310400</v>
      </c>
      <c r="F4684" s="11">
        <v>0</v>
      </c>
      <c r="G4684" s="11">
        <f t="shared" si="146"/>
        <v>0</v>
      </c>
      <c r="H4684" s="6" t="e">
        <f t="shared" si="147"/>
        <v>#DIV/0!</v>
      </c>
    </row>
    <row r="4685" spans="1:8" x14ac:dyDescent="0.3">
      <c r="A4685">
        <v>42057</v>
      </c>
      <c r="B4685" t="s">
        <v>11</v>
      </c>
      <c r="C4685" t="s">
        <v>182</v>
      </c>
      <c r="D4685">
        <v>2209310500</v>
      </c>
      <c r="F4685" s="11">
        <v>0</v>
      </c>
      <c r="G4685" s="11">
        <f t="shared" si="146"/>
        <v>0</v>
      </c>
      <c r="H4685" s="6" t="e">
        <f t="shared" si="147"/>
        <v>#DIV/0!</v>
      </c>
    </row>
    <row r="4686" spans="1:8" x14ac:dyDescent="0.3">
      <c r="A4686">
        <v>42057</v>
      </c>
      <c r="B4686" t="s">
        <v>11</v>
      </c>
      <c r="C4686" t="s">
        <v>182</v>
      </c>
      <c r="D4686">
        <v>2209320200</v>
      </c>
      <c r="F4686" s="11">
        <v>0</v>
      </c>
      <c r="G4686" s="11">
        <f t="shared" si="146"/>
        <v>0</v>
      </c>
      <c r="H4686" s="6" t="e">
        <f t="shared" si="147"/>
        <v>#DIV/0!</v>
      </c>
    </row>
    <row r="4687" spans="1:8" x14ac:dyDescent="0.3">
      <c r="A4687">
        <v>42057</v>
      </c>
      <c r="B4687" t="s">
        <v>11</v>
      </c>
      <c r="C4687" t="s">
        <v>182</v>
      </c>
      <c r="D4687">
        <v>2209320300</v>
      </c>
      <c r="F4687" s="11">
        <v>0</v>
      </c>
      <c r="G4687" s="11">
        <f t="shared" si="146"/>
        <v>0</v>
      </c>
      <c r="H4687" s="6" t="e">
        <f t="shared" si="147"/>
        <v>#DIV/0!</v>
      </c>
    </row>
    <row r="4688" spans="1:8" x14ac:dyDescent="0.3">
      <c r="A4688">
        <v>42057</v>
      </c>
      <c r="B4688" t="s">
        <v>11</v>
      </c>
      <c r="C4688" t="s">
        <v>182</v>
      </c>
      <c r="D4688">
        <v>2209320400</v>
      </c>
      <c r="F4688" s="11">
        <v>0</v>
      </c>
      <c r="G4688" s="11">
        <f t="shared" si="146"/>
        <v>0</v>
      </c>
      <c r="H4688" s="6" t="e">
        <f t="shared" si="147"/>
        <v>#DIV/0!</v>
      </c>
    </row>
    <row r="4689" spans="1:8" x14ac:dyDescent="0.3">
      <c r="A4689">
        <v>42057</v>
      </c>
      <c r="B4689" t="s">
        <v>11</v>
      </c>
      <c r="C4689" t="s">
        <v>182</v>
      </c>
      <c r="D4689">
        <v>2209320500</v>
      </c>
      <c r="F4689" s="11">
        <v>0</v>
      </c>
      <c r="G4689" s="11">
        <f t="shared" si="146"/>
        <v>0</v>
      </c>
      <c r="H4689" s="6" t="e">
        <f t="shared" si="147"/>
        <v>#DIV/0!</v>
      </c>
    </row>
    <row r="4690" spans="1:8" x14ac:dyDescent="0.3">
      <c r="A4690">
        <v>42059</v>
      </c>
      <c r="B4690" t="s">
        <v>11</v>
      </c>
      <c r="C4690" t="s">
        <v>188</v>
      </c>
      <c r="D4690">
        <v>2201110200</v>
      </c>
      <c r="E4690" s="11">
        <v>1332540.1788999999</v>
      </c>
      <c r="F4690" s="11">
        <v>1005219.797</v>
      </c>
      <c r="G4690" s="11">
        <f t="shared" si="146"/>
        <v>-327320.38189999992</v>
      </c>
      <c r="H4690" s="6">
        <f t="shared" si="147"/>
        <v>-0.24563640712897677</v>
      </c>
    </row>
    <row r="4691" spans="1:8" x14ac:dyDescent="0.3">
      <c r="A4691">
        <v>42059</v>
      </c>
      <c r="B4691" t="s">
        <v>11</v>
      </c>
      <c r="C4691" t="s">
        <v>188</v>
      </c>
      <c r="D4691">
        <v>2201110300</v>
      </c>
      <c r="E4691" s="11">
        <v>1848265.4650999999</v>
      </c>
      <c r="F4691" s="11">
        <v>1784968</v>
      </c>
      <c r="G4691" s="11">
        <f t="shared" si="146"/>
        <v>-63297.465099999914</v>
      </c>
      <c r="H4691" s="6">
        <f t="shared" si="147"/>
        <v>-3.424695548081088E-2</v>
      </c>
    </row>
    <row r="4692" spans="1:8" x14ac:dyDescent="0.3">
      <c r="A4692">
        <v>42059</v>
      </c>
      <c r="B4692" t="s">
        <v>11</v>
      </c>
      <c r="C4692" t="s">
        <v>188</v>
      </c>
      <c r="D4692">
        <v>2201110400</v>
      </c>
      <c r="E4692" s="11">
        <v>110872.96184</v>
      </c>
      <c r="F4692" s="11">
        <v>75138.800289999999</v>
      </c>
      <c r="G4692" s="11">
        <f t="shared" si="146"/>
        <v>-35734.161550000004</v>
      </c>
      <c r="H4692" s="6">
        <f t="shared" si="147"/>
        <v>-0.32229824978940963</v>
      </c>
    </row>
    <row r="4693" spans="1:8" x14ac:dyDescent="0.3">
      <c r="A4693">
        <v>42059</v>
      </c>
      <c r="B4693" t="s">
        <v>11</v>
      </c>
      <c r="C4693" t="s">
        <v>188</v>
      </c>
      <c r="D4693">
        <v>2201110500</v>
      </c>
      <c r="E4693" s="11">
        <v>309860.98444999999</v>
      </c>
      <c r="F4693" s="11">
        <v>326034</v>
      </c>
      <c r="G4693" s="11">
        <f t="shared" si="146"/>
        <v>16173.015550000011</v>
      </c>
      <c r="H4693" s="6">
        <f t="shared" si="147"/>
        <v>5.2194423827533323E-2</v>
      </c>
    </row>
    <row r="4694" spans="1:8" x14ac:dyDescent="0.3">
      <c r="A4694">
        <v>42059</v>
      </c>
      <c r="B4694" t="s">
        <v>11</v>
      </c>
      <c r="C4694" t="s">
        <v>188</v>
      </c>
      <c r="D4694">
        <v>2201210200</v>
      </c>
      <c r="E4694" s="11">
        <v>76697344.063999996</v>
      </c>
      <c r="F4694" s="11">
        <v>78474280</v>
      </c>
      <c r="G4694" s="11">
        <f t="shared" si="146"/>
        <v>1776935.9360000044</v>
      </c>
      <c r="H4694" s="6">
        <f t="shared" si="147"/>
        <v>2.3168154747539142E-2</v>
      </c>
    </row>
    <row r="4695" spans="1:8" x14ac:dyDescent="0.3">
      <c r="A4695">
        <v>42059</v>
      </c>
      <c r="B4695" t="s">
        <v>11</v>
      </c>
      <c r="C4695" t="s">
        <v>188</v>
      </c>
      <c r="D4695">
        <v>2201210300</v>
      </c>
      <c r="E4695" s="11">
        <v>106381001.06999999</v>
      </c>
      <c r="F4695" s="11">
        <v>139346680</v>
      </c>
      <c r="G4695" s="11">
        <f t="shared" si="146"/>
        <v>32965678.930000007</v>
      </c>
      <c r="H4695" s="6">
        <f t="shared" si="147"/>
        <v>0.30988314265164874</v>
      </c>
    </row>
    <row r="4696" spans="1:8" x14ac:dyDescent="0.3">
      <c r="A4696">
        <v>42059</v>
      </c>
      <c r="B4696" t="s">
        <v>11</v>
      </c>
      <c r="C4696" t="s">
        <v>188</v>
      </c>
      <c r="D4696">
        <v>2201210400</v>
      </c>
      <c r="E4696" s="11">
        <v>6381542.4939999999</v>
      </c>
      <c r="F4696" s="11">
        <v>5865842</v>
      </c>
      <c r="G4696" s="11">
        <f t="shared" si="146"/>
        <v>-515700.49399999995</v>
      </c>
      <c r="H4696" s="6">
        <f t="shared" si="147"/>
        <v>-8.0811260676375271E-2</v>
      </c>
    </row>
    <row r="4697" spans="1:8" x14ac:dyDescent="0.3">
      <c r="A4697">
        <v>42059</v>
      </c>
      <c r="B4697" t="s">
        <v>11</v>
      </c>
      <c r="C4697" t="s">
        <v>188</v>
      </c>
      <c r="D4697">
        <v>2201210500</v>
      </c>
      <c r="E4697" s="11">
        <v>17834746.186999999</v>
      </c>
      <c r="F4697" s="11">
        <v>25452440</v>
      </c>
      <c r="G4697" s="11">
        <f t="shared" si="146"/>
        <v>7617693.813000001</v>
      </c>
      <c r="H4697" s="6">
        <f t="shared" si="147"/>
        <v>0.42712656143952565</v>
      </c>
    </row>
    <row r="4698" spans="1:8" x14ac:dyDescent="0.3">
      <c r="A4698">
        <v>42059</v>
      </c>
      <c r="B4698" t="s">
        <v>11</v>
      </c>
      <c r="C4698" t="s">
        <v>188</v>
      </c>
      <c r="D4698">
        <v>2201310200</v>
      </c>
      <c r="E4698" s="11">
        <v>97193090.084000006</v>
      </c>
      <c r="F4698" s="11">
        <v>50593160</v>
      </c>
      <c r="G4698" s="11">
        <f t="shared" si="146"/>
        <v>-46599930.084000006</v>
      </c>
      <c r="H4698" s="6">
        <f t="shared" si="147"/>
        <v>-0.47945723346922703</v>
      </c>
    </row>
    <row r="4699" spans="1:8" x14ac:dyDescent="0.3">
      <c r="A4699">
        <v>42059</v>
      </c>
      <c r="B4699" t="s">
        <v>11</v>
      </c>
      <c r="C4699" t="s">
        <v>188</v>
      </c>
      <c r="D4699">
        <v>2201310300</v>
      </c>
      <c r="E4699" s="11">
        <v>134809230.5</v>
      </c>
      <c r="F4699" s="11">
        <v>89838310</v>
      </c>
      <c r="G4699" s="11">
        <f t="shared" si="146"/>
        <v>-44970920.5</v>
      </c>
      <c r="H4699" s="6">
        <f t="shared" si="147"/>
        <v>-0.33358932717889817</v>
      </c>
    </row>
    <row r="4700" spans="1:8" x14ac:dyDescent="0.3">
      <c r="A4700">
        <v>42059</v>
      </c>
      <c r="B4700" t="s">
        <v>11</v>
      </c>
      <c r="C4700" t="s">
        <v>188</v>
      </c>
      <c r="D4700">
        <v>2201310400</v>
      </c>
      <c r="E4700" s="11">
        <v>8086876.8664999995</v>
      </c>
      <c r="F4700" s="11">
        <v>3781769</v>
      </c>
      <c r="G4700" s="11">
        <f t="shared" si="146"/>
        <v>-4305107.8664999995</v>
      </c>
      <c r="H4700" s="6">
        <f t="shared" si="147"/>
        <v>-0.5323572916429542</v>
      </c>
    </row>
    <row r="4701" spans="1:8" x14ac:dyDescent="0.3">
      <c r="A4701">
        <v>42059</v>
      </c>
      <c r="B4701" t="s">
        <v>11</v>
      </c>
      <c r="C4701" t="s">
        <v>188</v>
      </c>
      <c r="D4701">
        <v>2201310500</v>
      </c>
      <c r="E4701" s="11">
        <v>22600707.605</v>
      </c>
      <c r="F4701" s="11">
        <v>16409450</v>
      </c>
      <c r="G4701" s="11">
        <f t="shared" si="146"/>
        <v>-6191257.6050000004</v>
      </c>
      <c r="H4701" s="6">
        <f t="shared" si="147"/>
        <v>-0.27394087447201415</v>
      </c>
    </row>
    <row r="4702" spans="1:8" x14ac:dyDescent="0.3">
      <c r="A4702">
        <v>42059</v>
      </c>
      <c r="B4702" t="s">
        <v>11</v>
      </c>
      <c r="C4702" t="s">
        <v>188</v>
      </c>
      <c r="D4702">
        <v>2201320200</v>
      </c>
      <c r="E4702" s="11">
        <v>9557876.2597000003</v>
      </c>
      <c r="F4702" s="11">
        <v>12352752</v>
      </c>
      <c r="G4702" s="11">
        <f t="shared" si="146"/>
        <v>2794875.7402999997</v>
      </c>
      <c r="H4702" s="6">
        <f t="shared" si="147"/>
        <v>0.29241597865044178</v>
      </c>
    </row>
    <row r="4703" spans="1:8" x14ac:dyDescent="0.3">
      <c r="A4703">
        <v>42059</v>
      </c>
      <c r="B4703" t="s">
        <v>11</v>
      </c>
      <c r="C4703" t="s">
        <v>188</v>
      </c>
      <c r="D4703">
        <v>2201320300</v>
      </c>
      <c r="E4703" s="11">
        <v>13256997.854</v>
      </c>
      <c r="F4703" s="11">
        <v>21934790</v>
      </c>
      <c r="G4703" s="11">
        <f t="shared" si="146"/>
        <v>8677792.1459999997</v>
      </c>
      <c r="H4703" s="6">
        <f t="shared" si="147"/>
        <v>0.6545819982449248</v>
      </c>
    </row>
    <row r="4704" spans="1:8" x14ac:dyDescent="0.3">
      <c r="A4704">
        <v>42059</v>
      </c>
      <c r="B4704" t="s">
        <v>11</v>
      </c>
      <c r="C4704" t="s">
        <v>188</v>
      </c>
      <c r="D4704">
        <v>2201320400</v>
      </c>
      <c r="E4704" s="11">
        <v>795255.67816999997</v>
      </c>
      <c r="F4704" s="11">
        <v>923351.89450000005</v>
      </c>
      <c r="G4704" s="11">
        <f t="shared" si="146"/>
        <v>128096.21633000008</v>
      </c>
      <c r="H4704" s="6">
        <f t="shared" si="147"/>
        <v>0.16107551300327497</v>
      </c>
    </row>
    <row r="4705" spans="1:8" x14ac:dyDescent="0.3">
      <c r="A4705">
        <v>42059</v>
      </c>
      <c r="B4705" t="s">
        <v>11</v>
      </c>
      <c r="C4705" t="s">
        <v>188</v>
      </c>
      <c r="D4705">
        <v>2201320500</v>
      </c>
      <c r="E4705" s="11">
        <v>2222532.1209</v>
      </c>
      <c r="F4705" s="11">
        <v>4006508</v>
      </c>
      <c r="G4705" s="11">
        <f t="shared" si="146"/>
        <v>1783975.8791</v>
      </c>
      <c r="H4705" s="6">
        <f t="shared" si="147"/>
        <v>0.80267720872245052</v>
      </c>
    </row>
    <row r="4706" spans="1:8" x14ac:dyDescent="0.3">
      <c r="A4706">
        <v>42059</v>
      </c>
      <c r="B4706" t="s">
        <v>11</v>
      </c>
      <c r="C4706" t="s">
        <v>188</v>
      </c>
      <c r="D4706">
        <v>2201410200</v>
      </c>
      <c r="F4706" s="11">
        <v>0</v>
      </c>
      <c r="G4706" s="11">
        <f t="shared" si="146"/>
        <v>0</v>
      </c>
      <c r="H4706" s="6" t="e">
        <f t="shared" si="147"/>
        <v>#DIV/0!</v>
      </c>
    </row>
    <row r="4707" spans="1:8" x14ac:dyDescent="0.3">
      <c r="A4707">
        <v>42059</v>
      </c>
      <c r="B4707" t="s">
        <v>11</v>
      </c>
      <c r="C4707" t="s">
        <v>188</v>
      </c>
      <c r="D4707">
        <v>2201410300</v>
      </c>
      <c r="F4707" s="11">
        <v>0</v>
      </c>
      <c r="G4707" s="11">
        <f t="shared" si="146"/>
        <v>0</v>
      </c>
      <c r="H4707" s="6" t="e">
        <f t="shared" si="147"/>
        <v>#DIV/0!</v>
      </c>
    </row>
    <row r="4708" spans="1:8" x14ac:dyDescent="0.3">
      <c r="A4708">
        <v>42059</v>
      </c>
      <c r="B4708" t="s">
        <v>11</v>
      </c>
      <c r="C4708" t="s">
        <v>188</v>
      </c>
      <c r="D4708">
        <v>2201410400</v>
      </c>
      <c r="F4708" s="11">
        <v>0</v>
      </c>
      <c r="G4708" s="11">
        <f t="shared" si="146"/>
        <v>0</v>
      </c>
      <c r="H4708" s="6" t="e">
        <f t="shared" si="147"/>
        <v>#DIV/0!</v>
      </c>
    </row>
    <row r="4709" spans="1:8" x14ac:dyDescent="0.3">
      <c r="A4709">
        <v>42059</v>
      </c>
      <c r="B4709" t="s">
        <v>11</v>
      </c>
      <c r="C4709" t="s">
        <v>188</v>
      </c>
      <c r="D4709">
        <v>2201410500</v>
      </c>
      <c r="F4709" s="11">
        <v>0</v>
      </c>
      <c r="G4709" s="11">
        <f t="shared" si="146"/>
        <v>0</v>
      </c>
      <c r="H4709" s="6" t="e">
        <f t="shared" si="147"/>
        <v>#DIV/0!</v>
      </c>
    </row>
    <row r="4710" spans="1:8" x14ac:dyDescent="0.3">
      <c r="A4710">
        <v>42059</v>
      </c>
      <c r="B4710" t="s">
        <v>11</v>
      </c>
      <c r="C4710" t="s">
        <v>188</v>
      </c>
      <c r="D4710">
        <v>2201420200</v>
      </c>
      <c r="E4710" s="11">
        <v>174005.19733</v>
      </c>
      <c r="F4710" s="11">
        <v>7194.2560119999998</v>
      </c>
      <c r="G4710" s="11">
        <f t="shared" si="146"/>
        <v>-166810.941318</v>
      </c>
      <c r="H4710" s="6">
        <f t="shared" si="147"/>
        <v>-0.95865493604563934</v>
      </c>
    </row>
    <row r="4711" spans="1:8" x14ac:dyDescent="0.3">
      <c r="A4711">
        <v>42059</v>
      </c>
      <c r="B4711" t="s">
        <v>11</v>
      </c>
      <c r="C4711" t="s">
        <v>188</v>
      </c>
      <c r="D4711">
        <v>2201420300</v>
      </c>
      <c r="E4711" s="11">
        <v>99089.921333999999</v>
      </c>
      <c r="F4711" s="11">
        <v>5143.9979860000003</v>
      </c>
      <c r="G4711" s="11">
        <f t="shared" si="146"/>
        <v>-93945.923347999997</v>
      </c>
      <c r="H4711" s="6">
        <f t="shared" si="147"/>
        <v>-0.94808757624641504</v>
      </c>
    </row>
    <row r="4712" spans="1:8" x14ac:dyDescent="0.3">
      <c r="A4712">
        <v>42059</v>
      </c>
      <c r="B4712" t="s">
        <v>11</v>
      </c>
      <c r="C4712" t="s">
        <v>188</v>
      </c>
      <c r="D4712">
        <v>2201420400</v>
      </c>
      <c r="E4712" s="11">
        <v>14800.573786999999</v>
      </c>
      <c r="F4712" s="11">
        <v>549.84460449999995</v>
      </c>
      <c r="G4712" s="11">
        <f t="shared" si="146"/>
        <v>-14250.729182499999</v>
      </c>
      <c r="H4712" s="6">
        <f t="shared" si="147"/>
        <v>-0.96284977782530612</v>
      </c>
    </row>
    <row r="4713" spans="1:8" x14ac:dyDescent="0.3">
      <c r="A4713">
        <v>42059</v>
      </c>
      <c r="B4713" t="s">
        <v>11</v>
      </c>
      <c r="C4713" t="s">
        <v>188</v>
      </c>
      <c r="D4713">
        <v>2201420500</v>
      </c>
      <c r="E4713" s="11">
        <v>16947.124573000001</v>
      </c>
      <c r="F4713" s="11">
        <v>1062.338585</v>
      </c>
      <c r="G4713" s="11">
        <f t="shared" si="146"/>
        <v>-15884.785988000001</v>
      </c>
      <c r="H4713" s="6">
        <f t="shared" si="147"/>
        <v>-0.93731452315559727</v>
      </c>
    </row>
    <row r="4714" spans="1:8" x14ac:dyDescent="0.3">
      <c r="A4714">
        <v>42059</v>
      </c>
      <c r="B4714" t="s">
        <v>11</v>
      </c>
      <c r="C4714" t="s">
        <v>188</v>
      </c>
      <c r="D4714">
        <v>2201430200</v>
      </c>
      <c r="E4714" s="11">
        <v>2998.3044811999998</v>
      </c>
      <c r="F4714" s="11">
        <v>5859.8629760000003</v>
      </c>
      <c r="G4714" s="11">
        <f t="shared" si="146"/>
        <v>2861.5584948000005</v>
      </c>
      <c r="H4714" s="6">
        <f t="shared" si="147"/>
        <v>0.95439222825519376</v>
      </c>
    </row>
    <row r="4715" spans="1:8" x14ac:dyDescent="0.3">
      <c r="A4715">
        <v>42059</v>
      </c>
      <c r="B4715" t="s">
        <v>11</v>
      </c>
      <c r="C4715" t="s">
        <v>188</v>
      </c>
      <c r="D4715">
        <v>2201430300</v>
      </c>
      <c r="E4715" s="11">
        <v>1899.2116344999999</v>
      </c>
      <c r="F4715" s="11">
        <v>4672.9140630000002</v>
      </c>
      <c r="G4715" s="11">
        <f t="shared" si="146"/>
        <v>2773.7024285000002</v>
      </c>
      <c r="H4715" s="6">
        <f t="shared" si="147"/>
        <v>1.4604493665237182</v>
      </c>
    </row>
    <row r="4716" spans="1:8" x14ac:dyDescent="0.3">
      <c r="A4716">
        <v>42059</v>
      </c>
      <c r="B4716" t="s">
        <v>11</v>
      </c>
      <c r="C4716" t="s">
        <v>188</v>
      </c>
      <c r="D4716">
        <v>2201430400</v>
      </c>
      <c r="E4716" s="11">
        <v>254.40267276</v>
      </c>
      <c r="F4716" s="11">
        <v>447.74309729999999</v>
      </c>
      <c r="G4716" s="11">
        <f t="shared" si="146"/>
        <v>193.34042453999999</v>
      </c>
      <c r="H4716" s="6">
        <f t="shared" si="147"/>
        <v>0.75997796109003424</v>
      </c>
    </row>
    <row r="4717" spans="1:8" x14ac:dyDescent="0.3">
      <c r="A4717">
        <v>42059</v>
      </c>
      <c r="B4717" t="s">
        <v>11</v>
      </c>
      <c r="C4717" t="s">
        <v>188</v>
      </c>
      <c r="D4717">
        <v>2201430500</v>
      </c>
      <c r="E4717" s="11">
        <v>328.30457259000002</v>
      </c>
      <c r="F4717" s="11">
        <v>975.79509740000003</v>
      </c>
      <c r="G4717" s="11">
        <f t="shared" si="146"/>
        <v>647.49052481000001</v>
      </c>
      <c r="H4717" s="6">
        <f t="shared" si="147"/>
        <v>1.9722251191993365</v>
      </c>
    </row>
    <row r="4718" spans="1:8" x14ac:dyDescent="0.3">
      <c r="A4718">
        <v>42059</v>
      </c>
      <c r="B4718" t="s">
        <v>11</v>
      </c>
      <c r="C4718" t="s">
        <v>188</v>
      </c>
      <c r="D4718">
        <v>2201510200</v>
      </c>
      <c r="F4718" s="11">
        <v>10881.60815</v>
      </c>
      <c r="G4718" s="11">
        <f t="shared" si="146"/>
        <v>10881.60815</v>
      </c>
      <c r="H4718" s="6" t="e">
        <f t="shared" si="147"/>
        <v>#DIV/0!</v>
      </c>
    </row>
    <row r="4719" spans="1:8" x14ac:dyDescent="0.3">
      <c r="A4719">
        <v>42059</v>
      </c>
      <c r="B4719" t="s">
        <v>11</v>
      </c>
      <c r="C4719" t="s">
        <v>188</v>
      </c>
      <c r="D4719">
        <v>2201510300</v>
      </c>
      <c r="F4719" s="11">
        <v>7143.4820559999998</v>
      </c>
      <c r="G4719" s="11">
        <f t="shared" si="146"/>
        <v>7143.4820559999998</v>
      </c>
      <c r="H4719" s="6" t="e">
        <f t="shared" si="147"/>
        <v>#DIV/0!</v>
      </c>
    </row>
    <row r="4720" spans="1:8" x14ac:dyDescent="0.3">
      <c r="A4720">
        <v>42059</v>
      </c>
      <c r="B4720" t="s">
        <v>11</v>
      </c>
      <c r="C4720" t="s">
        <v>188</v>
      </c>
      <c r="D4720">
        <v>2201510400</v>
      </c>
      <c r="F4720" s="11">
        <v>830.17679209999994</v>
      </c>
      <c r="G4720" s="11">
        <f t="shared" si="146"/>
        <v>830.17679209999994</v>
      </c>
      <c r="H4720" s="6" t="e">
        <f t="shared" si="147"/>
        <v>#DIV/0!</v>
      </c>
    </row>
    <row r="4721" spans="1:8" x14ac:dyDescent="0.3">
      <c r="A4721">
        <v>42059</v>
      </c>
      <c r="B4721" t="s">
        <v>11</v>
      </c>
      <c r="C4721" t="s">
        <v>188</v>
      </c>
      <c r="D4721">
        <v>2201510500</v>
      </c>
      <c r="F4721" s="11">
        <v>1495.1524959999999</v>
      </c>
      <c r="G4721" s="11">
        <f t="shared" si="146"/>
        <v>1495.1524959999999</v>
      </c>
      <c r="H4721" s="6" t="e">
        <f t="shared" si="147"/>
        <v>#DIV/0!</v>
      </c>
    </row>
    <row r="4722" spans="1:8" x14ac:dyDescent="0.3">
      <c r="A4722">
        <v>42059</v>
      </c>
      <c r="B4722" t="s">
        <v>11</v>
      </c>
      <c r="C4722" t="s">
        <v>188</v>
      </c>
      <c r="D4722">
        <v>2201520200</v>
      </c>
      <c r="E4722" s="11">
        <v>2884981.2850000001</v>
      </c>
      <c r="F4722" s="11">
        <v>3412548</v>
      </c>
      <c r="G4722" s="11">
        <f t="shared" si="146"/>
        <v>527566.71499999985</v>
      </c>
      <c r="H4722" s="6">
        <f t="shared" si="147"/>
        <v>0.18286659873427907</v>
      </c>
    </row>
    <row r="4723" spans="1:8" x14ac:dyDescent="0.3">
      <c r="A4723">
        <v>42059</v>
      </c>
      <c r="B4723" t="s">
        <v>11</v>
      </c>
      <c r="C4723" t="s">
        <v>188</v>
      </c>
      <c r="D4723">
        <v>2201520300</v>
      </c>
      <c r="E4723" s="11">
        <v>1505995.2778</v>
      </c>
      <c r="F4723" s="11">
        <v>2240248</v>
      </c>
      <c r="G4723" s="11">
        <f t="shared" si="146"/>
        <v>734252.72219999996</v>
      </c>
      <c r="H4723" s="6">
        <f t="shared" si="147"/>
        <v>0.48755313713374776</v>
      </c>
    </row>
    <row r="4724" spans="1:8" x14ac:dyDescent="0.3">
      <c r="A4724">
        <v>42059</v>
      </c>
      <c r="B4724" t="s">
        <v>11</v>
      </c>
      <c r="C4724" t="s">
        <v>188</v>
      </c>
      <c r="D4724">
        <v>2201520400</v>
      </c>
      <c r="E4724" s="11">
        <v>244994.02338</v>
      </c>
      <c r="F4724" s="11">
        <v>260349.50200000001</v>
      </c>
      <c r="G4724" s="11">
        <f t="shared" si="146"/>
        <v>15355.478620000009</v>
      </c>
      <c r="H4724" s="6">
        <f t="shared" si="147"/>
        <v>6.2676951903364461E-2</v>
      </c>
    </row>
    <row r="4725" spans="1:8" x14ac:dyDescent="0.3">
      <c r="A4725">
        <v>42059</v>
      </c>
      <c r="B4725" t="s">
        <v>11</v>
      </c>
      <c r="C4725" t="s">
        <v>188</v>
      </c>
      <c r="D4725">
        <v>2201520500</v>
      </c>
      <c r="E4725" s="11">
        <v>262360.47249999997</v>
      </c>
      <c r="F4725" s="11">
        <v>468890.80469999998</v>
      </c>
      <c r="G4725" s="11">
        <f t="shared" si="146"/>
        <v>206530.3322</v>
      </c>
      <c r="H4725" s="6">
        <f t="shared" si="147"/>
        <v>0.78720064128562672</v>
      </c>
    </row>
    <row r="4726" spans="1:8" x14ac:dyDescent="0.3">
      <c r="A4726">
        <v>42059</v>
      </c>
      <c r="B4726" t="s">
        <v>11</v>
      </c>
      <c r="C4726" t="s">
        <v>188</v>
      </c>
      <c r="D4726">
        <v>2201530200</v>
      </c>
      <c r="E4726" s="11">
        <v>188382.58059999999</v>
      </c>
      <c r="F4726" s="11">
        <v>42076.880129999998</v>
      </c>
      <c r="G4726" s="11">
        <f t="shared" si="146"/>
        <v>-146305.70046999998</v>
      </c>
      <c r="H4726" s="6">
        <f t="shared" si="147"/>
        <v>-0.77664134339818036</v>
      </c>
    </row>
    <row r="4727" spans="1:8" x14ac:dyDescent="0.3">
      <c r="A4727">
        <v>42059</v>
      </c>
      <c r="B4727" t="s">
        <v>11</v>
      </c>
      <c r="C4727" t="s">
        <v>188</v>
      </c>
      <c r="D4727">
        <v>2201530300</v>
      </c>
      <c r="E4727" s="11">
        <v>98337.832464000006</v>
      </c>
      <c r="F4727" s="11">
        <v>27622.39026</v>
      </c>
      <c r="G4727" s="11">
        <f t="shared" si="146"/>
        <v>-70715.442204000006</v>
      </c>
      <c r="H4727" s="6">
        <f t="shared" si="147"/>
        <v>-0.71910718827250808</v>
      </c>
    </row>
    <row r="4728" spans="1:8" x14ac:dyDescent="0.3">
      <c r="A4728">
        <v>42059</v>
      </c>
      <c r="B4728" t="s">
        <v>11</v>
      </c>
      <c r="C4728" t="s">
        <v>188</v>
      </c>
      <c r="D4728">
        <v>2201530400</v>
      </c>
      <c r="E4728" s="11">
        <v>15997.541698999999</v>
      </c>
      <c r="F4728" s="11">
        <v>3210.1210019999999</v>
      </c>
      <c r="G4728" s="11">
        <f t="shared" si="146"/>
        <v>-12787.420697</v>
      </c>
      <c r="H4728" s="6">
        <f t="shared" si="147"/>
        <v>-0.79933660668622208</v>
      </c>
    </row>
    <row r="4729" spans="1:8" x14ac:dyDescent="0.3">
      <c r="A4729">
        <v>42059</v>
      </c>
      <c r="B4729" t="s">
        <v>11</v>
      </c>
      <c r="C4729" t="s">
        <v>188</v>
      </c>
      <c r="D4729">
        <v>2201530500</v>
      </c>
      <c r="E4729" s="11">
        <v>17131.505276</v>
      </c>
      <c r="F4729" s="11">
        <v>5781.4480590000003</v>
      </c>
      <c r="G4729" s="11">
        <f t="shared" si="146"/>
        <v>-11350.057217</v>
      </c>
      <c r="H4729" s="6">
        <f t="shared" si="147"/>
        <v>-0.66252539015941636</v>
      </c>
    </row>
    <row r="4730" spans="1:8" x14ac:dyDescent="0.3">
      <c r="A4730">
        <v>42059</v>
      </c>
      <c r="B4730" t="s">
        <v>11</v>
      </c>
      <c r="C4730" t="s">
        <v>188</v>
      </c>
      <c r="D4730">
        <v>2201540200</v>
      </c>
      <c r="E4730" s="11">
        <v>421962.57390000002</v>
      </c>
      <c r="F4730" s="11">
        <v>249741.90040000001</v>
      </c>
      <c r="G4730" s="11">
        <f t="shared" si="146"/>
        <v>-172220.6735</v>
      </c>
      <c r="H4730" s="6">
        <f t="shared" si="147"/>
        <v>-0.40814205844903723</v>
      </c>
    </row>
    <row r="4731" spans="1:8" x14ac:dyDescent="0.3">
      <c r="A4731">
        <v>42059</v>
      </c>
      <c r="B4731" t="s">
        <v>11</v>
      </c>
      <c r="C4731" t="s">
        <v>188</v>
      </c>
      <c r="D4731">
        <v>2201540300</v>
      </c>
      <c r="E4731" s="11">
        <v>220270.14819000001</v>
      </c>
      <c r="F4731" s="11">
        <v>163949.4014</v>
      </c>
      <c r="G4731" s="11">
        <f t="shared" si="146"/>
        <v>-56320.746790000005</v>
      </c>
      <c r="H4731" s="6">
        <f t="shared" si="147"/>
        <v>-0.25568942161612845</v>
      </c>
    </row>
    <row r="4732" spans="1:8" x14ac:dyDescent="0.3">
      <c r="A4732">
        <v>42059</v>
      </c>
      <c r="B4732" t="s">
        <v>11</v>
      </c>
      <c r="C4732" t="s">
        <v>188</v>
      </c>
      <c r="D4732">
        <v>2201540400</v>
      </c>
      <c r="E4732" s="11">
        <v>35833.277584000003</v>
      </c>
      <c r="F4732" s="11">
        <v>19053.260010000002</v>
      </c>
      <c r="G4732" s="11">
        <f t="shared" si="146"/>
        <v>-16780.017574000001</v>
      </c>
      <c r="H4732" s="6">
        <f t="shared" si="147"/>
        <v>-0.46828028875294636</v>
      </c>
    </row>
    <row r="4733" spans="1:8" x14ac:dyDescent="0.3">
      <c r="A4733">
        <v>42059</v>
      </c>
      <c r="B4733" t="s">
        <v>11</v>
      </c>
      <c r="C4733" t="s">
        <v>188</v>
      </c>
      <c r="D4733">
        <v>2201540500</v>
      </c>
      <c r="E4733" s="11">
        <v>38373.403351000001</v>
      </c>
      <c r="F4733" s="11">
        <v>34315.070070000002</v>
      </c>
      <c r="G4733" s="11">
        <f t="shared" si="146"/>
        <v>-4058.3332809999993</v>
      </c>
      <c r="H4733" s="6">
        <f t="shared" si="147"/>
        <v>-0.10575901344685498</v>
      </c>
    </row>
    <row r="4734" spans="1:8" x14ac:dyDescent="0.3">
      <c r="A4734">
        <v>42059</v>
      </c>
      <c r="B4734" t="s">
        <v>11</v>
      </c>
      <c r="C4734" t="s">
        <v>188</v>
      </c>
      <c r="D4734">
        <v>2201610200</v>
      </c>
      <c r="F4734" s="11">
        <v>509.19550320000002</v>
      </c>
      <c r="G4734" s="11">
        <f t="shared" si="146"/>
        <v>509.19550320000002</v>
      </c>
      <c r="H4734" s="6" t="e">
        <f t="shared" si="147"/>
        <v>#DIV/0!</v>
      </c>
    </row>
    <row r="4735" spans="1:8" x14ac:dyDescent="0.3">
      <c r="A4735">
        <v>42059</v>
      </c>
      <c r="B4735" t="s">
        <v>11</v>
      </c>
      <c r="C4735" t="s">
        <v>188</v>
      </c>
      <c r="D4735">
        <v>2201610300</v>
      </c>
      <c r="F4735" s="11">
        <v>334.27350230000002</v>
      </c>
      <c r="G4735" s="11">
        <f t="shared" si="146"/>
        <v>334.27350230000002</v>
      </c>
      <c r="H4735" s="6" t="e">
        <f t="shared" si="147"/>
        <v>#DIV/0!</v>
      </c>
    </row>
    <row r="4736" spans="1:8" x14ac:dyDescent="0.3">
      <c r="A4736">
        <v>42059</v>
      </c>
      <c r="B4736" t="s">
        <v>11</v>
      </c>
      <c r="C4736" t="s">
        <v>188</v>
      </c>
      <c r="D4736">
        <v>2201610400</v>
      </c>
      <c r="F4736" s="11">
        <v>38.847429990000002</v>
      </c>
      <c r="G4736" s="11">
        <f t="shared" si="146"/>
        <v>38.847429990000002</v>
      </c>
      <c r="H4736" s="6" t="e">
        <f t="shared" si="147"/>
        <v>#DIV/0!</v>
      </c>
    </row>
    <row r="4737" spans="1:8" x14ac:dyDescent="0.3">
      <c r="A4737">
        <v>42059</v>
      </c>
      <c r="B4737" t="s">
        <v>11</v>
      </c>
      <c r="C4737" t="s">
        <v>188</v>
      </c>
      <c r="D4737">
        <v>2201610500</v>
      </c>
      <c r="F4737" s="11">
        <v>69.964449880000004</v>
      </c>
      <c r="G4737" s="11">
        <f t="shared" si="146"/>
        <v>69.964449880000004</v>
      </c>
      <c r="H4737" s="6" t="e">
        <f t="shared" si="147"/>
        <v>#DIV/0!</v>
      </c>
    </row>
    <row r="4738" spans="1:8" x14ac:dyDescent="0.3">
      <c r="A4738">
        <v>42059</v>
      </c>
      <c r="B4738" t="s">
        <v>11</v>
      </c>
      <c r="C4738" t="s">
        <v>188</v>
      </c>
      <c r="D4738">
        <v>2201620200</v>
      </c>
      <c r="F4738" s="11">
        <v>0</v>
      </c>
      <c r="G4738" s="11">
        <f t="shared" si="146"/>
        <v>0</v>
      </c>
      <c r="H4738" s="6" t="e">
        <f t="shared" si="147"/>
        <v>#DIV/0!</v>
      </c>
    </row>
    <row r="4739" spans="1:8" x14ac:dyDescent="0.3">
      <c r="A4739">
        <v>42059</v>
      </c>
      <c r="B4739" t="s">
        <v>11</v>
      </c>
      <c r="C4739" t="s">
        <v>188</v>
      </c>
      <c r="D4739">
        <v>2201620300</v>
      </c>
      <c r="F4739" s="11">
        <v>0</v>
      </c>
      <c r="G4739" s="11">
        <f t="shared" si="146"/>
        <v>0</v>
      </c>
      <c r="H4739" s="6" t="e">
        <f t="shared" si="147"/>
        <v>#DIV/0!</v>
      </c>
    </row>
    <row r="4740" spans="1:8" x14ac:dyDescent="0.3">
      <c r="A4740">
        <v>42059</v>
      </c>
      <c r="B4740" t="s">
        <v>11</v>
      </c>
      <c r="C4740" t="s">
        <v>188</v>
      </c>
      <c r="D4740">
        <v>2201620400</v>
      </c>
      <c r="F4740" s="11">
        <v>0</v>
      </c>
      <c r="G4740" s="11">
        <f t="shared" ref="G4740:G4803" si="148">F4740-E4740</f>
        <v>0</v>
      </c>
      <c r="H4740" s="6" t="e">
        <f t="shared" ref="H4740:H4803" si="149">G4740/E4740</f>
        <v>#DIV/0!</v>
      </c>
    </row>
    <row r="4741" spans="1:8" x14ac:dyDescent="0.3">
      <c r="A4741">
        <v>42059</v>
      </c>
      <c r="B4741" t="s">
        <v>11</v>
      </c>
      <c r="C4741" t="s">
        <v>188</v>
      </c>
      <c r="D4741">
        <v>2201620500</v>
      </c>
      <c r="F4741" s="11">
        <v>0</v>
      </c>
      <c r="G4741" s="11">
        <f t="shared" si="148"/>
        <v>0</v>
      </c>
      <c r="H4741" s="6" t="e">
        <f t="shared" si="149"/>
        <v>#DIV/0!</v>
      </c>
    </row>
    <row r="4742" spans="1:8" x14ac:dyDescent="0.3">
      <c r="A4742">
        <v>42059</v>
      </c>
      <c r="B4742" t="s">
        <v>11</v>
      </c>
      <c r="C4742" t="s">
        <v>188</v>
      </c>
      <c r="D4742">
        <v>2202110200</v>
      </c>
      <c r="F4742" s="11">
        <v>0</v>
      </c>
      <c r="G4742" s="11">
        <f t="shared" si="148"/>
        <v>0</v>
      </c>
      <c r="H4742" s="6" t="e">
        <f t="shared" si="149"/>
        <v>#DIV/0!</v>
      </c>
    </row>
    <row r="4743" spans="1:8" x14ac:dyDescent="0.3">
      <c r="A4743">
        <v>42059</v>
      </c>
      <c r="B4743" t="s">
        <v>11</v>
      </c>
      <c r="C4743" t="s">
        <v>188</v>
      </c>
      <c r="D4743">
        <v>2202110300</v>
      </c>
      <c r="F4743" s="11">
        <v>0</v>
      </c>
      <c r="G4743" s="11">
        <f t="shared" si="148"/>
        <v>0</v>
      </c>
      <c r="H4743" s="6" t="e">
        <f t="shared" si="149"/>
        <v>#DIV/0!</v>
      </c>
    </row>
    <row r="4744" spans="1:8" x14ac:dyDescent="0.3">
      <c r="A4744">
        <v>42059</v>
      </c>
      <c r="B4744" t="s">
        <v>11</v>
      </c>
      <c r="C4744" t="s">
        <v>188</v>
      </c>
      <c r="D4744">
        <v>2202110400</v>
      </c>
      <c r="F4744" s="11">
        <v>0</v>
      </c>
      <c r="G4744" s="11">
        <f t="shared" si="148"/>
        <v>0</v>
      </c>
      <c r="H4744" s="6" t="e">
        <f t="shared" si="149"/>
        <v>#DIV/0!</v>
      </c>
    </row>
    <row r="4745" spans="1:8" x14ac:dyDescent="0.3">
      <c r="A4745">
        <v>42059</v>
      </c>
      <c r="B4745" t="s">
        <v>11</v>
      </c>
      <c r="C4745" t="s">
        <v>188</v>
      </c>
      <c r="D4745">
        <v>2202110500</v>
      </c>
      <c r="F4745" s="11">
        <v>0</v>
      </c>
      <c r="G4745" s="11">
        <f t="shared" si="148"/>
        <v>0</v>
      </c>
      <c r="H4745" s="6" t="e">
        <f t="shared" si="149"/>
        <v>#DIV/0!</v>
      </c>
    </row>
    <row r="4746" spans="1:8" x14ac:dyDescent="0.3">
      <c r="A4746">
        <v>42059</v>
      </c>
      <c r="B4746" t="s">
        <v>11</v>
      </c>
      <c r="C4746" t="s">
        <v>188</v>
      </c>
      <c r="D4746">
        <v>2202210200</v>
      </c>
      <c r="E4746" s="11">
        <v>518837.04041999998</v>
      </c>
      <c r="F4746" s="11">
        <v>548681.30079999997</v>
      </c>
      <c r="G4746" s="11">
        <f t="shared" si="148"/>
        <v>29844.260379999992</v>
      </c>
      <c r="H4746" s="6">
        <f t="shared" si="149"/>
        <v>5.7521452893650356E-2</v>
      </c>
    </row>
    <row r="4747" spans="1:8" x14ac:dyDescent="0.3">
      <c r="A4747">
        <v>42059</v>
      </c>
      <c r="B4747" t="s">
        <v>11</v>
      </c>
      <c r="C4747" t="s">
        <v>188</v>
      </c>
      <c r="D4747">
        <v>2202210300</v>
      </c>
      <c r="E4747" s="11">
        <v>719639.04908999999</v>
      </c>
      <c r="F4747" s="11">
        <v>974292.89060000004</v>
      </c>
      <c r="G4747" s="11">
        <f t="shared" si="148"/>
        <v>254653.84151000006</v>
      </c>
      <c r="H4747" s="6">
        <f t="shared" si="149"/>
        <v>0.35386328998129779</v>
      </c>
    </row>
    <row r="4748" spans="1:8" x14ac:dyDescent="0.3">
      <c r="A4748">
        <v>42059</v>
      </c>
      <c r="B4748" t="s">
        <v>11</v>
      </c>
      <c r="C4748" t="s">
        <v>188</v>
      </c>
      <c r="D4748">
        <v>2202210400</v>
      </c>
      <c r="E4748" s="11">
        <v>43169.429937000001</v>
      </c>
      <c r="F4748" s="11">
        <v>41013.149660000003</v>
      </c>
      <c r="G4748" s="11">
        <f t="shared" si="148"/>
        <v>-2156.280276999998</v>
      </c>
      <c r="H4748" s="6">
        <f t="shared" si="149"/>
        <v>-4.9949241399453274E-2</v>
      </c>
    </row>
    <row r="4749" spans="1:8" x14ac:dyDescent="0.3">
      <c r="A4749">
        <v>42059</v>
      </c>
      <c r="B4749" t="s">
        <v>11</v>
      </c>
      <c r="C4749" t="s">
        <v>188</v>
      </c>
      <c r="D4749">
        <v>2202210500</v>
      </c>
      <c r="E4749" s="11">
        <v>120647.29283000001</v>
      </c>
      <c r="F4749" s="11">
        <v>177959.9014</v>
      </c>
      <c r="G4749" s="11">
        <f t="shared" si="148"/>
        <v>57312.608569999997</v>
      </c>
      <c r="H4749" s="6">
        <f t="shared" si="149"/>
        <v>0.47504264062316959</v>
      </c>
    </row>
    <row r="4750" spans="1:8" x14ac:dyDescent="0.3">
      <c r="A4750">
        <v>42059</v>
      </c>
      <c r="B4750" t="s">
        <v>11</v>
      </c>
      <c r="C4750" t="s">
        <v>188</v>
      </c>
      <c r="D4750">
        <v>2202310200</v>
      </c>
      <c r="E4750" s="11">
        <v>4496644.2269000001</v>
      </c>
      <c r="F4750" s="11">
        <v>876620.89839999995</v>
      </c>
      <c r="G4750" s="11">
        <f t="shared" si="148"/>
        <v>-3620023.3285000003</v>
      </c>
      <c r="H4750" s="6">
        <f t="shared" si="149"/>
        <v>-0.80504997634550579</v>
      </c>
    </row>
    <row r="4751" spans="1:8" x14ac:dyDescent="0.3">
      <c r="A4751">
        <v>42059</v>
      </c>
      <c r="B4751" t="s">
        <v>11</v>
      </c>
      <c r="C4751" t="s">
        <v>188</v>
      </c>
      <c r="D4751">
        <v>2202310300</v>
      </c>
      <c r="E4751" s="11">
        <v>6236957.2523999996</v>
      </c>
      <c r="F4751" s="11">
        <v>1556617</v>
      </c>
      <c r="G4751" s="11">
        <f t="shared" si="148"/>
        <v>-4680340.2523999996</v>
      </c>
      <c r="H4751" s="6">
        <f t="shared" si="149"/>
        <v>-0.75042044750250469</v>
      </c>
    </row>
    <row r="4752" spans="1:8" x14ac:dyDescent="0.3">
      <c r="A4752">
        <v>42059</v>
      </c>
      <c r="B4752" t="s">
        <v>11</v>
      </c>
      <c r="C4752" t="s">
        <v>188</v>
      </c>
      <c r="D4752">
        <v>2202310400</v>
      </c>
      <c r="E4752" s="11">
        <v>374139.85031000001</v>
      </c>
      <c r="F4752" s="11">
        <v>65526.210449999999</v>
      </c>
      <c r="G4752" s="11">
        <f t="shared" si="148"/>
        <v>-308613.63986</v>
      </c>
      <c r="H4752" s="6">
        <f t="shared" si="149"/>
        <v>-0.82486171843040201</v>
      </c>
    </row>
    <row r="4753" spans="1:8" x14ac:dyDescent="0.3">
      <c r="A4753">
        <v>42059</v>
      </c>
      <c r="B4753" t="s">
        <v>11</v>
      </c>
      <c r="C4753" t="s">
        <v>188</v>
      </c>
      <c r="D4753">
        <v>2202310500</v>
      </c>
      <c r="E4753" s="11">
        <v>1045623.1126</v>
      </c>
      <c r="F4753" s="11">
        <v>284324.10159999999</v>
      </c>
      <c r="G4753" s="11">
        <f t="shared" si="148"/>
        <v>-761299.01099999994</v>
      </c>
      <c r="H4753" s="6">
        <f t="shared" si="149"/>
        <v>-0.72808165946809233</v>
      </c>
    </row>
    <row r="4754" spans="1:8" x14ac:dyDescent="0.3">
      <c r="A4754">
        <v>42059</v>
      </c>
      <c r="B4754" t="s">
        <v>11</v>
      </c>
      <c r="C4754" t="s">
        <v>188</v>
      </c>
      <c r="D4754">
        <v>2202320200</v>
      </c>
      <c r="E4754" s="11">
        <v>1808151.6218999999</v>
      </c>
      <c r="F4754" s="11">
        <v>690361.20310000004</v>
      </c>
      <c r="G4754" s="11">
        <f t="shared" si="148"/>
        <v>-1117790.4187999999</v>
      </c>
      <c r="H4754" s="6">
        <f t="shared" si="149"/>
        <v>-0.61819507018190722</v>
      </c>
    </row>
    <row r="4755" spans="1:8" x14ac:dyDescent="0.3">
      <c r="A4755">
        <v>42059</v>
      </c>
      <c r="B4755" t="s">
        <v>11</v>
      </c>
      <c r="C4755" t="s">
        <v>188</v>
      </c>
      <c r="D4755">
        <v>2202320300</v>
      </c>
      <c r="E4755" s="11">
        <v>2507948.5776</v>
      </c>
      <c r="F4755" s="11">
        <v>1225873.6089999999</v>
      </c>
      <c r="G4755" s="11">
        <f t="shared" si="148"/>
        <v>-1282074.9686</v>
      </c>
      <c r="H4755" s="6">
        <f t="shared" si="149"/>
        <v>-0.51120464751589567</v>
      </c>
    </row>
    <row r="4756" spans="1:8" x14ac:dyDescent="0.3">
      <c r="A4756">
        <v>42059</v>
      </c>
      <c r="B4756" t="s">
        <v>11</v>
      </c>
      <c r="C4756" t="s">
        <v>188</v>
      </c>
      <c r="D4756">
        <v>2202320400</v>
      </c>
      <c r="E4756" s="11">
        <v>150445.85274</v>
      </c>
      <c r="F4756" s="11">
        <v>51603.550049999998</v>
      </c>
      <c r="G4756" s="11">
        <f t="shared" si="148"/>
        <v>-98842.302690000011</v>
      </c>
      <c r="H4756" s="6">
        <f t="shared" si="149"/>
        <v>-0.65699586189869208</v>
      </c>
    </row>
    <row r="4757" spans="1:8" x14ac:dyDescent="0.3">
      <c r="A4757">
        <v>42059</v>
      </c>
      <c r="B4757" t="s">
        <v>11</v>
      </c>
      <c r="C4757" t="s">
        <v>188</v>
      </c>
      <c r="D4757">
        <v>2202320500</v>
      </c>
      <c r="E4757" s="11">
        <v>420456.90379999997</v>
      </c>
      <c r="F4757" s="11">
        <v>223912.4014</v>
      </c>
      <c r="G4757" s="11">
        <f t="shared" si="148"/>
        <v>-196544.50239999997</v>
      </c>
      <c r="H4757" s="6">
        <f t="shared" si="149"/>
        <v>-0.46745457292691023</v>
      </c>
    </row>
    <row r="4758" spans="1:8" x14ac:dyDescent="0.3">
      <c r="A4758">
        <v>42059</v>
      </c>
      <c r="B4758" t="s">
        <v>11</v>
      </c>
      <c r="C4758" t="s">
        <v>188</v>
      </c>
      <c r="D4758">
        <v>2202410200</v>
      </c>
      <c r="E4758" s="11">
        <v>58153.185393</v>
      </c>
      <c r="F4758" s="11">
        <v>35649.360110000001</v>
      </c>
      <c r="G4758" s="11">
        <f t="shared" si="148"/>
        <v>-22503.825282999998</v>
      </c>
      <c r="H4758" s="6">
        <f t="shared" si="149"/>
        <v>-0.3869749375020276</v>
      </c>
    </row>
    <row r="4759" spans="1:8" x14ac:dyDescent="0.3">
      <c r="A4759">
        <v>42059</v>
      </c>
      <c r="B4759" t="s">
        <v>11</v>
      </c>
      <c r="C4759" t="s">
        <v>188</v>
      </c>
      <c r="D4759">
        <v>2202410300</v>
      </c>
      <c r="E4759" s="11">
        <v>30356.799470000002</v>
      </c>
      <c r="F4759" s="11">
        <v>23402.940429999999</v>
      </c>
      <c r="G4759" s="11">
        <f t="shared" si="148"/>
        <v>-6953.859040000003</v>
      </c>
      <c r="H4759" s="6">
        <f t="shared" si="149"/>
        <v>-0.22907088894111283</v>
      </c>
    </row>
    <row r="4760" spans="1:8" x14ac:dyDescent="0.3">
      <c r="A4760">
        <v>42059</v>
      </c>
      <c r="B4760" t="s">
        <v>11</v>
      </c>
      <c r="C4760" t="s">
        <v>188</v>
      </c>
      <c r="D4760">
        <v>2202410400</v>
      </c>
      <c r="E4760" s="11">
        <v>4938.3980260999997</v>
      </c>
      <c r="F4760" s="11">
        <v>2719.7540279999998</v>
      </c>
      <c r="G4760" s="11">
        <f t="shared" si="148"/>
        <v>-2218.6439980999999</v>
      </c>
      <c r="H4760" s="6">
        <f t="shared" si="149"/>
        <v>-0.44926390833104418</v>
      </c>
    </row>
    <row r="4761" spans="1:8" x14ac:dyDescent="0.3">
      <c r="A4761">
        <v>42059</v>
      </c>
      <c r="B4761" t="s">
        <v>11</v>
      </c>
      <c r="C4761" t="s">
        <v>188</v>
      </c>
      <c r="D4761">
        <v>2202410500</v>
      </c>
      <c r="E4761" s="11">
        <v>5288.4757363999997</v>
      </c>
      <c r="F4761" s="11">
        <v>4898.3030090000002</v>
      </c>
      <c r="G4761" s="11">
        <f t="shared" si="148"/>
        <v>-390.17272739999953</v>
      </c>
      <c r="H4761" s="6">
        <f t="shared" si="149"/>
        <v>-7.3777917654889349E-2</v>
      </c>
    </row>
    <row r="4762" spans="1:8" x14ac:dyDescent="0.3">
      <c r="A4762">
        <v>42059</v>
      </c>
      <c r="B4762" t="s">
        <v>11</v>
      </c>
      <c r="C4762" t="s">
        <v>188</v>
      </c>
      <c r="D4762">
        <v>2202420200</v>
      </c>
      <c r="E4762" s="11">
        <v>382924.66363999998</v>
      </c>
      <c r="F4762" s="11">
        <v>363456.29690000002</v>
      </c>
      <c r="G4762" s="11">
        <f t="shared" si="148"/>
        <v>-19468.366739999969</v>
      </c>
      <c r="H4762" s="6">
        <f t="shared" si="149"/>
        <v>-5.084124525941431E-2</v>
      </c>
    </row>
    <row r="4763" spans="1:8" x14ac:dyDescent="0.3">
      <c r="A4763">
        <v>42059</v>
      </c>
      <c r="B4763" t="s">
        <v>11</v>
      </c>
      <c r="C4763" t="s">
        <v>188</v>
      </c>
      <c r="D4763">
        <v>2202420300</v>
      </c>
      <c r="E4763" s="11">
        <v>218062.30721999999</v>
      </c>
      <c r="F4763" s="11">
        <v>259876.40229999999</v>
      </c>
      <c r="G4763" s="11">
        <f t="shared" si="148"/>
        <v>41814.095079999999</v>
      </c>
      <c r="H4763" s="6">
        <f t="shared" si="149"/>
        <v>0.19175297011699666</v>
      </c>
    </row>
    <row r="4764" spans="1:8" x14ac:dyDescent="0.3">
      <c r="A4764">
        <v>42059</v>
      </c>
      <c r="B4764" t="s">
        <v>11</v>
      </c>
      <c r="C4764" t="s">
        <v>188</v>
      </c>
      <c r="D4764">
        <v>2202420400</v>
      </c>
      <c r="E4764" s="11">
        <v>32570.893434000001</v>
      </c>
      <c r="F4764" s="11">
        <v>27778.349490000001</v>
      </c>
      <c r="G4764" s="11">
        <f t="shared" si="148"/>
        <v>-4792.5439440000009</v>
      </c>
      <c r="H4764" s="6">
        <f t="shared" si="149"/>
        <v>-0.14714192454411384</v>
      </c>
    </row>
    <row r="4765" spans="1:8" x14ac:dyDescent="0.3">
      <c r="A4765">
        <v>42059</v>
      </c>
      <c r="B4765" t="s">
        <v>11</v>
      </c>
      <c r="C4765" t="s">
        <v>188</v>
      </c>
      <c r="D4765">
        <v>2202420500</v>
      </c>
      <c r="E4765" s="11">
        <v>37294.701977999997</v>
      </c>
      <c r="F4765" s="11">
        <v>53669.700440000001</v>
      </c>
      <c r="G4765" s="11">
        <f t="shared" si="148"/>
        <v>16374.998462000003</v>
      </c>
      <c r="H4765" s="6">
        <f t="shared" si="149"/>
        <v>0.43907036639304831</v>
      </c>
    </row>
    <row r="4766" spans="1:8" x14ac:dyDescent="0.3">
      <c r="A4766">
        <v>42059</v>
      </c>
      <c r="B4766" t="s">
        <v>11</v>
      </c>
      <c r="C4766" t="s">
        <v>188</v>
      </c>
      <c r="D4766">
        <v>2202430200</v>
      </c>
      <c r="E4766" s="11">
        <v>206883.00902999999</v>
      </c>
      <c r="F4766" s="11">
        <v>154152.20120000001</v>
      </c>
      <c r="G4766" s="11">
        <f t="shared" si="148"/>
        <v>-52730.807829999976</v>
      </c>
      <c r="H4766" s="6">
        <f t="shared" si="149"/>
        <v>-0.25488225484168936</v>
      </c>
    </row>
    <row r="4767" spans="1:8" x14ac:dyDescent="0.3">
      <c r="A4767">
        <v>42059</v>
      </c>
      <c r="B4767" t="s">
        <v>11</v>
      </c>
      <c r="C4767" t="s">
        <v>188</v>
      </c>
      <c r="D4767">
        <v>2202430300</v>
      </c>
      <c r="E4767" s="11">
        <v>131045.60268</v>
      </c>
      <c r="F4767" s="11">
        <v>122927.94869999999</v>
      </c>
      <c r="G4767" s="11">
        <f t="shared" si="148"/>
        <v>-8117.6539800000028</v>
      </c>
      <c r="H4767" s="6">
        <f t="shared" si="149"/>
        <v>-6.1945260382543978E-2</v>
      </c>
    </row>
    <row r="4768" spans="1:8" x14ac:dyDescent="0.3">
      <c r="A4768">
        <v>42059</v>
      </c>
      <c r="B4768" t="s">
        <v>11</v>
      </c>
      <c r="C4768" t="s">
        <v>188</v>
      </c>
      <c r="D4768">
        <v>2202430400</v>
      </c>
      <c r="E4768" s="11">
        <v>17553.784405999999</v>
      </c>
      <c r="F4768" s="11">
        <v>11778.52594</v>
      </c>
      <c r="G4768" s="11">
        <f t="shared" si="148"/>
        <v>-5775.2584659999993</v>
      </c>
      <c r="H4768" s="6">
        <f t="shared" si="149"/>
        <v>-0.32900361155318608</v>
      </c>
    </row>
    <row r="4769" spans="1:8" x14ac:dyDescent="0.3">
      <c r="A4769">
        <v>42059</v>
      </c>
      <c r="B4769" t="s">
        <v>11</v>
      </c>
      <c r="C4769" t="s">
        <v>188</v>
      </c>
      <c r="D4769">
        <v>2202430500</v>
      </c>
      <c r="E4769" s="11">
        <v>22653.015490000002</v>
      </c>
      <c r="F4769" s="11">
        <v>25669.700199999999</v>
      </c>
      <c r="G4769" s="11">
        <f t="shared" si="148"/>
        <v>3016.6847099999977</v>
      </c>
      <c r="H4769" s="6">
        <f t="shared" si="149"/>
        <v>0.13316923353236085</v>
      </c>
    </row>
    <row r="4770" spans="1:8" x14ac:dyDescent="0.3">
      <c r="A4770">
        <v>42059</v>
      </c>
      <c r="B4770" t="s">
        <v>11</v>
      </c>
      <c r="C4770" t="s">
        <v>188</v>
      </c>
      <c r="D4770">
        <v>2202510200</v>
      </c>
      <c r="E4770" s="11">
        <v>706967.65732</v>
      </c>
      <c r="F4770" s="11">
        <v>521138.20699999999</v>
      </c>
      <c r="G4770" s="11">
        <f t="shared" si="148"/>
        <v>-185829.45032</v>
      </c>
      <c r="H4770" s="6">
        <f t="shared" si="149"/>
        <v>-0.26285424572949967</v>
      </c>
    </row>
    <row r="4771" spans="1:8" x14ac:dyDescent="0.3">
      <c r="A4771">
        <v>42059</v>
      </c>
      <c r="B4771" t="s">
        <v>11</v>
      </c>
      <c r="C4771" t="s">
        <v>188</v>
      </c>
      <c r="D4771">
        <v>2202510300</v>
      </c>
      <c r="E4771" s="11">
        <v>369045.52503999998</v>
      </c>
      <c r="F4771" s="11">
        <v>342113.29690000002</v>
      </c>
      <c r="G4771" s="11">
        <f t="shared" si="148"/>
        <v>-26932.228139999963</v>
      </c>
      <c r="H4771" s="6">
        <f t="shared" si="149"/>
        <v>-7.2978064527623912E-2</v>
      </c>
    </row>
    <row r="4772" spans="1:8" x14ac:dyDescent="0.3">
      <c r="A4772">
        <v>42059</v>
      </c>
      <c r="B4772" t="s">
        <v>11</v>
      </c>
      <c r="C4772" t="s">
        <v>188</v>
      </c>
      <c r="D4772">
        <v>2202510400</v>
      </c>
      <c r="E4772" s="11">
        <v>60036.027591999999</v>
      </c>
      <c r="F4772" s="11">
        <v>39758.550049999998</v>
      </c>
      <c r="G4772" s="11">
        <f t="shared" si="148"/>
        <v>-20277.477542000001</v>
      </c>
      <c r="H4772" s="6">
        <f t="shared" si="149"/>
        <v>-0.33775515062062572</v>
      </c>
    </row>
    <row r="4773" spans="1:8" x14ac:dyDescent="0.3">
      <c r="A4773">
        <v>42059</v>
      </c>
      <c r="B4773" t="s">
        <v>11</v>
      </c>
      <c r="C4773" t="s">
        <v>188</v>
      </c>
      <c r="D4773">
        <v>2202510500</v>
      </c>
      <c r="E4773" s="11">
        <v>64291.664015000002</v>
      </c>
      <c r="F4773" s="11">
        <v>71605.351070000004</v>
      </c>
      <c r="G4773" s="11">
        <f t="shared" si="148"/>
        <v>7313.6870550000021</v>
      </c>
      <c r="H4773" s="6">
        <f t="shared" si="149"/>
        <v>0.11375793685000334</v>
      </c>
    </row>
    <row r="4774" spans="1:8" x14ac:dyDescent="0.3">
      <c r="A4774">
        <v>42059</v>
      </c>
      <c r="B4774" t="s">
        <v>11</v>
      </c>
      <c r="C4774" t="s">
        <v>188</v>
      </c>
      <c r="D4774">
        <v>2202520200</v>
      </c>
      <c r="E4774" s="11">
        <v>11611390.867000001</v>
      </c>
      <c r="F4774" s="11">
        <v>7534580</v>
      </c>
      <c r="G4774" s="11">
        <f t="shared" si="148"/>
        <v>-4076810.8670000006</v>
      </c>
      <c r="H4774" s="6">
        <f t="shared" si="149"/>
        <v>-0.35110443819322684</v>
      </c>
    </row>
    <row r="4775" spans="1:8" x14ac:dyDescent="0.3">
      <c r="A4775">
        <v>42059</v>
      </c>
      <c r="B4775" t="s">
        <v>11</v>
      </c>
      <c r="C4775" t="s">
        <v>188</v>
      </c>
      <c r="D4775">
        <v>2202520300</v>
      </c>
      <c r="E4775" s="11">
        <v>6061287.0887000002</v>
      </c>
      <c r="F4775" s="11">
        <v>4946255</v>
      </c>
      <c r="G4775" s="11">
        <f t="shared" si="148"/>
        <v>-1115032.0887000002</v>
      </c>
      <c r="H4775" s="6">
        <f t="shared" si="149"/>
        <v>-0.18395962315969885</v>
      </c>
    </row>
    <row r="4776" spans="1:8" x14ac:dyDescent="0.3">
      <c r="A4776">
        <v>42059</v>
      </c>
      <c r="B4776" t="s">
        <v>11</v>
      </c>
      <c r="C4776" t="s">
        <v>188</v>
      </c>
      <c r="D4776">
        <v>2202520400</v>
      </c>
      <c r="E4776" s="11">
        <v>986044.99806999997</v>
      </c>
      <c r="F4776" s="11">
        <v>574826.90630000003</v>
      </c>
      <c r="G4776" s="11">
        <f t="shared" si="148"/>
        <v>-411218.09176999994</v>
      </c>
      <c r="H4776" s="6">
        <f t="shared" si="149"/>
        <v>-0.41703785585331604</v>
      </c>
    </row>
    <row r="4777" spans="1:8" x14ac:dyDescent="0.3">
      <c r="A4777">
        <v>42059</v>
      </c>
      <c r="B4777" t="s">
        <v>11</v>
      </c>
      <c r="C4777" t="s">
        <v>188</v>
      </c>
      <c r="D4777">
        <v>2202520500</v>
      </c>
      <c r="E4777" s="11">
        <v>1055940.99</v>
      </c>
      <c r="F4777" s="11">
        <v>1035265.906</v>
      </c>
      <c r="G4777" s="11">
        <f t="shared" si="148"/>
        <v>-20675.084000000032</v>
      </c>
      <c r="H4777" s="6">
        <f t="shared" si="149"/>
        <v>-1.9579772161321281E-2</v>
      </c>
    </row>
    <row r="4778" spans="1:8" x14ac:dyDescent="0.3">
      <c r="A4778">
        <v>42059</v>
      </c>
      <c r="B4778" t="s">
        <v>11</v>
      </c>
      <c r="C4778" t="s">
        <v>188</v>
      </c>
      <c r="D4778">
        <v>2202530200</v>
      </c>
      <c r="E4778" s="11">
        <v>602591.75808000006</v>
      </c>
      <c r="F4778" s="11">
        <v>554069.80079999997</v>
      </c>
      <c r="G4778" s="11">
        <f t="shared" si="148"/>
        <v>-48521.95728000009</v>
      </c>
      <c r="H4778" s="6">
        <f t="shared" si="149"/>
        <v>-8.052210576958857E-2</v>
      </c>
    </row>
    <row r="4779" spans="1:8" x14ac:dyDescent="0.3">
      <c r="A4779">
        <v>42059</v>
      </c>
      <c r="B4779" t="s">
        <v>11</v>
      </c>
      <c r="C4779" t="s">
        <v>188</v>
      </c>
      <c r="D4779">
        <v>2202530300</v>
      </c>
      <c r="E4779" s="11">
        <v>314559.69634000002</v>
      </c>
      <c r="F4779" s="11">
        <v>363732.20309999998</v>
      </c>
      <c r="G4779" s="11">
        <f t="shared" si="148"/>
        <v>49172.50675999996</v>
      </c>
      <c r="H4779" s="6">
        <f t="shared" si="149"/>
        <v>0.15632170087947497</v>
      </c>
    </row>
    <row r="4780" spans="1:8" x14ac:dyDescent="0.3">
      <c r="A4780">
        <v>42059</v>
      </c>
      <c r="B4780" t="s">
        <v>11</v>
      </c>
      <c r="C4780" t="s">
        <v>188</v>
      </c>
      <c r="D4780">
        <v>2202530400</v>
      </c>
      <c r="E4780" s="11">
        <v>51172.389435999998</v>
      </c>
      <c r="F4780" s="11">
        <v>42270.95996</v>
      </c>
      <c r="G4780" s="11">
        <f t="shared" si="148"/>
        <v>-8901.4294759999975</v>
      </c>
      <c r="H4780" s="6">
        <f t="shared" si="149"/>
        <v>-0.17394985018498674</v>
      </c>
    </row>
    <row r="4781" spans="1:8" x14ac:dyDescent="0.3">
      <c r="A4781">
        <v>42059</v>
      </c>
      <c r="B4781" t="s">
        <v>11</v>
      </c>
      <c r="C4781" t="s">
        <v>188</v>
      </c>
      <c r="D4781">
        <v>2202530500</v>
      </c>
      <c r="E4781" s="11">
        <v>54799.673355999999</v>
      </c>
      <c r="F4781" s="11">
        <v>76130.280270000003</v>
      </c>
      <c r="G4781" s="11">
        <f t="shared" si="148"/>
        <v>21330.606914000004</v>
      </c>
      <c r="H4781" s="6">
        <f t="shared" si="149"/>
        <v>0.38924697188299062</v>
      </c>
    </row>
    <row r="4782" spans="1:8" x14ac:dyDescent="0.3">
      <c r="A4782">
        <v>42059</v>
      </c>
      <c r="B4782" t="s">
        <v>11</v>
      </c>
      <c r="C4782" t="s">
        <v>188</v>
      </c>
      <c r="D4782">
        <v>2202540200</v>
      </c>
      <c r="E4782" s="11">
        <v>129834.63808999999</v>
      </c>
      <c r="F4782" s="11">
        <v>167000.70019999999</v>
      </c>
      <c r="G4782" s="11">
        <f t="shared" si="148"/>
        <v>37166.062109999999</v>
      </c>
      <c r="H4782" s="6">
        <f t="shared" si="149"/>
        <v>0.28625690845486762</v>
      </c>
    </row>
    <row r="4783" spans="1:8" x14ac:dyDescent="0.3">
      <c r="A4783">
        <v>42059</v>
      </c>
      <c r="B4783" t="s">
        <v>11</v>
      </c>
      <c r="C4783" t="s">
        <v>188</v>
      </c>
      <c r="D4783">
        <v>2202540300</v>
      </c>
      <c r="E4783" s="11">
        <v>67775.430194</v>
      </c>
      <c r="F4783" s="11">
        <v>109631.9194</v>
      </c>
      <c r="G4783" s="11">
        <f t="shared" si="148"/>
        <v>41856.489205999998</v>
      </c>
      <c r="H4783" s="6">
        <f t="shared" si="149"/>
        <v>0.61757614944221273</v>
      </c>
    </row>
    <row r="4784" spans="1:8" x14ac:dyDescent="0.3">
      <c r="A4784">
        <v>42059</v>
      </c>
      <c r="B4784" t="s">
        <v>11</v>
      </c>
      <c r="C4784" t="s">
        <v>188</v>
      </c>
      <c r="D4784">
        <v>2202540400</v>
      </c>
      <c r="E4784" s="11">
        <v>11025.623868999999</v>
      </c>
      <c r="F4784" s="11">
        <v>12740.789919999999</v>
      </c>
      <c r="G4784" s="11">
        <f t="shared" si="148"/>
        <v>1715.1660510000002</v>
      </c>
      <c r="H4784" s="6">
        <f t="shared" si="149"/>
        <v>0.15556181413211606</v>
      </c>
    </row>
    <row r="4785" spans="1:8" x14ac:dyDescent="0.3">
      <c r="A4785">
        <v>42059</v>
      </c>
      <c r="B4785" t="s">
        <v>11</v>
      </c>
      <c r="C4785" t="s">
        <v>188</v>
      </c>
      <c r="D4785">
        <v>2202540500</v>
      </c>
      <c r="E4785" s="11">
        <v>11807.201027999999</v>
      </c>
      <c r="F4785" s="11">
        <v>22946.270260000001</v>
      </c>
      <c r="G4785" s="11">
        <f t="shared" si="148"/>
        <v>11139.069232000002</v>
      </c>
      <c r="H4785" s="6">
        <f t="shared" si="149"/>
        <v>0.94341319382844691</v>
      </c>
    </row>
    <row r="4786" spans="1:8" x14ac:dyDescent="0.3">
      <c r="A4786">
        <v>42059</v>
      </c>
      <c r="B4786" t="s">
        <v>11</v>
      </c>
      <c r="C4786" t="s">
        <v>188</v>
      </c>
      <c r="D4786">
        <v>2202610200</v>
      </c>
      <c r="E4786" s="11">
        <v>5602792.8470999999</v>
      </c>
      <c r="F4786" s="11">
        <v>4227215</v>
      </c>
      <c r="G4786" s="11">
        <f t="shared" si="148"/>
        <v>-1375577.8470999999</v>
      </c>
      <c r="H4786" s="6">
        <f t="shared" si="149"/>
        <v>-0.24551645663858473</v>
      </c>
    </row>
    <row r="4787" spans="1:8" x14ac:dyDescent="0.3">
      <c r="A4787">
        <v>42059</v>
      </c>
      <c r="B4787" t="s">
        <v>11</v>
      </c>
      <c r="C4787" t="s">
        <v>188</v>
      </c>
      <c r="D4787">
        <v>2202610300</v>
      </c>
      <c r="E4787" s="11">
        <v>2924725.9293999998</v>
      </c>
      <c r="F4787" s="11">
        <v>2775056</v>
      </c>
      <c r="G4787" s="11">
        <f t="shared" si="148"/>
        <v>-149669.92939999979</v>
      </c>
      <c r="H4787" s="6">
        <f t="shared" si="149"/>
        <v>-5.1174001603187552E-2</v>
      </c>
    </row>
    <row r="4788" spans="1:8" x14ac:dyDescent="0.3">
      <c r="A4788">
        <v>42059</v>
      </c>
      <c r="B4788" t="s">
        <v>11</v>
      </c>
      <c r="C4788" t="s">
        <v>188</v>
      </c>
      <c r="D4788">
        <v>2202610400</v>
      </c>
      <c r="E4788" s="11">
        <v>475791.91204999998</v>
      </c>
      <c r="F4788" s="11">
        <v>322501.60350000003</v>
      </c>
      <c r="G4788" s="11">
        <f t="shared" si="148"/>
        <v>-153290.30854999996</v>
      </c>
      <c r="H4788" s="6">
        <f t="shared" si="149"/>
        <v>-0.32217930710409176</v>
      </c>
    </row>
    <row r="4789" spans="1:8" x14ac:dyDescent="0.3">
      <c r="A4789">
        <v>42059</v>
      </c>
      <c r="B4789" t="s">
        <v>11</v>
      </c>
      <c r="C4789" t="s">
        <v>188</v>
      </c>
      <c r="D4789">
        <v>2202610500</v>
      </c>
      <c r="E4789" s="11">
        <v>509518.51449999999</v>
      </c>
      <c r="F4789" s="11">
        <v>580827.20310000004</v>
      </c>
      <c r="G4789" s="11">
        <f t="shared" si="148"/>
        <v>71308.688600000052</v>
      </c>
      <c r="H4789" s="6">
        <f t="shared" si="149"/>
        <v>0.1399530862386357</v>
      </c>
    </row>
    <row r="4790" spans="1:8" x14ac:dyDescent="0.3">
      <c r="A4790">
        <v>42059</v>
      </c>
      <c r="B4790" t="s">
        <v>11</v>
      </c>
      <c r="C4790" t="s">
        <v>188</v>
      </c>
      <c r="D4790">
        <v>2202620200</v>
      </c>
      <c r="E4790" s="11">
        <v>19118235.232999999</v>
      </c>
      <c r="F4790" s="11">
        <v>14436245</v>
      </c>
      <c r="G4790" s="11">
        <f t="shared" si="148"/>
        <v>-4681990.2329999991</v>
      </c>
      <c r="H4790" s="6">
        <f t="shared" si="149"/>
        <v>-0.24489656999922318</v>
      </c>
    </row>
    <row r="4791" spans="1:8" x14ac:dyDescent="0.3">
      <c r="A4791">
        <v>42059</v>
      </c>
      <c r="B4791" t="s">
        <v>11</v>
      </c>
      <c r="C4791" t="s">
        <v>188</v>
      </c>
      <c r="D4791">
        <v>2202620300</v>
      </c>
      <c r="E4791" s="11">
        <v>9979953.9604000002</v>
      </c>
      <c r="F4791" s="11">
        <v>9477013</v>
      </c>
      <c r="G4791" s="11">
        <f t="shared" si="148"/>
        <v>-502940.96040000021</v>
      </c>
      <c r="H4791" s="6">
        <f t="shared" si="149"/>
        <v>-5.039511829369623E-2</v>
      </c>
    </row>
    <row r="4792" spans="1:8" x14ac:dyDescent="0.3">
      <c r="A4792">
        <v>42059</v>
      </c>
      <c r="B4792" t="s">
        <v>11</v>
      </c>
      <c r="C4792" t="s">
        <v>188</v>
      </c>
      <c r="D4792">
        <v>2202620400</v>
      </c>
      <c r="E4792" s="11">
        <v>1623530.0603</v>
      </c>
      <c r="F4792" s="11">
        <v>1101365.8049999999</v>
      </c>
      <c r="G4792" s="11">
        <f t="shared" si="148"/>
        <v>-522164.25530000008</v>
      </c>
      <c r="H4792" s="6">
        <f t="shared" si="149"/>
        <v>-0.3216227823977052</v>
      </c>
    </row>
    <row r="4793" spans="1:8" x14ac:dyDescent="0.3">
      <c r="A4793">
        <v>42059</v>
      </c>
      <c r="B4793" t="s">
        <v>11</v>
      </c>
      <c r="C4793" t="s">
        <v>188</v>
      </c>
      <c r="D4793">
        <v>2202620500</v>
      </c>
      <c r="E4793" s="11">
        <v>1738614.3052000001</v>
      </c>
      <c r="F4793" s="11">
        <v>1983567</v>
      </c>
      <c r="G4793" s="11">
        <f t="shared" si="148"/>
        <v>244952.69479999994</v>
      </c>
      <c r="H4793" s="6">
        <f t="shared" si="149"/>
        <v>0.14088961195555216</v>
      </c>
    </row>
    <row r="4794" spans="1:8" x14ac:dyDescent="0.3">
      <c r="A4794">
        <v>42059</v>
      </c>
      <c r="B4794" t="s">
        <v>11</v>
      </c>
      <c r="C4794" t="s">
        <v>188</v>
      </c>
      <c r="D4794">
        <v>2203420200</v>
      </c>
      <c r="F4794" s="11">
        <v>56691.479740000002</v>
      </c>
      <c r="G4794" s="11">
        <f t="shared" si="148"/>
        <v>56691.479740000002</v>
      </c>
      <c r="H4794" s="6" t="e">
        <f t="shared" si="149"/>
        <v>#DIV/0!</v>
      </c>
    </row>
    <row r="4795" spans="1:8" x14ac:dyDescent="0.3">
      <c r="A4795">
        <v>42059</v>
      </c>
      <c r="B4795" t="s">
        <v>11</v>
      </c>
      <c r="C4795" t="s">
        <v>188</v>
      </c>
      <c r="D4795">
        <v>2203420300</v>
      </c>
      <c r="F4795" s="11">
        <v>40535.25</v>
      </c>
      <c r="G4795" s="11">
        <f t="shared" si="148"/>
        <v>40535.25</v>
      </c>
      <c r="H4795" s="6" t="e">
        <f t="shared" si="149"/>
        <v>#DIV/0!</v>
      </c>
    </row>
    <row r="4796" spans="1:8" x14ac:dyDescent="0.3">
      <c r="A4796">
        <v>42059</v>
      </c>
      <c r="B4796" t="s">
        <v>11</v>
      </c>
      <c r="C4796" t="s">
        <v>188</v>
      </c>
      <c r="D4796">
        <v>2203420400</v>
      </c>
      <c r="F4796" s="11">
        <v>4332.8340150000004</v>
      </c>
      <c r="G4796" s="11">
        <f t="shared" si="148"/>
        <v>4332.8340150000004</v>
      </c>
      <c r="H4796" s="6" t="e">
        <f t="shared" si="149"/>
        <v>#DIV/0!</v>
      </c>
    </row>
    <row r="4797" spans="1:8" x14ac:dyDescent="0.3">
      <c r="A4797">
        <v>42059</v>
      </c>
      <c r="B4797" t="s">
        <v>11</v>
      </c>
      <c r="C4797" t="s">
        <v>188</v>
      </c>
      <c r="D4797">
        <v>2203420500</v>
      </c>
      <c r="F4797" s="11">
        <v>8371.3369750000002</v>
      </c>
      <c r="G4797" s="11">
        <f t="shared" si="148"/>
        <v>8371.3369750000002</v>
      </c>
      <c r="H4797" s="6" t="e">
        <f t="shared" si="149"/>
        <v>#DIV/0!</v>
      </c>
    </row>
    <row r="4798" spans="1:8" x14ac:dyDescent="0.3">
      <c r="A4798">
        <v>42059</v>
      </c>
      <c r="B4798" t="s">
        <v>11</v>
      </c>
      <c r="C4798" t="s">
        <v>188</v>
      </c>
      <c r="D4798">
        <v>2205210200</v>
      </c>
      <c r="E4798" s="11">
        <v>41852.233431000001</v>
      </c>
      <c r="F4798" s="11">
        <v>91665.050780000005</v>
      </c>
      <c r="G4798" s="11">
        <f t="shared" si="148"/>
        <v>49812.817349000004</v>
      </c>
      <c r="H4798" s="6">
        <f t="shared" si="149"/>
        <v>1.1902069081002398</v>
      </c>
    </row>
    <row r="4799" spans="1:8" x14ac:dyDescent="0.3">
      <c r="A4799">
        <v>42059</v>
      </c>
      <c r="B4799" t="s">
        <v>11</v>
      </c>
      <c r="C4799" t="s">
        <v>188</v>
      </c>
      <c r="D4799">
        <v>2205210300</v>
      </c>
      <c r="E4799" s="11">
        <v>58050.021724999999</v>
      </c>
      <c r="F4799" s="11">
        <v>162769.39939999999</v>
      </c>
      <c r="G4799" s="11">
        <f t="shared" si="148"/>
        <v>104719.377675</v>
      </c>
      <c r="H4799" s="6">
        <f t="shared" si="149"/>
        <v>1.8039507060150028</v>
      </c>
    </row>
    <row r="4800" spans="1:8" x14ac:dyDescent="0.3">
      <c r="A4800">
        <v>42059</v>
      </c>
      <c r="B4800" t="s">
        <v>11</v>
      </c>
      <c r="C4800" t="s">
        <v>188</v>
      </c>
      <c r="D4800">
        <v>2205210400</v>
      </c>
      <c r="E4800" s="11">
        <v>3482.2823315000001</v>
      </c>
      <c r="F4800" s="11">
        <v>6851.8361210000003</v>
      </c>
      <c r="G4800" s="11">
        <f t="shared" si="148"/>
        <v>3369.5537895000002</v>
      </c>
      <c r="H4800" s="6">
        <f t="shared" si="149"/>
        <v>0.96762797175281257</v>
      </c>
    </row>
    <row r="4801" spans="1:8" x14ac:dyDescent="0.3">
      <c r="A4801">
        <v>42059</v>
      </c>
      <c r="B4801" t="s">
        <v>11</v>
      </c>
      <c r="C4801" t="s">
        <v>188</v>
      </c>
      <c r="D4801">
        <v>2205210500</v>
      </c>
      <c r="E4801" s="11">
        <v>9732.0705130999995</v>
      </c>
      <c r="F4801" s="11">
        <v>29730.74048</v>
      </c>
      <c r="G4801" s="11">
        <f t="shared" si="148"/>
        <v>19998.669966900001</v>
      </c>
      <c r="H4801" s="6">
        <f t="shared" si="149"/>
        <v>2.0549244829227749</v>
      </c>
    </row>
    <row r="4802" spans="1:8" x14ac:dyDescent="0.3">
      <c r="A4802">
        <v>42059</v>
      </c>
      <c r="B4802" t="s">
        <v>11</v>
      </c>
      <c r="C4802" t="s">
        <v>188</v>
      </c>
      <c r="D4802">
        <v>2205310200</v>
      </c>
      <c r="E4802" s="11">
        <v>266931.58510000003</v>
      </c>
      <c r="F4802" s="11">
        <v>136084.4307</v>
      </c>
      <c r="G4802" s="11">
        <f t="shared" si="148"/>
        <v>-130847.15440000003</v>
      </c>
      <c r="H4802" s="6">
        <f t="shared" si="149"/>
        <v>-0.49018985277063049</v>
      </c>
    </row>
    <row r="4803" spans="1:8" x14ac:dyDescent="0.3">
      <c r="A4803">
        <v>42059</v>
      </c>
      <c r="B4803" t="s">
        <v>11</v>
      </c>
      <c r="C4803" t="s">
        <v>188</v>
      </c>
      <c r="D4803">
        <v>2205310300</v>
      </c>
      <c r="E4803" s="11">
        <v>370240.73989000003</v>
      </c>
      <c r="F4803" s="11">
        <v>241644.99710000001</v>
      </c>
      <c r="G4803" s="11">
        <f t="shared" si="148"/>
        <v>-128595.74279000002</v>
      </c>
      <c r="H4803" s="6">
        <f t="shared" si="149"/>
        <v>-0.34733007185596682</v>
      </c>
    </row>
    <row r="4804" spans="1:8" x14ac:dyDescent="0.3">
      <c r="A4804">
        <v>42059</v>
      </c>
      <c r="B4804" t="s">
        <v>11</v>
      </c>
      <c r="C4804" t="s">
        <v>188</v>
      </c>
      <c r="D4804">
        <v>2205310400</v>
      </c>
      <c r="E4804" s="11">
        <v>22209.838771999999</v>
      </c>
      <c r="F4804" s="11">
        <v>10172.12097</v>
      </c>
      <c r="G4804" s="11">
        <f t="shared" ref="G4804:G4867" si="150">F4804-E4804</f>
        <v>-12037.717801999999</v>
      </c>
      <c r="H4804" s="6">
        <f t="shared" ref="H4804:H4867" si="151">G4804/E4804</f>
        <v>-0.54199933306926928</v>
      </c>
    </row>
    <row r="4805" spans="1:8" x14ac:dyDescent="0.3">
      <c r="A4805">
        <v>42059</v>
      </c>
      <c r="B4805" t="s">
        <v>11</v>
      </c>
      <c r="C4805" t="s">
        <v>188</v>
      </c>
      <c r="D4805">
        <v>2205310500</v>
      </c>
      <c r="E4805" s="11">
        <v>62070.695562000001</v>
      </c>
      <c r="F4805" s="11">
        <v>44137.760009999998</v>
      </c>
      <c r="G4805" s="11">
        <f t="shared" si="150"/>
        <v>-17932.935552000003</v>
      </c>
      <c r="H4805" s="6">
        <f t="shared" si="151"/>
        <v>-0.28891146441379073</v>
      </c>
    </row>
    <row r="4806" spans="1:8" x14ac:dyDescent="0.3">
      <c r="A4806">
        <v>42059</v>
      </c>
      <c r="B4806" t="s">
        <v>11</v>
      </c>
      <c r="C4806" t="s">
        <v>188</v>
      </c>
      <c r="D4806">
        <v>2205320200</v>
      </c>
      <c r="E4806" s="11">
        <v>33027.970052999997</v>
      </c>
      <c r="F4806" s="11">
        <v>33778.350339999997</v>
      </c>
      <c r="G4806" s="11">
        <f t="shared" si="150"/>
        <v>750.38028699999995</v>
      </c>
      <c r="H4806" s="6">
        <f t="shared" si="151"/>
        <v>2.2719540007934622E-2</v>
      </c>
    </row>
    <row r="4807" spans="1:8" x14ac:dyDescent="0.3">
      <c r="A4807">
        <v>42059</v>
      </c>
      <c r="B4807" t="s">
        <v>11</v>
      </c>
      <c r="C4807" t="s">
        <v>188</v>
      </c>
      <c r="D4807">
        <v>2205320300</v>
      </c>
      <c r="E4807" s="11">
        <v>45810.566721000003</v>
      </c>
      <c r="F4807" s="11">
        <v>59980.180180000003</v>
      </c>
      <c r="G4807" s="11">
        <f t="shared" si="150"/>
        <v>14169.613459</v>
      </c>
      <c r="H4807" s="6">
        <f t="shared" si="151"/>
        <v>0.30930884451391238</v>
      </c>
    </row>
    <row r="4808" spans="1:8" x14ac:dyDescent="0.3">
      <c r="A4808">
        <v>42059</v>
      </c>
      <c r="B4808" t="s">
        <v>11</v>
      </c>
      <c r="C4808" t="s">
        <v>188</v>
      </c>
      <c r="D4808">
        <v>2205320400</v>
      </c>
      <c r="E4808" s="11">
        <v>2748.0666216999998</v>
      </c>
      <c r="F4808" s="11">
        <v>2524.8839870000002</v>
      </c>
      <c r="G4808" s="11">
        <f t="shared" si="150"/>
        <v>-223.18263469999965</v>
      </c>
      <c r="H4808" s="6">
        <f t="shared" si="151"/>
        <v>-8.1214419234834689E-2</v>
      </c>
    </row>
    <row r="4809" spans="1:8" x14ac:dyDescent="0.3">
      <c r="A4809">
        <v>42059</v>
      </c>
      <c r="B4809" t="s">
        <v>11</v>
      </c>
      <c r="C4809" t="s">
        <v>188</v>
      </c>
      <c r="D4809">
        <v>2205320500</v>
      </c>
      <c r="E4809" s="11">
        <v>7680.1291769999998</v>
      </c>
      <c r="F4809" s="11">
        <v>10955.704900000001</v>
      </c>
      <c r="G4809" s="11">
        <f t="shared" si="150"/>
        <v>3275.5757230000008</v>
      </c>
      <c r="H4809" s="6">
        <f t="shared" si="151"/>
        <v>0.42650008190090122</v>
      </c>
    </row>
    <row r="4810" spans="1:8" x14ac:dyDescent="0.3">
      <c r="A4810">
        <v>42059</v>
      </c>
      <c r="B4810" t="s">
        <v>11</v>
      </c>
      <c r="C4810" t="s">
        <v>188</v>
      </c>
      <c r="D4810">
        <v>2209210200</v>
      </c>
      <c r="E4810" s="11">
        <v>7062.9828423999998</v>
      </c>
      <c r="F4810" s="11">
        <v>0</v>
      </c>
      <c r="G4810" s="11">
        <f t="shared" si="150"/>
        <v>-7062.9828423999998</v>
      </c>
      <c r="H4810" s="6">
        <f t="shared" si="151"/>
        <v>-1</v>
      </c>
    </row>
    <row r="4811" spans="1:8" x14ac:dyDescent="0.3">
      <c r="A4811">
        <v>42059</v>
      </c>
      <c r="B4811" t="s">
        <v>11</v>
      </c>
      <c r="C4811" t="s">
        <v>188</v>
      </c>
      <c r="D4811">
        <v>2209210300</v>
      </c>
      <c r="E4811" s="11">
        <v>9796.5215673999992</v>
      </c>
      <c r="F4811" s="11">
        <v>0</v>
      </c>
      <c r="G4811" s="11">
        <f t="shared" si="150"/>
        <v>-9796.5215673999992</v>
      </c>
      <c r="H4811" s="6">
        <f t="shared" si="151"/>
        <v>-1</v>
      </c>
    </row>
    <row r="4812" spans="1:8" x14ac:dyDescent="0.3">
      <c r="A4812">
        <v>42059</v>
      </c>
      <c r="B4812" t="s">
        <v>11</v>
      </c>
      <c r="C4812" t="s">
        <v>188</v>
      </c>
      <c r="D4812">
        <v>2209210400</v>
      </c>
      <c r="E4812" s="11">
        <v>587.66996032999998</v>
      </c>
      <c r="F4812" s="11">
        <v>0</v>
      </c>
      <c r="G4812" s="11">
        <f t="shared" si="150"/>
        <v>-587.66996032999998</v>
      </c>
      <c r="H4812" s="6">
        <f t="shared" si="151"/>
        <v>-1</v>
      </c>
    </row>
    <row r="4813" spans="1:8" x14ac:dyDescent="0.3">
      <c r="A4813">
        <v>42059</v>
      </c>
      <c r="B4813" t="s">
        <v>11</v>
      </c>
      <c r="C4813" t="s">
        <v>188</v>
      </c>
      <c r="D4813">
        <v>2209210500</v>
      </c>
      <c r="E4813" s="11">
        <v>1642.3842032</v>
      </c>
      <c r="F4813" s="11">
        <v>0</v>
      </c>
      <c r="G4813" s="11">
        <f t="shared" si="150"/>
        <v>-1642.3842032</v>
      </c>
      <c r="H4813" s="6">
        <f t="shared" si="151"/>
        <v>-1</v>
      </c>
    </row>
    <row r="4814" spans="1:8" x14ac:dyDescent="0.3">
      <c r="A4814">
        <v>42059</v>
      </c>
      <c r="B4814" t="s">
        <v>11</v>
      </c>
      <c r="C4814" t="s">
        <v>188</v>
      </c>
      <c r="D4814">
        <v>2209310200</v>
      </c>
      <c r="F4814" s="11">
        <v>0</v>
      </c>
      <c r="G4814" s="11">
        <f t="shared" si="150"/>
        <v>0</v>
      </c>
      <c r="H4814" s="6" t="e">
        <f t="shared" si="151"/>
        <v>#DIV/0!</v>
      </c>
    </row>
    <row r="4815" spans="1:8" x14ac:dyDescent="0.3">
      <c r="A4815">
        <v>42059</v>
      </c>
      <c r="B4815" t="s">
        <v>11</v>
      </c>
      <c r="C4815" t="s">
        <v>188</v>
      </c>
      <c r="D4815">
        <v>2209310300</v>
      </c>
      <c r="F4815" s="11">
        <v>0</v>
      </c>
      <c r="G4815" s="11">
        <f t="shared" si="150"/>
        <v>0</v>
      </c>
      <c r="H4815" s="6" t="e">
        <f t="shared" si="151"/>
        <v>#DIV/0!</v>
      </c>
    </row>
    <row r="4816" spans="1:8" x14ac:dyDescent="0.3">
      <c r="A4816">
        <v>42059</v>
      </c>
      <c r="B4816" t="s">
        <v>11</v>
      </c>
      <c r="C4816" t="s">
        <v>188</v>
      </c>
      <c r="D4816">
        <v>2209310400</v>
      </c>
      <c r="F4816" s="11">
        <v>0</v>
      </c>
      <c r="G4816" s="11">
        <f t="shared" si="150"/>
        <v>0</v>
      </c>
      <c r="H4816" s="6" t="e">
        <f t="shared" si="151"/>
        <v>#DIV/0!</v>
      </c>
    </row>
    <row r="4817" spans="1:8" x14ac:dyDescent="0.3">
      <c r="A4817">
        <v>42059</v>
      </c>
      <c r="B4817" t="s">
        <v>11</v>
      </c>
      <c r="C4817" t="s">
        <v>188</v>
      </c>
      <c r="D4817">
        <v>2209310500</v>
      </c>
      <c r="F4817" s="11">
        <v>0</v>
      </c>
      <c r="G4817" s="11">
        <f t="shared" si="150"/>
        <v>0</v>
      </c>
      <c r="H4817" s="6" t="e">
        <f t="shared" si="151"/>
        <v>#DIV/0!</v>
      </c>
    </row>
    <row r="4818" spans="1:8" x14ac:dyDescent="0.3">
      <c r="A4818">
        <v>42059</v>
      </c>
      <c r="B4818" t="s">
        <v>11</v>
      </c>
      <c r="C4818" t="s">
        <v>188</v>
      </c>
      <c r="D4818">
        <v>2209320200</v>
      </c>
      <c r="F4818" s="11">
        <v>0</v>
      </c>
      <c r="G4818" s="11">
        <f t="shared" si="150"/>
        <v>0</v>
      </c>
      <c r="H4818" s="6" t="e">
        <f t="shared" si="151"/>
        <v>#DIV/0!</v>
      </c>
    </row>
    <row r="4819" spans="1:8" x14ac:dyDescent="0.3">
      <c r="A4819">
        <v>42059</v>
      </c>
      <c r="B4819" t="s">
        <v>11</v>
      </c>
      <c r="C4819" t="s">
        <v>188</v>
      </c>
      <c r="D4819">
        <v>2209320300</v>
      </c>
      <c r="F4819" s="11">
        <v>0</v>
      </c>
      <c r="G4819" s="11">
        <f t="shared" si="150"/>
        <v>0</v>
      </c>
      <c r="H4819" s="6" t="e">
        <f t="shared" si="151"/>
        <v>#DIV/0!</v>
      </c>
    </row>
    <row r="4820" spans="1:8" x14ac:dyDescent="0.3">
      <c r="A4820">
        <v>42059</v>
      </c>
      <c r="B4820" t="s">
        <v>11</v>
      </c>
      <c r="C4820" t="s">
        <v>188</v>
      </c>
      <c r="D4820">
        <v>2209320400</v>
      </c>
      <c r="F4820" s="11">
        <v>0</v>
      </c>
      <c r="G4820" s="11">
        <f t="shared" si="150"/>
        <v>0</v>
      </c>
      <c r="H4820" s="6" t="e">
        <f t="shared" si="151"/>
        <v>#DIV/0!</v>
      </c>
    </row>
    <row r="4821" spans="1:8" x14ac:dyDescent="0.3">
      <c r="A4821">
        <v>42059</v>
      </c>
      <c r="B4821" t="s">
        <v>11</v>
      </c>
      <c r="C4821" t="s">
        <v>188</v>
      </c>
      <c r="D4821">
        <v>2209320500</v>
      </c>
      <c r="F4821" s="11">
        <v>0</v>
      </c>
      <c r="G4821" s="11">
        <f t="shared" si="150"/>
        <v>0</v>
      </c>
      <c r="H4821" s="6" t="e">
        <f t="shared" si="151"/>
        <v>#DIV/0!</v>
      </c>
    </row>
    <row r="4822" spans="1:8" x14ac:dyDescent="0.3">
      <c r="A4822">
        <v>42061</v>
      </c>
      <c r="B4822" t="s">
        <v>11</v>
      </c>
      <c r="C4822" t="s">
        <v>569</v>
      </c>
      <c r="D4822">
        <v>2201110200</v>
      </c>
      <c r="E4822" s="11">
        <v>92436.079039000004</v>
      </c>
      <c r="F4822" s="11">
        <v>103050.2803</v>
      </c>
      <c r="G4822" s="11">
        <f t="shared" si="150"/>
        <v>10614.201260999995</v>
      </c>
      <c r="H4822" s="6">
        <f t="shared" si="151"/>
        <v>0.1148274718199776</v>
      </c>
    </row>
    <row r="4823" spans="1:8" x14ac:dyDescent="0.3">
      <c r="A4823">
        <v>42061</v>
      </c>
      <c r="B4823" t="s">
        <v>11</v>
      </c>
      <c r="C4823" t="s">
        <v>569</v>
      </c>
      <c r="D4823">
        <v>2201110300</v>
      </c>
      <c r="E4823" s="11">
        <v>2192109.0767000001</v>
      </c>
      <c r="F4823" s="11">
        <v>2239695</v>
      </c>
      <c r="G4823" s="11">
        <f t="shared" si="150"/>
        <v>47585.923299999908</v>
      </c>
      <c r="H4823" s="6">
        <f t="shared" si="151"/>
        <v>2.1707826405990588E-2</v>
      </c>
    </row>
    <row r="4824" spans="1:8" x14ac:dyDescent="0.3">
      <c r="A4824">
        <v>42061</v>
      </c>
      <c r="B4824" t="s">
        <v>11</v>
      </c>
      <c r="C4824" t="s">
        <v>569</v>
      </c>
      <c r="D4824">
        <v>2201110400</v>
      </c>
      <c r="F4824" s="11">
        <v>0</v>
      </c>
      <c r="G4824" s="11">
        <f t="shared" si="150"/>
        <v>0</v>
      </c>
      <c r="H4824" s="6" t="e">
        <f t="shared" si="151"/>
        <v>#DIV/0!</v>
      </c>
    </row>
    <row r="4825" spans="1:8" x14ac:dyDescent="0.3">
      <c r="A4825">
        <v>42061</v>
      </c>
      <c r="B4825" t="s">
        <v>11</v>
      </c>
      <c r="C4825" t="s">
        <v>569</v>
      </c>
      <c r="D4825">
        <v>2201110500</v>
      </c>
      <c r="E4825" s="11">
        <v>241403.73895</v>
      </c>
      <c r="F4825" s="11">
        <v>270626.40039999998</v>
      </c>
      <c r="G4825" s="11">
        <f t="shared" si="150"/>
        <v>29222.661449999985</v>
      </c>
      <c r="H4825" s="6">
        <f t="shared" si="151"/>
        <v>0.12105306064067482</v>
      </c>
    </row>
    <row r="4826" spans="1:8" x14ac:dyDescent="0.3">
      <c r="A4826">
        <v>42061</v>
      </c>
      <c r="B4826" t="s">
        <v>11</v>
      </c>
      <c r="C4826" t="s">
        <v>569</v>
      </c>
      <c r="D4826">
        <v>2201210200</v>
      </c>
      <c r="E4826" s="11">
        <v>5589275.8761</v>
      </c>
      <c r="F4826" s="11">
        <v>8044826</v>
      </c>
      <c r="G4826" s="11">
        <f t="shared" si="150"/>
        <v>2455550.1239</v>
      </c>
      <c r="H4826" s="6">
        <f t="shared" si="151"/>
        <v>0.43933242486742247</v>
      </c>
    </row>
    <row r="4827" spans="1:8" x14ac:dyDescent="0.3">
      <c r="A4827">
        <v>42061</v>
      </c>
      <c r="B4827" t="s">
        <v>11</v>
      </c>
      <c r="C4827" t="s">
        <v>569</v>
      </c>
      <c r="D4827">
        <v>2201210300</v>
      </c>
      <c r="E4827" s="11">
        <v>132548919.29000001</v>
      </c>
      <c r="F4827" s="11">
        <v>174846300</v>
      </c>
      <c r="G4827" s="11">
        <f t="shared" si="150"/>
        <v>42297380.709999993</v>
      </c>
      <c r="H4827" s="6">
        <f t="shared" si="151"/>
        <v>0.31910769953136137</v>
      </c>
    </row>
    <row r="4828" spans="1:8" x14ac:dyDescent="0.3">
      <c r="A4828">
        <v>42061</v>
      </c>
      <c r="B4828" t="s">
        <v>11</v>
      </c>
      <c r="C4828" t="s">
        <v>569</v>
      </c>
      <c r="D4828">
        <v>2201210400</v>
      </c>
      <c r="F4828" s="11">
        <v>0</v>
      </c>
      <c r="G4828" s="11">
        <f t="shared" si="150"/>
        <v>0</v>
      </c>
      <c r="H4828" s="6" t="e">
        <f t="shared" si="151"/>
        <v>#DIV/0!</v>
      </c>
    </row>
    <row r="4829" spans="1:8" x14ac:dyDescent="0.3">
      <c r="A4829">
        <v>42061</v>
      </c>
      <c r="B4829" t="s">
        <v>11</v>
      </c>
      <c r="C4829" t="s">
        <v>569</v>
      </c>
      <c r="D4829">
        <v>2201210500</v>
      </c>
      <c r="E4829" s="11">
        <v>14596812.289999999</v>
      </c>
      <c r="F4829" s="11">
        <v>21126970</v>
      </c>
      <c r="G4829" s="11">
        <f t="shared" si="150"/>
        <v>6530157.7100000009</v>
      </c>
      <c r="H4829" s="6">
        <f t="shared" si="151"/>
        <v>0.44736875286624661</v>
      </c>
    </row>
    <row r="4830" spans="1:8" x14ac:dyDescent="0.3">
      <c r="A4830">
        <v>42061</v>
      </c>
      <c r="B4830" t="s">
        <v>11</v>
      </c>
      <c r="C4830" t="s">
        <v>569</v>
      </c>
      <c r="D4830">
        <v>2201310200</v>
      </c>
      <c r="E4830" s="11">
        <v>6865475.0066999998</v>
      </c>
      <c r="F4830" s="11">
        <v>5186472</v>
      </c>
      <c r="G4830" s="11">
        <f t="shared" si="150"/>
        <v>-1679003.0066999998</v>
      </c>
      <c r="H4830" s="6">
        <f t="shared" si="151"/>
        <v>-0.24455744213786593</v>
      </c>
    </row>
    <row r="4831" spans="1:8" x14ac:dyDescent="0.3">
      <c r="A4831">
        <v>42061</v>
      </c>
      <c r="B4831" t="s">
        <v>11</v>
      </c>
      <c r="C4831" t="s">
        <v>569</v>
      </c>
      <c r="D4831">
        <v>2201310300</v>
      </c>
      <c r="E4831" s="11">
        <v>162813819.66</v>
      </c>
      <c r="F4831" s="11">
        <v>112722820</v>
      </c>
      <c r="G4831" s="11">
        <f t="shared" si="150"/>
        <v>-50090999.659999996</v>
      </c>
      <c r="H4831" s="6">
        <f t="shared" si="151"/>
        <v>-0.30765815681128156</v>
      </c>
    </row>
    <row r="4832" spans="1:8" x14ac:dyDescent="0.3">
      <c r="A4832">
        <v>42061</v>
      </c>
      <c r="B4832" t="s">
        <v>11</v>
      </c>
      <c r="C4832" t="s">
        <v>569</v>
      </c>
      <c r="D4832">
        <v>2201310400</v>
      </c>
      <c r="F4832" s="11">
        <v>0</v>
      </c>
      <c r="G4832" s="11">
        <f t="shared" si="150"/>
        <v>0</v>
      </c>
      <c r="H4832" s="6" t="e">
        <f t="shared" si="151"/>
        <v>#DIV/0!</v>
      </c>
    </row>
    <row r="4833" spans="1:8" x14ac:dyDescent="0.3">
      <c r="A4833">
        <v>42061</v>
      </c>
      <c r="B4833" t="s">
        <v>11</v>
      </c>
      <c r="C4833" t="s">
        <v>569</v>
      </c>
      <c r="D4833">
        <v>2201310500</v>
      </c>
      <c r="E4833" s="11">
        <v>17929697.287999999</v>
      </c>
      <c r="F4833" s="11">
        <v>13620489</v>
      </c>
      <c r="G4833" s="11">
        <f t="shared" si="150"/>
        <v>-4309208.2879999988</v>
      </c>
      <c r="H4833" s="6">
        <f t="shared" si="151"/>
        <v>-0.24033915457591518</v>
      </c>
    </row>
    <row r="4834" spans="1:8" x14ac:dyDescent="0.3">
      <c r="A4834">
        <v>42061</v>
      </c>
      <c r="B4834" t="s">
        <v>11</v>
      </c>
      <c r="C4834" t="s">
        <v>569</v>
      </c>
      <c r="D4834">
        <v>2201320200</v>
      </c>
      <c r="E4834" s="11">
        <v>344825.82415</v>
      </c>
      <c r="F4834" s="11">
        <v>1266421.5</v>
      </c>
      <c r="G4834" s="11">
        <f t="shared" si="150"/>
        <v>921595.67585</v>
      </c>
      <c r="H4834" s="6">
        <f t="shared" si="151"/>
        <v>2.6726411170675659</v>
      </c>
    </row>
    <row r="4835" spans="1:8" x14ac:dyDescent="0.3">
      <c r="A4835">
        <v>42061</v>
      </c>
      <c r="B4835" t="s">
        <v>11</v>
      </c>
      <c r="C4835" t="s">
        <v>569</v>
      </c>
      <c r="D4835">
        <v>2201320300</v>
      </c>
      <c r="E4835" s="11">
        <v>8177499.8569</v>
      </c>
      <c r="F4835" s="11">
        <v>27524390</v>
      </c>
      <c r="G4835" s="11">
        <f t="shared" si="150"/>
        <v>19346890.143100001</v>
      </c>
      <c r="H4835" s="6">
        <f t="shared" si="151"/>
        <v>2.3658686006304857</v>
      </c>
    </row>
    <row r="4836" spans="1:8" x14ac:dyDescent="0.3">
      <c r="A4836">
        <v>42061</v>
      </c>
      <c r="B4836" t="s">
        <v>11</v>
      </c>
      <c r="C4836" t="s">
        <v>569</v>
      </c>
      <c r="D4836">
        <v>2201320400</v>
      </c>
      <c r="F4836" s="11">
        <v>0</v>
      </c>
      <c r="G4836" s="11">
        <f t="shared" si="150"/>
        <v>0</v>
      </c>
      <c r="H4836" s="6" t="e">
        <f t="shared" si="151"/>
        <v>#DIV/0!</v>
      </c>
    </row>
    <row r="4837" spans="1:8" x14ac:dyDescent="0.3">
      <c r="A4837">
        <v>42061</v>
      </c>
      <c r="B4837" t="s">
        <v>11</v>
      </c>
      <c r="C4837" t="s">
        <v>569</v>
      </c>
      <c r="D4837">
        <v>2201320500</v>
      </c>
      <c r="E4837" s="11">
        <v>900538.40212999994</v>
      </c>
      <c r="F4837" s="11">
        <v>3325819</v>
      </c>
      <c r="G4837" s="11">
        <f t="shared" si="150"/>
        <v>2425280.5978700002</v>
      </c>
      <c r="H4837" s="6">
        <f t="shared" si="151"/>
        <v>2.6931451142267795</v>
      </c>
    </row>
    <row r="4838" spans="1:8" x14ac:dyDescent="0.3">
      <c r="A4838">
        <v>42061</v>
      </c>
      <c r="B4838" t="s">
        <v>11</v>
      </c>
      <c r="C4838" t="s">
        <v>569</v>
      </c>
      <c r="D4838">
        <v>2201410200</v>
      </c>
      <c r="F4838" s="11">
        <v>0</v>
      </c>
      <c r="G4838" s="11">
        <f t="shared" si="150"/>
        <v>0</v>
      </c>
      <c r="H4838" s="6" t="e">
        <f t="shared" si="151"/>
        <v>#DIV/0!</v>
      </c>
    </row>
    <row r="4839" spans="1:8" x14ac:dyDescent="0.3">
      <c r="A4839">
        <v>42061</v>
      </c>
      <c r="B4839" t="s">
        <v>11</v>
      </c>
      <c r="C4839" t="s">
        <v>569</v>
      </c>
      <c r="D4839">
        <v>2201410300</v>
      </c>
      <c r="F4839" s="11">
        <v>0</v>
      </c>
      <c r="G4839" s="11">
        <f t="shared" si="150"/>
        <v>0</v>
      </c>
      <c r="H4839" s="6" t="e">
        <f t="shared" si="151"/>
        <v>#DIV/0!</v>
      </c>
    </row>
    <row r="4840" spans="1:8" x14ac:dyDescent="0.3">
      <c r="A4840">
        <v>42061</v>
      </c>
      <c r="B4840" t="s">
        <v>11</v>
      </c>
      <c r="C4840" t="s">
        <v>569</v>
      </c>
      <c r="D4840">
        <v>2201410400</v>
      </c>
      <c r="F4840" s="11">
        <v>0</v>
      </c>
      <c r="G4840" s="11">
        <f t="shared" si="150"/>
        <v>0</v>
      </c>
      <c r="H4840" s="6" t="e">
        <f t="shared" si="151"/>
        <v>#DIV/0!</v>
      </c>
    </row>
    <row r="4841" spans="1:8" x14ac:dyDescent="0.3">
      <c r="A4841">
        <v>42061</v>
      </c>
      <c r="B4841" t="s">
        <v>11</v>
      </c>
      <c r="C4841" t="s">
        <v>569</v>
      </c>
      <c r="D4841">
        <v>2201410500</v>
      </c>
      <c r="F4841" s="11">
        <v>0</v>
      </c>
      <c r="G4841" s="11">
        <f t="shared" si="150"/>
        <v>0</v>
      </c>
      <c r="H4841" s="6" t="e">
        <f t="shared" si="151"/>
        <v>#DIV/0!</v>
      </c>
    </row>
    <row r="4842" spans="1:8" x14ac:dyDescent="0.3">
      <c r="A4842">
        <v>42061</v>
      </c>
      <c r="B4842" t="s">
        <v>11</v>
      </c>
      <c r="C4842" t="s">
        <v>569</v>
      </c>
      <c r="D4842">
        <v>2201420200</v>
      </c>
      <c r="E4842" s="11">
        <v>42678.165991000002</v>
      </c>
      <c r="F4842" s="11">
        <v>2670.646988</v>
      </c>
      <c r="G4842" s="11">
        <f t="shared" si="150"/>
        <v>-40007.519003000001</v>
      </c>
      <c r="H4842" s="6">
        <f t="shared" si="151"/>
        <v>-0.9374235765294322</v>
      </c>
    </row>
    <row r="4843" spans="1:8" x14ac:dyDescent="0.3">
      <c r="A4843">
        <v>42061</v>
      </c>
      <c r="B4843" t="s">
        <v>11</v>
      </c>
      <c r="C4843" t="s">
        <v>569</v>
      </c>
      <c r="D4843">
        <v>2201420300</v>
      </c>
      <c r="E4843" s="11">
        <v>204054.00140000001</v>
      </c>
      <c r="F4843" s="11">
        <v>11720.940060000001</v>
      </c>
      <c r="G4843" s="11">
        <f t="shared" si="150"/>
        <v>-192333.06134000001</v>
      </c>
      <c r="H4843" s="6">
        <f t="shared" si="151"/>
        <v>-0.9425596166721385</v>
      </c>
    </row>
    <row r="4844" spans="1:8" x14ac:dyDescent="0.3">
      <c r="A4844">
        <v>42061</v>
      </c>
      <c r="B4844" t="s">
        <v>11</v>
      </c>
      <c r="C4844" t="s">
        <v>569</v>
      </c>
      <c r="D4844">
        <v>2201420400</v>
      </c>
      <c r="F4844" s="11">
        <v>0</v>
      </c>
      <c r="G4844" s="11">
        <f t="shared" si="150"/>
        <v>0</v>
      </c>
      <c r="H4844" s="6" t="e">
        <f t="shared" si="151"/>
        <v>#DIV/0!</v>
      </c>
    </row>
    <row r="4845" spans="1:8" x14ac:dyDescent="0.3">
      <c r="A4845">
        <v>42061</v>
      </c>
      <c r="B4845" t="s">
        <v>11</v>
      </c>
      <c r="C4845" t="s">
        <v>569</v>
      </c>
      <c r="D4845">
        <v>2201420500</v>
      </c>
      <c r="E4845" s="11">
        <v>19973.437892000002</v>
      </c>
      <c r="F4845" s="11">
        <v>1204.7113039999999</v>
      </c>
      <c r="G4845" s="11">
        <f t="shared" si="150"/>
        <v>-18768.726588000001</v>
      </c>
      <c r="H4845" s="6">
        <f t="shared" si="151"/>
        <v>-0.93968432923194833</v>
      </c>
    </row>
    <row r="4846" spans="1:8" x14ac:dyDescent="0.3">
      <c r="A4846">
        <v>42061</v>
      </c>
      <c r="B4846" t="s">
        <v>11</v>
      </c>
      <c r="C4846" t="s">
        <v>569</v>
      </c>
      <c r="D4846">
        <v>2201430200</v>
      </c>
      <c r="E4846" s="11">
        <v>1471.7351558</v>
      </c>
      <c r="F4846" s="11">
        <v>2525.212982</v>
      </c>
      <c r="G4846" s="11">
        <f t="shared" si="150"/>
        <v>1053.4778262</v>
      </c>
      <c r="H4846" s="6">
        <f t="shared" si="151"/>
        <v>0.71580665994715242</v>
      </c>
    </row>
    <row r="4847" spans="1:8" x14ac:dyDescent="0.3">
      <c r="A4847">
        <v>42061</v>
      </c>
      <c r="B4847" t="s">
        <v>11</v>
      </c>
      <c r="C4847" t="s">
        <v>569</v>
      </c>
      <c r="D4847">
        <v>2201430300</v>
      </c>
      <c r="E4847" s="11">
        <v>8255.7681202999993</v>
      </c>
      <c r="F4847" s="11">
        <v>12964.616029999999</v>
      </c>
      <c r="G4847" s="11">
        <f t="shared" si="150"/>
        <v>4708.8479096999999</v>
      </c>
      <c r="H4847" s="6">
        <f t="shared" si="151"/>
        <v>0.5703706597719812</v>
      </c>
    </row>
    <row r="4848" spans="1:8" x14ac:dyDescent="0.3">
      <c r="A4848">
        <v>42061</v>
      </c>
      <c r="B4848" t="s">
        <v>11</v>
      </c>
      <c r="C4848" t="s">
        <v>569</v>
      </c>
      <c r="D4848">
        <v>2201430400</v>
      </c>
      <c r="F4848" s="11">
        <v>0</v>
      </c>
      <c r="G4848" s="11">
        <f t="shared" si="150"/>
        <v>0</v>
      </c>
      <c r="H4848" s="6" t="e">
        <f t="shared" si="151"/>
        <v>#DIV/0!</v>
      </c>
    </row>
    <row r="4849" spans="1:8" x14ac:dyDescent="0.3">
      <c r="A4849">
        <v>42061</v>
      </c>
      <c r="B4849" t="s">
        <v>11</v>
      </c>
      <c r="C4849" t="s">
        <v>569</v>
      </c>
      <c r="D4849">
        <v>2201430500</v>
      </c>
      <c r="E4849" s="11">
        <v>816.18359502999999</v>
      </c>
      <c r="F4849" s="11">
        <v>1341.843697</v>
      </c>
      <c r="G4849" s="11">
        <f t="shared" si="150"/>
        <v>525.66010197000003</v>
      </c>
      <c r="H4849" s="6">
        <f t="shared" si="151"/>
        <v>0.64404639491765159</v>
      </c>
    </row>
    <row r="4850" spans="1:8" x14ac:dyDescent="0.3">
      <c r="A4850">
        <v>42061</v>
      </c>
      <c r="B4850" t="s">
        <v>11</v>
      </c>
      <c r="C4850" t="s">
        <v>569</v>
      </c>
      <c r="D4850">
        <v>2201510200</v>
      </c>
      <c r="F4850" s="11">
        <v>2239.0159910000002</v>
      </c>
      <c r="G4850" s="11">
        <f t="shared" si="150"/>
        <v>2239.0159910000002</v>
      </c>
      <c r="H4850" s="6" t="e">
        <f t="shared" si="151"/>
        <v>#DIV/0!</v>
      </c>
    </row>
    <row r="4851" spans="1:8" x14ac:dyDescent="0.3">
      <c r="A4851">
        <v>42061</v>
      </c>
      <c r="B4851" t="s">
        <v>11</v>
      </c>
      <c r="C4851" t="s">
        <v>569</v>
      </c>
      <c r="D4851">
        <v>2201510300</v>
      </c>
      <c r="F4851" s="11">
        <v>9542.1950070000003</v>
      </c>
      <c r="G4851" s="11">
        <f t="shared" si="150"/>
        <v>9542.1950070000003</v>
      </c>
      <c r="H4851" s="6" t="e">
        <f t="shared" si="151"/>
        <v>#DIV/0!</v>
      </c>
    </row>
    <row r="4852" spans="1:8" x14ac:dyDescent="0.3">
      <c r="A4852">
        <v>42061</v>
      </c>
      <c r="B4852" t="s">
        <v>11</v>
      </c>
      <c r="C4852" t="s">
        <v>569</v>
      </c>
      <c r="D4852">
        <v>2201510400</v>
      </c>
      <c r="F4852" s="11">
        <v>0</v>
      </c>
      <c r="G4852" s="11">
        <f t="shared" si="150"/>
        <v>0</v>
      </c>
      <c r="H4852" s="6" t="e">
        <f t="shared" si="151"/>
        <v>#DIV/0!</v>
      </c>
    </row>
    <row r="4853" spans="1:8" x14ac:dyDescent="0.3">
      <c r="A4853">
        <v>42061</v>
      </c>
      <c r="B4853" t="s">
        <v>11</v>
      </c>
      <c r="C4853" t="s">
        <v>569</v>
      </c>
      <c r="D4853">
        <v>2201510500</v>
      </c>
      <c r="F4853" s="11">
        <v>986.60240169999997</v>
      </c>
      <c r="G4853" s="11">
        <f t="shared" si="150"/>
        <v>986.60240169999997</v>
      </c>
      <c r="H4853" s="6" t="e">
        <f t="shared" si="151"/>
        <v>#DIV/0!</v>
      </c>
    </row>
    <row r="4854" spans="1:8" x14ac:dyDescent="0.3">
      <c r="A4854">
        <v>42061</v>
      </c>
      <c r="B4854" t="s">
        <v>11</v>
      </c>
      <c r="C4854" t="s">
        <v>569</v>
      </c>
      <c r="D4854">
        <v>2201520200</v>
      </c>
      <c r="E4854" s="11">
        <v>434532.68813000002</v>
      </c>
      <c r="F4854" s="11">
        <v>705016.10160000005</v>
      </c>
      <c r="G4854" s="11">
        <f t="shared" si="150"/>
        <v>270483.41347000003</v>
      </c>
      <c r="H4854" s="6">
        <f t="shared" si="151"/>
        <v>0.62246965730936898</v>
      </c>
    </row>
    <row r="4855" spans="1:8" x14ac:dyDescent="0.3">
      <c r="A4855">
        <v>42061</v>
      </c>
      <c r="B4855" t="s">
        <v>11</v>
      </c>
      <c r="C4855" t="s">
        <v>569</v>
      </c>
      <c r="D4855">
        <v>2201520300</v>
      </c>
      <c r="E4855" s="11">
        <v>2020042.7164</v>
      </c>
      <c r="F4855" s="11">
        <v>3004625</v>
      </c>
      <c r="G4855" s="11">
        <f t="shared" si="150"/>
        <v>984582.28359999997</v>
      </c>
      <c r="H4855" s="6">
        <f t="shared" si="151"/>
        <v>0.48740666502075952</v>
      </c>
    </row>
    <row r="4856" spans="1:8" x14ac:dyDescent="0.3">
      <c r="A4856">
        <v>42061</v>
      </c>
      <c r="B4856" t="s">
        <v>11</v>
      </c>
      <c r="C4856" t="s">
        <v>569</v>
      </c>
      <c r="D4856">
        <v>2201520400</v>
      </c>
      <c r="F4856" s="11">
        <v>0</v>
      </c>
      <c r="G4856" s="11">
        <f t="shared" si="150"/>
        <v>0</v>
      </c>
      <c r="H4856" s="6" t="e">
        <f t="shared" si="151"/>
        <v>#DIV/0!</v>
      </c>
    </row>
    <row r="4857" spans="1:8" x14ac:dyDescent="0.3">
      <c r="A4857">
        <v>42061</v>
      </c>
      <c r="B4857" t="s">
        <v>11</v>
      </c>
      <c r="C4857" t="s">
        <v>569</v>
      </c>
      <c r="D4857">
        <v>2201520500</v>
      </c>
      <c r="E4857" s="11">
        <v>198509.93398</v>
      </c>
      <c r="F4857" s="11">
        <v>310659.09960000002</v>
      </c>
      <c r="G4857" s="11">
        <f t="shared" si="150"/>
        <v>112149.16562000001</v>
      </c>
      <c r="H4857" s="6">
        <f t="shared" si="151"/>
        <v>0.56495492881126597</v>
      </c>
    </row>
    <row r="4858" spans="1:8" x14ac:dyDescent="0.3">
      <c r="A4858">
        <v>42061</v>
      </c>
      <c r="B4858" t="s">
        <v>11</v>
      </c>
      <c r="C4858" t="s">
        <v>569</v>
      </c>
      <c r="D4858">
        <v>2201530200</v>
      </c>
      <c r="E4858" s="11">
        <v>26488.029037</v>
      </c>
      <c r="F4858" s="11">
        <v>8796.0300900000002</v>
      </c>
      <c r="G4858" s="11">
        <f t="shared" si="150"/>
        <v>-17691.998947</v>
      </c>
      <c r="H4858" s="6">
        <f t="shared" si="151"/>
        <v>-0.66792432620361442</v>
      </c>
    </row>
    <row r="4859" spans="1:8" x14ac:dyDescent="0.3">
      <c r="A4859">
        <v>42061</v>
      </c>
      <c r="B4859" t="s">
        <v>11</v>
      </c>
      <c r="C4859" t="s">
        <v>569</v>
      </c>
      <c r="D4859">
        <v>2201530300</v>
      </c>
      <c r="E4859" s="11">
        <v>123136.65823</v>
      </c>
      <c r="F4859" s="11">
        <v>37486.720209999999</v>
      </c>
      <c r="G4859" s="11">
        <f t="shared" si="150"/>
        <v>-85649.938020000001</v>
      </c>
      <c r="H4859" s="6">
        <f t="shared" si="151"/>
        <v>-0.6955681537176307</v>
      </c>
    </row>
    <row r="4860" spans="1:8" x14ac:dyDescent="0.3">
      <c r="A4860">
        <v>42061</v>
      </c>
      <c r="B4860" t="s">
        <v>11</v>
      </c>
      <c r="C4860" t="s">
        <v>569</v>
      </c>
      <c r="D4860">
        <v>2201530400</v>
      </c>
      <c r="F4860" s="11">
        <v>0</v>
      </c>
      <c r="G4860" s="11">
        <f t="shared" si="150"/>
        <v>0</v>
      </c>
      <c r="H4860" s="6" t="e">
        <f t="shared" si="151"/>
        <v>#DIV/0!</v>
      </c>
    </row>
    <row r="4861" spans="1:8" x14ac:dyDescent="0.3">
      <c r="A4861">
        <v>42061</v>
      </c>
      <c r="B4861" t="s">
        <v>11</v>
      </c>
      <c r="C4861" t="s">
        <v>569</v>
      </c>
      <c r="D4861">
        <v>2201530500</v>
      </c>
      <c r="E4861" s="11">
        <v>12100.657853000001</v>
      </c>
      <c r="F4861" s="11">
        <v>3875.8919980000001</v>
      </c>
      <c r="G4861" s="11">
        <f t="shared" si="150"/>
        <v>-8224.7658550000015</v>
      </c>
      <c r="H4861" s="6">
        <f t="shared" si="151"/>
        <v>-0.67969576157885614</v>
      </c>
    </row>
    <row r="4862" spans="1:8" x14ac:dyDescent="0.3">
      <c r="A4862">
        <v>42061</v>
      </c>
      <c r="B4862" t="s">
        <v>11</v>
      </c>
      <c r="C4862" t="s">
        <v>569</v>
      </c>
      <c r="D4862">
        <v>2201540200</v>
      </c>
      <c r="E4862" s="11">
        <v>55746.31654</v>
      </c>
      <c r="F4862" s="11">
        <v>51663.869630000001</v>
      </c>
      <c r="G4862" s="11">
        <f t="shared" si="150"/>
        <v>-4082.4469099999988</v>
      </c>
      <c r="H4862" s="6">
        <f t="shared" si="151"/>
        <v>-7.3232585817050264E-2</v>
      </c>
    </row>
    <row r="4863" spans="1:8" x14ac:dyDescent="0.3">
      <c r="A4863">
        <v>42061</v>
      </c>
      <c r="B4863" t="s">
        <v>11</v>
      </c>
      <c r="C4863" t="s">
        <v>569</v>
      </c>
      <c r="D4863">
        <v>2201540300</v>
      </c>
      <c r="E4863" s="11">
        <v>259151.44011</v>
      </c>
      <c r="F4863" s="11">
        <v>220179.8027</v>
      </c>
      <c r="G4863" s="11">
        <f t="shared" si="150"/>
        <v>-38971.637409999996</v>
      </c>
      <c r="H4863" s="6">
        <f t="shared" si="151"/>
        <v>-0.15038171269068776</v>
      </c>
    </row>
    <row r="4864" spans="1:8" x14ac:dyDescent="0.3">
      <c r="A4864">
        <v>42061</v>
      </c>
      <c r="B4864" t="s">
        <v>11</v>
      </c>
      <c r="C4864" t="s">
        <v>569</v>
      </c>
      <c r="D4864">
        <v>2201540400</v>
      </c>
      <c r="F4864" s="11">
        <v>0</v>
      </c>
      <c r="G4864" s="11">
        <f t="shared" si="150"/>
        <v>0</v>
      </c>
      <c r="H4864" s="6" t="e">
        <f t="shared" si="151"/>
        <v>#DIV/0!</v>
      </c>
    </row>
    <row r="4865" spans="1:8" x14ac:dyDescent="0.3">
      <c r="A4865">
        <v>42061</v>
      </c>
      <c r="B4865" t="s">
        <v>11</v>
      </c>
      <c r="C4865" t="s">
        <v>569</v>
      </c>
      <c r="D4865">
        <v>2201540500</v>
      </c>
      <c r="E4865" s="11">
        <v>25466.852826999999</v>
      </c>
      <c r="F4865" s="11">
        <v>22765.179929999998</v>
      </c>
      <c r="G4865" s="11">
        <f t="shared" si="150"/>
        <v>-2701.6728970000004</v>
      </c>
      <c r="H4865" s="6">
        <f t="shared" si="151"/>
        <v>-0.10608585659770579</v>
      </c>
    </row>
    <row r="4866" spans="1:8" x14ac:dyDescent="0.3">
      <c r="A4866">
        <v>42061</v>
      </c>
      <c r="B4866" t="s">
        <v>11</v>
      </c>
      <c r="C4866" t="s">
        <v>569</v>
      </c>
      <c r="D4866">
        <v>2201610200</v>
      </c>
      <c r="E4866" s="11">
        <v>467.27631646999998</v>
      </c>
      <c r="F4866" s="11">
        <v>105.10070039999999</v>
      </c>
      <c r="G4866" s="11">
        <f t="shared" si="150"/>
        <v>-362.17561606999999</v>
      </c>
      <c r="H4866" s="6">
        <f t="shared" si="151"/>
        <v>-0.77507804976298722</v>
      </c>
    </row>
    <row r="4867" spans="1:8" x14ac:dyDescent="0.3">
      <c r="A4867">
        <v>42061</v>
      </c>
      <c r="B4867" t="s">
        <v>11</v>
      </c>
      <c r="C4867" t="s">
        <v>569</v>
      </c>
      <c r="D4867">
        <v>2201610300</v>
      </c>
      <c r="E4867" s="11">
        <v>2172.2601316</v>
      </c>
      <c r="F4867" s="11">
        <v>447.91619680000002</v>
      </c>
      <c r="G4867" s="11">
        <f t="shared" si="150"/>
        <v>-1724.3439347999999</v>
      </c>
      <c r="H4867" s="6">
        <f t="shared" si="151"/>
        <v>-0.79380176881942643</v>
      </c>
    </row>
    <row r="4868" spans="1:8" x14ac:dyDescent="0.3">
      <c r="A4868">
        <v>42061</v>
      </c>
      <c r="B4868" t="s">
        <v>11</v>
      </c>
      <c r="C4868" t="s">
        <v>569</v>
      </c>
      <c r="D4868">
        <v>2201610400</v>
      </c>
      <c r="F4868" s="11">
        <v>0</v>
      </c>
      <c r="G4868" s="11">
        <f t="shared" ref="G4868:G4931" si="152">F4868-E4868</f>
        <v>0</v>
      </c>
      <c r="H4868" s="6" t="e">
        <f t="shared" ref="H4868:H4931" si="153">G4868/E4868</f>
        <v>#DIV/0!</v>
      </c>
    </row>
    <row r="4869" spans="1:8" x14ac:dyDescent="0.3">
      <c r="A4869">
        <v>42061</v>
      </c>
      <c r="B4869" t="s">
        <v>11</v>
      </c>
      <c r="C4869" t="s">
        <v>569</v>
      </c>
      <c r="D4869">
        <v>2201610500</v>
      </c>
      <c r="E4869" s="11">
        <v>213.46836471</v>
      </c>
      <c r="F4869" s="11">
        <v>46.311679599999998</v>
      </c>
      <c r="G4869" s="11">
        <f t="shared" si="152"/>
        <v>-167.15668511000001</v>
      </c>
      <c r="H4869" s="6">
        <f t="shared" si="153"/>
        <v>-0.78305132161894286</v>
      </c>
    </row>
    <row r="4870" spans="1:8" x14ac:dyDescent="0.3">
      <c r="A4870">
        <v>42061</v>
      </c>
      <c r="B4870" t="s">
        <v>11</v>
      </c>
      <c r="C4870" t="s">
        <v>569</v>
      </c>
      <c r="D4870">
        <v>2201620200</v>
      </c>
      <c r="F4870" s="11">
        <v>0</v>
      </c>
      <c r="G4870" s="11">
        <f t="shared" si="152"/>
        <v>0</v>
      </c>
      <c r="H4870" s="6" t="e">
        <f t="shared" si="153"/>
        <v>#DIV/0!</v>
      </c>
    </row>
    <row r="4871" spans="1:8" x14ac:dyDescent="0.3">
      <c r="A4871">
        <v>42061</v>
      </c>
      <c r="B4871" t="s">
        <v>11</v>
      </c>
      <c r="C4871" t="s">
        <v>569</v>
      </c>
      <c r="D4871">
        <v>2201620300</v>
      </c>
      <c r="F4871" s="11">
        <v>0</v>
      </c>
      <c r="G4871" s="11">
        <f t="shared" si="152"/>
        <v>0</v>
      </c>
      <c r="H4871" s="6" t="e">
        <f t="shared" si="153"/>
        <v>#DIV/0!</v>
      </c>
    </row>
    <row r="4872" spans="1:8" x14ac:dyDescent="0.3">
      <c r="A4872">
        <v>42061</v>
      </c>
      <c r="B4872" t="s">
        <v>11</v>
      </c>
      <c r="C4872" t="s">
        <v>569</v>
      </c>
      <c r="D4872">
        <v>2201620400</v>
      </c>
      <c r="F4872" s="11">
        <v>0</v>
      </c>
      <c r="G4872" s="11">
        <f t="shared" si="152"/>
        <v>0</v>
      </c>
      <c r="H4872" s="6" t="e">
        <f t="shared" si="153"/>
        <v>#DIV/0!</v>
      </c>
    </row>
    <row r="4873" spans="1:8" x14ac:dyDescent="0.3">
      <c r="A4873">
        <v>42061</v>
      </c>
      <c r="B4873" t="s">
        <v>11</v>
      </c>
      <c r="C4873" t="s">
        <v>569</v>
      </c>
      <c r="D4873">
        <v>2201620500</v>
      </c>
      <c r="F4873" s="11">
        <v>0</v>
      </c>
      <c r="G4873" s="11">
        <f t="shared" si="152"/>
        <v>0</v>
      </c>
      <c r="H4873" s="6" t="e">
        <f t="shared" si="153"/>
        <v>#DIV/0!</v>
      </c>
    </row>
    <row r="4874" spans="1:8" x14ac:dyDescent="0.3">
      <c r="A4874">
        <v>42061</v>
      </c>
      <c r="B4874" t="s">
        <v>11</v>
      </c>
      <c r="C4874" t="s">
        <v>569</v>
      </c>
      <c r="D4874">
        <v>2202110200</v>
      </c>
      <c r="F4874" s="11">
        <v>0</v>
      </c>
      <c r="G4874" s="11">
        <f t="shared" si="152"/>
        <v>0</v>
      </c>
      <c r="H4874" s="6" t="e">
        <f t="shared" si="153"/>
        <v>#DIV/0!</v>
      </c>
    </row>
    <row r="4875" spans="1:8" x14ac:dyDescent="0.3">
      <c r="A4875">
        <v>42061</v>
      </c>
      <c r="B4875" t="s">
        <v>11</v>
      </c>
      <c r="C4875" t="s">
        <v>569</v>
      </c>
      <c r="D4875">
        <v>2202110300</v>
      </c>
      <c r="F4875" s="11">
        <v>0</v>
      </c>
      <c r="G4875" s="11">
        <f t="shared" si="152"/>
        <v>0</v>
      </c>
      <c r="H4875" s="6" t="e">
        <f t="shared" si="153"/>
        <v>#DIV/0!</v>
      </c>
    </row>
    <row r="4876" spans="1:8" x14ac:dyDescent="0.3">
      <c r="A4876">
        <v>42061</v>
      </c>
      <c r="B4876" t="s">
        <v>11</v>
      </c>
      <c r="C4876" t="s">
        <v>569</v>
      </c>
      <c r="D4876">
        <v>2202110400</v>
      </c>
      <c r="F4876" s="11">
        <v>0</v>
      </c>
      <c r="G4876" s="11">
        <f t="shared" si="152"/>
        <v>0</v>
      </c>
      <c r="H4876" s="6" t="e">
        <f t="shared" si="153"/>
        <v>#DIV/0!</v>
      </c>
    </row>
    <row r="4877" spans="1:8" x14ac:dyDescent="0.3">
      <c r="A4877">
        <v>42061</v>
      </c>
      <c r="B4877" t="s">
        <v>11</v>
      </c>
      <c r="C4877" t="s">
        <v>569</v>
      </c>
      <c r="D4877">
        <v>2202110500</v>
      </c>
      <c r="F4877" s="11">
        <v>0</v>
      </c>
      <c r="G4877" s="11">
        <f t="shared" si="152"/>
        <v>0</v>
      </c>
      <c r="H4877" s="6" t="e">
        <f t="shared" si="153"/>
        <v>#DIV/0!</v>
      </c>
    </row>
    <row r="4878" spans="1:8" x14ac:dyDescent="0.3">
      <c r="A4878">
        <v>42061</v>
      </c>
      <c r="B4878" t="s">
        <v>11</v>
      </c>
      <c r="C4878" t="s">
        <v>569</v>
      </c>
      <c r="D4878">
        <v>2202210200</v>
      </c>
      <c r="E4878" s="11">
        <v>78435.341453999994</v>
      </c>
      <c r="F4878" s="11">
        <v>56248.289550000001</v>
      </c>
      <c r="G4878" s="11">
        <f t="shared" si="152"/>
        <v>-22187.051903999993</v>
      </c>
      <c r="H4878" s="6">
        <f t="shared" si="153"/>
        <v>-0.28287059752282767</v>
      </c>
    </row>
    <row r="4879" spans="1:8" x14ac:dyDescent="0.3">
      <c r="A4879">
        <v>42061</v>
      </c>
      <c r="B4879" t="s">
        <v>11</v>
      </c>
      <c r="C4879" t="s">
        <v>569</v>
      </c>
      <c r="D4879">
        <v>2202210300</v>
      </c>
      <c r="E4879" s="11">
        <v>1860083.4839000001</v>
      </c>
      <c r="F4879" s="11">
        <v>1222499.8049999999</v>
      </c>
      <c r="G4879" s="11">
        <f t="shared" si="152"/>
        <v>-637583.67890000017</v>
      </c>
      <c r="H4879" s="6">
        <f t="shared" si="153"/>
        <v>-0.34277153924467474</v>
      </c>
    </row>
    <row r="4880" spans="1:8" x14ac:dyDescent="0.3">
      <c r="A4880">
        <v>42061</v>
      </c>
      <c r="B4880" t="s">
        <v>11</v>
      </c>
      <c r="C4880" t="s">
        <v>569</v>
      </c>
      <c r="D4880">
        <v>2202210400</v>
      </c>
      <c r="F4880" s="11">
        <v>0</v>
      </c>
      <c r="G4880" s="11">
        <f t="shared" si="152"/>
        <v>0</v>
      </c>
      <c r="H4880" s="6" t="e">
        <f t="shared" si="153"/>
        <v>#DIV/0!</v>
      </c>
    </row>
    <row r="4881" spans="1:8" x14ac:dyDescent="0.3">
      <c r="A4881">
        <v>42061</v>
      </c>
      <c r="B4881" t="s">
        <v>11</v>
      </c>
      <c r="C4881" t="s">
        <v>569</v>
      </c>
      <c r="D4881">
        <v>2202210500</v>
      </c>
      <c r="E4881" s="11">
        <v>204839.76483999999</v>
      </c>
      <c r="F4881" s="11">
        <v>147716.84080000001</v>
      </c>
      <c r="G4881" s="11">
        <f t="shared" si="152"/>
        <v>-57122.924039999984</v>
      </c>
      <c r="H4881" s="6">
        <f t="shared" si="153"/>
        <v>-0.27886638165503952</v>
      </c>
    </row>
    <row r="4882" spans="1:8" x14ac:dyDescent="0.3">
      <c r="A4882">
        <v>42061</v>
      </c>
      <c r="B4882" t="s">
        <v>11</v>
      </c>
      <c r="C4882" t="s">
        <v>569</v>
      </c>
      <c r="D4882">
        <v>2202310200</v>
      </c>
      <c r="E4882" s="11">
        <v>292074.37848999997</v>
      </c>
      <c r="F4882" s="11">
        <v>89865.289059999996</v>
      </c>
      <c r="G4882" s="11">
        <f t="shared" si="152"/>
        <v>-202209.08942999999</v>
      </c>
      <c r="H4882" s="6">
        <f t="shared" si="153"/>
        <v>-0.6923205331306499</v>
      </c>
    </row>
    <row r="4883" spans="1:8" x14ac:dyDescent="0.3">
      <c r="A4883">
        <v>42061</v>
      </c>
      <c r="B4883" t="s">
        <v>11</v>
      </c>
      <c r="C4883" t="s">
        <v>569</v>
      </c>
      <c r="D4883">
        <v>2202310300</v>
      </c>
      <c r="E4883" s="11">
        <v>6926504.7416000003</v>
      </c>
      <c r="F4883" s="11">
        <v>1953131</v>
      </c>
      <c r="G4883" s="11">
        <f t="shared" si="152"/>
        <v>-4973373.7416000003</v>
      </c>
      <c r="H4883" s="6">
        <f t="shared" si="153"/>
        <v>-0.71802069400607482</v>
      </c>
    </row>
    <row r="4884" spans="1:8" x14ac:dyDescent="0.3">
      <c r="A4884">
        <v>42061</v>
      </c>
      <c r="B4884" t="s">
        <v>11</v>
      </c>
      <c r="C4884" t="s">
        <v>569</v>
      </c>
      <c r="D4884">
        <v>2202310400</v>
      </c>
      <c r="F4884" s="11">
        <v>0</v>
      </c>
      <c r="G4884" s="11">
        <f t="shared" si="152"/>
        <v>0</v>
      </c>
      <c r="H4884" s="6" t="e">
        <f t="shared" si="153"/>
        <v>#DIV/0!</v>
      </c>
    </row>
    <row r="4885" spans="1:8" x14ac:dyDescent="0.3">
      <c r="A4885">
        <v>42061</v>
      </c>
      <c r="B4885" t="s">
        <v>11</v>
      </c>
      <c r="C4885" t="s">
        <v>569</v>
      </c>
      <c r="D4885">
        <v>2202310500</v>
      </c>
      <c r="E4885" s="11">
        <v>762773.90663999994</v>
      </c>
      <c r="F4885" s="11">
        <v>236000.5</v>
      </c>
      <c r="G4885" s="11">
        <f t="shared" si="152"/>
        <v>-526773.40663999994</v>
      </c>
      <c r="H4885" s="6">
        <f t="shared" si="153"/>
        <v>-0.6906022899504044</v>
      </c>
    </row>
    <row r="4886" spans="1:8" x14ac:dyDescent="0.3">
      <c r="A4886">
        <v>42061</v>
      </c>
      <c r="B4886" t="s">
        <v>11</v>
      </c>
      <c r="C4886" t="s">
        <v>569</v>
      </c>
      <c r="D4886">
        <v>2202320200</v>
      </c>
      <c r="E4886" s="11">
        <v>36206.773599</v>
      </c>
      <c r="F4886" s="11">
        <v>70776.660159999999</v>
      </c>
      <c r="G4886" s="11">
        <f t="shared" si="152"/>
        <v>34569.886560999999</v>
      </c>
      <c r="H4886" s="6">
        <f t="shared" si="153"/>
        <v>0.95479058542666695</v>
      </c>
    </row>
    <row r="4887" spans="1:8" x14ac:dyDescent="0.3">
      <c r="A4887">
        <v>42061</v>
      </c>
      <c r="B4887" t="s">
        <v>11</v>
      </c>
      <c r="C4887" t="s">
        <v>569</v>
      </c>
      <c r="D4887">
        <v>2202320300</v>
      </c>
      <c r="E4887" s="11">
        <v>858638.95680000004</v>
      </c>
      <c r="F4887" s="11">
        <v>1538262</v>
      </c>
      <c r="G4887" s="11">
        <f t="shared" si="152"/>
        <v>679623.04319999996</v>
      </c>
      <c r="H4887" s="6">
        <f t="shared" si="153"/>
        <v>0.79151200608558259</v>
      </c>
    </row>
    <row r="4888" spans="1:8" x14ac:dyDescent="0.3">
      <c r="A4888">
        <v>42061</v>
      </c>
      <c r="B4888" t="s">
        <v>11</v>
      </c>
      <c r="C4888" t="s">
        <v>569</v>
      </c>
      <c r="D4888">
        <v>2202320400</v>
      </c>
      <c r="F4888" s="11">
        <v>0</v>
      </c>
      <c r="G4888" s="11">
        <f t="shared" si="152"/>
        <v>0</v>
      </c>
      <c r="H4888" s="6" t="e">
        <f t="shared" si="153"/>
        <v>#DIV/0!</v>
      </c>
    </row>
    <row r="4889" spans="1:8" x14ac:dyDescent="0.3">
      <c r="A4889">
        <v>42061</v>
      </c>
      <c r="B4889" t="s">
        <v>11</v>
      </c>
      <c r="C4889" t="s">
        <v>569</v>
      </c>
      <c r="D4889">
        <v>2202320500</v>
      </c>
      <c r="E4889" s="11">
        <v>94556.694308000006</v>
      </c>
      <c r="F4889" s="11">
        <v>185870.70019999999</v>
      </c>
      <c r="G4889" s="11">
        <f t="shared" si="152"/>
        <v>91314.005891999986</v>
      </c>
      <c r="H4889" s="6">
        <f t="shared" si="153"/>
        <v>0.96570641095555232</v>
      </c>
    </row>
    <row r="4890" spans="1:8" x14ac:dyDescent="0.3">
      <c r="A4890">
        <v>42061</v>
      </c>
      <c r="B4890" t="s">
        <v>11</v>
      </c>
      <c r="C4890" t="s">
        <v>569</v>
      </c>
      <c r="D4890">
        <v>2202410200</v>
      </c>
      <c r="E4890" s="11">
        <v>9496.4482496000001</v>
      </c>
      <c r="F4890" s="11">
        <v>10479.329100000001</v>
      </c>
      <c r="G4890" s="11">
        <f t="shared" si="152"/>
        <v>982.88085040000078</v>
      </c>
      <c r="H4890" s="6">
        <f t="shared" si="153"/>
        <v>0.10349983747254145</v>
      </c>
    </row>
    <row r="4891" spans="1:8" x14ac:dyDescent="0.3">
      <c r="A4891">
        <v>42061</v>
      </c>
      <c r="B4891" t="s">
        <v>11</v>
      </c>
      <c r="C4891" t="s">
        <v>569</v>
      </c>
      <c r="D4891">
        <v>2202410300</v>
      </c>
      <c r="E4891" s="11">
        <v>44146.726345000003</v>
      </c>
      <c r="F4891" s="11">
        <v>44660.430419999997</v>
      </c>
      <c r="G4891" s="11">
        <f t="shared" si="152"/>
        <v>513.70407499999419</v>
      </c>
      <c r="H4891" s="6">
        <f t="shared" si="153"/>
        <v>1.1636289200369567E-2</v>
      </c>
    </row>
    <row r="4892" spans="1:8" x14ac:dyDescent="0.3">
      <c r="A4892">
        <v>42061</v>
      </c>
      <c r="B4892" t="s">
        <v>11</v>
      </c>
      <c r="C4892" t="s">
        <v>569</v>
      </c>
      <c r="D4892">
        <v>2202410400</v>
      </c>
      <c r="F4892" s="11">
        <v>0</v>
      </c>
      <c r="G4892" s="11">
        <f t="shared" si="152"/>
        <v>0</v>
      </c>
      <c r="H4892" s="6" t="e">
        <f t="shared" si="153"/>
        <v>#DIV/0!</v>
      </c>
    </row>
    <row r="4893" spans="1:8" x14ac:dyDescent="0.3">
      <c r="A4893">
        <v>42061</v>
      </c>
      <c r="B4893" t="s">
        <v>11</v>
      </c>
      <c r="C4893" t="s">
        <v>569</v>
      </c>
      <c r="D4893">
        <v>2202410500</v>
      </c>
      <c r="E4893" s="11">
        <v>4338.3051476000001</v>
      </c>
      <c r="F4893" s="11">
        <v>4617.6009519999998</v>
      </c>
      <c r="G4893" s="11">
        <f t="shared" si="152"/>
        <v>279.29580439999972</v>
      </c>
      <c r="H4893" s="6">
        <f t="shared" si="153"/>
        <v>6.437901320853591E-2</v>
      </c>
    </row>
    <row r="4894" spans="1:8" x14ac:dyDescent="0.3">
      <c r="A4894">
        <v>42061</v>
      </c>
      <c r="B4894" t="s">
        <v>11</v>
      </c>
      <c r="C4894" t="s">
        <v>569</v>
      </c>
      <c r="D4894">
        <v>2202420200</v>
      </c>
      <c r="E4894" s="11">
        <v>65194.199790999999</v>
      </c>
      <c r="F4894" s="11">
        <v>134921.92970000001</v>
      </c>
      <c r="G4894" s="11">
        <f t="shared" si="152"/>
        <v>69727.729909000016</v>
      </c>
      <c r="H4894" s="6">
        <f t="shared" si="153"/>
        <v>1.0695388567162973</v>
      </c>
    </row>
    <row r="4895" spans="1:8" x14ac:dyDescent="0.3">
      <c r="A4895">
        <v>42061</v>
      </c>
      <c r="B4895" t="s">
        <v>11</v>
      </c>
      <c r="C4895" t="s">
        <v>569</v>
      </c>
      <c r="D4895">
        <v>2202420300</v>
      </c>
      <c r="E4895" s="11">
        <v>311708.27111999999</v>
      </c>
      <c r="F4895" s="11">
        <v>592145.80079999997</v>
      </c>
      <c r="G4895" s="11">
        <f t="shared" si="152"/>
        <v>280437.52967999998</v>
      </c>
      <c r="H4895" s="6">
        <f t="shared" si="153"/>
        <v>0.89967946205713112</v>
      </c>
    </row>
    <row r="4896" spans="1:8" x14ac:dyDescent="0.3">
      <c r="A4896">
        <v>42061</v>
      </c>
      <c r="B4896" t="s">
        <v>11</v>
      </c>
      <c r="C4896" t="s">
        <v>569</v>
      </c>
      <c r="D4896">
        <v>2202420400</v>
      </c>
      <c r="F4896" s="11">
        <v>0</v>
      </c>
      <c r="G4896" s="11">
        <f t="shared" si="152"/>
        <v>0</v>
      </c>
      <c r="H4896" s="6" t="e">
        <f t="shared" si="153"/>
        <v>#DIV/0!</v>
      </c>
    </row>
    <row r="4897" spans="1:8" x14ac:dyDescent="0.3">
      <c r="A4897">
        <v>42061</v>
      </c>
      <c r="B4897" t="s">
        <v>11</v>
      </c>
      <c r="C4897" t="s">
        <v>569</v>
      </c>
      <c r="D4897">
        <v>2202420500</v>
      </c>
      <c r="E4897" s="11">
        <v>30510.971365000001</v>
      </c>
      <c r="F4897" s="11">
        <v>60862.410159999999</v>
      </c>
      <c r="G4897" s="11">
        <f t="shared" si="152"/>
        <v>30351.438794999998</v>
      </c>
      <c r="H4897" s="6">
        <f t="shared" si="153"/>
        <v>0.99477130478438303</v>
      </c>
    </row>
    <row r="4898" spans="1:8" x14ac:dyDescent="0.3">
      <c r="A4898">
        <v>42061</v>
      </c>
      <c r="B4898" t="s">
        <v>11</v>
      </c>
      <c r="C4898" t="s">
        <v>569</v>
      </c>
      <c r="D4898">
        <v>2202430200</v>
      </c>
      <c r="E4898" s="11">
        <v>60341.141382000002</v>
      </c>
      <c r="F4898" s="11">
        <v>66429.430179999996</v>
      </c>
      <c r="G4898" s="11">
        <f t="shared" si="152"/>
        <v>6088.2887979999941</v>
      </c>
      <c r="H4898" s="6">
        <f t="shared" si="153"/>
        <v>0.10089780634835911</v>
      </c>
    </row>
    <row r="4899" spans="1:8" x14ac:dyDescent="0.3">
      <c r="A4899">
        <v>42061</v>
      </c>
      <c r="B4899" t="s">
        <v>11</v>
      </c>
      <c r="C4899" t="s">
        <v>569</v>
      </c>
      <c r="D4899">
        <v>2202430300</v>
      </c>
      <c r="E4899" s="11">
        <v>338486.49288999999</v>
      </c>
      <c r="F4899" s="11">
        <v>341053.19919999997</v>
      </c>
      <c r="G4899" s="11">
        <f t="shared" si="152"/>
        <v>2566.7063099999796</v>
      </c>
      <c r="H4899" s="6">
        <f t="shared" si="153"/>
        <v>7.5828913824165433E-3</v>
      </c>
    </row>
    <row r="4900" spans="1:8" x14ac:dyDescent="0.3">
      <c r="A4900">
        <v>42061</v>
      </c>
      <c r="B4900" t="s">
        <v>11</v>
      </c>
      <c r="C4900" t="s">
        <v>569</v>
      </c>
      <c r="D4900">
        <v>2202430400</v>
      </c>
      <c r="F4900" s="11">
        <v>0</v>
      </c>
      <c r="G4900" s="11">
        <f t="shared" si="152"/>
        <v>0</v>
      </c>
      <c r="H4900" s="6" t="e">
        <f t="shared" si="153"/>
        <v>#DIV/0!</v>
      </c>
    </row>
    <row r="4901" spans="1:8" x14ac:dyDescent="0.3">
      <c r="A4901">
        <v>42061</v>
      </c>
      <c r="B4901" t="s">
        <v>11</v>
      </c>
      <c r="C4901" t="s">
        <v>569</v>
      </c>
      <c r="D4901">
        <v>2202430500</v>
      </c>
      <c r="E4901" s="11">
        <v>33463.527392000004</v>
      </c>
      <c r="F4901" s="11">
        <v>35299.16992</v>
      </c>
      <c r="G4901" s="11">
        <f t="shared" si="152"/>
        <v>1835.6425279999967</v>
      </c>
      <c r="H4901" s="6">
        <f t="shared" si="153"/>
        <v>5.4855021901810526E-2</v>
      </c>
    </row>
    <row r="4902" spans="1:8" x14ac:dyDescent="0.3">
      <c r="A4902">
        <v>42061</v>
      </c>
      <c r="B4902" t="s">
        <v>11</v>
      </c>
      <c r="C4902" t="s">
        <v>569</v>
      </c>
      <c r="D4902">
        <v>2202510200</v>
      </c>
      <c r="E4902" s="11">
        <v>99911.992864999993</v>
      </c>
      <c r="F4902" s="11">
        <v>107230.249</v>
      </c>
      <c r="G4902" s="11">
        <f t="shared" si="152"/>
        <v>7318.2561350000033</v>
      </c>
      <c r="H4902" s="6">
        <f t="shared" si="153"/>
        <v>7.3247023957257587E-2</v>
      </c>
    </row>
    <row r="4903" spans="1:8" x14ac:dyDescent="0.3">
      <c r="A4903">
        <v>42061</v>
      </c>
      <c r="B4903" t="s">
        <v>11</v>
      </c>
      <c r="C4903" t="s">
        <v>569</v>
      </c>
      <c r="D4903">
        <v>2202510300</v>
      </c>
      <c r="E4903" s="11">
        <v>464467.55300999997</v>
      </c>
      <c r="F4903" s="11">
        <v>456991.90039999998</v>
      </c>
      <c r="G4903" s="11">
        <f t="shared" si="152"/>
        <v>-7475.6526099999901</v>
      </c>
      <c r="H4903" s="6">
        <f t="shared" si="153"/>
        <v>-1.6095101932425061E-2</v>
      </c>
    </row>
    <row r="4904" spans="1:8" x14ac:dyDescent="0.3">
      <c r="A4904">
        <v>42061</v>
      </c>
      <c r="B4904" t="s">
        <v>11</v>
      </c>
      <c r="C4904" t="s">
        <v>569</v>
      </c>
      <c r="D4904">
        <v>2202510400</v>
      </c>
      <c r="F4904" s="11">
        <v>0</v>
      </c>
      <c r="G4904" s="11">
        <f t="shared" si="152"/>
        <v>0</v>
      </c>
      <c r="H4904" s="6" t="e">
        <f t="shared" si="153"/>
        <v>#DIV/0!</v>
      </c>
    </row>
    <row r="4905" spans="1:8" x14ac:dyDescent="0.3">
      <c r="A4905">
        <v>42061</v>
      </c>
      <c r="B4905" t="s">
        <v>11</v>
      </c>
      <c r="C4905" t="s">
        <v>569</v>
      </c>
      <c r="D4905">
        <v>2202510500</v>
      </c>
      <c r="E4905" s="11">
        <v>45643.310847000001</v>
      </c>
      <c r="F4905" s="11">
        <v>47250.050049999998</v>
      </c>
      <c r="G4905" s="11">
        <f t="shared" si="152"/>
        <v>1606.7392029999974</v>
      </c>
      <c r="H4905" s="6">
        <f t="shared" si="153"/>
        <v>3.5202073933372505E-2</v>
      </c>
    </row>
    <row r="4906" spans="1:8" x14ac:dyDescent="0.3">
      <c r="A4906">
        <v>42061</v>
      </c>
      <c r="B4906" t="s">
        <v>11</v>
      </c>
      <c r="C4906" t="s">
        <v>569</v>
      </c>
      <c r="D4906">
        <v>2202520200</v>
      </c>
      <c r="E4906" s="11">
        <v>1596976.3584</v>
      </c>
      <c r="F4906" s="11">
        <v>1556607</v>
      </c>
      <c r="G4906" s="11">
        <f t="shared" si="152"/>
        <v>-40369.358400000026</v>
      </c>
      <c r="H4906" s="6">
        <f t="shared" si="153"/>
        <v>-2.5278619929255446E-2</v>
      </c>
    </row>
    <row r="4907" spans="1:8" x14ac:dyDescent="0.3">
      <c r="A4907">
        <v>42061</v>
      </c>
      <c r="B4907" t="s">
        <v>11</v>
      </c>
      <c r="C4907" t="s">
        <v>569</v>
      </c>
      <c r="D4907">
        <v>2202520300</v>
      </c>
      <c r="E4907" s="11">
        <v>7423976.4901999999</v>
      </c>
      <c r="F4907" s="11">
        <v>6633920</v>
      </c>
      <c r="G4907" s="11">
        <f t="shared" si="152"/>
        <v>-790056.49019999988</v>
      </c>
      <c r="H4907" s="6">
        <f t="shared" si="153"/>
        <v>-0.10641958406561657</v>
      </c>
    </row>
    <row r="4908" spans="1:8" x14ac:dyDescent="0.3">
      <c r="A4908">
        <v>42061</v>
      </c>
      <c r="B4908" t="s">
        <v>11</v>
      </c>
      <c r="C4908" t="s">
        <v>569</v>
      </c>
      <c r="D4908">
        <v>2202520400</v>
      </c>
      <c r="F4908" s="11">
        <v>0</v>
      </c>
      <c r="G4908" s="11">
        <f t="shared" si="152"/>
        <v>0</v>
      </c>
      <c r="H4908" s="6" t="e">
        <f t="shared" si="153"/>
        <v>#DIV/0!</v>
      </c>
    </row>
    <row r="4909" spans="1:8" x14ac:dyDescent="0.3">
      <c r="A4909">
        <v>42061</v>
      </c>
      <c r="B4909" t="s">
        <v>11</v>
      </c>
      <c r="C4909" t="s">
        <v>569</v>
      </c>
      <c r="D4909">
        <v>2202520500</v>
      </c>
      <c r="E4909" s="11">
        <v>729555.40544</v>
      </c>
      <c r="F4909" s="11">
        <v>685905.09380000003</v>
      </c>
      <c r="G4909" s="11">
        <f t="shared" si="152"/>
        <v>-43650.311639999971</v>
      </c>
      <c r="H4909" s="6">
        <f t="shared" si="153"/>
        <v>-5.9831386779560847E-2</v>
      </c>
    </row>
    <row r="4910" spans="1:8" x14ac:dyDescent="0.3">
      <c r="A4910">
        <v>42061</v>
      </c>
      <c r="B4910" t="s">
        <v>11</v>
      </c>
      <c r="C4910" t="s">
        <v>569</v>
      </c>
      <c r="D4910">
        <v>2202530200</v>
      </c>
      <c r="E4910" s="11">
        <v>84729.001665999996</v>
      </c>
      <c r="F4910" s="11">
        <v>115826.3594</v>
      </c>
      <c r="G4910" s="11">
        <f t="shared" si="152"/>
        <v>31097.357734000005</v>
      </c>
      <c r="H4910" s="6">
        <f t="shared" si="153"/>
        <v>0.36702141088107182</v>
      </c>
    </row>
    <row r="4911" spans="1:8" x14ac:dyDescent="0.3">
      <c r="A4911">
        <v>42061</v>
      </c>
      <c r="B4911" t="s">
        <v>11</v>
      </c>
      <c r="C4911" t="s">
        <v>569</v>
      </c>
      <c r="D4911">
        <v>2202530300</v>
      </c>
      <c r="E4911" s="11">
        <v>393885.33234999998</v>
      </c>
      <c r="F4911" s="11">
        <v>493626.59769999998</v>
      </c>
      <c r="G4911" s="11">
        <f t="shared" si="152"/>
        <v>99741.265350000001</v>
      </c>
      <c r="H4911" s="6">
        <f t="shared" si="153"/>
        <v>0.25322411666086508</v>
      </c>
    </row>
    <row r="4912" spans="1:8" x14ac:dyDescent="0.3">
      <c r="A4912">
        <v>42061</v>
      </c>
      <c r="B4912" t="s">
        <v>11</v>
      </c>
      <c r="C4912" t="s">
        <v>569</v>
      </c>
      <c r="D4912">
        <v>2202530400</v>
      </c>
      <c r="F4912" s="11">
        <v>0</v>
      </c>
      <c r="G4912" s="11">
        <f t="shared" si="152"/>
        <v>0</v>
      </c>
      <c r="H4912" s="6" t="e">
        <f t="shared" si="153"/>
        <v>#DIV/0!</v>
      </c>
    </row>
    <row r="4913" spans="1:8" x14ac:dyDescent="0.3">
      <c r="A4913">
        <v>42061</v>
      </c>
      <c r="B4913" t="s">
        <v>11</v>
      </c>
      <c r="C4913" t="s">
        <v>569</v>
      </c>
      <c r="D4913">
        <v>2202530500</v>
      </c>
      <c r="E4913" s="11">
        <v>38707.170622999998</v>
      </c>
      <c r="F4913" s="11">
        <v>51037.860840000001</v>
      </c>
      <c r="G4913" s="11">
        <f t="shared" si="152"/>
        <v>12330.690217000003</v>
      </c>
      <c r="H4913" s="6">
        <f t="shared" si="153"/>
        <v>0.31856346042696915</v>
      </c>
    </row>
    <row r="4914" spans="1:8" x14ac:dyDescent="0.3">
      <c r="A4914">
        <v>42061</v>
      </c>
      <c r="B4914" t="s">
        <v>11</v>
      </c>
      <c r="C4914" t="s">
        <v>569</v>
      </c>
      <c r="D4914">
        <v>2202540200</v>
      </c>
      <c r="E4914" s="11">
        <v>21840.746142</v>
      </c>
      <c r="F4914" s="11">
        <v>34547.29004</v>
      </c>
      <c r="G4914" s="11">
        <f t="shared" si="152"/>
        <v>12706.543898</v>
      </c>
      <c r="H4914" s="6">
        <f t="shared" si="153"/>
        <v>0.58178158453868811</v>
      </c>
    </row>
    <row r="4915" spans="1:8" x14ac:dyDescent="0.3">
      <c r="A4915">
        <v>42061</v>
      </c>
      <c r="B4915" t="s">
        <v>11</v>
      </c>
      <c r="C4915" t="s">
        <v>569</v>
      </c>
      <c r="D4915">
        <v>2202540300</v>
      </c>
      <c r="E4915" s="11">
        <v>101532.4629</v>
      </c>
      <c r="F4915" s="11">
        <v>147232.73139999999</v>
      </c>
      <c r="G4915" s="11">
        <f t="shared" si="152"/>
        <v>45700.268499999991</v>
      </c>
      <c r="H4915" s="6">
        <f t="shared" si="153"/>
        <v>0.45010499297166162</v>
      </c>
    </row>
    <row r="4916" spans="1:8" x14ac:dyDescent="0.3">
      <c r="A4916">
        <v>42061</v>
      </c>
      <c r="B4916" t="s">
        <v>11</v>
      </c>
      <c r="C4916" t="s">
        <v>569</v>
      </c>
      <c r="D4916">
        <v>2202540400</v>
      </c>
      <c r="F4916" s="11">
        <v>0</v>
      </c>
      <c r="G4916" s="11">
        <f t="shared" si="152"/>
        <v>0</v>
      </c>
      <c r="H4916" s="6" t="e">
        <f t="shared" si="153"/>
        <v>#DIV/0!</v>
      </c>
    </row>
    <row r="4917" spans="1:8" x14ac:dyDescent="0.3">
      <c r="A4917">
        <v>42061</v>
      </c>
      <c r="B4917" t="s">
        <v>11</v>
      </c>
      <c r="C4917" t="s">
        <v>569</v>
      </c>
      <c r="D4917">
        <v>2202540500</v>
      </c>
      <c r="E4917" s="11">
        <v>9977.6111170999993</v>
      </c>
      <c r="F4917" s="11">
        <v>15222.93988</v>
      </c>
      <c r="G4917" s="11">
        <f t="shared" si="152"/>
        <v>5245.3287629000006</v>
      </c>
      <c r="H4917" s="6">
        <f t="shared" si="153"/>
        <v>0.52570988198872193</v>
      </c>
    </row>
    <row r="4918" spans="1:8" x14ac:dyDescent="0.3">
      <c r="A4918">
        <v>42061</v>
      </c>
      <c r="B4918" t="s">
        <v>11</v>
      </c>
      <c r="C4918" t="s">
        <v>569</v>
      </c>
      <c r="D4918">
        <v>2202610200</v>
      </c>
      <c r="E4918" s="11">
        <v>787528.00324999995</v>
      </c>
      <c r="F4918" s="11">
        <v>872519.59380000003</v>
      </c>
      <c r="G4918" s="11">
        <f t="shared" si="152"/>
        <v>84991.590550000081</v>
      </c>
      <c r="H4918" s="6">
        <f t="shared" si="153"/>
        <v>0.10792199159808111</v>
      </c>
    </row>
    <row r="4919" spans="1:8" x14ac:dyDescent="0.3">
      <c r="A4919">
        <v>42061</v>
      </c>
      <c r="B4919" t="s">
        <v>11</v>
      </c>
      <c r="C4919" t="s">
        <v>569</v>
      </c>
      <c r="D4919">
        <v>2202610300</v>
      </c>
      <c r="E4919" s="11">
        <v>3661036.5721999998</v>
      </c>
      <c r="F4919" s="11">
        <v>3718488</v>
      </c>
      <c r="G4919" s="11">
        <f t="shared" si="152"/>
        <v>57451.42780000018</v>
      </c>
      <c r="H4919" s="6">
        <f t="shared" si="153"/>
        <v>1.5692666999356501E-2</v>
      </c>
    </row>
    <row r="4920" spans="1:8" x14ac:dyDescent="0.3">
      <c r="A4920">
        <v>42061</v>
      </c>
      <c r="B4920" t="s">
        <v>11</v>
      </c>
      <c r="C4920" t="s">
        <v>569</v>
      </c>
      <c r="D4920">
        <v>2202610400</v>
      </c>
      <c r="F4920" s="11">
        <v>0</v>
      </c>
      <c r="G4920" s="11">
        <f t="shared" si="152"/>
        <v>0</v>
      </c>
      <c r="H4920" s="6" t="e">
        <f t="shared" si="153"/>
        <v>#DIV/0!</v>
      </c>
    </row>
    <row r="4921" spans="1:8" x14ac:dyDescent="0.3">
      <c r="A4921">
        <v>42061</v>
      </c>
      <c r="B4921" t="s">
        <v>11</v>
      </c>
      <c r="C4921" t="s">
        <v>569</v>
      </c>
      <c r="D4921">
        <v>2202610500</v>
      </c>
      <c r="E4921" s="11">
        <v>359770.67335</v>
      </c>
      <c r="F4921" s="11">
        <v>384468</v>
      </c>
      <c r="G4921" s="11">
        <f t="shared" si="152"/>
        <v>24697.326650000003</v>
      </c>
      <c r="H4921" s="6">
        <f t="shared" si="153"/>
        <v>6.8647414810193291E-2</v>
      </c>
    </row>
    <row r="4922" spans="1:8" x14ac:dyDescent="0.3">
      <c r="A4922">
        <v>42061</v>
      </c>
      <c r="B4922" t="s">
        <v>11</v>
      </c>
      <c r="C4922" t="s">
        <v>569</v>
      </c>
      <c r="D4922">
        <v>2202620200</v>
      </c>
      <c r="E4922" s="11">
        <v>2678581.2239999999</v>
      </c>
      <c r="F4922" s="11">
        <v>2984949</v>
      </c>
      <c r="G4922" s="11">
        <f t="shared" si="152"/>
        <v>306367.77600000007</v>
      </c>
      <c r="H4922" s="6">
        <f t="shared" si="153"/>
        <v>0.11437688476830751</v>
      </c>
    </row>
    <row r="4923" spans="1:8" x14ac:dyDescent="0.3">
      <c r="A4923">
        <v>42061</v>
      </c>
      <c r="B4923" t="s">
        <v>11</v>
      </c>
      <c r="C4923" t="s">
        <v>569</v>
      </c>
      <c r="D4923">
        <v>2202620300</v>
      </c>
      <c r="E4923" s="11">
        <v>12452107.125</v>
      </c>
      <c r="F4923" s="11">
        <v>12721213</v>
      </c>
      <c r="G4923" s="11">
        <f t="shared" si="152"/>
        <v>269105.875</v>
      </c>
      <c r="H4923" s="6">
        <f t="shared" si="153"/>
        <v>2.1611272076170803E-2</v>
      </c>
    </row>
    <row r="4924" spans="1:8" x14ac:dyDescent="0.3">
      <c r="A4924">
        <v>42061</v>
      </c>
      <c r="B4924" t="s">
        <v>11</v>
      </c>
      <c r="C4924" t="s">
        <v>569</v>
      </c>
      <c r="D4924">
        <v>2202620400</v>
      </c>
      <c r="F4924" s="11">
        <v>0</v>
      </c>
      <c r="G4924" s="11">
        <f t="shared" si="152"/>
        <v>0</v>
      </c>
      <c r="H4924" s="6" t="e">
        <f t="shared" si="153"/>
        <v>#DIV/0!</v>
      </c>
    </row>
    <row r="4925" spans="1:8" x14ac:dyDescent="0.3">
      <c r="A4925">
        <v>42061</v>
      </c>
      <c r="B4925" t="s">
        <v>11</v>
      </c>
      <c r="C4925" t="s">
        <v>569</v>
      </c>
      <c r="D4925">
        <v>2202620500</v>
      </c>
      <c r="E4925" s="11">
        <v>1223671</v>
      </c>
      <c r="F4925" s="11">
        <v>1315290.898</v>
      </c>
      <c r="G4925" s="11">
        <f t="shared" si="152"/>
        <v>91619.898000000045</v>
      </c>
      <c r="H4925" s="6">
        <f t="shared" si="153"/>
        <v>7.4872983015859693E-2</v>
      </c>
    </row>
    <row r="4926" spans="1:8" x14ac:dyDescent="0.3">
      <c r="A4926">
        <v>42061</v>
      </c>
      <c r="B4926" t="s">
        <v>11</v>
      </c>
      <c r="C4926" t="s">
        <v>569</v>
      </c>
      <c r="D4926">
        <v>2203420200</v>
      </c>
      <c r="E4926" s="11">
        <v>34963.857061000002</v>
      </c>
      <c r="F4926" s="11">
        <v>21044.97998</v>
      </c>
      <c r="G4926" s="11">
        <f t="shared" si="152"/>
        <v>-13918.877081000002</v>
      </c>
      <c r="H4926" s="6">
        <f t="shared" si="153"/>
        <v>-0.39809329550559341</v>
      </c>
    </row>
    <row r="4927" spans="1:8" x14ac:dyDescent="0.3">
      <c r="A4927">
        <v>42061</v>
      </c>
      <c r="B4927" t="s">
        <v>11</v>
      </c>
      <c r="C4927" t="s">
        <v>569</v>
      </c>
      <c r="D4927">
        <v>2203420300</v>
      </c>
      <c r="E4927" s="11">
        <v>167170.13892999999</v>
      </c>
      <c r="F4927" s="11">
        <v>92362.189939999997</v>
      </c>
      <c r="G4927" s="11">
        <f t="shared" si="152"/>
        <v>-74807.94898999999</v>
      </c>
      <c r="H4927" s="6">
        <f t="shared" si="153"/>
        <v>-0.44749588334866858</v>
      </c>
    </row>
    <row r="4928" spans="1:8" x14ac:dyDescent="0.3">
      <c r="A4928">
        <v>42061</v>
      </c>
      <c r="B4928" t="s">
        <v>11</v>
      </c>
      <c r="C4928" t="s">
        <v>569</v>
      </c>
      <c r="D4928">
        <v>2203420400</v>
      </c>
      <c r="F4928" s="11">
        <v>0</v>
      </c>
      <c r="G4928" s="11">
        <f t="shared" si="152"/>
        <v>0</v>
      </c>
      <c r="H4928" s="6" t="e">
        <f t="shared" si="153"/>
        <v>#DIV/0!</v>
      </c>
    </row>
    <row r="4929" spans="1:8" x14ac:dyDescent="0.3">
      <c r="A4929">
        <v>42061</v>
      </c>
      <c r="B4929" t="s">
        <v>11</v>
      </c>
      <c r="C4929" t="s">
        <v>569</v>
      </c>
      <c r="D4929">
        <v>2203420500</v>
      </c>
      <c r="E4929" s="11">
        <v>16363.131153</v>
      </c>
      <c r="F4929" s="11">
        <v>9493.2460329999994</v>
      </c>
      <c r="G4929" s="11">
        <f t="shared" si="152"/>
        <v>-6869.8851200000008</v>
      </c>
      <c r="H4929" s="6">
        <f t="shared" si="153"/>
        <v>-0.41983927499966794</v>
      </c>
    </row>
    <row r="4930" spans="1:8" x14ac:dyDescent="0.3">
      <c r="A4930">
        <v>42061</v>
      </c>
      <c r="B4930" t="s">
        <v>11</v>
      </c>
      <c r="C4930" t="s">
        <v>569</v>
      </c>
      <c r="D4930">
        <v>2205210200</v>
      </c>
      <c r="E4930" s="11">
        <v>2677.9799320000002</v>
      </c>
      <c r="F4930" s="11">
        <v>9397.0828860000001</v>
      </c>
      <c r="G4930" s="11">
        <f t="shared" si="152"/>
        <v>6719.102954</v>
      </c>
      <c r="H4930" s="6">
        <f t="shared" si="153"/>
        <v>2.5090191579523755</v>
      </c>
    </row>
    <row r="4931" spans="1:8" x14ac:dyDescent="0.3">
      <c r="A4931">
        <v>42061</v>
      </c>
      <c r="B4931" t="s">
        <v>11</v>
      </c>
      <c r="C4931" t="s">
        <v>569</v>
      </c>
      <c r="D4931">
        <v>2205210300</v>
      </c>
      <c r="E4931" s="11">
        <v>63507.930854999999</v>
      </c>
      <c r="F4931" s="11">
        <v>204236.3008</v>
      </c>
      <c r="G4931" s="11">
        <f t="shared" si="152"/>
        <v>140728.36994499998</v>
      </c>
      <c r="H4931" s="6">
        <f t="shared" si="153"/>
        <v>2.2159180444141393</v>
      </c>
    </row>
    <row r="4932" spans="1:8" x14ac:dyDescent="0.3">
      <c r="A4932">
        <v>42061</v>
      </c>
      <c r="B4932" t="s">
        <v>11</v>
      </c>
      <c r="C4932" t="s">
        <v>569</v>
      </c>
      <c r="D4932">
        <v>2205210400</v>
      </c>
      <c r="F4932" s="11">
        <v>0</v>
      </c>
      <c r="G4932" s="11">
        <f t="shared" ref="G4932:G4995" si="154">F4932-E4932</f>
        <v>0</v>
      </c>
      <c r="H4932" s="6" t="e">
        <f t="shared" ref="H4932:H4995" si="155">G4932/E4932</f>
        <v>#DIV/0!</v>
      </c>
    </row>
    <row r="4933" spans="1:8" x14ac:dyDescent="0.3">
      <c r="A4933">
        <v>42061</v>
      </c>
      <c r="B4933" t="s">
        <v>11</v>
      </c>
      <c r="C4933" t="s">
        <v>569</v>
      </c>
      <c r="D4933">
        <v>2205210500</v>
      </c>
      <c r="E4933" s="11">
        <v>6993.7450306999999</v>
      </c>
      <c r="F4933" s="11">
        <v>24678.230350000002</v>
      </c>
      <c r="G4933" s="11">
        <f t="shared" si="154"/>
        <v>17684.485319300002</v>
      </c>
      <c r="H4933" s="6">
        <f t="shared" si="155"/>
        <v>2.5286145322243714</v>
      </c>
    </row>
    <row r="4934" spans="1:8" x14ac:dyDescent="0.3">
      <c r="A4934">
        <v>42061</v>
      </c>
      <c r="B4934" t="s">
        <v>11</v>
      </c>
      <c r="C4934" t="s">
        <v>569</v>
      </c>
      <c r="D4934">
        <v>2205310200</v>
      </c>
      <c r="E4934" s="11">
        <v>13192.197216</v>
      </c>
      <c r="F4934" s="11">
        <v>13950.476930000001</v>
      </c>
      <c r="G4934" s="11">
        <f t="shared" si="154"/>
        <v>758.27971400000024</v>
      </c>
      <c r="H4934" s="6">
        <f t="shared" si="155"/>
        <v>5.7479410107690754E-2</v>
      </c>
    </row>
    <row r="4935" spans="1:8" x14ac:dyDescent="0.3">
      <c r="A4935">
        <v>42061</v>
      </c>
      <c r="B4935" t="s">
        <v>11</v>
      </c>
      <c r="C4935" t="s">
        <v>569</v>
      </c>
      <c r="D4935">
        <v>2205310300</v>
      </c>
      <c r="E4935" s="11">
        <v>312851.18894000002</v>
      </c>
      <c r="F4935" s="11">
        <v>303199.39840000001</v>
      </c>
      <c r="G4935" s="11">
        <f t="shared" si="154"/>
        <v>-9651.7905400000163</v>
      </c>
      <c r="H4935" s="6">
        <f t="shared" si="155"/>
        <v>-3.0851059165548127E-2</v>
      </c>
    </row>
    <row r="4936" spans="1:8" x14ac:dyDescent="0.3">
      <c r="A4936">
        <v>42061</v>
      </c>
      <c r="B4936" t="s">
        <v>11</v>
      </c>
      <c r="C4936" t="s">
        <v>569</v>
      </c>
      <c r="D4936">
        <v>2205310400</v>
      </c>
      <c r="F4936" s="11">
        <v>0</v>
      </c>
      <c r="G4936" s="11">
        <f t="shared" si="154"/>
        <v>0</v>
      </c>
      <c r="H4936" s="6" t="e">
        <f t="shared" si="155"/>
        <v>#DIV/0!</v>
      </c>
    </row>
    <row r="4937" spans="1:8" x14ac:dyDescent="0.3">
      <c r="A4937">
        <v>42061</v>
      </c>
      <c r="B4937" t="s">
        <v>11</v>
      </c>
      <c r="C4937" t="s">
        <v>569</v>
      </c>
      <c r="D4937">
        <v>2205310500</v>
      </c>
      <c r="E4937" s="11">
        <v>34452.401679000002</v>
      </c>
      <c r="F4937" s="11">
        <v>36636.110110000001</v>
      </c>
      <c r="G4937" s="11">
        <f t="shared" si="154"/>
        <v>2183.7084309999991</v>
      </c>
      <c r="H4937" s="6">
        <f t="shared" si="155"/>
        <v>6.3383344108955089E-2</v>
      </c>
    </row>
    <row r="4938" spans="1:8" x14ac:dyDescent="0.3">
      <c r="A4938">
        <v>42061</v>
      </c>
      <c r="B4938" t="s">
        <v>11</v>
      </c>
      <c r="C4938" t="s">
        <v>569</v>
      </c>
      <c r="D4938">
        <v>2205320200</v>
      </c>
      <c r="E4938" s="11">
        <v>887.62886442000001</v>
      </c>
      <c r="F4938" s="11">
        <v>3462.996948</v>
      </c>
      <c r="G4938" s="11">
        <f t="shared" si="154"/>
        <v>2575.3680835800001</v>
      </c>
      <c r="H4938" s="6">
        <f t="shared" si="155"/>
        <v>2.9014019111048324</v>
      </c>
    </row>
    <row r="4939" spans="1:8" x14ac:dyDescent="0.3">
      <c r="A4939">
        <v>42061</v>
      </c>
      <c r="B4939" t="s">
        <v>11</v>
      </c>
      <c r="C4939" t="s">
        <v>569</v>
      </c>
      <c r="D4939">
        <v>2205320300</v>
      </c>
      <c r="E4939" s="11">
        <v>21050.003809000002</v>
      </c>
      <c r="F4939" s="11">
        <v>75264.809569999998</v>
      </c>
      <c r="G4939" s="11">
        <f t="shared" si="154"/>
        <v>54214.805760999996</v>
      </c>
      <c r="H4939" s="6">
        <f t="shared" si="155"/>
        <v>2.5755247482577781</v>
      </c>
    </row>
    <row r="4940" spans="1:8" x14ac:dyDescent="0.3">
      <c r="A4940">
        <v>42061</v>
      </c>
      <c r="B4940" t="s">
        <v>11</v>
      </c>
      <c r="C4940" t="s">
        <v>569</v>
      </c>
      <c r="D4940">
        <v>2205320400</v>
      </c>
      <c r="F4940" s="11">
        <v>0</v>
      </c>
      <c r="G4940" s="11">
        <f t="shared" si="154"/>
        <v>0</v>
      </c>
      <c r="H4940" s="6" t="e">
        <f t="shared" si="155"/>
        <v>#DIV/0!</v>
      </c>
    </row>
    <row r="4941" spans="1:8" x14ac:dyDescent="0.3">
      <c r="A4941">
        <v>42061</v>
      </c>
      <c r="B4941" t="s">
        <v>11</v>
      </c>
      <c r="C4941" t="s">
        <v>569</v>
      </c>
      <c r="D4941">
        <v>2205320500</v>
      </c>
      <c r="E4941" s="11">
        <v>2318.1090952999998</v>
      </c>
      <c r="F4941" s="11">
        <v>9094.3799440000003</v>
      </c>
      <c r="G4941" s="11">
        <f t="shared" si="154"/>
        <v>6776.2708487</v>
      </c>
      <c r="H4941" s="6">
        <f t="shared" si="155"/>
        <v>2.9231889312021546</v>
      </c>
    </row>
    <row r="4942" spans="1:8" x14ac:dyDescent="0.3">
      <c r="A4942">
        <v>42061</v>
      </c>
      <c r="B4942" t="s">
        <v>11</v>
      </c>
      <c r="C4942" t="s">
        <v>569</v>
      </c>
      <c r="D4942">
        <v>2209210200</v>
      </c>
      <c r="F4942" s="11">
        <v>0</v>
      </c>
      <c r="G4942" s="11">
        <f t="shared" si="154"/>
        <v>0</v>
      </c>
      <c r="H4942" s="6" t="e">
        <f t="shared" si="155"/>
        <v>#DIV/0!</v>
      </c>
    </row>
    <row r="4943" spans="1:8" x14ac:dyDescent="0.3">
      <c r="A4943">
        <v>42061</v>
      </c>
      <c r="B4943" t="s">
        <v>11</v>
      </c>
      <c r="C4943" t="s">
        <v>569</v>
      </c>
      <c r="D4943">
        <v>2209210300</v>
      </c>
      <c r="F4943" s="11">
        <v>0</v>
      </c>
      <c r="G4943" s="11">
        <f t="shared" si="154"/>
        <v>0</v>
      </c>
      <c r="H4943" s="6" t="e">
        <f t="shared" si="155"/>
        <v>#DIV/0!</v>
      </c>
    </row>
    <row r="4944" spans="1:8" x14ac:dyDescent="0.3">
      <c r="A4944">
        <v>42061</v>
      </c>
      <c r="B4944" t="s">
        <v>11</v>
      </c>
      <c r="C4944" t="s">
        <v>569</v>
      </c>
      <c r="D4944">
        <v>2209210400</v>
      </c>
      <c r="F4944" s="11">
        <v>0</v>
      </c>
      <c r="G4944" s="11">
        <f t="shared" si="154"/>
        <v>0</v>
      </c>
      <c r="H4944" s="6" t="e">
        <f t="shared" si="155"/>
        <v>#DIV/0!</v>
      </c>
    </row>
    <row r="4945" spans="1:8" x14ac:dyDescent="0.3">
      <c r="A4945">
        <v>42061</v>
      </c>
      <c r="B4945" t="s">
        <v>11</v>
      </c>
      <c r="C4945" t="s">
        <v>569</v>
      </c>
      <c r="D4945">
        <v>2209210500</v>
      </c>
      <c r="F4945" s="11">
        <v>0</v>
      </c>
      <c r="G4945" s="11">
        <f t="shared" si="154"/>
        <v>0</v>
      </c>
      <c r="H4945" s="6" t="e">
        <f t="shared" si="155"/>
        <v>#DIV/0!</v>
      </c>
    </row>
    <row r="4946" spans="1:8" x14ac:dyDescent="0.3">
      <c r="A4946">
        <v>42061</v>
      </c>
      <c r="B4946" t="s">
        <v>11</v>
      </c>
      <c r="C4946" t="s">
        <v>569</v>
      </c>
      <c r="D4946">
        <v>2209310200</v>
      </c>
      <c r="F4946" s="11">
        <v>0</v>
      </c>
      <c r="G4946" s="11">
        <f t="shared" si="154"/>
        <v>0</v>
      </c>
      <c r="H4946" s="6" t="e">
        <f t="shared" si="155"/>
        <v>#DIV/0!</v>
      </c>
    </row>
    <row r="4947" spans="1:8" x14ac:dyDescent="0.3">
      <c r="A4947">
        <v>42061</v>
      </c>
      <c r="B4947" t="s">
        <v>11</v>
      </c>
      <c r="C4947" t="s">
        <v>569</v>
      </c>
      <c r="D4947">
        <v>2209310300</v>
      </c>
      <c r="F4947" s="11">
        <v>0</v>
      </c>
      <c r="G4947" s="11">
        <f t="shared" si="154"/>
        <v>0</v>
      </c>
      <c r="H4947" s="6" t="e">
        <f t="shared" si="155"/>
        <v>#DIV/0!</v>
      </c>
    </row>
    <row r="4948" spans="1:8" x14ac:dyDescent="0.3">
      <c r="A4948">
        <v>42061</v>
      </c>
      <c r="B4948" t="s">
        <v>11</v>
      </c>
      <c r="C4948" t="s">
        <v>569</v>
      </c>
      <c r="D4948">
        <v>2209310400</v>
      </c>
      <c r="F4948" s="11">
        <v>0</v>
      </c>
      <c r="G4948" s="11">
        <f t="shared" si="154"/>
        <v>0</v>
      </c>
      <c r="H4948" s="6" t="e">
        <f t="shared" si="155"/>
        <v>#DIV/0!</v>
      </c>
    </row>
    <row r="4949" spans="1:8" x14ac:dyDescent="0.3">
      <c r="A4949">
        <v>42061</v>
      </c>
      <c r="B4949" t="s">
        <v>11</v>
      </c>
      <c r="C4949" t="s">
        <v>569</v>
      </c>
      <c r="D4949">
        <v>2209310500</v>
      </c>
      <c r="F4949" s="11">
        <v>0</v>
      </c>
      <c r="G4949" s="11">
        <f t="shared" si="154"/>
        <v>0</v>
      </c>
      <c r="H4949" s="6" t="e">
        <f t="shared" si="155"/>
        <v>#DIV/0!</v>
      </c>
    </row>
    <row r="4950" spans="1:8" x14ac:dyDescent="0.3">
      <c r="A4950">
        <v>42061</v>
      </c>
      <c r="B4950" t="s">
        <v>11</v>
      </c>
      <c r="C4950" t="s">
        <v>569</v>
      </c>
      <c r="D4950">
        <v>2209320200</v>
      </c>
      <c r="F4950" s="11">
        <v>0</v>
      </c>
      <c r="G4950" s="11">
        <f t="shared" si="154"/>
        <v>0</v>
      </c>
      <c r="H4950" s="6" t="e">
        <f t="shared" si="155"/>
        <v>#DIV/0!</v>
      </c>
    </row>
    <row r="4951" spans="1:8" x14ac:dyDescent="0.3">
      <c r="A4951">
        <v>42061</v>
      </c>
      <c r="B4951" t="s">
        <v>11</v>
      </c>
      <c r="C4951" t="s">
        <v>569</v>
      </c>
      <c r="D4951">
        <v>2209320300</v>
      </c>
      <c r="F4951" s="11">
        <v>0</v>
      </c>
      <c r="G4951" s="11">
        <f t="shared" si="154"/>
        <v>0</v>
      </c>
      <c r="H4951" s="6" t="e">
        <f t="shared" si="155"/>
        <v>#DIV/0!</v>
      </c>
    </row>
    <row r="4952" spans="1:8" x14ac:dyDescent="0.3">
      <c r="A4952">
        <v>42061</v>
      </c>
      <c r="B4952" t="s">
        <v>11</v>
      </c>
      <c r="C4952" t="s">
        <v>569</v>
      </c>
      <c r="D4952">
        <v>2209320400</v>
      </c>
      <c r="F4952" s="11">
        <v>0</v>
      </c>
      <c r="G4952" s="11">
        <f t="shared" si="154"/>
        <v>0</v>
      </c>
      <c r="H4952" s="6" t="e">
        <f t="shared" si="155"/>
        <v>#DIV/0!</v>
      </c>
    </row>
    <row r="4953" spans="1:8" x14ac:dyDescent="0.3">
      <c r="A4953">
        <v>42061</v>
      </c>
      <c r="B4953" t="s">
        <v>11</v>
      </c>
      <c r="C4953" t="s">
        <v>569</v>
      </c>
      <c r="D4953">
        <v>2209320500</v>
      </c>
      <c r="F4953" s="11">
        <v>0</v>
      </c>
      <c r="G4953" s="11">
        <f t="shared" si="154"/>
        <v>0</v>
      </c>
      <c r="H4953" s="6" t="e">
        <f t="shared" si="155"/>
        <v>#DIV/0!</v>
      </c>
    </row>
    <row r="4954" spans="1:8" x14ac:dyDescent="0.3">
      <c r="A4954">
        <v>42063</v>
      </c>
      <c r="B4954" t="s">
        <v>11</v>
      </c>
      <c r="C4954" t="s">
        <v>570</v>
      </c>
      <c r="D4954">
        <v>2201110200</v>
      </c>
      <c r="F4954" s="11">
        <v>0</v>
      </c>
      <c r="G4954" s="11">
        <f t="shared" si="154"/>
        <v>0</v>
      </c>
      <c r="H4954" s="6" t="e">
        <f t="shared" si="155"/>
        <v>#DIV/0!</v>
      </c>
    </row>
    <row r="4955" spans="1:8" x14ac:dyDescent="0.3">
      <c r="A4955">
        <v>42063</v>
      </c>
      <c r="B4955" t="s">
        <v>11</v>
      </c>
      <c r="C4955" t="s">
        <v>570</v>
      </c>
      <c r="D4955">
        <v>2201110300</v>
      </c>
      <c r="E4955" s="11">
        <v>2851752.2390999999</v>
      </c>
      <c r="F4955" s="11">
        <v>2965650</v>
      </c>
      <c r="G4955" s="11">
        <f t="shared" si="154"/>
        <v>113897.76090000011</v>
      </c>
      <c r="H4955" s="6">
        <f t="shared" si="155"/>
        <v>3.9939570955135194E-2</v>
      </c>
    </row>
    <row r="4956" spans="1:8" x14ac:dyDescent="0.3">
      <c r="A4956">
        <v>42063</v>
      </c>
      <c r="B4956" t="s">
        <v>11</v>
      </c>
      <c r="C4956" t="s">
        <v>570</v>
      </c>
      <c r="D4956">
        <v>2201110400</v>
      </c>
      <c r="E4956" s="11">
        <v>354503.67801999999</v>
      </c>
      <c r="F4956" s="11">
        <v>343068.40039999998</v>
      </c>
      <c r="G4956" s="11">
        <f t="shared" si="154"/>
        <v>-11435.277620000008</v>
      </c>
      <c r="H4956" s="6">
        <f t="shared" si="155"/>
        <v>-3.2257148032621724E-2</v>
      </c>
    </row>
    <row r="4957" spans="1:8" x14ac:dyDescent="0.3">
      <c r="A4957">
        <v>42063</v>
      </c>
      <c r="B4957" t="s">
        <v>11</v>
      </c>
      <c r="C4957" t="s">
        <v>570</v>
      </c>
      <c r="D4957">
        <v>2201110500</v>
      </c>
      <c r="E4957" s="11">
        <v>1396661.8388</v>
      </c>
      <c r="F4957" s="11">
        <v>1370495.398</v>
      </c>
      <c r="G4957" s="11">
        <f t="shared" si="154"/>
        <v>-26166.440799999982</v>
      </c>
      <c r="H4957" s="6">
        <f t="shared" si="155"/>
        <v>-1.8734986575191289E-2</v>
      </c>
    </row>
    <row r="4958" spans="1:8" x14ac:dyDescent="0.3">
      <c r="A4958">
        <v>42063</v>
      </c>
      <c r="B4958" t="s">
        <v>11</v>
      </c>
      <c r="C4958" t="s">
        <v>570</v>
      </c>
      <c r="D4958">
        <v>2201210200</v>
      </c>
      <c r="F4958" s="11">
        <v>0</v>
      </c>
      <c r="G4958" s="11">
        <f t="shared" si="154"/>
        <v>0</v>
      </c>
      <c r="H4958" s="6" t="e">
        <f t="shared" si="155"/>
        <v>#DIV/0!</v>
      </c>
    </row>
    <row r="4959" spans="1:8" x14ac:dyDescent="0.3">
      <c r="A4959">
        <v>42063</v>
      </c>
      <c r="B4959" t="s">
        <v>11</v>
      </c>
      <c r="C4959" t="s">
        <v>570</v>
      </c>
      <c r="D4959">
        <v>2201210300</v>
      </c>
      <c r="E4959" s="11">
        <v>169363305.06999999</v>
      </c>
      <c r="F4959" s="11">
        <v>231510800</v>
      </c>
      <c r="G4959" s="11">
        <f t="shared" si="154"/>
        <v>62147494.930000007</v>
      </c>
      <c r="H4959" s="6">
        <f t="shared" si="155"/>
        <v>0.3669478161418358</v>
      </c>
    </row>
    <row r="4960" spans="1:8" x14ac:dyDescent="0.3">
      <c r="A4960">
        <v>42063</v>
      </c>
      <c r="B4960" t="s">
        <v>11</v>
      </c>
      <c r="C4960" t="s">
        <v>570</v>
      </c>
      <c r="D4960">
        <v>2201210400</v>
      </c>
      <c r="E4960" s="11">
        <v>21053694.403000001</v>
      </c>
      <c r="F4960" s="11">
        <v>26781370</v>
      </c>
      <c r="G4960" s="11">
        <f t="shared" si="154"/>
        <v>5727675.5969999991</v>
      </c>
      <c r="H4960" s="6">
        <f t="shared" si="155"/>
        <v>0.27205085660328793</v>
      </c>
    </row>
    <row r="4961" spans="1:8" x14ac:dyDescent="0.3">
      <c r="A4961">
        <v>42063</v>
      </c>
      <c r="B4961" t="s">
        <v>11</v>
      </c>
      <c r="C4961" t="s">
        <v>570</v>
      </c>
      <c r="D4961">
        <v>2201210500</v>
      </c>
      <c r="E4961" s="11">
        <v>82946664.520999998</v>
      </c>
      <c r="F4961" s="11">
        <v>106986670</v>
      </c>
      <c r="G4961" s="11">
        <f t="shared" si="154"/>
        <v>24040005.479000002</v>
      </c>
      <c r="H4961" s="6">
        <f t="shared" si="155"/>
        <v>0.28982486056342482</v>
      </c>
    </row>
    <row r="4962" spans="1:8" x14ac:dyDescent="0.3">
      <c r="A4962">
        <v>42063</v>
      </c>
      <c r="B4962" t="s">
        <v>11</v>
      </c>
      <c r="C4962" t="s">
        <v>570</v>
      </c>
      <c r="D4962">
        <v>2201310200</v>
      </c>
      <c r="F4962" s="11">
        <v>0</v>
      </c>
      <c r="G4962" s="11">
        <f t="shared" si="154"/>
        <v>0</v>
      </c>
      <c r="H4962" s="6" t="e">
        <f t="shared" si="155"/>
        <v>#DIV/0!</v>
      </c>
    </row>
    <row r="4963" spans="1:8" x14ac:dyDescent="0.3">
      <c r="A4963">
        <v>42063</v>
      </c>
      <c r="B4963" t="s">
        <v>11</v>
      </c>
      <c r="C4963" t="s">
        <v>570</v>
      </c>
      <c r="D4963">
        <v>2201310300</v>
      </c>
      <c r="E4963" s="11">
        <v>207194853.97999999</v>
      </c>
      <c r="F4963" s="11">
        <v>149260200</v>
      </c>
      <c r="G4963" s="11">
        <f t="shared" si="154"/>
        <v>-57934653.979999989</v>
      </c>
      <c r="H4963" s="6">
        <f t="shared" si="155"/>
        <v>-0.27961434788140194</v>
      </c>
    </row>
    <row r="4964" spans="1:8" x14ac:dyDescent="0.3">
      <c r="A4964">
        <v>42063</v>
      </c>
      <c r="B4964" t="s">
        <v>11</v>
      </c>
      <c r="C4964" t="s">
        <v>570</v>
      </c>
      <c r="D4964">
        <v>2201310400</v>
      </c>
      <c r="E4964" s="11">
        <v>25756563.559</v>
      </c>
      <c r="F4964" s="11">
        <v>17266540</v>
      </c>
      <c r="G4964" s="11">
        <f t="shared" si="154"/>
        <v>-8490023.5590000004</v>
      </c>
      <c r="H4964" s="6">
        <f t="shared" si="155"/>
        <v>-0.3296256326878424</v>
      </c>
    </row>
    <row r="4965" spans="1:8" x14ac:dyDescent="0.3">
      <c r="A4965">
        <v>42063</v>
      </c>
      <c r="B4965" t="s">
        <v>11</v>
      </c>
      <c r="C4965" t="s">
        <v>570</v>
      </c>
      <c r="D4965">
        <v>2201310500</v>
      </c>
      <c r="E4965" s="11">
        <v>101474855.27</v>
      </c>
      <c r="F4965" s="11">
        <v>68976670</v>
      </c>
      <c r="G4965" s="11">
        <f t="shared" si="154"/>
        <v>-32498185.269999996</v>
      </c>
      <c r="H4965" s="6">
        <f t="shared" si="155"/>
        <v>-0.32025850328665362</v>
      </c>
    </row>
    <row r="4966" spans="1:8" x14ac:dyDescent="0.3">
      <c r="A4966">
        <v>42063</v>
      </c>
      <c r="B4966" t="s">
        <v>11</v>
      </c>
      <c r="C4966" t="s">
        <v>570</v>
      </c>
      <c r="D4966">
        <v>2201320200</v>
      </c>
      <c r="F4966" s="11">
        <v>0</v>
      </c>
      <c r="G4966" s="11">
        <f t="shared" si="154"/>
        <v>0</v>
      </c>
      <c r="H4966" s="6" t="e">
        <f t="shared" si="155"/>
        <v>#DIV/0!</v>
      </c>
    </row>
    <row r="4967" spans="1:8" x14ac:dyDescent="0.3">
      <c r="A4967">
        <v>42063</v>
      </c>
      <c r="B4967" t="s">
        <v>11</v>
      </c>
      <c r="C4967" t="s">
        <v>570</v>
      </c>
      <c r="D4967">
        <v>2201320300</v>
      </c>
      <c r="E4967" s="11">
        <v>20856684.498</v>
      </c>
      <c r="F4967" s="11">
        <v>36453300</v>
      </c>
      <c r="G4967" s="11">
        <f t="shared" si="154"/>
        <v>15596615.502</v>
      </c>
      <c r="H4967" s="6">
        <f t="shared" si="155"/>
        <v>0.7477993687585196</v>
      </c>
    </row>
    <row r="4968" spans="1:8" x14ac:dyDescent="0.3">
      <c r="A4968">
        <v>42063</v>
      </c>
      <c r="B4968" t="s">
        <v>11</v>
      </c>
      <c r="C4968" t="s">
        <v>570</v>
      </c>
      <c r="D4968">
        <v>2201320400</v>
      </c>
      <c r="E4968" s="11">
        <v>2592710.676</v>
      </c>
      <c r="F4968" s="11">
        <v>4216948</v>
      </c>
      <c r="G4968" s="11">
        <f t="shared" si="154"/>
        <v>1624237.324</v>
      </c>
      <c r="H4968" s="6">
        <f t="shared" si="155"/>
        <v>0.62646300608668459</v>
      </c>
    </row>
    <row r="4969" spans="1:8" x14ac:dyDescent="0.3">
      <c r="A4969">
        <v>42063</v>
      </c>
      <c r="B4969" t="s">
        <v>11</v>
      </c>
      <c r="C4969" t="s">
        <v>570</v>
      </c>
      <c r="D4969">
        <v>2201320500</v>
      </c>
      <c r="E4969" s="11">
        <v>10214674.479</v>
      </c>
      <c r="F4969" s="11">
        <v>16845920</v>
      </c>
      <c r="G4969" s="11">
        <f t="shared" si="154"/>
        <v>6631245.5209999997</v>
      </c>
      <c r="H4969" s="6">
        <f t="shared" si="155"/>
        <v>0.64918813953718746</v>
      </c>
    </row>
    <row r="4970" spans="1:8" x14ac:dyDescent="0.3">
      <c r="A4970">
        <v>42063</v>
      </c>
      <c r="B4970" t="s">
        <v>11</v>
      </c>
      <c r="C4970" t="s">
        <v>570</v>
      </c>
      <c r="D4970">
        <v>2201410200</v>
      </c>
      <c r="F4970" s="11">
        <v>0</v>
      </c>
      <c r="G4970" s="11">
        <f t="shared" si="154"/>
        <v>0</v>
      </c>
      <c r="H4970" s="6" t="e">
        <f t="shared" si="155"/>
        <v>#DIV/0!</v>
      </c>
    </row>
    <row r="4971" spans="1:8" x14ac:dyDescent="0.3">
      <c r="A4971">
        <v>42063</v>
      </c>
      <c r="B4971" t="s">
        <v>11</v>
      </c>
      <c r="C4971" t="s">
        <v>570</v>
      </c>
      <c r="D4971">
        <v>2201410300</v>
      </c>
      <c r="F4971" s="11">
        <v>0</v>
      </c>
      <c r="G4971" s="11">
        <f t="shared" si="154"/>
        <v>0</v>
      </c>
      <c r="H4971" s="6" t="e">
        <f t="shared" si="155"/>
        <v>#DIV/0!</v>
      </c>
    </row>
    <row r="4972" spans="1:8" x14ac:dyDescent="0.3">
      <c r="A4972">
        <v>42063</v>
      </c>
      <c r="B4972" t="s">
        <v>11</v>
      </c>
      <c r="C4972" t="s">
        <v>570</v>
      </c>
      <c r="D4972">
        <v>2201410400</v>
      </c>
      <c r="F4972" s="11">
        <v>0</v>
      </c>
      <c r="G4972" s="11">
        <f t="shared" si="154"/>
        <v>0</v>
      </c>
      <c r="H4972" s="6" t="e">
        <f t="shared" si="155"/>
        <v>#DIV/0!</v>
      </c>
    </row>
    <row r="4973" spans="1:8" x14ac:dyDescent="0.3">
      <c r="A4973">
        <v>42063</v>
      </c>
      <c r="B4973" t="s">
        <v>11</v>
      </c>
      <c r="C4973" t="s">
        <v>570</v>
      </c>
      <c r="D4973">
        <v>2201410500</v>
      </c>
      <c r="F4973" s="11">
        <v>0</v>
      </c>
      <c r="G4973" s="11">
        <f t="shared" si="154"/>
        <v>0</v>
      </c>
      <c r="H4973" s="6" t="e">
        <f t="shared" si="155"/>
        <v>#DIV/0!</v>
      </c>
    </row>
    <row r="4974" spans="1:8" x14ac:dyDescent="0.3">
      <c r="A4974">
        <v>42063</v>
      </c>
      <c r="B4974" t="s">
        <v>11</v>
      </c>
      <c r="C4974" t="s">
        <v>570</v>
      </c>
      <c r="D4974">
        <v>2201420200</v>
      </c>
      <c r="F4974" s="11">
        <v>0</v>
      </c>
      <c r="G4974" s="11">
        <f t="shared" si="154"/>
        <v>0</v>
      </c>
      <c r="H4974" s="6" t="e">
        <f t="shared" si="155"/>
        <v>#DIV/0!</v>
      </c>
    </row>
    <row r="4975" spans="1:8" x14ac:dyDescent="0.3">
      <c r="A4975">
        <v>42063</v>
      </c>
      <c r="B4975" t="s">
        <v>11</v>
      </c>
      <c r="C4975" t="s">
        <v>570</v>
      </c>
      <c r="D4975">
        <v>2201420300</v>
      </c>
      <c r="F4975" s="11">
        <v>17789.799930000001</v>
      </c>
      <c r="G4975" s="11">
        <f t="shared" si="154"/>
        <v>17789.799930000001</v>
      </c>
      <c r="H4975" s="6" t="e">
        <f t="shared" si="155"/>
        <v>#DIV/0!</v>
      </c>
    </row>
    <row r="4976" spans="1:8" x14ac:dyDescent="0.3">
      <c r="A4976">
        <v>42063</v>
      </c>
      <c r="B4976" t="s">
        <v>11</v>
      </c>
      <c r="C4976" t="s">
        <v>570</v>
      </c>
      <c r="D4976">
        <v>2201420400</v>
      </c>
      <c r="F4976" s="11">
        <v>1424.017601</v>
      </c>
      <c r="G4976" s="11">
        <f t="shared" si="154"/>
        <v>1424.017601</v>
      </c>
      <c r="H4976" s="6" t="e">
        <f t="shared" si="155"/>
        <v>#DIV/0!</v>
      </c>
    </row>
    <row r="4977" spans="1:8" x14ac:dyDescent="0.3">
      <c r="A4977">
        <v>42063</v>
      </c>
      <c r="B4977" t="s">
        <v>11</v>
      </c>
      <c r="C4977" t="s">
        <v>570</v>
      </c>
      <c r="D4977">
        <v>2201420500</v>
      </c>
      <c r="F4977" s="11">
        <v>4762.8929749999998</v>
      </c>
      <c r="G4977" s="11">
        <f t="shared" si="154"/>
        <v>4762.8929749999998</v>
      </c>
      <c r="H4977" s="6" t="e">
        <f t="shared" si="155"/>
        <v>#DIV/0!</v>
      </c>
    </row>
    <row r="4978" spans="1:8" x14ac:dyDescent="0.3">
      <c r="A4978">
        <v>42063</v>
      </c>
      <c r="B4978" t="s">
        <v>11</v>
      </c>
      <c r="C4978" t="s">
        <v>570</v>
      </c>
      <c r="D4978">
        <v>2201430200</v>
      </c>
      <c r="F4978" s="11">
        <v>0</v>
      </c>
      <c r="G4978" s="11">
        <f t="shared" si="154"/>
        <v>0</v>
      </c>
      <c r="H4978" s="6" t="e">
        <f t="shared" si="155"/>
        <v>#DIV/0!</v>
      </c>
    </row>
    <row r="4979" spans="1:8" x14ac:dyDescent="0.3">
      <c r="A4979">
        <v>42063</v>
      </c>
      <c r="B4979" t="s">
        <v>11</v>
      </c>
      <c r="C4979" t="s">
        <v>570</v>
      </c>
      <c r="D4979">
        <v>2201430300</v>
      </c>
      <c r="E4979" s="11">
        <v>28150.935489</v>
      </c>
      <c r="F4979" s="11">
        <v>26114.290410000001</v>
      </c>
      <c r="G4979" s="11">
        <f t="shared" si="154"/>
        <v>-2036.6450789999981</v>
      </c>
      <c r="H4979" s="6">
        <f t="shared" si="155"/>
        <v>-7.2347332108938928E-2</v>
      </c>
    </row>
    <row r="4980" spans="1:8" x14ac:dyDescent="0.3">
      <c r="A4980">
        <v>42063</v>
      </c>
      <c r="B4980" t="s">
        <v>11</v>
      </c>
      <c r="C4980" t="s">
        <v>570</v>
      </c>
      <c r="D4980">
        <v>2201430400</v>
      </c>
      <c r="E4980" s="11">
        <v>2061.6402996000002</v>
      </c>
      <c r="F4980" s="11">
        <v>1783.3509899999999</v>
      </c>
      <c r="G4980" s="11">
        <f t="shared" si="154"/>
        <v>-278.28930960000025</v>
      </c>
      <c r="H4980" s="6">
        <f t="shared" si="155"/>
        <v>-0.13498441491175447</v>
      </c>
    </row>
    <row r="4981" spans="1:8" x14ac:dyDescent="0.3">
      <c r="A4981">
        <v>42063</v>
      </c>
      <c r="B4981" t="s">
        <v>11</v>
      </c>
      <c r="C4981" t="s">
        <v>570</v>
      </c>
      <c r="D4981">
        <v>2201430500</v>
      </c>
      <c r="E4981" s="11">
        <v>8310.0060214999994</v>
      </c>
      <c r="F4981" s="11">
        <v>6985.4299929999997</v>
      </c>
      <c r="G4981" s="11">
        <f t="shared" si="154"/>
        <v>-1324.5760284999997</v>
      </c>
      <c r="H4981" s="6">
        <f t="shared" si="155"/>
        <v>-0.15939531512648733</v>
      </c>
    </row>
    <row r="4982" spans="1:8" x14ac:dyDescent="0.3">
      <c r="A4982">
        <v>42063</v>
      </c>
      <c r="B4982" t="s">
        <v>11</v>
      </c>
      <c r="C4982" t="s">
        <v>570</v>
      </c>
      <c r="D4982">
        <v>2201510200</v>
      </c>
      <c r="F4982" s="11">
        <v>0</v>
      </c>
      <c r="G4982" s="11">
        <f t="shared" si="154"/>
        <v>0</v>
      </c>
      <c r="H4982" s="6" t="e">
        <f t="shared" si="155"/>
        <v>#DIV/0!</v>
      </c>
    </row>
    <row r="4983" spans="1:8" x14ac:dyDescent="0.3">
      <c r="A4983">
        <v>42063</v>
      </c>
      <c r="B4983" t="s">
        <v>11</v>
      </c>
      <c r="C4983" t="s">
        <v>570</v>
      </c>
      <c r="D4983">
        <v>2201510300</v>
      </c>
      <c r="F4983" s="11">
        <v>18215.420040000001</v>
      </c>
      <c r="G4983" s="11">
        <f t="shared" si="154"/>
        <v>18215.420040000001</v>
      </c>
      <c r="H4983" s="6" t="e">
        <f t="shared" si="155"/>
        <v>#DIV/0!</v>
      </c>
    </row>
    <row r="4984" spans="1:8" x14ac:dyDescent="0.3">
      <c r="A4984">
        <v>42063</v>
      </c>
      <c r="B4984" t="s">
        <v>11</v>
      </c>
      <c r="C4984" t="s">
        <v>570</v>
      </c>
      <c r="D4984">
        <v>2201510400</v>
      </c>
      <c r="F4984" s="11">
        <v>1471.476494</v>
      </c>
      <c r="G4984" s="11">
        <f t="shared" si="154"/>
        <v>1471.476494</v>
      </c>
      <c r="H4984" s="6" t="e">
        <f t="shared" si="155"/>
        <v>#DIV/0!</v>
      </c>
    </row>
    <row r="4985" spans="1:8" x14ac:dyDescent="0.3">
      <c r="A4985">
        <v>42063</v>
      </c>
      <c r="B4985" t="s">
        <v>11</v>
      </c>
      <c r="C4985" t="s">
        <v>570</v>
      </c>
      <c r="D4985">
        <v>2201510500</v>
      </c>
      <c r="F4985" s="11">
        <v>4897.9759830000003</v>
      </c>
      <c r="G4985" s="11">
        <f t="shared" si="154"/>
        <v>4897.9759830000003</v>
      </c>
      <c r="H4985" s="6" t="e">
        <f t="shared" si="155"/>
        <v>#DIV/0!</v>
      </c>
    </row>
    <row r="4986" spans="1:8" x14ac:dyDescent="0.3">
      <c r="A4986">
        <v>42063</v>
      </c>
      <c r="B4986" t="s">
        <v>11</v>
      </c>
      <c r="C4986" t="s">
        <v>570</v>
      </c>
      <c r="D4986">
        <v>2201520200</v>
      </c>
      <c r="F4986" s="11">
        <v>0</v>
      </c>
      <c r="G4986" s="11">
        <f t="shared" si="154"/>
        <v>0</v>
      </c>
      <c r="H4986" s="6" t="e">
        <f t="shared" si="155"/>
        <v>#DIV/0!</v>
      </c>
    </row>
    <row r="4987" spans="1:8" x14ac:dyDescent="0.3">
      <c r="A4987">
        <v>42063</v>
      </c>
      <c r="B4987" t="s">
        <v>11</v>
      </c>
      <c r="C4987" t="s">
        <v>570</v>
      </c>
      <c r="D4987">
        <v>2201520300</v>
      </c>
      <c r="E4987" s="11">
        <v>3197974.1998999999</v>
      </c>
      <c r="F4987" s="11">
        <v>5713111</v>
      </c>
      <c r="G4987" s="11">
        <f t="shared" si="154"/>
        <v>2515136.8001000001</v>
      </c>
      <c r="H4987" s="6">
        <f t="shared" si="155"/>
        <v>0.78647813987325099</v>
      </c>
    </row>
    <row r="4988" spans="1:8" x14ac:dyDescent="0.3">
      <c r="A4988">
        <v>42063</v>
      </c>
      <c r="B4988" t="s">
        <v>11</v>
      </c>
      <c r="C4988" t="s">
        <v>570</v>
      </c>
      <c r="D4988">
        <v>2201520400</v>
      </c>
      <c r="E4988" s="11">
        <v>278823.72573000001</v>
      </c>
      <c r="F4988" s="11">
        <v>461516.40230000002</v>
      </c>
      <c r="G4988" s="11">
        <f t="shared" si="154"/>
        <v>182692.67657000001</v>
      </c>
      <c r="H4988" s="6">
        <f t="shared" si="155"/>
        <v>0.65522643774910005</v>
      </c>
    </row>
    <row r="4989" spans="1:8" x14ac:dyDescent="0.3">
      <c r="A4989">
        <v>42063</v>
      </c>
      <c r="B4989" t="s">
        <v>11</v>
      </c>
      <c r="C4989" t="s">
        <v>570</v>
      </c>
      <c r="D4989">
        <v>2201520500</v>
      </c>
      <c r="E4989" s="11">
        <v>951205.95473999996</v>
      </c>
      <c r="F4989" s="11">
        <v>1536209</v>
      </c>
      <c r="G4989" s="11">
        <f t="shared" si="154"/>
        <v>585003.04526000004</v>
      </c>
      <c r="H4989" s="6">
        <f t="shared" si="155"/>
        <v>0.6150119670139188</v>
      </c>
    </row>
    <row r="4990" spans="1:8" x14ac:dyDescent="0.3">
      <c r="A4990">
        <v>42063</v>
      </c>
      <c r="B4990" t="s">
        <v>11</v>
      </c>
      <c r="C4990" t="s">
        <v>570</v>
      </c>
      <c r="D4990">
        <v>2201530200</v>
      </c>
      <c r="F4990" s="11">
        <v>0</v>
      </c>
      <c r="G4990" s="11">
        <f t="shared" si="154"/>
        <v>0</v>
      </c>
      <c r="H4990" s="6" t="e">
        <f t="shared" si="155"/>
        <v>#DIV/0!</v>
      </c>
    </row>
    <row r="4991" spans="1:8" x14ac:dyDescent="0.3">
      <c r="A4991">
        <v>42063</v>
      </c>
      <c r="B4991" t="s">
        <v>11</v>
      </c>
      <c r="C4991" t="s">
        <v>570</v>
      </c>
      <c r="D4991">
        <v>2201530300</v>
      </c>
      <c r="E4991" s="11">
        <v>228236.54884999999</v>
      </c>
      <c r="F4991" s="11">
        <v>71299.310060000003</v>
      </c>
      <c r="G4991" s="11">
        <f t="shared" si="154"/>
        <v>-156937.23878999997</v>
      </c>
      <c r="H4991" s="6">
        <f t="shared" si="155"/>
        <v>-0.68760783310450924</v>
      </c>
    </row>
    <row r="4992" spans="1:8" x14ac:dyDescent="0.3">
      <c r="A4992">
        <v>42063</v>
      </c>
      <c r="B4992" t="s">
        <v>11</v>
      </c>
      <c r="C4992" t="s">
        <v>570</v>
      </c>
      <c r="D4992">
        <v>2201530400</v>
      </c>
      <c r="E4992" s="11">
        <v>19899.402176</v>
      </c>
      <c r="F4992" s="11">
        <v>5759.6949770000001</v>
      </c>
      <c r="G4992" s="11">
        <f t="shared" si="154"/>
        <v>-14139.707199</v>
      </c>
      <c r="H4992" s="6">
        <f t="shared" si="155"/>
        <v>-0.71055939640505517</v>
      </c>
    </row>
    <row r="4993" spans="1:8" x14ac:dyDescent="0.3">
      <c r="A4993">
        <v>42063</v>
      </c>
      <c r="B4993" t="s">
        <v>11</v>
      </c>
      <c r="C4993" t="s">
        <v>570</v>
      </c>
      <c r="D4993">
        <v>2201530500</v>
      </c>
      <c r="E4993" s="11">
        <v>67886.674283</v>
      </c>
      <c r="F4993" s="11">
        <v>19171.800169999999</v>
      </c>
      <c r="G4993" s="11">
        <f t="shared" si="154"/>
        <v>-48714.874112999998</v>
      </c>
      <c r="H4993" s="6">
        <f t="shared" si="155"/>
        <v>-0.71759111235765816</v>
      </c>
    </row>
    <row r="4994" spans="1:8" x14ac:dyDescent="0.3">
      <c r="A4994">
        <v>42063</v>
      </c>
      <c r="B4994" t="s">
        <v>11</v>
      </c>
      <c r="C4994" t="s">
        <v>570</v>
      </c>
      <c r="D4994">
        <v>2201540200</v>
      </c>
      <c r="F4994" s="11">
        <v>0</v>
      </c>
      <c r="G4994" s="11">
        <f t="shared" si="154"/>
        <v>0</v>
      </c>
      <c r="H4994" s="6" t="e">
        <f t="shared" si="155"/>
        <v>#DIV/0!</v>
      </c>
    </row>
    <row r="4995" spans="1:8" x14ac:dyDescent="0.3">
      <c r="A4995">
        <v>42063</v>
      </c>
      <c r="B4995" t="s">
        <v>11</v>
      </c>
      <c r="C4995" t="s">
        <v>570</v>
      </c>
      <c r="D4995">
        <v>2201540300</v>
      </c>
      <c r="E4995" s="11">
        <v>487398.32564</v>
      </c>
      <c r="F4995" s="11">
        <v>418126.39649999997</v>
      </c>
      <c r="G4995" s="11">
        <f t="shared" si="154"/>
        <v>-69271.929140000022</v>
      </c>
      <c r="H4995" s="6">
        <f t="shared" si="155"/>
        <v>-0.14212590707823922</v>
      </c>
    </row>
    <row r="4996" spans="1:8" x14ac:dyDescent="0.3">
      <c r="A4996">
        <v>42063</v>
      </c>
      <c r="B4996" t="s">
        <v>11</v>
      </c>
      <c r="C4996" t="s">
        <v>570</v>
      </c>
      <c r="D4996">
        <v>2201540400</v>
      </c>
      <c r="E4996" s="11">
        <v>42495.209143</v>
      </c>
      <c r="F4996" s="11">
        <v>33777.170169999998</v>
      </c>
      <c r="G4996" s="11">
        <f t="shared" ref="G4996:G5059" si="156">F4996-E4996</f>
        <v>-8718.0389730000024</v>
      </c>
      <c r="H4996" s="6">
        <f t="shared" ref="H4996:H5059" si="157">G4996/E4996</f>
        <v>-0.20515345491448361</v>
      </c>
    </row>
    <row r="4997" spans="1:8" x14ac:dyDescent="0.3">
      <c r="A4997">
        <v>42063</v>
      </c>
      <c r="B4997" t="s">
        <v>11</v>
      </c>
      <c r="C4997" t="s">
        <v>570</v>
      </c>
      <c r="D4997">
        <v>2201540500</v>
      </c>
      <c r="E4997" s="11">
        <v>144971.83739</v>
      </c>
      <c r="F4997" s="11">
        <v>112430.8809</v>
      </c>
      <c r="G4997" s="11">
        <f t="shared" si="156"/>
        <v>-32540.956489999997</v>
      </c>
      <c r="H4997" s="6">
        <f t="shared" si="157"/>
        <v>-0.22446398608068299</v>
      </c>
    </row>
    <row r="4998" spans="1:8" x14ac:dyDescent="0.3">
      <c r="A4998">
        <v>42063</v>
      </c>
      <c r="B4998" t="s">
        <v>11</v>
      </c>
      <c r="C4998" t="s">
        <v>570</v>
      </c>
      <c r="D4998">
        <v>2201610200</v>
      </c>
      <c r="F4998" s="11">
        <v>0</v>
      </c>
      <c r="G4998" s="11">
        <f t="shared" si="156"/>
        <v>0</v>
      </c>
      <c r="H4998" s="6" t="e">
        <f t="shared" si="157"/>
        <v>#DIV/0!</v>
      </c>
    </row>
    <row r="4999" spans="1:8" x14ac:dyDescent="0.3">
      <c r="A4999">
        <v>42063</v>
      </c>
      <c r="B4999" t="s">
        <v>11</v>
      </c>
      <c r="C4999" t="s">
        <v>570</v>
      </c>
      <c r="D4999">
        <v>2201610300</v>
      </c>
      <c r="F4999" s="11">
        <v>853.38320920000001</v>
      </c>
      <c r="G4999" s="11">
        <f t="shared" si="156"/>
        <v>853.38320920000001</v>
      </c>
      <c r="H4999" s="6" t="e">
        <f t="shared" si="157"/>
        <v>#DIV/0!</v>
      </c>
    </row>
    <row r="5000" spans="1:8" x14ac:dyDescent="0.3">
      <c r="A5000">
        <v>42063</v>
      </c>
      <c r="B5000" t="s">
        <v>11</v>
      </c>
      <c r="C5000" t="s">
        <v>570</v>
      </c>
      <c r="D5000">
        <v>2201610400</v>
      </c>
      <c r="F5000" s="11">
        <v>68.937970160000006</v>
      </c>
      <c r="G5000" s="11">
        <f t="shared" si="156"/>
        <v>68.937970160000006</v>
      </c>
      <c r="H5000" s="6" t="e">
        <f t="shared" si="157"/>
        <v>#DIV/0!</v>
      </c>
    </row>
    <row r="5001" spans="1:8" x14ac:dyDescent="0.3">
      <c r="A5001">
        <v>42063</v>
      </c>
      <c r="B5001" t="s">
        <v>11</v>
      </c>
      <c r="C5001" t="s">
        <v>570</v>
      </c>
      <c r="D5001">
        <v>2201610500</v>
      </c>
      <c r="F5001" s="11">
        <v>229.4679012</v>
      </c>
      <c r="G5001" s="11">
        <f t="shared" si="156"/>
        <v>229.4679012</v>
      </c>
      <c r="H5001" s="6" t="e">
        <f t="shared" si="157"/>
        <v>#DIV/0!</v>
      </c>
    </row>
    <row r="5002" spans="1:8" x14ac:dyDescent="0.3">
      <c r="A5002">
        <v>42063</v>
      </c>
      <c r="B5002" t="s">
        <v>11</v>
      </c>
      <c r="C5002" t="s">
        <v>570</v>
      </c>
      <c r="D5002">
        <v>2201620200</v>
      </c>
      <c r="F5002" s="11">
        <v>0</v>
      </c>
      <c r="G5002" s="11">
        <f t="shared" si="156"/>
        <v>0</v>
      </c>
      <c r="H5002" s="6" t="e">
        <f t="shared" si="157"/>
        <v>#DIV/0!</v>
      </c>
    </row>
    <row r="5003" spans="1:8" x14ac:dyDescent="0.3">
      <c r="A5003">
        <v>42063</v>
      </c>
      <c r="B5003" t="s">
        <v>11</v>
      </c>
      <c r="C5003" t="s">
        <v>570</v>
      </c>
      <c r="D5003">
        <v>2201620300</v>
      </c>
      <c r="F5003" s="11">
        <v>0</v>
      </c>
      <c r="G5003" s="11">
        <f t="shared" si="156"/>
        <v>0</v>
      </c>
      <c r="H5003" s="6" t="e">
        <f t="shared" si="157"/>
        <v>#DIV/0!</v>
      </c>
    </row>
    <row r="5004" spans="1:8" x14ac:dyDescent="0.3">
      <c r="A5004">
        <v>42063</v>
      </c>
      <c r="B5004" t="s">
        <v>11</v>
      </c>
      <c r="C5004" t="s">
        <v>570</v>
      </c>
      <c r="D5004">
        <v>2201620400</v>
      </c>
      <c r="F5004" s="11">
        <v>0</v>
      </c>
      <c r="G5004" s="11">
        <f t="shared" si="156"/>
        <v>0</v>
      </c>
      <c r="H5004" s="6" t="e">
        <f t="shared" si="157"/>
        <v>#DIV/0!</v>
      </c>
    </row>
    <row r="5005" spans="1:8" x14ac:dyDescent="0.3">
      <c r="A5005">
        <v>42063</v>
      </c>
      <c r="B5005" t="s">
        <v>11</v>
      </c>
      <c r="C5005" t="s">
        <v>570</v>
      </c>
      <c r="D5005">
        <v>2201620500</v>
      </c>
      <c r="F5005" s="11">
        <v>0</v>
      </c>
      <c r="G5005" s="11">
        <f t="shared" si="156"/>
        <v>0</v>
      </c>
      <c r="H5005" s="6" t="e">
        <f t="shared" si="157"/>
        <v>#DIV/0!</v>
      </c>
    </row>
    <row r="5006" spans="1:8" x14ac:dyDescent="0.3">
      <c r="A5006">
        <v>42063</v>
      </c>
      <c r="B5006" t="s">
        <v>11</v>
      </c>
      <c r="C5006" t="s">
        <v>570</v>
      </c>
      <c r="D5006">
        <v>2202110200</v>
      </c>
      <c r="F5006" s="11">
        <v>0</v>
      </c>
      <c r="G5006" s="11">
        <f t="shared" si="156"/>
        <v>0</v>
      </c>
      <c r="H5006" s="6" t="e">
        <f t="shared" si="157"/>
        <v>#DIV/0!</v>
      </c>
    </row>
    <row r="5007" spans="1:8" x14ac:dyDescent="0.3">
      <c r="A5007">
        <v>42063</v>
      </c>
      <c r="B5007" t="s">
        <v>11</v>
      </c>
      <c r="C5007" t="s">
        <v>570</v>
      </c>
      <c r="D5007">
        <v>2202110300</v>
      </c>
      <c r="F5007" s="11">
        <v>0</v>
      </c>
      <c r="G5007" s="11">
        <f t="shared" si="156"/>
        <v>0</v>
      </c>
      <c r="H5007" s="6" t="e">
        <f t="shared" si="157"/>
        <v>#DIV/0!</v>
      </c>
    </row>
    <row r="5008" spans="1:8" x14ac:dyDescent="0.3">
      <c r="A5008">
        <v>42063</v>
      </c>
      <c r="B5008" t="s">
        <v>11</v>
      </c>
      <c r="C5008" t="s">
        <v>570</v>
      </c>
      <c r="D5008">
        <v>2202110400</v>
      </c>
      <c r="F5008" s="11">
        <v>0</v>
      </c>
      <c r="G5008" s="11">
        <f t="shared" si="156"/>
        <v>0</v>
      </c>
      <c r="H5008" s="6" t="e">
        <f t="shared" si="157"/>
        <v>#DIV/0!</v>
      </c>
    </row>
    <row r="5009" spans="1:8" x14ac:dyDescent="0.3">
      <c r="A5009">
        <v>42063</v>
      </c>
      <c r="B5009" t="s">
        <v>11</v>
      </c>
      <c r="C5009" t="s">
        <v>570</v>
      </c>
      <c r="D5009">
        <v>2202110500</v>
      </c>
      <c r="F5009" s="11">
        <v>0</v>
      </c>
      <c r="G5009" s="11">
        <f t="shared" si="156"/>
        <v>0</v>
      </c>
      <c r="H5009" s="6" t="e">
        <f t="shared" si="157"/>
        <v>#DIV/0!</v>
      </c>
    </row>
    <row r="5010" spans="1:8" x14ac:dyDescent="0.3">
      <c r="A5010">
        <v>42063</v>
      </c>
      <c r="B5010" t="s">
        <v>11</v>
      </c>
      <c r="C5010" t="s">
        <v>570</v>
      </c>
      <c r="D5010">
        <v>2202210200</v>
      </c>
      <c r="F5010" s="11">
        <v>0</v>
      </c>
      <c r="G5010" s="11">
        <f t="shared" si="156"/>
        <v>0</v>
      </c>
      <c r="H5010" s="6" t="e">
        <f t="shared" si="157"/>
        <v>#DIV/0!</v>
      </c>
    </row>
    <row r="5011" spans="1:8" x14ac:dyDescent="0.3">
      <c r="A5011">
        <v>42063</v>
      </c>
      <c r="B5011" t="s">
        <v>11</v>
      </c>
      <c r="C5011" t="s">
        <v>570</v>
      </c>
      <c r="D5011">
        <v>2202210300</v>
      </c>
      <c r="E5011" s="11">
        <v>1396175.6834</v>
      </c>
      <c r="F5011" s="11">
        <v>1618692</v>
      </c>
      <c r="G5011" s="11">
        <f t="shared" si="156"/>
        <v>222516.31660000002</v>
      </c>
      <c r="H5011" s="6">
        <f t="shared" si="157"/>
        <v>0.15937558521154233</v>
      </c>
    </row>
    <row r="5012" spans="1:8" x14ac:dyDescent="0.3">
      <c r="A5012">
        <v>42063</v>
      </c>
      <c r="B5012" t="s">
        <v>11</v>
      </c>
      <c r="C5012" t="s">
        <v>570</v>
      </c>
      <c r="D5012">
        <v>2202210400</v>
      </c>
      <c r="E5012" s="11">
        <v>173559.76939</v>
      </c>
      <c r="F5012" s="11">
        <v>187251.5986</v>
      </c>
      <c r="G5012" s="11">
        <f t="shared" si="156"/>
        <v>13691.829209999996</v>
      </c>
      <c r="H5012" s="6">
        <f t="shared" si="157"/>
        <v>7.8888265743391098E-2</v>
      </c>
    </row>
    <row r="5013" spans="1:8" x14ac:dyDescent="0.3">
      <c r="A5013">
        <v>42063</v>
      </c>
      <c r="B5013" t="s">
        <v>11</v>
      </c>
      <c r="C5013" t="s">
        <v>570</v>
      </c>
      <c r="D5013">
        <v>2202210500</v>
      </c>
      <c r="E5013" s="11">
        <v>683785.16809000005</v>
      </c>
      <c r="F5013" s="11">
        <v>748035.80469999998</v>
      </c>
      <c r="G5013" s="11">
        <f t="shared" si="156"/>
        <v>64250.636609999929</v>
      </c>
      <c r="H5013" s="6">
        <f t="shared" si="157"/>
        <v>9.3963191377007524E-2</v>
      </c>
    </row>
    <row r="5014" spans="1:8" x14ac:dyDescent="0.3">
      <c r="A5014">
        <v>42063</v>
      </c>
      <c r="B5014" t="s">
        <v>11</v>
      </c>
      <c r="C5014" t="s">
        <v>570</v>
      </c>
      <c r="D5014">
        <v>2202310200</v>
      </c>
      <c r="F5014" s="11">
        <v>0</v>
      </c>
      <c r="G5014" s="11">
        <f t="shared" si="156"/>
        <v>0</v>
      </c>
      <c r="H5014" s="6" t="e">
        <f t="shared" si="157"/>
        <v>#DIV/0!</v>
      </c>
    </row>
    <row r="5015" spans="1:8" x14ac:dyDescent="0.3">
      <c r="A5015">
        <v>42063</v>
      </c>
      <c r="B5015" t="s">
        <v>11</v>
      </c>
      <c r="C5015" t="s">
        <v>570</v>
      </c>
      <c r="D5015">
        <v>2202310300</v>
      </c>
      <c r="E5015" s="11">
        <v>6117548.0811000001</v>
      </c>
      <c r="F5015" s="11">
        <v>2586215</v>
      </c>
      <c r="G5015" s="11">
        <f t="shared" si="156"/>
        <v>-3531333.0811000001</v>
      </c>
      <c r="H5015" s="6">
        <f t="shared" si="157"/>
        <v>-0.5772464775569085</v>
      </c>
    </row>
    <row r="5016" spans="1:8" x14ac:dyDescent="0.3">
      <c r="A5016">
        <v>42063</v>
      </c>
      <c r="B5016" t="s">
        <v>11</v>
      </c>
      <c r="C5016" t="s">
        <v>570</v>
      </c>
      <c r="D5016">
        <v>2202310400</v>
      </c>
      <c r="E5016" s="11">
        <v>760477.45852999995</v>
      </c>
      <c r="F5016" s="11">
        <v>299175.10159999999</v>
      </c>
      <c r="G5016" s="11">
        <f t="shared" si="156"/>
        <v>-461302.35692999995</v>
      </c>
      <c r="H5016" s="6">
        <f t="shared" si="157"/>
        <v>-0.60659570083996395</v>
      </c>
    </row>
    <row r="5017" spans="1:8" x14ac:dyDescent="0.3">
      <c r="A5017">
        <v>42063</v>
      </c>
      <c r="B5017" t="s">
        <v>11</v>
      </c>
      <c r="C5017" t="s">
        <v>570</v>
      </c>
      <c r="D5017">
        <v>2202310500</v>
      </c>
      <c r="E5017" s="11">
        <v>2996103.8812000002</v>
      </c>
      <c r="F5017" s="11">
        <v>1195150.102</v>
      </c>
      <c r="G5017" s="11">
        <f t="shared" si="156"/>
        <v>-1800953.7792000002</v>
      </c>
      <c r="H5017" s="6">
        <f t="shared" si="157"/>
        <v>-0.60109857688868984</v>
      </c>
    </row>
    <row r="5018" spans="1:8" x14ac:dyDescent="0.3">
      <c r="A5018">
        <v>42063</v>
      </c>
      <c r="B5018" t="s">
        <v>11</v>
      </c>
      <c r="C5018" t="s">
        <v>570</v>
      </c>
      <c r="D5018">
        <v>2202320200</v>
      </c>
      <c r="F5018" s="11">
        <v>0</v>
      </c>
      <c r="G5018" s="11">
        <f t="shared" si="156"/>
        <v>0</v>
      </c>
      <c r="H5018" s="6" t="e">
        <f t="shared" si="157"/>
        <v>#DIV/0!</v>
      </c>
    </row>
    <row r="5019" spans="1:8" x14ac:dyDescent="0.3">
      <c r="A5019">
        <v>42063</v>
      </c>
      <c r="B5019" t="s">
        <v>11</v>
      </c>
      <c r="C5019" t="s">
        <v>570</v>
      </c>
      <c r="D5019">
        <v>2202320300</v>
      </c>
      <c r="E5019" s="11">
        <v>2355543.5321</v>
      </c>
      <c r="F5019" s="11">
        <v>2037274</v>
      </c>
      <c r="G5019" s="11">
        <f t="shared" si="156"/>
        <v>-318269.53209999995</v>
      </c>
      <c r="H5019" s="6">
        <f t="shared" si="157"/>
        <v>-0.13511511367240928</v>
      </c>
    </row>
    <row r="5020" spans="1:8" x14ac:dyDescent="0.3">
      <c r="A5020">
        <v>42063</v>
      </c>
      <c r="B5020" t="s">
        <v>11</v>
      </c>
      <c r="C5020" t="s">
        <v>570</v>
      </c>
      <c r="D5020">
        <v>2202320400</v>
      </c>
      <c r="E5020" s="11">
        <v>292819.44903999998</v>
      </c>
      <c r="F5020" s="11">
        <v>235673.40229999999</v>
      </c>
      <c r="G5020" s="11">
        <f t="shared" si="156"/>
        <v>-57146.046739999991</v>
      </c>
      <c r="H5020" s="6">
        <f t="shared" si="157"/>
        <v>-0.19515796142418695</v>
      </c>
    </row>
    <row r="5021" spans="1:8" x14ac:dyDescent="0.3">
      <c r="A5021">
        <v>42063</v>
      </c>
      <c r="B5021" t="s">
        <v>11</v>
      </c>
      <c r="C5021" t="s">
        <v>570</v>
      </c>
      <c r="D5021">
        <v>2202320500</v>
      </c>
      <c r="E5021" s="11">
        <v>1153640.2348</v>
      </c>
      <c r="F5021" s="11">
        <v>941471.78910000005</v>
      </c>
      <c r="G5021" s="11">
        <f t="shared" si="156"/>
        <v>-212168.44569999992</v>
      </c>
      <c r="H5021" s="6">
        <f t="shared" si="157"/>
        <v>-0.18391214115099094</v>
      </c>
    </row>
    <row r="5022" spans="1:8" x14ac:dyDescent="0.3">
      <c r="A5022">
        <v>42063</v>
      </c>
      <c r="B5022" t="s">
        <v>11</v>
      </c>
      <c r="C5022" t="s">
        <v>570</v>
      </c>
      <c r="D5022">
        <v>2202410200</v>
      </c>
      <c r="F5022" s="11">
        <v>0</v>
      </c>
      <c r="G5022" s="11">
        <f t="shared" si="156"/>
        <v>0</v>
      </c>
      <c r="H5022" s="6" t="e">
        <f t="shared" si="157"/>
        <v>#DIV/0!</v>
      </c>
    </row>
    <row r="5023" spans="1:8" x14ac:dyDescent="0.3">
      <c r="A5023">
        <v>42063</v>
      </c>
      <c r="B5023" t="s">
        <v>11</v>
      </c>
      <c r="C5023" t="s">
        <v>570</v>
      </c>
      <c r="D5023">
        <v>2202410300</v>
      </c>
      <c r="E5023" s="11">
        <v>91834.486774999998</v>
      </c>
      <c r="F5023" s="11">
        <v>94899.811040000001</v>
      </c>
      <c r="G5023" s="11">
        <f t="shared" si="156"/>
        <v>3065.3242650000029</v>
      </c>
      <c r="H5023" s="6">
        <f t="shared" si="157"/>
        <v>3.3378792354012185E-2</v>
      </c>
    </row>
    <row r="5024" spans="1:8" x14ac:dyDescent="0.3">
      <c r="A5024">
        <v>42063</v>
      </c>
      <c r="B5024" t="s">
        <v>11</v>
      </c>
      <c r="C5024" t="s">
        <v>570</v>
      </c>
      <c r="D5024">
        <v>2202410400</v>
      </c>
      <c r="E5024" s="11">
        <v>8006.8359489000004</v>
      </c>
      <c r="F5024" s="11">
        <v>7666.2119750000002</v>
      </c>
      <c r="G5024" s="11">
        <f t="shared" si="156"/>
        <v>-340.62397390000024</v>
      </c>
      <c r="H5024" s="6">
        <f t="shared" si="157"/>
        <v>-4.2541645173434089E-2</v>
      </c>
    </row>
    <row r="5025" spans="1:8" x14ac:dyDescent="0.3">
      <c r="A5025">
        <v>42063</v>
      </c>
      <c r="B5025" t="s">
        <v>11</v>
      </c>
      <c r="C5025" t="s">
        <v>570</v>
      </c>
      <c r="D5025">
        <v>2202410500</v>
      </c>
      <c r="E5025" s="11">
        <v>27315.258284</v>
      </c>
      <c r="F5025" s="11">
        <v>25517.779790000001</v>
      </c>
      <c r="G5025" s="11">
        <f t="shared" si="156"/>
        <v>-1797.478493999999</v>
      </c>
      <c r="H5025" s="6">
        <f t="shared" si="157"/>
        <v>-6.5804923948051333E-2</v>
      </c>
    </row>
    <row r="5026" spans="1:8" x14ac:dyDescent="0.3">
      <c r="A5026">
        <v>42063</v>
      </c>
      <c r="B5026" t="s">
        <v>11</v>
      </c>
      <c r="C5026" t="s">
        <v>570</v>
      </c>
      <c r="D5026">
        <v>2202420200</v>
      </c>
      <c r="F5026" s="11">
        <v>0</v>
      </c>
      <c r="G5026" s="11">
        <f t="shared" si="156"/>
        <v>0</v>
      </c>
      <c r="H5026" s="6" t="e">
        <f t="shared" si="157"/>
        <v>#DIV/0!</v>
      </c>
    </row>
    <row r="5027" spans="1:8" x14ac:dyDescent="0.3">
      <c r="A5027">
        <v>42063</v>
      </c>
      <c r="B5027" t="s">
        <v>11</v>
      </c>
      <c r="C5027" t="s">
        <v>570</v>
      </c>
      <c r="D5027">
        <v>2202420300</v>
      </c>
      <c r="E5027" s="11">
        <v>872111.61621000001</v>
      </c>
      <c r="F5027" s="11">
        <v>898746.99219999998</v>
      </c>
      <c r="G5027" s="11">
        <f t="shared" si="156"/>
        <v>26635.375989999971</v>
      </c>
      <c r="H5027" s="6">
        <f t="shared" si="157"/>
        <v>3.0541246664906603E-2</v>
      </c>
    </row>
    <row r="5028" spans="1:8" x14ac:dyDescent="0.3">
      <c r="A5028">
        <v>42063</v>
      </c>
      <c r="B5028" t="s">
        <v>11</v>
      </c>
      <c r="C5028" t="s">
        <v>570</v>
      </c>
      <c r="D5028">
        <v>2202420400</v>
      </c>
      <c r="E5028" s="11">
        <v>75788.220417999997</v>
      </c>
      <c r="F5028" s="11">
        <v>71941.839840000001</v>
      </c>
      <c r="G5028" s="11">
        <f t="shared" si="156"/>
        <v>-3846.3805779999966</v>
      </c>
      <c r="H5028" s="6">
        <f t="shared" si="157"/>
        <v>-5.0751694086307725E-2</v>
      </c>
    </row>
    <row r="5029" spans="1:8" x14ac:dyDescent="0.3">
      <c r="A5029">
        <v>42063</v>
      </c>
      <c r="B5029" t="s">
        <v>11</v>
      </c>
      <c r="C5029" t="s">
        <v>570</v>
      </c>
      <c r="D5029">
        <v>2202420500</v>
      </c>
      <c r="E5029" s="11">
        <v>259294.93049999999</v>
      </c>
      <c r="F5029" s="11">
        <v>240623</v>
      </c>
      <c r="G5029" s="11">
        <f t="shared" si="156"/>
        <v>-18671.930499999988</v>
      </c>
      <c r="H5029" s="6">
        <f t="shared" si="157"/>
        <v>-7.2010395513690886E-2</v>
      </c>
    </row>
    <row r="5030" spans="1:8" x14ac:dyDescent="0.3">
      <c r="A5030">
        <v>42063</v>
      </c>
      <c r="B5030" t="s">
        <v>11</v>
      </c>
      <c r="C5030" t="s">
        <v>570</v>
      </c>
      <c r="D5030">
        <v>2202430200</v>
      </c>
      <c r="F5030" s="11">
        <v>0</v>
      </c>
      <c r="G5030" s="11">
        <f t="shared" si="156"/>
        <v>0</v>
      </c>
      <c r="H5030" s="6" t="e">
        <f t="shared" si="157"/>
        <v>#DIV/0!</v>
      </c>
    </row>
    <row r="5031" spans="1:8" x14ac:dyDescent="0.3">
      <c r="A5031">
        <v>42063</v>
      </c>
      <c r="B5031" t="s">
        <v>11</v>
      </c>
      <c r="C5031" t="s">
        <v>570</v>
      </c>
      <c r="D5031">
        <v>2202430300</v>
      </c>
      <c r="E5031" s="11">
        <v>653101.70319000003</v>
      </c>
      <c r="F5031" s="11">
        <v>686974.89839999995</v>
      </c>
      <c r="G5031" s="11">
        <f t="shared" si="156"/>
        <v>33873.195209999918</v>
      </c>
      <c r="H5031" s="6">
        <f t="shared" si="157"/>
        <v>5.1865115409361513E-2</v>
      </c>
    </row>
    <row r="5032" spans="1:8" x14ac:dyDescent="0.3">
      <c r="A5032">
        <v>42063</v>
      </c>
      <c r="B5032" t="s">
        <v>11</v>
      </c>
      <c r="C5032" t="s">
        <v>570</v>
      </c>
      <c r="D5032">
        <v>2202430400</v>
      </c>
      <c r="E5032" s="11">
        <v>47830.054938000001</v>
      </c>
      <c r="F5032" s="11">
        <v>46913.630369999999</v>
      </c>
      <c r="G5032" s="11">
        <f t="shared" si="156"/>
        <v>-916.42456800000218</v>
      </c>
      <c r="H5032" s="6">
        <f t="shared" si="157"/>
        <v>-1.9160014956870176E-2</v>
      </c>
    </row>
    <row r="5033" spans="1:8" x14ac:dyDescent="0.3">
      <c r="A5033">
        <v>42063</v>
      </c>
      <c r="B5033" t="s">
        <v>11</v>
      </c>
      <c r="C5033" t="s">
        <v>570</v>
      </c>
      <c r="D5033">
        <v>2202430500</v>
      </c>
      <c r="E5033" s="11">
        <v>192792.13965</v>
      </c>
      <c r="F5033" s="11">
        <v>183761.90040000001</v>
      </c>
      <c r="G5033" s="11">
        <f t="shared" si="156"/>
        <v>-9030.2392499999842</v>
      </c>
      <c r="H5033" s="6">
        <f t="shared" si="157"/>
        <v>-4.6839250118774149E-2</v>
      </c>
    </row>
    <row r="5034" spans="1:8" x14ac:dyDescent="0.3">
      <c r="A5034">
        <v>42063</v>
      </c>
      <c r="B5034" t="s">
        <v>11</v>
      </c>
      <c r="C5034" t="s">
        <v>570</v>
      </c>
      <c r="D5034">
        <v>2202510200</v>
      </c>
      <c r="F5034" s="11">
        <v>0</v>
      </c>
      <c r="G5034" s="11">
        <f t="shared" si="156"/>
        <v>0</v>
      </c>
      <c r="H5034" s="6" t="e">
        <f t="shared" si="157"/>
        <v>#DIV/0!</v>
      </c>
    </row>
    <row r="5035" spans="1:8" x14ac:dyDescent="0.3">
      <c r="A5035">
        <v>42063</v>
      </c>
      <c r="B5035" t="s">
        <v>11</v>
      </c>
      <c r="C5035" t="s">
        <v>570</v>
      </c>
      <c r="D5035">
        <v>2202510300</v>
      </c>
      <c r="E5035" s="11">
        <v>847428.35458000004</v>
      </c>
      <c r="F5035" s="11">
        <v>872366.29299999995</v>
      </c>
      <c r="G5035" s="11">
        <f t="shared" si="156"/>
        <v>24937.938419999904</v>
      </c>
      <c r="H5035" s="6">
        <f t="shared" si="157"/>
        <v>2.9427783818207938E-2</v>
      </c>
    </row>
    <row r="5036" spans="1:8" x14ac:dyDescent="0.3">
      <c r="A5036">
        <v>42063</v>
      </c>
      <c r="B5036" t="s">
        <v>11</v>
      </c>
      <c r="C5036" t="s">
        <v>570</v>
      </c>
      <c r="D5036">
        <v>2202510400</v>
      </c>
      <c r="E5036" s="11">
        <v>73885.240554000004</v>
      </c>
      <c r="F5036" s="11">
        <v>70471.490720000002</v>
      </c>
      <c r="G5036" s="11">
        <f t="shared" si="156"/>
        <v>-3413.749834000002</v>
      </c>
      <c r="H5036" s="6">
        <f t="shared" si="157"/>
        <v>-4.6203406910545523E-2</v>
      </c>
    </row>
    <row r="5037" spans="1:8" x14ac:dyDescent="0.3">
      <c r="A5037">
        <v>42063</v>
      </c>
      <c r="B5037" t="s">
        <v>11</v>
      </c>
      <c r="C5037" t="s">
        <v>570</v>
      </c>
      <c r="D5037">
        <v>2202510500</v>
      </c>
      <c r="E5037" s="11">
        <v>252059.09061000001</v>
      </c>
      <c r="F5037" s="11">
        <v>234572.3027</v>
      </c>
      <c r="G5037" s="11">
        <f t="shared" si="156"/>
        <v>-17486.787910000014</v>
      </c>
      <c r="H5037" s="6">
        <f t="shared" si="157"/>
        <v>-6.9375747836274454E-2</v>
      </c>
    </row>
    <row r="5038" spans="1:8" x14ac:dyDescent="0.3">
      <c r="A5038">
        <v>42063</v>
      </c>
      <c r="B5038" t="s">
        <v>11</v>
      </c>
      <c r="C5038" t="s">
        <v>570</v>
      </c>
      <c r="D5038">
        <v>2202520200</v>
      </c>
      <c r="F5038" s="11">
        <v>0</v>
      </c>
      <c r="G5038" s="11">
        <f t="shared" si="156"/>
        <v>0</v>
      </c>
      <c r="H5038" s="6" t="e">
        <f t="shared" si="157"/>
        <v>#DIV/0!</v>
      </c>
    </row>
    <row r="5039" spans="1:8" x14ac:dyDescent="0.3">
      <c r="A5039">
        <v>42063</v>
      </c>
      <c r="B5039" t="s">
        <v>11</v>
      </c>
      <c r="C5039" t="s">
        <v>570</v>
      </c>
      <c r="D5039">
        <v>2202520300</v>
      </c>
      <c r="E5039" s="11">
        <v>14290488.635</v>
      </c>
      <c r="F5039" s="11">
        <v>12614002</v>
      </c>
      <c r="G5039" s="11">
        <f t="shared" si="156"/>
        <v>-1676486.6349999998</v>
      </c>
      <c r="H5039" s="6">
        <f t="shared" si="157"/>
        <v>-0.11731485730263833</v>
      </c>
    </row>
    <row r="5040" spans="1:8" x14ac:dyDescent="0.3">
      <c r="A5040">
        <v>42063</v>
      </c>
      <c r="B5040" t="s">
        <v>11</v>
      </c>
      <c r="C5040" t="s">
        <v>570</v>
      </c>
      <c r="D5040">
        <v>2202520400</v>
      </c>
      <c r="E5040" s="11">
        <v>1245953.5426</v>
      </c>
      <c r="F5040" s="11">
        <v>1018983.6090000001</v>
      </c>
      <c r="G5040" s="11">
        <f t="shared" si="156"/>
        <v>-226969.93359999999</v>
      </c>
      <c r="H5040" s="6">
        <f t="shared" si="157"/>
        <v>-0.18216564730525128</v>
      </c>
    </row>
    <row r="5041" spans="1:8" x14ac:dyDescent="0.3">
      <c r="A5041">
        <v>42063</v>
      </c>
      <c r="B5041" t="s">
        <v>11</v>
      </c>
      <c r="C5041" t="s">
        <v>570</v>
      </c>
      <c r="D5041">
        <v>2202520500</v>
      </c>
      <c r="E5041" s="11">
        <v>4250565.2128999997</v>
      </c>
      <c r="F5041" s="11">
        <v>3391804</v>
      </c>
      <c r="G5041" s="11">
        <f t="shared" si="156"/>
        <v>-858761.21289999969</v>
      </c>
      <c r="H5041" s="6">
        <f t="shared" si="157"/>
        <v>-0.20203459302159477</v>
      </c>
    </row>
    <row r="5042" spans="1:8" x14ac:dyDescent="0.3">
      <c r="A5042">
        <v>42063</v>
      </c>
      <c r="B5042" t="s">
        <v>11</v>
      </c>
      <c r="C5042" t="s">
        <v>570</v>
      </c>
      <c r="D5042">
        <v>2202530200</v>
      </c>
      <c r="F5042" s="11">
        <v>0</v>
      </c>
      <c r="G5042" s="11">
        <f t="shared" si="156"/>
        <v>0</v>
      </c>
      <c r="H5042" s="6" t="e">
        <f t="shared" si="157"/>
        <v>#DIV/0!</v>
      </c>
    </row>
    <row r="5043" spans="1:8" x14ac:dyDescent="0.3">
      <c r="A5043">
        <v>42063</v>
      </c>
      <c r="B5043" t="s">
        <v>11</v>
      </c>
      <c r="C5043" t="s">
        <v>570</v>
      </c>
      <c r="D5043">
        <v>2202530300</v>
      </c>
      <c r="E5043" s="11">
        <v>730075.26913999999</v>
      </c>
      <c r="F5043" s="11">
        <v>938871.30079999997</v>
      </c>
      <c r="G5043" s="11">
        <f t="shared" si="156"/>
        <v>208796.03165999998</v>
      </c>
      <c r="H5043" s="6">
        <f t="shared" si="157"/>
        <v>0.28599247294865021</v>
      </c>
    </row>
    <row r="5044" spans="1:8" x14ac:dyDescent="0.3">
      <c r="A5044">
        <v>42063</v>
      </c>
      <c r="B5044" t="s">
        <v>11</v>
      </c>
      <c r="C5044" t="s">
        <v>570</v>
      </c>
      <c r="D5044">
        <v>2202530400</v>
      </c>
      <c r="E5044" s="11">
        <v>63653.527327000003</v>
      </c>
      <c r="F5044" s="11">
        <v>75843.849119999999</v>
      </c>
      <c r="G5044" s="11">
        <f t="shared" si="156"/>
        <v>12190.321792999996</v>
      </c>
      <c r="H5044" s="6">
        <f t="shared" si="157"/>
        <v>0.19151054631074954</v>
      </c>
    </row>
    <row r="5045" spans="1:8" x14ac:dyDescent="0.3">
      <c r="A5045">
        <v>42063</v>
      </c>
      <c r="B5045" t="s">
        <v>11</v>
      </c>
      <c r="C5045" t="s">
        <v>570</v>
      </c>
      <c r="D5045">
        <v>2202530500</v>
      </c>
      <c r="E5045" s="11">
        <v>217153.57266999999</v>
      </c>
      <c r="F5045" s="11">
        <v>252454.90040000001</v>
      </c>
      <c r="G5045" s="11">
        <f t="shared" si="156"/>
        <v>35301.327730000019</v>
      </c>
      <c r="H5045" s="6">
        <f t="shared" si="157"/>
        <v>0.16256388184617207</v>
      </c>
    </row>
    <row r="5046" spans="1:8" x14ac:dyDescent="0.3">
      <c r="A5046">
        <v>42063</v>
      </c>
      <c r="B5046" t="s">
        <v>11</v>
      </c>
      <c r="C5046" t="s">
        <v>570</v>
      </c>
      <c r="D5046">
        <v>2202540200</v>
      </c>
      <c r="F5046" s="11">
        <v>0</v>
      </c>
      <c r="G5046" s="11">
        <f t="shared" si="156"/>
        <v>0</v>
      </c>
      <c r="H5046" s="6" t="e">
        <f t="shared" si="157"/>
        <v>#DIV/0!</v>
      </c>
    </row>
    <row r="5047" spans="1:8" x14ac:dyDescent="0.3">
      <c r="A5047">
        <v>42063</v>
      </c>
      <c r="B5047" t="s">
        <v>11</v>
      </c>
      <c r="C5047" t="s">
        <v>570</v>
      </c>
      <c r="D5047">
        <v>2202540300</v>
      </c>
      <c r="E5047" s="11">
        <v>179567.80418000001</v>
      </c>
      <c r="F5047" s="11">
        <v>279598.39840000001</v>
      </c>
      <c r="G5047" s="11">
        <f t="shared" si="156"/>
        <v>100030.59422</v>
      </c>
      <c r="H5047" s="6">
        <f t="shared" si="157"/>
        <v>0.55706308086124745</v>
      </c>
    </row>
    <row r="5048" spans="1:8" x14ac:dyDescent="0.3">
      <c r="A5048">
        <v>42063</v>
      </c>
      <c r="B5048" t="s">
        <v>11</v>
      </c>
      <c r="C5048" t="s">
        <v>570</v>
      </c>
      <c r="D5048">
        <v>2202540400</v>
      </c>
      <c r="E5048" s="11">
        <v>15656.129684</v>
      </c>
      <c r="F5048" s="11">
        <v>22586.559939999999</v>
      </c>
      <c r="G5048" s="11">
        <f t="shared" si="156"/>
        <v>6930.4302559999996</v>
      </c>
      <c r="H5048" s="6">
        <f t="shared" si="157"/>
        <v>0.44266561378082153</v>
      </c>
    </row>
    <row r="5049" spans="1:8" x14ac:dyDescent="0.3">
      <c r="A5049">
        <v>42063</v>
      </c>
      <c r="B5049" t="s">
        <v>11</v>
      </c>
      <c r="C5049" t="s">
        <v>570</v>
      </c>
      <c r="D5049">
        <v>2202540500</v>
      </c>
      <c r="E5049" s="11">
        <v>53410.676932000002</v>
      </c>
      <c r="F5049" s="11">
        <v>75181.830570000006</v>
      </c>
      <c r="G5049" s="11">
        <f t="shared" si="156"/>
        <v>21771.153638000003</v>
      </c>
      <c r="H5049" s="6">
        <f t="shared" si="157"/>
        <v>0.4076180061473107</v>
      </c>
    </row>
    <row r="5050" spans="1:8" x14ac:dyDescent="0.3">
      <c r="A5050">
        <v>42063</v>
      </c>
      <c r="B5050" t="s">
        <v>11</v>
      </c>
      <c r="C5050" t="s">
        <v>570</v>
      </c>
      <c r="D5050">
        <v>2202610200</v>
      </c>
      <c r="F5050" s="11">
        <v>0</v>
      </c>
      <c r="G5050" s="11">
        <f t="shared" si="156"/>
        <v>0</v>
      </c>
      <c r="H5050" s="6" t="e">
        <f t="shared" si="157"/>
        <v>#DIV/0!</v>
      </c>
    </row>
    <row r="5051" spans="1:8" x14ac:dyDescent="0.3">
      <c r="A5051">
        <v>42063</v>
      </c>
      <c r="B5051" t="s">
        <v>11</v>
      </c>
      <c r="C5051" t="s">
        <v>570</v>
      </c>
      <c r="D5051">
        <v>2202610300</v>
      </c>
      <c r="E5051" s="11">
        <v>6743375.7285000002</v>
      </c>
      <c r="F5051" s="11">
        <v>7084572</v>
      </c>
      <c r="G5051" s="11">
        <f t="shared" si="156"/>
        <v>341196.2714999998</v>
      </c>
      <c r="H5051" s="6">
        <f t="shared" si="157"/>
        <v>5.0597250581482234E-2</v>
      </c>
    </row>
    <row r="5052" spans="1:8" x14ac:dyDescent="0.3">
      <c r="A5052">
        <v>42063</v>
      </c>
      <c r="B5052" t="s">
        <v>11</v>
      </c>
      <c r="C5052" t="s">
        <v>570</v>
      </c>
      <c r="D5052">
        <v>2202610400</v>
      </c>
      <c r="E5052" s="11">
        <v>587939.10693999997</v>
      </c>
      <c r="F5052" s="11">
        <v>572305.69920000003</v>
      </c>
      <c r="G5052" s="11">
        <f t="shared" si="156"/>
        <v>-15633.407739999937</v>
      </c>
      <c r="H5052" s="6">
        <f t="shared" si="157"/>
        <v>-2.6590181798529944E-2</v>
      </c>
    </row>
    <row r="5053" spans="1:8" x14ac:dyDescent="0.3">
      <c r="A5053">
        <v>42063</v>
      </c>
      <c r="B5053" t="s">
        <v>11</v>
      </c>
      <c r="C5053" t="s">
        <v>570</v>
      </c>
      <c r="D5053">
        <v>2202610500</v>
      </c>
      <c r="E5053" s="11">
        <v>2005750.7494000001</v>
      </c>
      <c r="F5053" s="11">
        <v>1904985</v>
      </c>
      <c r="G5053" s="11">
        <f t="shared" si="156"/>
        <v>-100765.74940000009</v>
      </c>
      <c r="H5053" s="6">
        <f t="shared" si="157"/>
        <v>-5.0238420416965135E-2</v>
      </c>
    </row>
    <row r="5054" spans="1:8" x14ac:dyDescent="0.3">
      <c r="A5054">
        <v>42063</v>
      </c>
      <c r="B5054" t="s">
        <v>11</v>
      </c>
      <c r="C5054" t="s">
        <v>570</v>
      </c>
      <c r="D5054">
        <v>2202620200</v>
      </c>
      <c r="F5054" s="11">
        <v>0</v>
      </c>
      <c r="G5054" s="11">
        <f t="shared" si="156"/>
        <v>0</v>
      </c>
      <c r="H5054" s="6" t="e">
        <f t="shared" si="157"/>
        <v>#DIV/0!</v>
      </c>
    </row>
    <row r="5055" spans="1:8" x14ac:dyDescent="0.3">
      <c r="A5055">
        <v>42063</v>
      </c>
      <c r="B5055" t="s">
        <v>11</v>
      </c>
      <c r="C5055" t="s">
        <v>570</v>
      </c>
      <c r="D5055">
        <v>2202620300</v>
      </c>
      <c r="E5055" s="11">
        <v>23079988.859999999</v>
      </c>
      <c r="F5055" s="11">
        <v>24178850</v>
      </c>
      <c r="G5055" s="11">
        <f t="shared" si="156"/>
        <v>1098861.1400000006</v>
      </c>
      <c r="H5055" s="6">
        <f t="shared" si="157"/>
        <v>4.7610990917956647E-2</v>
      </c>
    </row>
    <row r="5056" spans="1:8" x14ac:dyDescent="0.3">
      <c r="A5056">
        <v>42063</v>
      </c>
      <c r="B5056" t="s">
        <v>11</v>
      </c>
      <c r="C5056" t="s">
        <v>570</v>
      </c>
      <c r="D5056">
        <v>2202620400</v>
      </c>
      <c r="E5056" s="11">
        <v>2012288.8939</v>
      </c>
      <c r="F5056" s="11">
        <v>1953215</v>
      </c>
      <c r="G5056" s="11">
        <f t="shared" si="156"/>
        <v>-59073.893900000025</v>
      </c>
      <c r="H5056" s="6">
        <f t="shared" si="157"/>
        <v>-2.9356567080937077E-2</v>
      </c>
    </row>
    <row r="5057" spans="1:8" x14ac:dyDescent="0.3">
      <c r="A5057">
        <v>42063</v>
      </c>
      <c r="B5057" t="s">
        <v>11</v>
      </c>
      <c r="C5057" t="s">
        <v>570</v>
      </c>
      <c r="D5057">
        <v>2202620500</v>
      </c>
      <c r="E5057" s="11">
        <v>6864913.4791999999</v>
      </c>
      <c r="F5057" s="11">
        <v>6501502</v>
      </c>
      <c r="G5057" s="11">
        <f t="shared" si="156"/>
        <v>-363411.47919999994</v>
      </c>
      <c r="H5057" s="6">
        <f t="shared" si="157"/>
        <v>-5.2937517756210667E-2</v>
      </c>
    </row>
    <row r="5058" spans="1:8" x14ac:dyDescent="0.3">
      <c r="A5058">
        <v>42063</v>
      </c>
      <c r="B5058" t="s">
        <v>11</v>
      </c>
      <c r="C5058" t="s">
        <v>570</v>
      </c>
      <c r="D5058">
        <v>2203420200</v>
      </c>
      <c r="F5058" s="11">
        <v>0</v>
      </c>
      <c r="G5058" s="11">
        <f t="shared" si="156"/>
        <v>0</v>
      </c>
      <c r="H5058" s="6" t="e">
        <f t="shared" si="157"/>
        <v>#DIV/0!</v>
      </c>
    </row>
    <row r="5059" spans="1:8" x14ac:dyDescent="0.3">
      <c r="A5059">
        <v>42063</v>
      </c>
      <c r="B5059" t="s">
        <v>11</v>
      </c>
      <c r="C5059" t="s">
        <v>570</v>
      </c>
      <c r="D5059">
        <v>2203420300</v>
      </c>
      <c r="E5059" s="11">
        <v>134243.63498</v>
      </c>
      <c r="F5059" s="11">
        <v>140185.52050000001</v>
      </c>
      <c r="G5059" s="11">
        <f t="shared" si="156"/>
        <v>5941.8855200000107</v>
      </c>
      <c r="H5059" s="6">
        <f t="shared" si="157"/>
        <v>4.4261953431797715E-2</v>
      </c>
    </row>
    <row r="5060" spans="1:8" x14ac:dyDescent="0.3">
      <c r="A5060">
        <v>42063</v>
      </c>
      <c r="B5060" t="s">
        <v>11</v>
      </c>
      <c r="C5060" t="s">
        <v>570</v>
      </c>
      <c r="D5060">
        <v>2203420400</v>
      </c>
      <c r="E5060" s="11">
        <v>11666.036787999999</v>
      </c>
      <c r="F5060" s="11">
        <v>11221.41095</v>
      </c>
      <c r="G5060" s="11">
        <f t="shared" ref="G5060:G5123" si="158">F5060-E5060</f>
        <v>-444.62583799999993</v>
      </c>
      <c r="H5060" s="6">
        <f t="shared" ref="H5060:H5123" si="159">G5060/E5060</f>
        <v>-3.8112843811477955E-2</v>
      </c>
    </row>
    <row r="5061" spans="1:8" x14ac:dyDescent="0.3">
      <c r="A5061">
        <v>42063</v>
      </c>
      <c r="B5061" t="s">
        <v>11</v>
      </c>
      <c r="C5061" t="s">
        <v>570</v>
      </c>
      <c r="D5061">
        <v>2203420500</v>
      </c>
      <c r="E5061" s="11">
        <v>39913.118176999997</v>
      </c>
      <c r="F5061" s="11">
        <v>37532.100100000003</v>
      </c>
      <c r="G5061" s="11">
        <f t="shared" si="158"/>
        <v>-2381.0180769999934</v>
      </c>
      <c r="H5061" s="6">
        <f t="shared" si="159"/>
        <v>-5.9655025358857056E-2</v>
      </c>
    </row>
    <row r="5062" spans="1:8" x14ac:dyDescent="0.3">
      <c r="A5062">
        <v>42063</v>
      </c>
      <c r="B5062" t="s">
        <v>11</v>
      </c>
      <c r="C5062" t="s">
        <v>570</v>
      </c>
      <c r="D5062">
        <v>2205210200</v>
      </c>
      <c r="F5062" s="11">
        <v>0</v>
      </c>
      <c r="G5062" s="11">
        <f t="shared" si="158"/>
        <v>0</v>
      </c>
      <c r="H5062" s="6" t="e">
        <f t="shared" si="159"/>
        <v>#DIV/0!</v>
      </c>
    </row>
    <row r="5063" spans="1:8" x14ac:dyDescent="0.3">
      <c r="A5063">
        <v>42063</v>
      </c>
      <c r="B5063" t="s">
        <v>11</v>
      </c>
      <c r="C5063" t="s">
        <v>570</v>
      </c>
      <c r="D5063">
        <v>2205210300</v>
      </c>
      <c r="E5063" s="11">
        <v>98404.959572000007</v>
      </c>
      <c r="F5063" s="11">
        <v>270425.70309999998</v>
      </c>
      <c r="G5063" s="11">
        <f t="shared" si="158"/>
        <v>172020.74352799996</v>
      </c>
      <c r="H5063" s="6">
        <f t="shared" si="159"/>
        <v>1.748090180374877</v>
      </c>
    </row>
    <row r="5064" spans="1:8" x14ac:dyDescent="0.3">
      <c r="A5064">
        <v>42063</v>
      </c>
      <c r="B5064" t="s">
        <v>11</v>
      </c>
      <c r="C5064" t="s">
        <v>570</v>
      </c>
      <c r="D5064">
        <v>2205210400</v>
      </c>
      <c r="E5064" s="11">
        <v>12232.803001</v>
      </c>
      <c r="F5064" s="11">
        <v>31283.059809999999</v>
      </c>
      <c r="G5064" s="11">
        <f t="shared" si="158"/>
        <v>19050.256808999999</v>
      </c>
      <c r="H5064" s="6">
        <f t="shared" si="159"/>
        <v>1.5573092125690808</v>
      </c>
    </row>
    <row r="5065" spans="1:8" x14ac:dyDescent="0.3">
      <c r="A5065">
        <v>42063</v>
      </c>
      <c r="B5065" t="s">
        <v>11</v>
      </c>
      <c r="C5065" t="s">
        <v>570</v>
      </c>
      <c r="D5065">
        <v>2205210500</v>
      </c>
      <c r="E5065" s="11">
        <v>48194.401765000002</v>
      </c>
      <c r="F5065" s="11">
        <v>124970.20020000001</v>
      </c>
      <c r="G5065" s="11">
        <f t="shared" si="158"/>
        <v>76775.798435000004</v>
      </c>
      <c r="H5065" s="6">
        <f t="shared" si="159"/>
        <v>1.5930439142987047</v>
      </c>
    </row>
    <row r="5066" spans="1:8" x14ac:dyDescent="0.3">
      <c r="A5066">
        <v>42063</v>
      </c>
      <c r="B5066" t="s">
        <v>11</v>
      </c>
      <c r="C5066" t="s">
        <v>570</v>
      </c>
      <c r="D5066">
        <v>2205310200</v>
      </c>
      <c r="F5066" s="11">
        <v>0</v>
      </c>
      <c r="G5066" s="11">
        <f t="shared" si="158"/>
        <v>0</v>
      </c>
      <c r="H5066" s="6" t="e">
        <f t="shared" si="159"/>
        <v>#DIV/0!</v>
      </c>
    </row>
    <row r="5067" spans="1:8" x14ac:dyDescent="0.3">
      <c r="A5067">
        <v>42063</v>
      </c>
      <c r="B5067" t="s">
        <v>11</v>
      </c>
      <c r="C5067" t="s">
        <v>570</v>
      </c>
      <c r="D5067">
        <v>2205310300</v>
      </c>
      <c r="E5067" s="11">
        <v>468523.11528000003</v>
      </c>
      <c r="F5067" s="11">
        <v>401476.79879999999</v>
      </c>
      <c r="G5067" s="11">
        <f t="shared" si="158"/>
        <v>-67046.316480000038</v>
      </c>
      <c r="H5067" s="6">
        <f t="shared" si="159"/>
        <v>-0.14310140587179276</v>
      </c>
    </row>
    <row r="5068" spans="1:8" x14ac:dyDescent="0.3">
      <c r="A5068">
        <v>42063</v>
      </c>
      <c r="B5068" t="s">
        <v>11</v>
      </c>
      <c r="C5068" t="s">
        <v>570</v>
      </c>
      <c r="D5068">
        <v>2205310400</v>
      </c>
      <c r="E5068" s="11">
        <v>58242.495728000002</v>
      </c>
      <c r="F5068" s="11">
        <v>46443.149899999997</v>
      </c>
      <c r="G5068" s="11">
        <f t="shared" si="158"/>
        <v>-11799.345828000005</v>
      </c>
      <c r="H5068" s="6">
        <f t="shared" si="159"/>
        <v>-0.20258997627959624</v>
      </c>
    </row>
    <row r="5069" spans="1:8" x14ac:dyDescent="0.3">
      <c r="A5069">
        <v>42063</v>
      </c>
      <c r="B5069" t="s">
        <v>11</v>
      </c>
      <c r="C5069" t="s">
        <v>570</v>
      </c>
      <c r="D5069">
        <v>2205310500</v>
      </c>
      <c r="E5069" s="11">
        <v>229461.85391999999</v>
      </c>
      <c r="F5069" s="11">
        <v>185532.00289999999</v>
      </c>
      <c r="G5069" s="11">
        <f t="shared" si="158"/>
        <v>-43929.851020000002</v>
      </c>
      <c r="H5069" s="6">
        <f t="shared" si="159"/>
        <v>-0.19144729404703487</v>
      </c>
    </row>
    <row r="5070" spans="1:8" x14ac:dyDescent="0.3">
      <c r="A5070">
        <v>42063</v>
      </c>
      <c r="B5070" t="s">
        <v>11</v>
      </c>
      <c r="C5070" t="s">
        <v>570</v>
      </c>
      <c r="D5070">
        <v>2205320200</v>
      </c>
      <c r="F5070" s="11">
        <v>0</v>
      </c>
      <c r="G5070" s="11">
        <f t="shared" si="158"/>
        <v>0</v>
      </c>
      <c r="H5070" s="6" t="e">
        <f t="shared" si="159"/>
        <v>#DIV/0!</v>
      </c>
    </row>
    <row r="5071" spans="1:8" x14ac:dyDescent="0.3">
      <c r="A5071">
        <v>42063</v>
      </c>
      <c r="B5071" t="s">
        <v>11</v>
      </c>
      <c r="C5071" t="s">
        <v>570</v>
      </c>
      <c r="D5071">
        <v>2205320300</v>
      </c>
      <c r="E5071" s="11">
        <v>68586.313550000006</v>
      </c>
      <c r="F5071" s="11">
        <v>99680.760739999998</v>
      </c>
      <c r="G5071" s="11">
        <f t="shared" si="158"/>
        <v>31094.447189999992</v>
      </c>
      <c r="H5071" s="6">
        <f t="shared" si="159"/>
        <v>0.45336227565769188</v>
      </c>
    </row>
    <row r="5072" spans="1:8" x14ac:dyDescent="0.3">
      <c r="A5072">
        <v>42063</v>
      </c>
      <c r="B5072" t="s">
        <v>11</v>
      </c>
      <c r="C5072" t="s">
        <v>570</v>
      </c>
      <c r="D5072">
        <v>2205320400</v>
      </c>
      <c r="E5072" s="11">
        <v>8526.0179960999994</v>
      </c>
      <c r="F5072" s="11">
        <v>11531.143980000001</v>
      </c>
      <c r="G5072" s="11">
        <f t="shared" si="158"/>
        <v>3005.1259839000013</v>
      </c>
      <c r="H5072" s="6">
        <f t="shared" si="159"/>
        <v>0.35246535783464406</v>
      </c>
    </row>
    <row r="5073" spans="1:8" x14ac:dyDescent="0.3">
      <c r="A5073">
        <v>42063</v>
      </c>
      <c r="B5073" t="s">
        <v>11</v>
      </c>
      <c r="C5073" t="s">
        <v>570</v>
      </c>
      <c r="D5073">
        <v>2205320500</v>
      </c>
      <c r="E5073" s="11">
        <v>33590.519464999998</v>
      </c>
      <c r="F5073" s="11">
        <v>46064.830320000001</v>
      </c>
      <c r="G5073" s="11">
        <f t="shared" si="158"/>
        <v>12474.310855000003</v>
      </c>
      <c r="H5073" s="6">
        <f t="shared" si="159"/>
        <v>0.37136403525994127</v>
      </c>
    </row>
    <row r="5074" spans="1:8" x14ac:dyDescent="0.3">
      <c r="A5074">
        <v>42063</v>
      </c>
      <c r="B5074" t="s">
        <v>11</v>
      </c>
      <c r="C5074" t="s">
        <v>570</v>
      </c>
      <c r="D5074">
        <v>2209210200</v>
      </c>
      <c r="F5074" s="11">
        <v>0</v>
      </c>
      <c r="G5074" s="11">
        <f t="shared" si="158"/>
        <v>0</v>
      </c>
      <c r="H5074" s="6" t="e">
        <f t="shared" si="159"/>
        <v>#DIV/0!</v>
      </c>
    </row>
    <row r="5075" spans="1:8" x14ac:dyDescent="0.3">
      <c r="A5075">
        <v>42063</v>
      </c>
      <c r="B5075" t="s">
        <v>11</v>
      </c>
      <c r="C5075" t="s">
        <v>570</v>
      </c>
      <c r="D5075">
        <v>2209210300</v>
      </c>
      <c r="E5075" s="11">
        <v>21002.737982999999</v>
      </c>
      <c r="F5075" s="11">
        <v>0</v>
      </c>
      <c r="G5075" s="11">
        <f t="shared" si="158"/>
        <v>-21002.737982999999</v>
      </c>
      <c r="H5075" s="6">
        <f t="shared" si="159"/>
        <v>-1</v>
      </c>
    </row>
    <row r="5076" spans="1:8" x14ac:dyDescent="0.3">
      <c r="A5076">
        <v>42063</v>
      </c>
      <c r="B5076" t="s">
        <v>11</v>
      </c>
      <c r="C5076" t="s">
        <v>570</v>
      </c>
      <c r="D5076">
        <v>2209210400</v>
      </c>
      <c r="E5076" s="11">
        <v>2610.8679619</v>
      </c>
      <c r="F5076" s="11">
        <v>0</v>
      </c>
      <c r="G5076" s="11">
        <f t="shared" si="158"/>
        <v>-2610.8679619</v>
      </c>
      <c r="H5076" s="6">
        <f t="shared" si="159"/>
        <v>-1</v>
      </c>
    </row>
    <row r="5077" spans="1:8" x14ac:dyDescent="0.3">
      <c r="A5077">
        <v>42063</v>
      </c>
      <c r="B5077" t="s">
        <v>11</v>
      </c>
      <c r="C5077" t="s">
        <v>570</v>
      </c>
      <c r="D5077">
        <v>2209210500</v>
      </c>
      <c r="E5077" s="11">
        <v>10286.213184</v>
      </c>
      <c r="F5077" s="11">
        <v>0</v>
      </c>
      <c r="G5077" s="11">
        <f t="shared" si="158"/>
        <v>-10286.213184</v>
      </c>
      <c r="H5077" s="6">
        <f t="shared" si="159"/>
        <v>-1</v>
      </c>
    </row>
    <row r="5078" spans="1:8" x14ac:dyDescent="0.3">
      <c r="A5078">
        <v>42063</v>
      </c>
      <c r="B5078" t="s">
        <v>11</v>
      </c>
      <c r="C5078" t="s">
        <v>570</v>
      </c>
      <c r="D5078">
        <v>2209310200</v>
      </c>
      <c r="F5078" s="11">
        <v>0</v>
      </c>
      <c r="G5078" s="11">
        <f t="shared" si="158"/>
        <v>0</v>
      </c>
      <c r="H5078" s="6" t="e">
        <f t="shared" si="159"/>
        <v>#DIV/0!</v>
      </c>
    </row>
    <row r="5079" spans="1:8" x14ac:dyDescent="0.3">
      <c r="A5079">
        <v>42063</v>
      </c>
      <c r="B5079" t="s">
        <v>11</v>
      </c>
      <c r="C5079" t="s">
        <v>570</v>
      </c>
      <c r="D5079">
        <v>2209310300</v>
      </c>
      <c r="E5079" s="11">
        <v>4464.0920448999996</v>
      </c>
      <c r="F5079" s="11">
        <v>0</v>
      </c>
      <c r="G5079" s="11">
        <f t="shared" si="158"/>
        <v>-4464.0920448999996</v>
      </c>
      <c r="H5079" s="6">
        <f t="shared" si="159"/>
        <v>-1</v>
      </c>
    </row>
    <row r="5080" spans="1:8" x14ac:dyDescent="0.3">
      <c r="A5080">
        <v>42063</v>
      </c>
      <c r="B5080" t="s">
        <v>11</v>
      </c>
      <c r="C5080" t="s">
        <v>570</v>
      </c>
      <c r="D5080">
        <v>2209310400</v>
      </c>
      <c r="E5080" s="11">
        <v>554.93497199000001</v>
      </c>
      <c r="F5080" s="11">
        <v>0</v>
      </c>
      <c r="G5080" s="11">
        <f t="shared" si="158"/>
        <v>-554.93497199000001</v>
      </c>
      <c r="H5080" s="6">
        <f t="shared" si="159"/>
        <v>-1</v>
      </c>
    </row>
    <row r="5081" spans="1:8" x14ac:dyDescent="0.3">
      <c r="A5081">
        <v>42063</v>
      </c>
      <c r="B5081" t="s">
        <v>11</v>
      </c>
      <c r="C5081" t="s">
        <v>570</v>
      </c>
      <c r="D5081">
        <v>2209310500</v>
      </c>
      <c r="E5081" s="11">
        <v>2186.3144065000001</v>
      </c>
      <c r="F5081" s="11">
        <v>0</v>
      </c>
      <c r="G5081" s="11">
        <f t="shared" si="158"/>
        <v>-2186.3144065000001</v>
      </c>
      <c r="H5081" s="6">
        <f t="shared" si="159"/>
        <v>-1</v>
      </c>
    </row>
    <row r="5082" spans="1:8" x14ac:dyDescent="0.3">
      <c r="A5082">
        <v>42063</v>
      </c>
      <c r="B5082" t="s">
        <v>11</v>
      </c>
      <c r="C5082" t="s">
        <v>570</v>
      </c>
      <c r="D5082">
        <v>2209320200</v>
      </c>
      <c r="F5082" s="11">
        <v>0</v>
      </c>
      <c r="G5082" s="11">
        <f t="shared" si="158"/>
        <v>0</v>
      </c>
      <c r="H5082" s="6" t="e">
        <f t="shared" si="159"/>
        <v>#DIV/0!</v>
      </c>
    </row>
    <row r="5083" spans="1:8" x14ac:dyDescent="0.3">
      <c r="A5083">
        <v>42063</v>
      </c>
      <c r="B5083" t="s">
        <v>11</v>
      </c>
      <c r="C5083" t="s">
        <v>570</v>
      </c>
      <c r="D5083">
        <v>2209320300</v>
      </c>
      <c r="F5083" s="11">
        <v>0</v>
      </c>
      <c r="G5083" s="11">
        <f t="shared" si="158"/>
        <v>0</v>
      </c>
      <c r="H5083" s="6" t="e">
        <f t="shared" si="159"/>
        <v>#DIV/0!</v>
      </c>
    </row>
    <row r="5084" spans="1:8" x14ac:dyDescent="0.3">
      <c r="A5084">
        <v>42063</v>
      </c>
      <c r="B5084" t="s">
        <v>11</v>
      </c>
      <c r="C5084" t="s">
        <v>570</v>
      </c>
      <c r="D5084">
        <v>2209320400</v>
      </c>
      <c r="F5084" s="11">
        <v>0</v>
      </c>
      <c r="G5084" s="11">
        <f t="shared" si="158"/>
        <v>0</v>
      </c>
      <c r="H5084" s="6" t="e">
        <f t="shared" si="159"/>
        <v>#DIV/0!</v>
      </c>
    </row>
    <row r="5085" spans="1:8" x14ac:dyDescent="0.3">
      <c r="A5085">
        <v>42063</v>
      </c>
      <c r="B5085" t="s">
        <v>11</v>
      </c>
      <c r="C5085" t="s">
        <v>570</v>
      </c>
      <c r="D5085">
        <v>2209320500</v>
      </c>
      <c r="F5085" s="11">
        <v>0</v>
      </c>
      <c r="G5085" s="11">
        <f t="shared" si="158"/>
        <v>0</v>
      </c>
      <c r="H5085" s="6" t="e">
        <f t="shared" si="159"/>
        <v>#DIV/0!</v>
      </c>
    </row>
    <row r="5086" spans="1:8" x14ac:dyDescent="0.3">
      <c r="A5086">
        <v>42065</v>
      </c>
      <c r="B5086" t="s">
        <v>11</v>
      </c>
      <c r="C5086" t="s">
        <v>83</v>
      </c>
      <c r="D5086">
        <v>2201110200</v>
      </c>
      <c r="E5086" s="11">
        <v>884937.40032000002</v>
      </c>
      <c r="F5086" s="11">
        <v>976593.91020000004</v>
      </c>
      <c r="G5086" s="11">
        <f t="shared" si="158"/>
        <v>91656.509880000027</v>
      </c>
      <c r="H5086" s="6">
        <f t="shared" si="159"/>
        <v>0.10357400404464355</v>
      </c>
    </row>
    <row r="5087" spans="1:8" x14ac:dyDescent="0.3">
      <c r="A5087">
        <v>42065</v>
      </c>
      <c r="B5087" t="s">
        <v>11</v>
      </c>
      <c r="C5087" t="s">
        <v>83</v>
      </c>
      <c r="D5087">
        <v>2201110300</v>
      </c>
      <c r="E5087" s="11">
        <v>1743805.5452000001</v>
      </c>
      <c r="F5087" s="11">
        <v>1908596</v>
      </c>
      <c r="G5087" s="11">
        <f t="shared" si="158"/>
        <v>164790.45479999995</v>
      </c>
      <c r="H5087" s="6">
        <f t="shared" si="159"/>
        <v>9.4500476416996285E-2</v>
      </c>
    </row>
    <row r="5088" spans="1:8" x14ac:dyDescent="0.3">
      <c r="A5088">
        <v>42065</v>
      </c>
      <c r="B5088" t="s">
        <v>11</v>
      </c>
      <c r="C5088" t="s">
        <v>83</v>
      </c>
      <c r="D5088">
        <v>2201110400</v>
      </c>
      <c r="F5088" s="11">
        <v>0</v>
      </c>
      <c r="G5088" s="11">
        <f t="shared" si="158"/>
        <v>0</v>
      </c>
      <c r="H5088" s="6" t="e">
        <f t="shared" si="159"/>
        <v>#DIV/0!</v>
      </c>
    </row>
    <row r="5089" spans="1:8" x14ac:dyDescent="0.3">
      <c r="A5089">
        <v>42065</v>
      </c>
      <c r="B5089" t="s">
        <v>11</v>
      </c>
      <c r="C5089" t="s">
        <v>83</v>
      </c>
      <c r="D5089">
        <v>2201110500</v>
      </c>
      <c r="E5089" s="11">
        <v>236032.59349</v>
      </c>
      <c r="F5089" s="11">
        <v>183894.9014</v>
      </c>
      <c r="G5089" s="11">
        <f t="shared" si="158"/>
        <v>-52137.692089999997</v>
      </c>
      <c r="H5089" s="6">
        <f t="shared" si="159"/>
        <v>-0.22089191716740136</v>
      </c>
    </row>
    <row r="5090" spans="1:8" x14ac:dyDescent="0.3">
      <c r="A5090">
        <v>42065</v>
      </c>
      <c r="B5090" t="s">
        <v>11</v>
      </c>
      <c r="C5090" t="s">
        <v>83</v>
      </c>
      <c r="D5090">
        <v>2201210200</v>
      </c>
      <c r="E5090" s="11">
        <v>46316250.75</v>
      </c>
      <c r="F5090" s="11">
        <v>76238540</v>
      </c>
      <c r="G5090" s="11">
        <f t="shared" si="158"/>
        <v>29922289.25</v>
      </c>
      <c r="H5090" s="6">
        <f t="shared" si="159"/>
        <v>0.64604299280420485</v>
      </c>
    </row>
    <row r="5091" spans="1:8" x14ac:dyDescent="0.3">
      <c r="A5091">
        <v>42065</v>
      </c>
      <c r="B5091" t="s">
        <v>11</v>
      </c>
      <c r="C5091" t="s">
        <v>83</v>
      </c>
      <c r="D5091">
        <v>2201210300</v>
      </c>
      <c r="E5091" s="11">
        <v>91268050.621999994</v>
      </c>
      <c r="F5091" s="11">
        <v>148996020</v>
      </c>
      <c r="G5091" s="11">
        <f t="shared" si="158"/>
        <v>57727969.378000006</v>
      </c>
      <c r="H5091" s="6">
        <f t="shared" si="159"/>
        <v>0.63251016083480138</v>
      </c>
    </row>
    <row r="5092" spans="1:8" x14ac:dyDescent="0.3">
      <c r="A5092">
        <v>42065</v>
      </c>
      <c r="B5092" t="s">
        <v>11</v>
      </c>
      <c r="C5092" t="s">
        <v>83</v>
      </c>
      <c r="D5092">
        <v>2201210400</v>
      </c>
      <c r="F5092" s="11">
        <v>0</v>
      </c>
      <c r="G5092" s="11">
        <f t="shared" si="158"/>
        <v>0</v>
      </c>
      <c r="H5092" s="6" t="e">
        <f t="shared" si="159"/>
        <v>#DIV/0!</v>
      </c>
    </row>
    <row r="5093" spans="1:8" x14ac:dyDescent="0.3">
      <c r="A5093">
        <v>42065</v>
      </c>
      <c r="B5093" t="s">
        <v>11</v>
      </c>
      <c r="C5093" t="s">
        <v>83</v>
      </c>
      <c r="D5093">
        <v>2201210500</v>
      </c>
      <c r="E5093" s="11">
        <v>12353582.25</v>
      </c>
      <c r="F5093" s="11">
        <v>14355898</v>
      </c>
      <c r="G5093" s="11">
        <f t="shared" si="158"/>
        <v>2002315.75</v>
      </c>
      <c r="H5093" s="6">
        <f t="shared" si="159"/>
        <v>0.16208381580978262</v>
      </c>
    </row>
    <row r="5094" spans="1:8" x14ac:dyDescent="0.3">
      <c r="A5094">
        <v>42065</v>
      </c>
      <c r="B5094" t="s">
        <v>11</v>
      </c>
      <c r="C5094" t="s">
        <v>83</v>
      </c>
      <c r="D5094">
        <v>2201310200</v>
      </c>
      <c r="E5094" s="11">
        <v>72091495.381999999</v>
      </c>
      <c r="F5094" s="11">
        <v>49151070</v>
      </c>
      <c r="G5094" s="11">
        <f t="shared" si="158"/>
        <v>-22940425.381999999</v>
      </c>
      <c r="H5094" s="6">
        <f t="shared" si="159"/>
        <v>-0.31821264436869801</v>
      </c>
    </row>
    <row r="5095" spans="1:8" x14ac:dyDescent="0.3">
      <c r="A5095">
        <v>42065</v>
      </c>
      <c r="B5095" t="s">
        <v>11</v>
      </c>
      <c r="C5095" t="s">
        <v>83</v>
      </c>
      <c r="D5095">
        <v>2201310300</v>
      </c>
      <c r="E5095" s="11">
        <v>142059256.80000001</v>
      </c>
      <c r="F5095" s="11">
        <v>96057930</v>
      </c>
      <c r="G5095" s="11">
        <f t="shared" si="158"/>
        <v>-46001326.800000012</v>
      </c>
      <c r="H5095" s="6">
        <f t="shared" si="159"/>
        <v>-0.32381787597807571</v>
      </c>
    </row>
    <row r="5096" spans="1:8" x14ac:dyDescent="0.3">
      <c r="A5096">
        <v>42065</v>
      </c>
      <c r="B5096" t="s">
        <v>11</v>
      </c>
      <c r="C5096" t="s">
        <v>83</v>
      </c>
      <c r="D5096">
        <v>2201310400</v>
      </c>
      <c r="F5096" s="11">
        <v>0</v>
      </c>
      <c r="G5096" s="11">
        <f t="shared" si="158"/>
        <v>0</v>
      </c>
      <c r="H5096" s="6" t="e">
        <f t="shared" si="159"/>
        <v>#DIV/0!</v>
      </c>
    </row>
    <row r="5097" spans="1:8" x14ac:dyDescent="0.3">
      <c r="A5097">
        <v>42065</v>
      </c>
      <c r="B5097" t="s">
        <v>11</v>
      </c>
      <c r="C5097" t="s">
        <v>83</v>
      </c>
      <c r="D5097">
        <v>2201310500</v>
      </c>
      <c r="E5097" s="11">
        <v>19228413.916999999</v>
      </c>
      <c r="F5097" s="11">
        <v>9255263</v>
      </c>
      <c r="G5097" s="11">
        <f t="shared" si="158"/>
        <v>-9973150.9169999994</v>
      </c>
      <c r="H5097" s="6">
        <f t="shared" si="159"/>
        <v>-0.51866737215297065</v>
      </c>
    </row>
    <row r="5098" spans="1:8" x14ac:dyDescent="0.3">
      <c r="A5098">
        <v>42065</v>
      </c>
      <c r="B5098" t="s">
        <v>11</v>
      </c>
      <c r="C5098" t="s">
        <v>83</v>
      </c>
      <c r="D5098">
        <v>2201320200</v>
      </c>
      <c r="E5098" s="11">
        <v>5174228.6431</v>
      </c>
      <c r="F5098" s="11">
        <v>12003238</v>
      </c>
      <c r="G5098" s="11">
        <f t="shared" si="158"/>
        <v>6829009.3569</v>
      </c>
      <c r="H5098" s="6">
        <f t="shared" si="159"/>
        <v>1.3198120585580815</v>
      </c>
    </row>
    <row r="5099" spans="1:8" x14ac:dyDescent="0.3">
      <c r="A5099">
        <v>42065</v>
      </c>
      <c r="B5099" t="s">
        <v>11</v>
      </c>
      <c r="C5099" t="s">
        <v>83</v>
      </c>
      <c r="D5099">
        <v>2201320300</v>
      </c>
      <c r="E5099" s="11">
        <v>10196029.368000001</v>
      </c>
      <c r="F5099" s="11">
        <v>23458380</v>
      </c>
      <c r="G5099" s="11">
        <f t="shared" si="158"/>
        <v>13262350.631999999</v>
      </c>
      <c r="H5099" s="6">
        <f t="shared" si="159"/>
        <v>1.3007368018793253</v>
      </c>
    </row>
    <row r="5100" spans="1:8" x14ac:dyDescent="0.3">
      <c r="A5100">
        <v>42065</v>
      </c>
      <c r="B5100" t="s">
        <v>11</v>
      </c>
      <c r="C5100" t="s">
        <v>83</v>
      </c>
      <c r="D5100">
        <v>2201320400</v>
      </c>
      <c r="F5100" s="11">
        <v>0</v>
      </c>
      <c r="G5100" s="11">
        <f t="shared" si="158"/>
        <v>0</v>
      </c>
      <c r="H5100" s="6" t="e">
        <f t="shared" si="159"/>
        <v>#DIV/0!</v>
      </c>
    </row>
    <row r="5101" spans="1:8" x14ac:dyDescent="0.3">
      <c r="A5101">
        <v>42065</v>
      </c>
      <c r="B5101" t="s">
        <v>11</v>
      </c>
      <c r="C5101" t="s">
        <v>83</v>
      </c>
      <c r="D5101">
        <v>2201320500</v>
      </c>
      <c r="E5101" s="11">
        <v>1380082.4844</v>
      </c>
      <c r="F5101" s="11">
        <v>2260236</v>
      </c>
      <c r="G5101" s="11">
        <f t="shared" si="158"/>
        <v>880153.51560000004</v>
      </c>
      <c r="H5101" s="6">
        <f t="shared" si="159"/>
        <v>0.63775428320333527</v>
      </c>
    </row>
    <row r="5102" spans="1:8" x14ac:dyDescent="0.3">
      <c r="A5102">
        <v>42065</v>
      </c>
      <c r="B5102" t="s">
        <v>11</v>
      </c>
      <c r="C5102" t="s">
        <v>83</v>
      </c>
      <c r="D5102">
        <v>2201410200</v>
      </c>
      <c r="F5102" s="11">
        <v>0</v>
      </c>
      <c r="G5102" s="11">
        <f t="shared" si="158"/>
        <v>0</v>
      </c>
      <c r="H5102" s="6" t="e">
        <f t="shared" si="159"/>
        <v>#DIV/0!</v>
      </c>
    </row>
    <row r="5103" spans="1:8" x14ac:dyDescent="0.3">
      <c r="A5103">
        <v>42065</v>
      </c>
      <c r="B5103" t="s">
        <v>11</v>
      </c>
      <c r="C5103" t="s">
        <v>83</v>
      </c>
      <c r="D5103">
        <v>2201410300</v>
      </c>
      <c r="F5103" s="11">
        <v>0</v>
      </c>
      <c r="G5103" s="11">
        <f t="shared" si="158"/>
        <v>0</v>
      </c>
      <c r="H5103" s="6" t="e">
        <f t="shared" si="159"/>
        <v>#DIV/0!</v>
      </c>
    </row>
    <row r="5104" spans="1:8" x14ac:dyDescent="0.3">
      <c r="A5104">
        <v>42065</v>
      </c>
      <c r="B5104" t="s">
        <v>11</v>
      </c>
      <c r="C5104" t="s">
        <v>83</v>
      </c>
      <c r="D5104">
        <v>2201410400</v>
      </c>
      <c r="F5104" s="11">
        <v>0</v>
      </c>
      <c r="G5104" s="11">
        <f t="shared" si="158"/>
        <v>0</v>
      </c>
      <c r="H5104" s="6" t="e">
        <f t="shared" si="159"/>
        <v>#DIV/0!</v>
      </c>
    </row>
    <row r="5105" spans="1:8" x14ac:dyDescent="0.3">
      <c r="A5105">
        <v>42065</v>
      </c>
      <c r="B5105" t="s">
        <v>11</v>
      </c>
      <c r="C5105" t="s">
        <v>83</v>
      </c>
      <c r="D5105">
        <v>2201410500</v>
      </c>
      <c r="F5105" s="11">
        <v>0</v>
      </c>
      <c r="G5105" s="11">
        <f t="shared" si="158"/>
        <v>0</v>
      </c>
      <c r="H5105" s="6" t="e">
        <f t="shared" si="159"/>
        <v>#DIV/0!</v>
      </c>
    </row>
    <row r="5106" spans="1:8" x14ac:dyDescent="0.3">
      <c r="A5106">
        <v>42065</v>
      </c>
      <c r="B5106" t="s">
        <v>11</v>
      </c>
      <c r="C5106" t="s">
        <v>83</v>
      </c>
      <c r="D5106">
        <v>2201420200</v>
      </c>
      <c r="E5106" s="11">
        <v>236759.48858999999</v>
      </c>
      <c r="F5106" s="11">
        <v>15450.501039999999</v>
      </c>
      <c r="G5106" s="11">
        <f t="shared" si="158"/>
        <v>-221308.98754999999</v>
      </c>
      <c r="H5106" s="6">
        <f t="shared" si="159"/>
        <v>-0.9347417874062236</v>
      </c>
    </row>
    <row r="5107" spans="1:8" x14ac:dyDescent="0.3">
      <c r="A5107">
        <v>42065</v>
      </c>
      <c r="B5107" t="s">
        <v>11</v>
      </c>
      <c r="C5107" t="s">
        <v>83</v>
      </c>
      <c r="D5107">
        <v>2201420300</v>
      </c>
      <c r="E5107" s="11">
        <v>73884.229558999999</v>
      </c>
      <c r="F5107" s="11">
        <v>4779.4429929999997</v>
      </c>
      <c r="G5107" s="11">
        <f t="shared" si="158"/>
        <v>-69104.786565999995</v>
      </c>
      <c r="H5107" s="6">
        <f t="shared" si="159"/>
        <v>-0.93531172996554834</v>
      </c>
    </row>
    <row r="5108" spans="1:8" x14ac:dyDescent="0.3">
      <c r="A5108">
        <v>42065</v>
      </c>
      <c r="B5108" t="s">
        <v>11</v>
      </c>
      <c r="C5108" t="s">
        <v>83</v>
      </c>
      <c r="D5108">
        <v>2201420400</v>
      </c>
      <c r="F5108" s="11">
        <v>0</v>
      </c>
      <c r="G5108" s="11">
        <f t="shared" si="158"/>
        <v>0</v>
      </c>
      <c r="H5108" s="6" t="e">
        <f t="shared" si="159"/>
        <v>#DIV/0!</v>
      </c>
    </row>
    <row r="5109" spans="1:8" x14ac:dyDescent="0.3">
      <c r="A5109">
        <v>42065</v>
      </c>
      <c r="B5109" t="s">
        <v>11</v>
      </c>
      <c r="C5109" t="s">
        <v>83</v>
      </c>
      <c r="D5109">
        <v>2201420500</v>
      </c>
      <c r="E5109" s="11">
        <v>7023.2316721999996</v>
      </c>
      <c r="F5109" s="11">
        <v>326.00450330000001</v>
      </c>
      <c r="G5109" s="11">
        <f t="shared" si="158"/>
        <v>-6697.2271688999999</v>
      </c>
      <c r="H5109" s="6">
        <f t="shared" si="159"/>
        <v>-0.95358198070121758</v>
      </c>
    </row>
    <row r="5110" spans="1:8" x14ac:dyDescent="0.3">
      <c r="A5110">
        <v>42065</v>
      </c>
      <c r="B5110" t="s">
        <v>11</v>
      </c>
      <c r="C5110" t="s">
        <v>83</v>
      </c>
      <c r="D5110">
        <v>2201430200</v>
      </c>
      <c r="E5110" s="11">
        <v>38554.914956000001</v>
      </c>
      <c r="F5110" s="11">
        <v>42065.159910000002</v>
      </c>
      <c r="G5110" s="11">
        <f t="shared" si="158"/>
        <v>3510.2449540000016</v>
      </c>
      <c r="H5110" s="6">
        <f t="shared" si="159"/>
        <v>9.1045329966516486E-2</v>
      </c>
    </row>
    <row r="5111" spans="1:8" x14ac:dyDescent="0.3">
      <c r="A5111">
        <v>42065</v>
      </c>
      <c r="B5111" t="s">
        <v>11</v>
      </c>
      <c r="C5111" t="s">
        <v>83</v>
      </c>
      <c r="D5111">
        <v>2201430300</v>
      </c>
      <c r="E5111" s="11">
        <v>13307.966609999999</v>
      </c>
      <c r="F5111" s="11">
        <v>14449.47198</v>
      </c>
      <c r="G5111" s="11">
        <f t="shared" si="158"/>
        <v>1141.5053700000008</v>
      </c>
      <c r="H5111" s="6">
        <f t="shared" si="159"/>
        <v>8.577609212982544E-2</v>
      </c>
    </row>
    <row r="5112" spans="1:8" x14ac:dyDescent="0.3">
      <c r="A5112">
        <v>42065</v>
      </c>
      <c r="B5112" t="s">
        <v>11</v>
      </c>
      <c r="C5112" t="s">
        <v>83</v>
      </c>
      <c r="D5112">
        <v>2201430400</v>
      </c>
      <c r="F5112" s="11">
        <v>0</v>
      </c>
      <c r="G5112" s="11">
        <f t="shared" si="158"/>
        <v>0</v>
      </c>
      <c r="H5112" s="6" t="e">
        <f t="shared" si="159"/>
        <v>#DIV/0!</v>
      </c>
    </row>
    <row r="5113" spans="1:8" x14ac:dyDescent="0.3">
      <c r="A5113">
        <v>42065</v>
      </c>
      <c r="B5113" t="s">
        <v>11</v>
      </c>
      <c r="C5113" t="s">
        <v>83</v>
      </c>
      <c r="D5113">
        <v>2201430500</v>
      </c>
      <c r="E5113" s="11">
        <v>1272.2955426999999</v>
      </c>
      <c r="F5113" s="11">
        <v>981.29899220000004</v>
      </c>
      <c r="G5113" s="11">
        <f t="shared" si="158"/>
        <v>-290.9965504999999</v>
      </c>
      <c r="H5113" s="6">
        <f t="shared" si="159"/>
        <v>-0.22871773163840695</v>
      </c>
    </row>
    <row r="5114" spans="1:8" x14ac:dyDescent="0.3">
      <c r="A5114">
        <v>42065</v>
      </c>
      <c r="B5114" t="s">
        <v>11</v>
      </c>
      <c r="C5114" t="s">
        <v>83</v>
      </c>
      <c r="D5114">
        <v>2201510200</v>
      </c>
      <c r="F5114" s="11">
        <v>30068.900020000001</v>
      </c>
      <c r="G5114" s="11">
        <f t="shared" si="158"/>
        <v>30068.900020000001</v>
      </c>
      <c r="H5114" s="6" t="e">
        <f t="shared" si="159"/>
        <v>#DIV/0!</v>
      </c>
    </row>
    <row r="5115" spans="1:8" x14ac:dyDescent="0.3">
      <c r="A5115">
        <v>42065</v>
      </c>
      <c r="B5115" t="s">
        <v>11</v>
      </c>
      <c r="C5115" t="s">
        <v>83</v>
      </c>
      <c r="D5115">
        <v>2201510300</v>
      </c>
      <c r="F5115" s="11">
        <v>8628.8400270000002</v>
      </c>
      <c r="G5115" s="11">
        <f t="shared" si="158"/>
        <v>8628.8400270000002</v>
      </c>
      <c r="H5115" s="6" t="e">
        <f t="shared" si="159"/>
        <v>#DIV/0!</v>
      </c>
    </row>
    <row r="5116" spans="1:8" x14ac:dyDescent="0.3">
      <c r="A5116">
        <v>42065</v>
      </c>
      <c r="B5116" t="s">
        <v>11</v>
      </c>
      <c r="C5116" t="s">
        <v>83</v>
      </c>
      <c r="D5116">
        <v>2201510400</v>
      </c>
      <c r="F5116" s="11">
        <v>0</v>
      </c>
      <c r="G5116" s="11">
        <f t="shared" si="158"/>
        <v>0</v>
      </c>
      <c r="H5116" s="6" t="e">
        <f t="shared" si="159"/>
        <v>#DIV/0!</v>
      </c>
    </row>
    <row r="5117" spans="1:8" x14ac:dyDescent="0.3">
      <c r="A5117">
        <v>42065</v>
      </c>
      <c r="B5117" t="s">
        <v>11</v>
      </c>
      <c r="C5117" t="s">
        <v>83</v>
      </c>
      <c r="D5117">
        <v>2201510500</v>
      </c>
      <c r="F5117" s="11">
        <v>580.93239970000002</v>
      </c>
      <c r="G5117" s="11">
        <f t="shared" si="158"/>
        <v>580.93239970000002</v>
      </c>
      <c r="H5117" s="6" t="e">
        <f t="shared" si="159"/>
        <v>#DIV/0!</v>
      </c>
    </row>
    <row r="5118" spans="1:8" x14ac:dyDescent="0.3">
      <c r="A5118">
        <v>42065</v>
      </c>
      <c r="B5118" t="s">
        <v>11</v>
      </c>
      <c r="C5118" t="s">
        <v>83</v>
      </c>
      <c r="D5118">
        <v>2201520200</v>
      </c>
      <c r="E5118" s="11">
        <v>6975893.3971999995</v>
      </c>
      <c r="F5118" s="11">
        <v>9487810</v>
      </c>
      <c r="G5118" s="11">
        <f t="shared" si="158"/>
        <v>2511916.6028000005</v>
      </c>
      <c r="H5118" s="6">
        <f t="shared" si="159"/>
        <v>0.36008529084005775</v>
      </c>
    </row>
    <row r="5119" spans="1:8" x14ac:dyDescent="0.3">
      <c r="A5119">
        <v>42065</v>
      </c>
      <c r="B5119" t="s">
        <v>11</v>
      </c>
      <c r="C5119" t="s">
        <v>83</v>
      </c>
      <c r="D5119">
        <v>2201520300</v>
      </c>
      <c r="E5119" s="11">
        <v>2015282.2690000001</v>
      </c>
      <c r="F5119" s="11">
        <v>2722708</v>
      </c>
      <c r="G5119" s="11">
        <f t="shared" si="158"/>
        <v>707425.73099999991</v>
      </c>
      <c r="H5119" s="6">
        <f t="shared" si="159"/>
        <v>0.35103059352128896</v>
      </c>
    </row>
    <row r="5120" spans="1:8" x14ac:dyDescent="0.3">
      <c r="A5120">
        <v>42065</v>
      </c>
      <c r="B5120" t="s">
        <v>11</v>
      </c>
      <c r="C5120" t="s">
        <v>83</v>
      </c>
      <c r="D5120">
        <v>2201520400</v>
      </c>
      <c r="F5120" s="11">
        <v>0</v>
      </c>
      <c r="G5120" s="11">
        <f t="shared" si="158"/>
        <v>0</v>
      </c>
      <c r="H5120" s="6" t="e">
        <f t="shared" si="159"/>
        <v>#DIV/0!</v>
      </c>
    </row>
    <row r="5121" spans="1:8" x14ac:dyDescent="0.3">
      <c r="A5121">
        <v>42065</v>
      </c>
      <c r="B5121" t="s">
        <v>11</v>
      </c>
      <c r="C5121" t="s">
        <v>83</v>
      </c>
      <c r="D5121">
        <v>2201520500</v>
      </c>
      <c r="E5121" s="11">
        <v>190484.48495000001</v>
      </c>
      <c r="F5121" s="11">
        <v>183305.3008</v>
      </c>
      <c r="G5121" s="11">
        <f t="shared" si="158"/>
        <v>-7179.1841500000155</v>
      </c>
      <c r="H5121" s="6">
        <f t="shared" si="159"/>
        <v>-3.768907557948601E-2</v>
      </c>
    </row>
    <row r="5122" spans="1:8" x14ac:dyDescent="0.3">
      <c r="A5122">
        <v>42065</v>
      </c>
      <c r="B5122" t="s">
        <v>11</v>
      </c>
      <c r="C5122" t="s">
        <v>83</v>
      </c>
      <c r="D5122">
        <v>2201530200</v>
      </c>
      <c r="E5122" s="11">
        <v>360275.14257999999</v>
      </c>
      <c r="F5122" s="11">
        <v>117357.0811</v>
      </c>
      <c r="G5122" s="11">
        <f t="shared" si="158"/>
        <v>-242918.06147999997</v>
      </c>
      <c r="H5122" s="6">
        <f t="shared" si="159"/>
        <v>-0.67425706847388012</v>
      </c>
    </row>
    <row r="5123" spans="1:8" x14ac:dyDescent="0.3">
      <c r="A5123">
        <v>42065</v>
      </c>
      <c r="B5123" t="s">
        <v>11</v>
      </c>
      <c r="C5123" t="s">
        <v>83</v>
      </c>
      <c r="D5123">
        <v>2201530300</v>
      </c>
      <c r="E5123" s="11">
        <v>104080.67561999999</v>
      </c>
      <c r="F5123" s="11">
        <v>33677.819340000002</v>
      </c>
      <c r="G5123" s="11">
        <f t="shared" si="158"/>
        <v>-70402.856279999993</v>
      </c>
      <c r="H5123" s="6">
        <f t="shared" si="159"/>
        <v>-0.6764258193042656</v>
      </c>
    </row>
    <row r="5124" spans="1:8" x14ac:dyDescent="0.3">
      <c r="A5124">
        <v>42065</v>
      </c>
      <c r="B5124" t="s">
        <v>11</v>
      </c>
      <c r="C5124" t="s">
        <v>83</v>
      </c>
      <c r="D5124">
        <v>2201530400</v>
      </c>
      <c r="F5124" s="11">
        <v>0</v>
      </c>
      <c r="G5124" s="11">
        <f t="shared" ref="G5124:G5187" si="160">F5124-E5124</f>
        <v>0</v>
      </c>
      <c r="H5124" s="6" t="e">
        <f t="shared" ref="H5124:H5187" si="161">G5124/E5124</f>
        <v>#DIV/0!</v>
      </c>
    </row>
    <row r="5125" spans="1:8" x14ac:dyDescent="0.3">
      <c r="A5125">
        <v>42065</v>
      </c>
      <c r="B5125" t="s">
        <v>11</v>
      </c>
      <c r="C5125" t="s">
        <v>83</v>
      </c>
      <c r="D5125">
        <v>2201530500</v>
      </c>
      <c r="E5125" s="11">
        <v>9837.7039237999998</v>
      </c>
      <c r="F5125" s="11">
        <v>2267.3450010000001</v>
      </c>
      <c r="G5125" s="11">
        <f t="shared" si="160"/>
        <v>-7570.3589228000001</v>
      </c>
      <c r="H5125" s="6">
        <f t="shared" si="161"/>
        <v>-0.76952498077171294</v>
      </c>
    </row>
    <row r="5126" spans="1:8" x14ac:dyDescent="0.3">
      <c r="A5126">
        <v>42065</v>
      </c>
      <c r="B5126" t="s">
        <v>11</v>
      </c>
      <c r="C5126" t="s">
        <v>83</v>
      </c>
      <c r="D5126">
        <v>2201540200</v>
      </c>
      <c r="E5126" s="11">
        <v>865079.62719999999</v>
      </c>
      <c r="F5126" s="11">
        <v>695077.50780000002</v>
      </c>
      <c r="G5126" s="11">
        <f t="shared" si="160"/>
        <v>-170002.11939999997</v>
      </c>
      <c r="H5126" s="6">
        <f t="shared" si="161"/>
        <v>-0.19651615187175914</v>
      </c>
    </row>
    <row r="5127" spans="1:8" x14ac:dyDescent="0.3">
      <c r="A5127">
        <v>42065</v>
      </c>
      <c r="B5127" t="s">
        <v>11</v>
      </c>
      <c r="C5127" t="s">
        <v>83</v>
      </c>
      <c r="D5127">
        <v>2201540300</v>
      </c>
      <c r="E5127" s="11">
        <v>249914.62847</v>
      </c>
      <c r="F5127" s="11">
        <v>199465.5</v>
      </c>
      <c r="G5127" s="11">
        <f t="shared" si="160"/>
        <v>-50449.128469999996</v>
      </c>
      <c r="H5127" s="6">
        <f t="shared" si="161"/>
        <v>-0.20186544812864349</v>
      </c>
    </row>
    <row r="5128" spans="1:8" x14ac:dyDescent="0.3">
      <c r="A5128">
        <v>42065</v>
      </c>
      <c r="B5128" t="s">
        <v>11</v>
      </c>
      <c r="C5128" t="s">
        <v>83</v>
      </c>
      <c r="D5128">
        <v>2201540400</v>
      </c>
      <c r="F5128" s="11">
        <v>0</v>
      </c>
      <c r="G5128" s="11">
        <f t="shared" si="160"/>
        <v>0</v>
      </c>
      <c r="H5128" s="6" t="e">
        <f t="shared" si="161"/>
        <v>#DIV/0!</v>
      </c>
    </row>
    <row r="5129" spans="1:8" x14ac:dyDescent="0.3">
      <c r="A5129">
        <v>42065</v>
      </c>
      <c r="B5129" t="s">
        <v>11</v>
      </c>
      <c r="C5129" t="s">
        <v>83</v>
      </c>
      <c r="D5129">
        <v>2201540500</v>
      </c>
      <c r="E5129" s="11">
        <v>23621.913433000002</v>
      </c>
      <c r="F5129" s="11">
        <v>13428.90112</v>
      </c>
      <c r="G5129" s="11">
        <f t="shared" si="160"/>
        <v>-10193.012313000001</v>
      </c>
      <c r="H5129" s="6">
        <f t="shared" si="161"/>
        <v>-0.43150663225953073</v>
      </c>
    </row>
    <row r="5130" spans="1:8" x14ac:dyDescent="0.3">
      <c r="A5130">
        <v>42065</v>
      </c>
      <c r="B5130" t="s">
        <v>11</v>
      </c>
      <c r="C5130" t="s">
        <v>83</v>
      </c>
      <c r="D5130">
        <v>2201610200</v>
      </c>
      <c r="F5130" s="11">
        <v>1416.5941929999999</v>
      </c>
      <c r="G5130" s="11">
        <f t="shared" si="160"/>
        <v>1416.5941929999999</v>
      </c>
      <c r="H5130" s="6" t="e">
        <f t="shared" si="161"/>
        <v>#DIV/0!</v>
      </c>
    </row>
    <row r="5131" spans="1:8" x14ac:dyDescent="0.3">
      <c r="A5131">
        <v>42065</v>
      </c>
      <c r="B5131" t="s">
        <v>11</v>
      </c>
      <c r="C5131" t="s">
        <v>83</v>
      </c>
      <c r="D5131">
        <v>2201610300</v>
      </c>
      <c r="F5131" s="11">
        <v>406.51870159999999</v>
      </c>
      <c r="G5131" s="11">
        <f t="shared" si="160"/>
        <v>406.51870159999999</v>
      </c>
      <c r="H5131" s="6" t="e">
        <f t="shared" si="161"/>
        <v>#DIV/0!</v>
      </c>
    </row>
    <row r="5132" spans="1:8" x14ac:dyDescent="0.3">
      <c r="A5132">
        <v>42065</v>
      </c>
      <c r="B5132" t="s">
        <v>11</v>
      </c>
      <c r="C5132" t="s">
        <v>83</v>
      </c>
      <c r="D5132">
        <v>2201610400</v>
      </c>
      <c r="F5132" s="11">
        <v>0</v>
      </c>
      <c r="G5132" s="11">
        <f t="shared" si="160"/>
        <v>0</v>
      </c>
      <c r="H5132" s="6" t="e">
        <f t="shared" si="161"/>
        <v>#DIV/0!</v>
      </c>
    </row>
    <row r="5133" spans="1:8" x14ac:dyDescent="0.3">
      <c r="A5133">
        <v>42065</v>
      </c>
      <c r="B5133" t="s">
        <v>11</v>
      </c>
      <c r="C5133" t="s">
        <v>83</v>
      </c>
      <c r="D5133">
        <v>2201610500</v>
      </c>
      <c r="F5133" s="11">
        <v>27.368660210000002</v>
      </c>
      <c r="G5133" s="11">
        <f t="shared" si="160"/>
        <v>27.368660210000002</v>
      </c>
      <c r="H5133" s="6" t="e">
        <f t="shared" si="161"/>
        <v>#DIV/0!</v>
      </c>
    </row>
    <row r="5134" spans="1:8" x14ac:dyDescent="0.3">
      <c r="A5134">
        <v>42065</v>
      </c>
      <c r="B5134" t="s">
        <v>11</v>
      </c>
      <c r="C5134" t="s">
        <v>83</v>
      </c>
      <c r="D5134">
        <v>2201620200</v>
      </c>
      <c r="F5134" s="11">
        <v>0</v>
      </c>
      <c r="G5134" s="11">
        <f t="shared" si="160"/>
        <v>0</v>
      </c>
      <c r="H5134" s="6" t="e">
        <f t="shared" si="161"/>
        <v>#DIV/0!</v>
      </c>
    </row>
    <row r="5135" spans="1:8" x14ac:dyDescent="0.3">
      <c r="A5135">
        <v>42065</v>
      </c>
      <c r="B5135" t="s">
        <v>11</v>
      </c>
      <c r="C5135" t="s">
        <v>83</v>
      </c>
      <c r="D5135">
        <v>2201620300</v>
      </c>
      <c r="F5135" s="11">
        <v>0</v>
      </c>
      <c r="G5135" s="11">
        <f t="shared" si="160"/>
        <v>0</v>
      </c>
      <c r="H5135" s="6" t="e">
        <f t="shared" si="161"/>
        <v>#DIV/0!</v>
      </c>
    </row>
    <row r="5136" spans="1:8" x14ac:dyDescent="0.3">
      <c r="A5136">
        <v>42065</v>
      </c>
      <c r="B5136" t="s">
        <v>11</v>
      </c>
      <c r="C5136" t="s">
        <v>83</v>
      </c>
      <c r="D5136">
        <v>2201620400</v>
      </c>
      <c r="F5136" s="11">
        <v>0</v>
      </c>
      <c r="G5136" s="11">
        <f t="shared" si="160"/>
        <v>0</v>
      </c>
      <c r="H5136" s="6" t="e">
        <f t="shared" si="161"/>
        <v>#DIV/0!</v>
      </c>
    </row>
    <row r="5137" spans="1:8" x14ac:dyDescent="0.3">
      <c r="A5137">
        <v>42065</v>
      </c>
      <c r="B5137" t="s">
        <v>11</v>
      </c>
      <c r="C5137" t="s">
        <v>83</v>
      </c>
      <c r="D5137">
        <v>2201620500</v>
      </c>
      <c r="F5137" s="11">
        <v>0</v>
      </c>
      <c r="G5137" s="11">
        <f t="shared" si="160"/>
        <v>0</v>
      </c>
      <c r="H5137" s="6" t="e">
        <f t="shared" si="161"/>
        <v>#DIV/0!</v>
      </c>
    </row>
    <row r="5138" spans="1:8" x14ac:dyDescent="0.3">
      <c r="A5138">
        <v>42065</v>
      </c>
      <c r="B5138" t="s">
        <v>11</v>
      </c>
      <c r="C5138" t="s">
        <v>83</v>
      </c>
      <c r="D5138">
        <v>2202110200</v>
      </c>
      <c r="F5138" s="11">
        <v>0</v>
      </c>
      <c r="G5138" s="11">
        <f t="shared" si="160"/>
        <v>0</v>
      </c>
      <c r="H5138" s="6" t="e">
        <f t="shared" si="161"/>
        <v>#DIV/0!</v>
      </c>
    </row>
    <row r="5139" spans="1:8" x14ac:dyDescent="0.3">
      <c r="A5139">
        <v>42065</v>
      </c>
      <c r="B5139" t="s">
        <v>11</v>
      </c>
      <c r="C5139" t="s">
        <v>83</v>
      </c>
      <c r="D5139">
        <v>2202110300</v>
      </c>
      <c r="F5139" s="11">
        <v>0</v>
      </c>
      <c r="G5139" s="11">
        <f t="shared" si="160"/>
        <v>0</v>
      </c>
      <c r="H5139" s="6" t="e">
        <f t="shared" si="161"/>
        <v>#DIV/0!</v>
      </c>
    </row>
    <row r="5140" spans="1:8" x14ac:dyDescent="0.3">
      <c r="A5140">
        <v>42065</v>
      </c>
      <c r="B5140" t="s">
        <v>11</v>
      </c>
      <c r="C5140" t="s">
        <v>83</v>
      </c>
      <c r="D5140">
        <v>2202110400</v>
      </c>
      <c r="F5140" s="11">
        <v>0</v>
      </c>
      <c r="G5140" s="11">
        <f t="shared" si="160"/>
        <v>0</v>
      </c>
      <c r="H5140" s="6" t="e">
        <f t="shared" si="161"/>
        <v>#DIV/0!</v>
      </c>
    </row>
    <row r="5141" spans="1:8" x14ac:dyDescent="0.3">
      <c r="A5141">
        <v>42065</v>
      </c>
      <c r="B5141" t="s">
        <v>11</v>
      </c>
      <c r="C5141" t="s">
        <v>83</v>
      </c>
      <c r="D5141">
        <v>2202110500</v>
      </c>
      <c r="F5141" s="11">
        <v>0</v>
      </c>
      <c r="G5141" s="11">
        <f t="shared" si="160"/>
        <v>0</v>
      </c>
      <c r="H5141" s="6" t="e">
        <f t="shared" si="161"/>
        <v>#DIV/0!</v>
      </c>
    </row>
    <row r="5142" spans="1:8" x14ac:dyDescent="0.3">
      <c r="A5142">
        <v>42065</v>
      </c>
      <c r="B5142" t="s">
        <v>11</v>
      </c>
      <c r="C5142" t="s">
        <v>83</v>
      </c>
      <c r="D5142">
        <v>2202210200</v>
      </c>
      <c r="E5142" s="11">
        <v>305250.99745999998</v>
      </c>
      <c r="F5142" s="11">
        <v>533049.19140000001</v>
      </c>
      <c r="G5142" s="11">
        <f t="shared" si="160"/>
        <v>227798.19394000003</v>
      </c>
      <c r="H5142" s="6">
        <f t="shared" si="161"/>
        <v>0.74626519105756783</v>
      </c>
    </row>
    <row r="5143" spans="1:8" x14ac:dyDescent="0.3">
      <c r="A5143">
        <v>42065</v>
      </c>
      <c r="B5143" t="s">
        <v>11</v>
      </c>
      <c r="C5143" t="s">
        <v>83</v>
      </c>
      <c r="D5143">
        <v>2202210300</v>
      </c>
      <c r="E5143" s="11">
        <v>601509.47103000002</v>
      </c>
      <c r="F5143" s="11">
        <v>1041759.3050000001</v>
      </c>
      <c r="G5143" s="11">
        <f t="shared" si="160"/>
        <v>440249.83397000004</v>
      </c>
      <c r="H5143" s="6">
        <f t="shared" si="161"/>
        <v>0.73190839907497118</v>
      </c>
    </row>
    <row r="5144" spans="1:8" x14ac:dyDescent="0.3">
      <c r="A5144">
        <v>42065</v>
      </c>
      <c r="B5144" t="s">
        <v>11</v>
      </c>
      <c r="C5144" t="s">
        <v>83</v>
      </c>
      <c r="D5144">
        <v>2202210400</v>
      </c>
      <c r="F5144" s="11">
        <v>0</v>
      </c>
      <c r="G5144" s="11">
        <f t="shared" si="160"/>
        <v>0</v>
      </c>
      <c r="H5144" s="6" t="e">
        <f t="shared" si="161"/>
        <v>#DIV/0!</v>
      </c>
    </row>
    <row r="5145" spans="1:8" x14ac:dyDescent="0.3">
      <c r="A5145">
        <v>42065</v>
      </c>
      <c r="B5145" t="s">
        <v>11</v>
      </c>
      <c r="C5145" t="s">
        <v>83</v>
      </c>
      <c r="D5145">
        <v>2202210500</v>
      </c>
      <c r="E5145" s="11">
        <v>81417.283196000004</v>
      </c>
      <c r="F5145" s="11">
        <v>100374.48</v>
      </c>
      <c r="G5145" s="11">
        <f t="shared" si="160"/>
        <v>18957.196803999992</v>
      </c>
      <c r="H5145" s="6">
        <f t="shared" si="161"/>
        <v>0.23283995805120836</v>
      </c>
    </row>
    <row r="5146" spans="1:8" x14ac:dyDescent="0.3">
      <c r="A5146">
        <v>42065</v>
      </c>
      <c r="B5146" t="s">
        <v>11</v>
      </c>
      <c r="C5146" t="s">
        <v>83</v>
      </c>
      <c r="D5146">
        <v>2202310200</v>
      </c>
      <c r="E5146" s="11">
        <v>2029249.3991</v>
      </c>
      <c r="F5146" s="11">
        <v>851633.90229999996</v>
      </c>
      <c r="G5146" s="11">
        <f t="shared" si="160"/>
        <v>-1177615.4968000001</v>
      </c>
      <c r="H5146" s="6">
        <f t="shared" si="161"/>
        <v>-0.58032073205111645</v>
      </c>
    </row>
    <row r="5147" spans="1:8" x14ac:dyDescent="0.3">
      <c r="A5147">
        <v>42065</v>
      </c>
      <c r="B5147" t="s">
        <v>11</v>
      </c>
      <c r="C5147" t="s">
        <v>83</v>
      </c>
      <c r="D5147">
        <v>2202310300</v>
      </c>
      <c r="E5147" s="11">
        <v>3998719.4049</v>
      </c>
      <c r="F5147" s="11">
        <v>1664383</v>
      </c>
      <c r="G5147" s="11">
        <f t="shared" si="160"/>
        <v>-2334336.4049</v>
      </c>
      <c r="H5147" s="6">
        <f t="shared" si="161"/>
        <v>-0.58377099479386374</v>
      </c>
    </row>
    <row r="5148" spans="1:8" x14ac:dyDescent="0.3">
      <c r="A5148">
        <v>42065</v>
      </c>
      <c r="B5148" t="s">
        <v>11</v>
      </c>
      <c r="C5148" t="s">
        <v>83</v>
      </c>
      <c r="D5148">
        <v>2202310400</v>
      </c>
      <c r="F5148" s="11">
        <v>0</v>
      </c>
      <c r="G5148" s="11">
        <f t="shared" si="160"/>
        <v>0</v>
      </c>
      <c r="H5148" s="6" t="e">
        <f t="shared" si="161"/>
        <v>#DIV/0!</v>
      </c>
    </row>
    <row r="5149" spans="1:8" x14ac:dyDescent="0.3">
      <c r="A5149">
        <v>42065</v>
      </c>
      <c r="B5149" t="s">
        <v>11</v>
      </c>
      <c r="C5149" t="s">
        <v>83</v>
      </c>
      <c r="D5149">
        <v>2202310500</v>
      </c>
      <c r="E5149" s="11">
        <v>541246.19249000004</v>
      </c>
      <c r="F5149" s="11">
        <v>160364.8008</v>
      </c>
      <c r="G5149" s="11">
        <f t="shared" si="160"/>
        <v>-380881.39169000008</v>
      </c>
      <c r="H5149" s="6">
        <f t="shared" si="161"/>
        <v>-0.70371190961687391</v>
      </c>
    </row>
    <row r="5150" spans="1:8" x14ac:dyDescent="0.3">
      <c r="A5150">
        <v>42065</v>
      </c>
      <c r="B5150" t="s">
        <v>11</v>
      </c>
      <c r="C5150" t="s">
        <v>83</v>
      </c>
      <c r="D5150">
        <v>2202320200</v>
      </c>
      <c r="E5150" s="11">
        <v>445261.84068999998</v>
      </c>
      <c r="F5150" s="11">
        <v>670826.59770000004</v>
      </c>
      <c r="G5150" s="11">
        <f t="shared" si="160"/>
        <v>225564.75701000006</v>
      </c>
      <c r="H5150" s="6">
        <f t="shared" si="161"/>
        <v>0.50658901436613935</v>
      </c>
    </row>
    <row r="5151" spans="1:8" x14ac:dyDescent="0.3">
      <c r="A5151">
        <v>42065</v>
      </c>
      <c r="B5151" t="s">
        <v>11</v>
      </c>
      <c r="C5151" t="s">
        <v>83</v>
      </c>
      <c r="D5151">
        <v>2202320300</v>
      </c>
      <c r="E5151" s="11">
        <v>877406.68559999997</v>
      </c>
      <c r="F5151" s="11">
        <v>1311023.703</v>
      </c>
      <c r="G5151" s="11">
        <f t="shared" si="160"/>
        <v>433617.01740000001</v>
      </c>
      <c r="H5151" s="6">
        <f t="shared" si="161"/>
        <v>0.49420300131800138</v>
      </c>
    </row>
    <row r="5152" spans="1:8" x14ac:dyDescent="0.3">
      <c r="A5152">
        <v>42065</v>
      </c>
      <c r="B5152" t="s">
        <v>11</v>
      </c>
      <c r="C5152" t="s">
        <v>83</v>
      </c>
      <c r="D5152">
        <v>2202320400</v>
      </c>
      <c r="F5152" s="11">
        <v>0</v>
      </c>
      <c r="G5152" s="11">
        <f t="shared" si="160"/>
        <v>0</v>
      </c>
      <c r="H5152" s="6" t="e">
        <f t="shared" si="161"/>
        <v>#DIV/0!</v>
      </c>
    </row>
    <row r="5153" spans="1:8" x14ac:dyDescent="0.3">
      <c r="A5153">
        <v>42065</v>
      </c>
      <c r="B5153" t="s">
        <v>11</v>
      </c>
      <c r="C5153" t="s">
        <v>83</v>
      </c>
      <c r="D5153">
        <v>2202320500</v>
      </c>
      <c r="E5153" s="11">
        <v>118761.28979</v>
      </c>
      <c r="F5153" s="11">
        <v>126318.29150000001</v>
      </c>
      <c r="G5153" s="11">
        <f t="shared" si="160"/>
        <v>7557.0017100000114</v>
      </c>
      <c r="H5153" s="6">
        <f t="shared" si="161"/>
        <v>6.3631859534051052E-2</v>
      </c>
    </row>
    <row r="5154" spans="1:8" x14ac:dyDescent="0.3">
      <c r="A5154">
        <v>42065</v>
      </c>
      <c r="B5154" t="s">
        <v>11</v>
      </c>
      <c r="C5154" t="s">
        <v>83</v>
      </c>
      <c r="D5154">
        <v>2202410200</v>
      </c>
      <c r="E5154" s="11">
        <v>179821.59757000001</v>
      </c>
      <c r="F5154" s="11">
        <v>197014.49799999999</v>
      </c>
      <c r="G5154" s="11">
        <f t="shared" si="160"/>
        <v>17192.90042999998</v>
      </c>
      <c r="H5154" s="6">
        <f t="shared" si="161"/>
        <v>9.561087579208731E-2</v>
      </c>
    </row>
    <row r="5155" spans="1:8" x14ac:dyDescent="0.3">
      <c r="A5155">
        <v>42065</v>
      </c>
      <c r="B5155" t="s">
        <v>11</v>
      </c>
      <c r="C5155" t="s">
        <v>83</v>
      </c>
      <c r="D5155">
        <v>2202410300</v>
      </c>
      <c r="E5155" s="11">
        <v>51949.342901000004</v>
      </c>
      <c r="F5155" s="11">
        <v>56536.980219999998</v>
      </c>
      <c r="G5155" s="11">
        <f t="shared" si="160"/>
        <v>4587.637318999994</v>
      </c>
      <c r="H5155" s="6">
        <f t="shared" si="161"/>
        <v>8.8309823817072461E-2</v>
      </c>
    </row>
    <row r="5156" spans="1:8" x14ac:dyDescent="0.3">
      <c r="A5156">
        <v>42065</v>
      </c>
      <c r="B5156" t="s">
        <v>11</v>
      </c>
      <c r="C5156" t="s">
        <v>83</v>
      </c>
      <c r="D5156">
        <v>2202410400</v>
      </c>
      <c r="F5156" s="11">
        <v>0</v>
      </c>
      <c r="G5156" s="11">
        <f t="shared" si="160"/>
        <v>0</v>
      </c>
      <c r="H5156" s="6" t="e">
        <f t="shared" si="161"/>
        <v>#DIV/0!</v>
      </c>
    </row>
    <row r="5157" spans="1:8" x14ac:dyDescent="0.3">
      <c r="A5157">
        <v>42065</v>
      </c>
      <c r="B5157" t="s">
        <v>11</v>
      </c>
      <c r="C5157" t="s">
        <v>83</v>
      </c>
      <c r="D5157">
        <v>2202410500</v>
      </c>
      <c r="E5157" s="11">
        <v>4910.2434952000003</v>
      </c>
      <c r="F5157" s="11">
        <v>3806.319962</v>
      </c>
      <c r="G5157" s="11">
        <f t="shared" si="160"/>
        <v>-1103.9235332000003</v>
      </c>
      <c r="H5157" s="6">
        <f t="shared" si="161"/>
        <v>-0.22482052759280446</v>
      </c>
    </row>
    <row r="5158" spans="1:8" x14ac:dyDescent="0.3">
      <c r="A5158">
        <v>42065</v>
      </c>
      <c r="B5158" t="s">
        <v>11</v>
      </c>
      <c r="C5158" t="s">
        <v>83</v>
      </c>
      <c r="D5158">
        <v>2202420200</v>
      </c>
      <c r="E5158" s="11">
        <v>592239.37823999999</v>
      </c>
      <c r="F5158" s="11">
        <v>780564.99609999999</v>
      </c>
      <c r="G5158" s="11">
        <f t="shared" si="160"/>
        <v>188325.61786</v>
      </c>
      <c r="H5158" s="6">
        <f t="shared" si="161"/>
        <v>0.31798901724444711</v>
      </c>
    </row>
    <row r="5159" spans="1:8" x14ac:dyDescent="0.3">
      <c r="A5159">
        <v>42065</v>
      </c>
      <c r="B5159" t="s">
        <v>11</v>
      </c>
      <c r="C5159" t="s">
        <v>83</v>
      </c>
      <c r="D5159">
        <v>2202420300</v>
      </c>
      <c r="E5159" s="11">
        <v>184816.88076999999</v>
      </c>
      <c r="F5159" s="11">
        <v>241459.0986</v>
      </c>
      <c r="G5159" s="11">
        <f t="shared" si="160"/>
        <v>56642.217830000009</v>
      </c>
      <c r="H5159" s="6">
        <f t="shared" si="161"/>
        <v>0.30647751219484026</v>
      </c>
    </row>
    <row r="5160" spans="1:8" x14ac:dyDescent="0.3">
      <c r="A5160">
        <v>42065</v>
      </c>
      <c r="B5160" t="s">
        <v>11</v>
      </c>
      <c r="C5160" t="s">
        <v>83</v>
      </c>
      <c r="D5160">
        <v>2202420400</v>
      </c>
      <c r="F5160" s="11">
        <v>0</v>
      </c>
      <c r="G5160" s="11">
        <f t="shared" si="160"/>
        <v>0</v>
      </c>
      <c r="H5160" s="6" t="e">
        <f t="shared" si="161"/>
        <v>#DIV/0!</v>
      </c>
    </row>
    <row r="5161" spans="1:8" x14ac:dyDescent="0.3">
      <c r="A5161">
        <v>42065</v>
      </c>
      <c r="B5161" t="s">
        <v>11</v>
      </c>
      <c r="C5161" t="s">
        <v>83</v>
      </c>
      <c r="D5161">
        <v>2202420500</v>
      </c>
      <c r="E5161" s="11">
        <v>17568.184420000001</v>
      </c>
      <c r="F5161" s="11">
        <v>16469.859990000001</v>
      </c>
      <c r="G5161" s="11">
        <f t="shared" si="160"/>
        <v>-1098.3244300000006</v>
      </c>
      <c r="H5161" s="6">
        <f t="shared" si="161"/>
        <v>-6.2517810818837047E-2</v>
      </c>
    </row>
    <row r="5162" spans="1:8" x14ac:dyDescent="0.3">
      <c r="A5162">
        <v>42065</v>
      </c>
      <c r="B5162" t="s">
        <v>11</v>
      </c>
      <c r="C5162" t="s">
        <v>83</v>
      </c>
      <c r="D5162">
        <v>2202430200</v>
      </c>
      <c r="E5162" s="11">
        <v>1002254.8968</v>
      </c>
      <c r="F5162" s="11">
        <v>1106585.398</v>
      </c>
      <c r="G5162" s="11">
        <f t="shared" si="160"/>
        <v>104330.50120000006</v>
      </c>
      <c r="H5162" s="6">
        <f t="shared" si="161"/>
        <v>0.10409577596787657</v>
      </c>
    </row>
    <row r="5163" spans="1:8" x14ac:dyDescent="0.3">
      <c r="A5163">
        <v>42065</v>
      </c>
      <c r="B5163" t="s">
        <v>11</v>
      </c>
      <c r="C5163" t="s">
        <v>83</v>
      </c>
      <c r="D5163">
        <v>2202430300</v>
      </c>
      <c r="E5163" s="11">
        <v>345947.45484999998</v>
      </c>
      <c r="F5163" s="11">
        <v>380114.59960000002</v>
      </c>
      <c r="G5163" s="11">
        <f t="shared" si="160"/>
        <v>34167.144750000036</v>
      </c>
      <c r="H5163" s="6">
        <f t="shared" si="161"/>
        <v>9.8763972016544049E-2</v>
      </c>
    </row>
    <row r="5164" spans="1:8" x14ac:dyDescent="0.3">
      <c r="A5164">
        <v>42065</v>
      </c>
      <c r="B5164" t="s">
        <v>11</v>
      </c>
      <c r="C5164" t="s">
        <v>83</v>
      </c>
      <c r="D5164">
        <v>2202430400</v>
      </c>
      <c r="F5164" s="11">
        <v>0</v>
      </c>
      <c r="G5164" s="11">
        <f t="shared" si="160"/>
        <v>0</v>
      </c>
      <c r="H5164" s="6" t="e">
        <f t="shared" si="161"/>
        <v>#DIV/0!</v>
      </c>
    </row>
    <row r="5165" spans="1:8" x14ac:dyDescent="0.3">
      <c r="A5165">
        <v>42065</v>
      </c>
      <c r="B5165" t="s">
        <v>11</v>
      </c>
      <c r="C5165" t="s">
        <v>83</v>
      </c>
      <c r="D5165">
        <v>2202430500</v>
      </c>
      <c r="E5165" s="11">
        <v>33073.978747000001</v>
      </c>
      <c r="F5165" s="11">
        <v>25814.509890000001</v>
      </c>
      <c r="G5165" s="11">
        <f t="shared" si="160"/>
        <v>-7259.4688569999998</v>
      </c>
      <c r="H5165" s="6">
        <f t="shared" si="161"/>
        <v>-0.21949185226644299</v>
      </c>
    </row>
    <row r="5166" spans="1:8" x14ac:dyDescent="0.3">
      <c r="A5166">
        <v>42065</v>
      </c>
      <c r="B5166" t="s">
        <v>11</v>
      </c>
      <c r="C5166" t="s">
        <v>83</v>
      </c>
      <c r="D5166">
        <v>2202510200</v>
      </c>
      <c r="E5166" s="11">
        <v>1332626.1024</v>
      </c>
      <c r="F5166" s="11">
        <v>1440048.398</v>
      </c>
      <c r="G5166" s="11">
        <f t="shared" si="160"/>
        <v>107422.29560000007</v>
      </c>
      <c r="H5166" s="6">
        <f t="shared" si="161"/>
        <v>8.0609478837715492E-2</v>
      </c>
    </row>
    <row r="5167" spans="1:8" x14ac:dyDescent="0.3">
      <c r="A5167">
        <v>42065</v>
      </c>
      <c r="B5167" t="s">
        <v>11</v>
      </c>
      <c r="C5167" t="s">
        <v>83</v>
      </c>
      <c r="D5167">
        <v>2202510300</v>
      </c>
      <c r="E5167" s="11">
        <v>384985.57078000001</v>
      </c>
      <c r="F5167" s="11">
        <v>413249.70510000002</v>
      </c>
      <c r="G5167" s="11">
        <f t="shared" si="160"/>
        <v>28264.134320000012</v>
      </c>
      <c r="H5167" s="6">
        <f t="shared" si="161"/>
        <v>7.3416087420459589E-2</v>
      </c>
    </row>
    <row r="5168" spans="1:8" x14ac:dyDescent="0.3">
      <c r="A5168">
        <v>42065</v>
      </c>
      <c r="B5168" t="s">
        <v>11</v>
      </c>
      <c r="C5168" t="s">
        <v>83</v>
      </c>
      <c r="D5168">
        <v>2202510400</v>
      </c>
      <c r="F5168" s="11">
        <v>0</v>
      </c>
      <c r="G5168" s="11">
        <f t="shared" si="160"/>
        <v>0</v>
      </c>
      <c r="H5168" s="6" t="e">
        <f t="shared" si="161"/>
        <v>#DIV/0!</v>
      </c>
    </row>
    <row r="5169" spans="1:8" x14ac:dyDescent="0.3">
      <c r="A5169">
        <v>42065</v>
      </c>
      <c r="B5169" t="s">
        <v>11</v>
      </c>
      <c r="C5169" t="s">
        <v>83</v>
      </c>
      <c r="D5169">
        <v>2202510500</v>
      </c>
      <c r="E5169" s="11">
        <v>36388.808274000003</v>
      </c>
      <c r="F5169" s="11">
        <v>27821.83008</v>
      </c>
      <c r="G5169" s="11">
        <f t="shared" si="160"/>
        <v>-8566.978194000003</v>
      </c>
      <c r="H5169" s="6">
        <f t="shared" si="161"/>
        <v>-0.23542892994715506</v>
      </c>
    </row>
    <row r="5170" spans="1:8" x14ac:dyDescent="0.3">
      <c r="A5170">
        <v>42065</v>
      </c>
      <c r="B5170" t="s">
        <v>11</v>
      </c>
      <c r="C5170" t="s">
        <v>83</v>
      </c>
      <c r="D5170">
        <v>2202520200</v>
      </c>
      <c r="E5170" s="11">
        <v>20577001.368000001</v>
      </c>
      <c r="F5170" s="11">
        <v>20948170</v>
      </c>
      <c r="G5170" s="11">
        <f t="shared" si="160"/>
        <v>371168.63199999928</v>
      </c>
      <c r="H5170" s="6">
        <f t="shared" si="161"/>
        <v>1.8038033110947659E-2</v>
      </c>
    </row>
    <row r="5171" spans="1:8" x14ac:dyDescent="0.3">
      <c r="A5171">
        <v>42065</v>
      </c>
      <c r="B5171" t="s">
        <v>11</v>
      </c>
      <c r="C5171" t="s">
        <v>83</v>
      </c>
      <c r="D5171">
        <v>2202520300</v>
      </c>
      <c r="E5171" s="11">
        <v>5944538.3757999996</v>
      </c>
      <c r="F5171" s="11">
        <v>6011473</v>
      </c>
      <c r="G5171" s="11">
        <f t="shared" si="160"/>
        <v>66934.624200000428</v>
      </c>
      <c r="H5171" s="6">
        <f t="shared" si="161"/>
        <v>1.1259852316285627E-2</v>
      </c>
    </row>
    <row r="5172" spans="1:8" x14ac:dyDescent="0.3">
      <c r="A5172">
        <v>42065</v>
      </c>
      <c r="B5172" t="s">
        <v>11</v>
      </c>
      <c r="C5172" t="s">
        <v>83</v>
      </c>
      <c r="D5172">
        <v>2202520400</v>
      </c>
      <c r="F5172" s="11">
        <v>0</v>
      </c>
      <c r="G5172" s="11">
        <f t="shared" si="160"/>
        <v>0</v>
      </c>
      <c r="H5172" s="6" t="e">
        <f t="shared" si="161"/>
        <v>#DIV/0!</v>
      </c>
    </row>
    <row r="5173" spans="1:8" x14ac:dyDescent="0.3">
      <c r="A5173">
        <v>42065</v>
      </c>
      <c r="B5173" t="s">
        <v>11</v>
      </c>
      <c r="C5173" t="s">
        <v>83</v>
      </c>
      <c r="D5173">
        <v>2202520500</v>
      </c>
      <c r="E5173" s="11">
        <v>561877.78171000001</v>
      </c>
      <c r="F5173" s="11">
        <v>404719.8027</v>
      </c>
      <c r="G5173" s="11">
        <f t="shared" si="160"/>
        <v>-157157.97901000001</v>
      </c>
      <c r="H5173" s="6">
        <f t="shared" si="161"/>
        <v>-0.27970135877540964</v>
      </c>
    </row>
    <row r="5174" spans="1:8" x14ac:dyDescent="0.3">
      <c r="A5174">
        <v>42065</v>
      </c>
      <c r="B5174" t="s">
        <v>11</v>
      </c>
      <c r="C5174" t="s">
        <v>83</v>
      </c>
      <c r="D5174">
        <v>2202530200</v>
      </c>
      <c r="E5174" s="11">
        <v>1152435.8084</v>
      </c>
      <c r="F5174" s="11">
        <v>1545360.203</v>
      </c>
      <c r="G5174" s="11">
        <f t="shared" si="160"/>
        <v>392924.3946</v>
      </c>
      <c r="H5174" s="6">
        <f t="shared" si="161"/>
        <v>0.34095121978682869</v>
      </c>
    </row>
    <row r="5175" spans="1:8" x14ac:dyDescent="0.3">
      <c r="A5175">
        <v>42065</v>
      </c>
      <c r="B5175" t="s">
        <v>11</v>
      </c>
      <c r="C5175" t="s">
        <v>83</v>
      </c>
      <c r="D5175">
        <v>2202530300</v>
      </c>
      <c r="E5175" s="11">
        <v>332929.70669999998</v>
      </c>
      <c r="F5175" s="11">
        <v>443470.80080000003</v>
      </c>
      <c r="G5175" s="11">
        <f t="shared" si="160"/>
        <v>110541.09410000005</v>
      </c>
      <c r="H5175" s="6">
        <f t="shared" si="161"/>
        <v>0.33202532509244559</v>
      </c>
    </row>
    <row r="5176" spans="1:8" x14ac:dyDescent="0.3">
      <c r="A5176">
        <v>42065</v>
      </c>
      <c r="B5176" t="s">
        <v>11</v>
      </c>
      <c r="C5176" t="s">
        <v>83</v>
      </c>
      <c r="D5176">
        <v>2202530400</v>
      </c>
      <c r="F5176" s="11">
        <v>0</v>
      </c>
      <c r="G5176" s="11">
        <f t="shared" si="160"/>
        <v>0</v>
      </c>
      <c r="H5176" s="6" t="e">
        <f t="shared" si="161"/>
        <v>#DIV/0!</v>
      </c>
    </row>
    <row r="5177" spans="1:8" x14ac:dyDescent="0.3">
      <c r="A5177">
        <v>42065</v>
      </c>
      <c r="B5177" t="s">
        <v>11</v>
      </c>
      <c r="C5177" t="s">
        <v>83</v>
      </c>
      <c r="D5177">
        <v>2202530500</v>
      </c>
      <c r="E5177" s="11">
        <v>31468.510963000001</v>
      </c>
      <c r="F5177" s="11">
        <v>29856.47034</v>
      </c>
      <c r="G5177" s="11">
        <f t="shared" si="160"/>
        <v>-1612.0406230000008</v>
      </c>
      <c r="H5177" s="6">
        <f t="shared" si="161"/>
        <v>-5.1227102067060104E-2</v>
      </c>
    </row>
    <row r="5178" spans="1:8" x14ac:dyDescent="0.3">
      <c r="A5178">
        <v>42065</v>
      </c>
      <c r="B5178" t="s">
        <v>11</v>
      </c>
      <c r="C5178" t="s">
        <v>83</v>
      </c>
      <c r="D5178">
        <v>2202540200</v>
      </c>
      <c r="E5178" s="11">
        <v>185374.20587999999</v>
      </c>
      <c r="F5178" s="11">
        <v>464794</v>
      </c>
      <c r="G5178" s="11">
        <f t="shared" si="160"/>
        <v>279419.79411999998</v>
      </c>
      <c r="H5178" s="6">
        <f t="shared" si="161"/>
        <v>1.5073283404967321</v>
      </c>
    </row>
    <row r="5179" spans="1:8" x14ac:dyDescent="0.3">
      <c r="A5179">
        <v>42065</v>
      </c>
      <c r="B5179" t="s">
        <v>11</v>
      </c>
      <c r="C5179" t="s">
        <v>83</v>
      </c>
      <c r="D5179">
        <v>2202540300</v>
      </c>
      <c r="E5179" s="11">
        <v>53553.134686999998</v>
      </c>
      <c r="F5179" s="11">
        <v>133381.30960000001</v>
      </c>
      <c r="G5179" s="11">
        <f t="shared" si="160"/>
        <v>79828.17491300001</v>
      </c>
      <c r="H5179" s="6">
        <f t="shared" si="161"/>
        <v>1.4906349624455928</v>
      </c>
    </row>
    <row r="5180" spans="1:8" x14ac:dyDescent="0.3">
      <c r="A5180">
        <v>42065</v>
      </c>
      <c r="B5180" t="s">
        <v>11</v>
      </c>
      <c r="C5180" t="s">
        <v>83</v>
      </c>
      <c r="D5180">
        <v>2202540400</v>
      </c>
      <c r="F5180" s="11">
        <v>0</v>
      </c>
      <c r="G5180" s="11">
        <f t="shared" si="160"/>
        <v>0</v>
      </c>
      <c r="H5180" s="6" t="e">
        <f t="shared" si="161"/>
        <v>#DIV/0!</v>
      </c>
    </row>
    <row r="5181" spans="1:8" x14ac:dyDescent="0.3">
      <c r="A5181">
        <v>42065</v>
      </c>
      <c r="B5181" t="s">
        <v>11</v>
      </c>
      <c r="C5181" t="s">
        <v>83</v>
      </c>
      <c r="D5181">
        <v>2202540500</v>
      </c>
      <c r="E5181" s="11">
        <v>5061.8385942000004</v>
      </c>
      <c r="F5181" s="11">
        <v>8979.8270260000008</v>
      </c>
      <c r="G5181" s="11">
        <f t="shared" si="160"/>
        <v>3917.9884318000004</v>
      </c>
      <c r="H5181" s="6">
        <f t="shared" si="161"/>
        <v>0.77402476568283785</v>
      </c>
    </row>
    <row r="5182" spans="1:8" x14ac:dyDescent="0.3">
      <c r="A5182">
        <v>42065</v>
      </c>
      <c r="B5182" t="s">
        <v>11</v>
      </c>
      <c r="C5182" t="s">
        <v>83</v>
      </c>
      <c r="D5182">
        <v>2202610200</v>
      </c>
      <c r="E5182" s="11">
        <v>10647958.517000001</v>
      </c>
      <c r="F5182" s="11">
        <v>11760209</v>
      </c>
      <c r="G5182" s="11">
        <f t="shared" si="160"/>
        <v>1112250.4829999991</v>
      </c>
      <c r="H5182" s="6">
        <f t="shared" si="161"/>
        <v>0.10445668822096135</v>
      </c>
    </row>
    <row r="5183" spans="1:8" x14ac:dyDescent="0.3">
      <c r="A5183">
        <v>42065</v>
      </c>
      <c r="B5183" t="s">
        <v>11</v>
      </c>
      <c r="C5183" t="s">
        <v>83</v>
      </c>
      <c r="D5183">
        <v>2202610300</v>
      </c>
      <c r="E5183" s="11">
        <v>3076113.8076999998</v>
      </c>
      <c r="F5183" s="11">
        <v>3374814</v>
      </c>
      <c r="G5183" s="11">
        <f t="shared" si="160"/>
        <v>298700.19230000023</v>
      </c>
      <c r="H5183" s="6">
        <f t="shared" si="161"/>
        <v>9.7103101826826549E-2</v>
      </c>
    </row>
    <row r="5184" spans="1:8" x14ac:dyDescent="0.3">
      <c r="A5184">
        <v>42065</v>
      </c>
      <c r="B5184" t="s">
        <v>11</v>
      </c>
      <c r="C5184" t="s">
        <v>83</v>
      </c>
      <c r="D5184">
        <v>2202610400</v>
      </c>
      <c r="F5184" s="11">
        <v>0</v>
      </c>
      <c r="G5184" s="11">
        <f t="shared" si="160"/>
        <v>0</v>
      </c>
      <c r="H5184" s="6" t="e">
        <f t="shared" si="161"/>
        <v>#DIV/0!</v>
      </c>
    </row>
    <row r="5185" spans="1:8" x14ac:dyDescent="0.3">
      <c r="A5185">
        <v>42065</v>
      </c>
      <c r="B5185" t="s">
        <v>11</v>
      </c>
      <c r="C5185" t="s">
        <v>83</v>
      </c>
      <c r="D5185">
        <v>2202610500</v>
      </c>
      <c r="E5185" s="11">
        <v>290754.11348</v>
      </c>
      <c r="F5185" s="11">
        <v>227207.6992</v>
      </c>
      <c r="G5185" s="11">
        <f t="shared" si="160"/>
        <v>-63546.414279999997</v>
      </c>
      <c r="H5185" s="6">
        <f t="shared" si="161"/>
        <v>-0.21855723215544856</v>
      </c>
    </row>
    <row r="5186" spans="1:8" x14ac:dyDescent="0.3">
      <c r="A5186">
        <v>42065</v>
      </c>
      <c r="B5186" t="s">
        <v>11</v>
      </c>
      <c r="C5186" t="s">
        <v>83</v>
      </c>
      <c r="D5186">
        <v>2202620200</v>
      </c>
      <c r="E5186" s="11">
        <v>36338546.723999999</v>
      </c>
      <c r="F5186" s="11">
        <v>40125440</v>
      </c>
      <c r="G5186" s="11">
        <f t="shared" si="160"/>
        <v>3786893.2760000005</v>
      </c>
      <c r="H5186" s="6">
        <f t="shared" si="161"/>
        <v>0.10421146736445917</v>
      </c>
    </row>
    <row r="5187" spans="1:8" x14ac:dyDescent="0.3">
      <c r="A5187">
        <v>42065</v>
      </c>
      <c r="B5187" t="s">
        <v>11</v>
      </c>
      <c r="C5187" t="s">
        <v>83</v>
      </c>
      <c r="D5187">
        <v>2202620300</v>
      </c>
      <c r="E5187" s="11">
        <v>10497928.325999999</v>
      </c>
      <c r="F5187" s="11">
        <v>11514755</v>
      </c>
      <c r="G5187" s="11">
        <f t="shared" si="160"/>
        <v>1016826.6740000006</v>
      </c>
      <c r="H5187" s="6">
        <f t="shared" si="161"/>
        <v>9.6859746268380134E-2</v>
      </c>
    </row>
    <row r="5188" spans="1:8" x14ac:dyDescent="0.3">
      <c r="A5188">
        <v>42065</v>
      </c>
      <c r="B5188" t="s">
        <v>11</v>
      </c>
      <c r="C5188" t="s">
        <v>83</v>
      </c>
      <c r="D5188">
        <v>2202620400</v>
      </c>
      <c r="F5188" s="11">
        <v>0</v>
      </c>
      <c r="G5188" s="11">
        <f t="shared" ref="G5188:G5251" si="162">F5188-E5188</f>
        <v>0</v>
      </c>
      <c r="H5188" s="6" t="e">
        <f t="shared" ref="H5188:H5251" si="163">G5188/E5188</f>
        <v>#DIV/0!</v>
      </c>
    </row>
    <row r="5189" spans="1:8" x14ac:dyDescent="0.3">
      <c r="A5189">
        <v>42065</v>
      </c>
      <c r="B5189" t="s">
        <v>11</v>
      </c>
      <c r="C5189" t="s">
        <v>83</v>
      </c>
      <c r="D5189">
        <v>2202620500</v>
      </c>
      <c r="E5189" s="11">
        <v>992263.62693999999</v>
      </c>
      <c r="F5189" s="11">
        <v>775225.00780000002</v>
      </c>
      <c r="G5189" s="11">
        <f t="shared" si="162"/>
        <v>-217038.61913999997</v>
      </c>
      <c r="H5189" s="6">
        <f t="shared" si="163"/>
        <v>-0.2187308022257313</v>
      </c>
    </row>
    <row r="5190" spans="1:8" x14ac:dyDescent="0.3">
      <c r="A5190">
        <v>42065</v>
      </c>
      <c r="B5190" t="s">
        <v>11</v>
      </c>
      <c r="C5190" t="s">
        <v>83</v>
      </c>
      <c r="D5190">
        <v>2203420200</v>
      </c>
      <c r="F5190" s="11">
        <v>121751.6099</v>
      </c>
      <c r="G5190" s="11">
        <f t="shared" si="162"/>
        <v>121751.6099</v>
      </c>
      <c r="H5190" s="6" t="e">
        <f t="shared" si="163"/>
        <v>#DIV/0!</v>
      </c>
    </row>
    <row r="5191" spans="1:8" x14ac:dyDescent="0.3">
      <c r="A5191">
        <v>42065</v>
      </c>
      <c r="B5191" t="s">
        <v>11</v>
      </c>
      <c r="C5191" t="s">
        <v>83</v>
      </c>
      <c r="D5191">
        <v>2203420300</v>
      </c>
      <c r="F5191" s="11">
        <v>37662.509769999997</v>
      </c>
      <c r="G5191" s="11">
        <f t="shared" si="162"/>
        <v>37662.509769999997</v>
      </c>
      <c r="H5191" s="6" t="e">
        <f t="shared" si="163"/>
        <v>#DIV/0!</v>
      </c>
    </row>
    <row r="5192" spans="1:8" x14ac:dyDescent="0.3">
      <c r="A5192">
        <v>42065</v>
      </c>
      <c r="B5192" t="s">
        <v>11</v>
      </c>
      <c r="C5192" t="s">
        <v>83</v>
      </c>
      <c r="D5192">
        <v>2203420400</v>
      </c>
      <c r="F5192" s="11">
        <v>0</v>
      </c>
      <c r="G5192" s="11">
        <f t="shared" si="162"/>
        <v>0</v>
      </c>
      <c r="H5192" s="6" t="e">
        <f t="shared" si="163"/>
        <v>#DIV/0!</v>
      </c>
    </row>
    <row r="5193" spans="1:8" x14ac:dyDescent="0.3">
      <c r="A5193">
        <v>42065</v>
      </c>
      <c r="B5193" t="s">
        <v>11</v>
      </c>
      <c r="C5193" t="s">
        <v>83</v>
      </c>
      <c r="D5193">
        <v>2203420500</v>
      </c>
      <c r="F5193" s="11">
        <v>2568.9480130000002</v>
      </c>
      <c r="G5193" s="11">
        <f t="shared" si="162"/>
        <v>2568.9480130000002</v>
      </c>
      <c r="H5193" s="6" t="e">
        <f t="shared" si="163"/>
        <v>#DIV/0!</v>
      </c>
    </row>
    <row r="5194" spans="1:8" x14ac:dyDescent="0.3">
      <c r="A5194">
        <v>42065</v>
      </c>
      <c r="B5194" t="s">
        <v>11</v>
      </c>
      <c r="C5194" t="s">
        <v>83</v>
      </c>
      <c r="D5194">
        <v>2205210200</v>
      </c>
      <c r="E5194" s="11">
        <v>29826.700940999999</v>
      </c>
      <c r="F5194" s="11">
        <v>89053.510250000007</v>
      </c>
      <c r="G5194" s="11">
        <f t="shared" si="162"/>
        <v>59226.809309000004</v>
      </c>
      <c r="H5194" s="6">
        <f t="shared" si="163"/>
        <v>1.9856976279795799</v>
      </c>
    </row>
    <row r="5195" spans="1:8" x14ac:dyDescent="0.3">
      <c r="A5195">
        <v>42065</v>
      </c>
      <c r="B5195" t="s">
        <v>11</v>
      </c>
      <c r="C5195" t="s">
        <v>83</v>
      </c>
      <c r="D5195">
        <v>2205210300</v>
      </c>
      <c r="E5195" s="11">
        <v>58774.723932000001</v>
      </c>
      <c r="F5195" s="11">
        <v>174040.79980000001</v>
      </c>
      <c r="G5195" s="11">
        <f t="shared" si="162"/>
        <v>115266.07586800001</v>
      </c>
      <c r="H5195" s="6">
        <f t="shared" si="163"/>
        <v>1.9611504428563244</v>
      </c>
    </row>
    <row r="5196" spans="1:8" x14ac:dyDescent="0.3">
      <c r="A5196">
        <v>42065</v>
      </c>
      <c r="B5196" t="s">
        <v>11</v>
      </c>
      <c r="C5196" t="s">
        <v>83</v>
      </c>
      <c r="D5196">
        <v>2205210400</v>
      </c>
      <c r="F5196" s="11">
        <v>0</v>
      </c>
      <c r="G5196" s="11">
        <f t="shared" si="162"/>
        <v>0</v>
      </c>
      <c r="H5196" s="6" t="e">
        <f t="shared" si="163"/>
        <v>#DIV/0!</v>
      </c>
    </row>
    <row r="5197" spans="1:8" x14ac:dyDescent="0.3">
      <c r="A5197">
        <v>42065</v>
      </c>
      <c r="B5197" t="s">
        <v>11</v>
      </c>
      <c r="C5197" t="s">
        <v>83</v>
      </c>
      <c r="D5197">
        <v>2205210500</v>
      </c>
      <c r="E5197" s="11">
        <v>7955.4497038</v>
      </c>
      <c r="F5197" s="11">
        <v>16768.999879999999</v>
      </c>
      <c r="G5197" s="11">
        <f t="shared" si="162"/>
        <v>8813.5501761999985</v>
      </c>
      <c r="H5197" s="6">
        <f t="shared" si="163"/>
        <v>1.1078632263855703</v>
      </c>
    </row>
    <row r="5198" spans="1:8" x14ac:dyDescent="0.3">
      <c r="A5198">
        <v>42065</v>
      </c>
      <c r="B5198" t="s">
        <v>11</v>
      </c>
      <c r="C5198" t="s">
        <v>83</v>
      </c>
      <c r="D5198">
        <v>2205310200</v>
      </c>
      <c r="E5198" s="11">
        <v>177077.07599000001</v>
      </c>
      <c r="F5198" s="11">
        <v>132205.54</v>
      </c>
      <c r="G5198" s="11">
        <f t="shared" si="162"/>
        <v>-44871.535990000004</v>
      </c>
      <c r="H5198" s="6">
        <f t="shared" si="163"/>
        <v>-0.2534011573160041</v>
      </c>
    </row>
    <row r="5199" spans="1:8" x14ac:dyDescent="0.3">
      <c r="A5199">
        <v>42065</v>
      </c>
      <c r="B5199" t="s">
        <v>11</v>
      </c>
      <c r="C5199" t="s">
        <v>83</v>
      </c>
      <c r="D5199">
        <v>2205310300</v>
      </c>
      <c r="E5199" s="11">
        <v>348937.66151000001</v>
      </c>
      <c r="F5199" s="11">
        <v>258374.5</v>
      </c>
      <c r="G5199" s="11">
        <f t="shared" si="162"/>
        <v>-90563.161510000005</v>
      </c>
      <c r="H5199" s="6">
        <f t="shared" si="163"/>
        <v>-0.25953965851119398</v>
      </c>
    </row>
    <row r="5200" spans="1:8" x14ac:dyDescent="0.3">
      <c r="A5200">
        <v>42065</v>
      </c>
      <c r="B5200" t="s">
        <v>11</v>
      </c>
      <c r="C5200" t="s">
        <v>83</v>
      </c>
      <c r="D5200">
        <v>2205310400</v>
      </c>
      <c r="F5200" s="11">
        <v>0</v>
      </c>
      <c r="G5200" s="11">
        <f t="shared" si="162"/>
        <v>0</v>
      </c>
      <c r="H5200" s="6" t="e">
        <f t="shared" si="163"/>
        <v>#DIV/0!</v>
      </c>
    </row>
    <row r="5201" spans="1:8" x14ac:dyDescent="0.3">
      <c r="A5201">
        <v>42065</v>
      </c>
      <c r="B5201" t="s">
        <v>11</v>
      </c>
      <c r="C5201" t="s">
        <v>83</v>
      </c>
      <c r="D5201">
        <v>2205310500</v>
      </c>
      <c r="E5201" s="11">
        <v>47230.415936999998</v>
      </c>
      <c r="F5201" s="11">
        <v>24894.609990000001</v>
      </c>
      <c r="G5201" s="11">
        <f t="shared" si="162"/>
        <v>-22335.805946999997</v>
      </c>
      <c r="H5201" s="6">
        <f t="shared" si="163"/>
        <v>-0.47291148095738605</v>
      </c>
    </row>
    <row r="5202" spans="1:8" x14ac:dyDescent="0.3">
      <c r="A5202">
        <v>42065</v>
      </c>
      <c r="B5202" t="s">
        <v>11</v>
      </c>
      <c r="C5202" t="s">
        <v>83</v>
      </c>
      <c r="D5202">
        <v>2205320200</v>
      </c>
      <c r="E5202" s="11">
        <v>18235.283994000001</v>
      </c>
      <c r="F5202" s="11">
        <v>32822.560060000003</v>
      </c>
      <c r="G5202" s="11">
        <f t="shared" si="162"/>
        <v>14587.276066000002</v>
      </c>
      <c r="H5202" s="6">
        <f t="shared" si="163"/>
        <v>0.79994784127297869</v>
      </c>
    </row>
    <row r="5203" spans="1:8" x14ac:dyDescent="0.3">
      <c r="A5203">
        <v>42065</v>
      </c>
      <c r="B5203" t="s">
        <v>11</v>
      </c>
      <c r="C5203" t="s">
        <v>83</v>
      </c>
      <c r="D5203">
        <v>2205320300</v>
      </c>
      <c r="E5203" s="11">
        <v>35933.373640999998</v>
      </c>
      <c r="F5203" s="11">
        <v>64146.450199999999</v>
      </c>
      <c r="G5203" s="11">
        <f t="shared" si="162"/>
        <v>28213.076559000001</v>
      </c>
      <c r="H5203" s="6">
        <f t="shared" si="163"/>
        <v>0.78514967286035353</v>
      </c>
    </row>
    <row r="5204" spans="1:8" x14ac:dyDescent="0.3">
      <c r="A5204">
        <v>42065</v>
      </c>
      <c r="B5204" t="s">
        <v>11</v>
      </c>
      <c r="C5204" t="s">
        <v>83</v>
      </c>
      <c r="D5204">
        <v>2205320400</v>
      </c>
      <c r="F5204" s="11">
        <v>0</v>
      </c>
      <c r="G5204" s="11">
        <f t="shared" si="162"/>
        <v>0</v>
      </c>
      <c r="H5204" s="6" t="e">
        <f t="shared" si="163"/>
        <v>#DIV/0!</v>
      </c>
    </row>
    <row r="5205" spans="1:8" x14ac:dyDescent="0.3">
      <c r="A5205">
        <v>42065</v>
      </c>
      <c r="B5205" t="s">
        <v>11</v>
      </c>
      <c r="C5205" t="s">
        <v>83</v>
      </c>
      <c r="D5205">
        <v>2205320500</v>
      </c>
      <c r="E5205" s="11">
        <v>4863.7580156000004</v>
      </c>
      <c r="F5205" s="11">
        <v>6180.5649409999996</v>
      </c>
      <c r="G5205" s="11">
        <f t="shared" si="162"/>
        <v>1316.8069253999993</v>
      </c>
      <c r="H5205" s="6">
        <f t="shared" si="163"/>
        <v>0.27073857728457651</v>
      </c>
    </row>
    <row r="5206" spans="1:8" x14ac:dyDescent="0.3">
      <c r="A5206">
        <v>42065</v>
      </c>
      <c r="B5206" t="s">
        <v>11</v>
      </c>
      <c r="C5206" t="s">
        <v>83</v>
      </c>
      <c r="D5206">
        <v>2209210200</v>
      </c>
      <c r="E5206" s="11">
        <v>4042.7058821999999</v>
      </c>
      <c r="F5206" s="11">
        <v>0</v>
      </c>
      <c r="G5206" s="11">
        <f t="shared" si="162"/>
        <v>-4042.7058821999999</v>
      </c>
      <c r="H5206" s="6">
        <f t="shared" si="163"/>
        <v>-1</v>
      </c>
    </row>
    <row r="5207" spans="1:8" x14ac:dyDescent="0.3">
      <c r="A5207">
        <v>42065</v>
      </c>
      <c r="B5207" t="s">
        <v>11</v>
      </c>
      <c r="C5207" t="s">
        <v>83</v>
      </c>
      <c r="D5207">
        <v>2209210300</v>
      </c>
      <c r="E5207" s="11">
        <v>7966.3159070000002</v>
      </c>
      <c r="F5207" s="11">
        <v>0</v>
      </c>
      <c r="G5207" s="11">
        <f t="shared" si="162"/>
        <v>-7966.3159070000002</v>
      </c>
      <c r="H5207" s="6">
        <f t="shared" si="163"/>
        <v>-1</v>
      </c>
    </row>
    <row r="5208" spans="1:8" x14ac:dyDescent="0.3">
      <c r="A5208">
        <v>42065</v>
      </c>
      <c r="B5208" t="s">
        <v>11</v>
      </c>
      <c r="C5208" t="s">
        <v>83</v>
      </c>
      <c r="D5208">
        <v>2209210400</v>
      </c>
      <c r="F5208" s="11">
        <v>0</v>
      </c>
      <c r="G5208" s="11">
        <f t="shared" si="162"/>
        <v>0</v>
      </c>
      <c r="H5208" s="6" t="e">
        <f t="shared" si="163"/>
        <v>#DIV/0!</v>
      </c>
    </row>
    <row r="5209" spans="1:8" x14ac:dyDescent="0.3">
      <c r="A5209">
        <v>42065</v>
      </c>
      <c r="B5209" t="s">
        <v>11</v>
      </c>
      <c r="C5209" t="s">
        <v>83</v>
      </c>
      <c r="D5209">
        <v>2209210500</v>
      </c>
      <c r="E5209" s="11">
        <v>1078.2802756999999</v>
      </c>
      <c r="F5209" s="11">
        <v>0</v>
      </c>
      <c r="G5209" s="11">
        <f t="shared" si="162"/>
        <v>-1078.2802756999999</v>
      </c>
      <c r="H5209" s="6">
        <f t="shared" si="163"/>
        <v>-1</v>
      </c>
    </row>
    <row r="5210" spans="1:8" x14ac:dyDescent="0.3">
      <c r="A5210">
        <v>42065</v>
      </c>
      <c r="B5210" t="s">
        <v>11</v>
      </c>
      <c r="C5210" t="s">
        <v>83</v>
      </c>
      <c r="D5210">
        <v>2209310200</v>
      </c>
      <c r="F5210" s="11">
        <v>0</v>
      </c>
      <c r="G5210" s="11">
        <f t="shared" si="162"/>
        <v>0</v>
      </c>
      <c r="H5210" s="6" t="e">
        <f t="shared" si="163"/>
        <v>#DIV/0!</v>
      </c>
    </row>
    <row r="5211" spans="1:8" x14ac:dyDescent="0.3">
      <c r="A5211">
        <v>42065</v>
      </c>
      <c r="B5211" t="s">
        <v>11</v>
      </c>
      <c r="C5211" t="s">
        <v>83</v>
      </c>
      <c r="D5211">
        <v>2209310300</v>
      </c>
      <c r="F5211" s="11">
        <v>0</v>
      </c>
      <c r="G5211" s="11">
        <f t="shared" si="162"/>
        <v>0</v>
      </c>
      <c r="H5211" s="6" t="e">
        <f t="shared" si="163"/>
        <v>#DIV/0!</v>
      </c>
    </row>
    <row r="5212" spans="1:8" x14ac:dyDescent="0.3">
      <c r="A5212">
        <v>42065</v>
      </c>
      <c r="B5212" t="s">
        <v>11</v>
      </c>
      <c r="C5212" t="s">
        <v>83</v>
      </c>
      <c r="D5212">
        <v>2209310400</v>
      </c>
      <c r="F5212" s="11">
        <v>0</v>
      </c>
      <c r="G5212" s="11">
        <f t="shared" si="162"/>
        <v>0</v>
      </c>
      <c r="H5212" s="6" t="e">
        <f t="shared" si="163"/>
        <v>#DIV/0!</v>
      </c>
    </row>
    <row r="5213" spans="1:8" x14ac:dyDescent="0.3">
      <c r="A5213">
        <v>42065</v>
      </c>
      <c r="B5213" t="s">
        <v>11</v>
      </c>
      <c r="C5213" t="s">
        <v>83</v>
      </c>
      <c r="D5213">
        <v>2209310500</v>
      </c>
      <c r="F5213" s="11">
        <v>0</v>
      </c>
      <c r="G5213" s="11">
        <f t="shared" si="162"/>
        <v>0</v>
      </c>
      <c r="H5213" s="6" t="e">
        <f t="shared" si="163"/>
        <v>#DIV/0!</v>
      </c>
    </row>
    <row r="5214" spans="1:8" x14ac:dyDescent="0.3">
      <c r="A5214">
        <v>42065</v>
      </c>
      <c r="B5214" t="s">
        <v>11</v>
      </c>
      <c r="C5214" t="s">
        <v>83</v>
      </c>
      <c r="D5214">
        <v>2209320200</v>
      </c>
      <c r="F5214" s="11">
        <v>0</v>
      </c>
      <c r="G5214" s="11">
        <f t="shared" si="162"/>
        <v>0</v>
      </c>
      <c r="H5214" s="6" t="e">
        <f t="shared" si="163"/>
        <v>#DIV/0!</v>
      </c>
    </row>
    <row r="5215" spans="1:8" x14ac:dyDescent="0.3">
      <c r="A5215">
        <v>42065</v>
      </c>
      <c r="B5215" t="s">
        <v>11</v>
      </c>
      <c r="C5215" t="s">
        <v>83</v>
      </c>
      <c r="D5215">
        <v>2209320300</v>
      </c>
      <c r="F5215" s="11">
        <v>0</v>
      </c>
      <c r="G5215" s="11">
        <f t="shared" si="162"/>
        <v>0</v>
      </c>
      <c r="H5215" s="6" t="e">
        <f t="shared" si="163"/>
        <v>#DIV/0!</v>
      </c>
    </row>
    <row r="5216" spans="1:8" x14ac:dyDescent="0.3">
      <c r="A5216">
        <v>42065</v>
      </c>
      <c r="B5216" t="s">
        <v>11</v>
      </c>
      <c r="C5216" t="s">
        <v>83</v>
      </c>
      <c r="D5216">
        <v>2209320400</v>
      </c>
      <c r="F5216" s="11">
        <v>0</v>
      </c>
      <c r="G5216" s="11">
        <f t="shared" si="162"/>
        <v>0</v>
      </c>
      <c r="H5216" s="6" t="e">
        <f t="shared" si="163"/>
        <v>#DIV/0!</v>
      </c>
    </row>
    <row r="5217" spans="1:8" x14ac:dyDescent="0.3">
      <c r="A5217">
        <v>42065</v>
      </c>
      <c r="B5217" t="s">
        <v>11</v>
      </c>
      <c r="C5217" t="s">
        <v>83</v>
      </c>
      <c r="D5217">
        <v>2209320500</v>
      </c>
      <c r="F5217" s="11">
        <v>0</v>
      </c>
      <c r="G5217" s="11">
        <f t="shared" si="162"/>
        <v>0</v>
      </c>
      <c r="H5217" s="6" t="e">
        <f t="shared" si="163"/>
        <v>#DIV/0!</v>
      </c>
    </row>
    <row r="5218" spans="1:8" x14ac:dyDescent="0.3">
      <c r="A5218">
        <v>42067</v>
      </c>
      <c r="B5218" t="s">
        <v>11</v>
      </c>
      <c r="C5218" t="s">
        <v>571</v>
      </c>
      <c r="D5218">
        <v>2201110200</v>
      </c>
      <c r="F5218" s="11">
        <v>0</v>
      </c>
      <c r="G5218" s="11">
        <f t="shared" si="162"/>
        <v>0</v>
      </c>
      <c r="H5218" s="6" t="e">
        <f t="shared" si="163"/>
        <v>#DIV/0!</v>
      </c>
    </row>
    <row r="5219" spans="1:8" x14ac:dyDescent="0.3">
      <c r="A5219">
        <v>42067</v>
      </c>
      <c r="B5219" t="s">
        <v>11</v>
      </c>
      <c r="C5219" t="s">
        <v>571</v>
      </c>
      <c r="D5219">
        <v>2201110300</v>
      </c>
      <c r="E5219" s="11">
        <v>1463211.4875</v>
      </c>
      <c r="F5219" s="11">
        <v>1546543.602</v>
      </c>
      <c r="G5219" s="11">
        <f t="shared" si="162"/>
        <v>83332.114499999909</v>
      </c>
      <c r="H5219" s="6">
        <f t="shared" si="163"/>
        <v>5.6951517406672841E-2</v>
      </c>
    </row>
    <row r="5220" spans="1:8" x14ac:dyDescent="0.3">
      <c r="A5220">
        <v>42067</v>
      </c>
      <c r="B5220" t="s">
        <v>11</v>
      </c>
      <c r="C5220" t="s">
        <v>571</v>
      </c>
      <c r="D5220">
        <v>2201110400</v>
      </c>
      <c r="F5220" s="11">
        <v>0</v>
      </c>
      <c r="G5220" s="11">
        <f t="shared" si="162"/>
        <v>0</v>
      </c>
      <c r="H5220" s="6" t="e">
        <f t="shared" si="163"/>
        <v>#DIV/0!</v>
      </c>
    </row>
    <row r="5221" spans="1:8" x14ac:dyDescent="0.3">
      <c r="A5221">
        <v>42067</v>
      </c>
      <c r="B5221" t="s">
        <v>11</v>
      </c>
      <c r="C5221" t="s">
        <v>571</v>
      </c>
      <c r="D5221">
        <v>2201110500</v>
      </c>
      <c r="F5221" s="11">
        <v>0</v>
      </c>
      <c r="G5221" s="11">
        <f t="shared" si="162"/>
        <v>0</v>
      </c>
      <c r="H5221" s="6" t="e">
        <f t="shared" si="163"/>
        <v>#DIV/0!</v>
      </c>
    </row>
    <row r="5222" spans="1:8" x14ac:dyDescent="0.3">
      <c r="A5222">
        <v>42067</v>
      </c>
      <c r="B5222" t="s">
        <v>11</v>
      </c>
      <c r="C5222" t="s">
        <v>571</v>
      </c>
      <c r="D5222">
        <v>2201210200</v>
      </c>
      <c r="F5222" s="11">
        <v>0</v>
      </c>
      <c r="G5222" s="11">
        <f t="shared" si="162"/>
        <v>0</v>
      </c>
      <c r="H5222" s="6" t="e">
        <f t="shared" si="163"/>
        <v>#DIV/0!</v>
      </c>
    </row>
    <row r="5223" spans="1:8" x14ac:dyDescent="0.3">
      <c r="A5223">
        <v>42067</v>
      </c>
      <c r="B5223" t="s">
        <v>11</v>
      </c>
      <c r="C5223" t="s">
        <v>571</v>
      </c>
      <c r="D5223">
        <v>2201210300</v>
      </c>
      <c r="E5223" s="11">
        <v>86876641.696999997</v>
      </c>
      <c r="F5223" s="11">
        <v>120733610</v>
      </c>
      <c r="G5223" s="11">
        <f t="shared" si="162"/>
        <v>33856968.303000003</v>
      </c>
      <c r="H5223" s="6">
        <f t="shared" si="163"/>
        <v>0.38971313395242746</v>
      </c>
    </row>
    <row r="5224" spans="1:8" x14ac:dyDescent="0.3">
      <c r="A5224">
        <v>42067</v>
      </c>
      <c r="B5224" t="s">
        <v>11</v>
      </c>
      <c r="C5224" t="s">
        <v>571</v>
      </c>
      <c r="D5224">
        <v>2201210400</v>
      </c>
      <c r="F5224" s="11">
        <v>0</v>
      </c>
      <c r="G5224" s="11">
        <f t="shared" si="162"/>
        <v>0</v>
      </c>
      <c r="H5224" s="6" t="e">
        <f t="shared" si="163"/>
        <v>#DIV/0!</v>
      </c>
    </row>
    <row r="5225" spans="1:8" x14ac:dyDescent="0.3">
      <c r="A5225">
        <v>42067</v>
      </c>
      <c r="B5225" t="s">
        <v>11</v>
      </c>
      <c r="C5225" t="s">
        <v>571</v>
      </c>
      <c r="D5225">
        <v>2201210500</v>
      </c>
      <c r="F5225" s="11">
        <v>0</v>
      </c>
      <c r="G5225" s="11">
        <f t="shared" si="162"/>
        <v>0</v>
      </c>
      <c r="H5225" s="6" t="e">
        <f t="shared" si="163"/>
        <v>#DIV/0!</v>
      </c>
    </row>
    <row r="5226" spans="1:8" x14ac:dyDescent="0.3">
      <c r="A5226">
        <v>42067</v>
      </c>
      <c r="B5226" t="s">
        <v>11</v>
      </c>
      <c r="C5226" t="s">
        <v>571</v>
      </c>
      <c r="D5226">
        <v>2201310200</v>
      </c>
      <c r="F5226" s="11">
        <v>0</v>
      </c>
      <c r="G5226" s="11">
        <f t="shared" si="162"/>
        <v>0</v>
      </c>
      <c r="H5226" s="6" t="e">
        <f t="shared" si="163"/>
        <v>#DIV/0!</v>
      </c>
    </row>
    <row r="5227" spans="1:8" x14ac:dyDescent="0.3">
      <c r="A5227">
        <v>42067</v>
      </c>
      <c r="B5227" t="s">
        <v>11</v>
      </c>
      <c r="C5227" t="s">
        <v>571</v>
      </c>
      <c r="D5227">
        <v>2201310300</v>
      </c>
      <c r="E5227" s="11">
        <v>109681623.37</v>
      </c>
      <c r="F5227" s="11">
        <v>77839310</v>
      </c>
      <c r="G5227" s="11">
        <f t="shared" si="162"/>
        <v>-31842313.370000005</v>
      </c>
      <c r="H5227" s="6">
        <f t="shared" si="163"/>
        <v>-0.29031584682680289</v>
      </c>
    </row>
    <row r="5228" spans="1:8" x14ac:dyDescent="0.3">
      <c r="A5228">
        <v>42067</v>
      </c>
      <c r="B5228" t="s">
        <v>11</v>
      </c>
      <c r="C5228" t="s">
        <v>571</v>
      </c>
      <c r="D5228">
        <v>2201310400</v>
      </c>
      <c r="F5228" s="11">
        <v>0</v>
      </c>
      <c r="G5228" s="11">
        <f t="shared" si="162"/>
        <v>0</v>
      </c>
      <c r="H5228" s="6" t="e">
        <f t="shared" si="163"/>
        <v>#DIV/0!</v>
      </c>
    </row>
    <row r="5229" spans="1:8" x14ac:dyDescent="0.3">
      <c r="A5229">
        <v>42067</v>
      </c>
      <c r="B5229" t="s">
        <v>11</v>
      </c>
      <c r="C5229" t="s">
        <v>571</v>
      </c>
      <c r="D5229">
        <v>2201310500</v>
      </c>
      <c r="F5229" s="11">
        <v>0</v>
      </c>
      <c r="G5229" s="11">
        <f t="shared" si="162"/>
        <v>0</v>
      </c>
      <c r="H5229" s="6" t="e">
        <f t="shared" si="163"/>
        <v>#DIV/0!</v>
      </c>
    </row>
    <row r="5230" spans="1:8" x14ac:dyDescent="0.3">
      <c r="A5230">
        <v>42067</v>
      </c>
      <c r="B5230" t="s">
        <v>11</v>
      </c>
      <c r="C5230" t="s">
        <v>571</v>
      </c>
      <c r="D5230">
        <v>2201320200</v>
      </c>
      <c r="F5230" s="11">
        <v>0</v>
      </c>
      <c r="G5230" s="11">
        <f t="shared" si="162"/>
        <v>0</v>
      </c>
      <c r="H5230" s="6" t="e">
        <f t="shared" si="163"/>
        <v>#DIV/0!</v>
      </c>
    </row>
    <row r="5231" spans="1:8" x14ac:dyDescent="0.3">
      <c r="A5231">
        <v>42067</v>
      </c>
      <c r="B5231" t="s">
        <v>11</v>
      </c>
      <c r="C5231" t="s">
        <v>571</v>
      </c>
      <c r="D5231">
        <v>2201320300</v>
      </c>
      <c r="E5231" s="11">
        <v>4945574.1014</v>
      </c>
      <c r="F5231" s="11">
        <v>19003910</v>
      </c>
      <c r="G5231" s="11">
        <f t="shared" si="162"/>
        <v>14058335.898600001</v>
      </c>
      <c r="H5231" s="6">
        <f t="shared" si="163"/>
        <v>2.8426094949462688</v>
      </c>
    </row>
    <row r="5232" spans="1:8" x14ac:dyDescent="0.3">
      <c r="A5232">
        <v>42067</v>
      </c>
      <c r="B5232" t="s">
        <v>11</v>
      </c>
      <c r="C5232" t="s">
        <v>571</v>
      </c>
      <c r="D5232">
        <v>2201320400</v>
      </c>
      <c r="F5232" s="11">
        <v>0</v>
      </c>
      <c r="G5232" s="11">
        <f t="shared" si="162"/>
        <v>0</v>
      </c>
      <c r="H5232" s="6" t="e">
        <f t="shared" si="163"/>
        <v>#DIV/0!</v>
      </c>
    </row>
    <row r="5233" spans="1:8" x14ac:dyDescent="0.3">
      <c r="A5233">
        <v>42067</v>
      </c>
      <c r="B5233" t="s">
        <v>11</v>
      </c>
      <c r="C5233" t="s">
        <v>571</v>
      </c>
      <c r="D5233">
        <v>2201320500</v>
      </c>
      <c r="F5233" s="11">
        <v>0</v>
      </c>
      <c r="G5233" s="11">
        <f t="shared" si="162"/>
        <v>0</v>
      </c>
      <c r="H5233" s="6" t="e">
        <f t="shared" si="163"/>
        <v>#DIV/0!</v>
      </c>
    </row>
    <row r="5234" spans="1:8" x14ac:dyDescent="0.3">
      <c r="A5234">
        <v>42067</v>
      </c>
      <c r="B5234" t="s">
        <v>11</v>
      </c>
      <c r="C5234" t="s">
        <v>571</v>
      </c>
      <c r="D5234">
        <v>2201410200</v>
      </c>
      <c r="F5234" s="11">
        <v>0</v>
      </c>
      <c r="G5234" s="11">
        <f t="shared" si="162"/>
        <v>0</v>
      </c>
      <c r="H5234" s="6" t="e">
        <f t="shared" si="163"/>
        <v>#DIV/0!</v>
      </c>
    </row>
    <row r="5235" spans="1:8" x14ac:dyDescent="0.3">
      <c r="A5235">
        <v>42067</v>
      </c>
      <c r="B5235" t="s">
        <v>11</v>
      </c>
      <c r="C5235" t="s">
        <v>571</v>
      </c>
      <c r="D5235">
        <v>2201410300</v>
      </c>
      <c r="F5235" s="11">
        <v>0</v>
      </c>
      <c r="G5235" s="11">
        <f t="shared" si="162"/>
        <v>0</v>
      </c>
      <c r="H5235" s="6" t="e">
        <f t="shared" si="163"/>
        <v>#DIV/0!</v>
      </c>
    </row>
    <row r="5236" spans="1:8" x14ac:dyDescent="0.3">
      <c r="A5236">
        <v>42067</v>
      </c>
      <c r="B5236" t="s">
        <v>11</v>
      </c>
      <c r="C5236" t="s">
        <v>571</v>
      </c>
      <c r="D5236">
        <v>2201410400</v>
      </c>
      <c r="F5236" s="11">
        <v>0</v>
      </c>
      <c r="G5236" s="11">
        <f t="shared" si="162"/>
        <v>0</v>
      </c>
      <c r="H5236" s="6" t="e">
        <f t="shared" si="163"/>
        <v>#DIV/0!</v>
      </c>
    </row>
    <row r="5237" spans="1:8" x14ac:dyDescent="0.3">
      <c r="A5237">
        <v>42067</v>
      </c>
      <c r="B5237" t="s">
        <v>11</v>
      </c>
      <c r="C5237" t="s">
        <v>571</v>
      </c>
      <c r="D5237">
        <v>2201410500</v>
      </c>
      <c r="F5237" s="11">
        <v>0</v>
      </c>
      <c r="G5237" s="11">
        <f t="shared" si="162"/>
        <v>0</v>
      </c>
      <c r="H5237" s="6" t="e">
        <f t="shared" si="163"/>
        <v>#DIV/0!</v>
      </c>
    </row>
    <row r="5238" spans="1:8" x14ac:dyDescent="0.3">
      <c r="A5238">
        <v>42067</v>
      </c>
      <c r="B5238" t="s">
        <v>11</v>
      </c>
      <c r="C5238" t="s">
        <v>571</v>
      </c>
      <c r="D5238">
        <v>2201420200</v>
      </c>
      <c r="F5238" s="11">
        <v>0</v>
      </c>
      <c r="G5238" s="11">
        <f t="shared" si="162"/>
        <v>0</v>
      </c>
      <c r="H5238" s="6" t="e">
        <f t="shared" si="163"/>
        <v>#DIV/0!</v>
      </c>
    </row>
    <row r="5239" spans="1:8" x14ac:dyDescent="0.3">
      <c r="A5239">
        <v>42067</v>
      </c>
      <c r="B5239" t="s">
        <v>11</v>
      </c>
      <c r="C5239" t="s">
        <v>571</v>
      </c>
      <c r="D5239">
        <v>2201420300</v>
      </c>
      <c r="F5239" s="11">
        <v>6964.3560180000004</v>
      </c>
      <c r="G5239" s="11">
        <f t="shared" si="162"/>
        <v>6964.3560180000004</v>
      </c>
      <c r="H5239" s="6" t="e">
        <f t="shared" si="163"/>
        <v>#DIV/0!</v>
      </c>
    </row>
    <row r="5240" spans="1:8" x14ac:dyDescent="0.3">
      <c r="A5240">
        <v>42067</v>
      </c>
      <c r="B5240" t="s">
        <v>11</v>
      </c>
      <c r="C5240" t="s">
        <v>571</v>
      </c>
      <c r="D5240">
        <v>2201420400</v>
      </c>
      <c r="F5240" s="11">
        <v>0</v>
      </c>
      <c r="G5240" s="11">
        <f t="shared" si="162"/>
        <v>0</v>
      </c>
      <c r="H5240" s="6" t="e">
        <f t="shared" si="163"/>
        <v>#DIV/0!</v>
      </c>
    </row>
    <row r="5241" spans="1:8" x14ac:dyDescent="0.3">
      <c r="A5241">
        <v>42067</v>
      </c>
      <c r="B5241" t="s">
        <v>11</v>
      </c>
      <c r="C5241" t="s">
        <v>571</v>
      </c>
      <c r="D5241">
        <v>2201420500</v>
      </c>
      <c r="F5241" s="11">
        <v>0</v>
      </c>
      <c r="G5241" s="11">
        <f t="shared" si="162"/>
        <v>0</v>
      </c>
      <c r="H5241" s="6" t="e">
        <f t="shared" si="163"/>
        <v>#DIV/0!</v>
      </c>
    </row>
    <row r="5242" spans="1:8" x14ac:dyDescent="0.3">
      <c r="A5242">
        <v>42067</v>
      </c>
      <c r="B5242" t="s">
        <v>11</v>
      </c>
      <c r="C5242" t="s">
        <v>571</v>
      </c>
      <c r="D5242">
        <v>2201430200</v>
      </c>
      <c r="F5242" s="11">
        <v>0</v>
      </c>
      <c r="G5242" s="11">
        <f t="shared" si="162"/>
        <v>0</v>
      </c>
      <c r="H5242" s="6" t="e">
        <f t="shared" si="163"/>
        <v>#DIV/0!</v>
      </c>
    </row>
    <row r="5243" spans="1:8" x14ac:dyDescent="0.3">
      <c r="A5243">
        <v>42067</v>
      </c>
      <c r="B5243" t="s">
        <v>11</v>
      </c>
      <c r="C5243" t="s">
        <v>571</v>
      </c>
      <c r="D5243">
        <v>2201430300</v>
      </c>
      <c r="E5243" s="11">
        <v>18269.925934999999</v>
      </c>
      <c r="F5243" s="11">
        <v>10691.508970000001</v>
      </c>
      <c r="G5243" s="11">
        <f t="shared" si="162"/>
        <v>-7578.4169649999985</v>
      </c>
      <c r="H5243" s="6">
        <f t="shared" si="163"/>
        <v>-0.41480282908437521</v>
      </c>
    </row>
    <row r="5244" spans="1:8" x14ac:dyDescent="0.3">
      <c r="A5244">
        <v>42067</v>
      </c>
      <c r="B5244" t="s">
        <v>11</v>
      </c>
      <c r="C5244" t="s">
        <v>571</v>
      </c>
      <c r="D5244">
        <v>2201430400</v>
      </c>
      <c r="F5244" s="11">
        <v>0</v>
      </c>
      <c r="G5244" s="11">
        <f t="shared" si="162"/>
        <v>0</v>
      </c>
      <c r="H5244" s="6" t="e">
        <f t="shared" si="163"/>
        <v>#DIV/0!</v>
      </c>
    </row>
    <row r="5245" spans="1:8" x14ac:dyDescent="0.3">
      <c r="A5245">
        <v>42067</v>
      </c>
      <c r="B5245" t="s">
        <v>11</v>
      </c>
      <c r="C5245" t="s">
        <v>571</v>
      </c>
      <c r="D5245">
        <v>2201430500</v>
      </c>
      <c r="F5245" s="11">
        <v>0</v>
      </c>
      <c r="G5245" s="11">
        <f t="shared" si="162"/>
        <v>0</v>
      </c>
      <c r="H5245" s="6" t="e">
        <f t="shared" si="163"/>
        <v>#DIV/0!</v>
      </c>
    </row>
    <row r="5246" spans="1:8" x14ac:dyDescent="0.3">
      <c r="A5246">
        <v>42067</v>
      </c>
      <c r="B5246" t="s">
        <v>11</v>
      </c>
      <c r="C5246" t="s">
        <v>571</v>
      </c>
      <c r="D5246">
        <v>2201510200</v>
      </c>
      <c r="F5246" s="11">
        <v>0</v>
      </c>
      <c r="G5246" s="11">
        <f t="shared" si="162"/>
        <v>0</v>
      </c>
      <c r="H5246" s="6" t="e">
        <f t="shared" si="163"/>
        <v>#DIV/0!</v>
      </c>
    </row>
    <row r="5247" spans="1:8" x14ac:dyDescent="0.3">
      <c r="A5247">
        <v>42067</v>
      </c>
      <c r="B5247" t="s">
        <v>11</v>
      </c>
      <c r="C5247" t="s">
        <v>571</v>
      </c>
      <c r="D5247">
        <v>2201510300</v>
      </c>
      <c r="F5247" s="11">
        <v>12776.04089</v>
      </c>
      <c r="G5247" s="11">
        <f t="shared" si="162"/>
        <v>12776.04089</v>
      </c>
      <c r="H5247" s="6" t="e">
        <f t="shared" si="163"/>
        <v>#DIV/0!</v>
      </c>
    </row>
    <row r="5248" spans="1:8" x14ac:dyDescent="0.3">
      <c r="A5248">
        <v>42067</v>
      </c>
      <c r="B5248" t="s">
        <v>11</v>
      </c>
      <c r="C5248" t="s">
        <v>571</v>
      </c>
      <c r="D5248">
        <v>2201510400</v>
      </c>
      <c r="F5248" s="11">
        <v>0</v>
      </c>
      <c r="G5248" s="11">
        <f t="shared" si="162"/>
        <v>0</v>
      </c>
      <c r="H5248" s="6" t="e">
        <f t="shared" si="163"/>
        <v>#DIV/0!</v>
      </c>
    </row>
    <row r="5249" spans="1:8" x14ac:dyDescent="0.3">
      <c r="A5249">
        <v>42067</v>
      </c>
      <c r="B5249" t="s">
        <v>11</v>
      </c>
      <c r="C5249" t="s">
        <v>571</v>
      </c>
      <c r="D5249">
        <v>2201510500</v>
      </c>
      <c r="F5249" s="11">
        <v>0</v>
      </c>
      <c r="G5249" s="11">
        <f t="shared" si="162"/>
        <v>0</v>
      </c>
      <c r="H5249" s="6" t="e">
        <f t="shared" si="163"/>
        <v>#DIV/0!</v>
      </c>
    </row>
    <row r="5250" spans="1:8" x14ac:dyDescent="0.3">
      <c r="A5250">
        <v>42067</v>
      </c>
      <c r="B5250" t="s">
        <v>11</v>
      </c>
      <c r="C5250" t="s">
        <v>571</v>
      </c>
      <c r="D5250">
        <v>2201520200</v>
      </c>
      <c r="F5250" s="11">
        <v>0</v>
      </c>
      <c r="G5250" s="11">
        <f t="shared" si="162"/>
        <v>0</v>
      </c>
      <c r="H5250" s="6" t="e">
        <f t="shared" si="163"/>
        <v>#DIV/0!</v>
      </c>
    </row>
    <row r="5251" spans="1:8" x14ac:dyDescent="0.3">
      <c r="A5251">
        <v>42067</v>
      </c>
      <c r="B5251" t="s">
        <v>11</v>
      </c>
      <c r="C5251" t="s">
        <v>571</v>
      </c>
      <c r="D5251">
        <v>2201520300</v>
      </c>
      <c r="E5251" s="11">
        <v>2666550.6993999998</v>
      </c>
      <c r="F5251" s="11">
        <v>4045696</v>
      </c>
      <c r="G5251" s="11">
        <f t="shared" si="162"/>
        <v>1379145.3006000002</v>
      </c>
      <c r="H5251" s="6">
        <f t="shared" si="163"/>
        <v>0.51720197966246118</v>
      </c>
    </row>
    <row r="5252" spans="1:8" x14ac:dyDescent="0.3">
      <c r="A5252">
        <v>42067</v>
      </c>
      <c r="B5252" t="s">
        <v>11</v>
      </c>
      <c r="C5252" t="s">
        <v>571</v>
      </c>
      <c r="D5252">
        <v>2201520400</v>
      </c>
      <c r="F5252" s="11">
        <v>0</v>
      </c>
      <c r="G5252" s="11">
        <f t="shared" ref="G5252:G5315" si="164">F5252-E5252</f>
        <v>0</v>
      </c>
      <c r="H5252" s="6" t="e">
        <f t="shared" ref="H5252:H5315" si="165">G5252/E5252</f>
        <v>#DIV/0!</v>
      </c>
    </row>
    <row r="5253" spans="1:8" x14ac:dyDescent="0.3">
      <c r="A5253">
        <v>42067</v>
      </c>
      <c r="B5253" t="s">
        <v>11</v>
      </c>
      <c r="C5253" t="s">
        <v>571</v>
      </c>
      <c r="D5253">
        <v>2201520500</v>
      </c>
      <c r="F5253" s="11">
        <v>0</v>
      </c>
      <c r="G5253" s="11">
        <f t="shared" si="164"/>
        <v>0</v>
      </c>
      <c r="H5253" s="6" t="e">
        <f t="shared" si="165"/>
        <v>#DIV/0!</v>
      </c>
    </row>
    <row r="5254" spans="1:8" x14ac:dyDescent="0.3">
      <c r="A5254">
        <v>42067</v>
      </c>
      <c r="B5254" t="s">
        <v>11</v>
      </c>
      <c r="C5254" t="s">
        <v>571</v>
      </c>
      <c r="D5254">
        <v>2201530200</v>
      </c>
      <c r="F5254" s="11">
        <v>0</v>
      </c>
      <c r="G5254" s="11">
        <f t="shared" si="164"/>
        <v>0</v>
      </c>
      <c r="H5254" s="6" t="e">
        <f t="shared" si="165"/>
        <v>#DIV/0!</v>
      </c>
    </row>
    <row r="5255" spans="1:8" x14ac:dyDescent="0.3">
      <c r="A5255">
        <v>42067</v>
      </c>
      <c r="B5255" t="s">
        <v>11</v>
      </c>
      <c r="C5255" t="s">
        <v>571</v>
      </c>
      <c r="D5255">
        <v>2201530300</v>
      </c>
      <c r="E5255" s="11">
        <v>160734.01109000001</v>
      </c>
      <c r="F5255" s="11">
        <v>50191.009769999997</v>
      </c>
      <c r="G5255" s="11">
        <f t="shared" si="164"/>
        <v>-110543.00132000001</v>
      </c>
      <c r="H5255" s="6">
        <f t="shared" si="165"/>
        <v>-0.68773870925241531</v>
      </c>
    </row>
    <row r="5256" spans="1:8" x14ac:dyDescent="0.3">
      <c r="A5256">
        <v>42067</v>
      </c>
      <c r="B5256" t="s">
        <v>11</v>
      </c>
      <c r="C5256" t="s">
        <v>571</v>
      </c>
      <c r="D5256">
        <v>2201530400</v>
      </c>
      <c r="F5256" s="11">
        <v>0</v>
      </c>
      <c r="G5256" s="11">
        <f t="shared" si="164"/>
        <v>0</v>
      </c>
      <c r="H5256" s="6" t="e">
        <f t="shared" si="165"/>
        <v>#DIV/0!</v>
      </c>
    </row>
    <row r="5257" spans="1:8" x14ac:dyDescent="0.3">
      <c r="A5257">
        <v>42067</v>
      </c>
      <c r="B5257" t="s">
        <v>11</v>
      </c>
      <c r="C5257" t="s">
        <v>571</v>
      </c>
      <c r="D5257">
        <v>2201530500</v>
      </c>
      <c r="F5257" s="11">
        <v>0</v>
      </c>
      <c r="G5257" s="11">
        <f t="shared" si="164"/>
        <v>0</v>
      </c>
      <c r="H5257" s="6" t="e">
        <f t="shared" si="165"/>
        <v>#DIV/0!</v>
      </c>
    </row>
    <row r="5258" spans="1:8" x14ac:dyDescent="0.3">
      <c r="A5258">
        <v>42067</v>
      </c>
      <c r="B5258" t="s">
        <v>11</v>
      </c>
      <c r="C5258" t="s">
        <v>571</v>
      </c>
      <c r="D5258">
        <v>2201540200</v>
      </c>
      <c r="F5258" s="11">
        <v>0</v>
      </c>
      <c r="G5258" s="11">
        <f t="shared" si="164"/>
        <v>0</v>
      </c>
      <c r="H5258" s="6" t="e">
        <f t="shared" si="165"/>
        <v>#DIV/0!</v>
      </c>
    </row>
    <row r="5259" spans="1:8" x14ac:dyDescent="0.3">
      <c r="A5259">
        <v>42067</v>
      </c>
      <c r="B5259" t="s">
        <v>11</v>
      </c>
      <c r="C5259" t="s">
        <v>571</v>
      </c>
      <c r="D5259">
        <v>2201540300</v>
      </c>
      <c r="E5259" s="11">
        <v>359695.08250999998</v>
      </c>
      <c r="F5259" s="11">
        <v>296103.09769999998</v>
      </c>
      <c r="G5259" s="11">
        <f t="shared" si="164"/>
        <v>-63591.984809999994</v>
      </c>
      <c r="H5259" s="6">
        <f t="shared" si="165"/>
        <v>-0.17679414565872487</v>
      </c>
    </row>
    <row r="5260" spans="1:8" x14ac:dyDescent="0.3">
      <c r="A5260">
        <v>42067</v>
      </c>
      <c r="B5260" t="s">
        <v>11</v>
      </c>
      <c r="C5260" t="s">
        <v>571</v>
      </c>
      <c r="D5260">
        <v>2201540400</v>
      </c>
      <c r="F5260" s="11">
        <v>0</v>
      </c>
      <c r="G5260" s="11">
        <f t="shared" si="164"/>
        <v>0</v>
      </c>
      <c r="H5260" s="6" t="e">
        <f t="shared" si="165"/>
        <v>#DIV/0!</v>
      </c>
    </row>
    <row r="5261" spans="1:8" x14ac:dyDescent="0.3">
      <c r="A5261">
        <v>42067</v>
      </c>
      <c r="B5261" t="s">
        <v>11</v>
      </c>
      <c r="C5261" t="s">
        <v>571</v>
      </c>
      <c r="D5261">
        <v>2201540500</v>
      </c>
      <c r="F5261" s="11">
        <v>0</v>
      </c>
      <c r="G5261" s="11">
        <f t="shared" si="164"/>
        <v>0</v>
      </c>
      <c r="H5261" s="6" t="e">
        <f t="shared" si="165"/>
        <v>#DIV/0!</v>
      </c>
    </row>
    <row r="5262" spans="1:8" x14ac:dyDescent="0.3">
      <c r="A5262">
        <v>42067</v>
      </c>
      <c r="B5262" t="s">
        <v>11</v>
      </c>
      <c r="C5262" t="s">
        <v>571</v>
      </c>
      <c r="D5262">
        <v>2201610200</v>
      </c>
      <c r="F5262" s="11">
        <v>0</v>
      </c>
      <c r="G5262" s="11">
        <f t="shared" si="164"/>
        <v>0</v>
      </c>
      <c r="H5262" s="6" t="e">
        <f t="shared" si="165"/>
        <v>#DIV/0!</v>
      </c>
    </row>
    <row r="5263" spans="1:8" x14ac:dyDescent="0.3">
      <c r="A5263">
        <v>42067</v>
      </c>
      <c r="B5263" t="s">
        <v>11</v>
      </c>
      <c r="C5263" t="s">
        <v>571</v>
      </c>
      <c r="D5263">
        <v>2201610300</v>
      </c>
      <c r="F5263" s="11">
        <v>603.23450089999994</v>
      </c>
      <c r="G5263" s="11">
        <f t="shared" si="164"/>
        <v>603.23450089999994</v>
      </c>
      <c r="H5263" s="6" t="e">
        <f t="shared" si="165"/>
        <v>#DIV/0!</v>
      </c>
    </row>
    <row r="5264" spans="1:8" x14ac:dyDescent="0.3">
      <c r="A5264">
        <v>42067</v>
      </c>
      <c r="B5264" t="s">
        <v>11</v>
      </c>
      <c r="C5264" t="s">
        <v>571</v>
      </c>
      <c r="D5264">
        <v>2201610400</v>
      </c>
      <c r="F5264" s="11">
        <v>0</v>
      </c>
      <c r="G5264" s="11">
        <f t="shared" si="164"/>
        <v>0</v>
      </c>
      <c r="H5264" s="6" t="e">
        <f t="shared" si="165"/>
        <v>#DIV/0!</v>
      </c>
    </row>
    <row r="5265" spans="1:8" x14ac:dyDescent="0.3">
      <c r="A5265">
        <v>42067</v>
      </c>
      <c r="B5265" t="s">
        <v>11</v>
      </c>
      <c r="C5265" t="s">
        <v>571</v>
      </c>
      <c r="D5265">
        <v>2201610500</v>
      </c>
      <c r="F5265" s="11">
        <v>0</v>
      </c>
      <c r="G5265" s="11">
        <f t="shared" si="164"/>
        <v>0</v>
      </c>
      <c r="H5265" s="6" t="e">
        <f t="shared" si="165"/>
        <v>#DIV/0!</v>
      </c>
    </row>
    <row r="5266" spans="1:8" x14ac:dyDescent="0.3">
      <c r="A5266">
        <v>42067</v>
      </c>
      <c r="B5266" t="s">
        <v>11</v>
      </c>
      <c r="C5266" t="s">
        <v>571</v>
      </c>
      <c r="D5266">
        <v>2201620200</v>
      </c>
      <c r="F5266" s="11">
        <v>0</v>
      </c>
      <c r="G5266" s="11">
        <f t="shared" si="164"/>
        <v>0</v>
      </c>
      <c r="H5266" s="6" t="e">
        <f t="shared" si="165"/>
        <v>#DIV/0!</v>
      </c>
    </row>
    <row r="5267" spans="1:8" x14ac:dyDescent="0.3">
      <c r="A5267">
        <v>42067</v>
      </c>
      <c r="B5267" t="s">
        <v>11</v>
      </c>
      <c r="C5267" t="s">
        <v>571</v>
      </c>
      <c r="D5267">
        <v>2201620300</v>
      </c>
      <c r="F5267" s="11">
        <v>0</v>
      </c>
      <c r="G5267" s="11">
        <f t="shared" si="164"/>
        <v>0</v>
      </c>
      <c r="H5267" s="6" t="e">
        <f t="shared" si="165"/>
        <v>#DIV/0!</v>
      </c>
    </row>
    <row r="5268" spans="1:8" x14ac:dyDescent="0.3">
      <c r="A5268">
        <v>42067</v>
      </c>
      <c r="B5268" t="s">
        <v>11</v>
      </c>
      <c r="C5268" t="s">
        <v>571</v>
      </c>
      <c r="D5268">
        <v>2201620400</v>
      </c>
      <c r="F5268" s="11">
        <v>0</v>
      </c>
      <c r="G5268" s="11">
        <f t="shared" si="164"/>
        <v>0</v>
      </c>
      <c r="H5268" s="6" t="e">
        <f t="shared" si="165"/>
        <v>#DIV/0!</v>
      </c>
    </row>
    <row r="5269" spans="1:8" x14ac:dyDescent="0.3">
      <c r="A5269">
        <v>42067</v>
      </c>
      <c r="B5269" t="s">
        <v>11</v>
      </c>
      <c r="C5269" t="s">
        <v>571</v>
      </c>
      <c r="D5269">
        <v>2201620500</v>
      </c>
      <c r="F5269" s="11">
        <v>0</v>
      </c>
      <c r="G5269" s="11">
        <f t="shared" si="164"/>
        <v>0</v>
      </c>
      <c r="H5269" s="6" t="e">
        <f t="shared" si="165"/>
        <v>#DIV/0!</v>
      </c>
    </row>
    <row r="5270" spans="1:8" x14ac:dyDescent="0.3">
      <c r="A5270">
        <v>42067</v>
      </c>
      <c r="B5270" t="s">
        <v>11</v>
      </c>
      <c r="C5270" t="s">
        <v>571</v>
      </c>
      <c r="D5270">
        <v>2202110200</v>
      </c>
      <c r="F5270" s="11">
        <v>0</v>
      </c>
      <c r="G5270" s="11">
        <f t="shared" si="164"/>
        <v>0</v>
      </c>
      <c r="H5270" s="6" t="e">
        <f t="shared" si="165"/>
        <v>#DIV/0!</v>
      </c>
    </row>
    <row r="5271" spans="1:8" x14ac:dyDescent="0.3">
      <c r="A5271">
        <v>42067</v>
      </c>
      <c r="B5271" t="s">
        <v>11</v>
      </c>
      <c r="C5271" t="s">
        <v>571</v>
      </c>
      <c r="D5271">
        <v>2202110300</v>
      </c>
      <c r="F5271" s="11">
        <v>0</v>
      </c>
      <c r="G5271" s="11">
        <f t="shared" si="164"/>
        <v>0</v>
      </c>
      <c r="H5271" s="6" t="e">
        <f t="shared" si="165"/>
        <v>#DIV/0!</v>
      </c>
    </row>
    <row r="5272" spans="1:8" x14ac:dyDescent="0.3">
      <c r="A5272">
        <v>42067</v>
      </c>
      <c r="B5272" t="s">
        <v>11</v>
      </c>
      <c r="C5272" t="s">
        <v>571</v>
      </c>
      <c r="D5272">
        <v>2202110400</v>
      </c>
      <c r="F5272" s="11">
        <v>0</v>
      </c>
      <c r="G5272" s="11">
        <f t="shared" si="164"/>
        <v>0</v>
      </c>
      <c r="H5272" s="6" t="e">
        <f t="shared" si="165"/>
        <v>#DIV/0!</v>
      </c>
    </row>
    <row r="5273" spans="1:8" x14ac:dyDescent="0.3">
      <c r="A5273">
        <v>42067</v>
      </c>
      <c r="B5273" t="s">
        <v>11</v>
      </c>
      <c r="C5273" t="s">
        <v>571</v>
      </c>
      <c r="D5273">
        <v>2202110500</v>
      </c>
      <c r="F5273" s="11">
        <v>0</v>
      </c>
      <c r="G5273" s="11">
        <f t="shared" si="164"/>
        <v>0</v>
      </c>
      <c r="H5273" s="6" t="e">
        <f t="shared" si="165"/>
        <v>#DIV/0!</v>
      </c>
    </row>
    <row r="5274" spans="1:8" x14ac:dyDescent="0.3">
      <c r="A5274">
        <v>42067</v>
      </c>
      <c r="B5274" t="s">
        <v>11</v>
      </c>
      <c r="C5274" t="s">
        <v>571</v>
      </c>
      <c r="D5274">
        <v>2202210200</v>
      </c>
      <c r="F5274" s="11">
        <v>0</v>
      </c>
      <c r="G5274" s="11">
        <f t="shared" si="164"/>
        <v>0</v>
      </c>
      <c r="H5274" s="6" t="e">
        <f t="shared" si="165"/>
        <v>#DIV/0!</v>
      </c>
    </row>
    <row r="5275" spans="1:8" x14ac:dyDescent="0.3">
      <c r="A5275">
        <v>42067</v>
      </c>
      <c r="B5275" t="s">
        <v>11</v>
      </c>
      <c r="C5275" t="s">
        <v>571</v>
      </c>
      <c r="D5275">
        <v>2202210300</v>
      </c>
      <c r="E5275" s="11">
        <v>1301742.8791</v>
      </c>
      <c r="F5275" s="11">
        <v>844152.59380000003</v>
      </c>
      <c r="G5275" s="11">
        <f t="shared" si="164"/>
        <v>-457590.28529999999</v>
      </c>
      <c r="H5275" s="6">
        <f t="shared" si="165"/>
        <v>-0.35152125096806297</v>
      </c>
    </row>
    <row r="5276" spans="1:8" x14ac:dyDescent="0.3">
      <c r="A5276">
        <v>42067</v>
      </c>
      <c r="B5276" t="s">
        <v>11</v>
      </c>
      <c r="C5276" t="s">
        <v>571</v>
      </c>
      <c r="D5276">
        <v>2202210400</v>
      </c>
      <c r="F5276" s="11">
        <v>0</v>
      </c>
      <c r="G5276" s="11">
        <f t="shared" si="164"/>
        <v>0</v>
      </c>
      <c r="H5276" s="6" t="e">
        <f t="shared" si="165"/>
        <v>#DIV/0!</v>
      </c>
    </row>
    <row r="5277" spans="1:8" x14ac:dyDescent="0.3">
      <c r="A5277">
        <v>42067</v>
      </c>
      <c r="B5277" t="s">
        <v>11</v>
      </c>
      <c r="C5277" t="s">
        <v>571</v>
      </c>
      <c r="D5277">
        <v>2202210500</v>
      </c>
      <c r="F5277" s="11">
        <v>0</v>
      </c>
      <c r="G5277" s="11">
        <f t="shared" si="164"/>
        <v>0</v>
      </c>
      <c r="H5277" s="6" t="e">
        <f t="shared" si="165"/>
        <v>#DIV/0!</v>
      </c>
    </row>
    <row r="5278" spans="1:8" x14ac:dyDescent="0.3">
      <c r="A5278">
        <v>42067</v>
      </c>
      <c r="B5278" t="s">
        <v>11</v>
      </c>
      <c r="C5278" t="s">
        <v>571</v>
      </c>
      <c r="D5278">
        <v>2202310200</v>
      </c>
      <c r="F5278" s="11">
        <v>0</v>
      </c>
      <c r="G5278" s="11">
        <f t="shared" si="164"/>
        <v>0</v>
      </c>
      <c r="H5278" s="6" t="e">
        <f t="shared" si="165"/>
        <v>#DIV/0!</v>
      </c>
    </row>
    <row r="5279" spans="1:8" x14ac:dyDescent="0.3">
      <c r="A5279">
        <v>42067</v>
      </c>
      <c r="B5279" t="s">
        <v>11</v>
      </c>
      <c r="C5279" t="s">
        <v>571</v>
      </c>
      <c r="D5279">
        <v>2202310300</v>
      </c>
      <c r="E5279" s="11">
        <v>5587022.4523</v>
      </c>
      <c r="F5279" s="11">
        <v>1348712.3049999999</v>
      </c>
      <c r="G5279" s="11">
        <f t="shared" si="164"/>
        <v>-4238310.1473000003</v>
      </c>
      <c r="H5279" s="6">
        <f t="shared" si="165"/>
        <v>-0.75859908985245306</v>
      </c>
    </row>
    <row r="5280" spans="1:8" x14ac:dyDescent="0.3">
      <c r="A5280">
        <v>42067</v>
      </c>
      <c r="B5280" t="s">
        <v>11</v>
      </c>
      <c r="C5280" t="s">
        <v>571</v>
      </c>
      <c r="D5280">
        <v>2202310400</v>
      </c>
      <c r="F5280" s="11">
        <v>0</v>
      </c>
      <c r="G5280" s="11">
        <f t="shared" si="164"/>
        <v>0</v>
      </c>
      <c r="H5280" s="6" t="e">
        <f t="shared" si="165"/>
        <v>#DIV/0!</v>
      </c>
    </row>
    <row r="5281" spans="1:8" x14ac:dyDescent="0.3">
      <c r="A5281">
        <v>42067</v>
      </c>
      <c r="B5281" t="s">
        <v>11</v>
      </c>
      <c r="C5281" t="s">
        <v>571</v>
      </c>
      <c r="D5281">
        <v>2202310500</v>
      </c>
      <c r="F5281" s="11">
        <v>0</v>
      </c>
      <c r="G5281" s="11">
        <f t="shared" si="164"/>
        <v>0</v>
      </c>
      <c r="H5281" s="6" t="e">
        <f t="shared" si="165"/>
        <v>#DIV/0!</v>
      </c>
    </row>
    <row r="5282" spans="1:8" x14ac:dyDescent="0.3">
      <c r="A5282">
        <v>42067</v>
      </c>
      <c r="B5282" t="s">
        <v>11</v>
      </c>
      <c r="C5282" t="s">
        <v>571</v>
      </c>
      <c r="D5282">
        <v>2202320200</v>
      </c>
      <c r="F5282" s="11">
        <v>0</v>
      </c>
      <c r="G5282" s="11">
        <f t="shared" si="164"/>
        <v>0</v>
      </c>
      <c r="H5282" s="6" t="e">
        <f t="shared" si="165"/>
        <v>#DIV/0!</v>
      </c>
    </row>
    <row r="5283" spans="1:8" x14ac:dyDescent="0.3">
      <c r="A5283">
        <v>42067</v>
      </c>
      <c r="B5283" t="s">
        <v>11</v>
      </c>
      <c r="C5283" t="s">
        <v>571</v>
      </c>
      <c r="D5283">
        <v>2202320300</v>
      </c>
      <c r="E5283" s="11">
        <v>625706.82727000001</v>
      </c>
      <c r="F5283" s="11">
        <v>1062075.203</v>
      </c>
      <c r="G5283" s="11">
        <f t="shared" si="164"/>
        <v>436368.37572999997</v>
      </c>
      <c r="H5283" s="6">
        <f t="shared" si="165"/>
        <v>0.69740069424190854</v>
      </c>
    </row>
    <row r="5284" spans="1:8" x14ac:dyDescent="0.3">
      <c r="A5284">
        <v>42067</v>
      </c>
      <c r="B5284" t="s">
        <v>11</v>
      </c>
      <c r="C5284" t="s">
        <v>571</v>
      </c>
      <c r="D5284">
        <v>2202320400</v>
      </c>
      <c r="F5284" s="11">
        <v>0</v>
      </c>
      <c r="G5284" s="11">
        <f t="shared" si="164"/>
        <v>0</v>
      </c>
      <c r="H5284" s="6" t="e">
        <f t="shared" si="165"/>
        <v>#DIV/0!</v>
      </c>
    </row>
    <row r="5285" spans="1:8" x14ac:dyDescent="0.3">
      <c r="A5285">
        <v>42067</v>
      </c>
      <c r="B5285" t="s">
        <v>11</v>
      </c>
      <c r="C5285" t="s">
        <v>571</v>
      </c>
      <c r="D5285">
        <v>2202320500</v>
      </c>
      <c r="F5285" s="11">
        <v>0</v>
      </c>
      <c r="G5285" s="11">
        <f t="shared" si="164"/>
        <v>0</v>
      </c>
      <c r="H5285" s="6" t="e">
        <f t="shared" si="165"/>
        <v>#DIV/0!</v>
      </c>
    </row>
    <row r="5286" spans="1:8" x14ac:dyDescent="0.3">
      <c r="A5286">
        <v>42067</v>
      </c>
      <c r="B5286" t="s">
        <v>11</v>
      </c>
      <c r="C5286" t="s">
        <v>571</v>
      </c>
      <c r="D5286">
        <v>2202410200</v>
      </c>
      <c r="F5286" s="11">
        <v>0</v>
      </c>
      <c r="G5286" s="11">
        <f t="shared" si="164"/>
        <v>0</v>
      </c>
      <c r="H5286" s="6" t="e">
        <f t="shared" si="165"/>
        <v>#DIV/0!</v>
      </c>
    </row>
    <row r="5287" spans="1:8" x14ac:dyDescent="0.3">
      <c r="A5287">
        <v>42067</v>
      </c>
      <c r="B5287" t="s">
        <v>11</v>
      </c>
      <c r="C5287" t="s">
        <v>571</v>
      </c>
      <c r="D5287">
        <v>2202410300</v>
      </c>
      <c r="E5287" s="11">
        <v>101077.85257</v>
      </c>
      <c r="F5287" s="11">
        <v>105523.1602</v>
      </c>
      <c r="G5287" s="11">
        <f t="shared" si="164"/>
        <v>4445.3076299999957</v>
      </c>
      <c r="H5287" s="6">
        <f t="shared" si="165"/>
        <v>4.3979047011524726E-2</v>
      </c>
    </row>
    <row r="5288" spans="1:8" x14ac:dyDescent="0.3">
      <c r="A5288">
        <v>42067</v>
      </c>
      <c r="B5288" t="s">
        <v>11</v>
      </c>
      <c r="C5288" t="s">
        <v>571</v>
      </c>
      <c r="D5288">
        <v>2202410400</v>
      </c>
      <c r="F5288" s="11">
        <v>0</v>
      </c>
      <c r="G5288" s="11">
        <f t="shared" si="164"/>
        <v>0</v>
      </c>
      <c r="H5288" s="6" t="e">
        <f t="shared" si="165"/>
        <v>#DIV/0!</v>
      </c>
    </row>
    <row r="5289" spans="1:8" x14ac:dyDescent="0.3">
      <c r="A5289">
        <v>42067</v>
      </c>
      <c r="B5289" t="s">
        <v>11</v>
      </c>
      <c r="C5289" t="s">
        <v>571</v>
      </c>
      <c r="D5289">
        <v>2202410500</v>
      </c>
      <c r="F5289" s="11">
        <v>0</v>
      </c>
      <c r="G5289" s="11">
        <f t="shared" si="164"/>
        <v>0</v>
      </c>
      <c r="H5289" s="6" t="e">
        <f t="shared" si="165"/>
        <v>#DIV/0!</v>
      </c>
    </row>
    <row r="5290" spans="1:8" x14ac:dyDescent="0.3">
      <c r="A5290">
        <v>42067</v>
      </c>
      <c r="B5290" t="s">
        <v>11</v>
      </c>
      <c r="C5290" t="s">
        <v>571</v>
      </c>
      <c r="D5290">
        <v>2202420200</v>
      </c>
      <c r="F5290" s="11">
        <v>0</v>
      </c>
      <c r="G5290" s="11">
        <f t="shared" si="164"/>
        <v>0</v>
      </c>
      <c r="H5290" s="6" t="e">
        <f t="shared" si="165"/>
        <v>#DIV/0!</v>
      </c>
    </row>
    <row r="5291" spans="1:8" x14ac:dyDescent="0.3">
      <c r="A5291">
        <v>42067</v>
      </c>
      <c r="B5291" t="s">
        <v>11</v>
      </c>
      <c r="C5291" t="s">
        <v>571</v>
      </c>
      <c r="D5291">
        <v>2202420300</v>
      </c>
      <c r="E5291" s="11">
        <v>398064.21470000001</v>
      </c>
      <c r="F5291" s="11">
        <v>351841.59570000001</v>
      </c>
      <c r="G5291" s="11">
        <f t="shared" si="164"/>
        <v>-46222.619000000006</v>
      </c>
      <c r="H5291" s="6">
        <f t="shared" si="165"/>
        <v>-0.11611849870713838</v>
      </c>
    </row>
    <row r="5292" spans="1:8" x14ac:dyDescent="0.3">
      <c r="A5292">
        <v>42067</v>
      </c>
      <c r="B5292" t="s">
        <v>11</v>
      </c>
      <c r="C5292" t="s">
        <v>571</v>
      </c>
      <c r="D5292">
        <v>2202420400</v>
      </c>
      <c r="F5292" s="11">
        <v>0</v>
      </c>
      <c r="G5292" s="11">
        <f t="shared" si="164"/>
        <v>0</v>
      </c>
      <c r="H5292" s="6" t="e">
        <f t="shared" si="165"/>
        <v>#DIV/0!</v>
      </c>
    </row>
    <row r="5293" spans="1:8" x14ac:dyDescent="0.3">
      <c r="A5293">
        <v>42067</v>
      </c>
      <c r="B5293" t="s">
        <v>11</v>
      </c>
      <c r="C5293" t="s">
        <v>571</v>
      </c>
      <c r="D5293">
        <v>2202420500</v>
      </c>
      <c r="F5293" s="11">
        <v>0</v>
      </c>
      <c r="G5293" s="11">
        <f t="shared" si="164"/>
        <v>0</v>
      </c>
      <c r="H5293" s="6" t="e">
        <f t="shared" si="165"/>
        <v>#DIV/0!</v>
      </c>
    </row>
    <row r="5294" spans="1:8" x14ac:dyDescent="0.3">
      <c r="A5294">
        <v>42067</v>
      </c>
      <c r="B5294" t="s">
        <v>11</v>
      </c>
      <c r="C5294" t="s">
        <v>571</v>
      </c>
      <c r="D5294">
        <v>2202430200</v>
      </c>
      <c r="F5294" s="11">
        <v>0</v>
      </c>
      <c r="G5294" s="11">
        <f t="shared" si="164"/>
        <v>0</v>
      </c>
      <c r="H5294" s="6" t="e">
        <f t="shared" si="165"/>
        <v>#DIV/0!</v>
      </c>
    </row>
    <row r="5295" spans="1:8" x14ac:dyDescent="0.3">
      <c r="A5295">
        <v>42067</v>
      </c>
      <c r="B5295" t="s">
        <v>11</v>
      </c>
      <c r="C5295" t="s">
        <v>571</v>
      </c>
      <c r="D5295">
        <v>2202430300</v>
      </c>
      <c r="E5295" s="11">
        <v>255778.96335999999</v>
      </c>
      <c r="F5295" s="11">
        <v>281255.69919999997</v>
      </c>
      <c r="G5295" s="11">
        <f t="shared" si="164"/>
        <v>25476.735839999979</v>
      </c>
      <c r="H5295" s="6">
        <f t="shared" si="165"/>
        <v>9.9604500328443202E-2</v>
      </c>
    </row>
    <row r="5296" spans="1:8" x14ac:dyDescent="0.3">
      <c r="A5296">
        <v>42067</v>
      </c>
      <c r="B5296" t="s">
        <v>11</v>
      </c>
      <c r="C5296" t="s">
        <v>571</v>
      </c>
      <c r="D5296">
        <v>2202430400</v>
      </c>
      <c r="F5296" s="11">
        <v>0</v>
      </c>
      <c r="G5296" s="11">
        <f t="shared" si="164"/>
        <v>0</v>
      </c>
      <c r="H5296" s="6" t="e">
        <f t="shared" si="165"/>
        <v>#DIV/0!</v>
      </c>
    </row>
    <row r="5297" spans="1:8" x14ac:dyDescent="0.3">
      <c r="A5297">
        <v>42067</v>
      </c>
      <c r="B5297" t="s">
        <v>11</v>
      </c>
      <c r="C5297" t="s">
        <v>571</v>
      </c>
      <c r="D5297">
        <v>2202430500</v>
      </c>
      <c r="F5297" s="11">
        <v>0</v>
      </c>
      <c r="G5297" s="11">
        <f t="shared" si="164"/>
        <v>0</v>
      </c>
      <c r="H5297" s="6" t="e">
        <f t="shared" si="165"/>
        <v>#DIV/0!</v>
      </c>
    </row>
    <row r="5298" spans="1:8" x14ac:dyDescent="0.3">
      <c r="A5298">
        <v>42067</v>
      </c>
      <c r="B5298" t="s">
        <v>11</v>
      </c>
      <c r="C5298" t="s">
        <v>571</v>
      </c>
      <c r="D5298">
        <v>2202510200</v>
      </c>
      <c r="F5298" s="11">
        <v>0</v>
      </c>
      <c r="G5298" s="11">
        <f t="shared" si="164"/>
        <v>0</v>
      </c>
      <c r="H5298" s="6" t="e">
        <f t="shared" si="165"/>
        <v>#DIV/0!</v>
      </c>
    </row>
    <row r="5299" spans="1:8" x14ac:dyDescent="0.3">
      <c r="A5299">
        <v>42067</v>
      </c>
      <c r="B5299" t="s">
        <v>11</v>
      </c>
      <c r="C5299" t="s">
        <v>571</v>
      </c>
      <c r="D5299">
        <v>2202510300</v>
      </c>
      <c r="E5299" s="11">
        <v>606283.56602999999</v>
      </c>
      <c r="F5299" s="11">
        <v>611866.30079999997</v>
      </c>
      <c r="G5299" s="11">
        <f t="shared" si="164"/>
        <v>5582.7347699999809</v>
      </c>
      <c r="H5299" s="6">
        <f t="shared" si="165"/>
        <v>9.2081248491629689E-3</v>
      </c>
    </row>
    <row r="5300" spans="1:8" x14ac:dyDescent="0.3">
      <c r="A5300">
        <v>42067</v>
      </c>
      <c r="B5300" t="s">
        <v>11</v>
      </c>
      <c r="C5300" t="s">
        <v>571</v>
      </c>
      <c r="D5300">
        <v>2202510400</v>
      </c>
      <c r="F5300" s="11">
        <v>0</v>
      </c>
      <c r="G5300" s="11">
        <f t="shared" si="164"/>
        <v>0</v>
      </c>
      <c r="H5300" s="6" t="e">
        <f t="shared" si="165"/>
        <v>#DIV/0!</v>
      </c>
    </row>
    <row r="5301" spans="1:8" x14ac:dyDescent="0.3">
      <c r="A5301">
        <v>42067</v>
      </c>
      <c r="B5301" t="s">
        <v>11</v>
      </c>
      <c r="C5301" t="s">
        <v>571</v>
      </c>
      <c r="D5301">
        <v>2202510500</v>
      </c>
      <c r="F5301" s="11">
        <v>0</v>
      </c>
      <c r="G5301" s="11">
        <f t="shared" si="164"/>
        <v>0</v>
      </c>
      <c r="H5301" s="6" t="e">
        <f t="shared" si="165"/>
        <v>#DIV/0!</v>
      </c>
    </row>
    <row r="5302" spans="1:8" x14ac:dyDescent="0.3">
      <c r="A5302">
        <v>42067</v>
      </c>
      <c r="B5302" t="s">
        <v>11</v>
      </c>
      <c r="C5302" t="s">
        <v>571</v>
      </c>
      <c r="D5302">
        <v>2202520200</v>
      </c>
      <c r="F5302" s="11">
        <v>0</v>
      </c>
      <c r="G5302" s="11">
        <f t="shared" si="164"/>
        <v>0</v>
      </c>
      <c r="H5302" s="6" t="e">
        <f t="shared" si="165"/>
        <v>#DIV/0!</v>
      </c>
    </row>
    <row r="5303" spans="1:8" x14ac:dyDescent="0.3">
      <c r="A5303">
        <v>42067</v>
      </c>
      <c r="B5303" t="s">
        <v>11</v>
      </c>
      <c r="C5303" t="s">
        <v>571</v>
      </c>
      <c r="D5303">
        <v>2202520300</v>
      </c>
      <c r="E5303" s="11">
        <v>9716982.307</v>
      </c>
      <c r="F5303" s="11">
        <v>8932512</v>
      </c>
      <c r="G5303" s="11">
        <f t="shared" si="164"/>
        <v>-784470.30700000003</v>
      </c>
      <c r="H5303" s="6">
        <f t="shared" si="165"/>
        <v>-8.0731885910183945E-2</v>
      </c>
    </row>
    <row r="5304" spans="1:8" x14ac:dyDescent="0.3">
      <c r="A5304">
        <v>42067</v>
      </c>
      <c r="B5304" t="s">
        <v>11</v>
      </c>
      <c r="C5304" t="s">
        <v>571</v>
      </c>
      <c r="D5304">
        <v>2202520400</v>
      </c>
      <c r="F5304" s="11">
        <v>0</v>
      </c>
      <c r="G5304" s="11">
        <f t="shared" si="164"/>
        <v>0</v>
      </c>
      <c r="H5304" s="6" t="e">
        <f t="shared" si="165"/>
        <v>#DIV/0!</v>
      </c>
    </row>
    <row r="5305" spans="1:8" x14ac:dyDescent="0.3">
      <c r="A5305">
        <v>42067</v>
      </c>
      <c r="B5305" t="s">
        <v>11</v>
      </c>
      <c r="C5305" t="s">
        <v>571</v>
      </c>
      <c r="D5305">
        <v>2202520500</v>
      </c>
      <c r="F5305" s="11">
        <v>0</v>
      </c>
      <c r="G5305" s="11">
        <f t="shared" si="164"/>
        <v>0</v>
      </c>
      <c r="H5305" s="6" t="e">
        <f t="shared" si="165"/>
        <v>#DIV/0!</v>
      </c>
    </row>
    <row r="5306" spans="1:8" x14ac:dyDescent="0.3">
      <c r="A5306">
        <v>42067</v>
      </c>
      <c r="B5306" t="s">
        <v>11</v>
      </c>
      <c r="C5306" t="s">
        <v>571</v>
      </c>
      <c r="D5306">
        <v>2202530200</v>
      </c>
      <c r="F5306" s="11">
        <v>0</v>
      </c>
      <c r="G5306" s="11">
        <f t="shared" si="164"/>
        <v>0</v>
      </c>
      <c r="H5306" s="6" t="e">
        <f t="shared" si="165"/>
        <v>#DIV/0!</v>
      </c>
    </row>
    <row r="5307" spans="1:8" x14ac:dyDescent="0.3">
      <c r="A5307">
        <v>42067</v>
      </c>
      <c r="B5307" t="s">
        <v>11</v>
      </c>
      <c r="C5307" t="s">
        <v>571</v>
      </c>
      <c r="D5307">
        <v>2202530300</v>
      </c>
      <c r="E5307" s="11">
        <v>514150.45924</v>
      </c>
      <c r="F5307" s="11">
        <v>660916.90229999996</v>
      </c>
      <c r="G5307" s="11">
        <f t="shared" si="164"/>
        <v>146766.44305999996</v>
      </c>
      <c r="H5307" s="6">
        <f t="shared" si="165"/>
        <v>0.2854542681473925</v>
      </c>
    </row>
    <row r="5308" spans="1:8" x14ac:dyDescent="0.3">
      <c r="A5308">
        <v>42067</v>
      </c>
      <c r="B5308" t="s">
        <v>11</v>
      </c>
      <c r="C5308" t="s">
        <v>571</v>
      </c>
      <c r="D5308">
        <v>2202530400</v>
      </c>
      <c r="F5308" s="11">
        <v>0</v>
      </c>
      <c r="G5308" s="11">
        <f t="shared" si="164"/>
        <v>0</v>
      </c>
      <c r="H5308" s="6" t="e">
        <f t="shared" si="165"/>
        <v>#DIV/0!</v>
      </c>
    </row>
    <row r="5309" spans="1:8" x14ac:dyDescent="0.3">
      <c r="A5309">
        <v>42067</v>
      </c>
      <c r="B5309" t="s">
        <v>11</v>
      </c>
      <c r="C5309" t="s">
        <v>571</v>
      </c>
      <c r="D5309">
        <v>2202530500</v>
      </c>
      <c r="F5309" s="11">
        <v>0</v>
      </c>
      <c r="G5309" s="11">
        <f t="shared" si="164"/>
        <v>0</v>
      </c>
      <c r="H5309" s="6" t="e">
        <f t="shared" si="165"/>
        <v>#DIV/0!</v>
      </c>
    </row>
    <row r="5310" spans="1:8" x14ac:dyDescent="0.3">
      <c r="A5310">
        <v>42067</v>
      </c>
      <c r="B5310" t="s">
        <v>11</v>
      </c>
      <c r="C5310" t="s">
        <v>571</v>
      </c>
      <c r="D5310">
        <v>2202540200</v>
      </c>
      <c r="F5310" s="11">
        <v>0</v>
      </c>
      <c r="G5310" s="11">
        <f t="shared" si="164"/>
        <v>0</v>
      </c>
      <c r="H5310" s="6" t="e">
        <f t="shared" si="165"/>
        <v>#DIV/0!</v>
      </c>
    </row>
    <row r="5311" spans="1:8" x14ac:dyDescent="0.3">
      <c r="A5311">
        <v>42067</v>
      </c>
      <c r="B5311" t="s">
        <v>11</v>
      </c>
      <c r="C5311" t="s">
        <v>571</v>
      </c>
      <c r="D5311">
        <v>2202540300</v>
      </c>
      <c r="E5311" s="11">
        <v>113237.34078</v>
      </c>
      <c r="F5311" s="11">
        <v>198002.29790000001</v>
      </c>
      <c r="G5311" s="11">
        <f t="shared" si="164"/>
        <v>84764.957120000006</v>
      </c>
      <c r="H5311" s="6">
        <f t="shared" si="165"/>
        <v>0.74856011750296425</v>
      </c>
    </row>
    <row r="5312" spans="1:8" x14ac:dyDescent="0.3">
      <c r="A5312">
        <v>42067</v>
      </c>
      <c r="B5312" t="s">
        <v>11</v>
      </c>
      <c r="C5312" t="s">
        <v>571</v>
      </c>
      <c r="D5312">
        <v>2202540400</v>
      </c>
      <c r="F5312" s="11">
        <v>0</v>
      </c>
      <c r="G5312" s="11">
        <f t="shared" si="164"/>
        <v>0</v>
      </c>
      <c r="H5312" s="6" t="e">
        <f t="shared" si="165"/>
        <v>#DIV/0!</v>
      </c>
    </row>
    <row r="5313" spans="1:8" x14ac:dyDescent="0.3">
      <c r="A5313">
        <v>42067</v>
      </c>
      <c r="B5313" t="s">
        <v>11</v>
      </c>
      <c r="C5313" t="s">
        <v>571</v>
      </c>
      <c r="D5313">
        <v>2202540500</v>
      </c>
      <c r="F5313" s="11">
        <v>0</v>
      </c>
      <c r="G5313" s="11">
        <f t="shared" si="164"/>
        <v>0</v>
      </c>
      <c r="H5313" s="6" t="e">
        <f t="shared" si="165"/>
        <v>#DIV/0!</v>
      </c>
    </row>
    <row r="5314" spans="1:8" x14ac:dyDescent="0.3">
      <c r="A5314">
        <v>42067</v>
      </c>
      <c r="B5314" t="s">
        <v>11</v>
      </c>
      <c r="C5314" t="s">
        <v>571</v>
      </c>
      <c r="D5314">
        <v>2202610200</v>
      </c>
      <c r="F5314" s="11">
        <v>0</v>
      </c>
      <c r="G5314" s="11">
        <f t="shared" si="164"/>
        <v>0</v>
      </c>
      <c r="H5314" s="6" t="e">
        <f t="shared" si="165"/>
        <v>#DIV/0!</v>
      </c>
    </row>
    <row r="5315" spans="1:8" x14ac:dyDescent="0.3">
      <c r="A5315">
        <v>42067</v>
      </c>
      <c r="B5315" t="s">
        <v>11</v>
      </c>
      <c r="C5315" t="s">
        <v>571</v>
      </c>
      <c r="D5315">
        <v>2202610300</v>
      </c>
      <c r="E5315" s="11">
        <v>4780906.4554000003</v>
      </c>
      <c r="F5315" s="11">
        <v>5007904</v>
      </c>
      <c r="G5315" s="11">
        <f t="shared" si="164"/>
        <v>226997.54459999967</v>
      </c>
      <c r="H5315" s="6">
        <f t="shared" si="165"/>
        <v>4.748002219194386E-2</v>
      </c>
    </row>
    <row r="5316" spans="1:8" x14ac:dyDescent="0.3">
      <c r="A5316">
        <v>42067</v>
      </c>
      <c r="B5316" t="s">
        <v>11</v>
      </c>
      <c r="C5316" t="s">
        <v>571</v>
      </c>
      <c r="D5316">
        <v>2202610400</v>
      </c>
      <c r="F5316" s="11">
        <v>0</v>
      </c>
      <c r="G5316" s="11">
        <f t="shared" ref="G5316:G5379" si="166">F5316-E5316</f>
        <v>0</v>
      </c>
      <c r="H5316" s="6" t="e">
        <f t="shared" ref="H5316:H5379" si="167">G5316/E5316</f>
        <v>#DIV/0!</v>
      </c>
    </row>
    <row r="5317" spans="1:8" x14ac:dyDescent="0.3">
      <c r="A5317">
        <v>42067</v>
      </c>
      <c r="B5317" t="s">
        <v>11</v>
      </c>
      <c r="C5317" t="s">
        <v>571</v>
      </c>
      <c r="D5317">
        <v>2202610500</v>
      </c>
      <c r="F5317" s="11">
        <v>0</v>
      </c>
      <c r="G5317" s="11">
        <f t="shared" si="166"/>
        <v>0</v>
      </c>
      <c r="H5317" s="6" t="e">
        <f t="shared" si="167"/>
        <v>#DIV/0!</v>
      </c>
    </row>
    <row r="5318" spans="1:8" x14ac:dyDescent="0.3">
      <c r="A5318">
        <v>42067</v>
      </c>
      <c r="B5318" t="s">
        <v>11</v>
      </c>
      <c r="C5318" t="s">
        <v>571</v>
      </c>
      <c r="D5318">
        <v>2202620200</v>
      </c>
      <c r="F5318" s="11">
        <v>0</v>
      </c>
      <c r="G5318" s="11">
        <f t="shared" si="166"/>
        <v>0</v>
      </c>
      <c r="H5318" s="6" t="e">
        <f t="shared" si="167"/>
        <v>#DIV/0!</v>
      </c>
    </row>
    <row r="5319" spans="1:8" x14ac:dyDescent="0.3">
      <c r="A5319">
        <v>42067</v>
      </c>
      <c r="B5319" t="s">
        <v>11</v>
      </c>
      <c r="C5319" t="s">
        <v>571</v>
      </c>
      <c r="D5319">
        <v>2202620300</v>
      </c>
      <c r="E5319" s="11">
        <v>16341711.527000001</v>
      </c>
      <c r="F5319" s="11">
        <v>17115780</v>
      </c>
      <c r="G5319" s="11">
        <f t="shared" si="166"/>
        <v>774068.4729999993</v>
      </c>
      <c r="H5319" s="6">
        <f t="shared" si="167"/>
        <v>4.7367650060464762E-2</v>
      </c>
    </row>
    <row r="5320" spans="1:8" x14ac:dyDescent="0.3">
      <c r="A5320">
        <v>42067</v>
      </c>
      <c r="B5320" t="s">
        <v>11</v>
      </c>
      <c r="C5320" t="s">
        <v>571</v>
      </c>
      <c r="D5320">
        <v>2202620400</v>
      </c>
      <c r="F5320" s="11">
        <v>0</v>
      </c>
      <c r="G5320" s="11">
        <f t="shared" si="166"/>
        <v>0</v>
      </c>
      <c r="H5320" s="6" t="e">
        <f t="shared" si="167"/>
        <v>#DIV/0!</v>
      </c>
    </row>
    <row r="5321" spans="1:8" x14ac:dyDescent="0.3">
      <c r="A5321">
        <v>42067</v>
      </c>
      <c r="B5321" t="s">
        <v>11</v>
      </c>
      <c r="C5321" t="s">
        <v>571</v>
      </c>
      <c r="D5321">
        <v>2202620500</v>
      </c>
      <c r="F5321" s="11">
        <v>0</v>
      </c>
      <c r="G5321" s="11">
        <f t="shared" si="166"/>
        <v>0</v>
      </c>
      <c r="H5321" s="6" t="e">
        <f t="shared" si="167"/>
        <v>#DIV/0!</v>
      </c>
    </row>
    <row r="5322" spans="1:8" x14ac:dyDescent="0.3">
      <c r="A5322">
        <v>42067</v>
      </c>
      <c r="B5322" t="s">
        <v>11</v>
      </c>
      <c r="C5322" t="s">
        <v>571</v>
      </c>
      <c r="D5322">
        <v>2203420200</v>
      </c>
      <c r="F5322" s="11">
        <v>0</v>
      </c>
      <c r="G5322" s="11">
        <f t="shared" si="166"/>
        <v>0</v>
      </c>
      <c r="H5322" s="6" t="e">
        <f t="shared" si="167"/>
        <v>#DIV/0!</v>
      </c>
    </row>
    <row r="5323" spans="1:8" x14ac:dyDescent="0.3">
      <c r="A5323">
        <v>42067</v>
      </c>
      <c r="B5323" t="s">
        <v>11</v>
      </c>
      <c r="C5323" t="s">
        <v>571</v>
      </c>
      <c r="D5323">
        <v>2203420300</v>
      </c>
      <c r="F5323" s="11">
        <v>54879.849370000004</v>
      </c>
      <c r="G5323" s="11">
        <f t="shared" si="166"/>
        <v>54879.849370000004</v>
      </c>
      <c r="H5323" s="6" t="e">
        <f t="shared" si="167"/>
        <v>#DIV/0!</v>
      </c>
    </row>
    <row r="5324" spans="1:8" x14ac:dyDescent="0.3">
      <c r="A5324">
        <v>42067</v>
      </c>
      <c r="B5324" t="s">
        <v>11</v>
      </c>
      <c r="C5324" t="s">
        <v>571</v>
      </c>
      <c r="D5324">
        <v>2203420400</v>
      </c>
      <c r="F5324" s="11">
        <v>0</v>
      </c>
      <c r="G5324" s="11">
        <f t="shared" si="166"/>
        <v>0</v>
      </c>
      <c r="H5324" s="6" t="e">
        <f t="shared" si="167"/>
        <v>#DIV/0!</v>
      </c>
    </row>
    <row r="5325" spans="1:8" x14ac:dyDescent="0.3">
      <c r="A5325">
        <v>42067</v>
      </c>
      <c r="B5325" t="s">
        <v>11</v>
      </c>
      <c r="C5325" t="s">
        <v>571</v>
      </c>
      <c r="D5325">
        <v>2203420500</v>
      </c>
      <c r="F5325" s="11">
        <v>0</v>
      </c>
      <c r="G5325" s="11">
        <f t="shared" si="166"/>
        <v>0</v>
      </c>
      <c r="H5325" s="6" t="e">
        <f t="shared" si="167"/>
        <v>#DIV/0!</v>
      </c>
    </row>
    <row r="5326" spans="1:8" x14ac:dyDescent="0.3">
      <c r="A5326">
        <v>42067</v>
      </c>
      <c r="B5326" t="s">
        <v>11</v>
      </c>
      <c r="C5326" t="s">
        <v>571</v>
      </c>
      <c r="D5326">
        <v>2205210200</v>
      </c>
      <c r="F5326" s="11">
        <v>0</v>
      </c>
      <c r="G5326" s="11">
        <f t="shared" si="166"/>
        <v>0</v>
      </c>
      <c r="H5326" s="6" t="e">
        <f t="shared" si="167"/>
        <v>#DIV/0!</v>
      </c>
    </row>
    <row r="5327" spans="1:8" x14ac:dyDescent="0.3">
      <c r="A5327">
        <v>42067</v>
      </c>
      <c r="B5327" t="s">
        <v>11</v>
      </c>
      <c r="C5327" t="s">
        <v>571</v>
      </c>
      <c r="D5327">
        <v>2205210300</v>
      </c>
      <c r="E5327" s="11">
        <v>48288.335812999998</v>
      </c>
      <c r="F5327" s="11">
        <v>141027.81150000001</v>
      </c>
      <c r="G5327" s="11">
        <f t="shared" si="166"/>
        <v>92739.475687000013</v>
      </c>
      <c r="H5327" s="6">
        <f t="shared" si="167"/>
        <v>1.9205357593216756</v>
      </c>
    </row>
    <row r="5328" spans="1:8" x14ac:dyDescent="0.3">
      <c r="A5328">
        <v>42067</v>
      </c>
      <c r="B5328" t="s">
        <v>11</v>
      </c>
      <c r="C5328" t="s">
        <v>571</v>
      </c>
      <c r="D5328">
        <v>2205210400</v>
      </c>
      <c r="F5328" s="11">
        <v>0</v>
      </c>
      <c r="G5328" s="11">
        <f t="shared" si="166"/>
        <v>0</v>
      </c>
      <c r="H5328" s="6" t="e">
        <f t="shared" si="167"/>
        <v>#DIV/0!</v>
      </c>
    </row>
    <row r="5329" spans="1:8" x14ac:dyDescent="0.3">
      <c r="A5329">
        <v>42067</v>
      </c>
      <c r="B5329" t="s">
        <v>11</v>
      </c>
      <c r="C5329" t="s">
        <v>571</v>
      </c>
      <c r="D5329">
        <v>2205210500</v>
      </c>
      <c r="F5329" s="11">
        <v>0</v>
      </c>
      <c r="G5329" s="11">
        <f t="shared" si="166"/>
        <v>0</v>
      </c>
      <c r="H5329" s="6" t="e">
        <f t="shared" si="167"/>
        <v>#DIV/0!</v>
      </c>
    </row>
    <row r="5330" spans="1:8" x14ac:dyDescent="0.3">
      <c r="A5330">
        <v>42067</v>
      </c>
      <c r="B5330" t="s">
        <v>11</v>
      </c>
      <c r="C5330" t="s">
        <v>571</v>
      </c>
      <c r="D5330">
        <v>2205310200</v>
      </c>
      <c r="F5330" s="11">
        <v>0</v>
      </c>
      <c r="G5330" s="11">
        <f t="shared" si="166"/>
        <v>0</v>
      </c>
      <c r="H5330" s="6" t="e">
        <f t="shared" si="167"/>
        <v>#DIV/0!</v>
      </c>
    </row>
    <row r="5331" spans="1:8" x14ac:dyDescent="0.3">
      <c r="A5331">
        <v>42067</v>
      </c>
      <c r="B5331" t="s">
        <v>11</v>
      </c>
      <c r="C5331" t="s">
        <v>571</v>
      </c>
      <c r="D5331">
        <v>2205310300</v>
      </c>
      <c r="E5331" s="11">
        <v>233413.86543000001</v>
      </c>
      <c r="F5331" s="11">
        <v>209370.59959999999</v>
      </c>
      <c r="G5331" s="11">
        <f t="shared" si="166"/>
        <v>-24043.265830000018</v>
      </c>
      <c r="H5331" s="6">
        <f t="shared" si="167"/>
        <v>-0.10300701625289913</v>
      </c>
    </row>
    <row r="5332" spans="1:8" x14ac:dyDescent="0.3">
      <c r="A5332">
        <v>42067</v>
      </c>
      <c r="B5332" t="s">
        <v>11</v>
      </c>
      <c r="C5332" t="s">
        <v>571</v>
      </c>
      <c r="D5332">
        <v>2205310400</v>
      </c>
      <c r="F5332" s="11">
        <v>0</v>
      </c>
      <c r="G5332" s="11">
        <f t="shared" si="166"/>
        <v>0</v>
      </c>
      <c r="H5332" s="6" t="e">
        <f t="shared" si="167"/>
        <v>#DIV/0!</v>
      </c>
    </row>
    <row r="5333" spans="1:8" x14ac:dyDescent="0.3">
      <c r="A5333">
        <v>42067</v>
      </c>
      <c r="B5333" t="s">
        <v>11</v>
      </c>
      <c r="C5333" t="s">
        <v>571</v>
      </c>
      <c r="D5333">
        <v>2205310500</v>
      </c>
      <c r="F5333" s="11">
        <v>0</v>
      </c>
      <c r="G5333" s="11">
        <f t="shared" si="166"/>
        <v>0</v>
      </c>
      <c r="H5333" s="6" t="e">
        <f t="shared" si="167"/>
        <v>#DIV/0!</v>
      </c>
    </row>
    <row r="5334" spans="1:8" x14ac:dyDescent="0.3">
      <c r="A5334">
        <v>42067</v>
      </c>
      <c r="B5334" t="s">
        <v>11</v>
      </c>
      <c r="C5334" t="s">
        <v>571</v>
      </c>
      <c r="D5334">
        <v>2205320200</v>
      </c>
      <c r="F5334" s="11">
        <v>0</v>
      </c>
      <c r="G5334" s="11">
        <f t="shared" si="166"/>
        <v>0</v>
      </c>
      <c r="H5334" s="6" t="e">
        <f t="shared" si="167"/>
        <v>#DIV/0!</v>
      </c>
    </row>
    <row r="5335" spans="1:8" x14ac:dyDescent="0.3">
      <c r="A5335">
        <v>42067</v>
      </c>
      <c r="B5335" t="s">
        <v>11</v>
      </c>
      <c r="C5335" t="s">
        <v>571</v>
      </c>
      <c r="D5335">
        <v>2205320300</v>
      </c>
      <c r="E5335" s="11">
        <v>13480.011074</v>
      </c>
      <c r="F5335" s="11">
        <v>51965.740230000003</v>
      </c>
      <c r="G5335" s="11">
        <f t="shared" si="166"/>
        <v>38485.729156000001</v>
      </c>
      <c r="H5335" s="6">
        <f t="shared" si="167"/>
        <v>2.855022072662134</v>
      </c>
    </row>
    <row r="5336" spans="1:8" x14ac:dyDescent="0.3">
      <c r="A5336">
        <v>42067</v>
      </c>
      <c r="B5336" t="s">
        <v>11</v>
      </c>
      <c r="C5336" t="s">
        <v>571</v>
      </c>
      <c r="D5336">
        <v>2205320400</v>
      </c>
      <c r="F5336" s="11">
        <v>0</v>
      </c>
      <c r="G5336" s="11">
        <f t="shared" si="166"/>
        <v>0</v>
      </c>
      <c r="H5336" s="6" t="e">
        <f t="shared" si="167"/>
        <v>#DIV/0!</v>
      </c>
    </row>
    <row r="5337" spans="1:8" x14ac:dyDescent="0.3">
      <c r="A5337">
        <v>42067</v>
      </c>
      <c r="B5337" t="s">
        <v>11</v>
      </c>
      <c r="C5337" t="s">
        <v>571</v>
      </c>
      <c r="D5337">
        <v>2205320500</v>
      </c>
      <c r="F5337" s="11">
        <v>0</v>
      </c>
      <c r="G5337" s="11">
        <f t="shared" si="166"/>
        <v>0</v>
      </c>
      <c r="H5337" s="6" t="e">
        <f t="shared" si="167"/>
        <v>#DIV/0!</v>
      </c>
    </row>
    <row r="5338" spans="1:8" x14ac:dyDescent="0.3">
      <c r="A5338">
        <v>42067</v>
      </c>
      <c r="B5338" t="s">
        <v>11</v>
      </c>
      <c r="C5338" t="s">
        <v>571</v>
      </c>
      <c r="D5338">
        <v>2209210200</v>
      </c>
      <c r="F5338" s="11">
        <v>0</v>
      </c>
      <c r="G5338" s="11">
        <f t="shared" si="166"/>
        <v>0</v>
      </c>
      <c r="H5338" s="6" t="e">
        <f t="shared" si="167"/>
        <v>#DIV/0!</v>
      </c>
    </row>
    <row r="5339" spans="1:8" x14ac:dyDescent="0.3">
      <c r="A5339">
        <v>42067</v>
      </c>
      <c r="B5339" t="s">
        <v>11</v>
      </c>
      <c r="C5339" t="s">
        <v>571</v>
      </c>
      <c r="D5339">
        <v>2209210300</v>
      </c>
      <c r="F5339" s="11">
        <v>0</v>
      </c>
      <c r="G5339" s="11">
        <f t="shared" si="166"/>
        <v>0</v>
      </c>
      <c r="H5339" s="6" t="e">
        <f t="shared" si="167"/>
        <v>#DIV/0!</v>
      </c>
    </row>
    <row r="5340" spans="1:8" x14ac:dyDescent="0.3">
      <c r="A5340">
        <v>42067</v>
      </c>
      <c r="B5340" t="s">
        <v>11</v>
      </c>
      <c r="C5340" t="s">
        <v>571</v>
      </c>
      <c r="D5340">
        <v>2209210400</v>
      </c>
      <c r="F5340" s="11">
        <v>0</v>
      </c>
      <c r="G5340" s="11">
        <f t="shared" si="166"/>
        <v>0</v>
      </c>
      <c r="H5340" s="6" t="e">
        <f t="shared" si="167"/>
        <v>#DIV/0!</v>
      </c>
    </row>
    <row r="5341" spans="1:8" x14ac:dyDescent="0.3">
      <c r="A5341">
        <v>42067</v>
      </c>
      <c r="B5341" t="s">
        <v>11</v>
      </c>
      <c r="C5341" t="s">
        <v>571</v>
      </c>
      <c r="D5341">
        <v>2209210500</v>
      </c>
      <c r="F5341" s="11">
        <v>0</v>
      </c>
      <c r="G5341" s="11">
        <f t="shared" si="166"/>
        <v>0</v>
      </c>
      <c r="H5341" s="6" t="e">
        <f t="shared" si="167"/>
        <v>#DIV/0!</v>
      </c>
    </row>
    <row r="5342" spans="1:8" x14ac:dyDescent="0.3">
      <c r="A5342">
        <v>42067</v>
      </c>
      <c r="B5342" t="s">
        <v>11</v>
      </c>
      <c r="C5342" t="s">
        <v>571</v>
      </c>
      <c r="D5342">
        <v>2209310200</v>
      </c>
      <c r="F5342" s="11">
        <v>0</v>
      </c>
      <c r="G5342" s="11">
        <f t="shared" si="166"/>
        <v>0</v>
      </c>
      <c r="H5342" s="6" t="e">
        <f t="shared" si="167"/>
        <v>#DIV/0!</v>
      </c>
    </row>
    <row r="5343" spans="1:8" x14ac:dyDescent="0.3">
      <c r="A5343">
        <v>42067</v>
      </c>
      <c r="B5343" t="s">
        <v>11</v>
      </c>
      <c r="C5343" t="s">
        <v>571</v>
      </c>
      <c r="D5343">
        <v>2209310300</v>
      </c>
      <c r="F5343" s="11">
        <v>0</v>
      </c>
      <c r="G5343" s="11">
        <f t="shared" si="166"/>
        <v>0</v>
      </c>
      <c r="H5343" s="6" t="e">
        <f t="shared" si="167"/>
        <v>#DIV/0!</v>
      </c>
    </row>
    <row r="5344" spans="1:8" x14ac:dyDescent="0.3">
      <c r="A5344">
        <v>42067</v>
      </c>
      <c r="B5344" t="s">
        <v>11</v>
      </c>
      <c r="C5344" t="s">
        <v>571</v>
      </c>
      <c r="D5344">
        <v>2209310400</v>
      </c>
      <c r="F5344" s="11">
        <v>0</v>
      </c>
      <c r="G5344" s="11">
        <f t="shared" si="166"/>
        <v>0</v>
      </c>
      <c r="H5344" s="6" t="e">
        <f t="shared" si="167"/>
        <v>#DIV/0!</v>
      </c>
    </row>
    <row r="5345" spans="1:8" x14ac:dyDescent="0.3">
      <c r="A5345">
        <v>42067</v>
      </c>
      <c r="B5345" t="s">
        <v>11</v>
      </c>
      <c r="C5345" t="s">
        <v>571</v>
      </c>
      <c r="D5345">
        <v>2209310500</v>
      </c>
      <c r="F5345" s="11">
        <v>0</v>
      </c>
      <c r="G5345" s="11">
        <f t="shared" si="166"/>
        <v>0</v>
      </c>
      <c r="H5345" s="6" t="e">
        <f t="shared" si="167"/>
        <v>#DIV/0!</v>
      </c>
    </row>
    <row r="5346" spans="1:8" x14ac:dyDescent="0.3">
      <c r="A5346">
        <v>42067</v>
      </c>
      <c r="B5346" t="s">
        <v>11</v>
      </c>
      <c r="C5346" t="s">
        <v>571</v>
      </c>
      <c r="D5346">
        <v>2209320200</v>
      </c>
      <c r="F5346" s="11">
        <v>0</v>
      </c>
      <c r="G5346" s="11">
        <f t="shared" si="166"/>
        <v>0</v>
      </c>
      <c r="H5346" s="6" t="e">
        <f t="shared" si="167"/>
        <v>#DIV/0!</v>
      </c>
    </row>
    <row r="5347" spans="1:8" x14ac:dyDescent="0.3">
      <c r="A5347">
        <v>42067</v>
      </c>
      <c r="B5347" t="s">
        <v>11</v>
      </c>
      <c r="C5347" t="s">
        <v>571</v>
      </c>
      <c r="D5347">
        <v>2209320300</v>
      </c>
      <c r="F5347" s="11">
        <v>0</v>
      </c>
      <c r="G5347" s="11">
        <f t="shared" si="166"/>
        <v>0</v>
      </c>
      <c r="H5347" s="6" t="e">
        <f t="shared" si="167"/>
        <v>#DIV/0!</v>
      </c>
    </row>
    <row r="5348" spans="1:8" x14ac:dyDescent="0.3">
      <c r="A5348">
        <v>42067</v>
      </c>
      <c r="B5348" t="s">
        <v>11</v>
      </c>
      <c r="C5348" t="s">
        <v>571</v>
      </c>
      <c r="D5348">
        <v>2209320400</v>
      </c>
      <c r="F5348" s="11">
        <v>0</v>
      </c>
      <c r="G5348" s="11">
        <f t="shared" si="166"/>
        <v>0</v>
      </c>
      <c r="H5348" s="6" t="e">
        <f t="shared" si="167"/>
        <v>#DIV/0!</v>
      </c>
    </row>
    <row r="5349" spans="1:8" x14ac:dyDescent="0.3">
      <c r="A5349">
        <v>42067</v>
      </c>
      <c r="B5349" t="s">
        <v>11</v>
      </c>
      <c r="C5349" t="s">
        <v>571</v>
      </c>
      <c r="D5349">
        <v>2209320500</v>
      </c>
      <c r="F5349" s="11">
        <v>0</v>
      </c>
      <c r="G5349" s="11">
        <f t="shared" si="166"/>
        <v>0</v>
      </c>
      <c r="H5349" s="6" t="e">
        <f t="shared" si="167"/>
        <v>#DIV/0!</v>
      </c>
    </row>
    <row r="5350" spans="1:8" x14ac:dyDescent="0.3">
      <c r="A5350">
        <v>42069</v>
      </c>
      <c r="B5350" t="s">
        <v>11</v>
      </c>
      <c r="C5350" t="s">
        <v>572</v>
      </c>
      <c r="D5350">
        <v>2201110200</v>
      </c>
      <c r="E5350" s="11">
        <v>1133752.6949</v>
      </c>
      <c r="F5350" s="11">
        <v>1137443.2890000001</v>
      </c>
      <c r="G5350" s="11">
        <f t="shared" si="166"/>
        <v>3690.5941000001039</v>
      </c>
      <c r="H5350" s="6">
        <f t="shared" si="167"/>
        <v>3.2552020529711943E-3</v>
      </c>
    </row>
    <row r="5351" spans="1:8" x14ac:dyDescent="0.3">
      <c r="A5351">
        <v>42069</v>
      </c>
      <c r="B5351" t="s">
        <v>11</v>
      </c>
      <c r="C5351" t="s">
        <v>572</v>
      </c>
      <c r="D5351">
        <v>2201110300</v>
      </c>
      <c r="E5351" s="11">
        <v>1796158.0423000001</v>
      </c>
      <c r="F5351" s="11">
        <v>1225276.297</v>
      </c>
      <c r="G5351" s="11">
        <f t="shared" si="166"/>
        <v>-570881.74530000007</v>
      </c>
      <c r="H5351" s="6">
        <f t="shared" si="167"/>
        <v>-0.31783491867396019</v>
      </c>
    </row>
    <row r="5352" spans="1:8" x14ac:dyDescent="0.3">
      <c r="A5352">
        <v>42069</v>
      </c>
      <c r="B5352" t="s">
        <v>11</v>
      </c>
      <c r="C5352" t="s">
        <v>572</v>
      </c>
      <c r="D5352">
        <v>2201110400</v>
      </c>
      <c r="E5352" s="11">
        <v>3225702.5068999999</v>
      </c>
      <c r="F5352" s="11">
        <v>3349695</v>
      </c>
      <c r="G5352" s="11">
        <f t="shared" si="166"/>
        <v>123992.49310000008</v>
      </c>
      <c r="H5352" s="6">
        <f t="shared" si="167"/>
        <v>3.8438911472701405E-2</v>
      </c>
    </row>
    <row r="5353" spans="1:8" x14ac:dyDescent="0.3">
      <c r="A5353">
        <v>42069</v>
      </c>
      <c r="B5353" t="s">
        <v>11</v>
      </c>
      <c r="C5353" t="s">
        <v>572</v>
      </c>
      <c r="D5353">
        <v>2201110500</v>
      </c>
      <c r="E5353" s="11">
        <v>4806617.1215000004</v>
      </c>
      <c r="F5353" s="11">
        <v>5343216</v>
      </c>
      <c r="G5353" s="11">
        <f t="shared" si="166"/>
        <v>536598.87849999964</v>
      </c>
      <c r="H5353" s="6">
        <f t="shared" si="167"/>
        <v>0.1116375332039227</v>
      </c>
    </row>
    <row r="5354" spans="1:8" x14ac:dyDescent="0.3">
      <c r="A5354">
        <v>42069</v>
      </c>
      <c r="B5354" t="s">
        <v>11</v>
      </c>
      <c r="C5354" t="s">
        <v>572</v>
      </c>
      <c r="D5354">
        <v>2201210200</v>
      </c>
      <c r="E5354" s="11">
        <v>83550174.100999996</v>
      </c>
      <c r="F5354" s="11">
        <v>88344430</v>
      </c>
      <c r="G5354" s="11">
        <f t="shared" si="166"/>
        <v>4794255.8990000039</v>
      </c>
      <c r="H5354" s="6">
        <f t="shared" si="167"/>
        <v>5.7381758333674406E-2</v>
      </c>
    </row>
    <row r="5355" spans="1:8" x14ac:dyDescent="0.3">
      <c r="A5355">
        <v>42069</v>
      </c>
      <c r="B5355" t="s">
        <v>11</v>
      </c>
      <c r="C5355" t="s">
        <v>572</v>
      </c>
      <c r="D5355">
        <v>2201210300</v>
      </c>
      <c r="E5355" s="11">
        <v>132365093.48</v>
      </c>
      <c r="F5355" s="11">
        <v>95166350</v>
      </c>
      <c r="G5355" s="11">
        <f t="shared" si="166"/>
        <v>-37198743.480000004</v>
      </c>
      <c r="H5355" s="6">
        <f t="shared" si="167"/>
        <v>-0.28103136938909523</v>
      </c>
    </row>
    <row r="5356" spans="1:8" x14ac:dyDescent="0.3">
      <c r="A5356">
        <v>42069</v>
      </c>
      <c r="B5356" t="s">
        <v>11</v>
      </c>
      <c r="C5356" t="s">
        <v>572</v>
      </c>
      <c r="D5356">
        <v>2201210400</v>
      </c>
      <c r="E5356" s="11">
        <v>237713205.94</v>
      </c>
      <c r="F5356" s="11">
        <v>260168400</v>
      </c>
      <c r="G5356" s="11">
        <f t="shared" si="166"/>
        <v>22455194.060000002</v>
      </c>
      <c r="H5356" s="6">
        <f t="shared" si="167"/>
        <v>9.44633848641451E-2</v>
      </c>
    </row>
    <row r="5357" spans="1:8" x14ac:dyDescent="0.3">
      <c r="A5357">
        <v>42069</v>
      </c>
      <c r="B5357" t="s">
        <v>11</v>
      </c>
      <c r="C5357" t="s">
        <v>572</v>
      </c>
      <c r="D5357">
        <v>2201210500</v>
      </c>
      <c r="E5357" s="11">
        <v>354216287.22000003</v>
      </c>
      <c r="F5357" s="11">
        <v>415003500</v>
      </c>
      <c r="G5357" s="11">
        <f t="shared" si="166"/>
        <v>60787212.779999971</v>
      </c>
      <c r="H5357" s="6">
        <f t="shared" si="167"/>
        <v>0.17161043964713477</v>
      </c>
    </row>
    <row r="5358" spans="1:8" x14ac:dyDescent="0.3">
      <c r="A5358">
        <v>42069</v>
      </c>
      <c r="B5358" t="s">
        <v>11</v>
      </c>
      <c r="C5358" t="s">
        <v>572</v>
      </c>
      <c r="D5358">
        <v>2201310200</v>
      </c>
      <c r="E5358" s="11">
        <v>69586099.605000004</v>
      </c>
      <c r="F5358" s="11">
        <v>57583750</v>
      </c>
      <c r="G5358" s="11">
        <f t="shared" si="166"/>
        <v>-12002349.605000004</v>
      </c>
      <c r="H5358" s="6">
        <f t="shared" si="167"/>
        <v>-0.17248199961099117</v>
      </c>
    </row>
    <row r="5359" spans="1:8" x14ac:dyDescent="0.3">
      <c r="A5359">
        <v>42069</v>
      </c>
      <c r="B5359" t="s">
        <v>11</v>
      </c>
      <c r="C5359" t="s">
        <v>572</v>
      </c>
      <c r="D5359">
        <v>2201310300</v>
      </c>
      <c r="E5359" s="11">
        <v>110242395.81</v>
      </c>
      <c r="F5359" s="11">
        <v>62030390</v>
      </c>
      <c r="G5359" s="11">
        <f t="shared" si="166"/>
        <v>-48212005.810000002</v>
      </c>
      <c r="H5359" s="6">
        <f t="shared" si="167"/>
        <v>-0.43732726829605717</v>
      </c>
    </row>
    <row r="5360" spans="1:8" x14ac:dyDescent="0.3">
      <c r="A5360">
        <v>42069</v>
      </c>
      <c r="B5360" t="s">
        <v>11</v>
      </c>
      <c r="C5360" t="s">
        <v>572</v>
      </c>
      <c r="D5360">
        <v>2201310400</v>
      </c>
      <c r="E5360" s="11">
        <v>197983309.50999999</v>
      </c>
      <c r="F5360" s="11">
        <v>169580400</v>
      </c>
      <c r="G5360" s="11">
        <f t="shared" si="166"/>
        <v>-28402909.50999999</v>
      </c>
      <c r="H5360" s="6">
        <f t="shared" si="167"/>
        <v>-0.14346113104329827</v>
      </c>
    </row>
    <row r="5361" spans="1:8" x14ac:dyDescent="0.3">
      <c r="A5361">
        <v>42069</v>
      </c>
      <c r="B5361" t="s">
        <v>11</v>
      </c>
      <c r="C5361" t="s">
        <v>572</v>
      </c>
      <c r="D5361">
        <v>2201310500</v>
      </c>
      <c r="E5361" s="11">
        <v>295014641.88</v>
      </c>
      <c r="F5361" s="11">
        <v>270503400</v>
      </c>
      <c r="G5361" s="11">
        <f t="shared" si="166"/>
        <v>-24511241.879999995</v>
      </c>
      <c r="H5361" s="6">
        <f t="shared" si="167"/>
        <v>-8.3084831735131898E-2</v>
      </c>
    </row>
    <row r="5362" spans="1:8" x14ac:dyDescent="0.3">
      <c r="A5362">
        <v>42069</v>
      </c>
      <c r="B5362" t="s">
        <v>11</v>
      </c>
      <c r="C5362" t="s">
        <v>572</v>
      </c>
      <c r="D5362">
        <v>2201320200</v>
      </c>
      <c r="E5362" s="11">
        <v>7061853.2741999999</v>
      </c>
      <c r="F5362" s="11">
        <v>14021273</v>
      </c>
      <c r="G5362" s="11">
        <f t="shared" si="166"/>
        <v>6959419.7258000001</v>
      </c>
      <c r="H5362" s="6">
        <f t="shared" si="167"/>
        <v>0.98549480647321952</v>
      </c>
    </row>
    <row r="5363" spans="1:8" x14ac:dyDescent="0.3">
      <c r="A5363">
        <v>42069</v>
      </c>
      <c r="B5363" t="s">
        <v>11</v>
      </c>
      <c r="C5363" t="s">
        <v>572</v>
      </c>
      <c r="D5363">
        <v>2201320300</v>
      </c>
      <c r="E5363" s="11">
        <v>11187802.764</v>
      </c>
      <c r="F5363" s="11">
        <v>15103980</v>
      </c>
      <c r="G5363" s="11">
        <f t="shared" si="166"/>
        <v>3916177.2359999996</v>
      </c>
      <c r="H5363" s="6">
        <f t="shared" si="167"/>
        <v>0.35003988885122606</v>
      </c>
    </row>
    <row r="5364" spans="1:8" x14ac:dyDescent="0.3">
      <c r="A5364">
        <v>42069</v>
      </c>
      <c r="B5364" t="s">
        <v>11</v>
      </c>
      <c r="C5364" t="s">
        <v>572</v>
      </c>
      <c r="D5364">
        <v>2201320400</v>
      </c>
      <c r="E5364" s="11">
        <v>20092070.113000002</v>
      </c>
      <c r="F5364" s="11">
        <v>41291670</v>
      </c>
      <c r="G5364" s="11">
        <f t="shared" si="166"/>
        <v>21199599.886999998</v>
      </c>
      <c r="H5364" s="6">
        <f t="shared" si="167"/>
        <v>1.0551227308968727</v>
      </c>
    </row>
    <row r="5365" spans="1:8" x14ac:dyDescent="0.3">
      <c r="A5365">
        <v>42069</v>
      </c>
      <c r="B5365" t="s">
        <v>11</v>
      </c>
      <c r="C5365" t="s">
        <v>572</v>
      </c>
      <c r="D5365">
        <v>2201320500</v>
      </c>
      <c r="E5365" s="11">
        <v>29939176.963</v>
      </c>
      <c r="F5365" s="11">
        <v>65865800</v>
      </c>
      <c r="G5365" s="11">
        <f t="shared" si="166"/>
        <v>35926623.037</v>
      </c>
      <c r="H5365" s="6">
        <f t="shared" si="167"/>
        <v>1.1999869963492824</v>
      </c>
    </row>
    <row r="5366" spans="1:8" x14ac:dyDescent="0.3">
      <c r="A5366">
        <v>42069</v>
      </c>
      <c r="B5366" t="s">
        <v>11</v>
      </c>
      <c r="C5366" t="s">
        <v>572</v>
      </c>
      <c r="D5366">
        <v>2201410200</v>
      </c>
      <c r="F5366" s="11">
        <v>0</v>
      </c>
      <c r="G5366" s="11">
        <f t="shared" si="166"/>
        <v>0</v>
      </c>
      <c r="H5366" s="6" t="e">
        <f t="shared" si="167"/>
        <v>#DIV/0!</v>
      </c>
    </row>
    <row r="5367" spans="1:8" x14ac:dyDescent="0.3">
      <c r="A5367">
        <v>42069</v>
      </c>
      <c r="B5367" t="s">
        <v>11</v>
      </c>
      <c r="C5367" t="s">
        <v>572</v>
      </c>
      <c r="D5367">
        <v>2201410300</v>
      </c>
      <c r="F5367" s="11">
        <v>0</v>
      </c>
      <c r="G5367" s="11">
        <f t="shared" si="166"/>
        <v>0</v>
      </c>
      <c r="H5367" s="6" t="e">
        <f t="shared" si="167"/>
        <v>#DIV/0!</v>
      </c>
    </row>
    <row r="5368" spans="1:8" x14ac:dyDescent="0.3">
      <c r="A5368">
        <v>42069</v>
      </c>
      <c r="B5368" t="s">
        <v>11</v>
      </c>
      <c r="C5368" t="s">
        <v>572</v>
      </c>
      <c r="D5368">
        <v>2201410400</v>
      </c>
      <c r="F5368" s="11">
        <v>0</v>
      </c>
      <c r="G5368" s="11">
        <f t="shared" si="166"/>
        <v>0</v>
      </c>
      <c r="H5368" s="6" t="e">
        <f t="shared" si="167"/>
        <v>#DIV/0!</v>
      </c>
    </row>
    <row r="5369" spans="1:8" x14ac:dyDescent="0.3">
      <c r="A5369">
        <v>42069</v>
      </c>
      <c r="B5369" t="s">
        <v>11</v>
      </c>
      <c r="C5369" t="s">
        <v>572</v>
      </c>
      <c r="D5369">
        <v>2201410500</v>
      </c>
      <c r="F5369" s="11">
        <v>0</v>
      </c>
      <c r="G5369" s="11">
        <f t="shared" si="166"/>
        <v>0</v>
      </c>
      <c r="H5369" s="6" t="e">
        <f t="shared" si="167"/>
        <v>#DIV/0!</v>
      </c>
    </row>
    <row r="5370" spans="1:8" x14ac:dyDescent="0.3">
      <c r="A5370">
        <v>42069</v>
      </c>
      <c r="B5370" t="s">
        <v>11</v>
      </c>
      <c r="C5370" t="s">
        <v>572</v>
      </c>
      <c r="D5370">
        <v>2201420200</v>
      </c>
      <c r="E5370" s="11">
        <v>141591.87379000001</v>
      </c>
      <c r="F5370" s="11">
        <v>19639.29016</v>
      </c>
      <c r="G5370" s="11">
        <f t="shared" si="166"/>
        <v>-121952.58363000001</v>
      </c>
      <c r="H5370" s="6">
        <f t="shared" si="167"/>
        <v>-0.86129648803766989</v>
      </c>
    </row>
    <row r="5371" spans="1:8" x14ac:dyDescent="0.3">
      <c r="A5371">
        <v>42069</v>
      </c>
      <c r="B5371" t="s">
        <v>11</v>
      </c>
      <c r="C5371" t="s">
        <v>572</v>
      </c>
      <c r="D5371">
        <v>2201420300</v>
      </c>
      <c r="E5371" s="11">
        <v>45625.039683000003</v>
      </c>
      <c r="F5371" s="11">
        <v>3691.525024</v>
      </c>
      <c r="G5371" s="11">
        <f t="shared" si="166"/>
        <v>-41933.514659</v>
      </c>
      <c r="H5371" s="6">
        <f t="shared" si="167"/>
        <v>-0.91908993286036589</v>
      </c>
    </row>
    <row r="5372" spans="1:8" x14ac:dyDescent="0.3">
      <c r="A5372">
        <v>42069</v>
      </c>
      <c r="B5372" t="s">
        <v>11</v>
      </c>
      <c r="C5372" t="s">
        <v>572</v>
      </c>
      <c r="D5372">
        <v>2201420400</v>
      </c>
      <c r="E5372" s="11">
        <v>187368.48582</v>
      </c>
      <c r="F5372" s="11">
        <v>29359.89026</v>
      </c>
      <c r="G5372" s="11">
        <f t="shared" si="166"/>
        <v>-158008.59555999999</v>
      </c>
      <c r="H5372" s="6">
        <f t="shared" si="167"/>
        <v>-0.84330401064240179</v>
      </c>
    </row>
    <row r="5373" spans="1:8" x14ac:dyDescent="0.3">
      <c r="A5373">
        <v>42069</v>
      </c>
      <c r="B5373" t="s">
        <v>11</v>
      </c>
      <c r="C5373" t="s">
        <v>572</v>
      </c>
      <c r="D5373">
        <v>2201420500</v>
      </c>
      <c r="E5373" s="11">
        <v>73526.061121999999</v>
      </c>
      <c r="F5373" s="11">
        <v>11374.95917</v>
      </c>
      <c r="G5373" s="11">
        <f t="shared" si="166"/>
        <v>-62151.101951999997</v>
      </c>
      <c r="H5373" s="6">
        <f t="shared" si="167"/>
        <v>-0.84529350550785243</v>
      </c>
    </row>
    <row r="5374" spans="1:8" x14ac:dyDescent="0.3">
      <c r="A5374">
        <v>42069</v>
      </c>
      <c r="B5374" t="s">
        <v>11</v>
      </c>
      <c r="C5374" t="s">
        <v>572</v>
      </c>
      <c r="D5374">
        <v>2201430200</v>
      </c>
      <c r="E5374" s="11">
        <v>3810.8272046000002</v>
      </c>
      <c r="F5374" s="11">
        <v>5076.527008</v>
      </c>
      <c r="G5374" s="11">
        <f t="shared" si="166"/>
        <v>1265.6998033999998</v>
      </c>
      <c r="H5374" s="6">
        <f t="shared" si="167"/>
        <v>0.33213256215663362</v>
      </c>
    </row>
    <row r="5375" spans="1:8" x14ac:dyDescent="0.3">
      <c r="A5375">
        <v>42069</v>
      </c>
      <c r="B5375" t="s">
        <v>11</v>
      </c>
      <c r="C5375" t="s">
        <v>572</v>
      </c>
      <c r="D5375">
        <v>2201430300</v>
      </c>
      <c r="E5375" s="11">
        <v>1373.1957041000001</v>
      </c>
      <c r="F5375" s="11">
        <v>1040.459396</v>
      </c>
      <c r="G5375" s="11">
        <f t="shared" si="166"/>
        <v>-332.73630810000009</v>
      </c>
      <c r="H5375" s="6">
        <f t="shared" si="167"/>
        <v>-0.24230800249850568</v>
      </c>
    </row>
    <row r="5376" spans="1:8" x14ac:dyDescent="0.3">
      <c r="A5376">
        <v>42069</v>
      </c>
      <c r="B5376" t="s">
        <v>11</v>
      </c>
      <c r="C5376" t="s">
        <v>572</v>
      </c>
      <c r="D5376">
        <v>2201430400</v>
      </c>
      <c r="E5376" s="11">
        <v>5043.5841677999997</v>
      </c>
      <c r="F5376" s="11">
        <v>7595.0060119999998</v>
      </c>
      <c r="G5376" s="11">
        <f t="shared" si="166"/>
        <v>2551.4218442000001</v>
      </c>
      <c r="H5376" s="6">
        <f t="shared" si="167"/>
        <v>0.505874742903899</v>
      </c>
    </row>
    <row r="5377" spans="1:8" x14ac:dyDescent="0.3">
      <c r="A5377">
        <v>42069</v>
      </c>
      <c r="B5377" t="s">
        <v>11</v>
      </c>
      <c r="C5377" t="s">
        <v>572</v>
      </c>
      <c r="D5377">
        <v>2201430500</v>
      </c>
      <c r="E5377" s="11">
        <v>2205.1268727000001</v>
      </c>
      <c r="F5377" s="11">
        <v>3275.7899929999999</v>
      </c>
      <c r="G5377" s="11">
        <f t="shared" si="166"/>
        <v>1070.6631202999997</v>
      </c>
      <c r="H5377" s="6">
        <f t="shared" si="167"/>
        <v>0.48553356886402593</v>
      </c>
    </row>
    <row r="5378" spans="1:8" x14ac:dyDescent="0.3">
      <c r="A5378">
        <v>42069</v>
      </c>
      <c r="B5378" t="s">
        <v>11</v>
      </c>
      <c r="C5378" t="s">
        <v>572</v>
      </c>
      <c r="D5378">
        <v>2201510200</v>
      </c>
      <c r="E5378" s="11">
        <v>9567.8257334000009</v>
      </c>
      <c r="F5378" s="11">
        <v>25242.170040000001</v>
      </c>
      <c r="G5378" s="11">
        <f t="shared" si="166"/>
        <v>15674.3443066</v>
      </c>
      <c r="H5378" s="6">
        <f t="shared" si="167"/>
        <v>1.6382347195019407</v>
      </c>
    </row>
    <row r="5379" spans="1:8" x14ac:dyDescent="0.3">
      <c r="A5379">
        <v>42069</v>
      </c>
      <c r="B5379" t="s">
        <v>11</v>
      </c>
      <c r="C5379" t="s">
        <v>572</v>
      </c>
      <c r="D5379">
        <v>2201510300</v>
      </c>
      <c r="E5379" s="11">
        <v>2841.9717498</v>
      </c>
      <c r="F5379" s="11">
        <v>4439.9239500000003</v>
      </c>
      <c r="G5379" s="11">
        <f t="shared" si="166"/>
        <v>1597.9522002000003</v>
      </c>
      <c r="H5379" s="6">
        <f t="shared" si="167"/>
        <v>0.56226885447135566</v>
      </c>
    </row>
    <row r="5380" spans="1:8" x14ac:dyDescent="0.3">
      <c r="A5380">
        <v>42069</v>
      </c>
      <c r="B5380" t="s">
        <v>11</v>
      </c>
      <c r="C5380" t="s">
        <v>572</v>
      </c>
      <c r="D5380">
        <v>2201510400</v>
      </c>
      <c r="E5380" s="11">
        <v>12639.77493</v>
      </c>
      <c r="F5380" s="11">
        <v>37669.350339999997</v>
      </c>
      <c r="G5380" s="11">
        <f t="shared" ref="G5380:G5443" si="168">F5380-E5380</f>
        <v>25029.575409999998</v>
      </c>
      <c r="H5380" s="6">
        <f t="shared" ref="H5380:H5443" si="169">G5380/E5380</f>
        <v>1.9802231881988106</v>
      </c>
    </row>
    <row r="5381" spans="1:8" x14ac:dyDescent="0.3">
      <c r="A5381">
        <v>42069</v>
      </c>
      <c r="B5381" t="s">
        <v>11</v>
      </c>
      <c r="C5381" t="s">
        <v>572</v>
      </c>
      <c r="D5381">
        <v>2201510500</v>
      </c>
      <c r="E5381" s="11">
        <v>4602.8248746999998</v>
      </c>
      <c r="F5381" s="11">
        <v>13548.62903</v>
      </c>
      <c r="G5381" s="11">
        <f t="shared" si="168"/>
        <v>8945.8041553000003</v>
      </c>
      <c r="H5381" s="6">
        <f t="shared" si="169"/>
        <v>1.9435464956469943</v>
      </c>
    </row>
    <row r="5382" spans="1:8" x14ac:dyDescent="0.3">
      <c r="A5382">
        <v>42069</v>
      </c>
      <c r="B5382" t="s">
        <v>11</v>
      </c>
      <c r="C5382" t="s">
        <v>572</v>
      </c>
      <c r="D5382">
        <v>2201520200</v>
      </c>
      <c r="E5382" s="11">
        <v>7187504.4468</v>
      </c>
      <c r="F5382" s="11">
        <v>7945343</v>
      </c>
      <c r="G5382" s="11">
        <f t="shared" si="168"/>
        <v>757838.55319999997</v>
      </c>
      <c r="H5382" s="6">
        <f t="shared" si="169"/>
        <v>0.10543834216859548</v>
      </c>
    </row>
    <row r="5383" spans="1:8" x14ac:dyDescent="0.3">
      <c r="A5383">
        <v>42069</v>
      </c>
      <c r="B5383" t="s">
        <v>11</v>
      </c>
      <c r="C5383" t="s">
        <v>572</v>
      </c>
      <c r="D5383">
        <v>2201520300</v>
      </c>
      <c r="E5383" s="11">
        <v>2134938.1208000001</v>
      </c>
      <c r="F5383" s="11">
        <v>1397532.703</v>
      </c>
      <c r="G5383" s="11">
        <f t="shared" si="168"/>
        <v>-737405.41780000017</v>
      </c>
      <c r="H5383" s="6">
        <f t="shared" si="169"/>
        <v>-0.34539896525135866</v>
      </c>
    </row>
    <row r="5384" spans="1:8" x14ac:dyDescent="0.3">
      <c r="A5384">
        <v>42069</v>
      </c>
      <c r="B5384" t="s">
        <v>11</v>
      </c>
      <c r="C5384" t="s">
        <v>572</v>
      </c>
      <c r="D5384">
        <v>2201520400</v>
      </c>
      <c r="E5384" s="11">
        <v>9495201.9318000004</v>
      </c>
      <c r="F5384" s="11">
        <v>11856983</v>
      </c>
      <c r="G5384" s="11">
        <f t="shared" si="168"/>
        <v>2361781.0681999996</v>
      </c>
      <c r="H5384" s="6">
        <f t="shared" si="169"/>
        <v>0.24873415912201438</v>
      </c>
    </row>
    <row r="5385" spans="1:8" x14ac:dyDescent="0.3">
      <c r="A5385">
        <v>42069</v>
      </c>
      <c r="B5385" t="s">
        <v>11</v>
      </c>
      <c r="C5385" t="s">
        <v>572</v>
      </c>
      <c r="D5385">
        <v>2201520500</v>
      </c>
      <c r="E5385" s="11">
        <v>3457720.6773999999</v>
      </c>
      <c r="F5385" s="11">
        <v>4264636</v>
      </c>
      <c r="G5385" s="11">
        <f t="shared" si="168"/>
        <v>806915.32260000007</v>
      </c>
      <c r="H5385" s="6">
        <f t="shared" si="169"/>
        <v>0.23336625421309404</v>
      </c>
    </row>
    <row r="5386" spans="1:8" x14ac:dyDescent="0.3">
      <c r="A5386">
        <v>42069</v>
      </c>
      <c r="B5386" t="s">
        <v>11</v>
      </c>
      <c r="C5386" t="s">
        <v>572</v>
      </c>
      <c r="D5386">
        <v>2201530200</v>
      </c>
      <c r="E5386" s="11">
        <v>332002.05823999998</v>
      </c>
      <c r="F5386" s="11">
        <v>98600.171390000003</v>
      </c>
      <c r="G5386" s="11">
        <f t="shared" si="168"/>
        <v>-233401.88684999998</v>
      </c>
      <c r="H5386" s="6">
        <f t="shared" si="169"/>
        <v>-0.7030133731317918</v>
      </c>
    </row>
    <row r="5387" spans="1:8" x14ac:dyDescent="0.3">
      <c r="A5387">
        <v>42069</v>
      </c>
      <c r="B5387" t="s">
        <v>11</v>
      </c>
      <c r="C5387" t="s">
        <v>572</v>
      </c>
      <c r="D5387">
        <v>2201530300</v>
      </c>
      <c r="E5387" s="11">
        <v>98616.020799000005</v>
      </c>
      <c r="F5387" s="11">
        <v>17343.1001</v>
      </c>
      <c r="G5387" s="11">
        <f t="shared" si="168"/>
        <v>-81272.920699000009</v>
      </c>
      <c r="H5387" s="6">
        <f t="shared" si="169"/>
        <v>-0.82413506487603216</v>
      </c>
    </row>
    <row r="5388" spans="1:8" x14ac:dyDescent="0.3">
      <c r="A5388">
        <v>42069</v>
      </c>
      <c r="B5388" t="s">
        <v>11</v>
      </c>
      <c r="C5388" t="s">
        <v>572</v>
      </c>
      <c r="D5388">
        <v>2201530400</v>
      </c>
      <c r="E5388" s="11">
        <v>438598.12644000002</v>
      </c>
      <c r="F5388" s="11">
        <v>147143.00099999999</v>
      </c>
      <c r="G5388" s="11">
        <f t="shared" si="168"/>
        <v>-291455.12544000003</v>
      </c>
      <c r="H5388" s="6">
        <f t="shared" si="169"/>
        <v>-0.66451520850231205</v>
      </c>
    </row>
    <row r="5389" spans="1:8" x14ac:dyDescent="0.3">
      <c r="A5389">
        <v>42069</v>
      </c>
      <c r="B5389" t="s">
        <v>11</v>
      </c>
      <c r="C5389" t="s">
        <v>572</v>
      </c>
      <c r="D5389">
        <v>2201530500</v>
      </c>
      <c r="E5389" s="11">
        <v>159717.42965999999</v>
      </c>
      <c r="F5389" s="11">
        <v>52923.28931</v>
      </c>
      <c r="G5389" s="11">
        <f t="shared" si="168"/>
        <v>-106794.14035</v>
      </c>
      <c r="H5389" s="6">
        <f t="shared" si="169"/>
        <v>-0.66864424613731288</v>
      </c>
    </row>
    <row r="5390" spans="1:8" x14ac:dyDescent="0.3">
      <c r="A5390">
        <v>42069</v>
      </c>
      <c r="B5390" t="s">
        <v>11</v>
      </c>
      <c r="C5390" t="s">
        <v>572</v>
      </c>
      <c r="D5390">
        <v>2201540200</v>
      </c>
      <c r="E5390" s="11">
        <v>690966.31137000001</v>
      </c>
      <c r="F5390" s="11">
        <v>582310.00390000001</v>
      </c>
      <c r="G5390" s="11">
        <f t="shared" si="168"/>
        <v>-108656.30747</v>
      </c>
      <c r="H5390" s="6">
        <f t="shared" si="169"/>
        <v>-0.15725268465630954</v>
      </c>
    </row>
    <row r="5391" spans="1:8" x14ac:dyDescent="0.3">
      <c r="A5391">
        <v>42069</v>
      </c>
      <c r="B5391" t="s">
        <v>11</v>
      </c>
      <c r="C5391" t="s">
        <v>572</v>
      </c>
      <c r="D5391">
        <v>2201540300</v>
      </c>
      <c r="E5391" s="11">
        <v>205241.10574</v>
      </c>
      <c r="F5391" s="11">
        <v>102424.64109999999</v>
      </c>
      <c r="G5391" s="11">
        <f t="shared" si="168"/>
        <v>-102816.46464000001</v>
      </c>
      <c r="H5391" s="6">
        <f t="shared" si="169"/>
        <v>-0.50095454450653853</v>
      </c>
    </row>
    <row r="5392" spans="1:8" x14ac:dyDescent="0.3">
      <c r="A5392">
        <v>42069</v>
      </c>
      <c r="B5392" t="s">
        <v>11</v>
      </c>
      <c r="C5392" t="s">
        <v>572</v>
      </c>
      <c r="D5392">
        <v>2201540400</v>
      </c>
      <c r="E5392" s="11">
        <v>912815.49476999999</v>
      </c>
      <c r="F5392" s="11">
        <v>868992.19920000003</v>
      </c>
      <c r="G5392" s="11">
        <f t="shared" si="168"/>
        <v>-43823.295569999958</v>
      </c>
      <c r="H5392" s="6">
        <f t="shared" si="169"/>
        <v>-4.8008930414839217E-2</v>
      </c>
    </row>
    <row r="5393" spans="1:8" x14ac:dyDescent="0.3">
      <c r="A5393">
        <v>42069</v>
      </c>
      <c r="B5393" t="s">
        <v>11</v>
      </c>
      <c r="C5393" t="s">
        <v>572</v>
      </c>
      <c r="D5393">
        <v>2201540500</v>
      </c>
      <c r="E5393" s="11">
        <v>332406.16649999999</v>
      </c>
      <c r="F5393" s="11">
        <v>312553.19919999997</v>
      </c>
      <c r="G5393" s="11">
        <f t="shared" si="168"/>
        <v>-19852.967300000018</v>
      </c>
      <c r="H5393" s="6">
        <f t="shared" si="169"/>
        <v>-5.9725027092720977E-2</v>
      </c>
    </row>
    <row r="5394" spans="1:8" x14ac:dyDescent="0.3">
      <c r="A5394">
        <v>42069</v>
      </c>
      <c r="B5394" t="s">
        <v>11</v>
      </c>
      <c r="C5394" t="s">
        <v>572</v>
      </c>
      <c r="D5394">
        <v>2201610200</v>
      </c>
      <c r="F5394" s="11">
        <v>1186.431885</v>
      </c>
      <c r="G5394" s="11">
        <f t="shared" si="168"/>
        <v>1186.431885</v>
      </c>
      <c r="H5394" s="6" t="e">
        <f t="shared" si="169"/>
        <v>#DIV/0!</v>
      </c>
    </row>
    <row r="5395" spans="1:8" x14ac:dyDescent="0.3">
      <c r="A5395">
        <v>42069</v>
      </c>
      <c r="B5395" t="s">
        <v>11</v>
      </c>
      <c r="C5395" t="s">
        <v>572</v>
      </c>
      <c r="D5395">
        <v>2201610300</v>
      </c>
      <c r="F5395" s="11">
        <v>208.68549440000001</v>
      </c>
      <c r="G5395" s="11">
        <f t="shared" si="168"/>
        <v>208.68549440000001</v>
      </c>
      <c r="H5395" s="6" t="e">
        <f t="shared" si="169"/>
        <v>#DIV/0!</v>
      </c>
    </row>
    <row r="5396" spans="1:8" x14ac:dyDescent="0.3">
      <c r="A5396">
        <v>42069</v>
      </c>
      <c r="B5396" t="s">
        <v>11</v>
      </c>
      <c r="C5396" t="s">
        <v>572</v>
      </c>
      <c r="D5396">
        <v>2201610400</v>
      </c>
      <c r="F5396" s="11">
        <v>1770.532997</v>
      </c>
      <c r="G5396" s="11">
        <f t="shared" si="168"/>
        <v>1770.532997</v>
      </c>
      <c r="H5396" s="6" t="e">
        <f t="shared" si="169"/>
        <v>#DIV/0!</v>
      </c>
    </row>
    <row r="5397" spans="1:8" x14ac:dyDescent="0.3">
      <c r="A5397">
        <v>42069</v>
      </c>
      <c r="B5397" t="s">
        <v>11</v>
      </c>
      <c r="C5397" t="s">
        <v>572</v>
      </c>
      <c r="D5397">
        <v>2201610500</v>
      </c>
      <c r="F5397" s="11">
        <v>636.81279749999999</v>
      </c>
      <c r="G5397" s="11">
        <f t="shared" si="168"/>
        <v>636.81279749999999</v>
      </c>
      <c r="H5397" s="6" t="e">
        <f t="shared" si="169"/>
        <v>#DIV/0!</v>
      </c>
    </row>
    <row r="5398" spans="1:8" x14ac:dyDescent="0.3">
      <c r="A5398">
        <v>42069</v>
      </c>
      <c r="B5398" t="s">
        <v>11</v>
      </c>
      <c r="C5398" t="s">
        <v>572</v>
      </c>
      <c r="D5398">
        <v>2201620200</v>
      </c>
      <c r="F5398" s="11">
        <v>0</v>
      </c>
      <c r="G5398" s="11">
        <f t="shared" si="168"/>
        <v>0</v>
      </c>
      <c r="H5398" s="6" t="e">
        <f t="shared" si="169"/>
        <v>#DIV/0!</v>
      </c>
    </row>
    <row r="5399" spans="1:8" x14ac:dyDescent="0.3">
      <c r="A5399">
        <v>42069</v>
      </c>
      <c r="B5399" t="s">
        <v>11</v>
      </c>
      <c r="C5399" t="s">
        <v>572</v>
      </c>
      <c r="D5399">
        <v>2201620300</v>
      </c>
      <c r="F5399" s="11">
        <v>0</v>
      </c>
      <c r="G5399" s="11">
        <f t="shared" si="168"/>
        <v>0</v>
      </c>
      <c r="H5399" s="6" t="e">
        <f t="shared" si="169"/>
        <v>#DIV/0!</v>
      </c>
    </row>
    <row r="5400" spans="1:8" x14ac:dyDescent="0.3">
      <c r="A5400">
        <v>42069</v>
      </c>
      <c r="B5400" t="s">
        <v>11</v>
      </c>
      <c r="C5400" t="s">
        <v>572</v>
      </c>
      <c r="D5400">
        <v>2201620400</v>
      </c>
      <c r="F5400" s="11">
        <v>0</v>
      </c>
      <c r="G5400" s="11">
        <f t="shared" si="168"/>
        <v>0</v>
      </c>
      <c r="H5400" s="6" t="e">
        <f t="shared" si="169"/>
        <v>#DIV/0!</v>
      </c>
    </row>
    <row r="5401" spans="1:8" x14ac:dyDescent="0.3">
      <c r="A5401">
        <v>42069</v>
      </c>
      <c r="B5401" t="s">
        <v>11</v>
      </c>
      <c r="C5401" t="s">
        <v>572</v>
      </c>
      <c r="D5401">
        <v>2201620500</v>
      </c>
      <c r="F5401" s="11">
        <v>0</v>
      </c>
      <c r="G5401" s="11">
        <f t="shared" si="168"/>
        <v>0</v>
      </c>
      <c r="H5401" s="6" t="e">
        <f t="shared" si="169"/>
        <v>#DIV/0!</v>
      </c>
    </row>
    <row r="5402" spans="1:8" x14ac:dyDescent="0.3">
      <c r="A5402">
        <v>42069</v>
      </c>
      <c r="B5402" t="s">
        <v>11</v>
      </c>
      <c r="C5402" t="s">
        <v>572</v>
      </c>
      <c r="D5402">
        <v>2202110200</v>
      </c>
      <c r="F5402" s="11">
        <v>0</v>
      </c>
      <c r="G5402" s="11">
        <f t="shared" si="168"/>
        <v>0</v>
      </c>
      <c r="H5402" s="6" t="e">
        <f t="shared" si="169"/>
        <v>#DIV/0!</v>
      </c>
    </row>
    <row r="5403" spans="1:8" x14ac:dyDescent="0.3">
      <c r="A5403">
        <v>42069</v>
      </c>
      <c r="B5403" t="s">
        <v>11</v>
      </c>
      <c r="C5403" t="s">
        <v>572</v>
      </c>
      <c r="D5403">
        <v>2202110300</v>
      </c>
      <c r="F5403" s="11">
        <v>0</v>
      </c>
      <c r="G5403" s="11">
        <f t="shared" si="168"/>
        <v>0</v>
      </c>
      <c r="H5403" s="6" t="e">
        <f t="shared" si="169"/>
        <v>#DIV/0!</v>
      </c>
    </row>
    <row r="5404" spans="1:8" x14ac:dyDescent="0.3">
      <c r="A5404">
        <v>42069</v>
      </c>
      <c r="B5404" t="s">
        <v>11</v>
      </c>
      <c r="C5404" t="s">
        <v>572</v>
      </c>
      <c r="D5404">
        <v>2202110400</v>
      </c>
      <c r="F5404" s="11">
        <v>0</v>
      </c>
      <c r="G5404" s="11">
        <f t="shared" si="168"/>
        <v>0</v>
      </c>
      <c r="H5404" s="6" t="e">
        <f t="shared" si="169"/>
        <v>#DIV/0!</v>
      </c>
    </row>
    <row r="5405" spans="1:8" x14ac:dyDescent="0.3">
      <c r="A5405">
        <v>42069</v>
      </c>
      <c r="B5405" t="s">
        <v>11</v>
      </c>
      <c r="C5405" t="s">
        <v>572</v>
      </c>
      <c r="D5405">
        <v>2202110500</v>
      </c>
      <c r="F5405" s="11">
        <v>0</v>
      </c>
      <c r="G5405" s="11">
        <f t="shared" si="168"/>
        <v>0</v>
      </c>
      <c r="H5405" s="6" t="e">
        <f t="shared" si="169"/>
        <v>#DIV/0!</v>
      </c>
    </row>
    <row r="5406" spans="1:8" x14ac:dyDescent="0.3">
      <c r="A5406">
        <v>42069</v>
      </c>
      <c r="B5406" t="s">
        <v>11</v>
      </c>
      <c r="C5406" t="s">
        <v>572</v>
      </c>
      <c r="D5406">
        <v>2202210200</v>
      </c>
      <c r="E5406" s="11">
        <v>388505.24984</v>
      </c>
      <c r="F5406" s="11">
        <v>642612.40229999996</v>
      </c>
      <c r="G5406" s="11">
        <f t="shared" si="168"/>
        <v>254107.15245999995</v>
      </c>
      <c r="H5406" s="6">
        <f t="shared" si="169"/>
        <v>0.65406362607622448</v>
      </c>
    </row>
    <row r="5407" spans="1:8" x14ac:dyDescent="0.3">
      <c r="A5407">
        <v>42069</v>
      </c>
      <c r="B5407" t="s">
        <v>11</v>
      </c>
      <c r="C5407" t="s">
        <v>572</v>
      </c>
      <c r="D5407">
        <v>2202210300</v>
      </c>
      <c r="E5407" s="11">
        <v>615492.83724999998</v>
      </c>
      <c r="F5407" s="11">
        <v>692234.80469999998</v>
      </c>
      <c r="G5407" s="11">
        <f t="shared" si="168"/>
        <v>76741.967449999996</v>
      </c>
      <c r="H5407" s="6">
        <f t="shared" si="169"/>
        <v>0.12468377015219279</v>
      </c>
    </row>
    <row r="5408" spans="1:8" x14ac:dyDescent="0.3">
      <c r="A5408">
        <v>42069</v>
      </c>
      <c r="B5408" t="s">
        <v>11</v>
      </c>
      <c r="C5408" t="s">
        <v>572</v>
      </c>
      <c r="D5408">
        <v>2202210400</v>
      </c>
      <c r="E5408" s="11">
        <v>1105357.7021999999</v>
      </c>
      <c r="F5408" s="11">
        <v>1892450</v>
      </c>
      <c r="G5408" s="11">
        <f t="shared" si="168"/>
        <v>787092.29780000006</v>
      </c>
      <c r="H5408" s="6">
        <f t="shared" si="169"/>
        <v>0.7120702160336384</v>
      </c>
    </row>
    <row r="5409" spans="1:8" x14ac:dyDescent="0.3">
      <c r="A5409">
        <v>42069</v>
      </c>
      <c r="B5409" t="s">
        <v>11</v>
      </c>
      <c r="C5409" t="s">
        <v>572</v>
      </c>
      <c r="D5409">
        <v>2202210500</v>
      </c>
      <c r="E5409" s="11">
        <v>1647092.7637</v>
      </c>
      <c r="F5409" s="11">
        <v>3018711</v>
      </c>
      <c r="G5409" s="11">
        <f t="shared" si="168"/>
        <v>1371618.2363</v>
      </c>
      <c r="H5409" s="6">
        <f t="shared" si="169"/>
        <v>0.83275105478505118</v>
      </c>
    </row>
    <row r="5410" spans="1:8" x14ac:dyDescent="0.3">
      <c r="A5410">
        <v>42069</v>
      </c>
      <c r="B5410" t="s">
        <v>11</v>
      </c>
      <c r="C5410" t="s">
        <v>572</v>
      </c>
      <c r="D5410">
        <v>2202310200</v>
      </c>
      <c r="E5410" s="11">
        <v>1073986.4413999999</v>
      </c>
      <c r="F5410" s="11">
        <v>1020430.8050000001</v>
      </c>
      <c r="G5410" s="11">
        <f t="shared" si="168"/>
        <v>-53555.636399999843</v>
      </c>
      <c r="H5410" s="6">
        <f t="shared" si="169"/>
        <v>-4.9866212770979822E-2</v>
      </c>
    </row>
    <row r="5411" spans="1:8" x14ac:dyDescent="0.3">
      <c r="A5411">
        <v>42069</v>
      </c>
      <c r="B5411" t="s">
        <v>11</v>
      </c>
      <c r="C5411" t="s">
        <v>572</v>
      </c>
      <c r="D5411">
        <v>2202310300</v>
      </c>
      <c r="E5411" s="11">
        <v>1701472.5504000001</v>
      </c>
      <c r="F5411" s="11">
        <v>1099228.906</v>
      </c>
      <c r="G5411" s="11">
        <f t="shared" si="168"/>
        <v>-602243.64440000011</v>
      </c>
      <c r="H5411" s="6">
        <f t="shared" si="169"/>
        <v>-0.35395436985358264</v>
      </c>
    </row>
    <row r="5412" spans="1:8" x14ac:dyDescent="0.3">
      <c r="A5412">
        <v>42069</v>
      </c>
      <c r="B5412" t="s">
        <v>11</v>
      </c>
      <c r="C5412" t="s">
        <v>572</v>
      </c>
      <c r="D5412">
        <v>2202310400</v>
      </c>
      <c r="E5412" s="11">
        <v>3055658.9783999999</v>
      </c>
      <c r="F5412" s="11">
        <v>3005098</v>
      </c>
      <c r="G5412" s="11">
        <f t="shared" si="168"/>
        <v>-50560.978399999905</v>
      </c>
      <c r="H5412" s="6">
        <f t="shared" si="169"/>
        <v>-1.6546669231549713E-2</v>
      </c>
    </row>
    <row r="5413" spans="1:8" x14ac:dyDescent="0.3">
      <c r="A5413">
        <v>42069</v>
      </c>
      <c r="B5413" t="s">
        <v>11</v>
      </c>
      <c r="C5413" t="s">
        <v>572</v>
      </c>
      <c r="D5413">
        <v>2202310500</v>
      </c>
      <c r="E5413" s="11">
        <v>4553233.0048000002</v>
      </c>
      <c r="F5413" s="11">
        <v>4793542</v>
      </c>
      <c r="G5413" s="11">
        <f t="shared" si="168"/>
        <v>240308.99519999977</v>
      </c>
      <c r="H5413" s="6">
        <f t="shared" si="169"/>
        <v>5.2777662585390857E-2</v>
      </c>
    </row>
    <row r="5414" spans="1:8" x14ac:dyDescent="0.3">
      <c r="A5414">
        <v>42069</v>
      </c>
      <c r="B5414" t="s">
        <v>11</v>
      </c>
      <c r="C5414" t="s">
        <v>572</v>
      </c>
      <c r="D5414">
        <v>2202320200</v>
      </c>
      <c r="E5414" s="11">
        <v>347028.52211999998</v>
      </c>
      <c r="F5414" s="11">
        <v>785333.79689999996</v>
      </c>
      <c r="G5414" s="11">
        <f t="shared" si="168"/>
        <v>438305.27477999998</v>
      </c>
      <c r="H5414" s="6">
        <f t="shared" si="169"/>
        <v>1.2630237771304491</v>
      </c>
    </row>
    <row r="5415" spans="1:8" x14ac:dyDescent="0.3">
      <c r="A5415">
        <v>42069</v>
      </c>
      <c r="B5415" t="s">
        <v>11</v>
      </c>
      <c r="C5415" t="s">
        <v>572</v>
      </c>
      <c r="D5415">
        <v>2202320300</v>
      </c>
      <c r="E5415" s="11">
        <v>549782.96891000005</v>
      </c>
      <c r="F5415" s="11">
        <v>845977</v>
      </c>
      <c r="G5415" s="11">
        <f t="shared" si="168"/>
        <v>296194.03108999995</v>
      </c>
      <c r="H5415" s="6">
        <f t="shared" si="169"/>
        <v>0.5387471926917532</v>
      </c>
    </row>
    <row r="5416" spans="1:8" x14ac:dyDescent="0.3">
      <c r="A5416">
        <v>42069</v>
      </c>
      <c r="B5416" t="s">
        <v>11</v>
      </c>
      <c r="C5416" t="s">
        <v>572</v>
      </c>
      <c r="D5416">
        <v>2202320400</v>
      </c>
      <c r="E5416" s="11">
        <v>987350.08034999995</v>
      </c>
      <c r="F5416" s="11">
        <v>2312755</v>
      </c>
      <c r="G5416" s="11">
        <f t="shared" si="168"/>
        <v>1325404.9196500001</v>
      </c>
      <c r="H5416" s="6">
        <f t="shared" si="169"/>
        <v>1.3423859946212442</v>
      </c>
    </row>
    <row r="5417" spans="1:8" x14ac:dyDescent="0.3">
      <c r="A5417">
        <v>42069</v>
      </c>
      <c r="B5417" t="s">
        <v>11</v>
      </c>
      <c r="C5417" t="s">
        <v>572</v>
      </c>
      <c r="D5417">
        <v>2202320500</v>
      </c>
      <c r="E5417" s="11">
        <v>1471249.5334999999</v>
      </c>
      <c r="F5417" s="11">
        <v>3689157</v>
      </c>
      <c r="G5417" s="11">
        <f t="shared" si="168"/>
        <v>2217907.4665000001</v>
      </c>
      <c r="H5417" s="6">
        <f t="shared" si="169"/>
        <v>1.5074991807975313</v>
      </c>
    </row>
    <row r="5418" spans="1:8" x14ac:dyDescent="0.3">
      <c r="A5418">
        <v>42069</v>
      </c>
      <c r="B5418" t="s">
        <v>11</v>
      </c>
      <c r="C5418" t="s">
        <v>572</v>
      </c>
      <c r="D5418">
        <v>2202410200</v>
      </c>
      <c r="E5418" s="11">
        <v>60252.141426000002</v>
      </c>
      <c r="F5418" s="11">
        <v>60131.699460000003</v>
      </c>
      <c r="G5418" s="11">
        <f t="shared" si="168"/>
        <v>-120.4419659999985</v>
      </c>
      <c r="H5418" s="6">
        <f t="shared" si="169"/>
        <v>-1.9989657321627641E-3</v>
      </c>
    </row>
    <row r="5419" spans="1:8" x14ac:dyDescent="0.3">
      <c r="A5419">
        <v>42069</v>
      </c>
      <c r="B5419" t="s">
        <v>11</v>
      </c>
      <c r="C5419" t="s">
        <v>572</v>
      </c>
      <c r="D5419">
        <v>2202410300</v>
      </c>
      <c r="E5419" s="11">
        <v>17896.952898</v>
      </c>
      <c r="F5419" s="11">
        <v>10576.777040000001</v>
      </c>
      <c r="G5419" s="11">
        <f t="shared" si="168"/>
        <v>-7320.1758579999987</v>
      </c>
      <c r="H5419" s="6">
        <f t="shared" si="169"/>
        <v>-0.40901799874648131</v>
      </c>
    </row>
    <row r="5420" spans="1:8" x14ac:dyDescent="0.3">
      <c r="A5420">
        <v>42069</v>
      </c>
      <c r="B5420" t="s">
        <v>11</v>
      </c>
      <c r="C5420" t="s">
        <v>572</v>
      </c>
      <c r="D5420">
        <v>2202410400</v>
      </c>
      <c r="E5420" s="11">
        <v>79597.351183999999</v>
      </c>
      <c r="F5420" s="11">
        <v>89735.660159999999</v>
      </c>
      <c r="G5420" s="11">
        <f t="shared" si="168"/>
        <v>10138.308976</v>
      </c>
      <c r="H5420" s="6">
        <f t="shared" si="169"/>
        <v>0.1273699290892725</v>
      </c>
    </row>
    <row r="5421" spans="1:8" x14ac:dyDescent="0.3">
      <c r="A5421">
        <v>42069</v>
      </c>
      <c r="B5421" t="s">
        <v>11</v>
      </c>
      <c r="C5421" t="s">
        <v>572</v>
      </c>
      <c r="D5421">
        <v>2202410500</v>
      </c>
      <c r="E5421" s="11">
        <v>28985.712122000001</v>
      </c>
      <c r="F5421" s="11">
        <v>32275.549800000001</v>
      </c>
      <c r="G5421" s="11">
        <f t="shared" si="168"/>
        <v>3289.8376779999999</v>
      </c>
      <c r="H5421" s="6">
        <f t="shared" si="169"/>
        <v>0.11349859765919053</v>
      </c>
    </row>
    <row r="5422" spans="1:8" x14ac:dyDescent="0.3">
      <c r="A5422">
        <v>42069</v>
      </c>
      <c r="B5422" t="s">
        <v>11</v>
      </c>
      <c r="C5422" t="s">
        <v>572</v>
      </c>
      <c r="D5422">
        <v>2202420200</v>
      </c>
      <c r="E5422" s="11">
        <v>1022943.5807</v>
      </c>
      <c r="F5422" s="11">
        <v>992184.60939999996</v>
      </c>
      <c r="G5422" s="11">
        <f t="shared" si="168"/>
        <v>-30758.971300000092</v>
      </c>
      <c r="H5422" s="6">
        <f t="shared" si="169"/>
        <v>-3.006907896029978E-2</v>
      </c>
    </row>
    <row r="5423" spans="1:8" x14ac:dyDescent="0.3">
      <c r="A5423">
        <v>42069</v>
      </c>
      <c r="B5423" t="s">
        <v>11</v>
      </c>
      <c r="C5423" t="s">
        <v>572</v>
      </c>
      <c r="D5423">
        <v>2202420300</v>
      </c>
      <c r="E5423" s="11">
        <v>329622.31667999999</v>
      </c>
      <c r="F5423" s="11">
        <v>186497.20120000001</v>
      </c>
      <c r="G5423" s="11">
        <f t="shared" si="168"/>
        <v>-143125.11547999998</v>
      </c>
      <c r="H5423" s="6">
        <f t="shared" si="169"/>
        <v>-0.43420942162404313</v>
      </c>
    </row>
    <row r="5424" spans="1:8" x14ac:dyDescent="0.3">
      <c r="A5424">
        <v>42069</v>
      </c>
      <c r="B5424" t="s">
        <v>11</v>
      </c>
      <c r="C5424" t="s">
        <v>572</v>
      </c>
      <c r="D5424">
        <v>2202420400</v>
      </c>
      <c r="E5424" s="11">
        <v>1353660.9458000001</v>
      </c>
      <c r="F5424" s="11">
        <v>1483274.203</v>
      </c>
      <c r="G5424" s="11">
        <f t="shared" si="168"/>
        <v>129613.25719999988</v>
      </c>
      <c r="H5424" s="6">
        <f t="shared" si="169"/>
        <v>9.5750163733503993E-2</v>
      </c>
    </row>
    <row r="5425" spans="1:8" x14ac:dyDescent="0.3">
      <c r="A5425">
        <v>42069</v>
      </c>
      <c r="B5425" t="s">
        <v>11</v>
      </c>
      <c r="C5425" t="s">
        <v>572</v>
      </c>
      <c r="D5425">
        <v>2202420500</v>
      </c>
      <c r="E5425" s="11">
        <v>531195.82519</v>
      </c>
      <c r="F5425" s="11">
        <v>574666.80469999998</v>
      </c>
      <c r="G5425" s="11">
        <f t="shared" si="168"/>
        <v>43470.979509999976</v>
      </c>
      <c r="H5425" s="6">
        <f t="shared" si="169"/>
        <v>8.1836071460936508E-2</v>
      </c>
    </row>
    <row r="5426" spans="1:8" x14ac:dyDescent="0.3">
      <c r="A5426">
        <v>42069</v>
      </c>
      <c r="B5426" t="s">
        <v>11</v>
      </c>
      <c r="C5426" t="s">
        <v>572</v>
      </c>
      <c r="D5426">
        <v>2202430200</v>
      </c>
      <c r="E5426" s="11">
        <v>133378.95198000001</v>
      </c>
      <c r="F5426" s="11">
        <v>133545.3389</v>
      </c>
      <c r="G5426" s="11">
        <f t="shared" si="168"/>
        <v>166.38691999998991</v>
      </c>
      <c r="H5426" s="6">
        <f t="shared" si="169"/>
        <v>1.2474750890600745E-3</v>
      </c>
    </row>
    <row r="5427" spans="1:8" x14ac:dyDescent="0.3">
      <c r="A5427">
        <v>42069</v>
      </c>
      <c r="B5427" t="s">
        <v>11</v>
      </c>
      <c r="C5427" t="s">
        <v>572</v>
      </c>
      <c r="D5427">
        <v>2202430300</v>
      </c>
      <c r="E5427" s="11">
        <v>48061.849577000001</v>
      </c>
      <c r="F5427" s="11">
        <v>27370.789789999999</v>
      </c>
      <c r="G5427" s="11">
        <f t="shared" si="168"/>
        <v>-20691.059787000002</v>
      </c>
      <c r="H5427" s="6">
        <f t="shared" si="169"/>
        <v>-0.43050902054551204</v>
      </c>
    </row>
    <row r="5428" spans="1:8" x14ac:dyDescent="0.3">
      <c r="A5428">
        <v>42069</v>
      </c>
      <c r="B5428" t="s">
        <v>11</v>
      </c>
      <c r="C5428" t="s">
        <v>572</v>
      </c>
      <c r="D5428">
        <v>2202430400</v>
      </c>
      <c r="E5428" s="11">
        <v>176525.44563</v>
      </c>
      <c r="F5428" s="11">
        <v>199797.59959999999</v>
      </c>
      <c r="G5428" s="11">
        <f t="shared" si="168"/>
        <v>23272.153969999985</v>
      </c>
      <c r="H5428" s="6">
        <f t="shared" si="169"/>
        <v>0.13183455726138638</v>
      </c>
    </row>
    <row r="5429" spans="1:8" x14ac:dyDescent="0.3">
      <c r="A5429">
        <v>42069</v>
      </c>
      <c r="B5429" t="s">
        <v>11</v>
      </c>
      <c r="C5429" t="s">
        <v>572</v>
      </c>
      <c r="D5429">
        <v>2202430500</v>
      </c>
      <c r="E5429" s="11">
        <v>77179.440436000004</v>
      </c>
      <c r="F5429" s="11">
        <v>86174.438959999999</v>
      </c>
      <c r="G5429" s="11">
        <f t="shared" si="168"/>
        <v>8994.9985239999951</v>
      </c>
      <c r="H5429" s="6">
        <f t="shared" si="169"/>
        <v>0.11654656308967379</v>
      </c>
    </row>
    <row r="5430" spans="1:8" x14ac:dyDescent="0.3">
      <c r="A5430">
        <v>42069</v>
      </c>
      <c r="B5430" t="s">
        <v>11</v>
      </c>
      <c r="C5430" t="s">
        <v>572</v>
      </c>
      <c r="D5430">
        <v>2202510200</v>
      </c>
      <c r="E5430" s="11">
        <v>1218408.9382</v>
      </c>
      <c r="F5430" s="11">
        <v>1208888.703</v>
      </c>
      <c r="G5430" s="11">
        <f t="shared" si="168"/>
        <v>-9520.2351999999955</v>
      </c>
      <c r="H5430" s="6">
        <f t="shared" si="169"/>
        <v>-7.8136616545710722E-3</v>
      </c>
    </row>
    <row r="5431" spans="1:8" x14ac:dyDescent="0.3">
      <c r="A5431">
        <v>42069</v>
      </c>
      <c r="B5431" t="s">
        <v>11</v>
      </c>
      <c r="C5431" t="s">
        <v>572</v>
      </c>
      <c r="D5431">
        <v>2202510300</v>
      </c>
      <c r="E5431" s="11">
        <v>361909.16080999997</v>
      </c>
      <c r="F5431" s="11">
        <v>212635.3008</v>
      </c>
      <c r="G5431" s="11">
        <f t="shared" si="168"/>
        <v>-149273.86000999997</v>
      </c>
      <c r="H5431" s="6">
        <f t="shared" si="169"/>
        <v>-0.41246223133978033</v>
      </c>
    </row>
    <row r="5432" spans="1:8" x14ac:dyDescent="0.3">
      <c r="A5432">
        <v>42069</v>
      </c>
      <c r="B5432" t="s">
        <v>11</v>
      </c>
      <c r="C5432" t="s">
        <v>572</v>
      </c>
      <c r="D5432">
        <v>2202510400</v>
      </c>
      <c r="E5432" s="11">
        <v>1609604.4368</v>
      </c>
      <c r="F5432" s="11">
        <v>1804048</v>
      </c>
      <c r="G5432" s="11">
        <f t="shared" si="168"/>
        <v>194443.56319999998</v>
      </c>
      <c r="H5432" s="6">
        <f t="shared" si="169"/>
        <v>0.12080207953860181</v>
      </c>
    </row>
    <row r="5433" spans="1:8" x14ac:dyDescent="0.3">
      <c r="A5433">
        <v>42069</v>
      </c>
      <c r="B5433" t="s">
        <v>11</v>
      </c>
      <c r="C5433" t="s">
        <v>572</v>
      </c>
      <c r="D5433">
        <v>2202510500</v>
      </c>
      <c r="E5433" s="11">
        <v>586143.92908999999</v>
      </c>
      <c r="F5433" s="11">
        <v>648866.39839999995</v>
      </c>
      <c r="G5433" s="11">
        <f t="shared" si="168"/>
        <v>62722.469309999957</v>
      </c>
      <c r="H5433" s="6">
        <f t="shared" si="169"/>
        <v>0.10700864787148411</v>
      </c>
    </row>
    <row r="5434" spans="1:8" x14ac:dyDescent="0.3">
      <c r="A5434">
        <v>42069</v>
      </c>
      <c r="B5434" t="s">
        <v>11</v>
      </c>
      <c r="C5434" t="s">
        <v>572</v>
      </c>
      <c r="D5434">
        <v>2202520200</v>
      </c>
      <c r="E5434" s="11">
        <v>18221189.269000001</v>
      </c>
      <c r="F5434" s="11">
        <v>17542560</v>
      </c>
      <c r="G5434" s="11">
        <f t="shared" si="168"/>
        <v>-678629.26900000125</v>
      </c>
      <c r="H5434" s="6">
        <f t="shared" si="169"/>
        <v>-3.7243961356274585E-2</v>
      </c>
    </row>
    <row r="5435" spans="1:8" x14ac:dyDescent="0.3">
      <c r="A5435">
        <v>42069</v>
      </c>
      <c r="B5435" t="s">
        <v>11</v>
      </c>
      <c r="C5435" t="s">
        <v>572</v>
      </c>
      <c r="D5435">
        <v>2202520300</v>
      </c>
      <c r="E5435" s="11">
        <v>5412325.2186000003</v>
      </c>
      <c r="F5435" s="11">
        <v>3085620</v>
      </c>
      <c r="G5435" s="11">
        <f t="shared" si="168"/>
        <v>-2326705.2186000003</v>
      </c>
      <c r="H5435" s="6">
        <f t="shared" si="169"/>
        <v>-0.42989013494681427</v>
      </c>
    </row>
    <row r="5436" spans="1:8" x14ac:dyDescent="0.3">
      <c r="A5436">
        <v>42069</v>
      </c>
      <c r="B5436" t="s">
        <v>11</v>
      </c>
      <c r="C5436" t="s">
        <v>572</v>
      </c>
      <c r="D5436">
        <v>2202520400</v>
      </c>
      <c r="E5436" s="11">
        <v>24071480.278999999</v>
      </c>
      <c r="F5436" s="11">
        <v>26179090</v>
      </c>
      <c r="G5436" s="11">
        <f t="shared" si="168"/>
        <v>2107609.7210000008</v>
      </c>
      <c r="H5436" s="6">
        <f t="shared" si="169"/>
        <v>8.7556298847091804E-2</v>
      </c>
    </row>
    <row r="5437" spans="1:8" x14ac:dyDescent="0.3">
      <c r="A5437">
        <v>42069</v>
      </c>
      <c r="B5437" t="s">
        <v>11</v>
      </c>
      <c r="C5437" t="s">
        <v>572</v>
      </c>
      <c r="D5437">
        <v>2202520500</v>
      </c>
      <c r="E5437" s="11">
        <v>8765738.2848000005</v>
      </c>
      <c r="F5437" s="11">
        <v>9415906</v>
      </c>
      <c r="G5437" s="11">
        <f t="shared" si="168"/>
        <v>650167.71519999951</v>
      </c>
      <c r="H5437" s="6">
        <f t="shared" si="169"/>
        <v>7.4171472393535387E-2</v>
      </c>
    </row>
    <row r="5438" spans="1:8" x14ac:dyDescent="0.3">
      <c r="A5438">
        <v>42069</v>
      </c>
      <c r="B5438" t="s">
        <v>11</v>
      </c>
      <c r="C5438" t="s">
        <v>572</v>
      </c>
      <c r="D5438">
        <v>2202530200</v>
      </c>
      <c r="E5438" s="11">
        <v>1061996.8329</v>
      </c>
      <c r="F5438" s="11">
        <v>1298369.5</v>
      </c>
      <c r="G5438" s="11">
        <f t="shared" si="168"/>
        <v>236372.66709999996</v>
      </c>
      <c r="H5438" s="6">
        <f t="shared" si="169"/>
        <v>0.22257379662285429</v>
      </c>
    </row>
    <row r="5439" spans="1:8" x14ac:dyDescent="0.3">
      <c r="A5439">
        <v>42069</v>
      </c>
      <c r="B5439" t="s">
        <v>11</v>
      </c>
      <c r="C5439" t="s">
        <v>572</v>
      </c>
      <c r="D5439">
        <v>2202530300</v>
      </c>
      <c r="E5439" s="11">
        <v>315449.55567999999</v>
      </c>
      <c r="F5439" s="11">
        <v>228374.59959999999</v>
      </c>
      <c r="G5439" s="11">
        <f t="shared" si="168"/>
        <v>-87074.956080000004</v>
      </c>
      <c r="H5439" s="6">
        <f t="shared" si="169"/>
        <v>-0.27603448637705813</v>
      </c>
    </row>
    <row r="5440" spans="1:8" x14ac:dyDescent="0.3">
      <c r="A5440">
        <v>42069</v>
      </c>
      <c r="B5440" t="s">
        <v>11</v>
      </c>
      <c r="C5440" t="s">
        <v>572</v>
      </c>
      <c r="D5440">
        <v>2202530400</v>
      </c>
      <c r="E5440" s="11">
        <v>1402972.6913000001</v>
      </c>
      <c r="F5440" s="11">
        <v>1937583</v>
      </c>
      <c r="G5440" s="11">
        <f t="shared" si="168"/>
        <v>534610.30869999994</v>
      </c>
      <c r="H5440" s="6">
        <f t="shared" si="169"/>
        <v>0.38105539189407023</v>
      </c>
    </row>
    <row r="5441" spans="1:8" x14ac:dyDescent="0.3">
      <c r="A5441">
        <v>42069</v>
      </c>
      <c r="B5441" t="s">
        <v>11</v>
      </c>
      <c r="C5441" t="s">
        <v>572</v>
      </c>
      <c r="D5441">
        <v>2202530500</v>
      </c>
      <c r="E5441" s="11">
        <v>510898.65331000002</v>
      </c>
      <c r="F5441" s="11">
        <v>696895.39839999995</v>
      </c>
      <c r="G5441" s="11">
        <f t="shared" si="168"/>
        <v>185996.74508999992</v>
      </c>
      <c r="H5441" s="6">
        <f t="shared" si="169"/>
        <v>0.36405800619157619</v>
      </c>
    </row>
    <row r="5442" spans="1:8" x14ac:dyDescent="0.3">
      <c r="A5442">
        <v>42069</v>
      </c>
      <c r="B5442" t="s">
        <v>11</v>
      </c>
      <c r="C5442" t="s">
        <v>572</v>
      </c>
      <c r="D5442">
        <v>2202540200</v>
      </c>
      <c r="E5442" s="11">
        <v>277189.97366999998</v>
      </c>
      <c r="F5442" s="11">
        <v>389386.89840000001</v>
      </c>
      <c r="G5442" s="11">
        <f t="shared" si="168"/>
        <v>112196.92473000003</v>
      </c>
      <c r="H5442" s="6">
        <f t="shared" si="169"/>
        <v>0.40476545108941292</v>
      </c>
    </row>
    <row r="5443" spans="1:8" x14ac:dyDescent="0.3">
      <c r="A5443">
        <v>42069</v>
      </c>
      <c r="B5443" t="s">
        <v>11</v>
      </c>
      <c r="C5443" t="s">
        <v>572</v>
      </c>
      <c r="D5443">
        <v>2202540300</v>
      </c>
      <c r="E5443" s="11">
        <v>82335.094723000002</v>
      </c>
      <c r="F5443" s="11">
        <v>68490.700200000007</v>
      </c>
      <c r="G5443" s="11">
        <f t="shared" si="168"/>
        <v>-13844.394522999995</v>
      </c>
      <c r="H5443" s="6">
        <f t="shared" si="169"/>
        <v>-0.16814694353090501</v>
      </c>
    </row>
    <row r="5444" spans="1:8" x14ac:dyDescent="0.3">
      <c r="A5444">
        <v>42069</v>
      </c>
      <c r="B5444" t="s">
        <v>11</v>
      </c>
      <c r="C5444" t="s">
        <v>572</v>
      </c>
      <c r="D5444">
        <v>2202540400</v>
      </c>
      <c r="E5444" s="11">
        <v>366187.61116999999</v>
      </c>
      <c r="F5444" s="11">
        <v>581089.69530000002</v>
      </c>
      <c r="G5444" s="11">
        <f t="shared" ref="G5444:G5507" si="170">F5444-E5444</f>
        <v>214902.08413000003</v>
      </c>
      <c r="H5444" s="6">
        <f t="shared" ref="H5444:H5507" si="171">G5444/E5444</f>
        <v>0.58686333883161679</v>
      </c>
    </row>
    <row r="5445" spans="1:8" x14ac:dyDescent="0.3">
      <c r="A5445">
        <v>42069</v>
      </c>
      <c r="B5445" t="s">
        <v>11</v>
      </c>
      <c r="C5445" t="s">
        <v>572</v>
      </c>
      <c r="D5445">
        <v>2202540500</v>
      </c>
      <c r="E5445" s="11">
        <v>133348.98535999999</v>
      </c>
      <c r="F5445" s="11">
        <v>209002.40040000001</v>
      </c>
      <c r="G5445" s="11">
        <f t="shared" si="170"/>
        <v>75653.415040000022</v>
      </c>
      <c r="H5445" s="6">
        <f t="shared" si="171"/>
        <v>0.56733401334670663</v>
      </c>
    </row>
    <row r="5446" spans="1:8" x14ac:dyDescent="0.3">
      <c r="A5446">
        <v>42069</v>
      </c>
      <c r="B5446" t="s">
        <v>11</v>
      </c>
      <c r="C5446" t="s">
        <v>572</v>
      </c>
      <c r="D5446">
        <v>2202610200</v>
      </c>
      <c r="E5446" s="11">
        <v>9811870.7993000001</v>
      </c>
      <c r="F5446" s="11">
        <v>9849452</v>
      </c>
      <c r="G5446" s="11">
        <f t="shared" si="170"/>
        <v>37581.200699999928</v>
      </c>
      <c r="H5446" s="6">
        <f t="shared" si="171"/>
        <v>3.8301768815261054E-3</v>
      </c>
    </row>
    <row r="5447" spans="1:8" x14ac:dyDescent="0.3">
      <c r="A5447">
        <v>42069</v>
      </c>
      <c r="B5447" t="s">
        <v>11</v>
      </c>
      <c r="C5447" t="s">
        <v>572</v>
      </c>
      <c r="D5447">
        <v>2202610300</v>
      </c>
      <c r="E5447" s="11">
        <v>2914464.3262</v>
      </c>
      <c r="F5447" s="11">
        <v>1732454</v>
      </c>
      <c r="G5447" s="11">
        <f t="shared" si="170"/>
        <v>-1182010.3262</v>
      </c>
      <c r="H5447" s="6">
        <f t="shared" si="171"/>
        <v>-0.40556692204949862</v>
      </c>
    </row>
    <row r="5448" spans="1:8" x14ac:dyDescent="0.3">
      <c r="A5448">
        <v>42069</v>
      </c>
      <c r="B5448" t="s">
        <v>11</v>
      </c>
      <c r="C5448" t="s">
        <v>572</v>
      </c>
      <c r="D5448">
        <v>2202610400</v>
      </c>
      <c r="E5448" s="11">
        <v>12962171.219000001</v>
      </c>
      <c r="F5448" s="11">
        <v>14698524</v>
      </c>
      <c r="G5448" s="11">
        <f t="shared" si="170"/>
        <v>1736352.7809999995</v>
      </c>
      <c r="H5448" s="6">
        <f t="shared" si="171"/>
        <v>0.13395539618045216</v>
      </c>
    </row>
    <row r="5449" spans="1:8" x14ac:dyDescent="0.3">
      <c r="A5449">
        <v>42069</v>
      </c>
      <c r="B5449" t="s">
        <v>11</v>
      </c>
      <c r="C5449" t="s">
        <v>572</v>
      </c>
      <c r="D5449">
        <v>2202610500</v>
      </c>
      <c r="E5449" s="11">
        <v>4720232.6061000004</v>
      </c>
      <c r="F5449" s="11">
        <v>5286660</v>
      </c>
      <c r="G5449" s="11">
        <f t="shared" si="170"/>
        <v>566427.39389999956</v>
      </c>
      <c r="H5449" s="6">
        <f t="shared" si="171"/>
        <v>0.1199998900833828</v>
      </c>
    </row>
    <row r="5450" spans="1:8" x14ac:dyDescent="0.3">
      <c r="A5450">
        <v>42069</v>
      </c>
      <c r="B5450" t="s">
        <v>11</v>
      </c>
      <c r="C5450" t="s">
        <v>572</v>
      </c>
      <c r="D5450">
        <v>2202620200</v>
      </c>
      <c r="E5450" s="11">
        <v>33514376.460000001</v>
      </c>
      <c r="F5450" s="11">
        <v>33612890</v>
      </c>
      <c r="G5450" s="11">
        <f t="shared" si="170"/>
        <v>98513.539999999106</v>
      </c>
      <c r="H5450" s="6">
        <f t="shared" si="171"/>
        <v>2.9394412310662188E-3</v>
      </c>
    </row>
    <row r="5451" spans="1:8" x14ac:dyDescent="0.3">
      <c r="A5451">
        <v>42069</v>
      </c>
      <c r="B5451" t="s">
        <v>11</v>
      </c>
      <c r="C5451" t="s">
        <v>572</v>
      </c>
      <c r="D5451">
        <v>2202620300</v>
      </c>
      <c r="E5451" s="11">
        <v>9954932.2618000004</v>
      </c>
      <c r="F5451" s="11">
        <v>5912285</v>
      </c>
      <c r="G5451" s="11">
        <f t="shared" si="170"/>
        <v>-4042647.2618000004</v>
      </c>
      <c r="H5451" s="6">
        <f t="shared" si="171"/>
        <v>-0.40609490406206233</v>
      </c>
    </row>
    <row r="5452" spans="1:8" x14ac:dyDescent="0.3">
      <c r="A5452">
        <v>42069</v>
      </c>
      <c r="B5452" t="s">
        <v>11</v>
      </c>
      <c r="C5452" t="s">
        <v>572</v>
      </c>
      <c r="D5452">
        <v>2202620400</v>
      </c>
      <c r="E5452" s="11">
        <v>44274859.421999998</v>
      </c>
      <c r="F5452" s="11">
        <v>50161110</v>
      </c>
      <c r="G5452" s="11">
        <f t="shared" si="170"/>
        <v>5886250.5780000016</v>
      </c>
      <c r="H5452" s="6">
        <f t="shared" si="171"/>
        <v>0.13294792247437712</v>
      </c>
    </row>
    <row r="5453" spans="1:8" x14ac:dyDescent="0.3">
      <c r="A5453">
        <v>42069</v>
      </c>
      <c r="B5453" t="s">
        <v>11</v>
      </c>
      <c r="C5453" t="s">
        <v>572</v>
      </c>
      <c r="D5453">
        <v>2202620500</v>
      </c>
      <c r="E5453" s="11">
        <v>16122892.847999999</v>
      </c>
      <c r="F5453" s="11">
        <v>18041580</v>
      </c>
      <c r="G5453" s="11">
        <f t="shared" si="170"/>
        <v>1918687.1520000007</v>
      </c>
      <c r="H5453" s="6">
        <f t="shared" si="171"/>
        <v>0.11900390147652744</v>
      </c>
    </row>
    <row r="5454" spans="1:8" x14ac:dyDescent="0.3">
      <c r="A5454">
        <v>42069</v>
      </c>
      <c r="B5454" t="s">
        <v>11</v>
      </c>
      <c r="C5454" t="s">
        <v>572</v>
      </c>
      <c r="D5454">
        <v>2203420200</v>
      </c>
      <c r="F5454" s="11">
        <v>154759.60060000001</v>
      </c>
      <c r="G5454" s="11">
        <f t="shared" si="170"/>
        <v>154759.60060000001</v>
      </c>
      <c r="H5454" s="6" t="e">
        <f t="shared" si="171"/>
        <v>#DIV/0!</v>
      </c>
    </row>
    <row r="5455" spans="1:8" x14ac:dyDescent="0.3">
      <c r="A5455">
        <v>42069</v>
      </c>
      <c r="B5455" t="s">
        <v>11</v>
      </c>
      <c r="C5455" t="s">
        <v>572</v>
      </c>
      <c r="D5455">
        <v>2203420300</v>
      </c>
      <c r="F5455" s="11">
        <v>29089.58008</v>
      </c>
      <c r="G5455" s="11">
        <f t="shared" si="170"/>
        <v>29089.58008</v>
      </c>
      <c r="H5455" s="6" t="e">
        <f t="shared" si="171"/>
        <v>#DIV/0!</v>
      </c>
    </row>
    <row r="5456" spans="1:8" x14ac:dyDescent="0.3">
      <c r="A5456">
        <v>42069</v>
      </c>
      <c r="B5456" t="s">
        <v>11</v>
      </c>
      <c r="C5456" t="s">
        <v>572</v>
      </c>
      <c r="D5456">
        <v>2203420400</v>
      </c>
      <c r="F5456" s="11">
        <v>231359.3008</v>
      </c>
      <c r="G5456" s="11">
        <f t="shared" si="170"/>
        <v>231359.3008</v>
      </c>
      <c r="H5456" s="6" t="e">
        <f t="shared" si="171"/>
        <v>#DIV/0!</v>
      </c>
    </row>
    <row r="5457" spans="1:8" x14ac:dyDescent="0.3">
      <c r="A5457">
        <v>42069</v>
      </c>
      <c r="B5457" t="s">
        <v>11</v>
      </c>
      <c r="C5457" t="s">
        <v>572</v>
      </c>
      <c r="D5457">
        <v>2203420500</v>
      </c>
      <c r="F5457" s="11">
        <v>89635.810060000003</v>
      </c>
      <c r="G5457" s="11">
        <f t="shared" si="170"/>
        <v>89635.810060000003</v>
      </c>
      <c r="H5457" s="6" t="e">
        <f t="shared" si="171"/>
        <v>#DIV/0!</v>
      </c>
    </row>
    <row r="5458" spans="1:8" x14ac:dyDescent="0.3">
      <c r="A5458">
        <v>42069</v>
      </c>
      <c r="B5458" t="s">
        <v>11</v>
      </c>
      <c r="C5458" t="s">
        <v>572</v>
      </c>
      <c r="D5458">
        <v>2205210200</v>
      </c>
      <c r="E5458" s="11">
        <v>35093.641792000002</v>
      </c>
      <c r="F5458" s="11">
        <v>106543.70020000001</v>
      </c>
      <c r="G5458" s="11">
        <f t="shared" si="170"/>
        <v>71450.058408000012</v>
      </c>
      <c r="H5458" s="6">
        <f t="shared" si="171"/>
        <v>2.0359830088733588</v>
      </c>
    </row>
    <row r="5459" spans="1:8" x14ac:dyDescent="0.3">
      <c r="A5459">
        <v>42069</v>
      </c>
      <c r="B5459" t="s">
        <v>11</v>
      </c>
      <c r="C5459" t="s">
        <v>572</v>
      </c>
      <c r="D5459">
        <v>2205210300</v>
      </c>
      <c r="E5459" s="11">
        <v>55597.408696999999</v>
      </c>
      <c r="F5459" s="11">
        <v>114771.0396</v>
      </c>
      <c r="G5459" s="11">
        <f t="shared" si="170"/>
        <v>59173.630903000005</v>
      </c>
      <c r="H5459" s="6">
        <f t="shared" si="171"/>
        <v>1.0643235411472149</v>
      </c>
    </row>
    <row r="5460" spans="1:8" x14ac:dyDescent="0.3">
      <c r="A5460">
        <v>42069</v>
      </c>
      <c r="B5460" t="s">
        <v>11</v>
      </c>
      <c r="C5460" t="s">
        <v>572</v>
      </c>
      <c r="D5460">
        <v>2205210400</v>
      </c>
      <c r="E5460" s="11">
        <v>99846.854758000001</v>
      </c>
      <c r="F5460" s="11">
        <v>313764</v>
      </c>
      <c r="G5460" s="11">
        <f t="shared" si="170"/>
        <v>213917.145242</v>
      </c>
      <c r="H5460" s="6">
        <f t="shared" si="171"/>
        <v>2.1424525165111459</v>
      </c>
    </row>
    <row r="5461" spans="1:8" x14ac:dyDescent="0.3">
      <c r="A5461">
        <v>42069</v>
      </c>
      <c r="B5461" t="s">
        <v>11</v>
      </c>
      <c r="C5461" t="s">
        <v>572</v>
      </c>
      <c r="D5461">
        <v>2205210500</v>
      </c>
      <c r="E5461" s="11">
        <v>148781.73066999999</v>
      </c>
      <c r="F5461" s="11">
        <v>500495.80080000003</v>
      </c>
      <c r="G5461" s="11">
        <f t="shared" si="170"/>
        <v>351714.07013000001</v>
      </c>
      <c r="H5461" s="6">
        <f t="shared" si="171"/>
        <v>2.3639600678534038</v>
      </c>
    </row>
    <row r="5462" spans="1:8" x14ac:dyDescent="0.3">
      <c r="A5462">
        <v>42069</v>
      </c>
      <c r="B5462" t="s">
        <v>11</v>
      </c>
      <c r="C5462" t="s">
        <v>572</v>
      </c>
      <c r="D5462">
        <v>2205310200</v>
      </c>
      <c r="E5462" s="11">
        <v>120023.10582</v>
      </c>
      <c r="F5462" s="11">
        <v>166933.59959999999</v>
      </c>
      <c r="G5462" s="11">
        <f t="shared" si="170"/>
        <v>46910.49377999999</v>
      </c>
      <c r="H5462" s="6">
        <f t="shared" si="171"/>
        <v>0.39084552478047174</v>
      </c>
    </row>
    <row r="5463" spans="1:8" x14ac:dyDescent="0.3">
      <c r="A5463">
        <v>42069</v>
      </c>
      <c r="B5463" t="s">
        <v>11</v>
      </c>
      <c r="C5463" t="s">
        <v>572</v>
      </c>
      <c r="D5463">
        <v>2205310300</v>
      </c>
      <c r="E5463" s="11">
        <v>190147.67048999999</v>
      </c>
      <c r="F5463" s="11">
        <v>179824.5</v>
      </c>
      <c r="G5463" s="11">
        <f t="shared" si="170"/>
        <v>-10323.17048999999</v>
      </c>
      <c r="H5463" s="6">
        <f t="shared" si="171"/>
        <v>-5.4290281145163398E-2</v>
      </c>
    </row>
    <row r="5464" spans="1:8" x14ac:dyDescent="0.3">
      <c r="A5464">
        <v>42069</v>
      </c>
      <c r="B5464" t="s">
        <v>11</v>
      </c>
      <c r="C5464" t="s">
        <v>572</v>
      </c>
      <c r="D5464">
        <v>2205310400</v>
      </c>
      <c r="E5464" s="11">
        <v>341484.46085999999</v>
      </c>
      <c r="F5464" s="11">
        <v>491608.60159999999</v>
      </c>
      <c r="G5464" s="11">
        <f t="shared" si="170"/>
        <v>150124.14074</v>
      </c>
      <c r="H5464" s="6">
        <f t="shared" si="171"/>
        <v>0.43962217303219286</v>
      </c>
    </row>
    <row r="5465" spans="1:8" x14ac:dyDescent="0.3">
      <c r="A5465">
        <v>42069</v>
      </c>
      <c r="B5465" t="s">
        <v>11</v>
      </c>
      <c r="C5465" t="s">
        <v>572</v>
      </c>
      <c r="D5465">
        <v>2205310500</v>
      </c>
      <c r="E5465" s="11">
        <v>508845.49904000002</v>
      </c>
      <c r="F5465" s="11">
        <v>784182.09380000003</v>
      </c>
      <c r="G5465" s="11">
        <f t="shared" si="170"/>
        <v>275336.59476000001</v>
      </c>
      <c r="H5465" s="6">
        <f t="shared" si="171"/>
        <v>0.54110058019468887</v>
      </c>
    </row>
    <row r="5466" spans="1:8" x14ac:dyDescent="0.3">
      <c r="A5466">
        <v>42069</v>
      </c>
      <c r="B5466" t="s">
        <v>11</v>
      </c>
      <c r="C5466" t="s">
        <v>572</v>
      </c>
      <c r="D5466">
        <v>2205320200</v>
      </c>
      <c r="E5466" s="11">
        <v>18332.469106</v>
      </c>
      <c r="F5466" s="11">
        <v>40809.709719999999</v>
      </c>
      <c r="G5466" s="11">
        <f t="shared" si="170"/>
        <v>22477.240613999998</v>
      </c>
      <c r="H5466" s="6">
        <f t="shared" si="171"/>
        <v>1.2260891036572625</v>
      </c>
    </row>
    <row r="5467" spans="1:8" x14ac:dyDescent="0.3">
      <c r="A5467">
        <v>42069</v>
      </c>
      <c r="B5467" t="s">
        <v>11</v>
      </c>
      <c r="C5467" t="s">
        <v>572</v>
      </c>
      <c r="D5467">
        <v>2205320300</v>
      </c>
      <c r="E5467" s="11">
        <v>29043.374392000002</v>
      </c>
      <c r="F5467" s="11">
        <v>43961.039790000003</v>
      </c>
      <c r="G5467" s="11">
        <f t="shared" si="170"/>
        <v>14917.665398000001</v>
      </c>
      <c r="H5467" s="6">
        <f t="shared" si="171"/>
        <v>0.51363402876867748</v>
      </c>
    </row>
    <row r="5468" spans="1:8" x14ac:dyDescent="0.3">
      <c r="A5468">
        <v>42069</v>
      </c>
      <c r="B5468" t="s">
        <v>11</v>
      </c>
      <c r="C5468" t="s">
        <v>572</v>
      </c>
      <c r="D5468">
        <v>2205320400</v>
      </c>
      <c r="E5468" s="11">
        <v>52158.723826000001</v>
      </c>
      <c r="F5468" s="11">
        <v>120181.90089999999</v>
      </c>
      <c r="G5468" s="11">
        <f t="shared" si="170"/>
        <v>68023.177073999992</v>
      </c>
      <c r="H5468" s="6">
        <f t="shared" si="171"/>
        <v>1.3041572355359643</v>
      </c>
    </row>
    <row r="5469" spans="1:8" x14ac:dyDescent="0.3">
      <c r="A5469">
        <v>42069</v>
      </c>
      <c r="B5469" t="s">
        <v>11</v>
      </c>
      <c r="C5469" t="s">
        <v>572</v>
      </c>
      <c r="D5469">
        <v>2205320500</v>
      </c>
      <c r="E5469" s="11">
        <v>77721.670989000006</v>
      </c>
      <c r="F5469" s="11">
        <v>191706.29879999999</v>
      </c>
      <c r="G5469" s="11">
        <f t="shared" si="170"/>
        <v>113984.62781099998</v>
      </c>
      <c r="H5469" s="6">
        <f t="shared" si="171"/>
        <v>1.466574590594331</v>
      </c>
    </row>
    <row r="5470" spans="1:8" x14ac:dyDescent="0.3">
      <c r="A5470">
        <v>42069</v>
      </c>
      <c r="B5470" t="s">
        <v>11</v>
      </c>
      <c r="C5470" t="s">
        <v>572</v>
      </c>
      <c r="D5470">
        <v>2209210200</v>
      </c>
      <c r="E5470" s="11">
        <v>2263.6247938000001</v>
      </c>
      <c r="F5470" s="11">
        <v>0</v>
      </c>
      <c r="G5470" s="11">
        <f t="shared" si="170"/>
        <v>-2263.6247938000001</v>
      </c>
      <c r="H5470" s="6">
        <f t="shared" si="171"/>
        <v>-1</v>
      </c>
    </row>
    <row r="5471" spans="1:8" x14ac:dyDescent="0.3">
      <c r="A5471">
        <v>42069</v>
      </c>
      <c r="B5471" t="s">
        <v>11</v>
      </c>
      <c r="C5471" t="s">
        <v>572</v>
      </c>
      <c r="D5471">
        <v>2209210300</v>
      </c>
      <c r="E5471" s="11">
        <v>3586.1673615999998</v>
      </c>
      <c r="F5471" s="11">
        <v>0</v>
      </c>
      <c r="G5471" s="11">
        <f t="shared" si="170"/>
        <v>-3586.1673615999998</v>
      </c>
      <c r="H5471" s="6">
        <f t="shared" si="171"/>
        <v>-1</v>
      </c>
    </row>
    <row r="5472" spans="1:8" x14ac:dyDescent="0.3">
      <c r="A5472">
        <v>42069</v>
      </c>
      <c r="B5472" t="s">
        <v>11</v>
      </c>
      <c r="C5472" t="s">
        <v>572</v>
      </c>
      <c r="D5472">
        <v>2209210400</v>
      </c>
      <c r="E5472" s="11">
        <v>6440.3636803999998</v>
      </c>
      <c r="F5472" s="11">
        <v>0</v>
      </c>
      <c r="G5472" s="11">
        <f t="shared" si="170"/>
        <v>-6440.3636803999998</v>
      </c>
      <c r="H5472" s="6">
        <f t="shared" si="171"/>
        <v>-1</v>
      </c>
    </row>
    <row r="5473" spans="1:8" x14ac:dyDescent="0.3">
      <c r="A5473">
        <v>42069</v>
      </c>
      <c r="B5473" t="s">
        <v>11</v>
      </c>
      <c r="C5473" t="s">
        <v>572</v>
      </c>
      <c r="D5473">
        <v>2209210500</v>
      </c>
      <c r="E5473" s="11">
        <v>9596.7815596</v>
      </c>
      <c r="F5473" s="11">
        <v>0</v>
      </c>
      <c r="G5473" s="11">
        <f t="shared" si="170"/>
        <v>-9596.7815596</v>
      </c>
      <c r="H5473" s="6">
        <f t="shared" si="171"/>
        <v>-1</v>
      </c>
    </row>
    <row r="5474" spans="1:8" x14ac:dyDescent="0.3">
      <c r="A5474">
        <v>42069</v>
      </c>
      <c r="B5474" t="s">
        <v>11</v>
      </c>
      <c r="C5474" t="s">
        <v>572</v>
      </c>
      <c r="D5474">
        <v>2209310200</v>
      </c>
      <c r="F5474" s="11">
        <v>0</v>
      </c>
      <c r="G5474" s="11">
        <f t="shared" si="170"/>
        <v>0</v>
      </c>
      <c r="H5474" s="6" t="e">
        <f t="shared" si="171"/>
        <v>#DIV/0!</v>
      </c>
    </row>
    <row r="5475" spans="1:8" x14ac:dyDescent="0.3">
      <c r="A5475">
        <v>42069</v>
      </c>
      <c r="B5475" t="s">
        <v>11</v>
      </c>
      <c r="C5475" t="s">
        <v>572</v>
      </c>
      <c r="D5475">
        <v>2209310300</v>
      </c>
      <c r="F5475" s="11">
        <v>0</v>
      </c>
      <c r="G5475" s="11">
        <f t="shared" si="170"/>
        <v>0</v>
      </c>
      <c r="H5475" s="6" t="e">
        <f t="shared" si="171"/>
        <v>#DIV/0!</v>
      </c>
    </row>
    <row r="5476" spans="1:8" x14ac:dyDescent="0.3">
      <c r="A5476">
        <v>42069</v>
      </c>
      <c r="B5476" t="s">
        <v>11</v>
      </c>
      <c r="C5476" t="s">
        <v>572</v>
      </c>
      <c r="D5476">
        <v>2209310400</v>
      </c>
      <c r="F5476" s="11">
        <v>0</v>
      </c>
      <c r="G5476" s="11">
        <f t="shared" si="170"/>
        <v>0</v>
      </c>
      <c r="H5476" s="6" t="e">
        <f t="shared" si="171"/>
        <v>#DIV/0!</v>
      </c>
    </row>
    <row r="5477" spans="1:8" x14ac:dyDescent="0.3">
      <c r="A5477">
        <v>42069</v>
      </c>
      <c r="B5477" t="s">
        <v>11</v>
      </c>
      <c r="C5477" t="s">
        <v>572</v>
      </c>
      <c r="D5477">
        <v>2209310500</v>
      </c>
      <c r="F5477" s="11">
        <v>0</v>
      </c>
      <c r="G5477" s="11">
        <f t="shared" si="170"/>
        <v>0</v>
      </c>
      <c r="H5477" s="6" t="e">
        <f t="shared" si="171"/>
        <v>#DIV/0!</v>
      </c>
    </row>
    <row r="5478" spans="1:8" x14ac:dyDescent="0.3">
      <c r="A5478">
        <v>42069</v>
      </c>
      <c r="B5478" t="s">
        <v>11</v>
      </c>
      <c r="C5478" t="s">
        <v>572</v>
      </c>
      <c r="D5478">
        <v>2209320200</v>
      </c>
      <c r="E5478" s="11">
        <v>757.66306801999997</v>
      </c>
      <c r="F5478" s="11">
        <v>0</v>
      </c>
      <c r="G5478" s="11">
        <f t="shared" si="170"/>
        <v>-757.66306801999997</v>
      </c>
      <c r="H5478" s="6">
        <f t="shared" si="171"/>
        <v>-1</v>
      </c>
    </row>
    <row r="5479" spans="1:8" x14ac:dyDescent="0.3">
      <c r="A5479">
        <v>42069</v>
      </c>
      <c r="B5479" t="s">
        <v>11</v>
      </c>
      <c r="C5479" t="s">
        <v>572</v>
      </c>
      <c r="D5479">
        <v>2209320300</v>
      </c>
      <c r="E5479" s="11">
        <v>1200.3343368000001</v>
      </c>
      <c r="F5479" s="11">
        <v>0</v>
      </c>
      <c r="G5479" s="11">
        <f t="shared" si="170"/>
        <v>-1200.3343368000001</v>
      </c>
      <c r="H5479" s="6">
        <f t="shared" si="171"/>
        <v>-1</v>
      </c>
    </row>
    <row r="5480" spans="1:8" x14ac:dyDescent="0.3">
      <c r="A5480">
        <v>42069</v>
      </c>
      <c r="B5480" t="s">
        <v>11</v>
      </c>
      <c r="C5480" t="s">
        <v>572</v>
      </c>
      <c r="D5480">
        <v>2209320400</v>
      </c>
      <c r="E5480" s="11">
        <v>2155.6691839</v>
      </c>
      <c r="F5480" s="11">
        <v>0</v>
      </c>
      <c r="G5480" s="11">
        <f t="shared" si="170"/>
        <v>-2155.6691839</v>
      </c>
      <c r="H5480" s="6">
        <f t="shared" si="171"/>
        <v>-1</v>
      </c>
    </row>
    <row r="5481" spans="1:8" x14ac:dyDescent="0.3">
      <c r="A5481">
        <v>42069</v>
      </c>
      <c r="B5481" t="s">
        <v>11</v>
      </c>
      <c r="C5481" t="s">
        <v>572</v>
      </c>
      <c r="D5481">
        <v>2209320500</v>
      </c>
      <c r="E5481" s="11">
        <v>3212.1608578999999</v>
      </c>
      <c r="F5481" s="11">
        <v>0</v>
      </c>
      <c r="G5481" s="11">
        <f t="shared" si="170"/>
        <v>-3212.1608578999999</v>
      </c>
      <c r="H5481" s="6">
        <f t="shared" si="171"/>
        <v>-1</v>
      </c>
    </row>
    <row r="5482" spans="1:8" x14ac:dyDescent="0.3">
      <c r="A5482">
        <v>42071</v>
      </c>
      <c r="B5482" t="s">
        <v>11</v>
      </c>
      <c r="C5482" t="s">
        <v>414</v>
      </c>
      <c r="D5482">
        <v>2201110200</v>
      </c>
      <c r="E5482" s="11">
        <v>2978910.9375999998</v>
      </c>
      <c r="F5482" s="11">
        <v>1974654</v>
      </c>
      <c r="G5482" s="11">
        <f t="shared" si="170"/>
        <v>-1004256.9375999998</v>
      </c>
      <c r="H5482" s="6">
        <f t="shared" si="171"/>
        <v>-0.33712217606918221</v>
      </c>
    </row>
    <row r="5483" spans="1:8" x14ac:dyDescent="0.3">
      <c r="A5483">
        <v>42071</v>
      </c>
      <c r="B5483" t="s">
        <v>11</v>
      </c>
      <c r="C5483" t="s">
        <v>414</v>
      </c>
      <c r="D5483">
        <v>2201110300</v>
      </c>
      <c r="E5483" s="11">
        <v>6239090.5229000002</v>
      </c>
      <c r="F5483" s="11">
        <v>5174226</v>
      </c>
      <c r="G5483" s="11">
        <f t="shared" si="170"/>
        <v>-1064864.5229000002</v>
      </c>
      <c r="H5483" s="6">
        <f t="shared" si="171"/>
        <v>-0.17067624183228536</v>
      </c>
    </row>
    <row r="5484" spans="1:8" x14ac:dyDescent="0.3">
      <c r="A5484">
        <v>42071</v>
      </c>
      <c r="B5484" t="s">
        <v>11</v>
      </c>
      <c r="C5484" t="s">
        <v>414</v>
      </c>
      <c r="D5484">
        <v>2201110400</v>
      </c>
      <c r="E5484" s="11">
        <v>4900898.6721999999</v>
      </c>
      <c r="F5484" s="11">
        <v>6117752</v>
      </c>
      <c r="G5484" s="11">
        <f t="shared" si="170"/>
        <v>1216853.3278000001</v>
      </c>
      <c r="H5484" s="6">
        <f t="shared" si="171"/>
        <v>0.24829187648839066</v>
      </c>
    </row>
    <row r="5485" spans="1:8" x14ac:dyDescent="0.3">
      <c r="A5485">
        <v>42071</v>
      </c>
      <c r="B5485" t="s">
        <v>11</v>
      </c>
      <c r="C5485" t="s">
        <v>414</v>
      </c>
      <c r="D5485">
        <v>2201110500</v>
      </c>
      <c r="E5485" s="11">
        <v>13035223.136</v>
      </c>
      <c r="F5485" s="11">
        <v>14238922</v>
      </c>
      <c r="G5485" s="11">
        <f t="shared" si="170"/>
        <v>1203698.8640000001</v>
      </c>
      <c r="H5485" s="6">
        <f t="shared" si="171"/>
        <v>9.2342022184160946E-2</v>
      </c>
    </row>
    <row r="5486" spans="1:8" x14ac:dyDescent="0.3">
      <c r="A5486">
        <v>42071</v>
      </c>
      <c r="B5486" t="s">
        <v>11</v>
      </c>
      <c r="C5486" t="s">
        <v>414</v>
      </c>
      <c r="D5486">
        <v>2201210200</v>
      </c>
      <c r="E5486" s="11">
        <v>208575988.19</v>
      </c>
      <c r="F5486" s="11">
        <v>154593700</v>
      </c>
      <c r="G5486" s="11">
        <f t="shared" si="170"/>
        <v>-53982288.189999998</v>
      </c>
      <c r="H5486" s="6">
        <f t="shared" si="171"/>
        <v>-0.25881353198156937</v>
      </c>
    </row>
    <row r="5487" spans="1:8" x14ac:dyDescent="0.3">
      <c r="A5487">
        <v>42071</v>
      </c>
      <c r="B5487" t="s">
        <v>11</v>
      </c>
      <c r="C5487" t="s">
        <v>414</v>
      </c>
      <c r="D5487">
        <v>2201210300</v>
      </c>
      <c r="E5487" s="11">
        <v>436845470.85000002</v>
      </c>
      <c r="F5487" s="11">
        <v>405085200</v>
      </c>
      <c r="G5487" s="11">
        <f t="shared" si="170"/>
        <v>-31760270.850000024</v>
      </c>
      <c r="H5487" s="6">
        <f t="shared" si="171"/>
        <v>-7.2703674340956079E-2</v>
      </c>
    </row>
    <row r="5488" spans="1:8" x14ac:dyDescent="0.3">
      <c r="A5488">
        <v>42071</v>
      </c>
      <c r="B5488" t="s">
        <v>11</v>
      </c>
      <c r="C5488" t="s">
        <v>414</v>
      </c>
      <c r="D5488">
        <v>2201210400</v>
      </c>
      <c r="E5488" s="11">
        <v>343148830.76999998</v>
      </c>
      <c r="F5488" s="11">
        <v>478953400</v>
      </c>
      <c r="G5488" s="11">
        <f t="shared" si="170"/>
        <v>135804569.23000002</v>
      </c>
      <c r="H5488" s="6">
        <f t="shared" si="171"/>
        <v>0.39575996492619503</v>
      </c>
    </row>
    <row r="5489" spans="1:8" x14ac:dyDescent="0.3">
      <c r="A5489">
        <v>42071</v>
      </c>
      <c r="B5489" t="s">
        <v>11</v>
      </c>
      <c r="C5489" t="s">
        <v>414</v>
      </c>
      <c r="D5489">
        <v>2201210500</v>
      </c>
      <c r="E5489" s="11">
        <v>912694253.83000004</v>
      </c>
      <c r="F5489" s="11">
        <v>1114752992</v>
      </c>
      <c r="G5489" s="11">
        <f t="shared" si="170"/>
        <v>202058738.16999996</v>
      </c>
      <c r="H5489" s="6">
        <f t="shared" si="171"/>
        <v>0.22138710452277677</v>
      </c>
    </row>
    <row r="5490" spans="1:8" x14ac:dyDescent="0.3">
      <c r="A5490">
        <v>42071</v>
      </c>
      <c r="B5490" t="s">
        <v>11</v>
      </c>
      <c r="C5490" t="s">
        <v>414</v>
      </c>
      <c r="D5490">
        <v>2201310200</v>
      </c>
      <c r="E5490" s="11">
        <v>188277162.97999999</v>
      </c>
      <c r="F5490" s="11">
        <v>99038950</v>
      </c>
      <c r="G5490" s="11">
        <f t="shared" si="170"/>
        <v>-89238212.979999989</v>
      </c>
      <c r="H5490" s="6">
        <f t="shared" si="171"/>
        <v>-0.4739725815258829</v>
      </c>
    </row>
    <row r="5491" spans="1:8" x14ac:dyDescent="0.3">
      <c r="A5491">
        <v>42071</v>
      </c>
      <c r="B5491" t="s">
        <v>11</v>
      </c>
      <c r="C5491" t="s">
        <v>414</v>
      </c>
      <c r="D5491">
        <v>2201310300</v>
      </c>
      <c r="E5491" s="11">
        <v>394331229.69999999</v>
      </c>
      <c r="F5491" s="11">
        <v>259513700</v>
      </c>
      <c r="G5491" s="11">
        <f t="shared" si="170"/>
        <v>-134817529.69999999</v>
      </c>
      <c r="H5491" s="6">
        <f t="shared" si="171"/>
        <v>-0.34188905048825757</v>
      </c>
    </row>
    <row r="5492" spans="1:8" x14ac:dyDescent="0.3">
      <c r="A5492">
        <v>42071</v>
      </c>
      <c r="B5492" t="s">
        <v>11</v>
      </c>
      <c r="C5492" t="s">
        <v>414</v>
      </c>
      <c r="D5492">
        <v>2201310400</v>
      </c>
      <c r="E5492" s="11">
        <v>309753241</v>
      </c>
      <c r="F5492" s="11">
        <v>306836500</v>
      </c>
      <c r="G5492" s="11">
        <f t="shared" si="170"/>
        <v>-2916741</v>
      </c>
      <c r="H5492" s="6">
        <f t="shared" si="171"/>
        <v>-9.4163373096070365E-3</v>
      </c>
    </row>
    <row r="5493" spans="1:8" x14ac:dyDescent="0.3">
      <c r="A5493">
        <v>42071</v>
      </c>
      <c r="B5493" t="s">
        <v>11</v>
      </c>
      <c r="C5493" t="s">
        <v>414</v>
      </c>
      <c r="D5493">
        <v>2201310500</v>
      </c>
      <c r="E5493" s="11">
        <v>823869929.91999996</v>
      </c>
      <c r="F5493" s="11">
        <v>714154696</v>
      </c>
      <c r="G5493" s="11">
        <f t="shared" si="170"/>
        <v>-109715233.91999996</v>
      </c>
      <c r="H5493" s="6">
        <f t="shared" si="171"/>
        <v>-0.13317057697524368</v>
      </c>
    </row>
    <row r="5494" spans="1:8" x14ac:dyDescent="0.3">
      <c r="A5494">
        <v>42071</v>
      </c>
      <c r="B5494" t="s">
        <v>11</v>
      </c>
      <c r="C5494" t="s">
        <v>414</v>
      </c>
      <c r="D5494">
        <v>2201320200</v>
      </c>
      <c r="E5494" s="11">
        <v>19991956.153999999</v>
      </c>
      <c r="F5494" s="11">
        <v>24204410</v>
      </c>
      <c r="G5494" s="11">
        <f t="shared" si="170"/>
        <v>4212453.8460000008</v>
      </c>
      <c r="H5494" s="6">
        <f t="shared" si="171"/>
        <v>0.21070743720879817</v>
      </c>
    </row>
    <row r="5495" spans="1:8" x14ac:dyDescent="0.3">
      <c r="A5495">
        <v>42071</v>
      </c>
      <c r="B5495" t="s">
        <v>11</v>
      </c>
      <c r="C5495" t="s">
        <v>414</v>
      </c>
      <c r="D5495">
        <v>2201320300</v>
      </c>
      <c r="E5495" s="11">
        <v>41871531.009999998</v>
      </c>
      <c r="F5495" s="11">
        <v>63423270</v>
      </c>
      <c r="G5495" s="11">
        <f t="shared" si="170"/>
        <v>21551738.990000002</v>
      </c>
      <c r="H5495" s="6">
        <f t="shared" si="171"/>
        <v>0.51471103325199385</v>
      </c>
    </row>
    <row r="5496" spans="1:8" x14ac:dyDescent="0.3">
      <c r="A5496">
        <v>42071</v>
      </c>
      <c r="B5496" t="s">
        <v>11</v>
      </c>
      <c r="C5496" t="s">
        <v>414</v>
      </c>
      <c r="D5496">
        <v>2201320400</v>
      </c>
      <c r="E5496" s="11">
        <v>32890731.449000001</v>
      </c>
      <c r="F5496" s="11">
        <v>74988660</v>
      </c>
      <c r="G5496" s="11">
        <f t="shared" si="170"/>
        <v>42097928.550999999</v>
      </c>
      <c r="H5496" s="6">
        <f t="shared" si="171"/>
        <v>1.2799328776338275</v>
      </c>
    </row>
    <row r="5497" spans="1:8" x14ac:dyDescent="0.3">
      <c r="A5497">
        <v>42071</v>
      </c>
      <c r="B5497" t="s">
        <v>11</v>
      </c>
      <c r="C5497" t="s">
        <v>414</v>
      </c>
      <c r="D5497">
        <v>2201320500</v>
      </c>
      <c r="E5497" s="11">
        <v>87481476.081</v>
      </c>
      <c r="F5497" s="11">
        <v>174534700</v>
      </c>
      <c r="G5497" s="11">
        <f t="shared" si="170"/>
        <v>87053223.919</v>
      </c>
      <c r="H5497" s="6">
        <f t="shared" si="171"/>
        <v>0.99510465322277508</v>
      </c>
    </row>
    <row r="5498" spans="1:8" x14ac:dyDescent="0.3">
      <c r="A5498">
        <v>42071</v>
      </c>
      <c r="B5498" t="s">
        <v>11</v>
      </c>
      <c r="C5498" t="s">
        <v>414</v>
      </c>
      <c r="D5498">
        <v>2201410200</v>
      </c>
      <c r="F5498" s="11">
        <v>0</v>
      </c>
      <c r="G5498" s="11">
        <f t="shared" si="170"/>
        <v>0</v>
      </c>
      <c r="H5498" s="6" t="e">
        <f t="shared" si="171"/>
        <v>#DIV/0!</v>
      </c>
    </row>
    <row r="5499" spans="1:8" x14ac:dyDescent="0.3">
      <c r="A5499">
        <v>42071</v>
      </c>
      <c r="B5499" t="s">
        <v>11</v>
      </c>
      <c r="C5499" t="s">
        <v>414</v>
      </c>
      <c r="D5499">
        <v>2201410300</v>
      </c>
      <c r="F5499" s="11">
        <v>0</v>
      </c>
      <c r="G5499" s="11">
        <f t="shared" si="170"/>
        <v>0</v>
      </c>
      <c r="H5499" s="6" t="e">
        <f t="shared" si="171"/>
        <v>#DIV/0!</v>
      </c>
    </row>
    <row r="5500" spans="1:8" x14ac:dyDescent="0.3">
      <c r="A5500">
        <v>42071</v>
      </c>
      <c r="B5500" t="s">
        <v>11</v>
      </c>
      <c r="C5500" t="s">
        <v>414</v>
      </c>
      <c r="D5500">
        <v>2201410400</v>
      </c>
      <c r="F5500" s="11">
        <v>0</v>
      </c>
      <c r="G5500" s="11">
        <f t="shared" si="170"/>
        <v>0</v>
      </c>
      <c r="H5500" s="6" t="e">
        <f t="shared" si="171"/>
        <v>#DIV/0!</v>
      </c>
    </row>
    <row r="5501" spans="1:8" x14ac:dyDescent="0.3">
      <c r="A5501">
        <v>42071</v>
      </c>
      <c r="B5501" t="s">
        <v>11</v>
      </c>
      <c r="C5501" t="s">
        <v>414</v>
      </c>
      <c r="D5501">
        <v>2201410500</v>
      </c>
      <c r="F5501" s="11">
        <v>0</v>
      </c>
      <c r="G5501" s="11">
        <f t="shared" si="170"/>
        <v>0</v>
      </c>
      <c r="H5501" s="6" t="e">
        <f t="shared" si="171"/>
        <v>#DIV/0!</v>
      </c>
    </row>
    <row r="5502" spans="1:8" x14ac:dyDescent="0.3">
      <c r="A5502">
        <v>42071</v>
      </c>
      <c r="B5502" t="s">
        <v>11</v>
      </c>
      <c r="C5502" t="s">
        <v>414</v>
      </c>
      <c r="D5502">
        <v>2201420200</v>
      </c>
      <c r="E5502" s="11">
        <v>129850.31586</v>
      </c>
      <c r="F5502" s="11">
        <v>16515.1001</v>
      </c>
      <c r="G5502" s="11">
        <f t="shared" si="170"/>
        <v>-113335.21576000001</v>
      </c>
      <c r="H5502" s="6">
        <f t="shared" si="171"/>
        <v>-0.87281432478141996</v>
      </c>
    </row>
    <row r="5503" spans="1:8" x14ac:dyDescent="0.3">
      <c r="A5503">
        <v>42071</v>
      </c>
      <c r="B5503" t="s">
        <v>11</v>
      </c>
      <c r="C5503" t="s">
        <v>414</v>
      </c>
      <c r="D5503">
        <v>2201420300</v>
      </c>
      <c r="E5503" s="11">
        <v>128604.67406</v>
      </c>
      <c r="F5503" s="11">
        <v>21087.300050000002</v>
      </c>
      <c r="G5503" s="11">
        <f t="shared" si="170"/>
        <v>-107517.37401</v>
      </c>
      <c r="H5503" s="6">
        <f t="shared" si="171"/>
        <v>-0.83603006497134147</v>
      </c>
    </row>
    <row r="5504" spans="1:8" x14ac:dyDescent="0.3">
      <c r="A5504">
        <v>42071</v>
      </c>
      <c r="B5504" t="s">
        <v>11</v>
      </c>
      <c r="C5504" t="s">
        <v>414</v>
      </c>
      <c r="D5504">
        <v>2201420400</v>
      </c>
      <c r="E5504" s="11">
        <v>143133.91295</v>
      </c>
      <c r="F5504" s="11">
        <v>36113.729740000002</v>
      </c>
      <c r="G5504" s="11">
        <f t="shared" si="170"/>
        <v>-107020.18320999999</v>
      </c>
      <c r="H5504" s="6">
        <f t="shared" si="171"/>
        <v>-0.7476927096053374</v>
      </c>
    </row>
    <row r="5505" spans="1:8" x14ac:dyDescent="0.3">
      <c r="A5505">
        <v>42071</v>
      </c>
      <c r="B5505" t="s">
        <v>11</v>
      </c>
      <c r="C5505" t="s">
        <v>414</v>
      </c>
      <c r="D5505">
        <v>2201420500</v>
      </c>
      <c r="E5505" s="11">
        <v>193288.87956999999</v>
      </c>
      <c r="F5505" s="11">
        <v>40108.320070000002</v>
      </c>
      <c r="G5505" s="11">
        <f t="shared" si="170"/>
        <v>-153180.55949999997</v>
      </c>
      <c r="H5505" s="6">
        <f t="shared" si="171"/>
        <v>-0.79249545985663028</v>
      </c>
    </row>
    <row r="5506" spans="1:8" x14ac:dyDescent="0.3">
      <c r="A5506">
        <v>42071</v>
      </c>
      <c r="B5506" t="s">
        <v>11</v>
      </c>
      <c r="C5506" t="s">
        <v>414</v>
      </c>
      <c r="D5506">
        <v>2201430200</v>
      </c>
      <c r="E5506" s="11">
        <v>54767.783893</v>
      </c>
      <c r="F5506" s="11">
        <v>9610.4310299999997</v>
      </c>
      <c r="G5506" s="11">
        <f t="shared" si="170"/>
        <v>-45157.352863</v>
      </c>
      <c r="H5506" s="6">
        <f t="shared" si="171"/>
        <v>-0.82452401125493902</v>
      </c>
    </row>
    <row r="5507" spans="1:8" x14ac:dyDescent="0.3">
      <c r="A5507">
        <v>42071</v>
      </c>
      <c r="B5507" t="s">
        <v>11</v>
      </c>
      <c r="C5507" t="s">
        <v>414</v>
      </c>
      <c r="D5507">
        <v>2201430300</v>
      </c>
      <c r="E5507" s="11">
        <v>61805.741944000001</v>
      </c>
      <c r="F5507" s="11">
        <v>13902.823909999999</v>
      </c>
      <c r="G5507" s="11">
        <f t="shared" si="170"/>
        <v>-47902.918034000002</v>
      </c>
      <c r="H5507" s="6">
        <f t="shared" si="171"/>
        <v>-0.77505611173478262</v>
      </c>
    </row>
    <row r="5508" spans="1:8" x14ac:dyDescent="0.3">
      <c r="A5508">
        <v>42071</v>
      </c>
      <c r="B5508" t="s">
        <v>11</v>
      </c>
      <c r="C5508" t="s">
        <v>414</v>
      </c>
      <c r="D5508">
        <v>2201430400</v>
      </c>
      <c r="E5508" s="11">
        <v>60339.926861</v>
      </c>
      <c r="F5508" s="11">
        <v>20998.530030000002</v>
      </c>
      <c r="G5508" s="11">
        <f t="shared" ref="G5508:G5571" si="172">F5508-E5508</f>
        <v>-39341.396830999998</v>
      </c>
      <c r="H5508" s="6">
        <f t="shared" ref="H5508:H5571" si="173">G5508/E5508</f>
        <v>-0.65199609740375486</v>
      </c>
    </row>
    <row r="5509" spans="1:8" x14ac:dyDescent="0.3">
      <c r="A5509">
        <v>42071</v>
      </c>
      <c r="B5509" t="s">
        <v>11</v>
      </c>
      <c r="C5509" t="s">
        <v>414</v>
      </c>
      <c r="D5509">
        <v>2201430500</v>
      </c>
      <c r="E5509" s="11">
        <v>92393.239807000005</v>
      </c>
      <c r="F5509" s="11">
        <v>26404.260010000002</v>
      </c>
      <c r="G5509" s="11">
        <f t="shared" si="172"/>
        <v>-65988.979797000007</v>
      </c>
      <c r="H5509" s="6">
        <f t="shared" si="173"/>
        <v>-0.71421870187520442</v>
      </c>
    </row>
    <row r="5510" spans="1:8" x14ac:dyDescent="0.3">
      <c r="A5510">
        <v>42071</v>
      </c>
      <c r="B5510" t="s">
        <v>11</v>
      </c>
      <c r="C5510" t="s">
        <v>414</v>
      </c>
      <c r="D5510">
        <v>2201510200</v>
      </c>
      <c r="E5510" s="11">
        <v>16886.805293000001</v>
      </c>
      <c r="F5510" s="11">
        <v>22854.230100000001</v>
      </c>
      <c r="G5510" s="11">
        <f t="shared" si="172"/>
        <v>5967.4248069999994</v>
      </c>
      <c r="H5510" s="6">
        <f t="shared" si="173"/>
        <v>0.35337796009726274</v>
      </c>
    </row>
    <row r="5511" spans="1:8" x14ac:dyDescent="0.3">
      <c r="A5511">
        <v>42071</v>
      </c>
      <c r="B5511" t="s">
        <v>11</v>
      </c>
      <c r="C5511" t="s">
        <v>414</v>
      </c>
      <c r="D5511">
        <v>2201510300</v>
      </c>
      <c r="E5511" s="11">
        <v>15763.670877</v>
      </c>
      <c r="F5511" s="11">
        <v>27409.930049999999</v>
      </c>
      <c r="G5511" s="11">
        <f t="shared" si="172"/>
        <v>11646.259172999999</v>
      </c>
      <c r="H5511" s="6">
        <f t="shared" si="173"/>
        <v>0.73880375097100537</v>
      </c>
    </row>
    <row r="5512" spans="1:8" x14ac:dyDescent="0.3">
      <c r="A5512">
        <v>42071</v>
      </c>
      <c r="B5512" t="s">
        <v>11</v>
      </c>
      <c r="C5512" t="s">
        <v>414</v>
      </c>
      <c r="D5512">
        <v>2201510400</v>
      </c>
      <c r="E5512" s="11">
        <v>18558.749650999998</v>
      </c>
      <c r="F5512" s="11">
        <v>49829.529540000003</v>
      </c>
      <c r="G5512" s="11">
        <f t="shared" si="172"/>
        <v>31270.779889000005</v>
      </c>
      <c r="H5512" s="6">
        <f t="shared" si="173"/>
        <v>1.6849615667570066</v>
      </c>
    </row>
    <row r="5513" spans="1:8" x14ac:dyDescent="0.3">
      <c r="A5513">
        <v>42071</v>
      </c>
      <c r="B5513" t="s">
        <v>11</v>
      </c>
      <c r="C5513" t="s">
        <v>414</v>
      </c>
      <c r="D5513">
        <v>2201510500</v>
      </c>
      <c r="E5513" s="11">
        <v>23649.734773</v>
      </c>
      <c r="F5513" s="11">
        <v>52244.07056</v>
      </c>
      <c r="G5513" s="11">
        <f t="shared" si="172"/>
        <v>28594.335787</v>
      </c>
      <c r="H5513" s="6">
        <f t="shared" si="173"/>
        <v>1.2090763833700606</v>
      </c>
    </row>
    <row r="5514" spans="1:8" x14ac:dyDescent="0.3">
      <c r="A5514">
        <v>42071</v>
      </c>
      <c r="B5514" t="s">
        <v>11</v>
      </c>
      <c r="C5514" t="s">
        <v>414</v>
      </c>
      <c r="D5514">
        <v>2201520200</v>
      </c>
      <c r="E5514" s="11">
        <v>8479673.5639999993</v>
      </c>
      <c r="F5514" s="11">
        <v>7197875</v>
      </c>
      <c r="G5514" s="11">
        <f t="shared" si="172"/>
        <v>-1281798.5639999993</v>
      </c>
      <c r="H5514" s="6">
        <f t="shared" si="173"/>
        <v>-0.15116130996384183</v>
      </c>
    </row>
    <row r="5515" spans="1:8" x14ac:dyDescent="0.3">
      <c r="A5515">
        <v>42071</v>
      </c>
      <c r="B5515" t="s">
        <v>11</v>
      </c>
      <c r="C5515" t="s">
        <v>414</v>
      </c>
      <c r="D5515">
        <v>2201520300</v>
      </c>
      <c r="E5515" s="11">
        <v>7915709.9101999998</v>
      </c>
      <c r="F5515" s="11">
        <v>8632700</v>
      </c>
      <c r="G5515" s="11">
        <f t="shared" si="172"/>
        <v>716990.08980000019</v>
      </c>
      <c r="H5515" s="6">
        <f t="shared" si="173"/>
        <v>9.0578115915554633E-2</v>
      </c>
    </row>
    <row r="5516" spans="1:8" x14ac:dyDescent="0.3">
      <c r="A5516">
        <v>42071</v>
      </c>
      <c r="B5516" t="s">
        <v>11</v>
      </c>
      <c r="C5516" t="s">
        <v>414</v>
      </c>
      <c r="D5516">
        <v>2201520400</v>
      </c>
      <c r="E5516" s="11">
        <v>9319238.6796000004</v>
      </c>
      <c r="F5516" s="11">
        <v>15693690</v>
      </c>
      <c r="G5516" s="11">
        <f t="shared" si="172"/>
        <v>6374451.3203999996</v>
      </c>
      <c r="H5516" s="6">
        <f t="shared" si="173"/>
        <v>0.68400987887066367</v>
      </c>
    </row>
    <row r="5517" spans="1:8" x14ac:dyDescent="0.3">
      <c r="A5517">
        <v>42071</v>
      </c>
      <c r="B5517" t="s">
        <v>11</v>
      </c>
      <c r="C5517" t="s">
        <v>414</v>
      </c>
      <c r="D5517">
        <v>2201520500</v>
      </c>
      <c r="E5517" s="11">
        <v>11875686.318</v>
      </c>
      <c r="F5517" s="11">
        <v>16454150</v>
      </c>
      <c r="G5517" s="11">
        <f t="shared" si="172"/>
        <v>4578463.682</v>
      </c>
      <c r="H5517" s="6">
        <f t="shared" si="173"/>
        <v>0.38553255444785656</v>
      </c>
    </row>
    <row r="5518" spans="1:8" x14ac:dyDescent="0.3">
      <c r="A5518">
        <v>42071</v>
      </c>
      <c r="B5518" t="s">
        <v>11</v>
      </c>
      <c r="C5518" t="s">
        <v>414</v>
      </c>
      <c r="D5518">
        <v>2201530200</v>
      </c>
      <c r="E5518" s="11">
        <v>455230.23771999998</v>
      </c>
      <c r="F5518" s="11">
        <v>89323.649409999998</v>
      </c>
      <c r="G5518" s="11">
        <f t="shared" si="172"/>
        <v>-365906.58830999996</v>
      </c>
      <c r="H5518" s="6">
        <f t="shared" si="173"/>
        <v>-0.80378357585081894</v>
      </c>
    </row>
    <row r="5519" spans="1:8" x14ac:dyDescent="0.3">
      <c r="A5519">
        <v>42071</v>
      </c>
      <c r="B5519" t="s">
        <v>11</v>
      </c>
      <c r="C5519" t="s">
        <v>414</v>
      </c>
      <c r="D5519">
        <v>2201530300</v>
      </c>
      <c r="E5519" s="11">
        <v>424953.58796999999</v>
      </c>
      <c r="F5519" s="11">
        <v>107129.31050000001</v>
      </c>
      <c r="G5519" s="11">
        <f t="shared" si="172"/>
        <v>-317824.27746999997</v>
      </c>
      <c r="H5519" s="6">
        <f t="shared" si="173"/>
        <v>-0.74790350397614969</v>
      </c>
    </row>
    <row r="5520" spans="1:8" x14ac:dyDescent="0.3">
      <c r="A5520">
        <v>42071</v>
      </c>
      <c r="B5520" t="s">
        <v>11</v>
      </c>
      <c r="C5520" t="s">
        <v>414</v>
      </c>
      <c r="D5520">
        <v>2201530400</v>
      </c>
      <c r="E5520" s="11">
        <v>500302.18726999999</v>
      </c>
      <c r="F5520" s="11">
        <v>194754.10159999999</v>
      </c>
      <c r="G5520" s="11">
        <f t="shared" si="172"/>
        <v>-305548.08567</v>
      </c>
      <c r="H5520" s="6">
        <f t="shared" si="173"/>
        <v>-0.61072706345196071</v>
      </c>
    </row>
    <row r="5521" spans="1:8" x14ac:dyDescent="0.3">
      <c r="A5521">
        <v>42071</v>
      </c>
      <c r="B5521" t="s">
        <v>11</v>
      </c>
      <c r="C5521" t="s">
        <v>414</v>
      </c>
      <c r="D5521">
        <v>2201530500</v>
      </c>
      <c r="E5521" s="11">
        <v>637544.23594000004</v>
      </c>
      <c r="F5521" s="11">
        <v>204191.20120000001</v>
      </c>
      <c r="G5521" s="11">
        <f t="shared" si="172"/>
        <v>-433353.03474000003</v>
      </c>
      <c r="H5521" s="6">
        <f t="shared" si="173"/>
        <v>-0.67972230052564275</v>
      </c>
    </row>
    <row r="5522" spans="1:8" x14ac:dyDescent="0.3">
      <c r="A5522">
        <v>42071</v>
      </c>
      <c r="B5522" t="s">
        <v>11</v>
      </c>
      <c r="C5522" t="s">
        <v>414</v>
      </c>
      <c r="D5522">
        <v>2201540200</v>
      </c>
      <c r="E5522" s="11">
        <v>993907.00847</v>
      </c>
      <c r="F5522" s="11">
        <v>527294.30079999997</v>
      </c>
      <c r="G5522" s="11">
        <f t="shared" si="172"/>
        <v>-466612.70767000003</v>
      </c>
      <c r="H5522" s="6">
        <f t="shared" si="173"/>
        <v>-0.46947320392507746</v>
      </c>
    </row>
    <row r="5523" spans="1:8" x14ac:dyDescent="0.3">
      <c r="A5523">
        <v>42071</v>
      </c>
      <c r="B5523" t="s">
        <v>11</v>
      </c>
      <c r="C5523" t="s">
        <v>414</v>
      </c>
      <c r="D5523">
        <v>2201540300</v>
      </c>
      <c r="E5523" s="11">
        <v>927805.66828999994</v>
      </c>
      <c r="F5523" s="11">
        <v>632405.99609999999</v>
      </c>
      <c r="G5523" s="11">
        <f t="shared" si="172"/>
        <v>-295399.67218999995</v>
      </c>
      <c r="H5523" s="6">
        <f t="shared" si="173"/>
        <v>-0.31838528507207636</v>
      </c>
    </row>
    <row r="5524" spans="1:8" x14ac:dyDescent="0.3">
      <c r="A5524">
        <v>42071</v>
      </c>
      <c r="B5524" t="s">
        <v>11</v>
      </c>
      <c r="C5524" t="s">
        <v>414</v>
      </c>
      <c r="D5524">
        <v>2201540400</v>
      </c>
      <c r="E5524" s="11">
        <v>1092312.8134000001</v>
      </c>
      <c r="F5524" s="11">
        <v>1149671.102</v>
      </c>
      <c r="G5524" s="11">
        <f t="shared" si="172"/>
        <v>57358.288599999854</v>
      </c>
      <c r="H5524" s="6">
        <f t="shared" si="173"/>
        <v>5.251086309375326E-2</v>
      </c>
    </row>
    <row r="5525" spans="1:8" x14ac:dyDescent="0.3">
      <c r="A5525">
        <v>42071</v>
      </c>
      <c r="B5525" t="s">
        <v>11</v>
      </c>
      <c r="C5525" t="s">
        <v>414</v>
      </c>
      <c r="D5525">
        <v>2201540500</v>
      </c>
      <c r="E5525" s="11">
        <v>1391957.7337</v>
      </c>
      <c r="F5525" s="11">
        <v>1205381.703</v>
      </c>
      <c r="G5525" s="11">
        <f t="shared" si="172"/>
        <v>-186576.0307</v>
      </c>
      <c r="H5525" s="6">
        <f t="shared" si="173"/>
        <v>-0.13403857472313996</v>
      </c>
    </row>
    <row r="5526" spans="1:8" x14ac:dyDescent="0.3">
      <c r="A5526">
        <v>42071</v>
      </c>
      <c r="B5526" t="s">
        <v>11</v>
      </c>
      <c r="C5526" t="s">
        <v>414</v>
      </c>
      <c r="D5526">
        <v>2201610200</v>
      </c>
      <c r="E5526" s="11">
        <v>112377.11902</v>
      </c>
      <c r="F5526" s="11">
        <v>1074.656387</v>
      </c>
      <c r="G5526" s="11">
        <f t="shared" si="172"/>
        <v>-111302.462633</v>
      </c>
      <c r="H5526" s="6">
        <f t="shared" si="173"/>
        <v>-0.9904370534111242</v>
      </c>
    </row>
    <row r="5527" spans="1:8" x14ac:dyDescent="0.3">
      <c r="A5527">
        <v>42071</v>
      </c>
      <c r="B5527" t="s">
        <v>11</v>
      </c>
      <c r="C5527" t="s">
        <v>414</v>
      </c>
      <c r="D5527">
        <v>2201610300</v>
      </c>
      <c r="E5527" s="11">
        <v>104903.1744</v>
      </c>
      <c r="F5527" s="11">
        <v>1288.878792</v>
      </c>
      <c r="G5527" s="11">
        <f t="shared" si="172"/>
        <v>-103614.295608</v>
      </c>
      <c r="H5527" s="6">
        <f t="shared" si="173"/>
        <v>-0.98771363403088774</v>
      </c>
    </row>
    <row r="5528" spans="1:8" x14ac:dyDescent="0.3">
      <c r="A5528">
        <v>42071</v>
      </c>
      <c r="B5528" t="s">
        <v>11</v>
      </c>
      <c r="C5528" t="s">
        <v>414</v>
      </c>
      <c r="D5528">
        <v>2201610400</v>
      </c>
      <c r="E5528" s="11">
        <v>123503.47226</v>
      </c>
      <c r="F5528" s="11">
        <v>2343.0949860000001</v>
      </c>
      <c r="G5528" s="11">
        <f t="shared" si="172"/>
        <v>-121160.377274</v>
      </c>
      <c r="H5528" s="6">
        <f t="shared" si="173"/>
        <v>-0.98102810436724153</v>
      </c>
    </row>
    <row r="5529" spans="1:8" x14ac:dyDescent="0.3">
      <c r="A5529">
        <v>42071</v>
      </c>
      <c r="B5529" t="s">
        <v>11</v>
      </c>
      <c r="C5529" t="s">
        <v>414</v>
      </c>
      <c r="D5529">
        <v>2201610500</v>
      </c>
      <c r="E5529" s="11">
        <v>157382.89167000001</v>
      </c>
      <c r="F5529" s="11">
        <v>2456.6380159999999</v>
      </c>
      <c r="G5529" s="11">
        <f t="shared" si="172"/>
        <v>-154926.253654</v>
      </c>
      <c r="H5529" s="6">
        <f t="shared" si="173"/>
        <v>-0.98439069208900365</v>
      </c>
    </row>
    <row r="5530" spans="1:8" x14ac:dyDescent="0.3">
      <c r="A5530">
        <v>42071</v>
      </c>
      <c r="B5530" t="s">
        <v>11</v>
      </c>
      <c r="C5530" t="s">
        <v>414</v>
      </c>
      <c r="D5530">
        <v>2201620200</v>
      </c>
      <c r="F5530" s="11">
        <v>0</v>
      </c>
      <c r="G5530" s="11">
        <f t="shared" si="172"/>
        <v>0</v>
      </c>
      <c r="H5530" s="6" t="e">
        <f t="shared" si="173"/>
        <v>#DIV/0!</v>
      </c>
    </row>
    <row r="5531" spans="1:8" x14ac:dyDescent="0.3">
      <c r="A5531">
        <v>42071</v>
      </c>
      <c r="B5531" t="s">
        <v>11</v>
      </c>
      <c r="C5531" t="s">
        <v>414</v>
      </c>
      <c r="D5531">
        <v>2201620300</v>
      </c>
      <c r="F5531" s="11">
        <v>0</v>
      </c>
      <c r="G5531" s="11">
        <f t="shared" si="172"/>
        <v>0</v>
      </c>
      <c r="H5531" s="6" t="e">
        <f t="shared" si="173"/>
        <v>#DIV/0!</v>
      </c>
    </row>
    <row r="5532" spans="1:8" x14ac:dyDescent="0.3">
      <c r="A5532">
        <v>42071</v>
      </c>
      <c r="B5532" t="s">
        <v>11</v>
      </c>
      <c r="C5532" t="s">
        <v>414</v>
      </c>
      <c r="D5532">
        <v>2201620400</v>
      </c>
      <c r="F5532" s="11">
        <v>0</v>
      </c>
      <c r="G5532" s="11">
        <f t="shared" si="172"/>
        <v>0</v>
      </c>
      <c r="H5532" s="6" t="e">
        <f t="shared" si="173"/>
        <v>#DIV/0!</v>
      </c>
    </row>
    <row r="5533" spans="1:8" x14ac:dyDescent="0.3">
      <c r="A5533">
        <v>42071</v>
      </c>
      <c r="B5533" t="s">
        <v>11</v>
      </c>
      <c r="C5533" t="s">
        <v>414</v>
      </c>
      <c r="D5533">
        <v>2201620500</v>
      </c>
      <c r="F5533" s="11">
        <v>0</v>
      </c>
      <c r="G5533" s="11">
        <f t="shared" si="172"/>
        <v>0</v>
      </c>
      <c r="H5533" s="6" t="e">
        <f t="shared" si="173"/>
        <v>#DIV/0!</v>
      </c>
    </row>
    <row r="5534" spans="1:8" x14ac:dyDescent="0.3">
      <c r="A5534">
        <v>42071</v>
      </c>
      <c r="B5534" t="s">
        <v>11</v>
      </c>
      <c r="C5534" t="s">
        <v>414</v>
      </c>
      <c r="D5534">
        <v>2202110200</v>
      </c>
      <c r="F5534" s="11">
        <v>0</v>
      </c>
      <c r="G5534" s="11">
        <f t="shared" si="172"/>
        <v>0</v>
      </c>
      <c r="H5534" s="6" t="e">
        <f t="shared" si="173"/>
        <v>#DIV/0!</v>
      </c>
    </row>
    <row r="5535" spans="1:8" x14ac:dyDescent="0.3">
      <c r="A5535">
        <v>42071</v>
      </c>
      <c r="B5535" t="s">
        <v>11</v>
      </c>
      <c r="C5535" t="s">
        <v>414</v>
      </c>
      <c r="D5535">
        <v>2202110300</v>
      </c>
      <c r="F5535" s="11">
        <v>0</v>
      </c>
      <c r="G5535" s="11">
        <f t="shared" si="172"/>
        <v>0</v>
      </c>
      <c r="H5535" s="6" t="e">
        <f t="shared" si="173"/>
        <v>#DIV/0!</v>
      </c>
    </row>
    <row r="5536" spans="1:8" x14ac:dyDescent="0.3">
      <c r="A5536">
        <v>42071</v>
      </c>
      <c r="B5536" t="s">
        <v>11</v>
      </c>
      <c r="C5536" t="s">
        <v>414</v>
      </c>
      <c r="D5536">
        <v>2202110400</v>
      </c>
      <c r="F5536" s="11">
        <v>0</v>
      </c>
      <c r="G5536" s="11">
        <f t="shared" si="172"/>
        <v>0</v>
      </c>
      <c r="H5536" s="6" t="e">
        <f t="shared" si="173"/>
        <v>#DIV/0!</v>
      </c>
    </row>
    <row r="5537" spans="1:8" x14ac:dyDescent="0.3">
      <c r="A5537">
        <v>42071</v>
      </c>
      <c r="B5537" t="s">
        <v>11</v>
      </c>
      <c r="C5537" t="s">
        <v>414</v>
      </c>
      <c r="D5537">
        <v>2202110500</v>
      </c>
      <c r="F5537" s="11">
        <v>0</v>
      </c>
      <c r="G5537" s="11">
        <f t="shared" si="172"/>
        <v>0</v>
      </c>
      <c r="H5537" s="6" t="e">
        <f t="shared" si="173"/>
        <v>#DIV/0!</v>
      </c>
    </row>
    <row r="5538" spans="1:8" x14ac:dyDescent="0.3">
      <c r="A5538">
        <v>42071</v>
      </c>
      <c r="B5538" t="s">
        <v>11</v>
      </c>
      <c r="C5538" t="s">
        <v>414</v>
      </c>
      <c r="D5538">
        <v>2202210200</v>
      </c>
      <c r="E5538" s="11">
        <v>2379329.5797000001</v>
      </c>
      <c r="F5538" s="11">
        <v>1076202.398</v>
      </c>
      <c r="G5538" s="11">
        <f t="shared" si="172"/>
        <v>-1303127.1817000001</v>
      </c>
      <c r="H5538" s="6">
        <f t="shared" si="173"/>
        <v>-0.54768670671690045</v>
      </c>
    </row>
    <row r="5539" spans="1:8" x14ac:dyDescent="0.3">
      <c r="A5539">
        <v>42071</v>
      </c>
      <c r="B5539" t="s">
        <v>11</v>
      </c>
      <c r="C5539" t="s">
        <v>414</v>
      </c>
      <c r="D5539">
        <v>2202210300</v>
      </c>
      <c r="E5539" s="11">
        <v>4983312.6025999999</v>
      </c>
      <c r="F5539" s="11">
        <v>2819992</v>
      </c>
      <c r="G5539" s="11">
        <f t="shared" si="172"/>
        <v>-2163320.6025999999</v>
      </c>
      <c r="H5539" s="6">
        <f t="shared" si="173"/>
        <v>-0.4341129636281108</v>
      </c>
    </row>
    <row r="5540" spans="1:8" x14ac:dyDescent="0.3">
      <c r="A5540">
        <v>42071</v>
      </c>
      <c r="B5540" t="s">
        <v>11</v>
      </c>
      <c r="C5540" t="s">
        <v>414</v>
      </c>
      <c r="D5540">
        <v>2202210400</v>
      </c>
      <c r="E5540" s="11">
        <v>3914468.6327</v>
      </c>
      <c r="F5540" s="11">
        <v>3334222</v>
      </c>
      <c r="G5540" s="11">
        <f t="shared" si="172"/>
        <v>-580246.63269999996</v>
      </c>
      <c r="H5540" s="6">
        <f t="shared" si="173"/>
        <v>-0.1482312638432807</v>
      </c>
    </row>
    <row r="5541" spans="1:8" x14ac:dyDescent="0.3">
      <c r="A5541">
        <v>42071</v>
      </c>
      <c r="B5541" t="s">
        <v>11</v>
      </c>
      <c r="C5541" t="s">
        <v>414</v>
      </c>
      <c r="D5541">
        <v>2202210500</v>
      </c>
      <c r="E5541" s="11">
        <v>10411555.300000001</v>
      </c>
      <c r="F5541" s="11">
        <v>7760334</v>
      </c>
      <c r="G5541" s="11">
        <f t="shared" si="172"/>
        <v>-2651221.3000000007</v>
      </c>
      <c r="H5541" s="6">
        <f t="shared" si="173"/>
        <v>-0.25464219548447298</v>
      </c>
    </row>
    <row r="5542" spans="1:8" x14ac:dyDescent="0.3">
      <c r="A5542">
        <v>42071</v>
      </c>
      <c r="B5542" t="s">
        <v>11</v>
      </c>
      <c r="C5542" t="s">
        <v>414</v>
      </c>
      <c r="D5542">
        <v>2202310200</v>
      </c>
      <c r="E5542" s="11">
        <v>4707685.2512999997</v>
      </c>
      <c r="F5542" s="11">
        <v>1706712</v>
      </c>
      <c r="G5542" s="11">
        <f t="shared" si="172"/>
        <v>-3000973.2512999997</v>
      </c>
      <c r="H5542" s="6">
        <f t="shared" si="173"/>
        <v>-0.63746259384509585</v>
      </c>
    </row>
    <row r="5543" spans="1:8" x14ac:dyDescent="0.3">
      <c r="A5543">
        <v>42071</v>
      </c>
      <c r="B5543" t="s">
        <v>11</v>
      </c>
      <c r="C5543" t="s">
        <v>414</v>
      </c>
      <c r="D5543">
        <v>2202310300</v>
      </c>
      <c r="E5543" s="11">
        <v>9859864.4935999997</v>
      </c>
      <c r="F5543" s="11">
        <v>4472134</v>
      </c>
      <c r="G5543" s="11">
        <f t="shared" si="172"/>
        <v>-5387730.4935999997</v>
      </c>
      <c r="H5543" s="6">
        <f t="shared" si="173"/>
        <v>-0.5464304805707173</v>
      </c>
    </row>
    <row r="5544" spans="1:8" x14ac:dyDescent="0.3">
      <c r="A5544">
        <v>42071</v>
      </c>
      <c r="B5544" t="s">
        <v>11</v>
      </c>
      <c r="C5544" t="s">
        <v>414</v>
      </c>
      <c r="D5544">
        <v>2202310400</v>
      </c>
      <c r="E5544" s="11">
        <v>7745075.0856999997</v>
      </c>
      <c r="F5544" s="11">
        <v>5287631</v>
      </c>
      <c r="G5544" s="11">
        <f t="shared" si="172"/>
        <v>-2457444.0856999997</v>
      </c>
      <c r="H5544" s="6">
        <f t="shared" si="173"/>
        <v>-0.31729118936977951</v>
      </c>
    </row>
    <row r="5545" spans="1:8" x14ac:dyDescent="0.3">
      <c r="A5545">
        <v>42071</v>
      </c>
      <c r="B5545" t="s">
        <v>11</v>
      </c>
      <c r="C5545" t="s">
        <v>414</v>
      </c>
      <c r="D5545">
        <v>2202310500</v>
      </c>
      <c r="E5545" s="11">
        <v>20600057.153999999</v>
      </c>
      <c r="F5545" s="11">
        <v>12306846</v>
      </c>
      <c r="G5545" s="11">
        <f t="shared" si="172"/>
        <v>-8293211.1539999992</v>
      </c>
      <c r="H5545" s="6">
        <f t="shared" si="173"/>
        <v>-0.4025819487782184</v>
      </c>
    </row>
    <row r="5546" spans="1:8" x14ac:dyDescent="0.3">
      <c r="A5546">
        <v>42071</v>
      </c>
      <c r="B5546" t="s">
        <v>11</v>
      </c>
      <c r="C5546" t="s">
        <v>414</v>
      </c>
      <c r="D5546">
        <v>2202320200</v>
      </c>
      <c r="E5546" s="11">
        <v>1719873.1113</v>
      </c>
      <c r="F5546" s="11">
        <v>1344757.8049999999</v>
      </c>
      <c r="G5546" s="11">
        <f t="shared" si="172"/>
        <v>-375115.30630000005</v>
      </c>
      <c r="H5546" s="6">
        <f t="shared" si="173"/>
        <v>-0.21810638461372406</v>
      </c>
    </row>
    <row r="5547" spans="1:8" x14ac:dyDescent="0.3">
      <c r="A5547">
        <v>42071</v>
      </c>
      <c r="B5547" t="s">
        <v>11</v>
      </c>
      <c r="C5547" t="s">
        <v>414</v>
      </c>
      <c r="D5547">
        <v>2202320300</v>
      </c>
      <c r="E5547" s="11">
        <v>3602134.7666000002</v>
      </c>
      <c r="F5547" s="11">
        <v>3523696</v>
      </c>
      <c r="G5547" s="11">
        <f t="shared" si="172"/>
        <v>-78438.766600000206</v>
      </c>
      <c r="H5547" s="6">
        <f t="shared" si="173"/>
        <v>-2.1775633529124552E-2</v>
      </c>
    </row>
    <row r="5548" spans="1:8" x14ac:dyDescent="0.3">
      <c r="A5548">
        <v>42071</v>
      </c>
      <c r="B5548" t="s">
        <v>11</v>
      </c>
      <c r="C5548" t="s">
        <v>414</v>
      </c>
      <c r="D5548">
        <v>2202320400</v>
      </c>
      <c r="E5548" s="11">
        <v>2829532.2475999999</v>
      </c>
      <c r="F5548" s="11">
        <v>4166248</v>
      </c>
      <c r="G5548" s="11">
        <f t="shared" si="172"/>
        <v>1336715.7524000001</v>
      </c>
      <c r="H5548" s="6">
        <f t="shared" si="173"/>
        <v>0.47241580424955332</v>
      </c>
    </row>
    <row r="5549" spans="1:8" x14ac:dyDescent="0.3">
      <c r="A5549">
        <v>42071</v>
      </c>
      <c r="B5549" t="s">
        <v>11</v>
      </c>
      <c r="C5549" t="s">
        <v>414</v>
      </c>
      <c r="D5549">
        <v>2202320500</v>
      </c>
      <c r="E5549" s="11">
        <v>7525878.7729000002</v>
      </c>
      <c r="F5549" s="11">
        <v>9696850</v>
      </c>
      <c r="G5549" s="11">
        <f t="shared" si="172"/>
        <v>2170971.2270999998</v>
      </c>
      <c r="H5549" s="6">
        <f t="shared" si="173"/>
        <v>0.2884674723857456</v>
      </c>
    </row>
    <row r="5550" spans="1:8" x14ac:dyDescent="0.3">
      <c r="A5550">
        <v>42071</v>
      </c>
      <c r="B5550" t="s">
        <v>11</v>
      </c>
      <c r="C5550" t="s">
        <v>414</v>
      </c>
      <c r="D5550">
        <v>2202410200</v>
      </c>
      <c r="E5550" s="11">
        <v>121889.77436</v>
      </c>
      <c r="F5550" s="11">
        <v>78741.429199999999</v>
      </c>
      <c r="G5550" s="11">
        <f t="shared" si="172"/>
        <v>-43148.345159999997</v>
      </c>
      <c r="H5550" s="6">
        <f t="shared" si="173"/>
        <v>-0.35399479067507233</v>
      </c>
    </row>
    <row r="5551" spans="1:8" x14ac:dyDescent="0.3">
      <c r="A5551">
        <v>42071</v>
      </c>
      <c r="B5551" t="s">
        <v>11</v>
      </c>
      <c r="C5551" t="s">
        <v>414</v>
      </c>
      <c r="D5551">
        <v>2202410300</v>
      </c>
      <c r="E5551" s="11">
        <v>113783.15819</v>
      </c>
      <c r="F5551" s="11">
        <v>94437.650389999995</v>
      </c>
      <c r="G5551" s="11">
        <f t="shared" si="172"/>
        <v>-19345.507800000007</v>
      </c>
      <c r="H5551" s="6">
        <f t="shared" si="173"/>
        <v>-0.17002083707059745</v>
      </c>
    </row>
    <row r="5552" spans="1:8" x14ac:dyDescent="0.3">
      <c r="A5552">
        <v>42071</v>
      </c>
      <c r="B5552" t="s">
        <v>11</v>
      </c>
      <c r="C5552" t="s">
        <v>414</v>
      </c>
      <c r="D5552">
        <v>2202410400</v>
      </c>
      <c r="E5552" s="11">
        <v>133957.95822999999</v>
      </c>
      <c r="F5552" s="11">
        <v>171681.5</v>
      </c>
      <c r="G5552" s="11">
        <f t="shared" si="172"/>
        <v>37723.541770000011</v>
      </c>
      <c r="H5552" s="6">
        <f t="shared" si="173"/>
        <v>0.28160732119573167</v>
      </c>
    </row>
    <row r="5553" spans="1:8" x14ac:dyDescent="0.3">
      <c r="A5553">
        <v>42071</v>
      </c>
      <c r="B5553" t="s">
        <v>11</v>
      </c>
      <c r="C5553" t="s">
        <v>414</v>
      </c>
      <c r="D5553">
        <v>2202410500</v>
      </c>
      <c r="E5553" s="11">
        <v>170705.18676000001</v>
      </c>
      <c r="F5553" s="11">
        <v>180000.69820000001</v>
      </c>
      <c r="G5553" s="11">
        <f t="shared" si="172"/>
        <v>9295.511440000002</v>
      </c>
      <c r="H5553" s="6">
        <f t="shared" si="173"/>
        <v>5.4453596966967763E-2</v>
      </c>
    </row>
    <row r="5554" spans="1:8" x14ac:dyDescent="0.3">
      <c r="A5554">
        <v>42071</v>
      </c>
      <c r="B5554" t="s">
        <v>11</v>
      </c>
      <c r="C5554" t="s">
        <v>414</v>
      </c>
      <c r="D5554">
        <v>2202420200</v>
      </c>
      <c r="E5554" s="11">
        <v>1351704.8483</v>
      </c>
      <c r="F5554" s="11">
        <v>834348.39060000004</v>
      </c>
      <c r="G5554" s="11">
        <f t="shared" si="172"/>
        <v>-517356.45769999991</v>
      </c>
      <c r="H5554" s="6">
        <f t="shared" si="173"/>
        <v>-0.38274365764883078</v>
      </c>
    </row>
    <row r="5555" spans="1:8" x14ac:dyDescent="0.3">
      <c r="A5555">
        <v>42071</v>
      </c>
      <c r="B5555" t="s">
        <v>11</v>
      </c>
      <c r="C5555" t="s">
        <v>414</v>
      </c>
      <c r="D5555">
        <v>2202420300</v>
      </c>
      <c r="E5555" s="11">
        <v>1338738.0715000001</v>
      </c>
      <c r="F5555" s="11">
        <v>1065337.398</v>
      </c>
      <c r="G5555" s="11">
        <f t="shared" si="172"/>
        <v>-273400.67350000003</v>
      </c>
      <c r="H5555" s="6">
        <f t="shared" si="173"/>
        <v>-0.20422267755010956</v>
      </c>
    </row>
    <row r="5556" spans="1:8" x14ac:dyDescent="0.3">
      <c r="A5556">
        <v>42071</v>
      </c>
      <c r="B5556" t="s">
        <v>11</v>
      </c>
      <c r="C5556" t="s">
        <v>414</v>
      </c>
      <c r="D5556">
        <v>2202420400</v>
      </c>
      <c r="E5556" s="11">
        <v>1489983.3151</v>
      </c>
      <c r="F5556" s="11">
        <v>1824479</v>
      </c>
      <c r="G5556" s="11">
        <f t="shared" si="172"/>
        <v>334495.68489999999</v>
      </c>
      <c r="H5556" s="6">
        <f t="shared" si="173"/>
        <v>0.22449626214609683</v>
      </c>
    </row>
    <row r="5557" spans="1:8" x14ac:dyDescent="0.3">
      <c r="A5557">
        <v>42071</v>
      </c>
      <c r="B5557" t="s">
        <v>11</v>
      </c>
      <c r="C5557" t="s">
        <v>414</v>
      </c>
      <c r="D5557">
        <v>2202420500</v>
      </c>
      <c r="E5557" s="11">
        <v>2012082.2496</v>
      </c>
      <c r="F5557" s="11">
        <v>2026286</v>
      </c>
      <c r="G5557" s="11">
        <f t="shared" si="172"/>
        <v>14203.750400000019</v>
      </c>
      <c r="H5557" s="6">
        <f t="shared" si="173"/>
        <v>7.0592295135170104E-3</v>
      </c>
    </row>
    <row r="5558" spans="1:8" x14ac:dyDescent="0.3">
      <c r="A5558">
        <v>42071</v>
      </c>
      <c r="B5558" t="s">
        <v>11</v>
      </c>
      <c r="C5558" t="s">
        <v>414</v>
      </c>
      <c r="D5558">
        <v>2202430200</v>
      </c>
      <c r="E5558" s="11">
        <v>338993.69689999998</v>
      </c>
      <c r="F5558" s="11">
        <v>252816.40040000001</v>
      </c>
      <c r="G5558" s="11">
        <f t="shared" si="172"/>
        <v>-86177.296499999968</v>
      </c>
      <c r="H5558" s="6">
        <f t="shared" si="173"/>
        <v>-0.25421504083428864</v>
      </c>
    </row>
    <row r="5559" spans="1:8" x14ac:dyDescent="0.3">
      <c r="A5559">
        <v>42071</v>
      </c>
      <c r="B5559" t="s">
        <v>11</v>
      </c>
      <c r="C5559" t="s">
        <v>414</v>
      </c>
      <c r="D5559">
        <v>2202430300</v>
      </c>
      <c r="E5559" s="11">
        <v>382556.23035999999</v>
      </c>
      <c r="F5559" s="11">
        <v>365734.39649999997</v>
      </c>
      <c r="G5559" s="11">
        <f t="shared" si="172"/>
        <v>-16821.833860000013</v>
      </c>
      <c r="H5559" s="6">
        <f t="shared" si="173"/>
        <v>-4.3972186374196615E-2</v>
      </c>
    </row>
    <row r="5560" spans="1:8" x14ac:dyDescent="0.3">
      <c r="A5560">
        <v>42071</v>
      </c>
      <c r="B5560" t="s">
        <v>11</v>
      </c>
      <c r="C5560" t="s">
        <v>414</v>
      </c>
      <c r="D5560">
        <v>2202430400</v>
      </c>
      <c r="E5560" s="11">
        <v>373483.34045000002</v>
      </c>
      <c r="F5560" s="11">
        <v>552396.89839999995</v>
      </c>
      <c r="G5560" s="11">
        <f t="shared" si="172"/>
        <v>178913.55794999993</v>
      </c>
      <c r="H5560" s="6">
        <f t="shared" si="173"/>
        <v>0.4790402638426437</v>
      </c>
    </row>
    <row r="5561" spans="1:8" x14ac:dyDescent="0.3">
      <c r="A5561">
        <v>42071</v>
      </c>
      <c r="B5561" t="s">
        <v>11</v>
      </c>
      <c r="C5561" t="s">
        <v>414</v>
      </c>
      <c r="D5561">
        <v>2202430500</v>
      </c>
      <c r="E5561" s="11">
        <v>571882.29474000004</v>
      </c>
      <c r="F5561" s="11">
        <v>694602.59770000004</v>
      </c>
      <c r="G5561" s="11">
        <f t="shared" si="172"/>
        <v>122720.30296</v>
      </c>
      <c r="H5561" s="6">
        <f t="shared" si="173"/>
        <v>0.2145901422176279</v>
      </c>
    </row>
    <row r="5562" spans="1:8" x14ac:dyDescent="0.3">
      <c r="A5562">
        <v>42071</v>
      </c>
      <c r="B5562" t="s">
        <v>11</v>
      </c>
      <c r="C5562" t="s">
        <v>414</v>
      </c>
      <c r="D5562">
        <v>2202510200</v>
      </c>
      <c r="E5562" s="11">
        <v>1665408.2226</v>
      </c>
      <c r="F5562" s="11">
        <v>1094527.5160000001</v>
      </c>
      <c r="G5562" s="11">
        <f t="shared" si="172"/>
        <v>-570880.70659999992</v>
      </c>
      <c r="H5562" s="6">
        <f t="shared" si="173"/>
        <v>-0.34278725110937247</v>
      </c>
    </row>
    <row r="5563" spans="1:8" x14ac:dyDescent="0.3">
      <c r="A5563">
        <v>42071</v>
      </c>
      <c r="B5563" t="s">
        <v>11</v>
      </c>
      <c r="C5563" t="s">
        <v>414</v>
      </c>
      <c r="D5563">
        <v>2202510300</v>
      </c>
      <c r="E5563" s="11">
        <v>1554642.6124</v>
      </c>
      <c r="F5563" s="11">
        <v>1312709.297</v>
      </c>
      <c r="G5563" s="11">
        <f t="shared" si="172"/>
        <v>-241933.31539999996</v>
      </c>
      <c r="H5563" s="6">
        <f t="shared" si="173"/>
        <v>-0.15561989197408671</v>
      </c>
    </row>
    <row r="5564" spans="1:8" x14ac:dyDescent="0.3">
      <c r="A5564">
        <v>42071</v>
      </c>
      <c r="B5564" t="s">
        <v>11</v>
      </c>
      <c r="C5564" t="s">
        <v>414</v>
      </c>
      <c r="D5564">
        <v>2202510400</v>
      </c>
      <c r="E5564" s="11">
        <v>1830298.4924000001</v>
      </c>
      <c r="F5564" s="11">
        <v>2386418</v>
      </c>
      <c r="G5564" s="11">
        <f t="shared" si="172"/>
        <v>556119.5075999999</v>
      </c>
      <c r="H5564" s="6">
        <f t="shared" si="173"/>
        <v>0.30384088164263401</v>
      </c>
    </row>
    <row r="5565" spans="1:8" x14ac:dyDescent="0.3">
      <c r="A5565">
        <v>42071</v>
      </c>
      <c r="B5565" t="s">
        <v>11</v>
      </c>
      <c r="C5565" t="s">
        <v>414</v>
      </c>
      <c r="D5565">
        <v>2202510500</v>
      </c>
      <c r="E5565" s="11">
        <v>2332380.9369000001</v>
      </c>
      <c r="F5565" s="11">
        <v>2502055</v>
      </c>
      <c r="G5565" s="11">
        <f t="shared" si="172"/>
        <v>169674.06309999991</v>
      </c>
      <c r="H5565" s="6">
        <f t="shared" si="173"/>
        <v>7.2747148810741041E-2</v>
      </c>
    </row>
    <row r="5566" spans="1:8" x14ac:dyDescent="0.3">
      <c r="A5566">
        <v>42071</v>
      </c>
      <c r="B5566" t="s">
        <v>11</v>
      </c>
      <c r="C5566" t="s">
        <v>414</v>
      </c>
      <c r="D5566">
        <v>2202520200</v>
      </c>
      <c r="E5566" s="11">
        <v>26366779.945</v>
      </c>
      <c r="F5566" s="11">
        <v>15892220</v>
      </c>
      <c r="G5566" s="11">
        <f t="shared" si="172"/>
        <v>-10474559.945</v>
      </c>
      <c r="H5566" s="6">
        <f t="shared" si="173"/>
        <v>-0.39726352504361528</v>
      </c>
    </row>
    <row r="5567" spans="1:8" x14ac:dyDescent="0.3">
      <c r="A5567">
        <v>42071</v>
      </c>
      <c r="B5567" t="s">
        <v>11</v>
      </c>
      <c r="C5567" t="s">
        <v>414</v>
      </c>
      <c r="D5567">
        <v>2202520300</v>
      </c>
      <c r="E5567" s="11">
        <v>24613185.842</v>
      </c>
      <c r="F5567" s="11">
        <v>19060160</v>
      </c>
      <c r="G5567" s="11">
        <f t="shared" si="172"/>
        <v>-5553025.8420000002</v>
      </c>
      <c r="H5567" s="6">
        <f t="shared" si="173"/>
        <v>-0.22561182764582646</v>
      </c>
    </row>
    <row r="5568" spans="1:8" x14ac:dyDescent="0.3">
      <c r="A5568">
        <v>42071</v>
      </c>
      <c r="B5568" t="s">
        <v>11</v>
      </c>
      <c r="C5568" t="s">
        <v>414</v>
      </c>
      <c r="D5568">
        <v>2202520400</v>
      </c>
      <c r="E5568" s="11">
        <v>28977331.93</v>
      </c>
      <c r="F5568" s="11">
        <v>34650110</v>
      </c>
      <c r="G5568" s="11">
        <f t="shared" si="172"/>
        <v>5672778.0700000003</v>
      </c>
      <c r="H5568" s="6">
        <f t="shared" si="173"/>
        <v>0.19576605892162965</v>
      </c>
    </row>
    <row r="5569" spans="1:8" x14ac:dyDescent="0.3">
      <c r="A5569">
        <v>42071</v>
      </c>
      <c r="B5569" t="s">
        <v>11</v>
      </c>
      <c r="C5569" t="s">
        <v>414</v>
      </c>
      <c r="D5569">
        <v>2202520500</v>
      </c>
      <c r="E5569" s="11">
        <v>36926375.229000002</v>
      </c>
      <c r="F5569" s="11">
        <v>36329190</v>
      </c>
      <c r="G5569" s="11">
        <f t="shared" si="172"/>
        <v>-597185.22900000215</v>
      </c>
      <c r="H5569" s="6">
        <f t="shared" si="173"/>
        <v>-1.6172321959481276E-2</v>
      </c>
    </row>
    <row r="5570" spans="1:8" x14ac:dyDescent="0.3">
      <c r="A5570">
        <v>42071</v>
      </c>
      <c r="B5570" t="s">
        <v>11</v>
      </c>
      <c r="C5570" t="s">
        <v>414</v>
      </c>
      <c r="D5570">
        <v>2202530200</v>
      </c>
      <c r="E5570" s="11">
        <v>1456174.9202000001</v>
      </c>
      <c r="F5570" s="11">
        <v>1176216.8910000001</v>
      </c>
      <c r="G5570" s="11">
        <f t="shared" si="172"/>
        <v>-279958.02919999999</v>
      </c>
      <c r="H5570" s="6">
        <f t="shared" si="173"/>
        <v>-0.19225576908133318</v>
      </c>
    </row>
    <row r="5571" spans="1:8" x14ac:dyDescent="0.3">
      <c r="A5571">
        <v>42071</v>
      </c>
      <c r="B5571" t="s">
        <v>11</v>
      </c>
      <c r="C5571" t="s">
        <v>414</v>
      </c>
      <c r="D5571">
        <v>2202530300</v>
      </c>
      <c r="E5571" s="11">
        <v>1359327.0082</v>
      </c>
      <c r="F5571" s="11">
        <v>1410681.1950000001</v>
      </c>
      <c r="G5571" s="11">
        <f t="shared" si="172"/>
        <v>51354.186800000025</v>
      </c>
      <c r="H5571" s="6">
        <f t="shared" si="173"/>
        <v>3.7779126354593989E-2</v>
      </c>
    </row>
    <row r="5572" spans="1:8" x14ac:dyDescent="0.3">
      <c r="A5572">
        <v>42071</v>
      </c>
      <c r="B5572" t="s">
        <v>11</v>
      </c>
      <c r="C5572" t="s">
        <v>414</v>
      </c>
      <c r="D5572">
        <v>2202530400</v>
      </c>
      <c r="E5572" s="11">
        <v>1600349.5315</v>
      </c>
      <c r="F5572" s="11">
        <v>2564528</v>
      </c>
      <c r="G5572" s="11">
        <f t="shared" ref="G5572:G5635" si="174">F5572-E5572</f>
        <v>964178.46849999996</v>
      </c>
      <c r="H5572" s="6">
        <f t="shared" ref="H5572:H5635" si="175">G5572/E5572</f>
        <v>0.60247992674217865</v>
      </c>
    </row>
    <row r="5573" spans="1:8" x14ac:dyDescent="0.3">
      <c r="A5573">
        <v>42071</v>
      </c>
      <c r="B5573" t="s">
        <v>11</v>
      </c>
      <c r="C5573" t="s">
        <v>414</v>
      </c>
      <c r="D5573">
        <v>2202530500</v>
      </c>
      <c r="E5573" s="11">
        <v>2039354.7045</v>
      </c>
      <c r="F5573" s="11">
        <v>2688797</v>
      </c>
      <c r="G5573" s="11">
        <f t="shared" si="174"/>
        <v>649442.29550000001</v>
      </c>
      <c r="H5573" s="6">
        <f t="shared" si="175"/>
        <v>0.3184548004655362</v>
      </c>
    </row>
    <row r="5574" spans="1:8" x14ac:dyDescent="0.3">
      <c r="A5574">
        <v>42071</v>
      </c>
      <c r="B5574" t="s">
        <v>11</v>
      </c>
      <c r="C5574" t="s">
        <v>414</v>
      </c>
      <c r="D5574">
        <v>2202540200</v>
      </c>
      <c r="E5574" s="11">
        <v>333991.47846999997</v>
      </c>
      <c r="F5574" s="11">
        <v>352598.59769999998</v>
      </c>
      <c r="G5574" s="11">
        <f t="shared" si="174"/>
        <v>18607.119230000011</v>
      </c>
      <c r="H5574" s="6">
        <f t="shared" si="175"/>
        <v>5.5711359209637303E-2</v>
      </c>
    </row>
    <row r="5575" spans="1:8" x14ac:dyDescent="0.3">
      <c r="A5575">
        <v>42071</v>
      </c>
      <c r="B5575" t="s">
        <v>11</v>
      </c>
      <c r="C5575" t="s">
        <v>414</v>
      </c>
      <c r="D5575">
        <v>2202540300</v>
      </c>
      <c r="E5575" s="11">
        <v>311778.85278999998</v>
      </c>
      <c r="F5575" s="11">
        <v>422885.89449999999</v>
      </c>
      <c r="G5575" s="11">
        <f t="shared" si="174"/>
        <v>111107.04171000002</v>
      </c>
      <c r="H5575" s="6">
        <f t="shared" si="175"/>
        <v>0.35636490645770852</v>
      </c>
    </row>
    <row r="5576" spans="1:8" x14ac:dyDescent="0.3">
      <c r="A5576">
        <v>42071</v>
      </c>
      <c r="B5576" t="s">
        <v>11</v>
      </c>
      <c r="C5576" t="s">
        <v>414</v>
      </c>
      <c r="D5576">
        <v>2202540400</v>
      </c>
      <c r="E5576" s="11">
        <v>367059.66291999997</v>
      </c>
      <c r="F5576" s="11">
        <v>768777.3125</v>
      </c>
      <c r="G5576" s="11">
        <f t="shared" si="174"/>
        <v>401717.64958000003</v>
      </c>
      <c r="H5576" s="6">
        <f t="shared" si="175"/>
        <v>1.0944205810692789</v>
      </c>
    </row>
    <row r="5577" spans="1:8" x14ac:dyDescent="0.3">
      <c r="A5577">
        <v>42071</v>
      </c>
      <c r="B5577" t="s">
        <v>11</v>
      </c>
      <c r="C5577" t="s">
        <v>414</v>
      </c>
      <c r="D5577">
        <v>2202540500</v>
      </c>
      <c r="E5577" s="11">
        <v>467752.0306</v>
      </c>
      <c r="F5577" s="11">
        <v>806031.89839999995</v>
      </c>
      <c r="G5577" s="11">
        <f t="shared" si="174"/>
        <v>338279.86779999995</v>
      </c>
      <c r="H5577" s="6">
        <f t="shared" si="175"/>
        <v>0.72320341905534413</v>
      </c>
    </row>
    <row r="5578" spans="1:8" x14ac:dyDescent="0.3">
      <c r="A5578">
        <v>42071</v>
      </c>
      <c r="B5578" t="s">
        <v>11</v>
      </c>
      <c r="C5578" t="s">
        <v>414</v>
      </c>
      <c r="D5578">
        <v>2202610200</v>
      </c>
      <c r="E5578" s="11">
        <v>13346371.615</v>
      </c>
      <c r="F5578" s="11">
        <v>8921530</v>
      </c>
      <c r="G5578" s="11">
        <f t="shared" si="174"/>
        <v>-4424841.6150000002</v>
      </c>
      <c r="H5578" s="6">
        <f t="shared" si="175"/>
        <v>-0.33153891878950204</v>
      </c>
    </row>
    <row r="5579" spans="1:8" x14ac:dyDescent="0.3">
      <c r="A5579">
        <v>42071</v>
      </c>
      <c r="B5579" t="s">
        <v>11</v>
      </c>
      <c r="C5579" t="s">
        <v>414</v>
      </c>
      <c r="D5579">
        <v>2202610300</v>
      </c>
      <c r="E5579" s="11">
        <v>12458735.028000001</v>
      </c>
      <c r="F5579" s="11">
        <v>10699947</v>
      </c>
      <c r="G5579" s="11">
        <f t="shared" si="174"/>
        <v>-1758788.0280000009</v>
      </c>
      <c r="H5579" s="6">
        <f t="shared" si="175"/>
        <v>-0.14116906925520664</v>
      </c>
    </row>
    <row r="5580" spans="1:8" x14ac:dyDescent="0.3">
      <c r="A5580">
        <v>42071</v>
      </c>
      <c r="B5580" t="s">
        <v>11</v>
      </c>
      <c r="C5580" t="s">
        <v>414</v>
      </c>
      <c r="D5580">
        <v>2202610400</v>
      </c>
      <c r="E5580" s="11">
        <v>14667783.361</v>
      </c>
      <c r="F5580" s="11">
        <v>19451790</v>
      </c>
      <c r="G5580" s="11">
        <f t="shared" si="174"/>
        <v>4784006.6390000004</v>
      </c>
      <c r="H5580" s="6">
        <f t="shared" si="175"/>
        <v>0.32615743778437173</v>
      </c>
    </row>
    <row r="5581" spans="1:8" x14ac:dyDescent="0.3">
      <c r="A5581">
        <v>42071</v>
      </c>
      <c r="B5581" t="s">
        <v>11</v>
      </c>
      <c r="C5581" t="s">
        <v>414</v>
      </c>
      <c r="D5581">
        <v>2202610500</v>
      </c>
      <c r="E5581" s="11">
        <v>18691443.386</v>
      </c>
      <c r="F5581" s="11">
        <v>20394390</v>
      </c>
      <c r="G5581" s="11">
        <f t="shared" si="174"/>
        <v>1702946.6140000001</v>
      </c>
      <c r="H5581" s="6">
        <f t="shared" si="175"/>
        <v>9.1108352567117259E-2</v>
      </c>
    </row>
    <row r="5582" spans="1:8" x14ac:dyDescent="0.3">
      <c r="A5582">
        <v>42071</v>
      </c>
      <c r="B5582" t="s">
        <v>11</v>
      </c>
      <c r="C5582" t="s">
        <v>414</v>
      </c>
      <c r="D5582">
        <v>2202620200</v>
      </c>
      <c r="E5582" s="11">
        <v>45957474.037</v>
      </c>
      <c r="F5582" s="11">
        <v>30450460</v>
      </c>
      <c r="G5582" s="11">
        <f t="shared" si="174"/>
        <v>-15507014.037</v>
      </c>
      <c r="H5582" s="6">
        <f t="shared" si="175"/>
        <v>-0.33742093885567831</v>
      </c>
    </row>
    <row r="5583" spans="1:8" x14ac:dyDescent="0.3">
      <c r="A5583">
        <v>42071</v>
      </c>
      <c r="B5583" t="s">
        <v>11</v>
      </c>
      <c r="C5583" t="s">
        <v>414</v>
      </c>
      <c r="D5583">
        <v>2202620300</v>
      </c>
      <c r="E5583" s="11">
        <v>42900959.324000001</v>
      </c>
      <c r="F5583" s="11">
        <v>36520430</v>
      </c>
      <c r="G5583" s="11">
        <f t="shared" si="174"/>
        <v>-6380529.324000001</v>
      </c>
      <c r="H5583" s="6">
        <f t="shared" si="175"/>
        <v>-0.14872696146052272</v>
      </c>
    </row>
    <row r="5584" spans="1:8" x14ac:dyDescent="0.3">
      <c r="A5584">
        <v>42071</v>
      </c>
      <c r="B5584" t="s">
        <v>11</v>
      </c>
      <c r="C5584" t="s">
        <v>414</v>
      </c>
      <c r="D5584">
        <v>2202620400</v>
      </c>
      <c r="E5584" s="11">
        <v>50507677.309</v>
      </c>
      <c r="F5584" s="11">
        <v>66391760</v>
      </c>
      <c r="G5584" s="11">
        <f t="shared" si="174"/>
        <v>15884082.691</v>
      </c>
      <c r="H5584" s="6">
        <f t="shared" si="175"/>
        <v>0.31448848051006306</v>
      </c>
    </row>
    <row r="5585" spans="1:8" x14ac:dyDescent="0.3">
      <c r="A5585">
        <v>42071</v>
      </c>
      <c r="B5585" t="s">
        <v>11</v>
      </c>
      <c r="C5585" t="s">
        <v>414</v>
      </c>
      <c r="D5585">
        <v>2202620500</v>
      </c>
      <c r="E5585" s="11">
        <v>64362906.696999997</v>
      </c>
      <c r="F5585" s="11">
        <v>69608910</v>
      </c>
      <c r="G5585" s="11">
        <f t="shared" si="174"/>
        <v>5246003.3030000031</v>
      </c>
      <c r="H5585" s="6">
        <f t="shared" si="175"/>
        <v>8.1506625045641753E-2</v>
      </c>
    </row>
    <row r="5586" spans="1:8" x14ac:dyDescent="0.3">
      <c r="A5586">
        <v>42071</v>
      </c>
      <c r="B5586" t="s">
        <v>11</v>
      </c>
      <c r="C5586" t="s">
        <v>414</v>
      </c>
      <c r="D5586">
        <v>2203420200</v>
      </c>
      <c r="F5586" s="11">
        <v>130140.6826</v>
      </c>
      <c r="G5586" s="11">
        <f t="shared" si="174"/>
        <v>130140.6826</v>
      </c>
      <c r="H5586" s="6" t="e">
        <f t="shared" si="175"/>
        <v>#DIV/0!</v>
      </c>
    </row>
    <row r="5587" spans="1:8" x14ac:dyDescent="0.3">
      <c r="A5587">
        <v>42071</v>
      </c>
      <c r="B5587" t="s">
        <v>11</v>
      </c>
      <c r="C5587" t="s">
        <v>414</v>
      </c>
      <c r="D5587">
        <v>2203420300</v>
      </c>
      <c r="F5587" s="11">
        <v>166170.00099999999</v>
      </c>
      <c r="G5587" s="11">
        <f t="shared" si="174"/>
        <v>166170.00099999999</v>
      </c>
      <c r="H5587" s="6" t="e">
        <f t="shared" si="175"/>
        <v>#DIV/0!</v>
      </c>
    </row>
    <row r="5588" spans="1:8" x14ac:dyDescent="0.3">
      <c r="A5588">
        <v>42071</v>
      </c>
      <c r="B5588" t="s">
        <v>11</v>
      </c>
      <c r="C5588" t="s">
        <v>414</v>
      </c>
      <c r="D5588">
        <v>2203420400</v>
      </c>
      <c r="F5588" s="11">
        <v>284580.00199999998</v>
      </c>
      <c r="G5588" s="11">
        <f t="shared" si="174"/>
        <v>284580.00199999998</v>
      </c>
      <c r="H5588" s="6" t="e">
        <f t="shared" si="175"/>
        <v>#DIV/0!</v>
      </c>
    </row>
    <row r="5589" spans="1:8" x14ac:dyDescent="0.3">
      <c r="A5589">
        <v>42071</v>
      </c>
      <c r="B5589" t="s">
        <v>11</v>
      </c>
      <c r="C5589" t="s">
        <v>414</v>
      </c>
      <c r="D5589">
        <v>2203420500</v>
      </c>
      <c r="F5589" s="11">
        <v>316057.80080000003</v>
      </c>
      <c r="G5589" s="11">
        <f t="shared" si="174"/>
        <v>316057.80080000003</v>
      </c>
      <c r="H5589" s="6" t="e">
        <f t="shared" si="175"/>
        <v>#DIV/0!</v>
      </c>
    </row>
    <row r="5590" spans="1:8" x14ac:dyDescent="0.3">
      <c r="A5590">
        <v>42071</v>
      </c>
      <c r="B5590" t="s">
        <v>11</v>
      </c>
      <c r="C5590" t="s">
        <v>414</v>
      </c>
      <c r="D5590">
        <v>2205210200</v>
      </c>
      <c r="E5590" s="11">
        <v>68554.224251000007</v>
      </c>
      <c r="F5590" s="11">
        <v>181084</v>
      </c>
      <c r="G5590" s="11">
        <f t="shared" si="174"/>
        <v>112529.77574899999</v>
      </c>
      <c r="H5590" s="6">
        <f t="shared" si="175"/>
        <v>1.6414710687555991</v>
      </c>
    </row>
    <row r="5591" spans="1:8" x14ac:dyDescent="0.3">
      <c r="A5591">
        <v>42071</v>
      </c>
      <c r="B5591" t="s">
        <v>11</v>
      </c>
      <c r="C5591" t="s">
        <v>414</v>
      </c>
      <c r="D5591">
        <v>2205210300</v>
      </c>
      <c r="E5591" s="11">
        <v>143581.25607</v>
      </c>
      <c r="F5591" s="11">
        <v>474497.89840000001</v>
      </c>
      <c r="G5591" s="11">
        <f t="shared" si="174"/>
        <v>330916.64233</v>
      </c>
      <c r="H5591" s="6">
        <f t="shared" si="175"/>
        <v>2.3047342765177414</v>
      </c>
    </row>
    <row r="5592" spans="1:8" x14ac:dyDescent="0.3">
      <c r="A5592">
        <v>42071</v>
      </c>
      <c r="B5592" t="s">
        <v>11</v>
      </c>
      <c r="C5592" t="s">
        <v>414</v>
      </c>
      <c r="D5592">
        <v>2205210400</v>
      </c>
      <c r="E5592" s="11">
        <v>112785.28320000001</v>
      </c>
      <c r="F5592" s="11">
        <v>561023.30079999997</v>
      </c>
      <c r="G5592" s="11">
        <f t="shared" si="174"/>
        <v>448238.01759999996</v>
      </c>
      <c r="H5592" s="6">
        <f t="shared" si="175"/>
        <v>3.9742598048465951</v>
      </c>
    </row>
    <row r="5593" spans="1:8" x14ac:dyDescent="0.3">
      <c r="A5593">
        <v>42071</v>
      </c>
      <c r="B5593" t="s">
        <v>11</v>
      </c>
      <c r="C5593" t="s">
        <v>414</v>
      </c>
      <c r="D5593">
        <v>2205210500</v>
      </c>
      <c r="E5593" s="11">
        <v>299982.02137999999</v>
      </c>
      <c r="F5593" s="11">
        <v>1305767.703</v>
      </c>
      <c r="G5593" s="11">
        <f t="shared" si="174"/>
        <v>1005785.6816199999</v>
      </c>
      <c r="H5593" s="6">
        <f t="shared" si="175"/>
        <v>3.3528198689811761</v>
      </c>
    </row>
    <row r="5594" spans="1:8" x14ac:dyDescent="0.3">
      <c r="A5594">
        <v>42071</v>
      </c>
      <c r="B5594" t="s">
        <v>11</v>
      </c>
      <c r="C5594" t="s">
        <v>414</v>
      </c>
      <c r="D5594">
        <v>2205310200</v>
      </c>
      <c r="E5594" s="11">
        <v>328310.15064000001</v>
      </c>
      <c r="F5594" s="11">
        <v>264031.20120000001</v>
      </c>
      <c r="G5594" s="11">
        <f t="shared" si="174"/>
        <v>-64278.949439999997</v>
      </c>
      <c r="H5594" s="6">
        <f t="shared" si="175"/>
        <v>-0.19578727405989776</v>
      </c>
    </row>
    <row r="5595" spans="1:8" x14ac:dyDescent="0.3">
      <c r="A5595">
        <v>42071</v>
      </c>
      <c r="B5595" t="s">
        <v>11</v>
      </c>
      <c r="C5595" t="s">
        <v>414</v>
      </c>
      <c r="D5595">
        <v>2205310300</v>
      </c>
      <c r="E5595" s="11">
        <v>687618.95164999994</v>
      </c>
      <c r="F5595" s="11">
        <v>691846.59770000004</v>
      </c>
      <c r="G5595" s="11">
        <f t="shared" si="174"/>
        <v>4227.6460500000976</v>
      </c>
      <c r="H5595" s="6">
        <f t="shared" si="175"/>
        <v>6.1482395734665293E-3</v>
      </c>
    </row>
    <row r="5596" spans="1:8" x14ac:dyDescent="0.3">
      <c r="A5596">
        <v>42071</v>
      </c>
      <c r="B5596" t="s">
        <v>11</v>
      </c>
      <c r="C5596" t="s">
        <v>414</v>
      </c>
      <c r="D5596">
        <v>2205310400</v>
      </c>
      <c r="E5596" s="11">
        <v>540135.25381999998</v>
      </c>
      <c r="F5596" s="11">
        <v>818005.70310000004</v>
      </c>
      <c r="G5596" s="11">
        <f t="shared" si="174"/>
        <v>277870.44928000006</v>
      </c>
      <c r="H5596" s="6">
        <f t="shared" si="175"/>
        <v>0.5144460527521878</v>
      </c>
    </row>
    <row r="5597" spans="1:8" x14ac:dyDescent="0.3">
      <c r="A5597">
        <v>42071</v>
      </c>
      <c r="B5597" t="s">
        <v>11</v>
      </c>
      <c r="C5597" t="s">
        <v>414</v>
      </c>
      <c r="D5597">
        <v>2205310500</v>
      </c>
      <c r="E5597" s="11">
        <v>1436631.2755</v>
      </c>
      <c r="F5597" s="11">
        <v>1903892</v>
      </c>
      <c r="G5597" s="11">
        <f t="shared" si="174"/>
        <v>467260.72450000001</v>
      </c>
      <c r="H5597" s="6">
        <f t="shared" si="175"/>
        <v>0.32524749562992511</v>
      </c>
    </row>
    <row r="5598" spans="1:8" x14ac:dyDescent="0.3">
      <c r="A5598">
        <v>42071</v>
      </c>
      <c r="B5598" t="s">
        <v>11</v>
      </c>
      <c r="C5598" t="s">
        <v>414</v>
      </c>
      <c r="D5598">
        <v>2205320200</v>
      </c>
      <c r="E5598" s="11">
        <v>43108.131865000003</v>
      </c>
      <c r="F5598" s="11">
        <v>65686.668950000007</v>
      </c>
      <c r="G5598" s="11">
        <f t="shared" si="174"/>
        <v>22578.537085000004</v>
      </c>
      <c r="H5598" s="6">
        <f t="shared" si="175"/>
        <v>0.52376514843436728</v>
      </c>
    </row>
    <row r="5599" spans="1:8" x14ac:dyDescent="0.3">
      <c r="A5599">
        <v>42071</v>
      </c>
      <c r="B5599" t="s">
        <v>11</v>
      </c>
      <c r="C5599" t="s">
        <v>414</v>
      </c>
      <c r="D5599">
        <v>2205320300</v>
      </c>
      <c r="E5599" s="11">
        <v>90286.486541000006</v>
      </c>
      <c r="F5599" s="11">
        <v>172119.99900000001</v>
      </c>
      <c r="G5599" s="11">
        <f t="shared" si="174"/>
        <v>81833.512459000005</v>
      </c>
      <c r="H5599" s="6">
        <f t="shared" si="175"/>
        <v>0.90637608787488455</v>
      </c>
    </row>
    <row r="5600" spans="1:8" x14ac:dyDescent="0.3">
      <c r="A5600">
        <v>42071</v>
      </c>
      <c r="B5600" t="s">
        <v>11</v>
      </c>
      <c r="C5600" t="s">
        <v>414</v>
      </c>
      <c r="D5600">
        <v>2205320400</v>
      </c>
      <c r="E5600" s="11">
        <v>70921.423473999996</v>
      </c>
      <c r="F5600" s="11">
        <v>203506.30179999999</v>
      </c>
      <c r="G5600" s="11">
        <f t="shared" si="174"/>
        <v>132584.87832600001</v>
      </c>
      <c r="H5600" s="6">
        <f t="shared" si="175"/>
        <v>1.8694616073887182</v>
      </c>
    </row>
    <row r="5601" spans="1:8" x14ac:dyDescent="0.3">
      <c r="A5601">
        <v>42071</v>
      </c>
      <c r="B5601" t="s">
        <v>11</v>
      </c>
      <c r="C5601" t="s">
        <v>414</v>
      </c>
      <c r="D5601">
        <v>2205320500</v>
      </c>
      <c r="E5601" s="11">
        <v>188634.01748000001</v>
      </c>
      <c r="F5601" s="11">
        <v>473656.5</v>
      </c>
      <c r="G5601" s="11">
        <f t="shared" si="174"/>
        <v>285022.48251999996</v>
      </c>
      <c r="H5601" s="6">
        <f t="shared" si="175"/>
        <v>1.5109813507005414</v>
      </c>
    </row>
    <row r="5602" spans="1:8" x14ac:dyDescent="0.3">
      <c r="A5602">
        <v>42071</v>
      </c>
      <c r="B5602" t="s">
        <v>11</v>
      </c>
      <c r="C5602" t="s">
        <v>414</v>
      </c>
      <c r="D5602">
        <v>2209210200</v>
      </c>
      <c r="E5602" s="11">
        <v>42068.779933999998</v>
      </c>
      <c r="F5602" s="11">
        <v>0</v>
      </c>
      <c r="G5602" s="11">
        <f t="shared" si="174"/>
        <v>-42068.779933999998</v>
      </c>
      <c r="H5602" s="6">
        <f t="shared" si="175"/>
        <v>-1</v>
      </c>
    </row>
    <row r="5603" spans="1:8" x14ac:dyDescent="0.3">
      <c r="A5603">
        <v>42071</v>
      </c>
      <c r="B5603" t="s">
        <v>11</v>
      </c>
      <c r="C5603" t="s">
        <v>414</v>
      </c>
      <c r="D5603">
        <v>2209210300</v>
      </c>
      <c r="E5603" s="11">
        <v>88109.643576000002</v>
      </c>
      <c r="F5603" s="11">
        <v>0</v>
      </c>
      <c r="G5603" s="11">
        <f t="shared" si="174"/>
        <v>-88109.643576000002</v>
      </c>
      <c r="H5603" s="6">
        <f t="shared" si="175"/>
        <v>-1</v>
      </c>
    </row>
    <row r="5604" spans="1:8" x14ac:dyDescent="0.3">
      <c r="A5604">
        <v>42071</v>
      </c>
      <c r="B5604" t="s">
        <v>11</v>
      </c>
      <c r="C5604" t="s">
        <v>414</v>
      </c>
      <c r="D5604">
        <v>2209210400</v>
      </c>
      <c r="E5604" s="11">
        <v>69211.479095000002</v>
      </c>
      <c r="F5604" s="11">
        <v>0</v>
      </c>
      <c r="G5604" s="11">
        <f t="shared" si="174"/>
        <v>-69211.479095000002</v>
      </c>
      <c r="H5604" s="6">
        <f t="shared" si="175"/>
        <v>-1</v>
      </c>
    </row>
    <row r="5605" spans="1:8" x14ac:dyDescent="0.3">
      <c r="A5605">
        <v>42071</v>
      </c>
      <c r="B5605" t="s">
        <v>11</v>
      </c>
      <c r="C5605" t="s">
        <v>414</v>
      </c>
      <c r="D5605">
        <v>2209210500</v>
      </c>
      <c r="E5605" s="11">
        <v>184086.06878999999</v>
      </c>
      <c r="F5605" s="11">
        <v>0</v>
      </c>
      <c r="G5605" s="11">
        <f t="shared" si="174"/>
        <v>-184086.06878999999</v>
      </c>
      <c r="H5605" s="6">
        <f t="shared" si="175"/>
        <v>-1</v>
      </c>
    </row>
    <row r="5606" spans="1:8" x14ac:dyDescent="0.3">
      <c r="A5606">
        <v>42071</v>
      </c>
      <c r="B5606" t="s">
        <v>11</v>
      </c>
      <c r="C5606" t="s">
        <v>414</v>
      </c>
      <c r="D5606">
        <v>2209310200</v>
      </c>
      <c r="E5606" s="11">
        <v>1254.8571419</v>
      </c>
      <c r="F5606" s="11">
        <v>0</v>
      </c>
      <c r="G5606" s="11">
        <f t="shared" si="174"/>
        <v>-1254.8571419</v>
      </c>
      <c r="H5606" s="6">
        <f t="shared" si="175"/>
        <v>-1</v>
      </c>
    </row>
    <row r="5607" spans="1:8" x14ac:dyDescent="0.3">
      <c r="A5607">
        <v>42071</v>
      </c>
      <c r="B5607" t="s">
        <v>11</v>
      </c>
      <c r="C5607" t="s">
        <v>414</v>
      </c>
      <c r="D5607">
        <v>2209310300</v>
      </c>
      <c r="E5607" s="11">
        <v>2628.1963890000002</v>
      </c>
      <c r="F5607" s="11">
        <v>0</v>
      </c>
      <c r="G5607" s="11">
        <f t="shared" si="174"/>
        <v>-2628.1963890000002</v>
      </c>
      <c r="H5607" s="6">
        <f t="shared" si="175"/>
        <v>-1</v>
      </c>
    </row>
    <row r="5608" spans="1:8" x14ac:dyDescent="0.3">
      <c r="A5608">
        <v>42071</v>
      </c>
      <c r="B5608" t="s">
        <v>11</v>
      </c>
      <c r="C5608" t="s">
        <v>414</v>
      </c>
      <c r="D5608">
        <v>2209310400</v>
      </c>
      <c r="E5608" s="11">
        <v>2064.4886535999999</v>
      </c>
      <c r="F5608" s="11">
        <v>0</v>
      </c>
      <c r="G5608" s="11">
        <f t="shared" si="174"/>
        <v>-2064.4886535999999</v>
      </c>
      <c r="H5608" s="6">
        <f t="shared" si="175"/>
        <v>-1</v>
      </c>
    </row>
    <row r="5609" spans="1:8" x14ac:dyDescent="0.3">
      <c r="A5609">
        <v>42071</v>
      </c>
      <c r="B5609" t="s">
        <v>11</v>
      </c>
      <c r="C5609" t="s">
        <v>414</v>
      </c>
      <c r="D5609">
        <v>2209310500</v>
      </c>
      <c r="E5609" s="11">
        <v>5491.0486711000003</v>
      </c>
      <c r="F5609" s="11">
        <v>0</v>
      </c>
      <c r="G5609" s="11">
        <f t="shared" si="174"/>
        <v>-5491.0486711000003</v>
      </c>
      <c r="H5609" s="6">
        <f t="shared" si="175"/>
        <v>-1</v>
      </c>
    </row>
    <row r="5610" spans="1:8" x14ac:dyDescent="0.3">
      <c r="A5610">
        <v>42071</v>
      </c>
      <c r="B5610" t="s">
        <v>11</v>
      </c>
      <c r="C5610" t="s">
        <v>414</v>
      </c>
      <c r="D5610">
        <v>2209320200</v>
      </c>
      <c r="F5610" s="11">
        <v>0</v>
      </c>
      <c r="G5610" s="11">
        <f t="shared" si="174"/>
        <v>0</v>
      </c>
      <c r="H5610" s="6" t="e">
        <f t="shared" si="175"/>
        <v>#DIV/0!</v>
      </c>
    </row>
    <row r="5611" spans="1:8" x14ac:dyDescent="0.3">
      <c r="A5611">
        <v>42071</v>
      </c>
      <c r="B5611" t="s">
        <v>11</v>
      </c>
      <c r="C5611" t="s">
        <v>414</v>
      </c>
      <c r="D5611">
        <v>2209320300</v>
      </c>
      <c r="F5611" s="11">
        <v>0</v>
      </c>
      <c r="G5611" s="11">
        <f t="shared" si="174"/>
        <v>0</v>
      </c>
      <c r="H5611" s="6" t="e">
        <f t="shared" si="175"/>
        <v>#DIV/0!</v>
      </c>
    </row>
    <row r="5612" spans="1:8" x14ac:dyDescent="0.3">
      <c r="A5612">
        <v>42071</v>
      </c>
      <c r="B5612" t="s">
        <v>11</v>
      </c>
      <c r="C5612" t="s">
        <v>414</v>
      </c>
      <c r="D5612">
        <v>2209320400</v>
      </c>
      <c r="F5612" s="11">
        <v>0</v>
      </c>
      <c r="G5612" s="11">
        <f t="shared" si="174"/>
        <v>0</v>
      </c>
      <c r="H5612" s="6" t="e">
        <f t="shared" si="175"/>
        <v>#DIV/0!</v>
      </c>
    </row>
    <row r="5613" spans="1:8" x14ac:dyDescent="0.3">
      <c r="A5613">
        <v>42071</v>
      </c>
      <c r="B5613" t="s">
        <v>11</v>
      </c>
      <c r="C5613" t="s">
        <v>414</v>
      </c>
      <c r="D5613">
        <v>2209320500</v>
      </c>
      <c r="F5613" s="11">
        <v>0</v>
      </c>
      <c r="G5613" s="11">
        <f t="shared" si="174"/>
        <v>0</v>
      </c>
      <c r="H5613" s="6" t="e">
        <f t="shared" si="175"/>
        <v>#DIV/0!</v>
      </c>
    </row>
    <row r="5614" spans="1:8" x14ac:dyDescent="0.3">
      <c r="A5614">
        <v>42073</v>
      </c>
      <c r="B5614" t="s">
        <v>11</v>
      </c>
      <c r="C5614" t="s">
        <v>307</v>
      </c>
      <c r="D5614">
        <v>2201110200</v>
      </c>
      <c r="E5614" s="11">
        <v>845498.19395999995</v>
      </c>
      <c r="F5614" s="11">
        <v>738692.99609999999</v>
      </c>
      <c r="G5614" s="11">
        <f t="shared" si="174"/>
        <v>-106805.19785999996</v>
      </c>
      <c r="H5614" s="6">
        <f t="shared" si="175"/>
        <v>-0.12632220698161875</v>
      </c>
    </row>
    <row r="5615" spans="1:8" x14ac:dyDescent="0.3">
      <c r="A5615">
        <v>42073</v>
      </c>
      <c r="B5615" t="s">
        <v>11</v>
      </c>
      <c r="C5615" t="s">
        <v>307</v>
      </c>
      <c r="D5615">
        <v>2201110300</v>
      </c>
      <c r="E5615" s="11">
        <v>2031640.6196999999</v>
      </c>
      <c r="F5615" s="11">
        <v>1450145</v>
      </c>
      <c r="G5615" s="11">
        <f t="shared" si="174"/>
        <v>-581495.61969999992</v>
      </c>
      <c r="H5615" s="6">
        <f t="shared" si="175"/>
        <v>-0.28621972511352223</v>
      </c>
    </row>
    <row r="5616" spans="1:8" x14ac:dyDescent="0.3">
      <c r="A5616">
        <v>42073</v>
      </c>
      <c r="B5616" t="s">
        <v>11</v>
      </c>
      <c r="C5616" t="s">
        <v>307</v>
      </c>
      <c r="D5616">
        <v>2201110400</v>
      </c>
      <c r="E5616" s="11">
        <v>157002.25125999999</v>
      </c>
      <c r="F5616" s="11">
        <v>231425.09770000001</v>
      </c>
      <c r="G5616" s="11">
        <f t="shared" si="174"/>
        <v>74422.846440000023</v>
      </c>
      <c r="H5616" s="6">
        <f t="shared" si="175"/>
        <v>0.47402407190170648</v>
      </c>
    </row>
    <row r="5617" spans="1:8" x14ac:dyDescent="0.3">
      <c r="A5617">
        <v>42073</v>
      </c>
      <c r="B5617" t="s">
        <v>11</v>
      </c>
      <c r="C5617" t="s">
        <v>307</v>
      </c>
      <c r="D5617">
        <v>2201110500</v>
      </c>
      <c r="E5617" s="11">
        <v>1295457.0305999999</v>
      </c>
      <c r="F5617" s="11">
        <v>1941307</v>
      </c>
      <c r="G5617" s="11">
        <f t="shared" si="174"/>
        <v>645849.96940000006</v>
      </c>
      <c r="H5617" s="6">
        <f t="shared" si="175"/>
        <v>0.49854989717479875</v>
      </c>
    </row>
    <row r="5618" spans="1:8" x14ac:dyDescent="0.3">
      <c r="A5618">
        <v>42073</v>
      </c>
      <c r="B5618" t="s">
        <v>11</v>
      </c>
      <c r="C5618" t="s">
        <v>307</v>
      </c>
      <c r="D5618">
        <v>2201210200</v>
      </c>
      <c r="E5618" s="11">
        <v>59406450.601999998</v>
      </c>
      <c r="F5618" s="11">
        <v>57667310</v>
      </c>
      <c r="G5618" s="11">
        <f t="shared" si="174"/>
        <v>-1739140.6019999981</v>
      </c>
      <c r="H5618" s="6">
        <f t="shared" si="175"/>
        <v>-2.9275282134789714E-2</v>
      </c>
    </row>
    <row r="5619" spans="1:8" x14ac:dyDescent="0.3">
      <c r="A5619">
        <v>42073</v>
      </c>
      <c r="B5619" t="s">
        <v>11</v>
      </c>
      <c r="C5619" t="s">
        <v>307</v>
      </c>
      <c r="D5619">
        <v>2201210300</v>
      </c>
      <c r="E5619" s="11">
        <v>142747256.63</v>
      </c>
      <c r="F5619" s="11">
        <v>113208200</v>
      </c>
      <c r="G5619" s="11">
        <f t="shared" si="174"/>
        <v>-29539056.629999995</v>
      </c>
      <c r="H5619" s="6">
        <f t="shared" si="175"/>
        <v>-0.20693256968548998</v>
      </c>
    </row>
    <row r="5620" spans="1:8" x14ac:dyDescent="0.3">
      <c r="A5620">
        <v>42073</v>
      </c>
      <c r="B5620" t="s">
        <v>11</v>
      </c>
      <c r="C5620" t="s">
        <v>307</v>
      </c>
      <c r="D5620">
        <v>2201210400</v>
      </c>
      <c r="E5620" s="11">
        <v>11031301.034</v>
      </c>
      <c r="F5620" s="11">
        <v>18066600</v>
      </c>
      <c r="G5620" s="11">
        <f t="shared" si="174"/>
        <v>7035298.966</v>
      </c>
      <c r="H5620" s="6">
        <f t="shared" si="175"/>
        <v>0.63775786231526388</v>
      </c>
    </row>
    <row r="5621" spans="1:8" x14ac:dyDescent="0.3">
      <c r="A5621">
        <v>42073</v>
      </c>
      <c r="B5621" t="s">
        <v>11</v>
      </c>
      <c r="C5621" t="s">
        <v>307</v>
      </c>
      <c r="D5621">
        <v>2201210500</v>
      </c>
      <c r="E5621" s="11">
        <v>91021465.324000001</v>
      </c>
      <c r="F5621" s="11">
        <v>151551340</v>
      </c>
      <c r="G5621" s="11">
        <f t="shared" si="174"/>
        <v>60529874.675999999</v>
      </c>
      <c r="H5621" s="6">
        <f t="shared" si="175"/>
        <v>0.665006594439431</v>
      </c>
    </row>
    <row r="5622" spans="1:8" x14ac:dyDescent="0.3">
      <c r="A5622">
        <v>42073</v>
      </c>
      <c r="B5622" t="s">
        <v>11</v>
      </c>
      <c r="C5622" t="s">
        <v>307</v>
      </c>
      <c r="D5622">
        <v>2201310200</v>
      </c>
      <c r="E5622" s="11">
        <v>51959575.681000002</v>
      </c>
      <c r="F5622" s="11">
        <v>37177090</v>
      </c>
      <c r="G5622" s="11">
        <f t="shared" si="174"/>
        <v>-14782485.681000002</v>
      </c>
      <c r="H5622" s="6">
        <f t="shared" si="175"/>
        <v>-0.28449973825335717</v>
      </c>
    </row>
    <row r="5623" spans="1:8" x14ac:dyDescent="0.3">
      <c r="A5623">
        <v>42073</v>
      </c>
      <c r="B5623" t="s">
        <v>11</v>
      </c>
      <c r="C5623" t="s">
        <v>307</v>
      </c>
      <c r="D5623">
        <v>2201310300</v>
      </c>
      <c r="E5623" s="11">
        <v>124853207.05</v>
      </c>
      <c r="F5623" s="11">
        <v>72983260</v>
      </c>
      <c r="G5623" s="11">
        <f t="shared" si="174"/>
        <v>-51869947.049999997</v>
      </c>
      <c r="H5623" s="6">
        <f t="shared" si="175"/>
        <v>-0.41544745445928055</v>
      </c>
    </row>
    <row r="5624" spans="1:8" x14ac:dyDescent="0.3">
      <c r="A5624">
        <v>42073</v>
      </c>
      <c r="B5624" t="s">
        <v>11</v>
      </c>
      <c r="C5624" t="s">
        <v>307</v>
      </c>
      <c r="D5624">
        <v>2201310400</v>
      </c>
      <c r="E5624" s="11">
        <v>9648478.5807000007</v>
      </c>
      <c r="F5624" s="11">
        <v>11647221</v>
      </c>
      <c r="G5624" s="11">
        <f t="shared" si="174"/>
        <v>1998742.4192999993</v>
      </c>
      <c r="H5624" s="6">
        <f t="shared" si="175"/>
        <v>0.207156227024032</v>
      </c>
    </row>
    <row r="5625" spans="1:8" x14ac:dyDescent="0.3">
      <c r="A5625">
        <v>42073</v>
      </c>
      <c r="B5625" t="s">
        <v>11</v>
      </c>
      <c r="C5625" t="s">
        <v>307</v>
      </c>
      <c r="D5625">
        <v>2201310500</v>
      </c>
      <c r="E5625" s="11">
        <v>79611495.347000003</v>
      </c>
      <c r="F5625" s="11">
        <v>97702460</v>
      </c>
      <c r="G5625" s="11">
        <f t="shared" si="174"/>
        <v>18090964.652999997</v>
      </c>
      <c r="H5625" s="6">
        <f t="shared" si="175"/>
        <v>0.2272406085848219</v>
      </c>
    </row>
    <row r="5626" spans="1:8" x14ac:dyDescent="0.3">
      <c r="A5626">
        <v>42073</v>
      </c>
      <c r="B5626" t="s">
        <v>11</v>
      </c>
      <c r="C5626" t="s">
        <v>307</v>
      </c>
      <c r="D5626">
        <v>2201320200</v>
      </c>
      <c r="E5626" s="11">
        <v>7554732.6988000004</v>
      </c>
      <c r="F5626" s="11">
        <v>9079215</v>
      </c>
      <c r="G5626" s="11">
        <f t="shared" si="174"/>
        <v>1524482.3011999996</v>
      </c>
      <c r="H5626" s="6">
        <f t="shared" si="175"/>
        <v>0.20179169296646982</v>
      </c>
    </row>
    <row r="5627" spans="1:8" x14ac:dyDescent="0.3">
      <c r="A5627">
        <v>42073</v>
      </c>
      <c r="B5627" t="s">
        <v>11</v>
      </c>
      <c r="C5627" t="s">
        <v>307</v>
      </c>
      <c r="D5627">
        <v>2201320300</v>
      </c>
      <c r="E5627" s="11">
        <v>18153192.190000001</v>
      </c>
      <c r="F5627" s="11">
        <v>17823630</v>
      </c>
      <c r="G5627" s="11">
        <f t="shared" si="174"/>
        <v>-329562.19000000134</v>
      </c>
      <c r="H5627" s="6">
        <f t="shared" si="175"/>
        <v>-1.8154503436676354E-2</v>
      </c>
    </row>
    <row r="5628" spans="1:8" x14ac:dyDescent="0.3">
      <c r="A5628">
        <v>42073</v>
      </c>
      <c r="B5628" t="s">
        <v>11</v>
      </c>
      <c r="C5628" t="s">
        <v>307</v>
      </c>
      <c r="D5628">
        <v>2201320400</v>
      </c>
      <c r="E5628" s="11">
        <v>1402853.5719000001</v>
      </c>
      <c r="F5628" s="11">
        <v>2844430</v>
      </c>
      <c r="G5628" s="11">
        <f t="shared" si="174"/>
        <v>1441576.4280999999</v>
      </c>
      <c r="H5628" s="6">
        <f t="shared" si="175"/>
        <v>1.0276029209146571</v>
      </c>
    </row>
    <row r="5629" spans="1:8" x14ac:dyDescent="0.3">
      <c r="A5629">
        <v>42073</v>
      </c>
      <c r="B5629" t="s">
        <v>11</v>
      </c>
      <c r="C5629" t="s">
        <v>307</v>
      </c>
      <c r="D5629">
        <v>2201320500</v>
      </c>
      <c r="E5629" s="11">
        <v>11575219.566</v>
      </c>
      <c r="F5629" s="11">
        <v>23860430</v>
      </c>
      <c r="G5629" s="11">
        <f t="shared" si="174"/>
        <v>12285210.434</v>
      </c>
      <c r="H5629" s="6">
        <f t="shared" si="175"/>
        <v>1.0613371404275962</v>
      </c>
    </row>
    <row r="5630" spans="1:8" x14ac:dyDescent="0.3">
      <c r="A5630">
        <v>42073</v>
      </c>
      <c r="B5630" t="s">
        <v>11</v>
      </c>
      <c r="C5630" t="s">
        <v>307</v>
      </c>
      <c r="D5630">
        <v>2201410200</v>
      </c>
      <c r="F5630" s="11">
        <v>0</v>
      </c>
      <c r="G5630" s="11">
        <f t="shared" si="174"/>
        <v>0</v>
      </c>
      <c r="H5630" s="6" t="e">
        <f t="shared" si="175"/>
        <v>#DIV/0!</v>
      </c>
    </row>
    <row r="5631" spans="1:8" x14ac:dyDescent="0.3">
      <c r="A5631">
        <v>42073</v>
      </c>
      <c r="B5631" t="s">
        <v>11</v>
      </c>
      <c r="C5631" t="s">
        <v>307</v>
      </c>
      <c r="D5631">
        <v>2201410300</v>
      </c>
      <c r="F5631" s="11">
        <v>0</v>
      </c>
      <c r="G5631" s="11">
        <f t="shared" si="174"/>
        <v>0</v>
      </c>
      <c r="H5631" s="6" t="e">
        <f t="shared" si="175"/>
        <v>#DIV/0!</v>
      </c>
    </row>
    <row r="5632" spans="1:8" x14ac:dyDescent="0.3">
      <c r="A5632">
        <v>42073</v>
      </c>
      <c r="B5632" t="s">
        <v>11</v>
      </c>
      <c r="C5632" t="s">
        <v>307</v>
      </c>
      <c r="D5632">
        <v>2201410400</v>
      </c>
      <c r="F5632" s="11">
        <v>0</v>
      </c>
      <c r="G5632" s="11">
        <f t="shared" si="174"/>
        <v>0</v>
      </c>
      <c r="H5632" s="6" t="e">
        <f t="shared" si="175"/>
        <v>#DIV/0!</v>
      </c>
    </row>
    <row r="5633" spans="1:8" x14ac:dyDescent="0.3">
      <c r="A5633">
        <v>42073</v>
      </c>
      <c r="B5633" t="s">
        <v>11</v>
      </c>
      <c r="C5633" t="s">
        <v>307</v>
      </c>
      <c r="D5633">
        <v>2201410500</v>
      </c>
      <c r="F5633" s="11">
        <v>0</v>
      </c>
      <c r="G5633" s="11">
        <f t="shared" si="174"/>
        <v>0</v>
      </c>
      <c r="H5633" s="6" t="e">
        <f t="shared" si="175"/>
        <v>#DIV/0!</v>
      </c>
    </row>
    <row r="5634" spans="1:8" x14ac:dyDescent="0.3">
      <c r="A5634">
        <v>42073</v>
      </c>
      <c r="B5634" t="s">
        <v>11</v>
      </c>
      <c r="C5634" t="s">
        <v>307</v>
      </c>
      <c r="D5634">
        <v>2201420200</v>
      </c>
      <c r="E5634" s="11">
        <v>48298.886850000003</v>
      </c>
      <c r="F5634" s="11">
        <v>10165.46802</v>
      </c>
      <c r="G5634" s="11">
        <f t="shared" si="174"/>
        <v>-38133.418830000002</v>
      </c>
      <c r="H5634" s="6">
        <f t="shared" si="175"/>
        <v>-0.78952997298735883</v>
      </c>
    </row>
    <row r="5635" spans="1:8" x14ac:dyDescent="0.3">
      <c r="A5635">
        <v>42073</v>
      </c>
      <c r="B5635" t="s">
        <v>11</v>
      </c>
      <c r="C5635" t="s">
        <v>307</v>
      </c>
      <c r="D5635">
        <v>2201420300</v>
      </c>
      <c r="E5635" s="11">
        <v>52183.902800999997</v>
      </c>
      <c r="F5635" s="11">
        <v>8994.0659790000009</v>
      </c>
      <c r="G5635" s="11">
        <f t="shared" si="174"/>
        <v>-43189.836821999997</v>
      </c>
      <c r="H5635" s="6">
        <f t="shared" si="175"/>
        <v>-0.82764673594272353</v>
      </c>
    </row>
    <row r="5636" spans="1:8" x14ac:dyDescent="0.3">
      <c r="A5636">
        <v>42073</v>
      </c>
      <c r="B5636" t="s">
        <v>11</v>
      </c>
      <c r="C5636" t="s">
        <v>307</v>
      </c>
      <c r="D5636">
        <v>2201420400</v>
      </c>
      <c r="E5636" s="11">
        <v>8161.5218231999997</v>
      </c>
      <c r="F5636" s="11">
        <v>2895.0440060000001</v>
      </c>
      <c r="G5636" s="11">
        <f t="shared" ref="G5636:G5699" si="176">F5636-E5636</f>
        <v>-5266.4778171999997</v>
      </c>
      <c r="H5636" s="6">
        <f t="shared" ref="H5636:H5699" si="177">G5636/E5636</f>
        <v>-0.64528134964112605</v>
      </c>
    </row>
    <row r="5637" spans="1:8" x14ac:dyDescent="0.3">
      <c r="A5637">
        <v>42073</v>
      </c>
      <c r="B5637" t="s">
        <v>11</v>
      </c>
      <c r="C5637" t="s">
        <v>307</v>
      </c>
      <c r="D5637">
        <v>2201420500</v>
      </c>
      <c r="E5637" s="11">
        <v>25487.118388999999</v>
      </c>
      <c r="F5637" s="11">
        <v>8841.2190549999996</v>
      </c>
      <c r="G5637" s="11">
        <f t="shared" si="176"/>
        <v>-16645.899334000002</v>
      </c>
      <c r="H5637" s="6">
        <f t="shared" si="177"/>
        <v>-0.65311029202831405</v>
      </c>
    </row>
    <row r="5638" spans="1:8" x14ac:dyDescent="0.3">
      <c r="A5638">
        <v>42073</v>
      </c>
      <c r="B5638" t="s">
        <v>11</v>
      </c>
      <c r="C5638" t="s">
        <v>307</v>
      </c>
      <c r="D5638">
        <v>2201430200</v>
      </c>
      <c r="E5638" s="11">
        <v>6133.0050893999996</v>
      </c>
      <c r="F5638" s="11">
        <v>12735.263790000001</v>
      </c>
      <c r="G5638" s="11">
        <f t="shared" si="176"/>
        <v>6602.2587006000012</v>
      </c>
      <c r="H5638" s="6">
        <f t="shared" si="177"/>
        <v>1.0765128357729619</v>
      </c>
    </row>
    <row r="5639" spans="1:8" x14ac:dyDescent="0.3">
      <c r="A5639">
        <v>42073</v>
      </c>
      <c r="B5639" t="s">
        <v>11</v>
      </c>
      <c r="C5639" t="s">
        <v>307</v>
      </c>
      <c r="D5639">
        <v>2201430300</v>
      </c>
      <c r="E5639" s="11">
        <v>7456.7458661000001</v>
      </c>
      <c r="F5639" s="11">
        <v>12434.58606</v>
      </c>
      <c r="G5639" s="11">
        <f t="shared" si="176"/>
        <v>4977.8401938999996</v>
      </c>
      <c r="H5639" s="6">
        <f t="shared" si="177"/>
        <v>0.66756200134570109</v>
      </c>
    </row>
    <row r="5640" spans="1:8" x14ac:dyDescent="0.3">
      <c r="A5640">
        <v>42073</v>
      </c>
      <c r="B5640" t="s">
        <v>11</v>
      </c>
      <c r="C5640" t="s">
        <v>307</v>
      </c>
      <c r="D5640">
        <v>2201430400</v>
      </c>
      <c r="E5640" s="11">
        <v>1033.7447514999999</v>
      </c>
      <c r="F5640" s="11">
        <v>3619.2800139999999</v>
      </c>
      <c r="G5640" s="11">
        <f t="shared" si="176"/>
        <v>2585.5352625</v>
      </c>
      <c r="H5640" s="6">
        <f t="shared" si="177"/>
        <v>2.5011350807327415</v>
      </c>
    </row>
    <row r="5641" spans="1:8" x14ac:dyDescent="0.3">
      <c r="A5641">
        <v>42073</v>
      </c>
      <c r="B5641" t="s">
        <v>11</v>
      </c>
      <c r="C5641" t="s">
        <v>307</v>
      </c>
      <c r="D5641">
        <v>2201430500</v>
      </c>
      <c r="E5641" s="11">
        <v>3673.5319654</v>
      </c>
      <c r="F5641" s="11">
        <v>12586.69312</v>
      </c>
      <c r="G5641" s="11">
        <f t="shared" si="176"/>
        <v>8913.1611546000004</v>
      </c>
      <c r="H5641" s="6">
        <f t="shared" si="177"/>
        <v>2.4263192041203521</v>
      </c>
    </row>
    <row r="5642" spans="1:8" x14ac:dyDescent="0.3">
      <c r="A5642">
        <v>42073</v>
      </c>
      <c r="B5642" t="s">
        <v>11</v>
      </c>
      <c r="C5642" t="s">
        <v>307</v>
      </c>
      <c r="D5642">
        <v>2201510200</v>
      </c>
      <c r="E5642" s="11">
        <v>151.01448221999999</v>
      </c>
      <c r="F5642" s="11">
        <v>6931.642914</v>
      </c>
      <c r="G5642" s="11">
        <f t="shared" si="176"/>
        <v>6780.62843178</v>
      </c>
      <c r="H5642" s="6">
        <f t="shared" si="177"/>
        <v>44.900517699367974</v>
      </c>
    </row>
    <row r="5643" spans="1:8" x14ac:dyDescent="0.3">
      <c r="A5643">
        <v>42073</v>
      </c>
      <c r="B5643" t="s">
        <v>11</v>
      </c>
      <c r="C5643" t="s">
        <v>307</v>
      </c>
      <c r="D5643">
        <v>2201510300</v>
      </c>
      <c r="E5643" s="11">
        <v>154.95848183999999</v>
      </c>
      <c r="F5643" s="11">
        <v>5705.6989439999998</v>
      </c>
      <c r="G5643" s="11">
        <f t="shared" si="176"/>
        <v>5550.7404621599999</v>
      </c>
      <c r="H5643" s="6">
        <f t="shared" si="177"/>
        <v>35.820823721616811</v>
      </c>
    </row>
    <row r="5644" spans="1:8" x14ac:dyDescent="0.3">
      <c r="A5644">
        <v>42073</v>
      </c>
      <c r="B5644" t="s">
        <v>11</v>
      </c>
      <c r="C5644" t="s">
        <v>307</v>
      </c>
      <c r="D5644">
        <v>2201510400</v>
      </c>
      <c r="E5644" s="11">
        <v>25.485807791999999</v>
      </c>
      <c r="F5644" s="11">
        <v>1971.570007</v>
      </c>
      <c r="G5644" s="11">
        <f t="shared" si="176"/>
        <v>1946.084199208</v>
      </c>
      <c r="H5644" s="6">
        <f t="shared" si="177"/>
        <v>76.359525862031973</v>
      </c>
    </row>
    <row r="5645" spans="1:8" x14ac:dyDescent="0.3">
      <c r="A5645">
        <v>42073</v>
      </c>
      <c r="B5645" t="s">
        <v>11</v>
      </c>
      <c r="C5645" t="s">
        <v>307</v>
      </c>
      <c r="D5645">
        <v>2201510500</v>
      </c>
      <c r="E5645" s="11">
        <v>75.775304238000004</v>
      </c>
      <c r="F5645" s="11">
        <v>5722.3740539999999</v>
      </c>
      <c r="G5645" s="11">
        <f t="shared" si="176"/>
        <v>5646.5987497619999</v>
      </c>
      <c r="H5645" s="6">
        <f t="shared" si="177"/>
        <v>74.517665175276562</v>
      </c>
    </row>
    <row r="5646" spans="1:8" x14ac:dyDescent="0.3">
      <c r="A5646">
        <v>42073</v>
      </c>
      <c r="B5646" t="s">
        <v>11</v>
      </c>
      <c r="C5646" t="s">
        <v>307</v>
      </c>
      <c r="D5646">
        <v>2201520200</v>
      </c>
      <c r="E5646" s="11">
        <v>1991122.5719999999</v>
      </c>
      <c r="F5646" s="11">
        <v>2181584</v>
      </c>
      <c r="G5646" s="11">
        <f t="shared" si="176"/>
        <v>190461.42800000007</v>
      </c>
      <c r="H5646" s="6">
        <f t="shared" si="177"/>
        <v>9.5655300521599471E-2</v>
      </c>
    </row>
    <row r="5647" spans="1:8" x14ac:dyDescent="0.3">
      <c r="A5647">
        <v>42073</v>
      </c>
      <c r="B5647" t="s">
        <v>11</v>
      </c>
      <c r="C5647" t="s">
        <v>307</v>
      </c>
      <c r="D5647">
        <v>2201520300</v>
      </c>
      <c r="E5647" s="11">
        <v>2043122.8496999999</v>
      </c>
      <c r="F5647" s="11">
        <v>1795745</v>
      </c>
      <c r="G5647" s="11">
        <f t="shared" si="176"/>
        <v>-247377.8496999999</v>
      </c>
      <c r="H5647" s="6">
        <f t="shared" si="177"/>
        <v>-0.12107830409528404</v>
      </c>
    </row>
    <row r="5648" spans="1:8" x14ac:dyDescent="0.3">
      <c r="A5648">
        <v>42073</v>
      </c>
      <c r="B5648" t="s">
        <v>11</v>
      </c>
      <c r="C5648" t="s">
        <v>307</v>
      </c>
      <c r="D5648">
        <v>2201520400</v>
      </c>
      <c r="E5648" s="11">
        <v>336029.80735999998</v>
      </c>
      <c r="F5648" s="11">
        <v>620508.5</v>
      </c>
      <c r="G5648" s="11">
        <f t="shared" si="176"/>
        <v>284478.69264000002</v>
      </c>
      <c r="H5648" s="6">
        <f t="shared" si="177"/>
        <v>0.84658767290613746</v>
      </c>
    </row>
    <row r="5649" spans="1:8" x14ac:dyDescent="0.3">
      <c r="A5649">
        <v>42073</v>
      </c>
      <c r="B5649" t="s">
        <v>11</v>
      </c>
      <c r="C5649" t="s">
        <v>307</v>
      </c>
      <c r="D5649">
        <v>2201520500</v>
      </c>
      <c r="E5649" s="11">
        <v>999095.20669000002</v>
      </c>
      <c r="F5649" s="11">
        <v>1800991</v>
      </c>
      <c r="G5649" s="11">
        <f t="shared" si="176"/>
        <v>801895.79330999998</v>
      </c>
      <c r="H5649" s="6">
        <f t="shared" si="177"/>
        <v>0.80262200032635411</v>
      </c>
    </row>
    <row r="5650" spans="1:8" x14ac:dyDescent="0.3">
      <c r="A5650">
        <v>42073</v>
      </c>
      <c r="B5650" t="s">
        <v>11</v>
      </c>
      <c r="C5650" t="s">
        <v>307</v>
      </c>
      <c r="D5650">
        <v>2201530200</v>
      </c>
      <c r="E5650" s="11">
        <v>105311.38980999999</v>
      </c>
      <c r="F5650" s="11">
        <v>27265.390380000001</v>
      </c>
      <c r="G5650" s="11">
        <f t="shared" si="176"/>
        <v>-78045.999429999996</v>
      </c>
      <c r="H5650" s="6">
        <f t="shared" si="177"/>
        <v>-0.74109742137871804</v>
      </c>
    </row>
    <row r="5651" spans="1:8" x14ac:dyDescent="0.3">
      <c r="A5651">
        <v>42073</v>
      </c>
      <c r="B5651" t="s">
        <v>11</v>
      </c>
      <c r="C5651" t="s">
        <v>307</v>
      </c>
      <c r="D5651">
        <v>2201530300</v>
      </c>
      <c r="E5651" s="11">
        <v>108061.5572</v>
      </c>
      <c r="F5651" s="11">
        <v>22443.139889999999</v>
      </c>
      <c r="G5651" s="11">
        <f t="shared" si="176"/>
        <v>-85618.41730999999</v>
      </c>
      <c r="H5651" s="6">
        <f t="shared" si="177"/>
        <v>-0.79231152621220968</v>
      </c>
    </row>
    <row r="5652" spans="1:8" x14ac:dyDescent="0.3">
      <c r="A5652">
        <v>42073</v>
      </c>
      <c r="B5652" t="s">
        <v>11</v>
      </c>
      <c r="C5652" t="s">
        <v>307</v>
      </c>
      <c r="D5652">
        <v>2201530400</v>
      </c>
      <c r="E5652" s="11">
        <v>17772.773147</v>
      </c>
      <c r="F5652" s="11">
        <v>7755.0990300000003</v>
      </c>
      <c r="G5652" s="11">
        <f t="shared" si="176"/>
        <v>-10017.674116999999</v>
      </c>
      <c r="H5652" s="6">
        <f t="shared" si="177"/>
        <v>-0.56365284326441523</v>
      </c>
    </row>
    <row r="5653" spans="1:8" x14ac:dyDescent="0.3">
      <c r="A5653">
        <v>42073</v>
      </c>
      <c r="B5653" t="s">
        <v>11</v>
      </c>
      <c r="C5653" t="s">
        <v>307</v>
      </c>
      <c r="D5653">
        <v>2201530500</v>
      </c>
      <c r="E5653" s="11">
        <v>52842.532318999998</v>
      </c>
      <c r="F5653" s="11">
        <v>22508.710080000001</v>
      </c>
      <c r="G5653" s="11">
        <f t="shared" si="176"/>
        <v>-30333.822238999997</v>
      </c>
      <c r="H5653" s="6">
        <f t="shared" si="177"/>
        <v>-0.57404179754067552</v>
      </c>
    </row>
    <row r="5654" spans="1:8" x14ac:dyDescent="0.3">
      <c r="A5654">
        <v>42073</v>
      </c>
      <c r="B5654" t="s">
        <v>11</v>
      </c>
      <c r="C5654" t="s">
        <v>307</v>
      </c>
      <c r="D5654">
        <v>2201540200</v>
      </c>
      <c r="E5654" s="11">
        <v>228943.80554999999</v>
      </c>
      <c r="F5654" s="11">
        <v>159976.20120000001</v>
      </c>
      <c r="G5654" s="11">
        <f t="shared" si="176"/>
        <v>-68967.60434999998</v>
      </c>
      <c r="H5654" s="6">
        <f t="shared" si="177"/>
        <v>-0.30124250002884595</v>
      </c>
    </row>
    <row r="5655" spans="1:8" x14ac:dyDescent="0.3">
      <c r="A5655">
        <v>42073</v>
      </c>
      <c r="B5655" t="s">
        <v>11</v>
      </c>
      <c r="C5655" t="s">
        <v>307</v>
      </c>
      <c r="D5655">
        <v>2201540300</v>
      </c>
      <c r="E5655" s="11">
        <v>234922.07584999999</v>
      </c>
      <c r="F5655" s="11">
        <v>131681.95019999999</v>
      </c>
      <c r="G5655" s="11">
        <f t="shared" si="176"/>
        <v>-103240.12565</v>
      </c>
      <c r="H5655" s="6">
        <f t="shared" si="177"/>
        <v>-0.43946540688632352</v>
      </c>
    </row>
    <row r="5656" spans="1:8" x14ac:dyDescent="0.3">
      <c r="A5656">
        <v>42073</v>
      </c>
      <c r="B5656" t="s">
        <v>11</v>
      </c>
      <c r="C5656" t="s">
        <v>307</v>
      </c>
      <c r="D5656">
        <v>2201540400</v>
      </c>
      <c r="E5656" s="11">
        <v>38637.470045000002</v>
      </c>
      <c r="F5656" s="11">
        <v>45502.100100000003</v>
      </c>
      <c r="G5656" s="11">
        <f t="shared" si="176"/>
        <v>6864.6300550000014</v>
      </c>
      <c r="H5656" s="6">
        <f t="shared" si="177"/>
        <v>0.17766769012062528</v>
      </c>
    </row>
    <row r="5657" spans="1:8" x14ac:dyDescent="0.3">
      <c r="A5657">
        <v>42073</v>
      </c>
      <c r="B5657" t="s">
        <v>11</v>
      </c>
      <c r="C5657" t="s">
        <v>307</v>
      </c>
      <c r="D5657">
        <v>2201540500</v>
      </c>
      <c r="E5657" s="11">
        <v>114877.84768000001</v>
      </c>
      <c r="F5657" s="11">
        <v>132066.81839999999</v>
      </c>
      <c r="G5657" s="11">
        <f t="shared" si="176"/>
        <v>17188.970719999983</v>
      </c>
      <c r="H5657" s="6">
        <f t="shared" si="177"/>
        <v>0.14962824484561218</v>
      </c>
    </row>
    <row r="5658" spans="1:8" x14ac:dyDescent="0.3">
      <c r="A5658">
        <v>42073</v>
      </c>
      <c r="B5658" t="s">
        <v>11</v>
      </c>
      <c r="C5658" t="s">
        <v>307</v>
      </c>
      <c r="D5658">
        <v>2201610200</v>
      </c>
      <c r="F5658" s="11">
        <v>325.85659980000003</v>
      </c>
      <c r="G5658" s="11">
        <f t="shared" si="176"/>
        <v>325.85659980000003</v>
      </c>
      <c r="H5658" s="6" t="e">
        <f t="shared" si="177"/>
        <v>#DIV/0!</v>
      </c>
    </row>
    <row r="5659" spans="1:8" x14ac:dyDescent="0.3">
      <c r="A5659">
        <v>42073</v>
      </c>
      <c r="B5659" t="s">
        <v>11</v>
      </c>
      <c r="C5659" t="s">
        <v>307</v>
      </c>
      <c r="D5659">
        <v>2201610300</v>
      </c>
      <c r="F5659" s="11">
        <v>268.22469899999999</v>
      </c>
      <c r="G5659" s="11">
        <f t="shared" si="176"/>
        <v>268.22469899999999</v>
      </c>
      <c r="H5659" s="6" t="e">
        <f t="shared" si="177"/>
        <v>#DIV/0!</v>
      </c>
    </row>
    <row r="5660" spans="1:8" x14ac:dyDescent="0.3">
      <c r="A5660">
        <v>42073</v>
      </c>
      <c r="B5660" t="s">
        <v>11</v>
      </c>
      <c r="C5660" t="s">
        <v>307</v>
      </c>
      <c r="D5660">
        <v>2201610400</v>
      </c>
      <c r="F5660" s="11">
        <v>92.683510299999995</v>
      </c>
      <c r="G5660" s="11">
        <f t="shared" si="176"/>
        <v>92.683510299999995</v>
      </c>
      <c r="H5660" s="6" t="e">
        <f t="shared" si="177"/>
        <v>#DIV/0!</v>
      </c>
    </row>
    <row r="5661" spans="1:8" x14ac:dyDescent="0.3">
      <c r="A5661">
        <v>42073</v>
      </c>
      <c r="B5661" t="s">
        <v>11</v>
      </c>
      <c r="C5661" t="s">
        <v>307</v>
      </c>
      <c r="D5661">
        <v>2201610500</v>
      </c>
      <c r="F5661" s="11">
        <v>269.00869940000001</v>
      </c>
      <c r="G5661" s="11">
        <f t="shared" si="176"/>
        <v>269.00869940000001</v>
      </c>
      <c r="H5661" s="6" t="e">
        <f t="shared" si="177"/>
        <v>#DIV/0!</v>
      </c>
    </row>
    <row r="5662" spans="1:8" x14ac:dyDescent="0.3">
      <c r="A5662">
        <v>42073</v>
      </c>
      <c r="B5662" t="s">
        <v>11</v>
      </c>
      <c r="C5662" t="s">
        <v>307</v>
      </c>
      <c r="D5662">
        <v>2201620200</v>
      </c>
      <c r="F5662" s="11">
        <v>0</v>
      </c>
      <c r="G5662" s="11">
        <f t="shared" si="176"/>
        <v>0</v>
      </c>
      <c r="H5662" s="6" t="e">
        <f t="shared" si="177"/>
        <v>#DIV/0!</v>
      </c>
    </row>
    <row r="5663" spans="1:8" x14ac:dyDescent="0.3">
      <c r="A5663">
        <v>42073</v>
      </c>
      <c r="B5663" t="s">
        <v>11</v>
      </c>
      <c r="C5663" t="s">
        <v>307</v>
      </c>
      <c r="D5663">
        <v>2201620300</v>
      </c>
      <c r="F5663" s="11">
        <v>0</v>
      </c>
      <c r="G5663" s="11">
        <f t="shared" si="176"/>
        <v>0</v>
      </c>
      <c r="H5663" s="6" t="e">
        <f t="shared" si="177"/>
        <v>#DIV/0!</v>
      </c>
    </row>
    <row r="5664" spans="1:8" x14ac:dyDescent="0.3">
      <c r="A5664">
        <v>42073</v>
      </c>
      <c r="B5664" t="s">
        <v>11</v>
      </c>
      <c r="C5664" t="s">
        <v>307</v>
      </c>
      <c r="D5664">
        <v>2201620400</v>
      </c>
      <c r="F5664" s="11">
        <v>0</v>
      </c>
      <c r="G5664" s="11">
        <f t="shared" si="176"/>
        <v>0</v>
      </c>
      <c r="H5664" s="6" t="e">
        <f t="shared" si="177"/>
        <v>#DIV/0!</v>
      </c>
    </row>
    <row r="5665" spans="1:8" x14ac:dyDescent="0.3">
      <c r="A5665">
        <v>42073</v>
      </c>
      <c r="B5665" t="s">
        <v>11</v>
      </c>
      <c r="C5665" t="s">
        <v>307</v>
      </c>
      <c r="D5665">
        <v>2201620500</v>
      </c>
      <c r="F5665" s="11">
        <v>0</v>
      </c>
      <c r="G5665" s="11">
        <f t="shared" si="176"/>
        <v>0</v>
      </c>
      <c r="H5665" s="6" t="e">
        <f t="shared" si="177"/>
        <v>#DIV/0!</v>
      </c>
    </row>
    <row r="5666" spans="1:8" x14ac:dyDescent="0.3">
      <c r="A5666">
        <v>42073</v>
      </c>
      <c r="B5666" t="s">
        <v>11</v>
      </c>
      <c r="C5666" t="s">
        <v>307</v>
      </c>
      <c r="D5666">
        <v>2202110200</v>
      </c>
      <c r="F5666" s="11">
        <v>0</v>
      </c>
      <c r="G5666" s="11">
        <f t="shared" si="176"/>
        <v>0</v>
      </c>
      <c r="H5666" s="6" t="e">
        <f t="shared" si="177"/>
        <v>#DIV/0!</v>
      </c>
    </row>
    <row r="5667" spans="1:8" x14ac:dyDescent="0.3">
      <c r="A5667">
        <v>42073</v>
      </c>
      <c r="B5667" t="s">
        <v>11</v>
      </c>
      <c r="C5667" t="s">
        <v>307</v>
      </c>
      <c r="D5667">
        <v>2202110300</v>
      </c>
      <c r="F5667" s="11">
        <v>0</v>
      </c>
      <c r="G5667" s="11">
        <f t="shared" si="176"/>
        <v>0</v>
      </c>
      <c r="H5667" s="6" t="e">
        <f t="shared" si="177"/>
        <v>#DIV/0!</v>
      </c>
    </row>
    <row r="5668" spans="1:8" x14ac:dyDescent="0.3">
      <c r="A5668">
        <v>42073</v>
      </c>
      <c r="B5668" t="s">
        <v>11</v>
      </c>
      <c r="C5668" t="s">
        <v>307</v>
      </c>
      <c r="D5668">
        <v>2202110400</v>
      </c>
      <c r="F5668" s="11">
        <v>0</v>
      </c>
      <c r="G5668" s="11">
        <f t="shared" si="176"/>
        <v>0</v>
      </c>
      <c r="H5668" s="6" t="e">
        <f t="shared" si="177"/>
        <v>#DIV/0!</v>
      </c>
    </row>
    <row r="5669" spans="1:8" x14ac:dyDescent="0.3">
      <c r="A5669">
        <v>42073</v>
      </c>
      <c r="B5669" t="s">
        <v>11</v>
      </c>
      <c r="C5669" t="s">
        <v>307</v>
      </c>
      <c r="D5669">
        <v>2202110500</v>
      </c>
      <c r="F5669" s="11">
        <v>0</v>
      </c>
      <c r="G5669" s="11">
        <f t="shared" si="176"/>
        <v>0</v>
      </c>
      <c r="H5669" s="6" t="e">
        <f t="shared" si="177"/>
        <v>#DIV/0!</v>
      </c>
    </row>
    <row r="5670" spans="1:8" x14ac:dyDescent="0.3">
      <c r="A5670">
        <v>42073</v>
      </c>
      <c r="B5670" t="s">
        <v>11</v>
      </c>
      <c r="C5670" t="s">
        <v>307</v>
      </c>
      <c r="D5670">
        <v>2202210200</v>
      </c>
      <c r="E5670" s="11">
        <v>245855.97299000001</v>
      </c>
      <c r="F5670" s="11">
        <v>403201.79879999999</v>
      </c>
      <c r="G5670" s="11">
        <f t="shared" si="176"/>
        <v>157345.82580999998</v>
      </c>
      <c r="H5670" s="6">
        <f t="shared" si="177"/>
        <v>0.63999187775031152</v>
      </c>
    </row>
    <row r="5671" spans="1:8" x14ac:dyDescent="0.3">
      <c r="A5671">
        <v>42073</v>
      </c>
      <c r="B5671" t="s">
        <v>11</v>
      </c>
      <c r="C5671" t="s">
        <v>307</v>
      </c>
      <c r="D5671">
        <v>2202210300</v>
      </c>
      <c r="E5671" s="11">
        <v>590765.23363999999</v>
      </c>
      <c r="F5671" s="11">
        <v>791535.39839999995</v>
      </c>
      <c r="G5671" s="11">
        <f t="shared" si="176"/>
        <v>200770.16475999996</v>
      </c>
      <c r="H5671" s="6">
        <f t="shared" si="177"/>
        <v>0.3398476303741752</v>
      </c>
    </row>
    <row r="5672" spans="1:8" x14ac:dyDescent="0.3">
      <c r="A5672">
        <v>42073</v>
      </c>
      <c r="B5672" t="s">
        <v>11</v>
      </c>
      <c r="C5672" t="s">
        <v>307</v>
      </c>
      <c r="D5672">
        <v>2202210400</v>
      </c>
      <c r="E5672" s="11">
        <v>45653.480751000003</v>
      </c>
      <c r="F5672" s="11">
        <v>126319.3691</v>
      </c>
      <c r="G5672" s="11">
        <f t="shared" si="176"/>
        <v>80665.888348999986</v>
      </c>
      <c r="H5672" s="6">
        <f t="shared" si="177"/>
        <v>1.7669164984147034</v>
      </c>
    </row>
    <row r="5673" spans="1:8" x14ac:dyDescent="0.3">
      <c r="A5673">
        <v>42073</v>
      </c>
      <c r="B5673" t="s">
        <v>11</v>
      </c>
      <c r="C5673" t="s">
        <v>307</v>
      </c>
      <c r="D5673">
        <v>2202210500</v>
      </c>
      <c r="E5673" s="11">
        <v>376695.97649999999</v>
      </c>
      <c r="F5673" s="11">
        <v>1059625.094</v>
      </c>
      <c r="G5673" s="11">
        <f t="shared" si="176"/>
        <v>682929.11750000005</v>
      </c>
      <c r="H5673" s="6">
        <f t="shared" si="177"/>
        <v>1.8129450806597613</v>
      </c>
    </row>
    <row r="5674" spans="1:8" x14ac:dyDescent="0.3">
      <c r="A5674">
        <v>42073</v>
      </c>
      <c r="B5674" t="s">
        <v>11</v>
      </c>
      <c r="C5674" t="s">
        <v>307</v>
      </c>
      <c r="D5674">
        <v>2202310200</v>
      </c>
      <c r="E5674" s="11">
        <v>1240001.5379999999</v>
      </c>
      <c r="F5674" s="11">
        <v>644162.29299999995</v>
      </c>
      <c r="G5674" s="11">
        <f t="shared" si="176"/>
        <v>-595839.245</v>
      </c>
      <c r="H5674" s="6">
        <f t="shared" si="177"/>
        <v>-0.48051492416777958</v>
      </c>
    </row>
    <row r="5675" spans="1:8" x14ac:dyDescent="0.3">
      <c r="A5675">
        <v>42073</v>
      </c>
      <c r="B5675" t="s">
        <v>11</v>
      </c>
      <c r="C5675" t="s">
        <v>307</v>
      </c>
      <c r="D5675">
        <v>2202310300</v>
      </c>
      <c r="E5675" s="11">
        <v>2979588.781</v>
      </c>
      <c r="F5675" s="11">
        <v>1264571.8049999999</v>
      </c>
      <c r="G5675" s="11">
        <f t="shared" si="176"/>
        <v>-1715016.976</v>
      </c>
      <c r="H5675" s="6">
        <f t="shared" si="177"/>
        <v>-0.57558847950300429</v>
      </c>
    </row>
    <row r="5676" spans="1:8" x14ac:dyDescent="0.3">
      <c r="A5676">
        <v>42073</v>
      </c>
      <c r="B5676" t="s">
        <v>11</v>
      </c>
      <c r="C5676" t="s">
        <v>307</v>
      </c>
      <c r="D5676">
        <v>2202310400</v>
      </c>
      <c r="E5676" s="11">
        <v>230258.39073000001</v>
      </c>
      <c r="F5676" s="11">
        <v>201809.79879999999</v>
      </c>
      <c r="G5676" s="11">
        <f t="shared" si="176"/>
        <v>-28448.591930000024</v>
      </c>
      <c r="H5676" s="6">
        <f t="shared" si="177"/>
        <v>-0.12355072855242318</v>
      </c>
    </row>
    <row r="5677" spans="1:8" x14ac:dyDescent="0.3">
      <c r="A5677">
        <v>42073</v>
      </c>
      <c r="B5677" t="s">
        <v>11</v>
      </c>
      <c r="C5677" t="s">
        <v>307</v>
      </c>
      <c r="D5677">
        <v>2202310500</v>
      </c>
      <c r="E5677" s="11">
        <v>1899907.291</v>
      </c>
      <c r="F5677" s="11">
        <v>1692878</v>
      </c>
      <c r="G5677" s="11">
        <f t="shared" si="176"/>
        <v>-207029.29099999997</v>
      </c>
      <c r="H5677" s="6">
        <f t="shared" si="177"/>
        <v>-0.1089681017493395</v>
      </c>
    </row>
    <row r="5678" spans="1:8" x14ac:dyDescent="0.3">
      <c r="A5678">
        <v>42073</v>
      </c>
      <c r="B5678" t="s">
        <v>11</v>
      </c>
      <c r="C5678" t="s">
        <v>307</v>
      </c>
      <c r="D5678">
        <v>2202320200</v>
      </c>
      <c r="E5678" s="11">
        <v>357934.37096999999</v>
      </c>
      <c r="F5678" s="11">
        <v>507411.90230000002</v>
      </c>
      <c r="G5678" s="11">
        <f t="shared" si="176"/>
        <v>149477.53133000003</v>
      </c>
      <c r="H5678" s="6">
        <f t="shared" si="177"/>
        <v>0.41761156081467343</v>
      </c>
    </row>
    <row r="5679" spans="1:8" x14ac:dyDescent="0.3">
      <c r="A5679">
        <v>42073</v>
      </c>
      <c r="B5679" t="s">
        <v>11</v>
      </c>
      <c r="C5679" t="s">
        <v>307</v>
      </c>
      <c r="D5679">
        <v>2202320300</v>
      </c>
      <c r="E5679" s="11">
        <v>860076.94603999995</v>
      </c>
      <c r="F5679" s="11">
        <v>996112.60160000005</v>
      </c>
      <c r="G5679" s="11">
        <f t="shared" si="176"/>
        <v>136035.6555600001</v>
      </c>
      <c r="H5679" s="6">
        <f t="shared" si="177"/>
        <v>0.15816684331133488</v>
      </c>
    </row>
    <row r="5680" spans="1:8" x14ac:dyDescent="0.3">
      <c r="A5680">
        <v>42073</v>
      </c>
      <c r="B5680" t="s">
        <v>11</v>
      </c>
      <c r="C5680" t="s">
        <v>307</v>
      </c>
      <c r="D5680">
        <v>2202320400</v>
      </c>
      <c r="E5680" s="11">
        <v>66465.556207000001</v>
      </c>
      <c r="F5680" s="11">
        <v>158967.3008</v>
      </c>
      <c r="G5680" s="11">
        <f t="shared" si="176"/>
        <v>92501.744592999996</v>
      </c>
      <c r="H5680" s="6">
        <f t="shared" si="177"/>
        <v>1.391724524277101</v>
      </c>
    </row>
    <row r="5681" spans="1:8" x14ac:dyDescent="0.3">
      <c r="A5681">
        <v>42073</v>
      </c>
      <c r="B5681" t="s">
        <v>11</v>
      </c>
      <c r="C5681" t="s">
        <v>307</v>
      </c>
      <c r="D5681">
        <v>2202320500</v>
      </c>
      <c r="E5681" s="11">
        <v>548420.32131000003</v>
      </c>
      <c r="F5681" s="11">
        <v>1333493.297</v>
      </c>
      <c r="G5681" s="11">
        <f t="shared" si="176"/>
        <v>785072.97568999999</v>
      </c>
      <c r="H5681" s="6">
        <f t="shared" si="177"/>
        <v>1.4315169317845713</v>
      </c>
    </row>
    <row r="5682" spans="1:8" x14ac:dyDescent="0.3">
      <c r="A5682">
        <v>42073</v>
      </c>
      <c r="B5682" t="s">
        <v>11</v>
      </c>
      <c r="C5682" t="s">
        <v>307</v>
      </c>
      <c r="D5682">
        <v>2202410200</v>
      </c>
      <c r="E5682" s="11">
        <v>46421.815874</v>
      </c>
      <c r="F5682" s="11">
        <v>40709.889889999999</v>
      </c>
      <c r="G5682" s="11">
        <f t="shared" si="176"/>
        <v>-5711.9259840000013</v>
      </c>
      <c r="H5682" s="6">
        <f t="shared" si="177"/>
        <v>-0.12304400154236847</v>
      </c>
    </row>
    <row r="5683" spans="1:8" x14ac:dyDescent="0.3">
      <c r="A5683">
        <v>42073</v>
      </c>
      <c r="B5683" t="s">
        <v>11</v>
      </c>
      <c r="C5683" t="s">
        <v>307</v>
      </c>
      <c r="D5683">
        <v>2202410300</v>
      </c>
      <c r="E5683" s="11">
        <v>47634.189559999999</v>
      </c>
      <c r="F5683" s="11">
        <v>33509.940190000001</v>
      </c>
      <c r="G5683" s="11">
        <f t="shared" si="176"/>
        <v>-14124.249369999998</v>
      </c>
      <c r="H5683" s="6">
        <f t="shared" si="177"/>
        <v>-0.29651495072061845</v>
      </c>
    </row>
    <row r="5684" spans="1:8" x14ac:dyDescent="0.3">
      <c r="A5684">
        <v>42073</v>
      </c>
      <c r="B5684" t="s">
        <v>11</v>
      </c>
      <c r="C5684" t="s">
        <v>307</v>
      </c>
      <c r="D5684">
        <v>2202410400</v>
      </c>
      <c r="E5684" s="11">
        <v>7834.3333604999998</v>
      </c>
      <c r="F5684" s="11">
        <v>11579.1358</v>
      </c>
      <c r="G5684" s="11">
        <f t="shared" si="176"/>
        <v>3744.8024395000002</v>
      </c>
      <c r="H5684" s="6">
        <f t="shared" si="177"/>
        <v>0.47799886310441619</v>
      </c>
    </row>
    <row r="5685" spans="1:8" x14ac:dyDescent="0.3">
      <c r="A5685">
        <v>42073</v>
      </c>
      <c r="B5685" t="s">
        <v>11</v>
      </c>
      <c r="C5685" t="s">
        <v>307</v>
      </c>
      <c r="D5685">
        <v>2202410500</v>
      </c>
      <c r="E5685" s="11">
        <v>23293.326292999998</v>
      </c>
      <c r="F5685" s="11">
        <v>33607.939700000003</v>
      </c>
      <c r="G5685" s="11">
        <f t="shared" si="176"/>
        <v>10314.613407000004</v>
      </c>
      <c r="H5685" s="6">
        <f t="shared" si="177"/>
        <v>0.44281410380189901</v>
      </c>
    </row>
    <row r="5686" spans="1:8" x14ac:dyDescent="0.3">
      <c r="A5686">
        <v>42073</v>
      </c>
      <c r="B5686" t="s">
        <v>11</v>
      </c>
      <c r="C5686" t="s">
        <v>307</v>
      </c>
      <c r="D5686">
        <v>2202420200</v>
      </c>
      <c r="E5686" s="11">
        <v>647802.03818000003</v>
      </c>
      <c r="F5686" s="11">
        <v>513563.10159999999</v>
      </c>
      <c r="G5686" s="11">
        <f t="shared" si="176"/>
        <v>-134238.93658000004</v>
      </c>
      <c r="H5686" s="6">
        <f t="shared" si="177"/>
        <v>-0.20722215841917441</v>
      </c>
    </row>
    <row r="5687" spans="1:8" x14ac:dyDescent="0.3">
      <c r="A5687">
        <v>42073</v>
      </c>
      <c r="B5687" t="s">
        <v>11</v>
      </c>
      <c r="C5687" t="s">
        <v>307</v>
      </c>
      <c r="D5687">
        <v>2202420300</v>
      </c>
      <c r="E5687" s="11">
        <v>699909.26913000003</v>
      </c>
      <c r="F5687" s="11">
        <v>454383.29489999998</v>
      </c>
      <c r="G5687" s="11">
        <f t="shared" si="176"/>
        <v>-245525.97423000005</v>
      </c>
      <c r="H5687" s="6">
        <f t="shared" si="177"/>
        <v>-0.35079686047763492</v>
      </c>
    </row>
    <row r="5688" spans="1:8" x14ac:dyDescent="0.3">
      <c r="A5688">
        <v>42073</v>
      </c>
      <c r="B5688" t="s">
        <v>11</v>
      </c>
      <c r="C5688" t="s">
        <v>307</v>
      </c>
      <c r="D5688">
        <v>2202420400</v>
      </c>
      <c r="E5688" s="11">
        <v>109465.26549000001</v>
      </c>
      <c r="F5688" s="11">
        <v>146258.57029999999</v>
      </c>
      <c r="G5688" s="11">
        <f t="shared" si="176"/>
        <v>36793.304809999987</v>
      </c>
      <c r="H5688" s="6">
        <f t="shared" si="177"/>
        <v>0.33611853627999622</v>
      </c>
    </row>
    <row r="5689" spans="1:8" x14ac:dyDescent="0.3">
      <c r="A5689">
        <v>42073</v>
      </c>
      <c r="B5689" t="s">
        <v>11</v>
      </c>
      <c r="C5689" t="s">
        <v>307</v>
      </c>
      <c r="D5689">
        <v>2202420500</v>
      </c>
      <c r="E5689" s="11">
        <v>341842.39672000002</v>
      </c>
      <c r="F5689" s="11">
        <v>446661.49800000002</v>
      </c>
      <c r="G5689" s="11">
        <f t="shared" si="176"/>
        <v>104819.10128</v>
      </c>
      <c r="H5689" s="6">
        <f t="shared" si="177"/>
        <v>0.30662990397255019</v>
      </c>
    </row>
    <row r="5690" spans="1:8" x14ac:dyDescent="0.3">
      <c r="A5690">
        <v>42073</v>
      </c>
      <c r="B5690" t="s">
        <v>11</v>
      </c>
      <c r="C5690" t="s">
        <v>307</v>
      </c>
      <c r="D5690">
        <v>2202430200</v>
      </c>
      <c r="E5690" s="11">
        <v>389445.82264999999</v>
      </c>
      <c r="F5690" s="11">
        <v>335020.09960000002</v>
      </c>
      <c r="G5690" s="11">
        <f t="shared" si="176"/>
        <v>-54425.723049999971</v>
      </c>
      <c r="H5690" s="6">
        <f t="shared" si="177"/>
        <v>-0.13975171868491981</v>
      </c>
    </row>
    <row r="5691" spans="1:8" x14ac:dyDescent="0.3">
      <c r="A5691">
        <v>42073</v>
      </c>
      <c r="B5691" t="s">
        <v>11</v>
      </c>
      <c r="C5691" t="s">
        <v>307</v>
      </c>
      <c r="D5691">
        <v>2202430300</v>
      </c>
      <c r="E5691" s="11">
        <v>473503.36186</v>
      </c>
      <c r="F5691" s="11">
        <v>327110.09960000002</v>
      </c>
      <c r="G5691" s="11">
        <f t="shared" si="176"/>
        <v>-146393.26225999999</v>
      </c>
      <c r="H5691" s="6">
        <f t="shared" si="177"/>
        <v>-0.30917048125052987</v>
      </c>
    </row>
    <row r="5692" spans="1:8" x14ac:dyDescent="0.3">
      <c r="A5692">
        <v>42073</v>
      </c>
      <c r="B5692" t="s">
        <v>11</v>
      </c>
      <c r="C5692" t="s">
        <v>307</v>
      </c>
      <c r="D5692">
        <v>2202430400</v>
      </c>
      <c r="E5692" s="11">
        <v>65642.791630000007</v>
      </c>
      <c r="F5692" s="11">
        <v>95210.471680000002</v>
      </c>
      <c r="G5692" s="11">
        <f t="shared" si="176"/>
        <v>29567.680049999995</v>
      </c>
      <c r="H5692" s="6">
        <f t="shared" si="177"/>
        <v>0.4504330074299735</v>
      </c>
    </row>
    <row r="5693" spans="1:8" x14ac:dyDescent="0.3">
      <c r="A5693">
        <v>42073</v>
      </c>
      <c r="B5693" t="s">
        <v>11</v>
      </c>
      <c r="C5693" t="s">
        <v>307</v>
      </c>
      <c r="D5693">
        <v>2202430500</v>
      </c>
      <c r="E5693" s="11">
        <v>233269.27948999999</v>
      </c>
      <c r="F5693" s="11">
        <v>331111.39840000001</v>
      </c>
      <c r="G5693" s="11">
        <f t="shared" si="176"/>
        <v>97842.118910000019</v>
      </c>
      <c r="H5693" s="6">
        <f t="shared" si="177"/>
        <v>0.41943850953676226</v>
      </c>
    </row>
    <row r="5694" spans="1:8" x14ac:dyDescent="0.3">
      <c r="A5694">
        <v>42073</v>
      </c>
      <c r="B5694" t="s">
        <v>11</v>
      </c>
      <c r="C5694" t="s">
        <v>307</v>
      </c>
      <c r="D5694">
        <v>2202510200</v>
      </c>
      <c r="E5694" s="11">
        <v>391102.90307</v>
      </c>
      <c r="F5694" s="11">
        <v>331967.80080000003</v>
      </c>
      <c r="G5694" s="11">
        <f t="shared" si="176"/>
        <v>-59135.102269999974</v>
      </c>
      <c r="H5694" s="6">
        <f t="shared" si="177"/>
        <v>-0.15120087784011133</v>
      </c>
    </row>
    <row r="5695" spans="1:8" x14ac:dyDescent="0.3">
      <c r="A5695">
        <v>42073</v>
      </c>
      <c r="B5695" t="s">
        <v>11</v>
      </c>
      <c r="C5695" t="s">
        <v>307</v>
      </c>
      <c r="D5695">
        <v>2202510300</v>
      </c>
      <c r="E5695" s="11">
        <v>401317.21945999999</v>
      </c>
      <c r="F5695" s="11">
        <v>273255.39840000001</v>
      </c>
      <c r="G5695" s="11">
        <f t="shared" si="176"/>
        <v>-128061.82105999999</v>
      </c>
      <c r="H5695" s="6">
        <f t="shared" si="177"/>
        <v>-0.31910372854749669</v>
      </c>
    </row>
    <row r="5696" spans="1:8" x14ac:dyDescent="0.3">
      <c r="A5696">
        <v>42073</v>
      </c>
      <c r="B5696" t="s">
        <v>11</v>
      </c>
      <c r="C5696" t="s">
        <v>307</v>
      </c>
      <c r="D5696">
        <v>2202510400</v>
      </c>
      <c r="E5696" s="11">
        <v>66004.089592999997</v>
      </c>
      <c r="F5696" s="11">
        <v>94421.738769999996</v>
      </c>
      <c r="G5696" s="11">
        <f t="shared" si="176"/>
        <v>28417.649176999999</v>
      </c>
      <c r="H5696" s="6">
        <f t="shared" si="177"/>
        <v>0.43054376406418621</v>
      </c>
    </row>
    <row r="5697" spans="1:8" x14ac:dyDescent="0.3">
      <c r="A5697">
        <v>42073</v>
      </c>
      <c r="B5697" t="s">
        <v>11</v>
      </c>
      <c r="C5697" t="s">
        <v>307</v>
      </c>
      <c r="D5697">
        <v>2202510500</v>
      </c>
      <c r="E5697" s="11">
        <v>196245.69136</v>
      </c>
      <c r="F5697" s="11">
        <v>274054</v>
      </c>
      <c r="G5697" s="11">
        <f t="shared" si="176"/>
        <v>77808.308640000003</v>
      </c>
      <c r="H5697" s="6">
        <f t="shared" si="177"/>
        <v>0.39648416278992699</v>
      </c>
    </row>
    <row r="5698" spans="1:8" x14ac:dyDescent="0.3">
      <c r="A5698">
        <v>42073</v>
      </c>
      <c r="B5698" t="s">
        <v>11</v>
      </c>
      <c r="C5698" t="s">
        <v>307</v>
      </c>
      <c r="D5698">
        <v>2202520200</v>
      </c>
      <c r="E5698" s="11">
        <v>6022743.0061999997</v>
      </c>
      <c r="F5698" s="11">
        <v>4816725</v>
      </c>
      <c r="G5698" s="11">
        <f t="shared" si="176"/>
        <v>-1206018.0061999997</v>
      </c>
      <c r="H5698" s="6">
        <f t="shared" si="177"/>
        <v>-0.2002439760352529</v>
      </c>
    </row>
    <row r="5699" spans="1:8" x14ac:dyDescent="0.3">
      <c r="A5699">
        <v>42073</v>
      </c>
      <c r="B5699" t="s">
        <v>11</v>
      </c>
      <c r="C5699" t="s">
        <v>307</v>
      </c>
      <c r="D5699">
        <v>2202520300</v>
      </c>
      <c r="E5699" s="11">
        <v>6180033.3273999998</v>
      </c>
      <c r="F5699" s="11">
        <v>3964828</v>
      </c>
      <c r="G5699" s="11">
        <f t="shared" si="176"/>
        <v>-2215205.3273999998</v>
      </c>
      <c r="H5699" s="6">
        <f t="shared" si="177"/>
        <v>-0.35844553096155524</v>
      </c>
    </row>
    <row r="5700" spans="1:8" x14ac:dyDescent="0.3">
      <c r="A5700">
        <v>42073</v>
      </c>
      <c r="B5700" t="s">
        <v>11</v>
      </c>
      <c r="C5700" t="s">
        <v>307</v>
      </c>
      <c r="D5700">
        <v>2202520400</v>
      </c>
      <c r="E5700" s="11">
        <v>1016422.1935000001</v>
      </c>
      <c r="F5700" s="11">
        <v>1370023</v>
      </c>
      <c r="G5700" s="11">
        <f t="shared" ref="G5700:G5763" si="178">F5700-E5700</f>
        <v>353600.80649999995</v>
      </c>
      <c r="H5700" s="6">
        <f t="shared" ref="H5700:H5763" si="179">G5700/E5700</f>
        <v>0.34788772693204667</v>
      </c>
    </row>
    <row r="5701" spans="1:8" x14ac:dyDescent="0.3">
      <c r="A5701">
        <v>42073</v>
      </c>
      <c r="B5701" t="s">
        <v>11</v>
      </c>
      <c r="C5701" t="s">
        <v>307</v>
      </c>
      <c r="D5701">
        <v>2202520500</v>
      </c>
      <c r="E5701" s="11">
        <v>3022060.8983</v>
      </c>
      <c r="F5701" s="11">
        <v>3976418</v>
      </c>
      <c r="G5701" s="11">
        <f t="shared" si="178"/>
        <v>954357.1017</v>
      </c>
      <c r="H5701" s="6">
        <f t="shared" si="179"/>
        <v>0.31579678034842201</v>
      </c>
    </row>
    <row r="5702" spans="1:8" x14ac:dyDescent="0.3">
      <c r="A5702">
        <v>42073</v>
      </c>
      <c r="B5702" t="s">
        <v>11</v>
      </c>
      <c r="C5702" t="s">
        <v>307</v>
      </c>
      <c r="D5702">
        <v>2202530200</v>
      </c>
      <c r="E5702" s="11">
        <v>336866.47315999999</v>
      </c>
      <c r="F5702" s="11">
        <v>359031.20120000001</v>
      </c>
      <c r="G5702" s="11">
        <f t="shared" si="178"/>
        <v>22164.728040000016</v>
      </c>
      <c r="H5702" s="6">
        <f t="shared" si="179"/>
        <v>6.5796776485597397E-2</v>
      </c>
    </row>
    <row r="5703" spans="1:8" x14ac:dyDescent="0.3">
      <c r="A5703">
        <v>42073</v>
      </c>
      <c r="B5703" t="s">
        <v>11</v>
      </c>
      <c r="C5703" t="s">
        <v>307</v>
      </c>
      <c r="D5703">
        <v>2202530300</v>
      </c>
      <c r="E5703" s="11">
        <v>345663.61459999997</v>
      </c>
      <c r="F5703" s="11">
        <v>295531.8027</v>
      </c>
      <c r="G5703" s="11">
        <f t="shared" si="178"/>
        <v>-50131.811899999972</v>
      </c>
      <c r="H5703" s="6">
        <f t="shared" si="179"/>
        <v>-0.14503063030805896</v>
      </c>
    </row>
    <row r="5704" spans="1:8" x14ac:dyDescent="0.3">
      <c r="A5704">
        <v>42073</v>
      </c>
      <c r="B5704" t="s">
        <v>11</v>
      </c>
      <c r="C5704" t="s">
        <v>307</v>
      </c>
      <c r="D5704">
        <v>2202530400</v>
      </c>
      <c r="E5704" s="11">
        <v>56850.939097000002</v>
      </c>
      <c r="F5704" s="11">
        <v>102119.3691</v>
      </c>
      <c r="G5704" s="11">
        <f t="shared" si="178"/>
        <v>45268.430002999994</v>
      </c>
      <c r="H5704" s="6">
        <f t="shared" si="179"/>
        <v>0.79626529872729557</v>
      </c>
    </row>
    <row r="5705" spans="1:8" x14ac:dyDescent="0.3">
      <c r="A5705">
        <v>42073</v>
      </c>
      <c r="B5705" t="s">
        <v>11</v>
      </c>
      <c r="C5705" t="s">
        <v>307</v>
      </c>
      <c r="D5705">
        <v>2202530500</v>
      </c>
      <c r="E5705" s="11">
        <v>169030.88571</v>
      </c>
      <c r="F5705" s="11">
        <v>296395.40039999998</v>
      </c>
      <c r="G5705" s="11">
        <f t="shared" si="178"/>
        <v>127364.51468999998</v>
      </c>
      <c r="H5705" s="6">
        <f t="shared" si="179"/>
        <v>0.75349847547101267</v>
      </c>
    </row>
    <row r="5706" spans="1:8" x14ac:dyDescent="0.3">
      <c r="A5706">
        <v>42073</v>
      </c>
      <c r="B5706" t="s">
        <v>11</v>
      </c>
      <c r="C5706" t="s">
        <v>307</v>
      </c>
      <c r="D5706">
        <v>2202540200</v>
      </c>
      <c r="E5706" s="11">
        <v>76314.601848999999</v>
      </c>
      <c r="F5706" s="11">
        <v>106975.04979999999</v>
      </c>
      <c r="G5706" s="11">
        <f t="shared" si="178"/>
        <v>30660.447950999995</v>
      </c>
      <c r="H5706" s="6">
        <f t="shared" si="179"/>
        <v>0.40176384608107285</v>
      </c>
    </row>
    <row r="5707" spans="1:8" x14ac:dyDescent="0.3">
      <c r="A5707">
        <v>42073</v>
      </c>
      <c r="B5707" t="s">
        <v>11</v>
      </c>
      <c r="C5707" t="s">
        <v>307</v>
      </c>
      <c r="D5707">
        <v>2202540300</v>
      </c>
      <c r="E5707" s="11">
        <v>78307.358615000005</v>
      </c>
      <c r="F5707" s="11">
        <v>88054.969729999997</v>
      </c>
      <c r="G5707" s="11">
        <f t="shared" si="178"/>
        <v>9747.6111149999924</v>
      </c>
      <c r="H5707" s="6">
        <f t="shared" si="179"/>
        <v>0.12447886491644233</v>
      </c>
    </row>
    <row r="5708" spans="1:8" x14ac:dyDescent="0.3">
      <c r="A5708">
        <v>42073</v>
      </c>
      <c r="B5708" t="s">
        <v>11</v>
      </c>
      <c r="C5708" t="s">
        <v>307</v>
      </c>
      <c r="D5708">
        <v>2202540400</v>
      </c>
      <c r="E5708" s="11">
        <v>12879.156682000001</v>
      </c>
      <c r="F5708" s="11">
        <v>30426.960330000002</v>
      </c>
      <c r="G5708" s="11">
        <f t="shared" si="178"/>
        <v>17547.803648000001</v>
      </c>
      <c r="H5708" s="6">
        <f t="shared" si="179"/>
        <v>1.3624963249748281</v>
      </c>
    </row>
    <row r="5709" spans="1:8" x14ac:dyDescent="0.3">
      <c r="A5709">
        <v>42073</v>
      </c>
      <c r="B5709" t="s">
        <v>11</v>
      </c>
      <c r="C5709" t="s">
        <v>307</v>
      </c>
      <c r="D5709">
        <v>2202540500</v>
      </c>
      <c r="E5709" s="11">
        <v>38292.615893000002</v>
      </c>
      <c r="F5709" s="11">
        <v>88312.290529999998</v>
      </c>
      <c r="G5709" s="11">
        <f t="shared" si="178"/>
        <v>50019.674636999996</v>
      </c>
      <c r="H5709" s="6">
        <f t="shared" si="179"/>
        <v>1.3062485670022803</v>
      </c>
    </row>
    <row r="5710" spans="1:8" x14ac:dyDescent="0.3">
      <c r="A5710">
        <v>42073</v>
      </c>
      <c r="B5710" t="s">
        <v>11</v>
      </c>
      <c r="C5710" t="s">
        <v>307</v>
      </c>
      <c r="D5710">
        <v>2202610200</v>
      </c>
      <c r="E5710" s="11">
        <v>3097782.0454000002</v>
      </c>
      <c r="F5710" s="11">
        <v>2705179</v>
      </c>
      <c r="G5710" s="11">
        <f t="shared" si="178"/>
        <v>-392603.04540000018</v>
      </c>
      <c r="H5710" s="6">
        <f t="shared" si="179"/>
        <v>-0.12673681997188585</v>
      </c>
    </row>
    <row r="5711" spans="1:8" x14ac:dyDescent="0.3">
      <c r="A5711">
        <v>42073</v>
      </c>
      <c r="B5711" t="s">
        <v>11</v>
      </c>
      <c r="C5711" t="s">
        <v>307</v>
      </c>
      <c r="D5711">
        <v>2202610300</v>
      </c>
      <c r="E5711" s="11">
        <v>3178682.4345</v>
      </c>
      <c r="F5711" s="11">
        <v>2226734</v>
      </c>
      <c r="G5711" s="11">
        <f t="shared" si="178"/>
        <v>-951948.43449999997</v>
      </c>
      <c r="H5711" s="6">
        <f t="shared" si="179"/>
        <v>-0.29947893635676742</v>
      </c>
    </row>
    <row r="5712" spans="1:8" x14ac:dyDescent="0.3">
      <c r="A5712">
        <v>42073</v>
      </c>
      <c r="B5712" t="s">
        <v>11</v>
      </c>
      <c r="C5712" t="s">
        <v>307</v>
      </c>
      <c r="D5712">
        <v>2202610400</v>
      </c>
      <c r="E5712" s="11">
        <v>522794.20312000002</v>
      </c>
      <c r="F5712" s="11">
        <v>769435.09770000004</v>
      </c>
      <c r="G5712" s="11">
        <f t="shared" si="178"/>
        <v>246640.89458000002</v>
      </c>
      <c r="H5712" s="6">
        <f t="shared" si="179"/>
        <v>0.47177434850666677</v>
      </c>
    </row>
    <row r="5713" spans="1:8" x14ac:dyDescent="0.3">
      <c r="A5713">
        <v>42073</v>
      </c>
      <c r="B5713" t="s">
        <v>11</v>
      </c>
      <c r="C5713" t="s">
        <v>307</v>
      </c>
      <c r="D5713">
        <v>2202610500</v>
      </c>
      <c r="E5713" s="11">
        <v>1554388.9739000001</v>
      </c>
      <c r="F5713" s="11">
        <v>2233241</v>
      </c>
      <c r="G5713" s="11">
        <f t="shared" si="178"/>
        <v>678852.0260999999</v>
      </c>
      <c r="H5713" s="6">
        <f t="shared" si="179"/>
        <v>0.43673239935351799</v>
      </c>
    </row>
    <row r="5714" spans="1:8" x14ac:dyDescent="0.3">
      <c r="A5714">
        <v>42073</v>
      </c>
      <c r="B5714" t="s">
        <v>11</v>
      </c>
      <c r="C5714" t="s">
        <v>307</v>
      </c>
      <c r="D5714">
        <v>2202620200</v>
      </c>
      <c r="E5714" s="11">
        <v>10576764.322000001</v>
      </c>
      <c r="F5714" s="11">
        <v>9232791</v>
      </c>
      <c r="G5714" s="11">
        <f t="shared" si="178"/>
        <v>-1343973.3220000006</v>
      </c>
      <c r="H5714" s="6">
        <f t="shared" si="179"/>
        <v>-0.12706847586690517</v>
      </c>
    </row>
    <row r="5715" spans="1:8" x14ac:dyDescent="0.3">
      <c r="A5715">
        <v>42073</v>
      </c>
      <c r="B5715" t="s">
        <v>11</v>
      </c>
      <c r="C5715" t="s">
        <v>307</v>
      </c>
      <c r="D5715">
        <v>2202620300</v>
      </c>
      <c r="E5715" s="11">
        <v>10852986.908</v>
      </c>
      <c r="F5715" s="11">
        <v>7599856</v>
      </c>
      <c r="G5715" s="11">
        <f t="shared" si="178"/>
        <v>-3253130.9079999998</v>
      </c>
      <c r="H5715" s="6">
        <f t="shared" si="179"/>
        <v>-0.29974521627792972</v>
      </c>
    </row>
    <row r="5716" spans="1:8" x14ac:dyDescent="0.3">
      <c r="A5716">
        <v>42073</v>
      </c>
      <c r="B5716" t="s">
        <v>11</v>
      </c>
      <c r="C5716" t="s">
        <v>307</v>
      </c>
      <c r="D5716">
        <v>2202620400</v>
      </c>
      <c r="E5716" s="11">
        <v>1784977.0412999999</v>
      </c>
      <c r="F5716" s="11">
        <v>2626086</v>
      </c>
      <c r="G5716" s="11">
        <f t="shared" si="178"/>
        <v>841108.95870000008</v>
      </c>
      <c r="H5716" s="6">
        <f t="shared" si="179"/>
        <v>0.47121556145473997</v>
      </c>
    </row>
    <row r="5717" spans="1:8" x14ac:dyDescent="0.3">
      <c r="A5717">
        <v>42073</v>
      </c>
      <c r="B5717" t="s">
        <v>11</v>
      </c>
      <c r="C5717" t="s">
        <v>307</v>
      </c>
      <c r="D5717">
        <v>2202620500</v>
      </c>
      <c r="E5717" s="11">
        <v>5307154.6628</v>
      </c>
      <c r="F5717" s="11">
        <v>7622072</v>
      </c>
      <c r="G5717" s="11">
        <f t="shared" si="178"/>
        <v>2314917.3372</v>
      </c>
      <c r="H5717" s="6">
        <f t="shared" si="179"/>
        <v>0.4361880299864247</v>
      </c>
    </row>
    <row r="5718" spans="1:8" x14ac:dyDescent="0.3">
      <c r="A5718">
        <v>42073</v>
      </c>
      <c r="B5718" t="s">
        <v>11</v>
      </c>
      <c r="C5718" t="s">
        <v>307</v>
      </c>
      <c r="D5718">
        <v>2203420200</v>
      </c>
      <c r="F5718" s="11">
        <v>80104.950200000007</v>
      </c>
      <c r="G5718" s="11">
        <f t="shared" si="178"/>
        <v>80104.950200000007</v>
      </c>
      <c r="H5718" s="6" t="e">
        <f t="shared" si="179"/>
        <v>#DIV/0!</v>
      </c>
    </row>
    <row r="5719" spans="1:8" x14ac:dyDescent="0.3">
      <c r="A5719">
        <v>42073</v>
      </c>
      <c r="B5719" t="s">
        <v>11</v>
      </c>
      <c r="C5719" t="s">
        <v>307</v>
      </c>
      <c r="D5719">
        <v>2203420300</v>
      </c>
      <c r="F5719" s="11">
        <v>70874.149900000004</v>
      </c>
      <c r="G5719" s="11">
        <f t="shared" si="178"/>
        <v>70874.149900000004</v>
      </c>
      <c r="H5719" s="6" t="e">
        <f t="shared" si="179"/>
        <v>#DIV/0!</v>
      </c>
    </row>
    <row r="5720" spans="1:8" x14ac:dyDescent="0.3">
      <c r="A5720">
        <v>42073</v>
      </c>
      <c r="B5720" t="s">
        <v>11</v>
      </c>
      <c r="C5720" t="s">
        <v>307</v>
      </c>
      <c r="D5720">
        <v>2203420400</v>
      </c>
      <c r="F5720" s="11">
        <v>22813.24036</v>
      </c>
      <c r="G5720" s="11">
        <f t="shared" si="178"/>
        <v>22813.24036</v>
      </c>
      <c r="H5720" s="6" t="e">
        <f t="shared" si="179"/>
        <v>#DIV/0!</v>
      </c>
    </row>
    <row r="5721" spans="1:8" x14ac:dyDescent="0.3">
      <c r="A5721">
        <v>42073</v>
      </c>
      <c r="B5721" t="s">
        <v>11</v>
      </c>
      <c r="C5721" t="s">
        <v>307</v>
      </c>
      <c r="D5721">
        <v>2203420500</v>
      </c>
      <c r="F5721" s="11">
        <v>69669.729980000004</v>
      </c>
      <c r="G5721" s="11">
        <f t="shared" si="178"/>
        <v>69669.729980000004</v>
      </c>
      <c r="H5721" s="6" t="e">
        <f t="shared" si="179"/>
        <v>#DIV/0!</v>
      </c>
    </row>
    <row r="5722" spans="1:8" x14ac:dyDescent="0.3">
      <c r="A5722">
        <v>42073</v>
      </c>
      <c r="B5722" t="s">
        <v>11</v>
      </c>
      <c r="C5722" t="s">
        <v>307</v>
      </c>
      <c r="D5722">
        <v>2205210200</v>
      </c>
      <c r="E5722" s="11">
        <v>39768.441439000002</v>
      </c>
      <c r="F5722" s="11">
        <v>67360.640620000006</v>
      </c>
      <c r="G5722" s="11">
        <f t="shared" si="178"/>
        <v>27592.199181000004</v>
      </c>
      <c r="H5722" s="6">
        <f t="shared" si="179"/>
        <v>0.69382148715390601</v>
      </c>
    </row>
    <row r="5723" spans="1:8" x14ac:dyDescent="0.3">
      <c r="A5723">
        <v>42073</v>
      </c>
      <c r="B5723" t="s">
        <v>11</v>
      </c>
      <c r="C5723" t="s">
        <v>307</v>
      </c>
      <c r="D5723">
        <v>2205210300</v>
      </c>
      <c r="E5723" s="11">
        <v>95559.25086</v>
      </c>
      <c r="F5723" s="11">
        <v>132237.3193</v>
      </c>
      <c r="G5723" s="11">
        <f t="shared" si="178"/>
        <v>36678.068440000003</v>
      </c>
      <c r="H5723" s="6">
        <f t="shared" si="179"/>
        <v>0.38382540790044034</v>
      </c>
    </row>
    <row r="5724" spans="1:8" x14ac:dyDescent="0.3">
      <c r="A5724">
        <v>42073</v>
      </c>
      <c r="B5724" t="s">
        <v>11</v>
      </c>
      <c r="C5724" t="s">
        <v>307</v>
      </c>
      <c r="D5724">
        <v>2205210400</v>
      </c>
      <c r="E5724" s="11">
        <v>7384.6803625000002</v>
      </c>
      <c r="F5724" s="11">
        <v>21103.420170000001</v>
      </c>
      <c r="G5724" s="11">
        <f t="shared" si="178"/>
        <v>13718.739807500002</v>
      </c>
      <c r="H5724" s="6">
        <f t="shared" si="179"/>
        <v>1.857729669271112</v>
      </c>
    </row>
    <row r="5725" spans="1:8" x14ac:dyDescent="0.3">
      <c r="A5725">
        <v>42073</v>
      </c>
      <c r="B5725" t="s">
        <v>11</v>
      </c>
      <c r="C5725" t="s">
        <v>307</v>
      </c>
      <c r="D5725">
        <v>2205210500</v>
      </c>
      <c r="E5725" s="11">
        <v>60932.470745999999</v>
      </c>
      <c r="F5725" s="11">
        <v>177025.59959999999</v>
      </c>
      <c r="G5725" s="11">
        <f t="shared" si="178"/>
        <v>116093.12885399998</v>
      </c>
      <c r="H5725" s="6">
        <f t="shared" si="179"/>
        <v>1.9052752568977531</v>
      </c>
    </row>
    <row r="5726" spans="1:8" x14ac:dyDescent="0.3">
      <c r="A5726">
        <v>42073</v>
      </c>
      <c r="B5726" t="s">
        <v>11</v>
      </c>
      <c r="C5726" t="s">
        <v>307</v>
      </c>
      <c r="D5726">
        <v>2205310200</v>
      </c>
      <c r="E5726" s="11">
        <v>123875.9635</v>
      </c>
      <c r="F5726" s="11">
        <v>99998.120609999998</v>
      </c>
      <c r="G5726" s="11">
        <f t="shared" si="178"/>
        <v>-23877.84289</v>
      </c>
      <c r="H5726" s="6">
        <f t="shared" si="179"/>
        <v>-0.19275606191349623</v>
      </c>
    </row>
    <row r="5727" spans="1:8" x14ac:dyDescent="0.3">
      <c r="A5727">
        <v>42073</v>
      </c>
      <c r="B5727" t="s">
        <v>11</v>
      </c>
      <c r="C5727" t="s">
        <v>307</v>
      </c>
      <c r="D5727">
        <v>2205310300</v>
      </c>
      <c r="E5727" s="11">
        <v>297660.46233000001</v>
      </c>
      <c r="F5727" s="11">
        <v>196308.70120000001</v>
      </c>
      <c r="G5727" s="11">
        <f t="shared" si="178"/>
        <v>-101351.76113</v>
      </c>
      <c r="H5727" s="6">
        <f t="shared" si="179"/>
        <v>-0.34049453641457023</v>
      </c>
    </row>
    <row r="5728" spans="1:8" x14ac:dyDescent="0.3">
      <c r="A5728">
        <v>42073</v>
      </c>
      <c r="B5728" t="s">
        <v>11</v>
      </c>
      <c r="C5728" t="s">
        <v>307</v>
      </c>
      <c r="D5728">
        <v>2205310400</v>
      </c>
      <c r="E5728" s="11">
        <v>23002.777925999999</v>
      </c>
      <c r="F5728" s="11">
        <v>31328.47046</v>
      </c>
      <c r="G5728" s="11">
        <f t="shared" si="178"/>
        <v>8325.6925340000016</v>
      </c>
      <c r="H5728" s="6">
        <f t="shared" si="179"/>
        <v>0.36194291666788148</v>
      </c>
    </row>
    <row r="5729" spans="1:8" x14ac:dyDescent="0.3">
      <c r="A5729">
        <v>42073</v>
      </c>
      <c r="B5729" t="s">
        <v>11</v>
      </c>
      <c r="C5729" t="s">
        <v>307</v>
      </c>
      <c r="D5729">
        <v>2205310500</v>
      </c>
      <c r="E5729" s="11">
        <v>189800.44703000001</v>
      </c>
      <c r="F5729" s="11">
        <v>262798.00199999998</v>
      </c>
      <c r="G5729" s="11">
        <f t="shared" si="178"/>
        <v>72997.554969999968</v>
      </c>
      <c r="H5729" s="6">
        <f t="shared" si="179"/>
        <v>0.38460159663618659</v>
      </c>
    </row>
    <row r="5730" spans="1:8" x14ac:dyDescent="0.3">
      <c r="A5730">
        <v>42073</v>
      </c>
      <c r="B5730" t="s">
        <v>11</v>
      </c>
      <c r="C5730" t="s">
        <v>307</v>
      </c>
      <c r="D5730">
        <v>2205320200</v>
      </c>
      <c r="E5730" s="11">
        <v>15845.147943</v>
      </c>
      <c r="F5730" s="11">
        <v>24826.9198</v>
      </c>
      <c r="G5730" s="11">
        <f t="shared" si="178"/>
        <v>8981.7718569999997</v>
      </c>
      <c r="H5730" s="6">
        <f t="shared" si="179"/>
        <v>0.56684682839884293</v>
      </c>
    </row>
    <row r="5731" spans="1:8" x14ac:dyDescent="0.3">
      <c r="A5731">
        <v>42073</v>
      </c>
      <c r="B5731" t="s">
        <v>11</v>
      </c>
      <c r="C5731" t="s">
        <v>307</v>
      </c>
      <c r="D5731">
        <v>2205320300</v>
      </c>
      <c r="E5731" s="11">
        <v>38074.148664</v>
      </c>
      <c r="F5731" s="11">
        <v>48738.319819999997</v>
      </c>
      <c r="G5731" s="11">
        <f t="shared" si="178"/>
        <v>10664.171155999997</v>
      </c>
      <c r="H5731" s="6">
        <f t="shared" si="179"/>
        <v>0.28008954973911787</v>
      </c>
    </row>
    <row r="5732" spans="1:8" x14ac:dyDescent="0.3">
      <c r="A5732">
        <v>42073</v>
      </c>
      <c r="B5732" t="s">
        <v>11</v>
      </c>
      <c r="C5732" t="s">
        <v>307</v>
      </c>
      <c r="D5732">
        <v>2205320400</v>
      </c>
      <c r="E5732" s="11">
        <v>2942.3175213</v>
      </c>
      <c r="F5732" s="11">
        <v>7778.0310669999999</v>
      </c>
      <c r="G5732" s="11">
        <f t="shared" si="178"/>
        <v>4835.7135457000004</v>
      </c>
      <c r="H5732" s="6">
        <f t="shared" si="179"/>
        <v>1.6435049958725882</v>
      </c>
    </row>
    <row r="5733" spans="1:8" x14ac:dyDescent="0.3">
      <c r="A5733">
        <v>42073</v>
      </c>
      <c r="B5733" t="s">
        <v>11</v>
      </c>
      <c r="C5733" t="s">
        <v>307</v>
      </c>
      <c r="D5733">
        <v>2205320500</v>
      </c>
      <c r="E5733" s="11">
        <v>24277.638111</v>
      </c>
      <c r="F5733" s="11">
        <v>65245.839840000001</v>
      </c>
      <c r="G5733" s="11">
        <f t="shared" si="178"/>
        <v>40968.201729</v>
      </c>
      <c r="H5733" s="6">
        <f t="shared" si="179"/>
        <v>1.6874871246407468</v>
      </c>
    </row>
    <row r="5734" spans="1:8" x14ac:dyDescent="0.3">
      <c r="A5734">
        <v>42073</v>
      </c>
      <c r="B5734" t="s">
        <v>11</v>
      </c>
      <c r="C5734" t="s">
        <v>307</v>
      </c>
      <c r="D5734">
        <v>2209210200</v>
      </c>
      <c r="E5734" s="11">
        <v>5107.3975461999999</v>
      </c>
      <c r="F5734" s="11">
        <v>0</v>
      </c>
      <c r="G5734" s="11">
        <f t="shared" si="178"/>
        <v>-5107.3975461999999</v>
      </c>
      <c r="H5734" s="6">
        <f t="shared" si="179"/>
        <v>-1</v>
      </c>
    </row>
    <row r="5735" spans="1:8" x14ac:dyDescent="0.3">
      <c r="A5735">
        <v>42073</v>
      </c>
      <c r="B5735" t="s">
        <v>11</v>
      </c>
      <c r="C5735" t="s">
        <v>307</v>
      </c>
      <c r="D5735">
        <v>2209210300</v>
      </c>
      <c r="E5735" s="11">
        <v>12272.522274000001</v>
      </c>
      <c r="F5735" s="11">
        <v>0</v>
      </c>
      <c r="G5735" s="11">
        <f t="shared" si="178"/>
        <v>-12272.522274000001</v>
      </c>
      <c r="H5735" s="6">
        <f t="shared" si="179"/>
        <v>-1</v>
      </c>
    </row>
    <row r="5736" spans="1:8" x14ac:dyDescent="0.3">
      <c r="A5736">
        <v>42073</v>
      </c>
      <c r="B5736" t="s">
        <v>11</v>
      </c>
      <c r="C5736" t="s">
        <v>307</v>
      </c>
      <c r="D5736">
        <v>2209210400</v>
      </c>
      <c r="E5736" s="11">
        <v>948.40272835999997</v>
      </c>
      <c r="F5736" s="11">
        <v>0</v>
      </c>
      <c r="G5736" s="11">
        <f t="shared" si="178"/>
        <v>-948.40272835999997</v>
      </c>
      <c r="H5736" s="6">
        <f t="shared" si="179"/>
        <v>-1</v>
      </c>
    </row>
    <row r="5737" spans="1:8" x14ac:dyDescent="0.3">
      <c r="A5737">
        <v>42073</v>
      </c>
      <c r="B5737" t="s">
        <v>11</v>
      </c>
      <c r="C5737" t="s">
        <v>307</v>
      </c>
      <c r="D5737">
        <v>2209210500</v>
      </c>
      <c r="E5737" s="11">
        <v>7825.4600963000003</v>
      </c>
      <c r="F5737" s="11">
        <v>0</v>
      </c>
      <c r="G5737" s="11">
        <f t="shared" si="178"/>
        <v>-7825.4600963000003</v>
      </c>
      <c r="H5737" s="6">
        <f t="shared" si="179"/>
        <v>-1</v>
      </c>
    </row>
    <row r="5738" spans="1:8" x14ac:dyDescent="0.3">
      <c r="A5738">
        <v>42073</v>
      </c>
      <c r="B5738" t="s">
        <v>11</v>
      </c>
      <c r="C5738" t="s">
        <v>307</v>
      </c>
      <c r="D5738">
        <v>2209310200</v>
      </c>
      <c r="F5738" s="11">
        <v>0</v>
      </c>
      <c r="G5738" s="11">
        <f t="shared" si="178"/>
        <v>0</v>
      </c>
      <c r="H5738" s="6" t="e">
        <f t="shared" si="179"/>
        <v>#DIV/0!</v>
      </c>
    </row>
    <row r="5739" spans="1:8" x14ac:dyDescent="0.3">
      <c r="A5739">
        <v>42073</v>
      </c>
      <c r="B5739" t="s">
        <v>11</v>
      </c>
      <c r="C5739" t="s">
        <v>307</v>
      </c>
      <c r="D5739">
        <v>2209310300</v>
      </c>
      <c r="F5739" s="11">
        <v>0</v>
      </c>
      <c r="G5739" s="11">
        <f t="shared" si="178"/>
        <v>0</v>
      </c>
      <c r="H5739" s="6" t="e">
        <f t="shared" si="179"/>
        <v>#DIV/0!</v>
      </c>
    </row>
    <row r="5740" spans="1:8" x14ac:dyDescent="0.3">
      <c r="A5740">
        <v>42073</v>
      </c>
      <c r="B5740" t="s">
        <v>11</v>
      </c>
      <c r="C5740" t="s">
        <v>307</v>
      </c>
      <c r="D5740">
        <v>2209310400</v>
      </c>
      <c r="F5740" s="11">
        <v>0</v>
      </c>
      <c r="G5740" s="11">
        <f t="shared" si="178"/>
        <v>0</v>
      </c>
      <c r="H5740" s="6" t="e">
        <f t="shared" si="179"/>
        <v>#DIV/0!</v>
      </c>
    </row>
    <row r="5741" spans="1:8" x14ac:dyDescent="0.3">
      <c r="A5741">
        <v>42073</v>
      </c>
      <c r="B5741" t="s">
        <v>11</v>
      </c>
      <c r="C5741" t="s">
        <v>307</v>
      </c>
      <c r="D5741">
        <v>2209310500</v>
      </c>
      <c r="F5741" s="11">
        <v>0</v>
      </c>
      <c r="G5741" s="11">
        <f t="shared" si="178"/>
        <v>0</v>
      </c>
      <c r="H5741" s="6" t="e">
        <f t="shared" si="179"/>
        <v>#DIV/0!</v>
      </c>
    </row>
    <row r="5742" spans="1:8" x14ac:dyDescent="0.3">
      <c r="A5742">
        <v>42073</v>
      </c>
      <c r="B5742" t="s">
        <v>11</v>
      </c>
      <c r="C5742" t="s">
        <v>307</v>
      </c>
      <c r="D5742">
        <v>2209320200</v>
      </c>
      <c r="F5742" s="11">
        <v>0</v>
      </c>
      <c r="G5742" s="11">
        <f t="shared" si="178"/>
        <v>0</v>
      </c>
      <c r="H5742" s="6" t="e">
        <f t="shared" si="179"/>
        <v>#DIV/0!</v>
      </c>
    </row>
    <row r="5743" spans="1:8" x14ac:dyDescent="0.3">
      <c r="A5743">
        <v>42073</v>
      </c>
      <c r="B5743" t="s">
        <v>11</v>
      </c>
      <c r="C5743" t="s">
        <v>307</v>
      </c>
      <c r="D5743">
        <v>2209320300</v>
      </c>
      <c r="F5743" s="11">
        <v>0</v>
      </c>
      <c r="G5743" s="11">
        <f t="shared" si="178"/>
        <v>0</v>
      </c>
      <c r="H5743" s="6" t="e">
        <f t="shared" si="179"/>
        <v>#DIV/0!</v>
      </c>
    </row>
    <row r="5744" spans="1:8" x14ac:dyDescent="0.3">
      <c r="A5744">
        <v>42073</v>
      </c>
      <c r="B5744" t="s">
        <v>11</v>
      </c>
      <c r="C5744" t="s">
        <v>307</v>
      </c>
      <c r="D5744">
        <v>2209320400</v>
      </c>
      <c r="F5744" s="11">
        <v>0</v>
      </c>
      <c r="G5744" s="11">
        <f t="shared" si="178"/>
        <v>0</v>
      </c>
      <c r="H5744" s="6" t="e">
        <f t="shared" si="179"/>
        <v>#DIV/0!</v>
      </c>
    </row>
    <row r="5745" spans="1:8" x14ac:dyDescent="0.3">
      <c r="A5745">
        <v>42073</v>
      </c>
      <c r="B5745" t="s">
        <v>11</v>
      </c>
      <c r="C5745" t="s">
        <v>307</v>
      </c>
      <c r="D5745">
        <v>2209320500</v>
      </c>
      <c r="F5745" s="11">
        <v>0</v>
      </c>
      <c r="G5745" s="11">
        <f t="shared" si="178"/>
        <v>0</v>
      </c>
      <c r="H5745" s="6" t="e">
        <f t="shared" si="179"/>
        <v>#DIV/0!</v>
      </c>
    </row>
    <row r="5746" spans="1:8" x14ac:dyDescent="0.3">
      <c r="A5746">
        <v>42075</v>
      </c>
      <c r="B5746" t="s">
        <v>11</v>
      </c>
      <c r="C5746" t="s">
        <v>573</v>
      </c>
      <c r="D5746">
        <v>2201110200</v>
      </c>
      <c r="E5746" s="11">
        <v>1679426.2912999999</v>
      </c>
      <c r="F5746" s="11">
        <v>1970315</v>
      </c>
      <c r="G5746" s="11">
        <f t="shared" si="178"/>
        <v>290888.70870000008</v>
      </c>
      <c r="H5746" s="6">
        <f t="shared" si="179"/>
        <v>0.17320718998321191</v>
      </c>
    </row>
    <row r="5747" spans="1:8" x14ac:dyDescent="0.3">
      <c r="A5747">
        <v>42075</v>
      </c>
      <c r="B5747" t="s">
        <v>11</v>
      </c>
      <c r="C5747" t="s">
        <v>573</v>
      </c>
      <c r="D5747">
        <v>2201110300</v>
      </c>
      <c r="E5747" s="11">
        <v>2755986.4076999999</v>
      </c>
      <c r="F5747" s="11">
        <v>2450613</v>
      </c>
      <c r="G5747" s="11">
        <f t="shared" si="178"/>
        <v>-305373.40769999987</v>
      </c>
      <c r="H5747" s="6">
        <f t="shared" si="179"/>
        <v>-0.11080366973030477</v>
      </c>
    </row>
    <row r="5748" spans="1:8" x14ac:dyDescent="0.3">
      <c r="A5748">
        <v>42075</v>
      </c>
      <c r="B5748" t="s">
        <v>11</v>
      </c>
      <c r="C5748" t="s">
        <v>573</v>
      </c>
      <c r="D5748">
        <v>2201110400</v>
      </c>
      <c r="F5748" s="11">
        <v>0</v>
      </c>
      <c r="G5748" s="11">
        <f t="shared" si="178"/>
        <v>0</v>
      </c>
      <c r="H5748" s="6" t="e">
        <f t="shared" si="179"/>
        <v>#DIV/0!</v>
      </c>
    </row>
    <row r="5749" spans="1:8" x14ac:dyDescent="0.3">
      <c r="A5749">
        <v>42075</v>
      </c>
      <c r="B5749" t="s">
        <v>11</v>
      </c>
      <c r="C5749" t="s">
        <v>573</v>
      </c>
      <c r="D5749">
        <v>2201110500</v>
      </c>
      <c r="E5749" s="11">
        <v>2331089.5366000002</v>
      </c>
      <c r="F5749" s="11">
        <v>2795431</v>
      </c>
      <c r="G5749" s="11">
        <f t="shared" si="178"/>
        <v>464341.46339999977</v>
      </c>
      <c r="H5749" s="6">
        <f t="shared" si="179"/>
        <v>0.19919503567300245</v>
      </c>
    </row>
    <row r="5750" spans="1:8" x14ac:dyDescent="0.3">
      <c r="A5750">
        <v>42075</v>
      </c>
      <c r="B5750" t="s">
        <v>11</v>
      </c>
      <c r="C5750" t="s">
        <v>573</v>
      </c>
      <c r="D5750">
        <v>2201210200</v>
      </c>
      <c r="E5750" s="11">
        <v>114423195.63</v>
      </c>
      <c r="F5750" s="11">
        <v>154255400</v>
      </c>
      <c r="G5750" s="11">
        <f t="shared" si="178"/>
        <v>39832204.370000005</v>
      </c>
      <c r="H5750" s="6">
        <f t="shared" si="179"/>
        <v>0.34811302158350677</v>
      </c>
    </row>
    <row r="5751" spans="1:8" x14ac:dyDescent="0.3">
      <c r="A5751">
        <v>42075</v>
      </c>
      <c r="B5751" t="s">
        <v>11</v>
      </c>
      <c r="C5751" t="s">
        <v>573</v>
      </c>
      <c r="D5751">
        <v>2201210300</v>
      </c>
      <c r="E5751" s="11">
        <v>187771711.75999999</v>
      </c>
      <c r="F5751" s="11">
        <v>191857800</v>
      </c>
      <c r="G5751" s="11">
        <f t="shared" si="178"/>
        <v>4086088.2400000095</v>
      </c>
      <c r="H5751" s="6">
        <f t="shared" si="179"/>
        <v>2.1760936201202844E-2</v>
      </c>
    </row>
    <row r="5752" spans="1:8" x14ac:dyDescent="0.3">
      <c r="A5752">
        <v>42075</v>
      </c>
      <c r="B5752" t="s">
        <v>11</v>
      </c>
      <c r="C5752" t="s">
        <v>573</v>
      </c>
      <c r="D5752">
        <v>2201210400</v>
      </c>
      <c r="F5752" s="11">
        <v>0</v>
      </c>
      <c r="G5752" s="11">
        <f t="shared" si="178"/>
        <v>0</v>
      </c>
      <c r="H5752" s="6" t="e">
        <f t="shared" si="179"/>
        <v>#DIV/0!</v>
      </c>
    </row>
    <row r="5753" spans="1:8" x14ac:dyDescent="0.3">
      <c r="A5753">
        <v>42075</v>
      </c>
      <c r="B5753" t="s">
        <v>11</v>
      </c>
      <c r="C5753" t="s">
        <v>573</v>
      </c>
      <c r="D5753">
        <v>2201210500</v>
      </c>
      <c r="E5753" s="11">
        <v>158822533.59</v>
      </c>
      <c r="F5753" s="11">
        <v>218853400</v>
      </c>
      <c r="G5753" s="11">
        <f t="shared" si="178"/>
        <v>60030866.409999996</v>
      </c>
      <c r="H5753" s="6">
        <f t="shared" si="179"/>
        <v>0.37797449173660419</v>
      </c>
    </row>
    <row r="5754" spans="1:8" x14ac:dyDescent="0.3">
      <c r="A5754">
        <v>42075</v>
      </c>
      <c r="B5754" t="s">
        <v>11</v>
      </c>
      <c r="C5754" t="s">
        <v>573</v>
      </c>
      <c r="D5754">
        <v>2201310200</v>
      </c>
      <c r="E5754" s="11">
        <v>111122135.65000001</v>
      </c>
      <c r="F5754" s="11">
        <v>98820870</v>
      </c>
      <c r="G5754" s="11">
        <f t="shared" si="178"/>
        <v>-12301265.650000006</v>
      </c>
      <c r="H5754" s="6">
        <f t="shared" si="179"/>
        <v>-0.11070040706151606</v>
      </c>
    </row>
    <row r="5755" spans="1:8" x14ac:dyDescent="0.3">
      <c r="A5755">
        <v>42075</v>
      </c>
      <c r="B5755" t="s">
        <v>11</v>
      </c>
      <c r="C5755" t="s">
        <v>573</v>
      </c>
      <c r="D5755">
        <v>2201310300</v>
      </c>
      <c r="E5755" s="11">
        <v>182354647.02000001</v>
      </c>
      <c r="F5755" s="11">
        <v>122910150</v>
      </c>
      <c r="G5755" s="11">
        <f t="shared" si="178"/>
        <v>-59444497.020000011</v>
      </c>
      <c r="H5755" s="6">
        <f t="shared" si="179"/>
        <v>-0.32598290195193297</v>
      </c>
    </row>
    <row r="5756" spans="1:8" x14ac:dyDescent="0.3">
      <c r="A5756">
        <v>42075</v>
      </c>
      <c r="B5756" t="s">
        <v>11</v>
      </c>
      <c r="C5756" t="s">
        <v>573</v>
      </c>
      <c r="D5756">
        <v>2201310400</v>
      </c>
      <c r="F5756" s="11">
        <v>0</v>
      </c>
      <c r="G5756" s="11">
        <f t="shared" si="178"/>
        <v>0</v>
      </c>
      <c r="H5756" s="6" t="e">
        <f t="shared" si="179"/>
        <v>#DIV/0!</v>
      </c>
    </row>
    <row r="5757" spans="1:8" x14ac:dyDescent="0.3">
      <c r="A5757">
        <v>42075</v>
      </c>
      <c r="B5757" t="s">
        <v>11</v>
      </c>
      <c r="C5757" t="s">
        <v>573</v>
      </c>
      <c r="D5757">
        <v>2201310500</v>
      </c>
      <c r="E5757" s="11">
        <v>154240607.75</v>
      </c>
      <c r="F5757" s="11">
        <v>140204430</v>
      </c>
      <c r="G5757" s="11">
        <f t="shared" si="178"/>
        <v>-14036177.75</v>
      </c>
      <c r="H5757" s="6">
        <f t="shared" si="179"/>
        <v>-9.1001831195779898E-2</v>
      </c>
    </row>
    <row r="5758" spans="1:8" x14ac:dyDescent="0.3">
      <c r="A5758">
        <v>42075</v>
      </c>
      <c r="B5758" t="s">
        <v>11</v>
      </c>
      <c r="C5758" t="s">
        <v>573</v>
      </c>
      <c r="D5758">
        <v>2201320200</v>
      </c>
      <c r="E5758" s="11">
        <v>8263935.5323000001</v>
      </c>
      <c r="F5758" s="11">
        <v>24150460</v>
      </c>
      <c r="G5758" s="11">
        <f t="shared" si="178"/>
        <v>15886524.467700001</v>
      </c>
      <c r="H5758" s="6">
        <f t="shared" si="179"/>
        <v>1.9223921103458195</v>
      </c>
    </row>
    <row r="5759" spans="1:8" x14ac:dyDescent="0.3">
      <c r="A5759">
        <v>42075</v>
      </c>
      <c r="B5759" t="s">
        <v>11</v>
      </c>
      <c r="C5759" t="s">
        <v>573</v>
      </c>
      <c r="D5759">
        <v>2201320300</v>
      </c>
      <c r="E5759" s="11">
        <v>13561350.225</v>
      </c>
      <c r="F5759" s="11">
        <v>30037550</v>
      </c>
      <c r="G5759" s="11">
        <f t="shared" si="178"/>
        <v>16476199.775</v>
      </c>
      <c r="H5759" s="6">
        <f t="shared" si="179"/>
        <v>1.2149380040806372</v>
      </c>
    </row>
    <row r="5760" spans="1:8" x14ac:dyDescent="0.3">
      <c r="A5760">
        <v>42075</v>
      </c>
      <c r="B5760" t="s">
        <v>11</v>
      </c>
      <c r="C5760" t="s">
        <v>573</v>
      </c>
      <c r="D5760">
        <v>2201320400</v>
      </c>
      <c r="F5760" s="11">
        <v>0</v>
      </c>
      <c r="G5760" s="11">
        <f t="shared" si="178"/>
        <v>0</v>
      </c>
      <c r="H5760" s="6" t="e">
        <f t="shared" si="179"/>
        <v>#DIV/0!</v>
      </c>
    </row>
    <row r="5761" spans="1:8" x14ac:dyDescent="0.3">
      <c r="A5761">
        <v>42075</v>
      </c>
      <c r="B5761" t="s">
        <v>11</v>
      </c>
      <c r="C5761" t="s">
        <v>573</v>
      </c>
      <c r="D5761">
        <v>2201320500</v>
      </c>
      <c r="E5761" s="11">
        <v>11470567.821</v>
      </c>
      <c r="F5761" s="11">
        <v>34264050</v>
      </c>
      <c r="G5761" s="11">
        <f t="shared" si="178"/>
        <v>22793482.178999998</v>
      </c>
      <c r="H5761" s="6">
        <f t="shared" si="179"/>
        <v>1.9871276239063176</v>
      </c>
    </row>
    <row r="5762" spans="1:8" x14ac:dyDescent="0.3">
      <c r="A5762">
        <v>42075</v>
      </c>
      <c r="B5762" t="s">
        <v>11</v>
      </c>
      <c r="C5762" t="s">
        <v>573</v>
      </c>
      <c r="D5762">
        <v>2201410200</v>
      </c>
      <c r="F5762" s="11">
        <v>0</v>
      </c>
      <c r="G5762" s="11">
        <f t="shared" si="178"/>
        <v>0</v>
      </c>
      <c r="H5762" s="6" t="e">
        <f t="shared" si="179"/>
        <v>#DIV/0!</v>
      </c>
    </row>
    <row r="5763" spans="1:8" x14ac:dyDescent="0.3">
      <c r="A5763">
        <v>42075</v>
      </c>
      <c r="B5763" t="s">
        <v>11</v>
      </c>
      <c r="C5763" t="s">
        <v>573</v>
      </c>
      <c r="D5763">
        <v>2201410300</v>
      </c>
      <c r="F5763" s="11">
        <v>0</v>
      </c>
      <c r="G5763" s="11">
        <f t="shared" si="178"/>
        <v>0</v>
      </c>
      <c r="H5763" s="6" t="e">
        <f t="shared" si="179"/>
        <v>#DIV/0!</v>
      </c>
    </row>
    <row r="5764" spans="1:8" x14ac:dyDescent="0.3">
      <c r="A5764">
        <v>42075</v>
      </c>
      <c r="B5764" t="s">
        <v>11</v>
      </c>
      <c r="C5764" t="s">
        <v>573</v>
      </c>
      <c r="D5764">
        <v>2201410400</v>
      </c>
      <c r="F5764" s="11">
        <v>0</v>
      </c>
      <c r="G5764" s="11">
        <f t="shared" ref="G5764:G5827" si="180">F5764-E5764</f>
        <v>0</v>
      </c>
      <c r="H5764" s="6" t="e">
        <f t="shared" ref="H5764:H5827" si="181">G5764/E5764</f>
        <v>#DIV/0!</v>
      </c>
    </row>
    <row r="5765" spans="1:8" x14ac:dyDescent="0.3">
      <c r="A5765">
        <v>42075</v>
      </c>
      <c r="B5765" t="s">
        <v>11</v>
      </c>
      <c r="C5765" t="s">
        <v>573</v>
      </c>
      <c r="D5765">
        <v>2201410500</v>
      </c>
      <c r="F5765" s="11">
        <v>0</v>
      </c>
      <c r="G5765" s="11">
        <f t="shared" si="180"/>
        <v>0</v>
      </c>
      <c r="H5765" s="6" t="e">
        <f t="shared" si="181"/>
        <v>#DIV/0!</v>
      </c>
    </row>
    <row r="5766" spans="1:8" x14ac:dyDescent="0.3">
      <c r="A5766">
        <v>42075</v>
      </c>
      <c r="B5766" t="s">
        <v>11</v>
      </c>
      <c r="C5766" t="s">
        <v>573</v>
      </c>
      <c r="D5766">
        <v>2201420200</v>
      </c>
      <c r="E5766" s="11">
        <v>52573.489159999997</v>
      </c>
      <c r="F5766" s="11">
        <v>26322.949830000001</v>
      </c>
      <c r="G5766" s="11">
        <f t="shared" si="180"/>
        <v>-26250.539329999996</v>
      </c>
      <c r="H5766" s="6">
        <f t="shared" si="181"/>
        <v>-0.49931134017204343</v>
      </c>
    </row>
    <row r="5767" spans="1:8" x14ac:dyDescent="0.3">
      <c r="A5767">
        <v>42075</v>
      </c>
      <c r="B5767" t="s">
        <v>11</v>
      </c>
      <c r="C5767" t="s">
        <v>573</v>
      </c>
      <c r="D5767">
        <v>2201420300</v>
      </c>
      <c r="E5767" s="11">
        <v>20389.985926000001</v>
      </c>
      <c r="F5767" s="11">
        <v>7623.2849429999997</v>
      </c>
      <c r="G5767" s="11">
        <f t="shared" si="180"/>
        <v>-12766.700983000002</v>
      </c>
      <c r="H5767" s="6">
        <f t="shared" si="181"/>
        <v>-0.62612603212838536</v>
      </c>
    </row>
    <row r="5768" spans="1:8" x14ac:dyDescent="0.3">
      <c r="A5768">
        <v>42075</v>
      </c>
      <c r="B5768" t="s">
        <v>11</v>
      </c>
      <c r="C5768" t="s">
        <v>573</v>
      </c>
      <c r="D5768">
        <v>2201420400</v>
      </c>
      <c r="F5768" s="11">
        <v>0</v>
      </c>
      <c r="G5768" s="11">
        <f t="shared" si="180"/>
        <v>0</v>
      </c>
      <c r="H5768" s="6" t="e">
        <f t="shared" si="181"/>
        <v>#DIV/0!</v>
      </c>
    </row>
    <row r="5769" spans="1:8" x14ac:dyDescent="0.3">
      <c r="A5769">
        <v>42075</v>
      </c>
      <c r="B5769" t="s">
        <v>11</v>
      </c>
      <c r="C5769" t="s">
        <v>573</v>
      </c>
      <c r="D5769">
        <v>2201420500</v>
      </c>
      <c r="E5769" s="11">
        <v>13421.900374000001</v>
      </c>
      <c r="F5769" s="11">
        <v>7154.6738590000004</v>
      </c>
      <c r="G5769" s="11">
        <f t="shared" si="180"/>
        <v>-6267.2265150000003</v>
      </c>
      <c r="H5769" s="6">
        <f t="shared" si="181"/>
        <v>-0.46694032442234845</v>
      </c>
    </row>
    <row r="5770" spans="1:8" x14ac:dyDescent="0.3">
      <c r="A5770">
        <v>42075</v>
      </c>
      <c r="B5770" t="s">
        <v>11</v>
      </c>
      <c r="C5770" t="s">
        <v>573</v>
      </c>
      <c r="D5770">
        <v>2201430200</v>
      </c>
      <c r="E5770" s="11">
        <v>39441.85987</v>
      </c>
      <c r="F5770" s="11">
        <v>48086.679689999997</v>
      </c>
      <c r="G5770" s="11">
        <f t="shared" si="180"/>
        <v>8644.819819999997</v>
      </c>
      <c r="H5770" s="6">
        <f t="shared" si="181"/>
        <v>0.21917880770565187</v>
      </c>
    </row>
    <row r="5771" spans="1:8" x14ac:dyDescent="0.3">
      <c r="A5771">
        <v>42075</v>
      </c>
      <c r="B5771" t="s">
        <v>11</v>
      </c>
      <c r="C5771" t="s">
        <v>573</v>
      </c>
      <c r="D5771">
        <v>2201430300</v>
      </c>
      <c r="E5771" s="11">
        <v>17161.343744000002</v>
      </c>
      <c r="F5771" s="11">
        <v>15686.04016</v>
      </c>
      <c r="G5771" s="11">
        <f t="shared" si="180"/>
        <v>-1475.3035840000011</v>
      </c>
      <c r="H5771" s="6">
        <f t="shared" si="181"/>
        <v>-8.5966670559570899E-2</v>
      </c>
    </row>
    <row r="5772" spans="1:8" x14ac:dyDescent="0.3">
      <c r="A5772">
        <v>42075</v>
      </c>
      <c r="B5772" t="s">
        <v>11</v>
      </c>
      <c r="C5772" t="s">
        <v>573</v>
      </c>
      <c r="D5772">
        <v>2201430400</v>
      </c>
      <c r="F5772" s="11">
        <v>0</v>
      </c>
      <c r="G5772" s="11">
        <f t="shared" si="180"/>
        <v>0</v>
      </c>
      <c r="H5772" s="6" t="e">
        <f t="shared" si="181"/>
        <v>#DIV/0!</v>
      </c>
    </row>
    <row r="5773" spans="1:8" x14ac:dyDescent="0.3">
      <c r="A5773">
        <v>42075</v>
      </c>
      <c r="B5773" t="s">
        <v>11</v>
      </c>
      <c r="C5773" t="s">
        <v>573</v>
      </c>
      <c r="D5773">
        <v>2201430500</v>
      </c>
      <c r="E5773" s="11">
        <v>11297.063942000001</v>
      </c>
      <c r="F5773" s="11">
        <v>14679.34302</v>
      </c>
      <c r="G5773" s="11">
        <f t="shared" si="180"/>
        <v>3382.2790779999996</v>
      </c>
      <c r="H5773" s="6">
        <f t="shared" si="181"/>
        <v>0.29939452368906483</v>
      </c>
    </row>
    <row r="5774" spans="1:8" x14ac:dyDescent="0.3">
      <c r="A5774">
        <v>42075</v>
      </c>
      <c r="B5774" t="s">
        <v>11</v>
      </c>
      <c r="C5774" t="s">
        <v>573</v>
      </c>
      <c r="D5774">
        <v>2201510200</v>
      </c>
      <c r="F5774" s="11">
        <v>41946.969729999997</v>
      </c>
      <c r="G5774" s="11">
        <f t="shared" si="180"/>
        <v>41946.969729999997</v>
      </c>
      <c r="H5774" s="6" t="e">
        <f t="shared" si="181"/>
        <v>#DIV/0!</v>
      </c>
    </row>
    <row r="5775" spans="1:8" x14ac:dyDescent="0.3">
      <c r="A5775">
        <v>42075</v>
      </c>
      <c r="B5775" t="s">
        <v>11</v>
      </c>
      <c r="C5775" t="s">
        <v>573</v>
      </c>
      <c r="D5775">
        <v>2201510300</v>
      </c>
      <c r="F5775" s="11">
        <v>11303.93304</v>
      </c>
      <c r="G5775" s="11">
        <f t="shared" si="180"/>
        <v>11303.93304</v>
      </c>
      <c r="H5775" s="6" t="e">
        <f t="shared" si="181"/>
        <v>#DIV/0!</v>
      </c>
    </row>
    <row r="5776" spans="1:8" x14ac:dyDescent="0.3">
      <c r="A5776">
        <v>42075</v>
      </c>
      <c r="B5776" t="s">
        <v>11</v>
      </c>
      <c r="C5776" t="s">
        <v>573</v>
      </c>
      <c r="D5776">
        <v>2201510400</v>
      </c>
      <c r="F5776" s="11">
        <v>0</v>
      </c>
      <c r="G5776" s="11">
        <f t="shared" si="180"/>
        <v>0</v>
      </c>
      <c r="H5776" s="6" t="e">
        <f t="shared" si="181"/>
        <v>#DIV/0!</v>
      </c>
    </row>
    <row r="5777" spans="1:8" x14ac:dyDescent="0.3">
      <c r="A5777">
        <v>42075</v>
      </c>
      <c r="B5777" t="s">
        <v>11</v>
      </c>
      <c r="C5777" t="s">
        <v>573</v>
      </c>
      <c r="D5777">
        <v>2201510500</v>
      </c>
      <c r="F5777" s="11">
        <v>10624.610049999999</v>
      </c>
      <c r="G5777" s="11">
        <f t="shared" si="180"/>
        <v>10624.610049999999</v>
      </c>
      <c r="H5777" s="6" t="e">
        <f t="shared" si="181"/>
        <v>#DIV/0!</v>
      </c>
    </row>
    <row r="5778" spans="1:8" x14ac:dyDescent="0.3">
      <c r="A5778">
        <v>42075</v>
      </c>
      <c r="B5778" t="s">
        <v>11</v>
      </c>
      <c r="C5778" t="s">
        <v>573</v>
      </c>
      <c r="D5778">
        <v>2201520200</v>
      </c>
      <c r="E5778" s="11">
        <v>8039568.2732999995</v>
      </c>
      <c r="F5778" s="11">
        <v>13211168</v>
      </c>
      <c r="G5778" s="11">
        <f t="shared" si="180"/>
        <v>5171599.7267000005</v>
      </c>
      <c r="H5778" s="6">
        <f t="shared" si="181"/>
        <v>0.64326833865883881</v>
      </c>
    </row>
    <row r="5779" spans="1:8" x14ac:dyDescent="0.3">
      <c r="A5779">
        <v>42075</v>
      </c>
      <c r="B5779" t="s">
        <v>11</v>
      </c>
      <c r="C5779" t="s">
        <v>573</v>
      </c>
      <c r="D5779">
        <v>2201520300</v>
      </c>
      <c r="E5779" s="11">
        <v>2892264.4789999998</v>
      </c>
      <c r="F5779" s="11">
        <v>3560160</v>
      </c>
      <c r="G5779" s="11">
        <f t="shared" si="180"/>
        <v>667895.52100000018</v>
      </c>
      <c r="H5779" s="6">
        <f t="shared" si="181"/>
        <v>0.23092477394422967</v>
      </c>
    </row>
    <row r="5780" spans="1:8" x14ac:dyDescent="0.3">
      <c r="A5780">
        <v>42075</v>
      </c>
      <c r="B5780" t="s">
        <v>11</v>
      </c>
      <c r="C5780" t="s">
        <v>573</v>
      </c>
      <c r="D5780">
        <v>2201520400</v>
      </c>
      <c r="F5780" s="11">
        <v>0</v>
      </c>
      <c r="G5780" s="11">
        <f t="shared" si="180"/>
        <v>0</v>
      </c>
      <c r="H5780" s="6" t="e">
        <f t="shared" si="181"/>
        <v>#DIV/0!</v>
      </c>
    </row>
    <row r="5781" spans="1:8" x14ac:dyDescent="0.3">
      <c r="A5781">
        <v>42075</v>
      </c>
      <c r="B5781" t="s">
        <v>11</v>
      </c>
      <c r="C5781" t="s">
        <v>573</v>
      </c>
      <c r="D5781">
        <v>2201520500</v>
      </c>
      <c r="E5781" s="11">
        <v>1918165.7315</v>
      </c>
      <c r="F5781" s="11">
        <v>3346208</v>
      </c>
      <c r="G5781" s="11">
        <f t="shared" si="180"/>
        <v>1428042.2685</v>
      </c>
      <c r="H5781" s="6">
        <f t="shared" si="181"/>
        <v>0.74448325556482298</v>
      </c>
    </row>
    <row r="5782" spans="1:8" x14ac:dyDescent="0.3">
      <c r="A5782">
        <v>42075</v>
      </c>
      <c r="B5782" t="s">
        <v>11</v>
      </c>
      <c r="C5782" t="s">
        <v>573</v>
      </c>
      <c r="D5782">
        <v>2201530200</v>
      </c>
      <c r="E5782" s="11">
        <v>470763.18978999997</v>
      </c>
      <c r="F5782" s="11">
        <v>163898.89939999999</v>
      </c>
      <c r="G5782" s="11">
        <f t="shared" si="180"/>
        <v>-306864.29038999998</v>
      </c>
      <c r="H5782" s="6">
        <f t="shared" si="181"/>
        <v>-0.65184427551968815</v>
      </c>
    </row>
    <row r="5783" spans="1:8" x14ac:dyDescent="0.3">
      <c r="A5783">
        <v>42075</v>
      </c>
      <c r="B5783" t="s">
        <v>11</v>
      </c>
      <c r="C5783" t="s">
        <v>573</v>
      </c>
      <c r="D5783">
        <v>2201530300</v>
      </c>
      <c r="E5783" s="11">
        <v>169358.59447000001</v>
      </c>
      <c r="F5783" s="11">
        <v>44167.660400000001</v>
      </c>
      <c r="G5783" s="11">
        <f t="shared" si="180"/>
        <v>-125190.93407000002</v>
      </c>
      <c r="H5783" s="6">
        <f t="shared" si="181"/>
        <v>-0.73920626503650044</v>
      </c>
    </row>
    <row r="5784" spans="1:8" x14ac:dyDescent="0.3">
      <c r="A5784">
        <v>42075</v>
      </c>
      <c r="B5784" t="s">
        <v>11</v>
      </c>
      <c r="C5784" t="s">
        <v>573</v>
      </c>
      <c r="D5784">
        <v>2201530400</v>
      </c>
      <c r="F5784" s="11">
        <v>0</v>
      </c>
      <c r="G5784" s="11">
        <f t="shared" si="180"/>
        <v>0</v>
      </c>
      <c r="H5784" s="6" t="e">
        <f t="shared" si="181"/>
        <v>#DIV/0!</v>
      </c>
    </row>
    <row r="5785" spans="1:8" x14ac:dyDescent="0.3">
      <c r="A5785">
        <v>42075</v>
      </c>
      <c r="B5785" t="s">
        <v>11</v>
      </c>
      <c r="C5785" t="s">
        <v>573</v>
      </c>
      <c r="D5785">
        <v>2201530500</v>
      </c>
      <c r="E5785" s="11">
        <v>112319.58745000001</v>
      </c>
      <c r="F5785" s="11">
        <v>41513.340089999998</v>
      </c>
      <c r="G5785" s="11">
        <f t="shared" si="180"/>
        <v>-70806.247360000008</v>
      </c>
      <c r="H5785" s="6">
        <f t="shared" si="181"/>
        <v>-0.63039981687539581</v>
      </c>
    </row>
    <row r="5786" spans="1:8" x14ac:dyDescent="0.3">
      <c r="A5786">
        <v>42075</v>
      </c>
      <c r="B5786" t="s">
        <v>11</v>
      </c>
      <c r="C5786" t="s">
        <v>573</v>
      </c>
      <c r="D5786">
        <v>2201540200</v>
      </c>
      <c r="E5786" s="11">
        <v>1054043.8435</v>
      </c>
      <c r="F5786" s="11">
        <v>967899.39450000005</v>
      </c>
      <c r="G5786" s="11">
        <f t="shared" si="180"/>
        <v>-86144.448999999906</v>
      </c>
      <c r="H5786" s="6">
        <f t="shared" si="181"/>
        <v>-8.1727576638513807E-2</v>
      </c>
    </row>
    <row r="5787" spans="1:8" x14ac:dyDescent="0.3">
      <c r="A5787">
        <v>42075</v>
      </c>
      <c r="B5787" t="s">
        <v>11</v>
      </c>
      <c r="C5787" t="s">
        <v>573</v>
      </c>
      <c r="D5787">
        <v>2201540300</v>
      </c>
      <c r="E5787" s="11">
        <v>379196.04392999999</v>
      </c>
      <c r="F5787" s="11">
        <v>260830.3008</v>
      </c>
      <c r="G5787" s="11">
        <f t="shared" si="180"/>
        <v>-118365.74312999999</v>
      </c>
      <c r="H5787" s="6">
        <f t="shared" si="181"/>
        <v>-0.31214920362368137</v>
      </c>
    </row>
    <row r="5788" spans="1:8" x14ac:dyDescent="0.3">
      <c r="A5788">
        <v>42075</v>
      </c>
      <c r="B5788" t="s">
        <v>11</v>
      </c>
      <c r="C5788" t="s">
        <v>573</v>
      </c>
      <c r="D5788">
        <v>2201540400</v>
      </c>
      <c r="F5788" s="11">
        <v>0</v>
      </c>
      <c r="G5788" s="11">
        <f t="shared" si="180"/>
        <v>0</v>
      </c>
      <c r="H5788" s="6" t="e">
        <f t="shared" si="181"/>
        <v>#DIV/0!</v>
      </c>
    </row>
    <row r="5789" spans="1:8" x14ac:dyDescent="0.3">
      <c r="A5789">
        <v>42075</v>
      </c>
      <c r="B5789" t="s">
        <v>11</v>
      </c>
      <c r="C5789" t="s">
        <v>573</v>
      </c>
      <c r="D5789">
        <v>2201540500</v>
      </c>
      <c r="E5789" s="11">
        <v>251484.88913</v>
      </c>
      <c r="F5789" s="11">
        <v>245155.4014</v>
      </c>
      <c r="G5789" s="11">
        <f t="shared" si="180"/>
        <v>-6329.4877299999935</v>
      </c>
      <c r="H5789" s="6">
        <f t="shared" si="181"/>
        <v>-2.516846142086928E-2</v>
      </c>
    </row>
    <row r="5790" spans="1:8" x14ac:dyDescent="0.3">
      <c r="A5790">
        <v>42075</v>
      </c>
      <c r="B5790" t="s">
        <v>11</v>
      </c>
      <c r="C5790" t="s">
        <v>573</v>
      </c>
      <c r="D5790">
        <v>2201610200</v>
      </c>
      <c r="E5790" s="11">
        <v>21033.969803</v>
      </c>
      <c r="F5790" s="11">
        <v>1973.091995</v>
      </c>
      <c r="G5790" s="11">
        <f t="shared" si="180"/>
        <v>-19060.877808000001</v>
      </c>
      <c r="H5790" s="6">
        <f t="shared" si="181"/>
        <v>-0.90619497824330886</v>
      </c>
    </row>
    <row r="5791" spans="1:8" x14ac:dyDescent="0.3">
      <c r="A5791">
        <v>42075</v>
      </c>
      <c r="B5791" t="s">
        <v>11</v>
      </c>
      <c r="C5791" t="s">
        <v>573</v>
      </c>
      <c r="D5791">
        <v>2201610300</v>
      </c>
      <c r="E5791" s="11">
        <v>7567.0492949999998</v>
      </c>
      <c r="F5791" s="11">
        <v>531.71080019999999</v>
      </c>
      <c r="G5791" s="11">
        <f t="shared" si="180"/>
        <v>-7035.3384948000003</v>
      </c>
      <c r="H5791" s="6">
        <f t="shared" si="181"/>
        <v>-0.92973340340846833</v>
      </c>
    </row>
    <row r="5792" spans="1:8" x14ac:dyDescent="0.3">
      <c r="A5792">
        <v>42075</v>
      </c>
      <c r="B5792" t="s">
        <v>11</v>
      </c>
      <c r="C5792" t="s">
        <v>573</v>
      </c>
      <c r="D5792">
        <v>2201610400</v>
      </c>
      <c r="F5792" s="11">
        <v>0</v>
      </c>
      <c r="G5792" s="11">
        <f t="shared" si="180"/>
        <v>0</v>
      </c>
      <c r="H5792" s="6" t="e">
        <f t="shared" si="181"/>
        <v>#DIV/0!</v>
      </c>
    </row>
    <row r="5793" spans="1:8" x14ac:dyDescent="0.3">
      <c r="A5793">
        <v>42075</v>
      </c>
      <c r="B5793" t="s">
        <v>11</v>
      </c>
      <c r="C5793" t="s">
        <v>573</v>
      </c>
      <c r="D5793">
        <v>2201610500</v>
      </c>
      <c r="E5793" s="11">
        <v>5018.5093086999996</v>
      </c>
      <c r="F5793" s="11">
        <v>499.75710299999997</v>
      </c>
      <c r="G5793" s="11">
        <f t="shared" si="180"/>
        <v>-4518.7522056999996</v>
      </c>
      <c r="H5793" s="6">
        <f t="shared" si="181"/>
        <v>-0.9004172210792496</v>
      </c>
    </row>
    <row r="5794" spans="1:8" x14ac:dyDescent="0.3">
      <c r="A5794">
        <v>42075</v>
      </c>
      <c r="B5794" t="s">
        <v>11</v>
      </c>
      <c r="C5794" t="s">
        <v>573</v>
      </c>
      <c r="D5794">
        <v>2201620200</v>
      </c>
      <c r="F5794" s="11">
        <v>0</v>
      </c>
      <c r="G5794" s="11">
        <f t="shared" si="180"/>
        <v>0</v>
      </c>
      <c r="H5794" s="6" t="e">
        <f t="shared" si="181"/>
        <v>#DIV/0!</v>
      </c>
    </row>
    <row r="5795" spans="1:8" x14ac:dyDescent="0.3">
      <c r="A5795">
        <v>42075</v>
      </c>
      <c r="B5795" t="s">
        <v>11</v>
      </c>
      <c r="C5795" t="s">
        <v>573</v>
      </c>
      <c r="D5795">
        <v>2201620300</v>
      </c>
      <c r="F5795" s="11">
        <v>0</v>
      </c>
      <c r="G5795" s="11">
        <f t="shared" si="180"/>
        <v>0</v>
      </c>
      <c r="H5795" s="6" t="e">
        <f t="shared" si="181"/>
        <v>#DIV/0!</v>
      </c>
    </row>
    <row r="5796" spans="1:8" x14ac:dyDescent="0.3">
      <c r="A5796">
        <v>42075</v>
      </c>
      <c r="B5796" t="s">
        <v>11</v>
      </c>
      <c r="C5796" t="s">
        <v>573</v>
      </c>
      <c r="D5796">
        <v>2201620400</v>
      </c>
      <c r="F5796" s="11">
        <v>0</v>
      </c>
      <c r="G5796" s="11">
        <f t="shared" si="180"/>
        <v>0</v>
      </c>
      <c r="H5796" s="6" t="e">
        <f t="shared" si="181"/>
        <v>#DIV/0!</v>
      </c>
    </row>
    <row r="5797" spans="1:8" x14ac:dyDescent="0.3">
      <c r="A5797">
        <v>42075</v>
      </c>
      <c r="B5797" t="s">
        <v>11</v>
      </c>
      <c r="C5797" t="s">
        <v>573</v>
      </c>
      <c r="D5797">
        <v>2201620500</v>
      </c>
      <c r="F5797" s="11">
        <v>0</v>
      </c>
      <c r="G5797" s="11">
        <f t="shared" si="180"/>
        <v>0</v>
      </c>
      <c r="H5797" s="6" t="e">
        <f t="shared" si="181"/>
        <v>#DIV/0!</v>
      </c>
    </row>
    <row r="5798" spans="1:8" x14ac:dyDescent="0.3">
      <c r="A5798">
        <v>42075</v>
      </c>
      <c r="B5798" t="s">
        <v>11</v>
      </c>
      <c r="C5798" t="s">
        <v>573</v>
      </c>
      <c r="D5798">
        <v>2202110200</v>
      </c>
      <c r="F5798" s="11">
        <v>0</v>
      </c>
      <c r="G5798" s="11">
        <f t="shared" si="180"/>
        <v>0</v>
      </c>
      <c r="H5798" s="6" t="e">
        <f t="shared" si="181"/>
        <v>#DIV/0!</v>
      </c>
    </row>
    <row r="5799" spans="1:8" x14ac:dyDescent="0.3">
      <c r="A5799">
        <v>42075</v>
      </c>
      <c r="B5799" t="s">
        <v>11</v>
      </c>
      <c r="C5799" t="s">
        <v>573</v>
      </c>
      <c r="D5799">
        <v>2202110300</v>
      </c>
      <c r="F5799" s="11">
        <v>0</v>
      </c>
      <c r="G5799" s="11">
        <f t="shared" si="180"/>
        <v>0</v>
      </c>
      <c r="H5799" s="6" t="e">
        <f t="shared" si="181"/>
        <v>#DIV/0!</v>
      </c>
    </row>
    <row r="5800" spans="1:8" x14ac:dyDescent="0.3">
      <c r="A5800">
        <v>42075</v>
      </c>
      <c r="B5800" t="s">
        <v>11</v>
      </c>
      <c r="C5800" t="s">
        <v>573</v>
      </c>
      <c r="D5800">
        <v>2202110400</v>
      </c>
      <c r="F5800" s="11">
        <v>0</v>
      </c>
      <c r="G5800" s="11">
        <f t="shared" si="180"/>
        <v>0</v>
      </c>
      <c r="H5800" s="6" t="e">
        <f t="shared" si="181"/>
        <v>#DIV/0!</v>
      </c>
    </row>
    <row r="5801" spans="1:8" x14ac:dyDescent="0.3">
      <c r="A5801">
        <v>42075</v>
      </c>
      <c r="B5801" t="s">
        <v>11</v>
      </c>
      <c r="C5801" t="s">
        <v>573</v>
      </c>
      <c r="D5801">
        <v>2202110500</v>
      </c>
      <c r="F5801" s="11">
        <v>0</v>
      </c>
      <c r="G5801" s="11">
        <f t="shared" si="180"/>
        <v>0</v>
      </c>
      <c r="H5801" s="6" t="e">
        <f t="shared" si="181"/>
        <v>#DIV/0!</v>
      </c>
    </row>
    <row r="5802" spans="1:8" x14ac:dyDescent="0.3">
      <c r="A5802">
        <v>42075</v>
      </c>
      <c r="B5802" t="s">
        <v>11</v>
      </c>
      <c r="C5802" t="s">
        <v>573</v>
      </c>
      <c r="D5802">
        <v>2202210200</v>
      </c>
      <c r="E5802" s="11">
        <v>1732037.4153</v>
      </c>
      <c r="F5802" s="11">
        <v>1073846.3049999999</v>
      </c>
      <c r="G5802" s="11">
        <f t="shared" si="180"/>
        <v>-658191.11030000006</v>
      </c>
      <c r="H5802" s="6">
        <f t="shared" si="181"/>
        <v>-0.38000975295674955</v>
      </c>
    </row>
    <row r="5803" spans="1:8" x14ac:dyDescent="0.3">
      <c r="A5803">
        <v>42075</v>
      </c>
      <c r="B5803" t="s">
        <v>11</v>
      </c>
      <c r="C5803" t="s">
        <v>573</v>
      </c>
      <c r="D5803">
        <v>2202210300</v>
      </c>
      <c r="E5803" s="11">
        <v>2842322.5597999999</v>
      </c>
      <c r="F5803" s="11">
        <v>1335615</v>
      </c>
      <c r="G5803" s="11">
        <f t="shared" si="180"/>
        <v>-1506707.5597999999</v>
      </c>
      <c r="H5803" s="6">
        <f t="shared" si="181"/>
        <v>-0.53009731587466957</v>
      </c>
    </row>
    <row r="5804" spans="1:8" x14ac:dyDescent="0.3">
      <c r="A5804">
        <v>42075</v>
      </c>
      <c r="B5804" t="s">
        <v>11</v>
      </c>
      <c r="C5804" t="s">
        <v>573</v>
      </c>
      <c r="D5804">
        <v>2202210400</v>
      </c>
      <c r="F5804" s="11">
        <v>0</v>
      </c>
      <c r="G5804" s="11">
        <f t="shared" si="180"/>
        <v>0</v>
      </c>
      <c r="H5804" s="6" t="e">
        <f t="shared" si="181"/>
        <v>#DIV/0!</v>
      </c>
    </row>
    <row r="5805" spans="1:8" x14ac:dyDescent="0.3">
      <c r="A5805">
        <v>42075</v>
      </c>
      <c r="B5805" t="s">
        <v>11</v>
      </c>
      <c r="C5805" t="s">
        <v>573</v>
      </c>
      <c r="D5805">
        <v>2202210500</v>
      </c>
      <c r="E5805" s="11">
        <v>2404115.4336999999</v>
      </c>
      <c r="F5805" s="11">
        <v>1523545</v>
      </c>
      <c r="G5805" s="11">
        <f t="shared" si="180"/>
        <v>-880570.43369999994</v>
      </c>
      <c r="H5805" s="6">
        <f t="shared" si="181"/>
        <v>-0.36627626999789181</v>
      </c>
    </row>
    <row r="5806" spans="1:8" x14ac:dyDescent="0.3">
      <c r="A5806">
        <v>42075</v>
      </c>
      <c r="B5806" t="s">
        <v>11</v>
      </c>
      <c r="C5806" t="s">
        <v>573</v>
      </c>
      <c r="D5806">
        <v>2202310200</v>
      </c>
      <c r="E5806" s="11">
        <v>3714649.2075</v>
      </c>
      <c r="F5806" s="11">
        <v>1702956</v>
      </c>
      <c r="G5806" s="11">
        <f t="shared" si="180"/>
        <v>-2011693.2075</v>
      </c>
      <c r="H5806" s="6">
        <f t="shared" si="181"/>
        <v>-0.5415567110451035</v>
      </c>
    </row>
    <row r="5807" spans="1:8" x14ac:dyDescent="0.3">
      <c r="A5807">
        <v>42075</v>
      </c>
      <c r="B5807" t="s">
        <v>11</v>
      </c>
      <c r="C5807" t="s">
        <v>573</v>
      </c>
      <c r="D5807">
        <v>2202310300</v>
      </c>
      <c r="E5807" s="11">
        <v>6095847.0703999996</v>
      </c>
      <c r="F5807" s="11">
        <v>2118079</v>
      </c>
      <c r="G5807" s="11">
        <f t="shared" si="180"/>
        <v>-3977768.0703999996</v>
      </c>
      <c r="H5807" s="6">
        <f t="shared" si="181"/>
        <v>-0.65253737904861597</v>
      </c>
    </row>
    <row r="5808" spans="1:8" x14ac:dyDescent="0.3">
      <c r="A5808">
        <v>42075</v>
      </c>
      <c r="B5808" t="s">
        <v>11</v>
      </c>
      <c r="C5808" t="s">
        <v>573</v>
      </c>
      <c r="D5808">
        <v>2202310400</v>
      </c>
      <c r="F5808" s="11">
        <v>0</v>
      </c>
      <c r="G5808" s="11">
        <f t="shared" si="180"/>
        <v>0</v>
      </c>
      <c r="H5808" s="6" t="e">
        <f t="shared" si="181"/>
        <v>#DIV/0!</v>
      </c>
    </row>
    <row r="5809" spans="1:8" x14ac:dyDescent="0.3">
      <c r="A5809">
        <v>42075</v>
      </c>
      <c r="B5809" t="s">
        <v>11</v>
      </c>
      <c r="C5809" t="s">
        <v>573</v>
      </c>
      <c r="D5809">
        <v>2202310500</v>
      </c>
      <c r="E5809" s="11">
        <v>5156036.176</v>
      </c>
      <c r="F5809" s="11">
        <v>2416106</v>
      </c>
      <c r="G5809" s="11">
        <f t="shared" si="180"/>
        <v>-2739930.176</v>
      </c>
      <c r="H5809" s="6">
        <f t="shared" si="181"/>
        <v>-0.53140243444250035</v>
      </c>
    </row>
    <row r="5810" spans="1:8" x14ac:dyDescent="0.3">
      <c r="A5810">
        <v>42075</v>
      </c>
      <c r="B5810" t="s">
        <v>11</v>
      </c>
      <c r="C5810" t="s">
        <v>573</v>
      </c>
      <c r="D5810">
        <v>2202320200</v>
      </c>
      <c r="E5810" s="11">
        <v>710897.06666999997</v>
      </c>
      <c r="F5810" s="11">
        <v>1341759.898</v>
      </c>
      <c r="G5810" s="11">
        <f t="shared" si="180"/>
        <v>630862.83133000007</v>
      </c>
      <c r="H5810" s="6">
        <f t="shared" si="181"/>
        <v>0.887417969362431</v>
      </c>
    </row>
    <row r="5811" spans="1:8" x14ac:dyDescent="0.3">
      <c r="A5811">
        <v>42075</v>
      </c>
      <c r="B5811" t="s">
        <v>11</v>
      </c>
      <c r="C5811" t="s">
        <v>573</v>
      </c>
      <c r="D5811">
        <v>2202320300</v>
      </c>
      <c r="E5811" s="11">
        <v>1166602.0453999999</v>
      </c>
      <c r="F5811" s="11">
        <v>1668839</v>
      </c>
      <c r="G5811" s="11">
        <f t="shared" si="180"/>
        <v>502236.95460000006</v>
      </c>
      <c r="H5811" s="6">
        <f t="shared" si="181"/>
        <v>0.43051266417743594</v>
      </c>
    </row>
    <row r="5812" spans="1:8" x14ac:dyDescent="0.3">
      <c r="A5812">
        <v>42075</v>
      </c>
      <c r="B5812" t="s">
        <v>11</v>
      </c>
      <c r="C5812" t="s">
        <v>573</v>
      </c>
      <c r="D5812">
        <v>2202320400</v>
      </c>
      <c r="F5812" s="11">
        <v>0</v>
      </c>
      <c r="G5812" s="11">
        <f t="shared" si="180"/>
        <v>0</v>
      </c>
      <c r="H5812" s="6" t="e">
        <f t="shared" si="181"/>
        <v>#DIV/0!</v>
      </c>
    </row>
    <row r="5813" spans="1:8" x14ac:dyDescent="0.3">
      <c r="A5813">
        <v>42075</v>
      </c>
      <c r="B5813" t="s">
        <v>11</v>
      </c>
      <c r="C5813" t="s">
        <v>573</v>
      </c>
      <c r="D5813">
        <v>2202320500</v>
      </c>
      <c r="E5813" s="11">
        <v>986744.50997000001</v>
      </c>
      <c r="F5813" s="11">
        <v>1903653</v>
      </c>
      <c r="G5813" s="11">
        <f t="shared" si="180"/>
        <v>916908.49002999999</v>
      </c>
      <c r="H5813" s="6">
        <f t="shared" si="181"/>
        <v>0.92922583380562895</v>
      </c>
    </row>
    <row r="5814" spans="1:8" x14ac:dyDescent="0.3">
      <c r="A5814">
        <v>42075</v>
      </c>
      <c r="B5814" t="s">
        <v>11</v>
      </c>
      <c r="C5814" t="s">
        <v>573</v>
      </c>
      <c r="D5814">
        <v>2202410200</v>
      </c>
      <c r="E5814" s="11">
        <v>202731.92934999999</v>
      </c>
      <c r="F5814" s="11">
        <v>251533.8008</v>
      </c>
      <c r="G5814" s="11">
        <f t="shared" si="180"/>
        <v>48801.871450000006</v>
      </c>
      <c r="H5814" s="6">
        <f t="shared" si="181"/>
        <v>0.2407211908181843</v>
      </c>
    </row>
    <row r="5815" spans="1:8" x14ac:dyDescent="0.3">
      <c r="A5815">
        <v>42075</v>
      </c>
      <c r="B5815" t="s">
        <v>11</v>
      </c>
      <c r="C5815" t="s">
        <v>573</v>
      </c>
      <c r="D5815">
        <v>2202410300</v>
      </c>
      <c r="E5815" s="11">
        <v>72933.912435000006</v>
      </c>
      <c r="F5815" s="11">
        <v>67784.019530000005</v>
      </c>
      <c r="G5815" s="11">
        <f t="shared" si="180"/>
        <v>-5149.8929050000006</v>
      </c>
      <c r="H5815" s="6">
        <f t="shared" si="181"/>
        <v>-7.0610402391201435E-2</v>
      </c>
    </row>
    <row r="5816" spans="1:8" x14ac:dyDescent="0.3">
      <c r="A5816">
        <v>42075</v>
      </c>
      <c r="B5816" t="s">
        <v>11</v>
      </c>
      <c r="C5816" t="s">
        <v>573</v>
      </c>
      <c r="D5816">
        <v>2202410400</v>
      </c>
      <c r="F5816" s="11">
        <v>0</v>
      </c>
      <c r="G5816" s="11">
        <f t="shared" si="180"/>
        <v>0</v>
      </c>
      <c r="H5816" s="6" t="e">
        <f t="shared" si="181"/>
        <v>#DIV/0!</v>
      </c>
    </row>
    <row r="5817" spans="1:8" x14ac:dyDescent="0.3">
      <c r="A5817">
        <v>42075</v>
      </c>
      <c r="B5817" t="s">
        <v>11</v>
      </c>
      <c r="C5817" t="s">
        <v>573</v>
      </c>
      <c r="D5817">
        <v>2202410500</v>
      </c>
      <c r="E5817" s="11">
        <v>48370.173038000001</v>
      </c>
      <c r="F5817" s="11">
        <v>63710.450680000002</v>
      </c>
      <c r="G5817" s="11">
        <f t="shared" si="180"/>
        <v>15340.277642000001</v>
      </c>
      <c r="H5817" s="6">
        <f t="shared" si="181"/>
        <v>0.31714332776830373</v>
      </c>
    </row>
    <row r="5818" spans="1:8" x14ac:dyDescent="0.3">
      <c r="A5818">
        <v>42075</v>
      </c>
      <c r="B5818" t="s">
        <v>11</v>
      </c>
      <c r="C5818" t="s">
        <v>573</v>
      </c>
      <c r="D5818">
        <v>2202420200</v>
      </c>
      <c r="E5818" s="11">
        <v>1289601.4075</v>
      </c>
      <c r="F5818" s="11">
        <v>1329844.1950000001</v>
      </c>
      <c r="G5818" s="11">
        <f t="shared" si="180"/>
        <v>40242.787500000093</v>
      </c>
      <c r="H5818" s="6">
        <f t="shared" si="181"/>
        <v>3.1205601409829489E-2</v>
      </c>
    </row>
    <row r="5819" spans="1:8" x14ac:dyDescent="0.3">
      <c r="A5819">
        <v>42075</v>
      </c>
      <c r="B5819" t="s">
        <v>11</v>
      </c>
      <c r="C5819" t="s">
        <v>573</v>
      </c>
      <c r="D5819">
        <v>2202420300</v>
      </c>
      <c r="E5819" s="11">
        <v>500156.16175999999</v>
      </c>
      <c r="F5819" s="11">
        <v>385131.09769999998</v>
      </c>
      <c r="G5819" s="11">
        <f t="shared" si="180"/>
        <v>-115025.06406</v>
      </c>
      <c r="H5819" s="6">
        <f t="shared" si="181"/>
        <v>-0.2299783004876681</v>
      </c>
    </row>
    <row r="5820" spans="1:8" x14ac:dyDescent="0.3">
      <c r="A5820">
        <v>42075</v>
      </c>
      <c r="B5820" t="s">
        <v>11</v>
      </c>
      <c r="C5820" t="s">
        <v>573</v>
      </c>
      <c r="D5820">
        <v>2202420400</v>
      </c>
      <c r="F5820" s="11">
        <v>0</v>
      </c>
      <c r="G5820" s="11">
        <f t="shared" si="180"/>
        <v>0</v>
      </c>
      <c r="H5820" s="6" t="e">
        <f t="shared" si="181"/>
        <v>#DIV/0!</v>
      </c>
    </row>
    <row r="5821" spans="1:8" x14ac:dyDescent="0.3">
      <c r="A5821">
        <v>42075</v>
      </c>
      <c r="B5821" t="s">
        <v>11</v>
      </c>
      <c r="C5821" t="s">
        <v>573</v>
      </c>
      <c r="D5821">
        <v>2202420500</v>
      </c>
      <c r="E5821" s="11">
        <v>329232.50653999997</v>
      </c>
      <c r="F5821" s="11">
        <v>361456.80080000003</v>
      </c>
      <c r="G5821" s="11">
        <f t="shared" si="180"/>
        <v>32224.294260000053</v>
      </c>
      <c r="H5821" s="6">
        <f t="shared" si="181"/>
        <v>9.7877012809745062E-2</v>
      </c>
    </row>
    <row r="5822" spans="1:8" x14ac:dyDescent="0.3">
      <c r="A5822">
        <v>42075</v>
      </c>
      <c r="B5822" t="s">
        <v>11</v>
      </c>
      <c r="C5822" t="s">
        <v>573</v>
      </c>
      <c r="D5822">
        <v>2202430200</v>
      </c>
      <c r="E5822" s="11">
        <v>1081833.8722999999</v>
      </c>
      <c r="F5822" s="11">
        <v>1264992.3049999999</v>
      </c>
      <c r="G5822" s="11">
        <f t="shared" si="180"/>
        <v>183158.4327</v>
      </c>
      <c r="H5822" s="6">
        <f t="shared" si="181"/>
        <v>0.1693036587129608</v>
      </c>
    </row>
    <row r="5823" spans="1:8" x14ac:dyDescent="0.3">
      <c r="A5823">
        <v>42075</v>
      </c>
      <c r="B5823" t="s">
        <v>11</v>
      </c>
      <c r="C5823" t="s">
        <v>573</v>
      </c>
      <c r="D5823">
        <v>2202430300</v>
      </c>
      <c r="E5823" s="11">
        <v>470711.14337000001</v>
      </c>
      <c r="F5823" s="11">
        <v>412644.29690000002</v>
      </c>
      <c r="G5823" s="11">
        <f t="shared" si="180"/>
        <v>-58066.846469999989</v>
      </c>
      <c r="H5823" s="6">
        <f t="shared" si="181"/>
        <v>-0.12335982967022485</v>
      </c>
    </row>
    <row r="5824" spans="1:8" x14ac:dyDescent="0.3">
      <c r="A5824">
        <v>42075</v>
      </c>
      <c r="B5824" t="s">
        <v>11</v>
      </c>
      <c r="C5824" t="s">
        <v>573</v>
      </c>
      <c r="D5824">
        <v>2202430400</v>
      </c>
      <c r="F5824" s="11">
        <v>0</v>
      </c>
      <c r="G5824" s="11">
        <f t="shared" si="180"/>
        <v>0</v>
      </c>
      <c r="H5824" s="6" t="e">
        <f t="shared" si="181"/>
        <v>#DIV/0!</v>
      </c>
    </row>
    <row r="5825" spans="1:8" x14ac:dyDescent="0.3">
      <c r="A5825">
        <v>42075</v>
      </c>
      <c r="B5825" t="s">
        <v>11</v>
      </c>
      <c r="C5825" t="s">
        <v>573</v>
      </c>
      <c r="D5825">
        <v>2202430500</v>
      </c>
      <c r="E5825" s="11">
        <v>309862.32571</v>
      </c>
      <c r="F5825" s="11">
        <v>386161.39840000001</v>
      </c>
      <c r="G5825" s="11">
        <f t="shared" si="180"/>
        <v>76299.072690000001</v>
      </c>
      <c r="H5825" s="6">
        <f t="shared" si="181"/>
        <v>0.24623539668842565</v>
      </c>
    </row>
    <row r="5826" spans="1:8" x14ac:dyDescent="0.3">
      <c r="A5826">
        <v>42075</v>
      </c>
      <c r="B5826" t="s">
        <v>11</v>
      </c>
      <c r="C5826" t="s">
        <v>573</v>
      </c>
      <c r="D5826">
        <v>2202510200</v>
      </c>
      <c r="E5826" s="11">
        <v>1750320.118</v>
      </c>
      <c r="F5826" s="11">
        <v>2008911</v>
      </c>
      <c r="G5826" s="11">
        <f t="shared" si="180"/>
        <v>258590.88199999998</v>
      </c>
      <c r="H5826" s="6">
        <f t="shared" si="181"/>
        <v>0.14773919315712281</v>
      </c>
    </row>
    <row r="5827" spans="1:8" x14ac:dyDescent="0.3">
      <c r="A5827">
        <v>42075</v>
      </c>
      <c r="B5827" t="s">
        <v>11</v>
      </c>
      <c r="C5827" t="s">
        <v>573</v>
      </c>
      <c r="D5827">
        <v>2202510300</v>
      </c>
      <c r="E5827" s="11">
        <v>629683.50032999995</v>
      </c>
      <c r="F5827" s="11">
        <v>541364.60160000005</v>
      </c>
      <c r="G5827" s="11">
        <f t="shared" si="180"/>
        <v>-88318.898729999899</v>
      </c>
      <c r="H5827" s="6">
        <f t="shared" si="181"/>
        <v>-0.14025919161565195</v>
      </c>
    </row>
    <row r="5828" spans="1:8" x14ac:dyDescent="0.3">
      <c r="A5828">
        <v>42075</v>
      </c>
      <c r="B5828" t="s">
        <v>11</v>
      </c>
      <c r="C5828" t="s">
        <v>573</v>
      </c>
      <c r="D5828">
        <v>2202510400</v>
      </c>
      <c r="F5828" s="11">
        <v>0</v>
      </c>
      <c r="G5828" s="11">
        <f t="shared" ref="G5828:G5891" si="182">F5828-E5828</f>
        <v>0</v>
      </c>
      <c r="H5828" s="6" t="e">
        <f t="shared" ref="H5828:H5891" si="183">G5828/E5828</f>
        <v>#DIV/0!</v>
      </c>
    </row>
    <row r="5829" spans="1:8" x14ac:dyDescent="0.3">
      <c r="A5829">
        <v>42075</v>
      </c>
      <c r="B5829" t="s">
        <v>11</v>
      </c>
      <c r="C5829" t="s">
        <v>573</v>
      </c>
      <c r="D5829">
        <v>2202510500</v>
      </c>
      <c r="E5829" s="11">
        <v>417609.56809999997</v>
      </c>
      <c r="F5829" s="11">
        <v>508830.60159999999</v>
      </c>
      <c r="G5829" s="11">
        <f t="shared" si="182"/>
        <v>91221.03350000002</v>
      </c>
      <c r="H5829" s="6">
        <f t="shared" si="183"/>
        <v>0.21843616733933741</v>
      </c>
    </row>
    <row r="5830" spans="1:8" x14ac:dyDescent="0.3">
      <c r="A5830">
        <v>42075</v>
      </c>
      <c r="B5830" t="s">
        <v>11</v>
      </c>
      <c r="C5830" t="s">
        <v>573</v>
      </c>
      <c r="D5830">
        <v>2202520200</v>
      </c>
      <c r="E5830" s="11">
        <v>28086649.662</v>
      </c>
      <c r="F5830" s="11">
        <v>29168970</v>
      </c>
      <c r="G5830" s="11">
        <f t="shared" si="182"/>
        <v>1082320.3379999995</v>
      </c>
      <c r="H5830" s="6">
        <f t="shared" si="183"/>
        <v>3.8535046045891731E-2</v>
      </c>
    </row>
    <row r="5831" spans="1:8" x14ac:dyDescent="0.3">
      <c r="A5831">
        <v>42075</v>
      </c>
      <c r="B5831" t="s">
        <v>11</v>
      </c>
      <c r="C5831" t="s">
        <v>573</v>
      </c>
      <c r="D5831">
        <v>2202520300</v>
      </c>
      <c r="E5831" s="11">
        <v>10104276.298</v>
      </c>
      <c r="F5831" s="11">
        <v>7860491</v>
      </c>
      <c r="G5831" s="11">
        <f t="shared" si="182"/>
        <v>-2243785.2980000004</v>
      </c>
      <c r="H5831" s="6">
        <f t="shared" si="183"/>
        <v>-0.22206293967279242</v>
      </c>
    </row>
    <row r="5832" spans="1:8" x14ac:dyDescent="0.3">
      <c r="A5832">
        <v>42075</v>
      </c>
      <c r="B5832" t="s">
        <v>11</v>
      </c>
      <c r="C5832" t="s">
        <v>573</v>
      </c>
      <c r="D5832">
        <v>2202520400</v>
      </c>
      <c r="F5832" s="11">
        <v>0</v>
      </c>
      <c r="G5832" s="11">
        <f t="shared" si="182"/>
        <v>0</v>
      </c>
      <c r="H5832" s="6" t="e">
        <f t="shared" si="183"/>
        <v>#DIV/0!</v>
      </c>
    </row>
    <row r="5833" spans="1:8" x14ac:dyDescent="0.3">
      <c r="A5833">
        <v>42075</v>
      </c>
      <c r="B5833" t="s">
        <v>11</v>
      </c>
      <c r="C5833" t="s">
        <v>573</v>
      </c>
      <c r="D5833">
        <v>2202520500</v>
      </c>
      <c r="E5833" s="11">
        <v>6701211.6897</v>
      </c>
      <c r="F5833" s="11">
        <v>7388106</v>
      </c>
      <c r="G5833" s="11">
        <f t="shared" si="182"/>
        <v>686894.31030000001</v>
      </c>
      <c r="H5833" s="6">
        <f t="shared" si="183"/>
        <v>0.10250300126405212</v>
      </c>
    </row>
    <row r="5834" spans="1:8" x14ac:dyDescent="0.3">
      <c r="A5834">
        <v>42075</v>
      </c>
      <c r="B5834" t="s">
        <v>11</v>
      </c>
      <c r="C5834" t="s">
        <v>573</v>
      </c>
      <c r="D5834">
        <v>2202530200</v>
      </c>
      <c r="E5834" s="11">
        <v>1505861.1963</v>
      </c>
      <c r="F5834" s="11">
        <v>2158228</v>
      </c>
      <c r="G5834" s="11">
        <f t="shared" si="182"/>
        <v>652366.80370000005</v>
      </c>
      <c r="H5834" s="6">
        <f t="shared" si="183"/>
        <v>0.43321841701141395</v>
      </c>
    </row>
    <row r="5835" spans="1:8" x14ac:dyDescent="0.3">
      <c r="A5835">
        <v>42075</v>
      </c>
      <c r="B5835" t="s">
        <v>11</v>
      </c>
      <c r="C5835" t="s">
        <v>573</v>
      </c>
      <c r="D5835">
        <v>2202530300</v>
      </c>
      <c r="E5835" s="11">
        <v>541738.48167000001</v>
      </c>
      <c r="F5835" s="11">
        <v>581601.19920000003</v>
      </c>
      <c r="G5835" s="11">
        <f t="shared" si="182"/>
        <v>39862.717530000024</v>
      </c>
      <c r="H5835" s="6">
        <f t="shared" si="183"/>
        <v>7.3582953544515592E-2</v>
      </c>
    </row>
    <row r="5836" spans="1:8" x14ac:dyDescent="0.3">
      <c r="A5836">
        <v>42075</v>
      </c>
      <c r="B5836" t="s">
        <v>11</v>
      </c>
      <c r="C5836" t="s">
        <v>573</v>
      </c>
      <c r="D5836">
        <v>2202530400</v>
      </c>
      <c r="F5836" s="11">
        <v>0</v>
      </c>
      <c r="G5836" s="11">
        <f t="shared" si="182"/>
        <v>0</v>
      </c>
      <c r="H5836" s="6" t="e">
        <f t="shared" si="183"/>
        <v>#DIV/0!</v>
      </c>
    </row>
    <row r="5837" spans="1:8" x14ac:dyDescent="0.3">
      <c r="A5837">
        <v>42075</v>
      </c>
      <c r="B5837" t="s">
        <v>11</v>
      </c>
      <c r="C5837" t="s">
        <v>573</v>
      </c>
      <c r="D5837">
        <v>2202530500</v>
      </c>
      <c r="E5837" s="11">
        <v>359284.05618000001</v>
      </c>
      <c r="F5837" s="11">
        <v>546649.10549999995</v>
      </c>
      <c r="G5837" s="11">
        <f t="shared" si="182"/>
        <v>187365.04931999993</v>
      </c>
      <c r="H5837" s="6">
        <f t="shared" si="183"/>
        <v>0.52149558572710697</v>
      </c>
    </row>
    <row r="5838" spans="1:8" x14ac:dyDescent="0.3">
      <c r="A5838">
        <v>42075</v>
      </c>
      <c r="B5838" t="s">
        <v>11</v>
      </c>
      <c r="C5838" t="s">
        <v>573</v>
      </c>
      <c r="D5838">
        <v>2202540200</v>
      </c>
      <c r="E5838" s="11">
        <v>322196.80806000001</v>
      </c>
      <c r="F5838" s="11">
        <v>647227.79299999995</v>
      </c>
      <c r="G5838" s="11">
        <f t="shared" si="182"/>
        <v>325030.98493999994</v>
      </c>
      <c r="H5838" s="6">
        <f t="shared" si="183"/>
        <v>1.0087964151385143</v>
      </c>
    </row>
    <row r="5839" spans="1:8" x14ac:dyDescent="0.3">
      <c r="A5839">
        <v>42075</v>
      </c>
      <c r="B5839" t="s">
        <v>11</v>
      </c>
      <c r="C5839" t="s">
        <v>573</v>
      </c>
      <c r="D5839">
        <v>2202540300</v>
      </c>
      <c r="E5839" s="11">
        <v>115911.45448</v>
      </c>
      <c r="F5839" s="11">
        <v>174415.49900000001</v>
      </c>
      <c r="G5839" s="11">
        <f t="shared" si="182"/>
        <v>58504.04452000001</v>
      </c>
      <c r="H5839" s="6">
        <f t="shared" si="183"/>
        <v>0.50473048399280174</v>
      </c>
    </row>
    <row r="5840" spans="1:8" x14ac:dyDescent="0.3">
      <c r="A5840">
        <v>42075</v>
      </c>
      <c r="B5840" t="s">
        <v>11</v>
      </c>
      <c r="C5840" t="s">
        <v>573</v>
      </c>
      <c r="D5840">
        <v>2202540400</v>
      </c>
      <c r="F5840" s="11">
        <v>0</v>
      </c>
      <c r="G5840" s="11">
        <f t="shared" si="182"/>
        <v>0</v>
      </c>
      <c r="H5840" s="6" t="e">
        <f t="shared" si="183"/>
        <v>#DIV/0!</v>
      </c>
    </row>
    <row r="5841" spans="1:8" x14ac:dyDescent="0.3">
      <c r="A5841">
        <v>42075</v>
      </c>
      <c r="B5841" t="s">
        <v>11</v>
      </c>
      <c r="C5841" t="s">
        <v>573</v>
      </c>
      <c r="D5841">
        <v>2202540500</v>
      </c>
      <c r="E5841" s="11">
        <v>76873.110216000001</v>
      </c>
      <c r="F5841" s="11">
        <v>163933.79980000001</v>
      </c>
      <c r="G5841" s="11">
        <f t="shared" si="182"/>
        <v>87060.689584000007</v>
      </c>
      <c r="H5841" s="6">
        <f t="shared" si="183"/>
        <v>1.1325246154263133</v>
      </c>
    </row>
    <row r="5842" spans="1:8" x14ac:dyDescent="0.3">
      <c r="A5842">
        <v>42075</v>
      </c>
      <c r="B5842" t="s">
        <v>11</v>
      </c>
      <c r="C5842" t="s">
        <v>573</v>
      </c>
      <c r="D5842">
        <v>2202610200</v>
      </c>
      <c r="E5842" s="11">
        <v>13944670.617000001</v>
      </c>
      <c r="F5842" s="11">
        <v>16380120</v>
      </c>
      <c r="G5842" s="11">
        <f t="shared" si="182"/>
        <v>2435449.3829999994</v>
      </c>
      <c r="H5842" s="6">
        <f t="shared" si="183"/>
        <v>0.17465090785514387</v>
      </c>
    </row>
    <row r="5843" spans="1:8" x14ac:dyDescent="0.3">
      <c r="A5843">
        <v>42075</v>
      </c>
      <c r="B5843" t="s">
        <v>11</v>
      </c>
      <c r="C5843" t="s">
        <v>573</v>
      </c>
      <c r="D5843">
        <v>2202610300</v>
      </c>
      <c r="E5843" s="11">
        <v>5016647.4017000003</v>
      </c>
      <c r="F5843" s="11">
        <v>4414132</v>
      </c>
      <c r="G5843" s="11">
        <f t="shared" si="182"/>
        <v>-602515.40170000028</v>
      </c>
      <c r="H5843" s="6">
        <f t="shared" si="183"/>
        <v>-0.12010319909982607</v>
      </c>
    </row>
    <row r="5844" spans="1:8" x14ac:dyDescent="0.3">
      <c r="A5844">
        <v>42075</v>
      </c>
      <c r="B5844" t="s">
        <v>11</v>
      </c>
      <c r="C5844" t="s">
        <v>573</v>
      </c>
      <c r="D5844">
        <v>2202610400</v>
      </c>
      <c r="F5844" s="11">
        <v>0</v>
      </c>
      <c r="G5844" s="11">
        <f t="shared" si="182"/>
        <v>0</v>
      </c>
      <c r="H5844" s="6" t="e">
        <f t="shared" si="183"/>
        <v>#DIV/0!</v>
      </c>
    </row>
    <row r="5845" spans="1:8" x14ac:dyDescent="0.3">
      <c r="A5845">
        <v>42075</v>
      </c>
      <c r="B5845" t="s">
        <v>11</v>
      </c>
      <c r="C5845" t="s">
        <v>573</v>
      </c>
      <c r="D5845">
        <v>2202610500</v>
      </c>
      <c r="E5845" s="11">
        <v>3327068.5444999998</v>
      </c>
      <c r="F5845" s="11">
        <v>4148857</v>
      </c>
      <c r="G5845" s="11">
        <f t="shared" si="182"/>
        <v>821788.45550000016</v>
      </c>
      <c r="H5845" s="6">
        <f t="shared" si="183"/>
        <v>0.24700075892890885</v>
      </c>
    </row>
    <row r="5846" spans="1:8" x14ac:dyDescent="0.3">
      <c r="A5846">
        <v>42075</v>
      </c>
      <c r="B5846" t="s">
        <v>11</v>
      </c>
      <c r="C5846" t="s">
        <v>573</v>
      </c>
      <c r="D5846">
        <v>2202620200</v>
      </c>
      <c r="E5846" s="11">
        <v>47633871.222000003</v>
      </c>
      <c r="F5846" s="11">
        <v>55883440</v>
      </c>
      <c r="G5846" s="11">
        <f t="shared" si="182"/>
        <v>8249568.7779999971</v>
      </c>
      <c r="H5846" s="6">
        <f t="shared" si="183"/>
        <v>0.1731870319662342</v>
      </c>
    </row>
    <row r="5847" spans="1:8" x14ac:dyDescent="0.3">
      <c r="A5847">
        <v>42075</v>
      </c>
      <c r="B5847" t="s">
        <v>11</v>
      </c>
      <c r="C5847" t="s">
        <v>573</v>
      </c>
      <c r="D5847">
        <v>2202620300</v>
      </c>
      <c r="E5847" s="11">
        <v>17136466.662999999</v>
      </c>
      <c r="F5847" s="11">
        <v>15059534</v>
      </c>
      <c r="G5847" s="11">
        <f t="shared" si="182"/>
        <v>-2076932.6629999988</v>
      </c>
      <c r="H5847" s="6">
        <f t="shared" si="183"/>
        <v>-0.12119958587988174</v>
      </c>
    </row>
    <row r="5848" spans="1:8" x14ac:dyDescent="0.3">
      <c r="A5848">
        <v>42075</v>
      </c>
      <c r="B5848" t="s">
        <v>11</v>
      </c>
      <c r="C5848" t="s">
        <v>573</v>
      </c>
      <c r="D5848">
        <v>2202620400</v>
      </c>
      <c r="F5848" s="11">
        <v>0</v>
      </c>
      <c r="G5848" s="11">
        <f t="shared" si="182"/>
        <v>0</v>
      </c>
      <c r="H5848" s="6" t="e">
        <f t="shared" si="183"/>
        <v>#DIV/0!</v>
      </c>
    </row>
    <row r="5849" spans="1:8" x14ac:dyDescent="0.3">
      <c r="A5849">
        <v>42075</v>
      </c>
      <c r="B5849" t="s">
        <v>11</v>
      </c>
      <c r="C5849" t="s">
        <v>573</v>
      </c>
      <c r="D5849">
        <v>2202620500</v>
      </c>
      <c r="E5849" s="11">
        <v>11364998.067</v>
      </c>
      <c r="F5849" s="11">
        <v>14154516</v>
      </c>
      <c r="G5849" s="11">
        <f t="shared" si="182"/>
        <v>2789517.9330000002</v>
      </c>
      <c r="H5849" s="6">
        <f t="shared" si="183"/>
        <v>0.24544816607578576</v>
      </c>
    </row>
    <row r="5850" spans="1:8" x14ac:dyDescent="0.3">
      <c r="A5850">
        <v>42075</v>
      </c>
      <c r="B5850" t="s">
        <v>11</v>
      </c>
      <c r="C5850" t="s">
        <v>573</v>
      </c>
      <c r="D5850">
        <v>2203420200</v>
      </c>
      <c r="F5850" s="11">
        <v>207427.40040000001</v>
      </c>
      <c r="G5850" s="11">
        <f t="shared" si="182"/>
        <v>207427.40040000001</v>
      </c>
      <c r="H5850" s="6" t="e">
        <f t="shared" si="183"/>
        <v>#DIV/0!</v>
      </c>
    </row>
    <row r="5851" spans="1:8" x14ac:dyDescent="0.3">
      <c r="A5851">
        <v>42075</v>
      </c>
      <c r="B5851" t="s">
        <v>11</v>
      </c>
      <c r="C5851" t="s">
        <v>573</v>
      </c>
      <c r="D5851">
        <v>2203420300</v>
      </c>
      <c r="F5851" s="11">
        <v>60072.270259999998</v>
      </c>
      <c r="G5851" s="11">
        <f t="shared" si="182"/>
        <v>60072.270259999998</v>
      </c>
      <c r="H5851" s="6" t="e">
        <f t="shared" si="183"/>
        <v>#DIV/0!</v>
      </c>
    </row>
    <row r="5852" spans="1:8" x14ac:dyDescent="0.3">
      <c r="A5852">
        <v>42075</v>
      </c>
      <c r="B5852" t="s">
        <v>11</v>
      </c>
      <c r="C5852" t="s">
        <v>573</v>
      </c>
      <c r="D5852">
        <v>2203420400</v>
      </c>
      <c r="F5852" s="11">
        <v>0</v>
      </c>
      <c r="G5852" s="11">
        <f t="shared" si="182"/>
        <v>0</v>
      </c>
      <c r="H5852" s="6" t="e">
        <f t="shared" si="183"/>
        <v>#DIV/0!</v>
      </c>
    </row>
    <row r="5853" spans="1:8" x14ac:dyDescent="0.3">
      <c r="A5853">
        <v>42075</v>
      </c>
      <c r="B5853" t="s">
        <v>11</v>
      </c>
      <c r="C5853" t="s">
        <v>573</v>
      </c>
      <c r="D5853">
        <v>2203420500</v>
      </c>
      <c r="F5853" s="11">
        <v>56379.58008</v>
      </c>
      <c r="G5853" s="11">
        <f t="shared" si="182"/>
        <v>56379.58008</v>
      </c>
      <c r="H5853" s="6" t="e">
        <f t="shared" si="183"/>
        <v>#DIV/0!</v>
      </c>
    </row>
    <row r="5854" spans="1:8" x14ac:dyDescent="0.3">
      <c r="A5854">
        <v>42075</v>
      </c>
      <c r="B5854" t="s">
        <v>11</v>
      </c>
      <c r="C5854" t="s">
        <v>573</v>
      </c>
      <c r="D5854">
        <v>2205210200</v>
      </c>
      <c r="E5854" s="11">
        <v>41845.408321000003</v>
      </c>
      <c r="F5854" s="11">
        <v>180687.39840000001</v>
      </c>
      <c r="G5854" s="11">
        <f t="shared" si="182"/>
        <v>138841.99007900001</v>
      </c>
      <c r="H5854" s="6">
        <f t="shared" si="183"/>
        <v>3.3179743166545359</v>
      </c>
    </row>
    <row r="5855" spans="1:8" x14ac:dyDescent="0.3">
      <c r="A5855">
        <v>42075</v>
      </c>
      <c r="B5855" t="s">
        <v>11</v>
      </c>
      <c r="C5855" t="s">
        <v>573</v>
      </c>
      <c r="D5855">
        <v>2205210300</v>
      </c>
      <c r="E5855" s="11">
        <v>68669.502773999993</v>
      </c>
      <c r="F5855" s="11">
        <v>224733.00200000001</v>
      </c>
      <c r="G5855" s="11">
        <f t="shared" si="182"/>
        <v>156063.49922600001</v>
      </c>
      <c r="H5855" s="6">
        <f t="shared" si="183"/>
        <v>2.2726755389452098</v>
      </c>
    </row>
    <row r="5856" spans="1:8" x14ac:dyDescent="0.3">
      <c r="A5856">
        <v>42075</v>
      </c>
      <c r="B5856" t="s">
        <v>11</v>
      </c>
      <c r="C5856" t="s">
        <v>573</v>
      </c>
      <c r="D5856">
        <v>2205210400</v>
      </c>
      <c r="F5856" s="11">
        <v>0</v>
      </c>
      <c r="G5856" s="11">
        <f t="shared" si="182"/>
        <v>0</v>
      </c>
      <c r="H5856" s="6" t="e">
        <f t="shared" si="183"/>
        <v>#DIV/0!</v>
      </c>
    </row>
    <row r="5857" spans="1:8" x14ac:dyDescent="0.3">
      <c r="A5857">
        <v>42075</v>
      </c>
      <c r="B5857" t="s">
        <v>11</v>
      </c>
      <c r="C5857" t="s">
        <v>573</v>
      </c>
      <c r="D5857">
        <v>2205210500</v>
      </c>
      <c r="E5857" s="11">
        <v>58082.574363</v>
      </c>
      <c r="F5857" s="11">
        <v>256354.59959999999</v>
      </c>
      <c r="G5857" s="11">
        <f t="shared" si="182"/>
        <v>198272.02523699999</v>
      </c>
      <c r="H5857" s="6">
        <f t="shared" si="183"/>
        <v>3.4136232322943325</v>
      </c>
    </row>
    <row r="5858" spans="1:8" x14ac:dyDescent="0.3">
      <c r="A5858">
        <v>42075</v>
      </c>
      <c r="B5858" t="s">
        <v>11</v>
      </c>
      <c r="C5858" t="s">
        <v>573</v>
      </c>
      <c r="D5858">
        <v>2205310200</v>
      </c>
      <c r="E5858" s="11">
        <v>197191.89898999999</v>
      </c>
      <c r="F5858" s="11">
        <v>263449.89840000001</v>
      </c>
      <c r="G5858" s="11">
        <f t="shared" si="182"/>
        <v>66257.999410000019</v>
      </c>
      <c r="H5858" s="6">
        <f t="shared" si="183"/>
        <v>0.33600771507028337</v>
      </c>
    </row>
    <row r="5859" spans="1:8" x14ac:dyDescent="0.3">
      <c r="A5859">
        <v>42075</v>
      </c>
      <c r="B5859" t="s">
        <v>11</v>
      </c>
      <c r="C5859" t="s">
        <v>573</v>
      </c>
      <c r="D5859">
        <v>2205310300</v>
      </c>
      <c r="E5859" s="11">
        <v>323597.62459999998</v>
      </c>
      <c r="F5859" s="11">
        <v>327670.50199999998</v>
      </c>
      <c r="G5859" s="11">
        <f t="shared" si="182"/>
        <v>4072.8773999999976</v>
      </c>
      <c r="H5859" s="6">
        <f t="shared" si="183"/>
        <v>1.2586240103073977E-2</v>
      </c>
    </row>
    <row r="5860" spans="1:8" x14ac:dyDescent="0.3">
      <c r="A5860">
        <v>42075</v>
      </c>
      <c r="B5860" t="s">
        <v>11</v>
      </c>
      <c r="C5860" t="s">
        <v>573</v>
      </c>
      <c r="D5860">
        <v>2205310400</v>
      </c>
      <c r="F5860" s="11">
        <v>0</v>
      </c>
      <c r="G5860" s="11">
        <f t="shared" si="182"/>
        <v>0</v>
      </c>
      <c r="H5860" s="6" t="e">
        <f t="shared" si="183"/>
        <v>#DIV/0!</v>
      </c>
    </row>
    <row r="5861" spans="1:8" x14ac:dyDescent="0.3">
      <c r="A5861">
        <v>42075</v>
      </c>
      <c r="B5861" t="s">
        <v>11</v>
      </c>
      <c r="C5861" t="s">
        <v>573</v>
      </c>
      <c r="D5861">
        <v>2205310500</v>
      </c>
      <c r="E5861" s="11">
        <v>273707.82757999998</v>
      </c>
      <c r="F5861" s="11">
        <v>373776.10159999999</v>
      </c>
      <c r="G5861" s="11">
        <f t="shared" si="182"/>
        <v>100068.27402000001</v>
      </c>
      <c r="H5861" s="6">
        <f t="shared" si="183"/>
        <v>0.36560252918142</v>
      </c>
    </row>
    <row r="5862" spans="1:8" x14ac:dyDescent="0.3">
      <c r="A5862">
        <v>42075</v>
      </c>
      <c r="B5862" t="s">
        <v>11</v>
      </c>
      <c r="C5862" t="s">
        <v>573</v>
      </c>
      <c r="D5862">
        <v>2205320200</v>
      </c>
      <c r="E5862" s="11">
        <v>16468.468991000002</v>
      </c>
      <c r="F5862" s="11">
        <v>65540.209959999993</v>
      </c>
      <c r="G5862" s="11">
        <f t="shared" si="182"/>
        <v>49071.740968999991</v>
      </c>
      <c r="H5862" s="6">
        <f t="shared" si="183"/>
        <v>2.9797390999623365</v>
      </c>
    </row>
    <row r="5863" spans="1:8" x14ac:dyDescent="0.3">
      <c r="A5863">
        <v>42075</v>
      </c>
      <c r="B5863" t="s">
        <v>11</v>
      </c>
      <c r="C5863" t="s">
        <v>573</v>
      </c>
      <c r="D5863">
        <v>2205320300</v>
      </c>
      <c r="E5863" s="11">
        <v>27025.219980000002</v>
      </c>
      <c r="F5863" s="11">
        <v>81516.749509999994</v>
      </c>
      <c r="G5863" s="11">
        <f t="shared" si="182"/>
        <v>54491.529529999993</v>
      </c>
      <c r="H5863" s="6">
        <f t="shared" si="183"/>
        <v>2.0163214053512393</v>
      </c>
    </row>
    <row r="5864" spans="1:8" x14ac:dyDescent="0.3">
      <c r="A5864">
        <v>42075</v>
      </c>
      <c r="B5864" t="s">
        <v>11</v>
      </c>
      <c r="C5864" t="s">
        <v>573</v>
      </c>
      <c r="D5864">
        <v>2205320400</v>
      </c>
      <c r="F5864" s="11">
        <v>0</v>
      </c>
      <c r="G5864" s="11">
        <f t="shared" si="182"/>
        <v>0</v>
      </c>
      <c r="H5864" s="6" t="e">
        <f t="shared" si="183"/>
        <v>#DIV/0!</v>
      </c>
    </row>
    <row r="5865" spans="1:8" x14ac:dyDescent="0.3">
      <c r="A5865">
        <v>42075</v>
      </c>
      <c r="B5865" t="s">
        <v>11</v>
      </c>
      <c r="C5865" t="s">
        <v>573</v>
      </c>
      <c r="D5865">
        <v>2205320500</v>
      </c>
      <c r="E5865" s="11">
        <v>22858.683945000001</v>
      </c>
      <c r="F5865" s="11">
        <v>92986.740229999996</v>
      </c>
      <c r="G5865" s="11">
        <f t="shared" si="182"/>
        <v>70128.056284999999</v>
      </c>
      <c r="H5865" s="6">
        <f t="shared" si="183"/>
        <v>3.0678956169888982</v>
      </c>
    </row>
    <row r="5866" spans="1:8" x14ac:dyDescent="0.3">
      <c r="A5866">
        <v>42075</v>
      </c>
      <c r="B5866" t="s">
        <v>11</v>
      </c>
      <c r="C5866" t="s">
        <v>573</v>
      </c>
      <c r="D5866">
        <v>2209210200</v>
      </c>
      <c r="E5866" s="11">
        <v>20720.345172000001</v>
      </c>
      <c r="F5866" s="11">
        <v>0</v>
      </c>
      <c r="G5866" s="11">
        <f t="shared" si="182"/>
        <v>-20720.345172000001</v>
      </c>
      <c r="H5866" s="6">
        <f t="shared" si="183"/>
        <v>-1</v>
      </c>
    </row>
    <row r="5867" spans="1:8" x14ac:dyDescent="0.3">
      <c r="A5867">
        <v>42075</v>
      </c>
      <c r="B5867" t="s">
        <v>11</v>
      </c>
      <c r="C5867" t="s">
        <v>573</v>
      </c>
      <c r="D5867">
        <v>2209210300</v>
      </c>
      <c r="E5867" s="11">
        <v>34002.674544000001</v>
      </c>
      <c r="F5867" s="11">
        <v>0</v>
      </c>
      <c r="G5867" s="11">
        <f t="shared" si="182"/>
        <v>-34002.674544000001</v>
      </c>
      <c r="H5867" s="6">
        <f t="shared" si="183"/>
        <v>-1</v>
      </c>
    </row>
    <row r="5868" spans="1:8" x14ac:dyDescent="0.3">
      <c r="A5868">
        <v>42075</v>
      </c>
      <c r="B5868" t="s">
        <v>11</v>
      </c>
      <c r="C5868" t="s">
        <v>573</v>
      </c>
      <c r="D5868">
        <v>2209210400</v>
      </c>
      <c r="F5868" s="11">
        <v>0</v>
      </c>
      <c r="G5868" s="11">
        <f t="shared" si="182"/>
        <v>0</v>
      </c>
      <c r="H5868" s="6" t="e">
        <f t="shared" si="183"/>
        <v>#DIV/0!</v>
      </c>
    </row>
    <row r="5869" spans="1:8" x14ac:dyDescent="0.3">
      <c r="A5869">
        <v>42075</v>
      </c>
      <c r="B5869" t="s">
        <v>11</v>
      </c>
      <c r="C5869" t="s">
        <v>573</v>
      </c>
      <c r="D5869">
        <v>2209210500</v>
      </c>
      <c r="E5869" s="11">
        <v>28760.407356</v>
      </c>
      <c r="F5869" s="11">
        <v>0</v>
      </c>
      <c r="G5869" s="11">
        <f t="shared" si="182"/>
        <v>-28760.407356</v>
      </c>
      <c r="H5869" s="6">
        <f t="shared" si="183"/>
        <v>-1</v>
      </c>
    </row>
    <row r="5870" spans="1:8" x14ac:dyDescent="0.3">
      <c r="A5870">
        <v>42075</v>
      </c>
      <c r="B5870" t="s">
        <v>11</v>
      </c>
      <c r="C5870" t="s">
        <v>573</v>
      </c>
      <c r="D5870">
        <v>2209310200</v>
      </c>
      <c r="F5870" s="11">
        <v>0</v>
      </c>
      <c r="G5870" s="11">
        <f t="shared" si="182"/>
        <v>0</v>
      </c>
      <c r="H5870" s="6" t="e">
        <f t="shared" si="183"/>
        <v>#DIV/0!</v>
      </c>
    </row>
    <row r="5871" spans="1:8" x14ac:dyDescent="0.3">
      <c r="A5871">
        <v>42075</v>
      </c>
      <c r="B5871" t="s">
        <v>11</v>
      </c>
      <c r="C5871" t="s">
        <v>573</v>
      </c>
      <c r="D5871">
        <v>2209310300</v>
      </c>
      <c r="F5871" s="11">
        <v>0</v>
      </c>
      <c r="G5871" s="11">
        <f t="shared" si="182"/>
        <v>0</v>
      </c>
      <c r="H5871" s="6" t="e">
        <f t="shared" si="183"/>
        <v>#DIV/0!</v>
      </c>
    </row>
    <row r="5872" spans="1:8" x14ac:dyDescent="0.3">
      <c r="A5872">
        <v>42075</v>
      </c>
      <c r="B5872" t="s">
        <v>11</v>
      </c>
      <c r="C5872" t="s">
        <v>573</v>
      </c>
      <c r="D5872">
        <v>2209310400</v>
      </c>
      <c r="F5872" s="11">
        <v>0</v>
      </c>
      <c r="G5872" s="11">
        <f t="shared" si="182"/>
        <v>0</v>
      </c>
      <c r="H5872" s="6" t="e">
        <f t="shared" si="183"/>
        <v>#DIV/0!</v>
      </c>
    </row>
    <row r="5873" spans="1:8" x14ac:dyDescent="0.3">
      <c r="A5873">
        <v>42075</v>
      </c>
      <c r="B5873" t="s">
        <v>11</v>
      </c>
      <c r="C5873" t="s">
        <v>573</v>
      </c>
      <c r="D5873">
        <v>2209310500</v>
      </c>
      <c r="F5873" s="11">
        <v>0</v>
      </c>
      <c r="G5873" s="11">
        <f t="shared" si="182"/>
        <v>0</v>
      </c>
      <c r="H5873" s="6" t="e">
        <f t="shared" si="183"/>
        <v>#DIV/0!</v>
      </c>
    </row>
    <row r="5874" spans="1:8" x14ac:dyDescent="0.3">
      <c r="A5874">
        <v>42075</v>
      </c>
      <c r="B5874" t="s">
        <v>11</v>
      </c>
      <c r="C5874" t="s">
        <v>573</v>
      </c>
      <c r="D5874">
        <v>2209320200</v>
      </c>
      <c r="F5874" s="11">
        <v>0</v>
      </c>
      <c r="G5874" s="11">
        <f t="shared" si="182"/>
        <v>0</v>
      </c>
      <c r="H5874" s="6" t="e">
        <f t="shared" si="183"/>
        <v>#DIV/0!</v>
      </c>
    </row>
    <row r="5875" spans="1:8" x14ac:dyDescent="0.3">
      <c r="A5875">
        <v>42075</v>
      </c>
      <c r="B5875" t="s">
        <v>11</v>
      </c>
      <c r="C5875" t="s">
        <v>573</v>
      </c>
      <c r="D5875">
        <v>2209320300</v>
      </c>
      <c r="F5875" s="11">
        <v>0</v>
      </c>
      <c r="G5875" s="11">
        <f t="shared" si="182"/>
        <v>0</v>
      </c>
      <c r="H5875" s="6" t="e">
        <f t="shared" si="183"/>
        <v>#DIV/0!</v>
      </c>
    </row>
    <row r="5876" spans="1:8" x14ac:dyDescent="0.3">
      <c r="A5876">
        <v>42075</v>
      </c>
      <c r="B5876" t="s">
        <v>11</v>
      </c>
      <c r="C5876" t="s">
        <v>573</v>
      </c>
      <c r="D5876">
        <v>2209320400</v>
      </c>
      <c r="F5876" s="11">
        <v>0</v>
      </c>
      <c r="G5876" s="11">
        <f t="shared" si="182"/>
        <v>0</v>
      </c>
      <c r="H5876" s="6" t="e">
        <f t="shared" si="183"/>
        <v>#DIV/0!</v>
      </c>
    </row>
    <row r="5877" spans="1:8" x14ac:dyDescent="0.3">
      <c r="A5877">
        <v>42075</v>
      </c>
      <c r="B5877" t="s">
        <v>11</v>
      </c>
      <c r="C5877" t="s">
        <v>573</v>
      </c>
      <c r="D5877">
        <v>2209320500</v>
      </c>
      <c r="F5877" s="11">
        <v>0</v>
      </c>
      <c r="G5877" s="11">
        <f t="shared" si="182"/>
        <v>0</v>
      </c>
      <c r="H5877" s="6" t="e">
        <f t="shared" si="183"/>
        <v>#DIV/0!</v>
      </c>
    </row>
    <row r="5878" spans="1:8" x14ac:dyDescent="0.3">
      <c r="A5878">
        <v>42077</v>
      </c>
      <c r="B5878" t="s">
        <v>11</v>
      </c>
      <c r="C5878" t="s">
        <v>574</v>
      </c>
      <c r="D5878">
        <v>2201110200</v>
      </c>
      <c r="E5878" s="11">
        <v>504998.94676999998</v>
      </c>
      <c r="F5878" s="11">
        <v>719878.49609999999</v>
      </c>
      <c r="G5878" s="11">
        <f t="shared" si="182"/>
        <v>214879.54933000001</v>
      </c>
      <c r="H5878" s="6">
        <f t="shared" si="183"/>
        <v>0.42550494551400747</v>
      </c>
    </row>
    <row r="5879" spans="1:8" x14ac:dyDescent="0.3">
      <c r="A5879">
        <v>42077</v>
      </c>
      <c r="B5879" t="s">
        <v>11</v>
      </c>
      <c r="C5879" t="s">
        <v>574</v>
      </c>
      <c r="D5879">
        <v>2201110300</v>
      </c>
      <c r="E5879" s="11">
        <v>1457311.6682</v>
      </c>
      <c r="F5879" s="11">
        <v>1373565.3049999999</v>
      </c>
      <c r="G5879" s="11">
        <f t="shared" si="182"/>
        <v>-83746.363200000022</v>
      </c>
      <c r="H5879" s="6">
        <f t="shared" si="183"/>
        <v>-5.7466336836127466E-2</v>
      </c>
    </row>
    <row r="5880" spans="1:8" x14ac:dyDescent="0.3">
      <c r="A5880">
        <v>42077</v>
      </c>
      <c r="B5880" t="s">
        <v>11</v>
      </c>
      <c r="C5880" t="s">
        <v>574</v>
      </c>
      <c r="D5880">
        <v>2201110400</v>
      </c>
      <c r="E5880" s="11">
        <v>6320407.9879999999</v>
      </c>
      <c r="F5880" s="11">
        <v>6013899</v>
      </c>
      <c r="G5880" s="11">
        <f t="shared" si="182"/>
        <v>-306508.9879999999</v>
      </c>
      <c r="H5880" s="6">
        <f t="shared" si="183"/>
        <v>-4.8495126988944613E-2</v>
      </c>
    </row>
    <row r="5881" spans="1:8" x14ac:dyDescent="0.3">
      <c r="A5881">
        <v>42077</v>
      </c>
      <c r="B5881" t="s">
        <v>11</v>
      </c>
      <c r="C5881" t="s">
        <v>574</v>
      </c>
      <c r="D5881">
        <v>2201110500</v>
      </c>
      <c r="E5881" s="11">
        <v>10732306.586999999</v>
      </c>
      <c r="F5881" s="11">
        <v>10713812</v>
      </c>
      <c r="G5881" s="11">
        <f t="shared" si="182"/>
        <v>-18494.586999999359</v>
      </c>
      <c r="H5881" s="6">
        <f t="shared" si="183"/>
        <v>-1.7232630143460288E-3</v>
      </c>
    </row>
    <row r="5882" spans="1:8" x14ac:dyDescent="0.3">
      <c r="A5882">
        <v>42077</v>
      </c>
      <c r="B5882" t="s">
        <v>11</v>
      </c>
      <c r="C5882" t="s">
        <v>574</v>
      </c>
      <c r="D5882">
        <v>2201210200</v>
      </c>
      <c r="E5882" s="11">
        <v>38782123.398999996</v>
      </c>
      <c r="F5882" s="11">
        <v>56358850</v>
      </c>
      <c r="G5882" s="11">
        <f t="shared" si="182"/>
        <v>17576726.601000004</v>
      </c>
      <c r="H5882" s="6">
        <f t="shared" si="183"/>
        <v>0.45321723156224142</v>
      </c>
    </row>
    <row r="5883" spans="1:8" x14ac:dyDescent="0.3">
      <c r="A5883">
        <v>42077</v>
      </c>
      <c r="B5883" t="s">
        <v>11</v>
      </c>
      <c r="C5883" t="s">
        <v>574</v>
      </c>
      <c r="D5883">
        <v>2201210300</v>
      </c>
      <c r="E5883" s="11">
        <v>111916323.98</v>
      </c>
      <c r="F5883" s="11">
        <v>107535620</v>
      </c>
      <c r="G5883" s="11">
        <f t="shared" si="182"/>
        <v>-4380703.9800000042</v>
      </c>
      <c r="H5883" s="6">
        <f t="shared" si="183"/>
        <v>-3.9142672169815526E-2</v>
      </c>
    </row>
    <row r="5884" spans="1:8" x14ac:dyDescent="0.3">
      <c r="A5884">
        <v>42077</v>
      </c>
      <c r="B5884" t="s">
        <v>11</v>
      </c>
      <c r="C5884" t="s">
        <v>574</v>
      </c>
      <c r="D5884">
        <v>2201210400</v>
      </c>
      <c r="E5884" s="11">
        <v>485384727.06999999</v>
      </c>
      <c r="F5884" s="11">
        <v>470824300</v>
      </c>
      <c r="G5884" s="11">
        <f t="shared" si="182"/>
        <v>-14560427.069999993</v>
      </c>
      <c r="H5884" s="6">
        <f t="shared" si="183"/>
        <v>-2.9997703384474547E-2</v>
      </c>
    </row>
    <row r="5885" spans="1:8" x14ac:dyDescent="0.3">
      <c r="A5885">
        <v>42077</v>
      </c>
      <c r="B5885" t="s">
        <v>11</v>
      </c>
      <c r="C5885" t="s">
        <v>574</v>
      </c>
      <c r="D5885">
        <v>2201210500</v>
      </c>
      <c r="E5885" s="11">
        <v>824203158.92999995</v>
      </c>
      <c r="F5885" s="11">
        <v>838777900</v>
      </c>
      <c r="G5885" s="11">
        <f t="shared" si="182"/>
        <v>14574741.070000052</v>
      </c>
      <c r="H5885" s="6">
        <f t="shared" si="183"/>
        <v>1.7683432673227469E-2</v>
      </c>
    </row>
    <row r="5886" spans="1:8" x14ac:dyDescent="0.3">
      <c r="A5886">
        <v>42077</v>
      </c>
      <c r="B5886" t="s">
        <v>11</v>
      </c>
      <c r="C5886" t="s">
        <v>574</v>
      </c>
      <c r="D5886">
        <v>2201310200</v>
      </c>
      <c r="E5886" s="11">
        <v>29800985.883000001</v>
      </c>
      <c r="F5886" s="11">
        <v>36105380</v>
      </c>
      <c r="G5886" s="11">
        <f t="shared" si="182"/>
        <v>6304394.1169999987</v>
      </c>
      <c r="H5886" s="6">
        <f t="shared" si="183"/>
        <v>0.21154985079189431</v>
      </c>
    </row>
    <row r="5887" spans="1:8" x14ac:dyDescent="0.3">
      <c r="A5887">
        <v>42077</v>
      </c>
      <c r="B5887" t="s">
        <v>11</v>
      </c>
      <c r="C5887" t="s">
        <v>574</v>
      </c>
      <c r="D5887">
        <v>2201310300</v>
      </c>
      <c r="E5887" s="11">
        <v>85998818.495000005</v>
      </c>
      <c r="F5887" s="11">
        <v>68890930</v>
      </c>
      <c r="G5887" s="11">
        <f t="shared" si="182"/>
        <v>-17107888.495000005</v>
      </c>
      <c r="H5887" s="6">
        <f t="shared" si="183"/>
        <v>-0.1989316689972277</v>
      </c>
    </row>
    <row r="5888" spans="1:8" x14ac:dyDescent="0.3">
      <c r="A5888">
        <v>42077</v>
      </c>
      <c r="B5888" t="s">
        <v>11</v>
      </c>
      <c r="C5888" t="s">
        <v>574</v>
      </c>
      <c r="D5888">
        <v>2201310400</v>
      </c>
      <c r="E5888" s="11">
        <v>372979698.92000002</v>
      </c>
      <c r="F5888" s="11">
        <v>301626300</v>
      </c>
      <c r="G5888" s="11">
        <f t="shared" si="182"/>
        <v>-71353398.920000017</v>
      </c>
      <c r="H5888" s="6">
        <f t="shared" si="183"/>
        <v>-0.19130638779164366</v>
      </c>
    </row>
    <row r="5889" spans="1:8" x14ac:dyDescent="0.3">
      <c r="A5889">
        <v>42077</v>
      </c>
      <c r="B5889" t="s">
        <v>11</v>
      </c>
      <c r="C5889" t="s">
        <v>574</v>
      </c>
      <c r="D5889">
        <v>2201310500</v>
      </c>
      <c r="E5889" s="11">
        <v>633334757.13</v>
      </c>
      <c r="F5889" s="11">
        <v>537349800</v>
      </c>
      <c r="G5889" s="11">
        <f t="shared" si="182"/>
        <v>-95984957.129999995</v>
      </c>
      <c r="H5889" s="6">
        <f t="shared" si="183"/>
        <v>-0.15155485475795205</v>
      </c>
    </row>
    <row r="5890" spans="1:8" x14ac:dyDescent="0.3">
      <c r="A5890">
        <v>42077</v>
      </c>
      <c r="B5890" t="s">
        <v>11</v>
      </c>
      <c r="C5890" t="s">
        <v>574</v>
      </c>
      <c r="D5890">
        <v>2201320200</v>
      </c>
      <c r="E5890" s="11">
        <v>2727848.5290000001</v>
      </c>
      <c r="F5890" s="11">
        <v>8823875</v>
      </c>
      <c r="G5890" s="11">
        <f t="shared" si="182"/>
        <v>6096026.4709999999</v>
      </c>
      <c r="H5890" s="6">
        <f t="shared" si="183"/>
        <v>2.2347378918560179</v>
      </c>
    </row>
    <row r="5891" spans="1:8" x14ac:dyDescent="0.3">
      <c r="A5891">
        <v>42077</v>
      </c>
      <c r="B5891" t="s">
        <v>11</v>
      </c>
      <c r="C5891" t="s">
        <v>574</v>
      </c>
      <c r="D5891">
        <v>2201320300</v>
      </c>
      <c r="E5891" s="11">
        <v>7871948.0818999996</v>
      </c>
      <c r="F5891" s="11">
        <v>16836400</v>
      </c>
      <c r="G5891" s="11">
        <f t="shared" si="182"/>
        <v>8964451.9180999994</v>
      </c>
      <c r="H5891" s="6">
        <f t="shared" si="183"/>
        <v>1.1387844311006061</v>
      </c>
    </row>
    <row r="5892" spans="1:8" x14ac:dyDescent="0.3">
      <c r="A5892">
        <v>42077</v>
      </c>
      <c r="B5892" t="s">
        <v>11</v>
      </c>
      <c r="C5892" t="s">
        <v>574</v>
      </c>
      <c r="D5892">
        <v>2201320400</v>
      </c>
      <c r="E5892" s="11">
        <v>34140888.057999998</v>
      </c>
      <c r="F5892" s="11">
        <v>73715030</v>
      </c>
      <c r="G5892" s="11">
        <f t="shared" ref="G5892:G5955" si="184">F5892-E5892</f>
        <v>39574141.942000002</v>
      </c>
      <c r="H5892" s="6">
        <f t="shared" ref="H5892:H5955" si="185">G5892/E5892</f>
        <v>1.1591421369816086</v>
      </c>
    </row>
    <row r="5893" spans="1:8" x14ac:dyDescent="0.3">
      <c r="A5893">
        <v>42077</v>
      </c>
      <c r="B5893" t="s">
        <v>11</v>
      </c>
      <c r="C5893" t="s">
        <v>574</v>
      </c>
      <c r="D5893">
        <v>2201320500</v>
      </c>
      <c r="E5893" s="11">
        <v>57972615.677000001</v>
      </c>
      <c r="F5893" s="11">
        <v>131323860</v>
      </c>
      <c r="G5893" s="11">
        <f t="shared" si="184"/>
        <v>73351244.322999999</v>
      </c>
      <c r="H5893" s="6">
        <f t="shared" si="185"/>
        <v>1.2652740171615424</v>
      </c>
    </row>
    <row r="5894" spans="1:8" x14ac:dyDescent="0.3">
      <c r="A5894">
        <v>42077</v>
      </c>
      <c r="B5894" t="s">
        <v>11</v>
      </c>
      <c r="C5894" t="s">
        <v>574</v>
      </c>
      <c r="D5894">
        <v>2201410200</v>
      </c>
      <c r="F5894" s="11">
        <v>0</v>
      </c>
      <c r="G5894" s="11">
        <f t="shared" si="184"/>
        <v>0</v>
      </c>
      <c r="H5894" s="6" t="e">
        <f t="shared" si="185"/>
        <v>#DIV/0!</v>
      </c>
    </row>
    <row r="5895" spans="1:8" x14ac:dyDescent="0.3">
      <c r="A5895">
        <v>42077</v>
      </c>
      <c r="B5895" t="s">
        <v>11</v>
      </c>
      <c r="C5895" t="s">
        <v>574</v>
      </c>
      <c r="D5895">
        <v>2201410300</v>
      </c>
      <c r="F5895" s="11">
        <v>0</v>
      </c>
      <c r="G5895" s="11">
        <f t="shared" si="184"/>
        <v>0</v>
      </c>
      <c r="H5895" s="6" t="e">
        <f t="shared" si="185"/>
        <v>#DIV/0!</v>
      </c>
    </row>
    <row r="5896" spans="1:8" x14ac:dyDescent="0.3">
      <c r="A5896">
        <v>42077</v>
      </c>
      <c r="B5896" t="s">
        <v>11</v>
      </c>
      <c r="C5896" t="s">
        <v>574</v>
      </c>
      <c r="D5896">
        <v>2201410400</v>
      </c>
      <c r="F5896" s="11">
        <v>0</v>
      </c>
      <c r="G5896" s="11">
        <f t="shared" si="184"/>
        <v>0</v>
      </c>
      <c r="H5896" s="6" t="e">
        <f t="shared" si="185"/>
        <v>#DIV/0!</v>
      </c>
    </row>
    <row r="5897" spans="1:8" x14ac:dyDescent="0.3">
      <c r="A5897">
        <v>42077</v>
      </c>
      <c r="B5897" t="s">
        <v>11</v>
      </c>
      <c r="C5897" t="s">
        <v>574</v>
      </c>
      <c r="D5897">
        <v>2201410500</v>
      </c>
      <c r="F5897" s="11">
        <v>0</v>
      </c>
      <c r="G5897" s="11">
        <f t="shared" si="184"/>
        <v>0</v>
      </c>
      <c r="H5897" s="6" t="e">
        <f t="shared" si="185"/>
        <v>#DIV/0!</v>
      </c>
    </row>
    <row r="5898" spans="1:8" x14ac:dyDescent="0.3">
      <c r="A5898">
        <v>42077</v>
      </c>
      <c r="B5898" t="s">
        <v>11</v>
      </c>
      <c r="C5898" t="s">
        <v>574</v>
      </c>
      <c r="D5898">
        <v>2201420200</v>
      </c>
      <c r="E5898" s="11">
        <v>13145.417890999999</v>
      </c>
      <c r="F5898" s="11">
        <v>9459.4049680000007</v>
      </c>
      <c r="G5898" s="11">
        <f t="shared" si="184"/>
        <v>-3686.0129229999984</v>
      </c>
      <c r="H5898" s="6">
        <f t="shared" si="185"/>
        <v>-0.2804028714464547</v>
      </c>
    </row>
    <row r="5899" spans="1:8" x14ac:dyDescent="0.3">
      <c r="A5899">
        <v>42077</v>
      </c>
      <c r="B5899" t="s">
        <v>11</v>
      </c>
      <c r="C5899" t="s">
        <v>574</v>
      </c>
      <c r="D5899">
        <v>2201420300</v>
      </c>
      <c r="E5899" s="11">
        <v>15225.242458000001</v>
      </c>
      <c r="F5899" s="11">
        <v>7384.2940060000001</v>
      </c>
      <c r="G5899" s="11">
        <f t="shared" si="184"/>
        <v>-7840.9484520000005</v>
      </c>
      <c r="H5899" s="6">
        <f t="shared" si="185"/>
        <v>-0.51499662311650263</v>
      </c>
    </row>
    <row r="5900" spans="1:8" x14ac:dyDescent="0.3">
      <c r="A5900">
        <v>42077</v>
      </c>
      <c r="B5900" t="s">
        <v>11</v>
      </c>
      <c r="C5900" t="s">
        <v>574</v>
      </c>
      <c r="D5900">
        <v>2201420400</v>
      </c>
      <c r="E5900" s="11">
        <v>127453.08074</v>
      </c>
      <c r="F5900" s="11">
        <v>60823.389159999999</v>
      </c>
      <c r="G5900" s="11">
        <f t="shared" si="184"/>
        <v>-66629.691580000013</v>
      </c>
      <c r="H5900" s="6">
        <f t="shared" si="185"/>
        <v>-0.52277819565556316</v>
      </c>
    </row>
    <row r="5901" spans="1:8" x14ac:dyDescent="0.3">
      <c r="A5901">
        <v>42077</v>
      </c>
      <c r="B5901" t="s">
        <v>11</v>
      </c>
      <c r="C5901" t="s">
        <v>574</v>
      </c>
      <c r="D5901">
        <v>2201420500</v>
      </c>
      <c r="E5901" s="11">
        <v>71517.892405999999</v>
      </c>
      <c r="F5901" s="11">
        <v>35800.159910000002</v>
      </c>
      <c r="G5901" s="11">
        <f t="shared" si="184"/>
        <v>-35717.732495999997</v>
      </c>
      <c r="H5901" s="6">
        <f t="shared" si="185"/>
        <v>-0.49942372872558888</v>
      </c>
    </row>
    <row r="5902" spans="1:8" x14ac:dyDescent="0.3">
      <c r="A5902">
        <v>42077</v>
      </c>
      <c r="B5902" t="s">
        <v>11</v>
      </c>
      <c r="C5902" t="s">
        <v>574</v>
      </c>
      <c r="D5902">
        <v>2201430200</v>
      </c>
      <c r="E5902" s="11">
        <v>4532.7967282</v>
      </c>
      <c r="F5902" s="11">
        <v>7987.7919920000004</v>
      </c>
      <c r="G5902" s="11">
        <f t="shared" si="184"/>
        <v>3454.9952638000004</v>
      </c>
      <c r="H5902" s="6">
        <f t="shared" si="185"/>
        <v>0.76222153142349258</v>
      </c>
    </row>
    <row r="5903" spans="1:8" x14ac:dyDescent="0.3">
      <c r="A5903">
        <v>42077</v>
      </c>
      <c r="B5903" t="s">
        <v>11</v>
      </c>
      <c r="C5903" t="s">
        <v>574</v>
      </c>
      <c r="D5903">
        <v>2201430300</v>
      </c>
      <c r="E5903" s="11">
        <v>5899.4492263000002</v>
      </c>
      <c r="F5903" s="11">
        <v>7019.2449649999999</v>
      </c>
      <c r="G5903" s="11">
        <f t="shared" si="184"/>
        <v>1119.7957386999997</v>
      </c>
      <c r="H5903" s="6">
        <f t="shared" si="185"/>
        <v>0.18981360729538985</v>
      </c>
    </row>
    <row r="5904" spans="1:8" x14ac:dyDescent="0.3">
      <c r="A5904">
        <v>42077</v>
      </c>
      <c r="B5904" t="s">
        <v>11</v>
      </c>
      <c r="C5904" t="s">
        <v>574</v>
      </c>
      <c r="D5904">
        <v>2201430400</v>
      </c>
      <c r="E5904" s="11">
        <v>43925.681041999997</v>
      </c>
      <c r="F5904" s="11">
        <v>51323.180180000003</v>
      </c>
      <c r="G5904" s="11">
        <f t="shared" si="184"/>
        <v>7397.4991380000065</v>
      </c>
      <c r="H5904" s="6">
        <f t="shared" si="185"/>
        <v>0.168409435266964</v>
      </c>
    </row>
    <row r="5905" spans="1:8" x14ac:dyDescent="0.3">
      <c r="A5905">
        <v>42077</v>
      </c>
      <c r="B5905" t="s">
        <v>11</v>
      </c>
      <c r="C5905" t="s">
        <v>574</v>
      </c>
      <c r="D5905">
        <v>2201430500</v>
      </c>
      <c r="E5905" s="11">
        <v>27638.776841999999</v>
      </c>
      <c r="F5905" s="11">
        <v>33886.060060000003</v>
      </c>
      <c r="G5905" s="11">
        <f t="shared" si="184"/>
        <v>6247.2832180000041</v>
      </c>
      <c r="H5905" s="6">
        <f t="shared" si="185"/>
        <v>0.22603327396553261</v>
      </c>
    </row>
    <row r="5906" spans="1:8" x14ac:dyDescent="0.3">
      <c r="A5906">
        <v>42077</v>
      </c>
      <c r="B5906" t="s">
        <v>11</v>
      </c>
      <c r="C5906" t="s">
        <v>574</v>
      </c>
      <c r="D5906">
        <v>2201510200</v>
      </c>
      <c r="F5906" s="11">
        <v>8594.136047</v>
      </c>
      <c r="G5906" s="11">
        <f t="shared" si="184"/>
        <v>8594.136047</v>
      </c>
      <c r="H5906" s="6" t="e">
        <f t="shared" si="185"/>
        <v>#DIV/0!</v>
      </c>
    </row>
    <row r="5907" spans="1:8" x14ac:dyDescent="0.3">
      <c r="A5907">
        <v>42077</v>
      </c>
      <c r="B5907" t="s">
        <v>11</v>
      </c>
      <c r="C5907" t="s">
        <v>574</v>
      </c>
      <c r="D5907">
        <v>2201510300</v>
      </c>
      <c r="F5907" s="11">
        <v>6270.1849979999997</v>
      </c>
      <c r="G5907" s="11">
        <f t="shared" si="184"/>
        <v>6270.1849979999997</v>
      </c>
      <c r="H5907" s="6" t="e">
        <f t="shared" si="185"/>
        <v>#DIV/0!</v>
      </c>
    </row>
    <row r="5908" spans="1:8" x14ac:dyDescent="0.3">
      <c r="A5908">
        <v>42077</v>
      </c>
      <c r="B5908" t="s">
        <v>11</v>
      </c>
      <c r="C5908" t="s">
        <v>574</v>
      </c>
      <c r="D5908">
        <v>2201510400</v>
      </c>
      <c r="F5908" s="11">
        <v>55081.910640000002</v>
      </c>
      <c r="G5908" s="11">
        <f t="shared" si="184"/>
        <v>55081.910640000002</v>
      </c>
      <c r="H5908" s="6" t="e">
        <f t="shared" si="185"/>
        <v>#DIV/0!</v>
      </c>
    </row>
    <row r="5909" spans="1:8" x14ac:dyDescent="0.3">
      <c r="A5909">
        <v>42077</v>
      </c>
      <c r="B5909" t="s">
        <v>11</v>
      </c>
      <c r="C5909" t="s">
        <v>574</v>
      </c>
      <c r="D5909">
        <v>2201510500</v>
      </c>
      <c r="F5909" s="11">
        <v>30354.550050000002</v>
      </c>
      <c r="G5909" s="11">
        <f t="shared" si="184"/>
        <v>30354.550050000002</v>
      </c>
      <c r="H5909" s="6" t="e">
        <f t="shared" si="185"/>
        <v>#DIV/0!</v>
      </c>
    </row>
    <row r="5910" spans="1:8" x14ac:dyDescent="0.3">
      <c r="A5910">
        <v>42077</v>
      </c>
      <c r="B5910" t="s">
        <v>11</v>
      </c>
      <c r="C5910" t="s">
        <v>574</v>
      </c>
      <c r="D5910">
        <v>2201520200</v>
      </c>
      <c r="E5910" s="11">
        <v>1782905.8877999999</v>
      </c>
      <c r="F5910" s="11">
        <v>2711051</v>
      </c>
      <c r="G5910" s="11">
        <f t="shared" si="184"/>
        <v>928145.11220000009</v>
      </c>
      <c r="H5910" s="6">
        <f t="shared" si="185"/>
        <v>0.52057998044152298</v>
      </c>
    </row>
    <row r="5911" spans="1:8" x14ac:dyDescent="0.3">
      <c r="A5911">
        <v>42077</v>
      </c>
      <c r="B5911" t="s">
        <v>11</v>
      </c>
      <c r="C5911" t="s">
        <v>574</v>
      </c>
      <c r="D5911">
        <v>2201520300</v>
      </c>
      <c r="E5911" s="11">
        <v>1927384.2996</v>
      </c>
      <c r="F5911" s="11">
        <v>1977951</v>
      </c>
      <c r="G5911" s="11">
        <f t="shared" si="184"/>
        <v>50566.700399999972</v>
      </c>
      <c r="H5911" s="6">
        <f t="shared" si="185"/>
        <v>2.6235920055224245E-2</v>
      </c>
    </row>
    <row r="5912" spans="1:8" x14ac:dyDescent="0.3">
      <c r="A5912">
        <v>42077</v>
      </c>
      <c r="B5912" t="s">
        <v>11</v>
      </c>
      <c r="C5912" t="s">
        <v>574</v>
      </c>
      <c r="D5912">
        <v>2201520400</v>
      </c>
      <c r="E5912" s="11">
        <v>17231800.807</v>
      </c>
      <c r="F5912" s="11">
        <v>17375800</v>
      </c>
      <c r="G5912" s="11">
        <f t="shared" si="184"/>
        <v>143999.19299999997</v>
      </c>
      <c r="H5912" s="6">
        <f t="shared" si="185"/>
        <v>8.3565957274473485E-3</v>
      </c>
    </row>
    <row r="5913" spans="1:8" x14ac:dyDescent="0.3">
      <c r="A5913">
        <v>42077</v>
      </c>
      <c r="B5913" t="s">
        <v>11</v>
      </c>
      <c r="C5913" t="s">
        <v>574</v>
      </c>
      <c r="D5913">
        <v>2201520500</v>
      </c>
      <c r="E5913" s="11">
        <v>9060850.0593999997</v>
      </c>
      <c r="F5913" s="11">
        <v>9575449</v>
      </c>
      <c r="G5913" s="11">
        <f t="shared" si="184"/>
        <v>514598.94060000032</v>
      </c>
      <c r="H5913" s="6">
        <f t="shared" si="185"/>
        <v>5.6793671369292753E-2</v>
      </c>
    </row>
    <row r="5914" spans="1:8" x14ac:dyDescent="0.3">
      <c r="A5914">
        <v>42077</v>
      </c>
      <c r="B5914" t="s">
        <v>11</v>
      </c>
      <c r="C5914" t="s">
        <v>574</v>
      </c>
      <c r="D5914">
        <v>2201530200</v>
      </c>
      <c r="E5914" s="11">
        <v>79585.098771999998</v>
      </c>
      <c r="F5914" s="11">
        <v>33702.030270000003</v>
      </c>
      <c r="G5914" s="11">
        <f t="shared" si="184"/>
        <v>-45883.068501999995</v>
      </c>
      <c r="H5914" s="6">
        <f t="shared" si="185"/>
        <v>-0.57652838546382246</v>
      </c>
    </row>
    <row r="5915" spans="1:8" x14ac:dyDescent="0.3">
      <c r="A5915">
        <v>42077</v>
      </c>
      <c r="B5915" t="s">
        <v>11</v>
      </c>
      <c r="C5915" t="s">
        <v>574</v>
      </c>
      <c r="D5915">
        <v>2201530300</v>
      </c>
      <c r="E5915" s="11">
        <v>86034.229470000006</v>
      </c>
      <c r="F5915" s="11">
        <v>24588.549930000001</v>
      </c>
      <c r="G5915" s="11">
        <f t="shared" si="184"/>
        <v>-61445.679540000005</v>
      </c>
      <c r="H5915" s="6">
        <f t="shared" si="185"/>
        <v>-0.71420038185413182</v>
      </c>
    </row>
    <row r="5916" spans="1:8" x14ac:dyDescent="0.3">
      <c r="A5916">
        <v>42077</v>
      </c>
      <c r="B5916" t="s">
        <v>11</v>
      </c>
      <c r="C5916" t="s">
        <v>574</v>
      </c>
      <c r="D5916">
        <v>2201530400</v>
      </c>
      <c r="E5916" s="11">
        <v>769190.72267000005</v>
      </c>
      <c r="F5916" s="11">
        <v>216004.60250000001</v>
      </c>
      <c r="G5916" s="11">
        <f t="shared" si="184"/>
        <v>-553186.12017000001</v>
      </c>
      <c r="H5916" s="6">
        <f t="shared" si="185"/>
        <v>-0.71917939708085787</v>
      </c>
    </row>
    <row r="5917" spans="1:8" x14ac:dyDescent="0.3">
      <c r="A5917">
        <v>42077</v>
      </c>
      <c r="B5917" t="s">
        <v>11</v>
      </c>
      <c r="C5917" t="s">
        <v>574</v>
      </c>
      <c r="D5917">
        <v>2201530500</v>
      </c>
      <c r="E5917" s="11">
        <v>404456.54992000002</v>
      </c>
      <c r="F5917" s="11">
        <v>119035.5601</v>
      </c>
      <c r="G5917" s="11">
        <f t="shared" si="184"/>
        <v>-285420.98982000002</v>
      </c>
      <c r="H5917" s="6">
        <f t="shared" si="185"/>
        <v>-0.70569011646975477</v>
      </c>
    </row>
    <row r="5918" spans="1:8" x14ac:dyDescent="0.3">
      <c r="A5918">
        <v>42077</v>
      </c>
      <c r="B5918" t="s">
        <v>11</v>
      </c>
      <c r="C5918" t="s">
        <v>574</v>
      </c>
      <c r="D5918">
        <v>2201540200</v>
      </c>
      <c r="E5918" s="11">
        <v>176362.28851000001</v>
      </c>
      <c r="F5918" s="11">
        <v>198581.5</v>
      </c>
      <c r="G5918" s="11">
        <f t="shared" si="184"/>
        <v>22219.211489999987</v>
      </c>
      <c r="H5918" s="6">
        <f t="shared" si="185"/>
        <v>0.125986182634164</v>
      </c>
    </row>
    <row r="5919" spans="1:8" x14ac:dyDescent="0.3">
      <c r="A5919">
        <v>42077</v>
      </c>
      <c r="B5919" t="s">
        <v>11</v>
      </c>
      <c r="C5919" t="s">
        <v>574</v>
      </c>
      <c r="D5919">
        <v>2201540300</v>
      </c>
      <c r="E5919" s="11">
        <v>190653.57139</v>
      </c>
      <c r="F5919" s="11">
        <v>144882.23050000001</v>
      </c>
      <c r="G5919" s="11">
        <f t="shared" si="184"/>
        <v>-45771.340889999992</v>
      </c>
      <c r="H5919" s="6">
        <f t="shared" si="185"/>
        <v>-0.24007596897500738</v>
      </c>
    </row>
    <row r="5920" spans="1:8" x14ac:dyDescent="0.3">
      <c r="A5920">
        <v>42077</v>
      </c>
      <c r="B5920" t="s">
        <v>11</v>
      </c>
      <c r="C5920" t="s">
        <v>574</v>
      </c>
      <c r="D5920">
        <v>2201540400</v>
      </c>
      <c r="E5920" s="11">
        <v>1704542.7326</v>
      </c>
      <c r="F5920" s="11">
        <v>1272756.398</v>
      </c>
      <c r="G5920" s="11">
        <f t="shared" si="184"/>
        <v>-431786.33459999994</v>
      </c>
      <c r="H5920" s="6">
        <f t="shared" si="185"/>
        <v>-0.25331505414439259</v>
      </c>
    </row>
    <row r="5921" spans="1:8" x14ac:dyDescent="0.3">
      <c r="A5921">
        <v>42077</v>
      </c>
      <c r="B5921" t="s">
        <v>11</v>
      </c>
      <c r="C5921" t="s">
        <v>574</v>
      </c>
      <c r="D5921">
        <v>2201540500</v>
      </c>
      <c r="E5921" s="11">
        <v>896283.54009999998</v>
      </c>
      <c r="F5921" s="11">
        <v>701389.49219999998</v>
      </c>
      <c r="G5921" s="11">
        <f t="shared" si="184"/>
        <v>-194894.04790000001</v>
      </c>
      <c r="H5921" s="6">
        <f t="shared" si="185"/>
        <v>-0.21744686718028464</v>
      </c>
    </row>
    <row r="5922" spans="1:8" x14ac:dyDescent="0.3">
      <c r="A5922">
        <v>42077</v>
      </c>
      <c r="B5922" t="s">
        <v>11</v>
      </c>
      <c r="C5922" t="s">
        <v>574</v>
      </c>
      <c r="D5922">
        <v>2201610200</v>
      </c>
      <c r="E5922" s="11">
        <v>14024.660222</v>
      </c>
      <c r="F5922" s="11">
        <v>404.68050579999999</v>
      </c>
      <c r="G5922" s="11">
        <f t="shared" si="184"/>
        <v>-13619.9797162</v>
      </c>
      <c r="H5922" s="6">
        <f t="shared" si="185"/>
        <v>-0.97114507593095245</v>
      </c>
    </row>
    <row r="5923" spans="1:8" x14ac:dyDescent="0.3">
      <c r="A5923">
        <v>42077</v>
      </c>
      <c r="B5923" t="s">
        <v>11</v>
      </c>
      <c r="C5923" t="s">
        <v>574</v>
      </c>
      <c r="D5923">
        <v>2201610300</v>
      </c>
      <c r="E5923" s="11">
        <v>15161.15842</v>
      </c>
      <c r="F5923" s="11">
        <v>295.25010109999999</v>
      </c>
      <c r="G5923" s="11">
        <f t="shared" si="184"/>
        <v>-14865.908318899999</v>
      </c>
      <c r="H5923" s="6">
        <f t="shared" si="185"/>
        <v>-0.98052588773754135</v>
      </c>
    </row>
    <row r="5924" spans="1:8" x14ac:dyDescent="0.3">
      <c r="A5924">
        <v>42077</v>
      </c>
      <c r="B5924" t="s">
        <v>11</v>
      </c>
      <c r="C5924" t="s">
        <v>574</v>
      </c>
      <c r="D5924">
        <v>2201610400</v>
      </c>
      <c r="E5924" s="11">
        <v>135548.47643000001</v>
      </c>
      <c r="F5924" s="11">
        <v>2593.695999</v>
      </c>
      <c r="G5924" s="11">
        <f t="shared" si="184"/>
        <v>-132954.78043100002</v>
      </c>
      <c r="H5924" s="6">
        <f t="shared" si="185"/>
        <v>-0.9808651777776386</v>
      </c>
    </row>
    <row r="5925" spans="1:8" x14ac:dyDescent="0.3">
      <c r="A5925">
        <v>42077</v>
      </c>
      <c r="B5925" t="s">
        <v>11</v>
      </c>
      <c r="C5925" t="s">
        <v>574</v>
      </c>
      <c r="D5925">
        <v>2201610500</v>
      </c>
      <c r="E5925" s="11">
        <v>71274.278460000001</v>
      </c>
      <c r="F5925" s="11">
        <v>1429.3339229999999</v>
      </c>
      <c r="G5925" s="11">
        <f t="shared" si="184"/>
        <v>-69844.944537000003</v>
      </c>
      <c r="H5925" s="6">
        <f t="shared" si="185"/>
        <v>-0.97994600641517315</v>
      </c>
    </row>
    <row r="5926" spans="1:8" x14ac:dyDescent="0.3">
      <c r="A5926">
        <v>42077</v>
      </c>
      <c r="B5926" t="s">
        <v>11</v>
      </c>
      <c r="C5926" t="s">
        <v>574</v>
      </c>
      <c r="D5926">
        <v>2201620200</v>
      </c>
      <c r="F5926" s="11">
        <v>0</v>
      </c>
      <c r="G5926" s="11">
        <f t="shared" si="184"/>
        <v>0</v>
      </c>
      <c r="H5926" s="6" t="e">
        <f t="shared" si="185"/>
        <v>#DIV/0!</v>
      </c>
    </row>
    <row r="5927" spans="1:8" x14ac:dyDescent="0.3">
      <c r="A5927">
        <v>42077</v>
      </c>
      <c r="B5927" t="s">
        <v>11</v>
      </c>
      <c r="C5927" t="s">
        <v>574</v>
      </c>
      <c r="D5927">
        <v>2201620300</v>
      </c>
      <c r="F5927" s="11">
        <v>0</v>
      </c>
      <c r="G5927" s="11">
        <f t="shared" si="184"/>
        <v>0</v>
      </c>
      <c r="H5927" s="6" t="e">
        <f t="shared" si="185"/>
        <v>#DIV/0!</v>
      </c>
    </row>
    <row r="5928" spans="1:8" x14ac:dyDescent="0.3">
      <c r="A5928">
        <v>42077</v>
      </c>
      <c r="B5928" t="s">
        <v>11</v>
      </c>
      <c r="C5928" t="s">
        <v>574</v>
      </c>
      <c r="D5928">
        <v>2201620400</v>
      </c>
      <c r="F5928" s="11">
        <v>0</v>
      </c>
      <c r="G5928" s="11">
        <f t="shared" si="184"/>
        <v>0</v>
      </c>
      <c r="H5928" s="6" t="e">
        <f t="shared" si="185"/>
        <v>#DIV/0!</v>
      </c>
    </row>
    <row r="5929" spans="1:8" x14ac:dyDescent="0.3">
      <c r="A5929">
        <v>42077</v>
      </c>
      <c r="B5929" t="s">
        <v>11</v>
      </c>
      <c r="C5929" t="s">
        <v>574</v>
      </c>
      <c r="D5929">
        <v>2201620500</v>
      </c>
      <c r="F5929" s="11">
        <v>0</v>
      </c>
      <c r="G5929" s="11">
        <f t="shared" si="184"/>
        <v>0</v>
      </c>
      <c r="H5929" s="6" t="e">
        <f t="shared" si="185"/>
        <v>#DIV/0!</v>
      </c>
    </row>
    <row r="5930" spans="1:8" x14ac:dyDescent="0.3">
      <c r="A5930">
        <v>42077</v>
      </c>
      <c r="B5930" t="s">
        <v>11</v>
      </c>
      <c r="C5930" t="s">
        <v>574</v>
      </c>
      <c r="D5930">
        <v>2202110200</v>
      </c>
      <c r="F5930" s="11">
        <v>0</v>
      </c>
      <c r="G5930" s="11">
        <f t="shared" si="184"/>
        <v>0</v>
      </c>
      <c r="H5930" s="6" t="e">
        <f t="shared" si="185"/>
        <v>#DIV/0!</v>
      </c>
    </row>
    <row r="5931" spans="1:8" x14ac:dyDescent="0.3">
      <c r="A5931">
        <v>42077</v>
      </c>
      <c r="B5931" t="s">
        <v>11</v>
      </c>
      <c r="C5931" t="s">
        <v>574</v>
      </c>
      <c r="D5931">
        <v>2202110300</v>
      </c>
      <c r="F5931" s="11">
        <v>0</v>
      </c>
      <c r="G5931" s="11">
        <f t="shared" si="184"/>
        <v>0</v>
      </c>
      <c r="H5931" s="6" t="e">
        <f t="shared" si="185"/>
        <v>#DIV/0!</v>
      </c>
    </row>
    <row r="5932" spans="1:8" x14ac:dyDescent="0.3">
      <c r="A5932">
        <v>42077</v>
      </c>
      <c r="B5932" t="s">
        <v>11</v>
      </c>
      <c r="C5932" t="s">
        <v>574</v>
      </c>
      <c r="D5932">
        <v>2202110400</v>
      </c>
      <c r="F5932" s="11">
        <v>0</v>
      </c>
      <c r="G5932" s="11">
        <f t="shared" si="184"/>
        <v>0</v>
      </c>
      <c r="H5932" s="6" t="e">
        <f t="shared" si="185"/>
        <v>#DIV/0!</v>
      </c>
    </row>
    <row r="5933" spans="1:8" x14ac:dyDescent="0.3">
      <c r="A5933">
        <v>42077</v>
      </c>
      <c r="B5933" t="s">
        <v>11</v>
      </c>
      <c r="C5933" t="s">
        <v>574</v>
      </c>
      <c r="D5933">
        <v>2202110500</v>
      </c>
      <c r="F5933" s="11">
        <v>0</v>
      </c>
      <c r="G5933" s="11">
        <f t="shared" si="184"/>
        <v>0</v>
      </c>
      <c r="H5933" s="6" t="e">
        <f t="shared" si="185"/>
        <v>#DIV/0!</v>
      </c>
    </row>
    <row r="5934" spans="1:8" x14ac:dyDescent="0.3">
      <c r="A5934">
        <v>42077</v>
      </c>
      <c r="B5934" t="s">
        <v>11</v>
      </c>
      <c r="C5934" t="s">
        <v>574</v>
      </c>
      <c r="D5934">
        <v>2202210200</v>
      </c>
      <c r="E5934" s="11">
        <v>261842.82787000001</v>
      </c>
      <c r="F5934" s="11">
        <v>392341.1973</v>
      </c>
      <c r="G5934" s="11">
        <f t="shared" si="184"/>
        <v>130498.36942999999</v>
      </c>
      <c r="H5934" s="6">
        <f t="shared" si="185"/>
        <v>0.49838435710291806</v>
      </c>
    </row>
    <row r="5935" spans="1:8" x14ac:dyDescent="0.3">
      <c r="A5935">
        <v>42077</v>
      </c>
      <c r="B5935" t="s">
        <v>11</v>
      </c>
      <c r="C5935" t="s">
        <v>574</v>
      </c>
      <c r="D5935">
        <v>2202210300</v>
      </c>
      <c r="E5935" s="11">
        <v>755618.41870000004</v>
      </c>
      <c r="F5935" s="11">
        <v>748606.49219999998</v>
      </c>
      <c r="G5935" s="11">
        <f t="shared" si="184"/>
        <v>-7011.9265000000596</v>
      </c>
      <c r="H5935" s="6">
        <f t="shared" si="185"/>
        <v>-9.2797188719455706E-3</v>
      </c>
    </row>
    <row r="5936" spans="1:8" x14ac:dyDescent="0.3">
      <c r="A5936">
        <v>42077</v>
      </c>
      <c r="B5936" t="s">
        <v>11</v>
      </c>
      <c r="C5936" t="s">
        <v>574</v>
      </c>
      <c r="D5936">
        <v>2202210400</v>
      </c>
      <c r="E5936" s="11">
        <v>3277141.5901000001</v>
      </c>
      <c r="F5936" s="11">
        <v>3277636</v>
      </c>
      <c r="G5936" s="11">
        <f t="shared" si="184"/>
        <v>494.40989999985322</v>
      </c>
      <c r="H5936" s="6">
        <f t="shared" si="185"/>
        <v>1.5086620043925736E-4</v>
      </c>
    </row>
    <row r="5937" spans="1:8" x14ac:dyDescent="0.3">
      <c r="A5937">
        <v>42077</v>
      </c>
      <c r="B5937" t="s">
        <v>11</v>
      </c>
      <c r="C5937" t="s">
        <v>574</v>
      </c>
      <c r="D5937">
        <v>2202210500</v>
      </c>
      <c r="E5937" s="11">
        <v>5564720.7259999998</v>
      </c>
      <c r="F5937" s="11">
        <v>5839134</v>
      </c>
      <c r="G5937" s="11">
        <f t="shared" si="184"/>
        <v>274413.27400000021</v>
      </c>
      <c r="H5937" s="6">
        <f t="shared" si="185"/>
        <v>4.9313036091436051E-2</v>
      </c>
    </row>
    <row r="5938" spans="1:8" x14ac:dyDescent="0.3">
      <c r="A5938">
        <v>42077</v>
      </c>
      <c r="B5938" t="s">
        <v>11</v>
      </c>
      <c r="C5938" t="s">
        <v>574</v>
      </c>
      <c r="D5938">
        <v>2202310200</v>
      </c>
      <c r="E5938" s="11">
        <v>440601.56219000003</v>
      </c>
      <c r="F5938" s="11">
        <v>622195.29299999995</v>
      </c>
      <c r="G5938" s="11">
        <f t="shared" si="184"/>
        <v>181593.73080999992</v>
      </c>
      <c r="H5938" s="6">
        <f t="shared" si="185"/>
        <v>0.41214953916048874</v>
      </c>
    </row>
    <row r="5939" spans="1:8" x14ac:dyDescent="0.3">
      <c r="A5939">
        <v>42077</v>
      </c>
      <c r="B5939" t="s">
        <v>11</v>
      </c>
      <c r="C5939" t="s">
        <v>574</v>
      </c>
      <c r="D5939">
        <v>2202310300</v>
      </c>
      <c r="E5939" s="11">
        <v>1271475.1762000001</v>
      </c>
      <c r="F5939" s="11">
        <v>1187179.906</v>
      </c>
      <c r="G5939" s="11">
        <f t="shared" si="184"/>
        <v>-84295.270200000145</v>
      </c>
      <c r="H5939" s="6">
        <f t="shared" si="185"/>
        <v>-6.6297220565429818E-2</v>
      </c>
    </row>
    <row r="5940" spans="1:8" x14ac:dyDescent="0.3">
      <c r="A5940">
        <v>42077</v>
      </c>
      <c r="B5940" t="s">
        <v>11</v>
      </c>
      <c r="C5940" t="s">
        <v>574</v>
      </c>
      <c r="D5940">
        <v>2202310400</v>
      </c>
      <c r="E5940" s="11">
        <v>5514429.5780999996</v>
      </c>
      <c r="F5940" s="11">
        <v>5197848</v>
      </c>
      <c r="G5940" s="11">
        <f t="shared" si="184"/>
        <v>-316581.57809999958</v>
      </c>
      <c r="H5940" s="6">
        <f t="shared" si="185"/>
        <v>-5.7409669235286155E-2</v>
      </c>
    </row>
    <row r="5941" spans="1:8" x14ac:dyDescent="0.3">
      <c r="A5941">
        <v>42077</v>
      </c>
      <c r="B5941" t="s">
        <v>11</v>
      </c>
      <c r="C5941" t="s">
        <v>574</v>
      </c>
      <c r="D5941">
        <v>2202310500</v>
      </c>
      <c r="E5941" s="11">
        <v>9363726.5721000005</v>
      </c>
      <c r="F5941" s="11">
        <v>9260009</v>
      </c>
      <c r="G5941" s="11">
        <f t="shared" si="184"/>
        <v>-103717.57210000046</v>
      </c>
      <c r="H5941" s="6">
        <f t="shared" si="185"/>
        <v>-1.1076527203286302E-2</v>
      </c>
    </row>
    <row r="5942" spans="1:8" x14ac:dyDescent="0.3">
      <c r="A5942">
        <v>42077</v>
      </c>
      <c r="B5942" t="s">
        <v>11</v>
      </c>
      <c r="C5942" t="s">
        <v>574</v>
      </c>
      <c r="D5942">
        <v>2202320200</v>
      </c>
      <c r="E5942" s="11">
        <v>153044.64197</v>
      </c>
      <c r="F5942" s="11">
        <v>490240.09769999998</v>
      </c>
      <c r="G5942" s="11">
        <f t="shared" si="184"/>
        <v>337195.45572999999</v>
      </c>
      <c r="H5942" s="6">
        <f t="shared" si="185"/>
        <v>2.2032490088486565</v>
      </c>
    </row>
    <row r="5943" spans="1:8" x14ac:dyDescent="0.3">
      <c r="A5943">
        <v>42077</v>
      </c>
      <c r="B5943" t="s">
        <v>11</v>
      </c>
      <c r="C5943" t="s">
        <v>574</v>
      </c>
      <c r="D5943">
        <v>2202320300</v>
      </c>
      <c r="E5943" s="11">
        <v>441651.89636999997</v>
      </c>
      <c r="F5943" s="11">
        <v>935402.78910000005</v>
      </c>
      <c r="G5943" s="11">
        <f t="shared" si="184"/>
        <v>493750.89273000008</v>
      </c>
      <c r="H5943" s="6">
        <f t="shared" si="185"/>
        <v>1.11796393672983</v>
      </c>
    </row>
    <row r="5944" spans="1:8" x14ac:dyDescent="0.3">
      <c r="A5944">
        <v>42077</v>
      </c>
      <c r="B5944" t="s">
        <v>11</v>
      </c>
      <c r="C5944" t="s">
        <v>574</v>
      </c>
      <c r="D5944">
        <v>2202320400</v>
      </c>
      <c r="E5944" s="11">
        <v>1915458.2572999999</v>
      </c>
      <c r="F5944" s="11">
        <v>4095487</v>
      </c>
      <c r="G5944" s="11">
        <f t="shared" si="184"/>
        <v>2180028.7427000003</v>
      </c>
      <c r="H5944" s="6">
        <f t="shared" si="185"/>
        <v>1.1381238585553595</v>
      </c>
    </row>
    <row r="5945" spans="1:8" x14ac:dyDescent="0.3">
      <c r="A5945">
        <v>42077</v>
      </c>
      <c r="B5945" t="s">
        <v>11</v>
      </c>
      <c r="C5945" t="s">
        <v>574</v>
      </c>
      <c r="D5945">
        <v>2202320500</v>
      </c>
      <c r="E5945" s="11">
        <v>3252525.9802000001</v>
      </c>
      <c r="F5945" s="11">
        <v>7296145</v>
      </c>
      <c r="G5945" s="11">
        <f t="shared" si="184"/>
        <v>4043619.0197999999</v>
      </c>
      <c r="H5945" s="6">
        <f t="shared" si="185"/>
        <v>1.2432242031011709</v>
      </c>
    </row>
    <row r="5946" spans="1:8" x14ac:dyDescent="0.3">
      <c r="A5946">
        <v>42077</v>
      </c>
      <c r="B5946" t="s">
        <v>11</v>
      </c>
      <c r="C5946" t="s">
        <v>574</v>
      </c>
      <c r="D5946">
        <v>2202410200</v>
      </c>
      <c r="E5946" s="11">
        <v>28968.306089999998</v>
      </c>
      <c r="F5946" s="11">
        <v>40765.280030000002</v>
      </c>
      <c r="G5946" s="11">
        <f t="shared" si="184"/>
        <v>11796.973940000003</v>
      </c>
      <c r="H5946" s="6">
        <f t="shared" si="185"/>
        <v>0.4072372717738017</v>
      </c>
    </row>
    <row r="5947" spans="1:8" x14ac:dyDescent="0.3">
      <c r="A5947">
        <v>42077</v>
      </c>
      <c r="B5947" t="s">
        <v>11</v>
      </c>
      <c r="C5947" t="s">
        <v>574</v>
      </c>
      <c r="D5947">
        <v>2202410300</v>
      </c>
      <c r="E5947" s="11">
        <v>31315.711061000002</v>
      </c>
      <c r="F5947" s="11">
        <v>29741.879639999999</v>
      </c>
      <c r="G5947" s="11">
        <f t="shared" si="184"/>
        <v>-1573.8314210000026</v>
      </c>
      <c r="H5947" s="6">
        <f t="shared" si="185"/>
        <v>-5.025692751904403E-2</v>
      </c>
    </row>
    <row r="5948" spans="1:8" x14ac:dyDescent="0.3">
      <c r="A5948">
        <v>42077</v>
      </c>
      <c r="B5948" t="s">
        <v>11</v>
      </c>
      <c r="C5948" t="s">
        <v>574</v>
      </c>
      <c r="D5948">
        <v>2202410400</v>
      </c>
      <c r="E5948" s="11">
        <v>279978.93964</v>
      </c>
      <c r="F5948" s="11">
        <v>261274.3965</v>
      </c>
      <c r="G5948" s="11">
        <f t="shared" si="184"/>
        <v>-18704.543139999994</v>
      </c>
      <c r="H5948" s="6">
        <f t="shared" si="185"/>
        <v>-6.6806964709740319E-2</v>
      </c>
    </row>
    <row r="5949" spans="1:8" x14ac:dyDescent="0.3">
      <c r="A5949">
        <v>42077</v>
      </c>
      <c r="B5949" t="s">
        <v>11</v>
      </c>
      <c r="C5949" t="s">
        <v>574</v>
      </c>
      <c r="D5949">
        <v>2202410500</v>
      </c>
      <c r="E5949" s="11">
        <v>147218.62581</v>
      </c>
      <c r="F5949" s="11">
        <v>143983.44039999999</v>
      </c>
      <c r="G5949" s="11">
        <f t="shared" si="184"/>
        <v>-3235.1854100000055</v>
      </c>
      <c r="H5949" s="6">
        <f t="shared" si="185"/>
        <v>-2.1975381119066606E-2</v>
      </c>
    </row>
    <row r="5950" spans="1:8" x14ac:dyDescent="0.3">
      <c r="A5950">
        <v>42077</v>
      </c>
      <c r="B5950" t="s">
        <v>11</v>
      </c>
      <c r="C5950" t="s">
        <v>574</v>
      </c>
      <c r="D5950">
        <v>2202420200</v>
      </c>
      <c r="E5950" s="11">
        <v>381140.62436000002</v>
      </c>
      <c r="F5950" s="11">
        <v>477892.5</v>
      </c>
      <c r="G5950" s="11">
        <f t="shared" si="184"/>
        <v>96751.875639999984</v>
      </c>
      <c r="H5950" s="6">
        <f t="shared" si="185"/>
        <v>0.25384823725485273</v>
      </c>
    </row>
    <row r="5951" spans="1:8" x14ac:dyDescent="0.3">
      <c r="A5951">
        <v>42077</v>
      </c>
      <c r="B5951" t="s">
        <v>11</v>
      </c>
      <c r="C5951" t="s">
        <v>574</v>
      </c>
      <c r="D5951">
        <v>2202420300</v>
      </c>
      <c r="E5951" s="11">
        <v>441443.43407999998</v>
      </c>
      <c r="F5951" s="11">
        <v>373057</v>
      </c>
      <c r="G5951" s="11">
        <f t="shared" si="184"/>
        <v>-68386.434079999977</v>
      </c>
      <c r="H5951" s="6">
        <f t="shared" si="185"/>
        <v>-0.154915508535136</v>
      </c>
    </row>
    <row r="5952" spans="1:8" x14ac:dyDescent="0.3">
      <c r="A5952">
        <v>42077</v>
      </c>
      <c r="B5952" t="s">
        <v>11</v>
      </c>
      <c r="C5952" t="s">
        <v>574</v>
      </c>
      <c r="D5952">
        <v>2202420400</v>
      </c>
      <c r="E5952" s="11">
        <v>3695397.6793999998</v>
      </c>
      <c r="F5952" s="11">
        <v>3072819</v>
      </c>
      <c r="G5952" s="11">
        <f t="shared" si="184"/>
        <v>-622578.67939999979</v>
      </c>
      <c r="H5952" s="6">
        <f t="shared" si="185"/>
        <v>-0.16847406785758556</v>
      </c>
    </row>
    <row r="5953" spans="1:8" x14ac:dyDescent="0.3">
      <c r="A5953">
        <v>42077</v>
      </c>
      <c r="B5953" t="s">
        <v>11</v>
      </c>
      <c r="C5953" t="s">
        <v>574</v>
      </c>
      <c r="D5953">
        <v>2202420500</v>
      </c>
      <c r="E5953" s="11">
        <v>2073602.7101</v>
      </c>
      <c r="F5953" s="11">
        <v>1808637</v>
      </c>
      <c r="G5953" s="11">
        <f t="shared" si="184"/>
        <v>-264965.71010000003</v>
      </c>
      <c r="H5953" s="6">
        <f t="shared" si="185"/>
        <v>-0.12778036448805663</v>
      </c>
    </row>
    <row r="5954" spans="1:8" x14ac:dyDescent="0.3">
      <c r="A5954">
        <v>42077</v>
      </c>
      <c r="B5954" t="s">
        <v>11</v>
      </c>
      <c r="C5954" t="s">
        <v>574</v>
      </c>
      <c r="D5954">
        <v>2202430200</v>
      </c>
      <c r="E5954" s="11">
        <v>147731.54962999999</v>
      </c>
      <c r="F5954" s="11">
        <v>210130.50390000001</v>
      </c>
      <c r="G5954" s="11">
        <f t="shared" si="184"/>
        <v>62398.954270000017</v>
      </c>
      <c r="H5954" s="6">
        <f t="shared" si="185"/>
        <v>0.42238069272461348</v>
      </c>
    </row>
    <row r="5955" spans="1:8" x14ac:dyDescent="0.3">
      <c r="A5955">
        <v>42077</v>
      </c>
      <c r="B5955" t="s">
        <v>11</v>
      </c>
      <c r="C5955" t="s">
        <v>574</v>
      </c>
      <c r="D5955">
        <v>2202430300</v>
      </c>
      <c r="E5955" s="11">
        <v>192273.07740000001</v>
      </c>
      <c r="F5955" s="11">
        <v>184651.29879999999</v>
      </c>
      <c r="G5955" s="11">
        <f t="shared" si="184"/>
        <v>-7621.7786000000197</v>
      </c>
      <c r="H5955" s="6">
        <f t="shared" si="185"/>
        <v>-3.9640383890792288E-2</v>
      </c>
    </row>
    <row r="5956" spans="1:8" x14ac:dyDescent="0.3">
      <c r="A5956">
        <v>42077</v>
      </c>
      <c r="B5956" t="s">
        <v>11</v>
      </c>
      <c r="C5956" t="s">
        <v>574</v>
      </c>
      <c r="D5956">
        <v>2202430400</v>
      </c>
      <c r="E5956" s="11">
        <v>1431612.6043</v>
      </c>
      <c r="F5956" s="11">
        <v>1350130.797</v>
      </c>
      <c r="G5956" s="11">
        <f t="shared" ref="G5956:G6019" si="186">F5956-E5956</f>
        <v>-81481.807299999986</v>
      </c>
      <c r="H5956" s="6">
        <f t="shared" ref="H5956:H6019" si="187">G5956/E5956</f>
        <v>-5.6916100804966896E-2</v>
      </c>
    </row>
    <row r="5957" spans="1:8" x14ac:dyDescent="0.3">
      <c r="A5957">
        <v>42077</v>
      </c>
      <c r="B5957" t="s">
        <v>11</v>
      </c>
      <c r="C5957" t="s">
        <v>574</v>
      </c>
      <c r="D5957">
        <v>2202430500</v>
      </c>
      <c r="E5957" s="11">
        <v>900794.71403999999</v>
      </c>
      <c r="F5957" s="11">
        <v>891422.39060000004</v>
      </c>
      <c r="G5957" s="11">
        <f t="shared" si="186"/>
        <v>-9372.3234399999492</v>
      </c>
      <c r="H5957" s="6">
        <f t="shared" si="187"/>
        <v>-1.0404505370558568E-2</v>
      </c>
    </row>
    <row r="5958" spans="1:8" x14ac:dyDescent="0.3">
      <c r="A5958">
        <v>42077</v>
      </c>
      <c r="B5958" t="s">
        <v>11</v>
      </c>
      <c r="C5958" t="s">
        <v>574</v>
      </c>
      <c r="D5958">
        <v>2202510200</v>
      </c>
      <c r="E5958" s="11">
        <v>294457.68030000001</v>
      </c>
      <c r="F5958" s="11">
        <v>411587.59960000002</v>
      </c>
      <c r="G5958" s="11">
        <f t="shared" si="186"/>
        <v>117129.91930000001</v>
      </c>
      <c r="H5958" s="6">
        <f t="shared" si="187"/>
        <v>0.39778184485004925</v>
      </c>
    </row>
    <row r="5959" spans="1:8" x14ac:dyDescent="0.3">
      <c r="A5959">
        <v>42077</v>
      </c>
      <c r="B5959" t="s">
        <v>11</v>
      </c>
      <c r="C5959" t="s">
        <v>574</v>
      </c>
      <c r="D5959">
        <v>2202510300</v>
      </c>
      <c r="E5959" s="11">
        <v>318319.33364000003</v>
      </c>
      <c r="F5959" s="11">
        <v>300289.5</v>
      </c>
      <c r="G5959" s="11">
        <f t="shared" si="186"/>
        <v>-18029.833640000026</v>
      </c>
      <c r="H5959" s="6">
        <f t="shared" si="187"/>
        <v>-5.6640711809200633E-2</v>
      </c>
    </row>
    <row r="5960" spans="1:8" x14ac:dyDescent="0.3">
      <c r="A5960">
        <v>42077</v>
      </c>
      <c r="B5960" t="s">
        <v>11</v>
      </c>
      <c r="C5960" t="s">
        <v>574</v>
      </c>
      <c r="D5960">
        <v>2202510400</v>
      </c>
      <c r="E5960" s="11">
        <v>2845935.7248999998</v>
      </c>
      <c r="F5960" s="11">
        <v>2637966</v>
      </c>
      <c r="G5960" s="11">
        <f t="shared" si="186"/>
        <v>-207969.7248999998</v>
      </c>
      <c r="H5960" s="6">
        <f t="shared" si="187"/>
        <v>-7.3076044227002854E-2</v>
      </c>
    </row>
    <row r="5961" spans="1:8" x14ac:dyDescent="0.3">
      <c r="A5961">
        <v>42077</v>
      </c>
      <c r="B5961" t="s">
        <v>11</v>
      </c>
      <c r="C5961" t="s">
        <v>574</v>
      </c>
      <c r="D5961">
        <v>2202510500</v>
      </c>
      <c r="E5961" s="11">
        <v>1496454.4347999999</v>
      </c>
      <c r="F5961" s="11">
        <v>1453731.898</v>
      </c>
      <c r="G5961" s="11">
        <f t="shared" si="186"/>
        <v>-42722.536799999885</v>
      </c>
      <c r="H5961" s="6">
        <f t="shared" si="187"/>
        <v>-2.8549173169919954E-2</v>
      </c>
    </row>
    <row r="5962" spans="1:8" x14ac:dyDescent="0.3">
      <c r="A5962">
        <v>42077</v>
      </c>
      <c r="B5962" t="s">
        <v>11</v>
      </c>
      <c r="C5962" t="s">
        <v>574</v>
      </c>
      <c r="D5962">
        <v>2202520200</v>
      </c>
      <c r="E5962" s="11">
        <v>4315434.4768000003</v>
      </c>
      <c r="F5962" s="11">
        <v>5985740</v>
      </c>
      <c r="G5962" s="11">
        <f t="shared" si="186"/>
        <v>1670305.5231999997</v>
      </c>
      <c r="H5962" s="6">
        <f t="shared" si="187"/>
        <v>0.38705384873287935</v>
      </c>
    </row>
    <row r="5963" spans="1:8" x14ac:dyDescent="0.3">
      <c r="A5963">
        <v>42077</v>
      </c>
      <c r="B5963" t="s">
        <v>11</v>
      </c>
      <c r="C5963" t="s">
        <v>574</v>
      </c>
      <c r="D5963">
        <v>2202520300</v>
      </c>
      <c r="E5963" s="11">
        <v>4665137.2419999996</v>
      </c>
      <c r="F5963" s="11">
        <v>4367126</v>
      </c>
      <c r="G5963" s="11">
        <f t="shared" si="186"/>
        <v>-298011.24199999962</v>
      </c>
      <c r="H5963" s="6">
        <f t="shared" si="187"/>
        <v>-6.3880487655758364E-2</v>
      </c>
    </row>
    <row r="5964" spans="1:8" x14ac:dyDescent="0.3">
      <c r="A5964">
        <v>42077</v>
      </c>
      <c r="B5964" t="s">
        <v>11</v>
      </c>
      <c r="C5964" t="s">
        <v>574</v>
      </c>
      <c r="D5964">
        <v>2202520400</v>
      </c>
      <c r="E5964" s="11">
        <v>41708711.495999999</v>
      </c>
      <c r="F5964" s="11">
        <v>38364040</v>
      </c>
      <c r="G5964" s="11">
        <f t="shared" si="186"/>
        <v>-3344671.4959999993</v>
      </c>
      <c r="H5964" s="6">
        <f t="shared" si="187"/>
        <v>-8.019119689949579E-2</v>
      </c>
    </row>
    <row r="5965" spans="1:8" x14ac:dyDescent="0.3">
      <c r="A5965">
        <v>42077</v>
      </c>
      <c r="B5965" t="s">
        <v>11</v>
      </c>
      <c r="C5965" t="s">
        <v>574</v>
      </c>
      <c r="D5965">
        <v>2202520500</v>
      </c>
      <c r="E5965" s="11">
        <v>21931334.122000001</v>
      </c>
      <c r="F5965" s="11">
        <v>21141680</v>
      </c>
      <c r="G5965" s="11">
        <f t="shared" si="186"/>
        <v>-789654.12200000137</v>
      </c>
      <c r="H5965" s="6">
        <f t="shared" si="187"/>
        <v>-3.6005749472754367E-2</v>
      </c>
    </row>
    <row r="5966" spans="1:8" x14ac:dyDescent="0.3">
      <c r="A5966">
        <v>42077</v>
      </c>
      <c r="B5966" t="s">
        <v>11</v>
      </c>
      <c r="C5966" t="s">
        <v>574</v>
      </c>
      <c r="D5966">
        <v>2202530200</v>
      </c>
      <c r="E5966" s="11">
        <v>254574.09296000001</v>
      </c>
      <c r="F5966" s="11">
        <v>443789.19919999997</v>
      </c>
      <c r="G5966" s="11">
        <f t="shared" si="186"/>
        <v>189215.10623999996</v>
      </c>
      <c r="H5966" s="6">
        <f t="shared" si="187"/>
        <v>0.74326143732830829</v>
      </c>
    </row>
    <row r="5967" spans="1:8" x14ac:dyDescent="0.3">
      <c r="A5967">
        <v>42077</v>
      </c>
      <c r="B5967" t="s">
        <v>11</v>
      </c>
      <c r="C5967" t="s">
        <v>574</v>
      </c>
      <c r="D5967">
        <v>2202530300</v>
      </c>
      <c r="E5967" s="11">
        <v>275203.35174999997</v>
      </c>
      <c r="F5967" s="11">
        <v>323783.09769999998</v>
      </c>
      <c r="G5967" s="11">
        <f t="shared" si="186"/>
        <v>48579.745950000011</v>
      </c>
      <c r="H5967" s="6">
        <f t="shared" si="187"/>
        <v>0.17652308971196976</v>
      </c>
    </row>
    <row r="5968" spans="1:8" x14ac:dyDescent="0.3">
      <c r="A5968">
        <v>42077</v>
      </c>
      <c r="B5968" t="s">
        <v>11</v>
      </c>
      <c r="C5968" t="s">
        <v>574</v>
      </c>
      <c r="D5968">
        <v>2202530400</v>
      </c>
      <c r="E5968" s="11">
        <v>2460460.9852999998</v>
      </c>
      <c r="F5968" s="11">
        <v>2844355</v>
      </c>
      <c r="G5968" s="11">
        <f t="shared" si="186"/>
        <v>383894.01470000017</v>
      </c>
      <c r="H5968" s="6">
        <f t="shared" si="187"/>
        <v>0.15602523957647418</v>
      </c>
    </row>
    <row r="5969" spans="1:8" x14ac:dyDescent="0.3">
      <c r="A5969">
        <v>42077</v>
      </c>
      <c r="B5969" t="s">
        <v>11</v>
      </c>
      <c r="C5969" t="s">
        <v>574</v>
      </c>
      <c r="D5969">
        <v>2202530500</v>
      </c>
      <c r="E5969" s="11">
        <v>1293761.7837</v>
      </c>
      <c r="F5969" s="11">
        <v>1567466</v>
      </c>
      <c r="G5969" s="11">
        <f t="shared" si="186"/>
        <v>273704.21629999997</v>
      </c>
      <c r="H5969" s="6">
        <f t="shared" si="187"/>
        <v>0.21155688763447586</v>
      </c>
    </row>
    <row r="5970" spans="1:8" x14ac:dyDescent="0.3">
      <c r="A5970">
        <v>42077</v>
      </c>
      <c r="B5970" t="s">
        <v>11</v>
      </c>
      <c r="C5970" t="s">
        <v>574</v>
      </c>
      <c r="D5970">
        <v>2202540200</v>
      </c>
      <c r="E5970" s="11">
        <v>56071.705875</v>
      </c>
      <c r="F5970" s="11">
        <v>132790.08199999999</v>
      </c>
      <c r="G5970" s="11">
        <f t="shared" si="186"/>
        <v>76718.376124999995</v>
      </c>
      <c r="H5970" s="6">
        <f t="shared" si="187"/>
        <v>1.3682190496580819</v>
      </c>
    </row>
    <row r="5971" spans="1:8" x14ac:dyDescent="0.3">
      <c r="A5971">
        <v>42077</v>
      </c>
      <c r="B5971" t="s">
        <v>11</v>
      </c>
      <c r="C5971" t="s">
        <v>574</v>
      </c>
      <c r="D5971">
        <v>2202540300</v>
      </c>
      <c r="E5971" s="11">
        <v>60615.401792999997</v>
      </c>
      <c r="F5971" s="11">
        <v>96881.939939999997</v>
      </c>
      <c r="G5971" s="11">
        <f t="shared" si="186"/>
        <v>36266.538146999999</v>
      </c>
      <c r="H5971" s="6">
        <f t="shared" si="187"/>
        <v>0.59830566282228526</v>
      </c>
    </row>
    <row r="5972" spans="1:8" x14ac:dyDescent="0.3">
      <c r="A5972">
        <v>42077</v>
      </c>
      <c r="B5972" t="s">
        <v>11</v>
      </c>
      <c r="C5972" t="s">
        <v>574</v>
      </c>
      <c r="D5972">
        <v>2202540400</v>
      </c>
      <c r="E5972" s="11">
        <v>541933.42330999998</v>
      </c>
      <c r="F5972" s="11">
        <v>851084.00390000001</v>
      </c>
      <c r="G5972" s="11">
        <f t="shared" si="186"/>
        <v>309150.58059000003</v>
      </c>
      <c r="H5972" s="6">
        <f t="shared" si="187"/>
        <v>0.57045859748192329</v>
      </c>
    </row>
    <row r="5973" spans="1:8" x14ac:dyDescent="0.3">
      <c r="A5973">
        <v>42077</v>
      </c>
      <c r="B5973" t="s">
        <v>11</v>
      </c>
      <c r="C5973" t="s">
        <v>574</v>
      </c>
      <c r="D5973">
        <v>2202540500</v>
      </c>
      <c r="E5973" s="11">
        <v>284959.71256999997</v>
      </c>
      <c r="F5973" s="11">
        <v>469014.8027</v>
      </c>
      <c r="G5973" s="11">
        <f t="shared" si="186"/>
        <v>184055.09013000003</v>
      </c>
      <c r="H5973" s="6">
        <f t="shared" si="187"/>
        <v>0.64589863763561717</v>
      </c>
    </row>
    <row r="5974" spans="1:8" x14ac:dyDescent="0.3">
      <c r="A5974">
        <v>42077</v>
      </c>
      <c r="B5974" t="s">
        <v>11</v>
      </c>
      <c r="C5974" t="s">
        <v>574</v>
      </c>
      <c r="D5974">
        <v>2202610200</v>
      </c>
      <c r="E5974" s="11">
        <v>2341737.7133999998</v>
      </c>
      <c r="F5974" s="11">
        <v>3359554</v>
      </c>
      <c r="G5974" s="11">
        <f t="shared" si="186"/>
        <v>1017816.2866000002</v>
      </c>
      <c r="H5974" s="6">
        <f t="shared" si="187"/>
        <v>0.43464145483749306</v>
      </c>
    </row>
    <row r="5975" spans="1:8" x14ac:dyDescent="0.3">
      <c r="A5975">
        <v>42077</v>
      </c>
      <c r="B5975" t="s">
        <v>11</v>
      </c>
      <c r="C5975" t="s">
        <v>574</v>
      </c>
      <c r="D5975">
        <v>2202610300</v>
      </c>
      <c r="E5975" s="11">
        <v>2531502.0748000001</v>
      </c>
      <c r="F5975" s="11">
        <v>2451090</v>
      </c>
      <c r="G5975" s="11">
        <f t="shared" si="186"/>
        <v>-80412.07480000006</v>
      </c>
      <c r="H5975" s="6">
        <f t="shared" si="187"/>
        <v>-3.1764569976247395E-2</v>
      </c>
    </row>
    <row r="5976" spans="1:8" x14ac:dyDescent="0.3">
      <c r="A5976">
        <v>42077</v>
      </c>
      <c r="B5976" t="s">
        <v>11</v>
      </c>
      <c r="C5976" t="s">
        <v>574</v>
      </c>
      <c r="D5976">
        <v>2202610400</v>
      </c>
      <c r="E5976" s="11">
        <v>22632917.605</v>
      </c>
      <c r="F5976" s="11">
        <v>21532200</v>
      </c>
      <c r="G5976" s="11">
        <f t="shared" si="186"/>
        <v>-1100717.6050000004</v>
      </c>
      <c r="H5976" s="6">
        <f t="shared" si="187"/>
        <v>-4.863348262076618E-2</v>
      </c>
    </row>
    <row r="5977" spans="1:8" x14ac:dyDescent="0.3">
      <c r="A5977">
        <v>42077</v>
      </c>
      <c r="B5977" t="s">
        <v>11</v>
      </c>
      <c r="C5977" t="s">
        <v>574</v>
      </c>
      <c r="D5977">
        <v>2202610500</v>
      </c>
      <c r="E5977" s="11">
        <v>11900870.554</v>
      </c>
      <c r="F5977" s="11">
        <v>11865962</v>
      </c>
      <c r="G5977" s="11">
        <f t="shared" si="186"/>
        <v>-34908.553999999538</v>
      </c>
      <c r="H5977" s="6">
        <f t="shared" si="187"/>
        <v>-2.9332773465270932E-3</v>
      </c>
    </row>
    <row r="5978" spans="1:8" x14ac:dyDescent="0.3">
      <c r="A5978">
        <v>42077</v>
      </c>
      <c r="B5978" t="s">
        <v>11</v>
      </c>
      <c r="C5978" t="s">
        <v>574</v>
      </c>
      <c r="D5978">
        <v>2202620200</v>
      </c>
      <c r="E5978" s="11">
        <v>8042052.0532999998</v>
      </c>
      <c r="F5978" s="11">
        <v>11469926</v>
      </c>
      <c r="G5978" s="11">
        <f t="shared" si="186"/>
        <v>3427873.9467000002</v>
      </c>
      <c r="H5978" s="6">
        <f t="shared" si="187"/>
        <v>0.42624369053833666</v>
      </c>
    </row>
    <row r="5979" spans="1:8" x14ac:dyDescent="0.3">
      <c r="A5979">
        <v>42077</v>
      </c>
      <c r="B5979" t="s">
        <v>11</v>
      </c>
      <c r="C5979" t="s">
        <v>574</v>
      </c>
      <c r="D5979">
        <v>2202620300</v>
      </c>
      <c r="E5979" s="11">
        <v>8693743.5293000005</v>
      </c>
      <c r="F5979" s="11">
        <v>8368325</v>
      </c>
      <c r="G5979" s="11">
        <f t="shared" si="186"/>
        <v>-325418.52930000052</v>
      </c>
      <c r="H5979" s="6">
        <f t="shared" si="187"/>
        <v>-3.7431346830426045E-2</v>
      </c>
    </row>
    <row r="5980" spans="1:8" x14ac:dyDescent="0.3">
      <c r="A5980">
        <v>42077</v>
      </c>
      <c r="B5980" t="s">
        <v>11</v>
      </c>
      <c r="C5980" t="s">
        <v>574</v>
      </c>
      <c r="D5980">
        <v>2202620400</v>
      </c>
      <c r="E5980" s="11">
        <v>77726502.564999998</v>
      </c>
      <c r="F5980" s="11">
        <v>73513550</v>
      </c>
      <c r="G5980" s="11">
        <f t="shared" si="186"/>
        <v>-4212952.5649999976</v>
      </c>
      <c r="H5980" s="6">
        <f t="shared" si="187"/>
        <v>-5.4202265970694496E-2</v>
      </c>
    </row>
    <row r="5981" spans="1:8" x14ac:dyDescent="0.3">
      <c r="A5981">
        <v>42077</v>
      </c>
      <c r="B5981" t="s">
        <v>11</v>
      </c>
      <c r="C5981" t="s">
        <v>574</v>
      </c>
      <c r="D5981">
        <v>2202620500</v>
      </c>
      <c r="E5981" s="11">
        <v>40870260.354999997</v>
      </c>
      <c r="F5981" s="11">
        <v>40511890</v>
      </c>
      <c r="G5981" s="11">
        <f t="shared" si="186"/>
        <v>-358370.35499999672</v>
      </c>
      <c r="H5981" s="6">
        <f t="shared" si="187"/>
        <v>-8.7684872052975395E-3</v>
      </c>
    </row>
    <row r="5982" spans="1:8" x14ac:dyDescent="0.3">
      <c r="A5982">
        <v>42077</v>
      </c>
      <c r="B5982" t="s">
        <v>11</v>
      </c>
      <c r="C5982" t="s">
        <v>574</v>
      </c>
      <c r="D5982">
        <v>2203420200</v>
      </c>
      <c r="F5982" s="11">
        <v>74541.100099999996</v>
      </c>
      <c r="G5982" s="11">
        <f t="shared" si="186"/>
        <v>74541.100099999996</v>
      </c>
      <c r="H5982" s="6" t="e">
        <f t="shared" si="187"/>
        <v>#DIV/0!</v>
      </c>
    </row>
    <row r="5983" spans="1:8" x14ac:dyDescent="0.3">
      <c r="A5983">
        <v>42077</v>
      </c>
      <c r="B5983" t="s">
        <v>11</v>
      </c>
      <c r="C5983" t="s">
        <v>574</v>
      </c>
      <c r="D5983">
        <v>2203420300</v>
      </c>
      <c r="F5983" s="11">
        <v>58188.989990000002</v>
      </c>
      <c r="G5983" s="11">
        <f t="shared" si="186"/>
        <v>58188.989990000002</v>
      </c>
      <c r="H5983" s="6" t="e">
        <f t="shared" si="187"/>
        <v>#DIV/0!</v>
      </c>
    </row>
    <row r="5984" spans="1:8" x14ac:dyDescent="0.3">
      <c r="A5984">
        <v>42077</v>
      </c>
      <c r="B5984" t="s">
        <v>11</v>
      </c>
      <c r="C5984" t="s">
        <v>574</v>
      </c>
      <c r="D5984">
        <v>2203420400</v>
      </c>
      <c r="F5984" s="11">
        <v>479294.50390000001</v>
      </c>
      <c r="G5984" s="11">
        <f t="shared" si="186"/>
        <v>479294.50390000001</v>
      </c>
      <c r="H5984" s="6" t="e">
        <f t="shared" si="187"/>
        <v>#DIV/0!</v>
      </c>
    </row>
    <row r="5985" spans="1:8" x14ac:dyDescent="0.3">
      <c r="A5985">
        <v>42077</v>
      </c>
      <c r="B5985" t="s">
        <v>11</v>
      </c>
      <c r="C5985" t="s">
        <v>574</v>
      </c>
      <c r="D5985">
        <v>2203420500</v>
      </c>
      <c r="F5985" s="11">
        <v>282108.79690000002</v>
      </c>
      <c r="G5985" s="11">
        <f t="shared" si="186"/>
        <v>282108.79690000002</v>
      </c>
      <c r="H5985" s="6" t="e">
        <f t="shared" si="187"/>
        <v>#DIV/0!</v>
      </c>
    </row>
    <row r="5986" spans="1:8" x14ac:dyDescent="0.3">
      <c r="A5986">
        <v>42077</v>
      </c>
      <c r="B5986" t="s">
        <v>11</v>
      </c>
      <c r="C5986" t="s">
        <v>574</v>
      </c>
      <c r="D5986">
        <v>2205210200</v>
      </c>
      <c r="E5986" s="11">
        <v>11833.738724999999</v>
      </c>
      <c r="F5986" s="11">
        <v>66016.090819999998</v>
      </c>
      <c r="G5986" s="11">
        <f t="shared" si="186"/>
        <v>54182.352094999995</v>
      </c>
      <c r="H5986" s="6">
        <f t="shared" si="187"/>
        <v>4.5786334609986072</v>
      </c>
    </row>
    <row r="5987" spans="1:8" x14ac:dyDescent="0.3">
      <c r="A5987">
        <v>42077</v>
      </c>
      <c r="B5987" t="s">
        <v>11</v>
      </c>
      <c r="C5987" t="s">
        <v>574</v>
      </c>
      <c r="D5987">
        <v>2205210300</v>
      </c>
      <c r="E5987" s="11">
        <v>34149.459105000002</v>
      </c>
      <c r="F5987" s="11">
        <v>125962.00199999999</v>
      </c>
      <c r="G5987" s="11">
        <f t="shared" si="186"/>
        <v>91812.542894999991</v>
      </c>
      <c r="H5987" s="6">
        <f t="shared" si="187"/>
        <v>2.6885504280668751</v>
      </c>
    </row>
    <row r="5988" spans="1:8" x14ac:dyDescent="0.3">
      <c r="A5988">
        <v>42077</v>
      </c>
      <c r="B5988" t="s">
        <v>11</v>
      </c>
      <c r="C5988" t="s">
        <v>574</v>
      </c>
      <c r="D5988">
        <v>2205210400</v>
      </c>
      <c r="E5988" s="11">
        <v>148107.31176000001</v>
      </c>
      <c r="F5988" s="11">
        <v>551501.39839999995</v>
      </c>
      <c r="G5988" s="11">
        <f t="shared" si="186"/>
        <v>403394.08663999994</v>
      </c>
      <c r="H5988" s="6">
        <f t="shared" si="187"/>
        <v>2.7236608500036685</v>
      </c>
    </row>
    <row r="5989" spans="1:8" x14ac:dyDescent="0.3">
      <c r="A5989">
        <v>42077</v>
      </c>
      <c r="B5989" t="s">
        <v>11</v>
      </c>
      <c r="C5989" t="s">
        <v>574</v>
      </c>
      <c r="D5989">
        <v>2205210500</v>
      </c>
      <c r="E5989" s="11">
        <v>251492.28521</v>
      </c>
      <c r="F5989" s="11">
        <v>982504.5</v>
      </c>
      <c r="G5989" s="11">
        <f t="shared" si="186"/>
        <v>731012.21479</v>
      </c>
      <c r="H5989" s="6">
        <f t="shared" si="187"/>
        <v>2.906698367226626</v>
      </c>
    </row>
    <row r="5990" spans="1:8" x14ac:dyDescent="0.3">
      <c r="A5990">
        <v>42077</v>
      </c>
      <c r="B5990" t="s">
        <v>11</v>
      </c>
      <c r="C5990" t="s">
        <v>574</v>
      </c>
      <c r="D5990">
        <v>2205310200</v>
      </c>
      <c r="E5990" s="11">
        <v>48183.217836000003</v>
      </c>
      <c r="F5990" s="11">
        <v>96254.680659999998</v>
      </c>
      <c r="G5990" s="11">
        <f t="shared" si="186"/>
        <v>48071.462823999995</v>
      </c>
      <c r="H5990" s="6">
        <f t="shared" si="187"/>
        <v>0.99768062373126709</v>
      </c>
    </row>
    <row r="5991" spans="1:8" x14ac:dyDescent="0.3">
      <c r="A5991">
        <v>42077</v>
      </c>
      <c r="B5991" t="s">
        <v>11</v>
      </c>
      <c r="C5991" t="s">
        <v>574</v>
      </c>
      <c r="D5991">
        <v>2205310300</v>
      </c>
      <c r="E5991" s="11">
        <v>139045.72894</v>
      </c>
      <c r="F5991" s="11">
        <v>183658.79879999999</v>
      </c>
      <c r="G5991" s="11">
        <f t="shared" si="186"/>
        <v>44613.069859999989</v>
      </c>
      <c r="H5991" s="6">
        <f t="shared" si="187"/>
        <v>0.3208517816412117</v>
      </c>
    </row>
    <row r="5992" spans="1:8" x14ac:dyDescent="0.3">
      <c r="A5992">
        <v>42077</v>
      </c>
      <c r="B5992" t="s">
        <v>11</v>
      </c>
      <c r="C5992" t="s">
        <v>574</v>
      </c>
      <c r="D5992">
        <v>2205310400</v>
      </c>
      <c r="E5992" s="11">
        <v>603045.8909</v>
      </c>
      <c r="F5992" s="11">
        <v>804116.10160000005</v>
      </c>
      <c r="G5992" s="11">
        <f t="shared" si="186"/>
        <v>201070.21070000005</v>
      </c>
      <c r="H5992" s="6">
        <f t="shared" si="187"/>
        <v>0.33342439395436074</v>
      </c>
    </row>
    <row r="5993" spans="1:8" x14ac:dyDescent="0.3">
      <c r="A5993">
        <v>42077</v>
      </c>
      <c r="B5993" t="s">
        <v>11</v>
      </c>
      <c r="C5993" t="s">
        <v>574</v>
      </c>
      <c r="D5993">
        <v>2205310500</v>
      </c>
      <c r="E5993" s="11">
        <v>1023996.5445</v>
      </c>
      <c r="F5993" s="11">
        <v>1432538.898</v>
      </c>
      <c r="G5993" s="11">
        <f t="shared" si="186"/>
        <v>408542.35350000008</v>
      </c>
      <c r="H5993" s="6">
        <f t="shared" si="187"/>
        <v>0.39896848841368343</v>
      </c>
    </row>
    <row r="5994" spans="1:8" x14ac:dyDescent="0.3">
      <c r="A5994">
        <v>42077</v>
      </c>
      <c r="B5994" t="s">
        <v>11</v>
      </c>
      <c r="C5994" t="s">
        <v>574</v>
      </c>
      <c r="D5994">
        <v>2205320200</v>
      </c>
      <c r="E5994" s="11">
        <v>6136.0762471999997</v>
      </c>
      <c r="F5994" s="11">
        <v>23946.489989999998</v>
      </c>
      <c r="G5994" s="11">
        <f t="shared" si="186"/>
        <v>17810.413742799999</v>
      </c>
      <c r="H5994" s="6">
        <f t="shared" si="187"/>
        <v>2.9025737336505895</v>
      </c>
    </row>
    <row r="5995" spans="1:8" x14ac:dyDescent="0.3">
      <c r="A5995">
        <v>42077</v>
      </c>
      <c r="B5995" t="s">
        <v>11</v>
      </c>
      <c r="C5995" t="s">
        <v>574</v>
      </c>
      <c r="D5995">
        <v>2205320300</v>
      </c>
      <c r="E5995" s="11">
        <v>17707.315171999999</v>
      </c>
      <c r="F5995" s="11">
        <v>45691.110110000001</v>
      </c>
      <c r="G5995" s="11">
        <f t="shared" si="186"/>
        <v>27983.794938000003</v>
      </c>
      <c r="H5995" s="6">
        <f t="shared" si="187"/>
        <v>1.5803522254039883</v>
      </c>
    </row>
    <row r="5996" spans="1:8" x14ac:dyDescent="0.3">
      <c r="A5996">
        <v>42077</v>
      </c>
      <c r="B5996" t="s">
        <v>11</v>
      </c>
      <c r="C5996" t="s">
        <v>574</v>
      </c>
      <c r="D5996">
        <v>2205320400</v>
      </c>
      <c r="E5996" s="11">
        <v>76797.186516000002</v>
      </c>
      <c r="F5996" s="11">
        <v>200050.1992</v>
      </c>
      <c r="G5996" s="11">
        <f t="shared" si="186"/>
        <v>123253.012684</v>
      </c>
      <c r="H5996" s="6">
        <f t="shared" si="187"/>
        <v>1.604915730321987</v>
      </c>
    </row>
    <row r="5997" spans="1:8" x14ac:dyDescent="0.3">
      <c r="A5997">
        <v>42077</v>
      </c>
      <c r="B5997" t="s">
        <v>11</v>
      </c>
      <c r="C5997" t="s">
        <v>574</v>
      </c>
      <c r="D5997">
        <v>2205320500</v>
      </c>
      <c r="E5997" s="11">
        <v>130404.74434999999</v>
      </c>
      <c r="F5997" s="11">
        <v>356390.60350000003</v>
      </c>
      <c r="G5997" s="11">
        <f t="shared" si="186"/>
        <v>225985.85915000003</v>
      </c>
      <c r="H5997" s="6">
        <f t="shared" si="187"/>
        <v>1.7329573419772595</v>
      </c>
    </row>
    <row r="5998" spans="1:8" x14ac:dyDescent="0.3">
      <c r="A5998">
        <v>42077</v>
      </c>
      <c r="B5998" t="s">
        <v>11</v>
      </c>
      <c r="C5998" t="s">
        <v>574</v>
      </c>
      <c r="D5998">
        <v>2209210200</v>
      </c>
      <c r="E5998" s="11">
        <v>7872.6913286999998</v>
      </c>
      <c r="F5998" s="11">
        <v>0</v>
      </c>
      <c r="G5998" s="11">
        <f t="shared" si="186"/>
        <v>-7872.6913286999998</v>
      </c>
      <c r="H5998" s="6">
        <f t="shared" si="187"/>
        <v>-1</v>
      </c>
    </row>
    <row r="5999" spans="1:8" x14ac:dyDescent="0.3">
      <c r="A5999">
        <v>42077</v>
      </c>
      <c r="B5999" t="s">
        <v>11</v>
      </c>
      <c r="C5999" t="s">
        <v>574</v>
      </c>
      <c r="D5999">
        <v>2209210300</v>
      </c>
      <c r="E5999" s="11">
        <v>22718.783711</v>
      </c>
      <c r="F5999" s="11">
        <v>0</v>
      </c>
      <c r="G5999" s="11">
        <f t="shared" si="186"/>
        <v>-22718.783711</v>
      </c>
      <c r="H5999" s="6">
        <f t="shared" si="187"/>
        <v>-1</v>
      </c>
    </row>
    <row r="6000" spans="1:8" x14ac:dyDescent="0.3">
      <c r="A6000">
        <v>42077</v>
      </c>
      <c r="B6000" t="s">
        <v>11</v>
      </c>
      <c r="C6000" t="s">
        <v>574</v>
      </c>
      <c r="D6000">
        <v>2209210400</v>
      </c>
      <c r="E6000" s="11">
        <v>98532.10183</v>
      </c>
      <c r="F6000" s="11">
        <v>0</v>
      </c>
      <c r="G6000" s="11">
        <f t="shared" si="186"/>
        <v>-98532.10183</v>
      </c>
      <c r="H6000" s="6">
        <f t="shared" si="187"/>
        <v>-1</v>
      </c>
    </row>
    <row r="6001" spans="1:8" x14ac:dyDescent="0.3">
      <c r="A6001">
        <v>42077</v>
      </c>
      <c r="B6001" t="s">
        <v>11</v>
      </c>
      <c r="C6001" t="s">
        <v>574</v>
      </c>
      <c r="D6001">
        <v>2209210500</v>
      </c>
      <c r="E6001" s="11">
        <v>167311.54702</v>
      </c>
      <c r="F6001" s="11">
        <v>0</v>
      </c>
      <c r="G6001" s="11">
        <f t="shared" si="186"/>
        <v>-167311.54702</v>
      </c>
      <c r="H6001" s="6">
        <f t="shared" si="187"/>
        <v>-1</v>
      </c>
    </row>
    <row r="6002" spans="1:8" x14ac:dyDescent="0.3">
      <c r="A6002">
        <v>42077</v>
      </c>
      <c r="B6002" t="s">
        <v>11</v>
      </c>
      <c r="C6002" t="s">
        <v>574</v>
      </c>
      <c r="D6002">
        <v>2209310200</v>
      </c>
      <c r="F6002" s="11">
        <v>0</v>
      </c>
      <c r="G6002" s="11">
        <f t="shared" si="186"/>
        <v>0</v>
      </c>
      <c r="H6002" s="6" t="e">
        <f t="shared" si="187"/>
        <v>#DIV/0!</v>
      </c>
    </row>
    <row r="6003" spans="1:8" x14ac:dyDescent="0.3">
      <c r="A6003">
        <v>42077</v>
      </c>
      <c r="B6003" t="s">
        <v>11</v>
      </c>
      <c r="C6003" t="s">
        <v>574</v>
      </c>
      <c r="D6003">
        <v>2209310300</v>
      </c>
      <c r="F6003" s="11">
        <v>0</v>
      </c>
      <c r="G6003" s="11">
        <f t="shared" si="186"/>
        <v>0</v>
      </c>
      <c r="H6003" s="6" t="e">
        <f t="shared" si="187"/>
        <v>#DIV/0!</v>
      </c>
    </row>
    <row r="6004" spans="1:8" x14ac:dyDescent="0.3">
      <c r="A6004">
        <v>42077</v>
      </c>
      <c r="B6004" t="s">
        <v>11</v>
      </c>
      <c r="C6004" t="s">
        <v>574</v>
      </c>
      <c r="D6004">
        <v>2209310400</v>
      </c>
      <c r="F6004" s="11">
        <v>0</v>
      </c>
      <c r="G6004" s="11">
        <f t="shared" si="186"/>
        <v>0</v>
      </c>
      <c r="H6004" s="6" t="e">
        <f t="shared" si="187"/>
        <v>#DIV/0!</v>
      </c>
    </row>
    <row r="6005" spans="1:8" x14ac:dyDescent="0.3">
      <c r="A6005">
        <v>42077</v>
      </c>
      <c r="B6005" t="s">
        <v>11</v>
      </c>
      <c r="C6005" t="s">
        <v>574</v>
      </c>
      <c r="D6005">
        <v>2209310500</v>
      </c>
      <c r="F6005" s="11">
        <v>0</v>
      </c>
      <c r="G6005" s="11">
        <f t="shared" si="186"/>
        <v>0</v>
      </c>
      <c r="H6005" s="6" t="e">
        <f t="shared" si="187"/>
        <v>#DIV/0!</v>
      </c>
    </row>
    <row r="6006" spans="1:8" x14ac:dyDescent="0.3">
      <c r="A6006">
        <v>42077</v>
      </c>
      <c r="B6006" t="s">
        <v>11</v>
      </c>
      <c r="C6006" t="s">
        <v>574</v>
      </c>
      <c r="D6006">
        <v>2209320200</v>
      </c>
      <c r="F6006" s="11">
        <v>0</v>
      </c>
      <c r="G6006" s="11">
        <f t="shared" si="186"/>
        <v>0</v>
      </c>
      <c r="H6006" s="6" t="e">
        <f t="shared" si="187"/>
        <v>#DIV/0!</v>
      </c>
    </row>
    <row r="6007" spans="1:8" x14ac:dyDescent="0.3">
      <c r="A6007">
        <v>42077</v>
      </c>
      <c r="B6007" t="s">
        <v>11</v>
      </c>
      <c r="C6007" t="s">
        <v>574</v>
      </c>
      <c r="D6007">
        <v>2209320300</v>
      </c>
      <c r="F6007" s="11">
        <v>0</v>
      </c>
      <c r="G6007" s="11">
        <f t="shared" si="186"/>
        <v>0</v>
      </c>
      <c r="H6007" s="6" t="e">
        <f t="shared" si="187"/>
        <v>#DIV/0!</v>
      </c>
    </row>
    <row r="6008" spans="1:8" x14ac:dyDescent="0.3">
      <c r="A6008">
        <v>42077</v>
      </c>
      <c r="B6008" t="s">
        <v>11</v>
      </c>
      <c r="C6008" t="s">
        <v>574</v>
      </c>
      <c r="D6008">
        <v>2209320400</v>
      </c>
      <c r="F6008" s="11">
        <v>0</v>
      </c>
      <c r="G6008" s="11">
        <f t="shared" si="186"/>
        <v>0</v>
      </c>
      <c r="H6008" s="6" t="e">
        <f t="shared" si="187"/>
        <v>#DIV/0!</v>
      </c>
    </row>
    <row r="6009" spans="1:8" x14ac:dyDescent="0.3">
      <c r="A6009">
        <v>42077</v>
      </c>
      <c r="B6009" t="s">
        <v>11</v>
      </c>
      <c r="C6009" t="s">
        <v>574</v>
      </c>
      <c r="D6009">
        <v>2209320500</v>
      </c>
      <c r="F6009" s="11">
        <v>0</v>
      </c>
      <c r="G6009" s="11">
        <f t="shared" si="186"/>
        <v>0</v>
      </c>
      <c r="H6009" s="6" t="e">
        <f t="shared" si="187"/>
        <v>#DIV/0!</v>
      </c>
    </row>
    <row r="6010" spans="1:8" x14ac:dyDescent="0.3">
      <c r="A6010">
        <v>42079</v>
      </c>
      <c r="B6010" t="s">
        <v>11</v>
      </c>
      <c r="C6010" t="s">
        <v>575</v>
      </c>
      <c r="D6010">
        <v>2201110200</v>
      </c>
      <c r="E6010" s="11">
        <v>2514707.4591999999</v>
      </c>
      <c r="F6010" s="11">
        <v>1882190</v>
      </c>
      <c r="G6010" s="11">
        <f t="shared" si="186"/>
        <v>-632517.45919999992</v>
      </c>
      <c r="H6010" s="6">
        <f t="shared" si="187"/>
        <v>-0.25152725295578587</v>
      </c>
    </row>
    <row r="6011" spans="1:8" x14ac:dyDescent="0.3">
      <c r="A6011">
        <v>42079</v>
      </c>
      <c r="B6011" t="s">
        <v>11</v>
      </c>
      <c r="C6011" t="s">
        <v>575</v>
      </c>
      <c r="D6011">
        <v>2201110300</v>
      </c>
      <c r="E6011" s="11">
        <v>3156363.6782</v>
      </c>
      <c r="F6011" s="11">
        <v>2670046</v>
      </c>
      <c r="G6011" s="11">
        <f t="shared" si="186"/>
        <v>-486317.67819999997</v>
      </c>
      <c r="H6011" s="6">
        <f t="shared" si="187"/>
        <v>-0.15407529923083374</v>
      </c>
    </row>
    <row r="6012" spans="1:8" x14ac:dyDescent="0.3">
      <c r="A6012">
        <v>42079</v>
      </c>
      <c r="B6012" t="s">
        <v>11</v>
      </c>
      <c r="C6012" t="s">
        <v>575</v>
      </c>
      <c r="D6012">
        <v>2201110400</v>
      </c>
      <c r="E6012" s="11">
        <v>3164932.1298000002</v>
      </c>
      <c r="F6012" s="11">
        <v>4053798</v>
      </c>
      <c r="G6012" s="11">
        <f t="shared" si="186"/>
        <v>888865.87019999977</v>
      </c>
      <c r="H6012" s="6">
        <f t="shared" si="187"/>
        <v>0.28084831956765194</v>
      </c>
    </row>
    <row r="6013" spans="1:8" x14ac:dyDescent="0.3">
      <c r="A6013">
        <v>42079</v>
      </c>
      <c r="B6013" t="s">
        <v>11</v>
      </c>
      <c r="C6013" t="s">
        <v>575</v>
      </c>
      <c r="D6013">
        <v>2201110500</v>
      </c>
      <c r="E6013" s="11">
        <v>7210336.2106999997</v>
      </c>
      <c r="F6013" s="11">
        <v>8002494</v>
      </c>
      <c r="G6013" s="11">
        <f t="shared" si="186"/>
        <v>792157.7893000003</v>
      </c>
      <c r="H6013" s="6">
        <f t="shared" si="187"/>
        <v>0.10986419580885194</v>
      </c>
    </row>
    <row r="6014" spans="1:8" x14ac:dyDescent="0.3">
      <c r="A6014">
        <v>42079</v>
      </c>
      <c r="B6014" t="s">
        <v>11</v>
      </c>
      <c r="C6014" t="s">
        <v>575</v>
      </c>
      <c r="D6014">
        <v>2201210200</v>
      </c>
      <c r="E6014" s="11">
        <v>177319291.00999999</v>
      </c>
      <c r="F6014" s="11">
        <v>146187120</v>
      </c>
      <c r="G6014" s="11">
        <f t="shared" si="186"/>
        <v>-31132171.00999999</v>
      </c>
      <c r="H6014" s="6">
        <f t="shared" si="187"/>
        <v>-0.175571258111134</v>
      </c>
    </row>
    <row r="6015" spans="1:8" x14ac:dyDescent="0.3">
      <c r="A6015">
        <v>42079</v>
      </c>
      <c r="B6015" t="s">
        <v>11</v>
      </c>
      <c r="C6015" t="s">
        <v>575</v>
      </c>
      <c r="D6015">
        <v>2201210300</v>
      </c>
      <c r="E6015" s="11">
        <v>222564385.16</v>
      </c>
      <c r="F6015" s="11">
        <v>207378900</v>
      </c>
      <c r="G6015" s="11">
        <f t="shared" si="186"/>
        <v>-15185485.159999996</v>
      </c>
      <c r="H6015" s="6">
        <f t="shared" si="187"/>
        <v>-6.8229627795495032E-2</v>
      </c>
    </row>
    <row r="6016" spans="1:8" x14ac:dyDescent="0.3">
      <c r="A6016">
        <v>42079</v>
      </c>
      <c r="B6016" t="s">
        <v>11</v>
      </c>
      <c r="C6016" t="s">
        <v>575</v>
      </c>
      <c r="D6016">
        <v>2201210400</v>
      </c>
      <c r="E6016" s="11">
        <v>223168509.21000001</v>
      </c>
      <c r="F6016" s="11">
        <v>314853300</v>
      </c>
      <c r="G6016" s="11">
        <f t="shared" si="186"/>
        <v>91684790.789999992</v>
      </c>
      <c r="H6016" s="6">
        <f t="shared" si="187"/>
        <v>0.41083211567150474</v>
      </c>
    </row>
    <row r="6017" spans="1:8" x14ac:dyDescent="0.3">
      <c r="A6017">
        <v>42079</v>
      </c>
      <c r="B6017" t="s">
        <v>11</v>
      </c>
      <c r="C6017" t="s">
        <v>575</v>
      </c>
      <c r="D6017">
        <v>2201210500</v>
      </c>
      <c r="E6017" s="11">
        <v>508421495.5</v>
      </c>
      <c r="F6017" s="11">
        <v>621543100</v>
      </c>
      <c r="G6017" s="11">
        <f t="shared" si="186"/>
        <v>113121604.5</v>
      </c>
      <c r="H6017" s="6">
        <f t="shared" si="187"/>
        <v>0.22249571566354043</v>
      </c>
    </row>
    <row r="6018" spans="1:8" x14ac:dyDescent="0.3">
      <c r="A6018">
        <v>42079</v>
      </c>
      <c r="B6018" t="s">
        <v>11</v>
      </c>
      <c r="C6018" t="s">
        <v>575</v>
      </c>
      <c r="D6018">
        <v>2201310200</v>
      </c>
      <c r="E6018" s="11">
        <v>160407500.61000001</v>
      </c>
      <c r="F6018" s="11">
        <v>95287260</v>
      </c>
      <c r="G6018" s="11">
        <f t="shared" si="186"/>
        <v>-65120240.610000014</v>
      </c>
      <c r="H6018" s="6">
        <f t="shared" si="187"/>
        <v>-0.40596755365154247</v>
      </c>
    </row>
    <row r="6019" spans="1:8" x14ac:dyDescent="0.3">
      <c r="A6019">
        <v>42079</v>
      </c>
      <c r="B6019" t="s">
        <v>11</v>
      </c>
      <c r="C6019" t="s">
        <v>575</v>
      </c>
      <c r="D6019">
        <v>2201310300</v>
      </c>
      <c r="E6019" s="11">
        <v>201337331.88</v>
      </c>
      <c r="F6019" s="11">
        <v>135173200</v>
      </c>
      <c r="G6019" s="11">
        <f t="shared" si="186"/>
        <v>-66164131.879999995</v>
      </c>
      <c r="H6019" s="6">
        <f t="shared" si="187"/>
        <v>-0.32862326753905124</v>
      </c>
    </row>
    <row r="6020" spans="1:8" x14ac:dyDescent="0.3">
      <c r="A6020">
        <v>42079</v>
      </c>
      <c r="B6020" t="s">
        <v>11</v>
      </c>
      <c r="C6020" t="s">
        <v>575</v>
      </c>
      <c r="D6020">
        <v>2201310400</v>
      </c>
      <c r="E6020" s="11">
        <v>201883879.68000001</v>
      </c>
      <c r="F6020" s="11">
        <v>205226400</v>
      </c>
      <c r="G6020" s="11">
        <f t="shared" ref="G6020:G6083" si="188">F6020-E6020</f>
        <v>3342520.3199999928</v>
      </c>
      <c r="H6020" s="6">
        <f t="shared" ref="H6020:H6083" si="189">G6020/E6020</f>
        <v>1.6556647936913638E-2</v>
      </c>
    </row>
    <row r="6021" spans="1:8" x14ac:dyDescent="0.3">
      <c r="A6021">
        <v>42079</v>
      </c>
      <c r="B6021" t="s">
        <v>11</v>
      </c>
      <c r="C6021" t="s">
        <v>575</v>
      </c>
      <c r="D6021">
        <v>2201310500</v>
      </c>
      <c r="E6021" s="11">
        <v>459931078.55000001</v>
      </c>
      <c r="F6021" s="11">
        <v>405132600</v>
      </c>
      <c r="G6021" s="11">
        <f t="shared" si="188"/>
        <v>-54798478.550000012</v>
      </c>
      <c r="H6021" s="6">
        <f t="shared" si="189"/>
        <v>-0.11914497868411117</v>
      </c>
    </row>
    <row r="6022" spans="1:8" x14ac:dyDescent="0.3">
      <c r="A6022">
        <v>42079</v>
      </c>
      <c r="B6022" t="s">
        <v>11</v>
      </c>
      <c r="C6022" t="s">
        <v>575</v>
      </c>
      <c r="D6022">
        <v>2201320200</v>
      </c>
      <c r="E6022" s="11">
        <v>17130791.721999999</v>
      </c>
      <c r="F6022" s="11">
        <v>23202440</v>
      </c>
      <c r="G6022" s="11">
        <f t="shared" si="188"/>
        <v>6071648.2780000009</v>
      </c>
      <c r="H6022" s="6">
        <f t="shared" si="189"/>
        <v>0.35442893571594619</v>
      </c>
    </row>
    <row r="6023" spans="1:8" x14ac:dyDescent="0.3">
      <c r="A6023">
        <v>42079</v>
      </c>
      <c r="B6023" t="s">
        <v>11</v>
      </c>
      <c r="C6023" t="s">
        <v>575</v>
      </c>
      <c r="D6023">
        <v>2201320300</v>
      </c>
      <c r="E6023" s="11">
        <v>21501897.728</v>
      </c>
      <c r="F6023" s="11">
        <v>32914640</v>
      </c>
      <c r="G6023" s="11">
        <f t="shared" si="188"/>
        <v>11412742.272</v>
      </c>
      <c r="H6023" s="6">
        <f t="shared" si="189"/>
        <v>0.53077837204751488</v>
      </c>
    </row>
    <row r="6024" spans="1:8" x14ac:dyDescent="0.3">
      <c r="A6024">
        <v>42079</v>
      </c>
      <c r="B6024" t="s">
        <v>11</v>
      </c>
      <c r="C6024" t="s">
        <v>575</v>
      </c>
      <c r="D6024">
        <v>2201320400</v>
      </c>
      <c r="E6024" s="11">
        <v>21560276.045000002</v>
      </c>
      <c r="F6024" s="11">
        <v>49972660</v>
      </c>
      <c r="G6024" s="11">
        <f t="shared" si="188"/>
        <v>28412383.954999998</v>
      </c>
      <c r="H6024" s="6">
        <f t="shared" si="189"/>
        <v>1.3178116966451854</v>
      </c>
    </row>
    <row r="6025" spans="1:8" x14ac:dyDescent="0.3">
      <c r="A6025">
        <v>42079</v>
      </c>
      <c r="B6025" t="s">
        <v>11</v>
      </c>
      <c r="C6025" t="s">
        <v>575</v>
      </c>
      <c r="D6025">
        <v>2201320500</v>
      </c>
      <c r="E6025" s="11">
        <v>49118530.328000002</v>
      </c>
      <c r="F6025" s="11">
        <v>98649680</v>
      </c>
      <c r="G6025" s="11">
        <f t="shared" si="188"/>
        <v>49531149.671999998</v>
      </c>
      <c r="H6025" s="6">
        <f t="shared" si="189"/>
        <v>1.0084004822873289</v>
      </c>
    </row>
    <row r="6026" spans="1:8" x14ac:dyDescent="0.3">
      <c r="A6026">
        <v>42079</v>
      </c>
      <c r="B6026" t="s">
        <v>11</v>
      </c>
      <c r="C6026" t="s">
        <v>575</v>
      </c>
      <c r="D6026">
        <v>2201410200</v>
      </c>
      <c r="F6026" s="11">
        <v>0</v>
      </c>
      <c r="G6026" s="11">
        <f t="shared" si="188"/>
        <v>0</v>
      </c>
      <c r="H6026" s="6" t="e">
        <f t="shared" si="189"/>
        <v>#DIV/0!</v>
      </c>
    </row>
    <row r="6027" spans="1:8" x14ac:dyDescent="0.3">
      <c r="A6027">
        <v>42079</v>
      </c>
      <c r="B6027" t="s">
        <v>11</v>
      </c>
      <c r="C6027" t="s">
        <v>575</v>
      </c>
      <c r="D6027">
        <v>2201410300</v>
      </c>
      <c r="F6027" s="11">
        <v>0</v>
      </c>
      <c r="G6027" s="11">
        <f t="shared" si="188"/>
        <v>0</v>
      </c>
      <c r="H6027" s="6" t="e">
        <f t="shared" si="189"/>
        <v>#DIV/0!</v>
      </c>
    </row>
    <row r="6028" spans="1:8" x14ac:dyDescent="0.3">
      <c r="A6028">
        <v>42079</v>
      </c>
      <c r="B6028" t="s">
        <v>11</v>
      </c>
      <c r="C6028" t="s">
        <v>575</v>
      </c>
      <c r="D6028">
        <v>2201410400</v>
      </c>
      <c r="F6028" s="11">
        <v>0</v>
      </c>
      <c r="G6028" s="11">
        <f t="shared" si="188"/>
        <v>0</v>
      </c>
      <c r="H6028" s="6" t="e">
        <f t="shared" si="189"/>
        <v>#DIV/0!</v>
      </c>
    </row>
    <row r="6029" spans="1:8" x14ac:dyDescent="0.3">
      <c r="A6029">
        <v>42079</v>
      </c>
      <c r="B6029" t="s">
        <v>11</v>
      </c>
      <c r="C6029" t="s">
        <v>575</v>
      </c>
      <c r="D6029">
        <v>2201410500</v>
      </c>
      <c r="F6029" s="11">
        <v>0</v>
      </c>
      <c r="G6029" s="11">
        <f t="shared" si="188"/>
        <v>0</v>
      </c>
      <c r="H6029" s="6" t="e">
        <f t="shared" si="189"/>
        <v>#DIV/0!</v>
      </c>
    </row>
    <row r="6030" spans="1:8" x14ac:dyDescent="0.3">
      <c r="A6030">
        <v>42079</v>
      </c>
      <c r="B6030" t="s">
        <v>11</v>
      </c>
      <c r="C6030" t="s">
        <v>575</v>
      </c>
      <c r="D6030">
        <v>2201420200</v>
      </c>
      <c r="E6030" s="11">
        <v>20630.440956999999</v>
      </c>
      <c r="F6030" s="11">
        <v>32313.7395</v>
      </c>
      <c r="G6030" s="11">
        <f t="shared" si="188"/>
        <v>11683.298543000001</v>
      </c>
      <c r="H6030" s="6">
        <f t="shared" si="189"/>
        <v>0.56631356389092624</v>
      </c>
    </row>
    <row r="6031" spans="1:8" x14ac:dyDescent="0.3">
      <c r="A6031">
        <v>42079</v>
      </c>
      <c r="B6031" t="s">
        <v>11</v>
      </c>
      <c r="C6031" t="s">
        <v>575</v>
      </c>
      <c r="D6031">
        <v>2201420300</v>
      </c>
      <c r="E6031" s="11">
        <v>5092.7091983999999</v>
      </c>
      <c r="F6031" s="11">
        <v>8986.1589970000005</v>
      </c>
      <c r="G6031" s="11">
        <f t="shared" si="188"/>
        <v>3893.4497986000006</v>
      </c>
      <c r="H6031" s="6">
        <f t="shared" si="189"/>
        <v>0.76451445525757167</v>
      </c>
    </row>
    <row r="6032" spans="1:8" x14ac:dyDescent="0.3">
      <c r="A6032">
        <v>42079</v>
      </c>
      <c r="B6032" t="s">
        <v>11</v>
      </c>
      <c r="C6032" t="s">
        <v>575</v>
      </c>
      <c r="D6032">
        <v>2201420400</v>
      </c>
      <c r="E6032" s="11">
        <v>13866.181342</v>
      </c>
      <c r="F6032" s="11">
        <v>39630.579830000002</v>
      </c>
      <c r="G6032" s="11">
        <f t="shared" si="188"/>
        <v>25764.398488000003</v>
      </c>
      <c r="H6032" s="6">
        <f t="shared" si="189"/>
        <v>1.8580745377936803</v>
      </c>
    </row>
    <row r="6033" spans="1:8" x14ac:dyDescent="0.3">
      <c r="A6033">
        <v>42079</v>
      </c>
      <c r="B6033" t="s">
        <v>11</v>
      </c>
      <c r="C6033" t="s">
        <v>575</v>
      </c>
      <c r="D6033">
        <v>2201420500</v>
      </c>
      <c r="E6033" s="11">
        <v>6313.8204465999997</v>
      </c>
      <c r="F6033" s="11">
        <v>14239.72705</v>
      </c>
      <c r="G6033" s="11">
        <f t="shared" si="188"/>
        <v>7925.9066033999998</v>
      </c>
      <c r="H6033" s="6">
        <f t="shared" si="189"/>
        <v>1.2553265761094157</v>
      </c>
    </row>
    <row r="6034" spans="1:8" x14ac:dyDescent="0.3">
      <c r="A6034">
        <v>42079</v>
      </c>
      <c r="B6034" t="s">
        <v>11</v>
      </c>
      <c r="C6034" t="s">
        <v>575</v>
      </c>
      <c r="D6034">
        <v>2201430200</v>
      </c>
      <c r="E6034" s="11">
        <v>46028.963790000002</v>
      </c>
      <c r="F6034" s="11">
        <v>20035.47998</v>
      </c>
      <c r="G6034" s="11">
        <f t="shared" si="188"/>
        <v>-25993.483810000002</v>
      </c>
      <c r="H6034" s="6">
        <f t="shared" si="189"/>
        <v>-0.56472016030148398</v>
      </c>
    </row>
    <row r="6035" spans="1:8" x14ac:dyDescent="0.3">
      <c r="A6035">
        <v>42079</v>
      </c>
      <c r="B6035" t="s">
        <v>11</v>
      </c>
      <c r="C6035" t="s">
        <v>575</v>
      </c>
      <c r="D6035">
        <v>2201430300</v>
      </c>
      <c r="E6035" s="11">
        <v>12598.986860000001</v>
      </c>
      <c r="F6035" s="11">
        <v>6237.6049190000003</v>
      </c>
      <c r="G6035" s="11">
        <f t="shared" si="188"/>
        <v>-6361.3819410000006</v>
      </c>
      <c r="H6035" s="6">
        <f t="shared" si="189"/>
        <v>-0.50491218156568507</v>
      </c>
    </row>
    <row r="6036" spans="1:8" x14ac:dyDescent="0.3">
      <c r="A6036">
        <v>42079</v>
      </c>
      <c r="B6036" t="s">
        <v>11</v>
      </c>
      <c r="C6036" t="s">
        <v>575</v>
      </c>
      <c r="D6036">
        <v>2201430400</v>
      </c>
      <c r="E6036" s="11">
        <v>30929.286808000001</v>
      </c>
      <c r="F6036" s="11">
        <v>24567.359990000001</v>
      </c>
      <c r="G6036" s="11">
        <f t="shared" si="188"/>
        <v>-6361.9268179999999</v>
      </c>
      <c r="H6036" s="6">
        <f t="shared" si="189"/>
        <v>-0.20569264521012035</v>
      </c>
    </row>
    <row r="6037" spans="1:8" x14ac:dyDescent="0.3">
      <c r="A6037">
        <v>42079</v>
      </c>
      <c r="B6037" t="s">
        <v>11</v>
      </c>
      <c r="C6037" t="s">
        <v>575</v>
      </c>
      <c r="D6037">
        <v>2201430500</v>
      </c>
      <c r="E6037" s="11">
        <v>15683.448533999999</v>
      </c>
      <c r="F6037" s="11">
        <v>9808.0599980000006</v>
      </c>
      <c r="G6037" s="11">
        <f t="shared" si="188"/>
        <v>-5875.3885359999986</v>
      </c>
      <c r="H6037" s="6">
        <f t="shared" si="189"/>
        <v>-0.37462350982711484</v>
      </c>
    </row>
    <row r="6038" spans="1:8" x14ac:dyDescent="0.3">
      <c r="A6038">
        <v>42079</v>
      </c>
      <c r="B6038" t="s">
        <v>11</v>
      </c>
      <c r="C6038" t="s">
        <v>575</v>
      </c>
      <c r="D6038">
        <v>2201510200</v>
      </c>
      <c r="E6038" s="11">
        <v>6391.1749012999999</v>
      </c>
      <c r="F6038" s="11">
        <v>40783.480219999998</v>
      </c>
      <c r="G6038" s="11">
        <f t="shared" si="188"/>
        <v>34392.305318699997</v>
      </c>
      <c r="H6038" s="6">
        <f t="shared" si="189"/>
        <v>5.3812179841462973</v>
      </c>
    </row>
    <row r="6039" spans="1:8" x14ac:dyDescent="0.3">
      <c r="A6039">
        <v>42079</v>
      </c>
      <c r="B6039" t="s">
        <v>11</v>
      </c>
      <c r="C6039" t="s">
        <v>575</v>
      </c>
      <c r="D6039">
        <v>2201510300</v>
      </c>
      <c r="E6039" s="11">
        <v>1430.2833731000001</v>
      </c>
      <c r="F6039" s="11">
        <v>10350.115970000001</v>
      </c>
      <c r="G6039" s="11">
        <f t="shared" si="188"/>
        <v>8919.8325968999998</v>
      </c>
      <c r="H6039" s="6">
        <f t="shared" si="189"/>
        <v>6.236409347028296</v>
      </c>
    </row>
    <row r="6040" spans="1:8" x14ac:dyDescent="0.3">
      <c r="A6040">
        <v>42079</v>
      </c>
      <c r="B6040" t="s">
        <v>11</v>
      </c>
      <c r="C6040" t="s">
        <v>575</v>
      </c>
      <c r="D6040">
        <v>2201510400</v>
      </c>
      <c r="E6040" s="11">
        <v>4261.5950356000003</v>
      </c>
      <c r="F6040" s="11">
        <v>49615.289790000003</v>
      </c>
      <c r="G6040" s="11">
        <f t="shared" si="188"/>
        <v>45353.6947544</v>
      </c>
      <c r="H6040" s="6">
        <f t="shared" si="189"/>
        <v>10.642422467533812</v>
      </c>
    </row>
    <row r="6041" spans="1:8" x14ac:dyDescent="0.3">
      <c r="A6041">
        <v>42079</v>
      </c>
      <c r="B6041" t="s">
        <v>11</v>
      </c>
      <c r="C6041" t="s">
        <v>575</v>
      </c>
      <c r="D6041">
        <v>2201510500</v>
      </c>
      <c r="E6041" s="11">
        <v>1807.5558725000001</v>
      </c>
      <c r="F6041" s="11">
        <v>16592.569950000001</v>
      </c>
      <c r="G6041" s="11">
        <f t="shared" si="188"/>
        <v>14785.0140775</v>
      </c>
      <c r="H6041" s="6">
        <f t="shared" si="189"/>
        <v>8.1795613084153782</v>
      </c>
    </row>
    <row r="6042" spans="1:8" x14ac:dyDescent="0.3">
      <c r="A6042">
        <v>42079</v>
      </c>
      <c r="B6042" t="s">
        <v>11</v>
      </c>
      <c r="C6042" t="s">
        <v>575</v>
      </c>
      <c r="D6042">
        <v>2201520200</v>
      </c>
      <c r="E6042" s="11">
        <v>15959497.176999999</v>
      </c>
      <c r="F6042" s="11">
        <v>12865071</v>
      </c>
      <c r="G6042" s="11">
        <f t="shared" si="188"/>
        <v>-3094426.1769999992</v>
      </c>
      <c r="H6042" s="6">
        <f t="shared" si="189"/>
        <v>-0.19389246056320159</v>
      </c>
    </row>
    <row r="6043" spans="1:8" x14ac:dyDescent="0.3">
      <c r="A6043">
        <v>42079</v>
      </c>
      <c r="B6043" t="s">
        <v>11</v>
      </c>
      <c r="C6043" t="s">
        <v>575</v>
      </c>
      <c r="D6043">
        <v>2201520300</v>
      </c>
      <c r="E6043" s="11">
        <v>3571579.2866000002</v>
      </c>
      <c r="F6043" s="11">
        <v>3264917</v>
      </c>
      <c r="G6043" s="11">
        <f t="shared" si="188"/>
        <v>-306662.28660000023</v>
      </c>
      <c r="H6043" s="6">
        <f t="shared" si="189"/>
        <v>-8.5861816858034914E-2</v>
      </c>
    </row>
    <row r="6044" spans="1:8" x14ac:dyDescent="0.3">
      <c r="A6044">
        <v>42079</v>
      </c>
      <c r="B6044" t="s">
        <v>11</v>
      </c>
      <c r="C6044" t="s">
        <v>575</v>
      </c>
      <c r="D6044">
        <v>2201520400</v>
      </c>
      <c r="E6044" s="11">
        <v>10641691.625</v>
      </c>
      <c r="F6044" s="11">
        <v>15651030</v>
      </c>
      <c r="G6044" s="11">
        <f t="shared" si="188"/>
        <v>5009338.375</v>
      </c>
      <c r="H6044" s="6">
        <f t="shared" si="189"/>
        <v>0.47072763913133969</v>
      </c>
    </row>
    <row r="6045" spans="1:8" x14ac:dyDescent="0.3">
      <c r="A6045">
        <v>42079</v>
      </c>
      <c r="B6045" t="s">
        <v>11</v>
      </c>
      <c r="C6045" t="s">
        <v>575</v>
      </c>
      <c r="D6045">
        <v>2201520500</v>
      </c>
      <c r="E6045" s="11">
        <v>4513671.9802999999</v>
      </c>
      <c r="F6045" s="11">
        <v>5234080</v>
      </c>
      <c r="G6045" s="11">
        <f t="shared" si="188"/>
        <v>720408.01970000006</v>
      </c>
      <c r="H6045" s="6">
        <f t="shared" si="189"/>
        <v>0.1596057539945821</v>
      </c>
    </row>
    <row r="6046" spans="1:8" x14ac:dyDescent="0.3">
      <c r="A6046">
        <v>42079</v>
      </c>
      <c r="B6046" t="s">
        <v>11</v>
      </c>
      <c r="C6046" t="s">
        <v>575</v>
      </c>
      <c r="D6046">
        <v>2201530200</v>
      </c>
      <c r="E6046" s="11">
        <v>720650.46456999995</v>
      </c>
      <c r="F6046" s="11">
        <v>159817.40040000001</v>
      </c>
      <c r="G6046" s="11">
        <f t="shared" si="188"/>
        <v>-560833.06416999991</v>
      </c>
      <c r="H6046" s="6">
        <f t="shared" si="189"/>
        <v>-0.77823173888417541</v>
      </c>
    </row>
    <row r="6047" spans="1:8" x14ac:dyDescent="0.3">
      <c r="A6047">
        <v>42079</v>
      </c>
      <c r="B6047" t="s">
        <v>11</v>
      </c>
      <c r="C6047" t="s">
        <v>575</v>
      </c>
      <c r="D6047">
        <v>2201530300</v>
      </c>
      <c r="E6047" s="11">
        <v>161274.05163999999</v>
      </c>
      <c r="F6047" s="11">
        <v>40558.609859999997</v>
      </c>
      <c r="G6047" s="11">
        <f t="shared" si="188"/>
        <v>-120715.44177999999</v>
      </c>
      <c r="H6047" s="6">
        <f t="shared" si="189"/>
        <v>-0.74851124872502151</v>
      </c>
    </row>
    <row r="6048" spans="1:8" x14ac:dyDescent="0.3">
      <c r="A6048">
        <v>42079</v>
      </c>
      <c r="B6048" t="s">
        <v>11</v>
      </c>
      <c r="C6048" t="s">
        <v>575</v>
      </c>
      <c r="D6048">
        <v>2201530400</v>
      </c>
      <c r="E6048" s="11">
        <v>480525.08121999999</v>
      </c>
      <c r="F6048" s="11">
        <v>194426.29879999999</v>
      </c>
      <c r="G6048" s="11">
        <f t="shared" si="188"/>
        <v>-286098.78242</v>
      </c>
      <c r="H6048" s="6">
        <f t="shared" si="189"/>
        <v>-0.59538782386473321</v>
      </c>
    </row>
    <row r="6049" spans="1:8" x14ac:dyDescent="0.3">
      <c r="A6049">
        <v>42079</v>
      </c>
      <c r="B6049" t="s">
        <v>11</v>
      </c>
      <c r="C6049" t="s">
        <v>575</v>
      </c>
      <c r="D6049">
        <v>2201530500</v>
      </c>
      <c r="E6049" s="11">
        <v>203814.14696000001</v>
      </c>
      <c r="F6049" s="11">
        <v>65020.720209999999</v>
      </c>
      <c r="G6049" s="11">
        <f t="shared" si="188"/>
        <v>-138793.42675000001</v>
      </c>
      <c r="H6049" s="6">
        <f t="shared" si="189"/>
        <v>-0.68098033831399951</v>
      </c>
    </row>
    <row r="6050" spans="1:8" x14ac:dyDescent="0.3">
      <c r="A6050">
        <v>42079</v>
      </c>
      <c r="B6050" t="s">
        <v>11</v>
      </c>
      <c r="C6050" t="s">
        <v>575</v>
      </c>
      <c r="D6050">
        <v>2201540200</v>
      </c>
      <c r="E6050" s="11">
        <v>1529382.2466</v>
      </c>
      <c r="F6050" s="11">
        <v>942478.69530000002</v>
      </c>
      <c r="G6050" s="11">
        <f t="shared" si="188"/>
        <v>-586903.55129999993</v>
      </c>
      <c r="H6050" s="6">
        <f t="shared" si="189"/>
        <v>-0.38375203622557857</v>
      </c>
    </row>
    <row r="6051" spans="1:8" x14ac:dyDescent="0.3">
      <c r="A6051">
        <v>42079</v>
      </c>
      <c r="B6051" t="s">
        <v>11</v>
      </c>
      <c r="C6051" t="s">
        <v>575</v>
      </c>
      <c r="D6051">
        <v>2201540300</v>
      </c>
      <c r="E6051" s="11">
        <v>342261.19905</v>
      </c>
      <c r="F6051" s="11">
        <v>239184.00099999999</v>
      </c>
      <c r="G6051" s="11">
        <f t="shared" si="188"/>
        <v>-103077.19805000001</v>
      </c>
      <c r="H6051" s="6">
        <f t="shared" si="189"/>
        <v>-0.30116530397283431</v>
      </c>
    </row>
    <row r="6052" spans="1:8" x14ac:dyDescent="0.3">
      <c r="A6052">
        <v>42079</v>
      </c>
      <c r="B6052" t="s">
        <v>11</v>
      </c>
      <c r="C6052" t="s">
        <v>575</v>
      </c>
      <c r="D6052">
        <v>2201540400</v>
      </c>
      <c r="E6052" s="11">
        <v>1019782.44</v>
      </c>
      <c r="F6052" s="11">
        <v>1146575.9920000001</v>
      </c>
      <c r="G6052" s="11">
        <f t="shared" si="188"/>
        <v>126793.55200000014</v>
      </c>
      <c r="H6052" s="6">
        <f t="shared" si="189"/>
        <v>0.12433392361610007</v>
      </c>
    </row>
    <row r="6053" spans="1:8" x14ac:dyDescent="0.3">
      <c r="A6053">
        <v>42079</v>
      </c>
      <c r="B6053" t="s">
        <v>11</v>
      </c>
      <c r="C6053" t="s">
        <v>575</v>
      </c>
      <c r="D6053">
        <v>2201540500</v>
      </c>
      <c r="E6053" s="11">
        <v>432540.95140999998</v>
      </c>
      <c r="F6053" s="11">
        <v>383442.69919999997</v>
      </c>
      <c r="G6053" s="11">
        <f t="shared" si="188"/>
        <v>-49098.252210000006</v>
      </c>
      <c r="H6053" s="6">
        <f t="shared" si="189"/>
        <v>-0.11351122257892388</v>
      </c>
    </row>
    <row r="6054" spans="1:8" x14ac:dyDescent="0.3">
      <c r="A6054">
        <v>42079</v>
      </c>
      <c r="B6054" t="s">
        <v>11</v>
      </c>
      <c r="C6054" t="s">
        <v>575</v>
      </c>
      <c r="D6054">
        <v>2201610200</v>
      </c>
      <c r="F6054" s="11">
        <v>1920.331001</v>
      </c>
      <c r="G6054" s="11">
        <f t="shared" si="188"/>
        <v>1920.331001</v>
      </c>
      <c r="H6054" s="6" t="e">
        <f t="shared" si="189"/>
        <v>#DIV/0!</v>
      </c>
    </row>
    <row r="6055" spans="1:8" x14ac:dyDescent="0.3">
      <c r="A6055">
        <v>42079</v>
      </c>
      <c r="B6055" t="s">
        <v>11</v>
      </c>
      <c r="C6055" t="s">
        <v>575</v>
      </c>
      <c r="D6055">
        <v>2201610300</v>
      </c>
      <c r="F6055" s="11">
        <v>487.34450149999998</v>
      </c>
      <c r="G6055" s="11">
        <f t="shared" si="188"/>
        <v>487.34450149999998</v>
      </c>
      <c r="H6055" s="6" t="e">
        <f t="shared" si="189"/>
        <v>#DIV/0!</v>
      </c>
    </row>
    <row r="6056" spans="1:8" x14ac:dyDescent="0.3">
      <c r="A6056">
        <v>42079</v>
      </c>
      <c r="B6056" t="s">
        <v>11</v>
      </c>
      <c r="C6056" t="s">
        <v>575</v>
      </c>
      <c r="D6056">
        <v>2201610400</v>
      </c>
      <c r="F6056" s="11">
        <v>2336.1830140000002</v>
      </c>
      <c r="G6056" s="11">
        <f t="shared" si="188"/>
        <v>2336.1830140000002</v>
      </c>
      <c r="H6056" s="6" t="e">
        <f t="shared" si="189"/>
        <v>#DIV/0!</v>
      </c>
    </row>
    <row r="6057" spans="1:8" x14ac:dyDescent="0.3">
      <c r="A6057">
        <v>42079</v>
      </c>
      <c r="B6057" t="s">
        <v>11</v>
      </c>
      <c r="C6057" t="s">
        <v>575</v>
      </c>
      <c r="D6057">
        <v>2201610500</v>
      </c>
      <c r="F6057" s="11">
        <v>781.2757034</v>
      </c>
      <c r="G6057" s="11">
        <f t="shared" si="188"/>
        <v>781.2757034</v>
      </c>
      <c r="H6057" s="6" t="e">
        <f t="shared" si="189"/>
        <v>#DIV/0!</v>
      </c>
    </row>
    <row r="6058" spans="1:8" x14ac:dyDescent="0.3">
      <c r="A6058">
        <v>42079</v>
      </c>
      <c r="B6058" t="s">
        <v>11</v>
      </c>
      <c r="C6058" t="s">
        <v>575</v>
      </c>
      <c r="D6058">
        <v>2201620200</v>
      </c>
      <c r="F6058" s="11">
        <v>0</v>
      </c>
      <c r="G6058" s="11">
        <f t="shared" si="188"/>
        <v>0</v>
      </c>
      <c r="H6058" s="6" t="e">
        <f t="shared" si="189"/>
        <v>#DIV/0!</v>
      </c>
    </row>
    <row r="6059" spans="1:8" x14ac:dyDescent="0.3">
      <c r="A6059">
        <v>42079</v>
      </c>
      <c r="B6059" t="s">
        <v>11</v>
      </c>
      <c r="C6059" t="s">
        <v>575</v>
      </c>
      <c r="D6059">
        <v>2201620300</v>
      </c>
      <c r="F6059" s="11">
        <v>0</v>
      </c>
      <c r="G6059" s="11">
        <f t="shared" si="188"/>
        <v>0</v>
      </c>
      <c r="H6059" s="6" t="e">
        <f t="shared" si="189"/>
        <v>#DIV/0!</v>
      </c>
    </row>
    <row r="6060" spans="1:8" x14ac:dyDescent="0.3">
      <c r="A6060">
        <v>42079</v>
      </c>
      <c r="B6060" t="s">
        <v>11</v>
      </c>
      <c r="C6060" t="s">
        <v>575</v>
      </c>
      <c r="D6060">
        <v>2201620400</v>
      </c>
      <c r="F6060" s="11">
        <v>0</v>
      </c>
      <c r="G6060" s="11">
        <f t="shared" si="188"/>
        <v>0</v>
      </c>
      <c r="H6060" s="6" t="e">
        <f t="shared" si="189"/>
        <v>#DIV/0!</v>
      </c>
    </row>
    <row r="6061" spans="1:8" x14ac:dyDescent="0.3">
      <c r="A6061">
        <v>42079</v>
      </c>
      <c r="B6061" t="s">
        <v>11</v>
      </c>
      <c r="C6061" t="s">
        <v>575</v>
      </c>
      <c r="D6061">
        <v>2201620500</v>
      </c>
      <c r="F6061" s="11">
        <v>0</v>
      </c>
      <c r="G6061" s="11">
        <f t="shared" si="188"/>
        <v>0</v>
      </c>
      <c r="H6061" s="6" t="e">
        <f t="shared" si="189"/>
        <v>#DIV/0!</v>
      </c>
    </row>
    <row r="6062" spans="1:8" x14ac:dyDescent="0.3">
      <c r="A6062">
        <v>42079</v>
      </c>
      <c r="B6062" t="s">
        <v>11</v>
      </c>
      <c r="C6062" t="s">
        <v>575</v>
      </c>
      <c r="D6062">
        <v>2202110200</v>
      </c>
      <c r="F6062" s="11">
        <v>0</v>
      </c>
      <c r="G6062" s="11">
        <f t="shared" si="188"/>
        <v>0</v>
      </c>
      <c r="H6062" s="6" t="e">
        <f t="shared" si="189"/>
        <v>#DIV/0!</v>
      </c>
    </row>
    <row r="6063" spans="1:8" x14ac:dyDescent="0.3">
      <c r="A6063">
        <v>42079</v>
      </c>
      <c r="B6063" t="s">
        <v>11</v>
      </c>
      <c r="C6063" t="s">
        <v>575</v>
      </c>
      <c r="D6063">
        <v>2202110300</v>
      </c>
      <c r="F6063" s="11">
        <v>0</v>
      </c>
      <c r="G6063" s="11">
        <f t="shared" si="188"/>
        <v>0</v>
      </c>
      <c r="H6063" s="6" t="e">
        <f t="shared" si="189"/>
        <v>#DIV/0!</v>
      </c>
    </row>
    <row r="6064" spans="1:8" x14ac:dyDescent="0.3">
      <c r="A6064">
        <v>42079</v>
      </c>
      <c r="B6064" t="s">
        <v>11</v>
      </c>
      <c r="C6064" t="s">
        <v>575</v>
      </c>
      <c r="D6064">
        <v>2202110400</v>
      </c>
      <c r="F6064" s="11">
        <v>0</v>
      </c>
      <c r="G6064" s="11">
        <f t="shared" si="188"/>
        <v>0</v>
      </c>
      <c r="H6064" s="6" t="e">
        <f t="shared" si="189"/>
        <v>#DIV/0!</v>
      </c>
    </row>
    <row r="6065" spans="1:8" x14ac:dyDescent="0.3">
      <c r="A6065">
        <v>42079</v>
      </c>
      <c r="B6065" t="s">
        <v>11</v>
      </c>
      <c r="C6065" t="s">
        <v>575</v>
      </c>
      <c r="D6065">
        <v>2202110500</v>
      </c>
      <c r="F6065" s="11">
        <v>0</v>
      </c>
      <c r="G6065" s="11">
        <f t="shared" si="188"/>
        <v>0</v>
      </c>
      <c r="H6065" s="6" t="e">
        <f t="shared" si="189"/>
        <v>#DIV/0!</v>
      </c>
    </row>
    <row r="6066" spans="1:8" x14ac:dyDescent="0.3">
      <c r="A6066">
        <v>42079</v>
      </c>
      <c r="B6066" t="s">
        <v>11</v>
      </c>
      <c r="C6066" t="s">
        <v>575</v>
      </c>
      <c r="D6066">
        <v>2202210200</v>
      </c>
      <c r="E6066" s="11">
        <v>1019685.6679999999</v>
      </c>
      <c r="F6066" s="11">
        <v>1063357.398</v>
      </c>
      <c r="G6066" s="11">
        <f t="shared" si="188"/>
        <v>43671.730000000098</v>
      </c>
      <c r="H6066" s="6">
        <f t="shared" si="189"/>
        <v>4.2828620005670316E-2</v>
      </c>
    </row>
    <row r="6067" spans="1:8" x14ac:dyDescent="0.3">
      <c r="A6067">
        <v>42079</v>
      </c>
      <c r="B6067" t="s">
        <v>11</v>
      </c>
      <c r="C6067" t="s">
        <v>575</v>
      </c>
      <c r="D6067">
        <v>2202210300</v>
      </c>
      <c r="E6067" s="11">
        <v>1279870.4103999999</v>
      </c>
      <c r="F6067" s="11">
        <v>1508464.297</v>
      </c>
      <c r="G6067" s="11">
        <f t="shared" si="188"/>
        <v>228593.88660000009</v>
      </c>
      <c r="H6067" s="6">
        <f t="shared" si="189"/>
        <v>0.17860705641953023</v>
      </c>
    </row>
    <row r="6068" spans="1:8" x14ac:dyDescent="0.3">
      <c r="A6068">
        <v>42079</v>
      </c>
      <c r="B6068" t="s">
        <v>11</v>
      </c>
      <c r="C6068" t="s">
        <v>575</v>
      </c>
      <c r="D6068">
        <v>2202210400</v>
      </c>
      <c r="E6068" s="11">
        <v>1283344.4635000001</v>
      </c>
      <c r="F6068" s="11">
        <v>2290225</v>
      </c>
      <c r="G6068" s="11">
        <f t="shared" si="188"/>
        <v>1006880.5364999999</v>
      </c>
      <c r="H6068" s="6">
        <f t="shared" si="189"/>
        <v>0.78457543172312905</v>
      </c>
    </row>
    <row r="6069" spans="1:8" x14ac:dyDescent="0.3">
      <c r="A6069">
        <v>42079</v>
      </c>
      <c r="B6069" t="s">
        <v>11</v>
      </c>
      <c r="C6069" t="s">
        <v>575</v>
      </c>
      <c r="D6069">
        <v>2202210500</v>
      </c>
      <c r="E6069" s="11">
        <v>2923709.5935999998</v>
      </c>
      <c r="F6069" s="11">
        <v>4521070</v>
      </c>
      <c r="G6069" s="11">
        <f t="shared" si="188"/>
        <v>1597360.4064000002</v>
      </c>
      <c r="H6069" s="6">
        <f t="shared" si="189"/>
        <v>0.54634715085815022</v>
      </c>
    </row>
    <row r="6070" spans="1:8" x14ac:dyDescent="0.3">
      <c r="A6070">
        <v>42079</v>
      </c>
      <c r="B6070" t="s">
        <v>11</v>
      </c>
      <c r="C6070" t="s">
        <v>575</v>
      </c>
      <c r="D6070">
        <v>2202310200</v>
      </c>
      <c r="E6070" s="11">
        <v>2394171.9419999998</v>
      </c>
      <c r="F6070" s="11">
        <v>1688568</v>
      </c>
      <c r="G6070" s="11">
        <f t="shared" si="188"/>
        <v>-705603.94199999981</v>
      </c>
      <c r="H6070" s="6">
        <f t="shared" si="189"/>
        <v>-0.29471732151808833</v>
      </c>
    </row>
    <row r="6071" spans="1:8" x14ac:dyDescent="0.3">
      <c r="A6071">
        <v>42079</v>
      </c>
      <c r="B6071" t="s">
        <v>11</v>
      </c>
      <c r="C6071" t="s">
        <v>575</v>
      </c>
      <c r="D6071">
        <v>2202310300</v>
      </c>
      <c r="E6071" s="11">
        <v>3005072.6372000002</v>
      </c>
      <c r="F6071" s="11">
        <v>2395376</v>
      </c>
      <c r="G6071" s="11">
        <f t="shared" si="188"/>
        <v>-609696.63720000023</v>
      </c>
      <c r="H6071" s="6">
        <f t="shared" si="189"/>
        <v>-0.20288915138107602</v>
      </c>
    </row>
    <row r="6072" spans="1:8" x14ac:dyDescent="0.3">
      <c r="A6072">
        <v>42079</v>
      </c>
      <c r="B6072" t="s">
        <v>11</v>
      </c>
      <c r="C6072" t="s">
        <v>575</v>
      </c>
      <c r="D6072">
        <v>2202310400</v>
      </c>
      <c r="E6072" s="11">
        <v>3013230.1697</v>
      </c>
      <c r="F6072" s="11">
        <v>3636783</v>
      </c>
      <c r="G6072" s="11">
        <f t="shared" si="188"/>
        <v>623552.83030000003</v>
      </c>
      <c r="H6072" s="6">
        <f t="shared" si="189"/>
        <v>0.20693833367601039</v>
      </c>
    </row>
    <row r="6073" spans="1:8" x14ac:dyDescent="0.3">
      <c r="A6073">
        <v>42079</v>
      </c>
      <c r="B6073" t="s">
        <v>11</v>
      </c>
      <c r="C6073" t="s">
        <v>575</v>
      </c>
      <c r="D6073">
        <v>2202310500</v>
      </c>
      <c r="E6073" s="11">
        <v>6864729.3881999999</v>
      </c>
      <c r="F6073" s="11">
        <v>7179273</v>
      </c>
      <c r="G6073" s="11">
        <f t="shared" si="188"/>
        <v>314543.61180000007</v>
      </c>
      <c r="H6073" s="6">
        <f t="shared" si="189"/>
        <v>4.5820249278970708E-2</v>
      </c>
    </row>
    <row r="6074" spans="1:8" x14ac:dyDescent="0.3">
      <c r="A6074">
        <v>42079</v>
      </c>
      <c r="B6074" t="s">
        <v>11</v>
      </c>
      <c r="C6074" t="s">
        <v>575</v>
      </c>
      <c r="D6074">
        <v>2202320200</v>
      </c>
      <c r="E6074" s="11">
        <v>1040052.5808999999</v>
      </c>
      <c r="F6074" s="11">
        <v>1299571.703</v>
      </c>
      <c r="G6074" s="11">
        <f t="shared" si="188"/>
        <v>259519.12210000004</v>
      </c>
      <c r="H6074" s="6">
        <f t="shared" si="189"/>
        <v>0.24952500177964806</v>
      </c>
    </row>
    <row r="6075" spans="1:8" x14ac:dyDescent="0.3">
      <c r="A6075">
        <v>42079</v>
      </c>
      <c r="B6075" t="s">
        <v>11</v>
      </c>
      <c r="C6075" t="s">
        <v>575</v>
      </c>
      <c r="D6075">
        <v>2202320300</v>
      </c>
      <c r="E6075" s="11">
        <v>1305433.1983</v>
      </c>
      <c r="F6075" s="11">
        <v>1843555</v>
      </c>
      <c r="G6075" s="11">
        <f t="shared" si="188"/>
        <v>538121.80169999995</v>
      </c>
      <c r="H6075" s="6">
        <f t="shared" si="189"/>
        <v>0.41221703446853419</v>
      </c>
    </row>
    <row r="6076" spans="1:8" x14ac:dyDescent="0.3">
      <c r="A6076">
        <v>42079</v>
      </c>
      <c r="B6076" t="s">
        <v>11</v>
      </c>
      <c r="C6076" t="s">
        <v>575</v>
      </c>
      <c r="D6076">
        <v>2202320400</v>
      </c>
      <c r="E6076" s="11">
        <v>1308977.4898000001</v>
      </c>
      <c r="F6076" s="11">
        <v>2798978</v>
      </c>
      <c r="G6076" s="11">
        <f t="shared" si="188"/>
        <v>1490000.5101999999</v>
      </c>
      <c r="H6076" s="6">
        <f t="shared" si="189"/>
        <v>1.1382934556251678</v>
      </c>
    </row>
    <row r="6077" spans="1:8" x14ac:dyDescent="0.3">
      <c r="A6077">
        <v>42079</v>
      </c>
      <c r="B6077" t="s">
        <v>11</v>
      </c>
      <c r="C6077" t="s">
        <v>575</v>
      </c>
      <c r="D6077">
        <v>2202320500</v>
      </c>
      <c r="E6077" s="11">
        <v>2982107.0192</v>
      </c>
      <c r="F6077" s="11">
        <v>5525390</v>
      </c>
      <c r="G6077" s="11">
        <f t="shared" si="188"/>
        <v>2543282.9808</v>
      </c>
      <c r="H6077" s="6">
        <f t="shared" si="189"/>
        <v>0.85284765584377931</v>
      </c>
    </row>
    <row r="6078" spans="1:8" x14ac:dyDescent="0.3">
      <c r="A6078">
        <v>42079</v>
      </c>
      <c r="B6078" t="s">
        <v>11</v>
      </c>
      <c r="C6078" t="s">
        <v>575</v>
      </c>
      <c r="D6078">
        <v>2202410200</v>
      </c>
      <c r="E6078" s="11">
        <v>196328.81130999999</v>
      </c>
      <c r="F6078" s="11">
        <v>146770.71090000001</v>
      </c>
      <c r="G6078" s="11">
        <f t="shared" si="188"/>
        <v>-49558.100409999985</v>
      </c>
      <c r="H6078" s="6">
        <f t="shared" si="189"/>
        <v>-0.25242398239629005</v>
      </c>
    </row>
    <row r="6079" spans="1:8" x14ac:dyDescent="0.3">
      <c r="A6079">
        <v>42079</v>
      </c>
      <c r="B6079" t="s">
        <v>11</v>
      </c>
      <c r="C6079" t="s">
        <v>575</v>
      </c>
      <c r="D6079">
        <v>2202410300</v>
      </c>
      <c r="E6079" s="11">
        <v>43936.538176000002</v>
      </c>
      <c r="F6079" s="11">
        <v>37247.560060000003</v>
      </c>
      <c r="G6079" s="11">
        <f t="shared" si="188"/>
        <v>-6688.9781159999984</v>
      </c>
      <c r="H6079" s="6">
        <f t="shared" si="189"/>
        <v>-0.15224181043134166</v>
      </c>
    </row>
    <row r="6080" spans="1:8" x14ac:dyDescent="0.3">
      <c r="A6080">
        <v>42079</v>
      </c>
      <c r="B6080" t="s">
        <v>11</v>
      </c>
      <c r="C6080" t="s">
        <v>575</v>
      </c>
      <c r="D6080">
        <v>2202410400</v>
      </c>
      <c r="E6080" s="11">
        <v>130910.81655</v>
      </c>
      <c r="F6080" s="11">
        <v>178554.20120000001</v>
      </c>
      <c r="G6080" s="11">
        <f t="shared" si="188"/>
        <v>47643.384650000007</v>
      </c>
      <c r="H6080" s="6">
        <f t="shared" si="189"/>
        <v>0.36393772421244597</v>
      </c>
    </row>
    <row r="6081" spans="1:8" x14ac:dyDescent="0.3">
      <c r="A6081">
        <v>42079</v>
      </c>
      <c r="B6081" t="s">
        <v>11</v>
      </c>
      <c r="C6081" t="s">
        <v>575</v>
      </c>
      <c r="D6081">
        <v>2202410500</v>
      </c>
      <c r="E6081" s="11">
        <v>55525.87472</v>
      </c>
      <c r="F6081" s="11">
        <v>59712.690190000001</v>
      </c>
      <c r="G6081" s="11">
        <f t="shared" si="188"/>
        <v>4186.8154700000014</v>
      </c>
      <c r="H6081" s="6">
        <f t="shared" si="189"/>
        <v>7.5402962872945831E-2</v>
      </c>
    </row>
    <row r="6082" spans="1:8" x14ac:dyDescent="0.3">
      <c r="A6082">
        <v>42079</v>
      </c>
      <c r="B6082" t="s">
        <v>11</v>
      </c>
      <c r="C6082" t="s">
        <v>575</v>
      </c>
      <c r="D6082">
        <v>2202420200</v>
      </c>
      <c r="E6082" s="11">
        <v>2546105.7429</v>
      </c>
      <c r="F6082" s="11">
        <v>1632503</v>
      </c>
      <c r="G6082" s="11">
        <f t="shared" si="188"/>
        <v>-913602.74289999995</v>
      </c>
      <c r="H6082" s="6">
        <f t="shared" si="189"/>
        <v>-0.35882356632188089</v>
      </c>
    </row>
    <row r="6083" spans="1:8" x14ac:dyDescent="0.3">
      <c r="A6083">
        <v>42079</v>
      </c>
      <c r="B6083" t="s">
        <v>11</v>
      </c>
      <c r="C6083" t="s">
        <v>575</v>
      </c>
      <c r="D6083">
        <v>2202420300</v>
      </c>
      <c r="E6083" s="11">
        <v>628516.67417000001</v>
      </c>
      <c r="F6083" s="11">
        <v>453983.79690000002</v>
      </c>
      <c r="G6083" s="11">
        <f t="shared" si="188"/>
        <v>-174532.87727</v>
      </c>
      <c r="H6083" s="6">
        <f t="shared" si="189"/>
        <v>-0.2776901304973059</v>
      </c>
    </row>
    <row r="6084" spans="1:8" x14ac:dyDescent="0.3">
      <c r="A6084">
        <v>42079</v>
      </c>
      <c r="B6084" t="s">
        <v>11</v>
      </c>
      <c r="C6084" t="s">
        <v>575</v>
      </c>
      <c r="D6084">
        <v>2202420400</v>
      </c>
      <c r="E6084" s="11">
        <v>1711294.6843999999</v>
      </c>
      <c r="F6084" s="11">
        <v>2002153</v>
      </c>
      <c r="G6084" s="11">
        <f t="shared" ref="G6084:G6147" si="190">F6084-E6084</f>
        <v>290858.31560000009</v>
      </c>
      <c r="H6084" s="6">
        <f t="shared" ref="H6084:H6147" si="191">G6084/E6084</f>
        <v>0.16996389824116029</v>
      </c>
    </row>
    <row r="6085" spans="1:8" x14ac:dyDescent="0.3">
      <c r="A6085">
        <v>42079</v>
      </c>
      <c r="B6085" t="s">
        <v>11</v>
      </c>
      <c r="C6085" t="s">
        <v>575</v>
      </c>
      <c r="D6085">
        <v>2202420500</v>
      </c>
      <c r="E6085" s="11">
        <v>779220.11129000003</v>
      </c>
      <c r="F6085" s="11">
        <v>719395.60549999995</v>
      </c>
      <c r="G6085" s="11">
        <f t="shared" si="190"/>
        <v>-59824.505790000083</v>
      </c>
      <c r="H6085" s="6">
        <f t="shared" si="191"/>
        <v>-7.6774848240198174E-2</v>
      </c>
    </row>
    <row r="6086" spans="1:8" x14ac:dyDescent="0.3">
      <c r="A6086">
        <v>42079</v>
      </c>
      <c r="B6086" t="s">
        <v>11</v>
      </c>
      <c r="C6086" t="s">
        <v>575</v>
      </c>
      <c r="D6086">
        <v>2202430200</v>
      </c>
      <c r="E6086" s="11">
        <v>682371.68526000006</v>
      </c>
      <c r="F6086" s="11">
        <v>527062.19920000003</v>
      </c>
      <c r="G6086" s="11">
        <f t="shared" si="190"/>
        <v>-155309.48606000002</v>
      </c>
      <c r="H6086" s="6">
        <f t="shared" si="191"/>
        <v>-0.22760247738125794</v>
      </c>
    </row>
    <row r="6087" spans="1:8" x14ac:dyDescent="0.3">
      <c r="A6087">
        <v>42079</v>
      </c>
      <c r="B6087" t="s">
        <v>11</v>
      </c>
      <c r="C6087" t="s">
        <v>575</v>
      </c>
      <c r="D6087">
        <v>2202430300</v>
      </c>
      <c r="E6087" s="11">
        <v>186777.87176000001</v>
      </c>
      <c r="F6087" s="11">
        <v>164089.1992</v>
      </c>
      <c r="G6087" s="11">
        <f t="shared" si="190"/>
        <v>-22688.672560000006</v>
      </c>
      <c r="H6087" s="6">
        <f t="shared" si="191"/>
        <v>-0.12147409297581989</v>
      </c>
    </row>
    <row r="6088" spans="1:8" x14ac:dyDescent="0.3">
      <c r="A6088">
        <v>42079</v>
      </c>
      <c r="B6088" t="s">
        <v>11</v>
      </c>
      <c r="C6088" t="s">
        <v>575</v>
      </c>
      <c r="D6088">
        <v>2202430400</v>
      </c>
      <c r="E6088" s="11">
        <v>458521.50092000002</v>
      </c>
      <c r="F6088" s="11">
        <v>646280.80079999997</v>
      </c>
      <c r="G6088" s="11">
        <f t="shared" si="190"/>
        <v>187759.29987999995</v>
      </c>
      <c r="H6088" s="6">
        <f t="shared" si="191"/>
        <v>0.4094885398029765</v>
      </c>
    </row>
    <row r="6089" spans="1:8" x14ac:dyDescent="0.3">
      <c r="A6089">
        <v>42079</v>
      </c>
      <c r="B6089" t="s">
        <v>11</v>
      </c>
      <c r="C6089" t="s">
        <v>575</v>
      </c>
      <c r="D6089">
        <v>2202430500</v>
      </c>
      <c r="E6089" s="11">
        <v>232504.49989000001</v>
      </c>
      <c r="F6089" s="11">
        <v>258015.29879999999</v>
      </c>
      <c r="G6089" s="11">
        <f t="shared" si="190"/>
        <v>25510.798909999983</v>
      </c>
      <c r="H6089" s="6">
        <f t="shared" si="191"/>
        <v>0.10972174268484856</v>
      </c>
    </row>
    <row r="6090" spans="1:8" x14ac:dyDescent="0.3">
      <c r="A6090">
        <v>42079</v>
      </c>
      <c r="B6090" t="s">
        <v>11</v>
      </c>
      <c r="C6090" t="s">
        <v>575</v>
      </c>
      <c r="D6090">
        <v>2202510200</v>
      </c>
      <c r="E6090" s="11">
        <v>2655881.3391999998</v>
      </c>
      <c r="F6090" s="11">
        <v>1953191</v>
      </c>
      <c r="G6090" s="11">
        <f t="shared" si="190"/>
        <v>-702690.33919999981</v>
      </c>
      <c r="H6090" s="6">
        <f t="shared" si="191"/>
        <v>-0.26457896624691185</v>
      </c>
    </row>
    <row r="6091" spans="1:8" x14ac:dyDescent="0.3">
      <c r="A6091">
        <v>42079</v>
      </c>
      <c r="B6091" t="s">
        <v>11</v>
      </c>
      <c r="C6091" t="s">
        <v>575</v>
      </c>
      <c r="D6091">
        <v>2202510300</v>
      </c>
      <c r="E6091" s="11">
        <v>594360.65813</v>
      </c>
      <c r="F6091" s="11">
        <v>495684.39840000001</v>
      </c>
      <c r="G6091" s="11">
        <f t="shared" si="190"/>
        <v>-98676.259729999991</v>
      </c>
      <c r="H6091" s="6">
        <f t="shared" si="191"/>
        <v>-0.16602084673716289</v>
      </c>
    </row>
    <row r="6092" spans="1:8" x14ac:dyDescent="0.3">
      <c r="A6092">
        <v>42079</v>
      </c>
      <c r="B6092" t="s">
        <v>11</v>
      </c>
      <c r="C6092" t="s">
        <v>575</v>
      </c>
      <c r="D6092">
        <v>2202510400</v>
      </c>
      <c r="E6092" s="11">
        <v>1770924.8933000001</v>
      </c>
      <c r="F6092" s="11">
        <v>2376158</v>
      </c>
      <c r="G6092" s="11">
        <f t="shared" si="190"/>
        <v>605233.10669999989</v>
      </c>
      <c r="H6092" s="6">
        <f t="shared" si="191"/>
        <v>0.341761024981804</v>
      </c>
    </row>
    <row r="6093" spans="1:8" x14ac:dyDescent="0.3">
      <c r="A6093">
        <v>42079</v>
      </c>
      <c r="B6093" t="s">
        <v>11</v>
      </c>
      <c r="C6093" t="s">
        <v>575</v>
      </c>
      <c r="D6093">
        <v>2202510500</v>
      </c>
      <c r="E6093" s="11">
        <v>751137.93403</v>
      </c>
      <c r="F6093" s="11">
        <v>794645.69140000001</v>
      </c>
      <c r="G6093" s="11">
        <f t="shared" si="190"/>
        <v>43507.757370000007</v>
      </c>
      <c r="H6093" s="6">
        <f t="shared" si="191"/>
        <v>5.7922460574680992E-2</v>
      </c>
    </row>
    <row r="6094" spans="1:8" x14ac:dyDescent="0.3">
      <c r="A6094">
        <v>42079</v>
      </c>
      <c r="B6094" t="s">
        <v>11</v>
      </c>
      <c r="C6094" t="s">
        <v>575</v>
      </c>
      <c r="D6094">
        <v>2202520200</v>
      </c>
      <c r="E6094" s="11">
        <v>39188293.472999997</v>
      </c>
      <c r="F6094" s="11">
        <v>28404800</v>
      </c>
      <c r="G6094" s="11">
        <f t="shared" si="190"/>
        <v>-10783493.472999997</v>
      </c>
      <c r="H6094" s="6">
        <f t="shared" si="191"/>
        <v>-0.27517129523462469</v>
      </c>
    </row>
    <row r="6095" spans="1:8" x14ac:dyDescent="0.3">
      <c r="A6095">
        <v>42079</v>
      </c>
      <c r="B6095" t="s">
        <v>11</v>
      </c>
      <c r="C6095" t="s">
        <v>575</v>
      </c>
      <c r="D6095">
        <v>2202520300</v>
      </c>
      <c r="E6095" s="11">
        <v>8769956.5777000003</v>
      </c>
      <c r="F6095" s="11">
        <v>7208619</v>
      </c>
      <c r="G6095" s="11">
        <f t="shared" si="190"/>
        <v>-1561337.5777000003</v>
      </c>
      <c r="H6095" s="6">
        <f t="shared" si="191"/>
        <v>-0.17803253230125743</v>
      </c>
    </row>
    <row r="6096" spans="1:8" x14ac:dyDescent="0.3">
      <c r="A6096">
        <v>42079</v>
      </c>
      <c r="B6096" t="s">
        <v>11</v>
      </c>
      <c r="C6096" t="s">
        <v>575</v>
      </c>
      <c r="D6096">
        <v>2202520400</v>
      </c>
      <c r="E6096" s="11">
        <v>26130505.855999999</v>
      </c>
      <c r="F6096" s="11">
        <v>34555970</v>
      </c>
      <c r="G6096" s="11">
        <f t="shared" si="190"/>
        <v>8425464.1440000013</v>
      </c>
      <c r="H6096" s="6">
        <f t="shared" si="191"/>
        <v>0.3224378506268134</v>
      </c>
    </row>
    <row r="6097" spans="1:8" x14ac:dyDescent="0.3">
      <c r="A6097">
        <v>42079</v>
      </c>
      <c r="B6097" t="s">
        <v>11</v>
      </c>
      <c r="C6097" t="s">
        <v>575</v>
      </c>
      <c r="D6097">
        <v>2202520500</v>
      </c>
      <c r="E6097" s="11">
        <v>11083250.321</v>
      </c>
      <c r="F6097" s="11">
        <v>11556340</v>
      </c>
      <c r="G6097" s="11">
        <f t="shared" si="190"/>
        <v>473089.67899999954</v>
      </c>
      <c r="H6097" s="6">
        <f t="shared" si="191"/>
        <v>4.2685102772028201E-2</v>
      </c>
    </row>
    <row r="6098" spans="1:8" x14ac:dyDescent="0.3">
      <c r="A6098">
        <v>42079</v>
      </c>
      <c r="B6098" t="s">
        <v>11</v>
      </c>
      <c r="C6098" t="s">
        <v>575</v>
      </c>
      <c r="D6098">
        <v>2202530200</v>
      </c>
      <c r="E6098" s="11">
        <v>2305192.0671999999</v>
      </c>
      <c r="F6098" s="11">
        <v>2104481</v>
      </c>
      <c r="G6098" s="11">
        <f t="shared" si="190"/>
        <v>-200711.06719999993</v>
      </c>
      <c r="H6098" s="6">
        <f t="shared" si="191"/>
        <v>-8.7069129750994456E-2</v>
      </c>
    </row>
    <row r="6099" spans="1:8" x14ac:dyDescent="0.3">
      <c r="A6099">
        <v>42079</v>
      </c>
      <c r="B6099" t="s">
        <v>11</v>
      </c>
      <c r="C6099" t="s">
        <v>575</v>
      </c>
      <c r="D6099">
        <v>2202530300</v>
      </c>
      <c r="E6099" s="11">
        <v>515877.92248000001</v>
      </c>
      <c r="F6099" s="11">
        <v>534076.99609999999</v>
      </c>
      <c r="G6099" s="11">
        <f t="shared" si="190"/>
        <v>18199.073619999981</v>
      </c>
      <c r="H6099" s="6">
        <f t="shared" si="191"/>
        <v>3.5277868710703625E-2</v>
      </c>
    </row>
    <row r="6100" spans="1:8" x14ac:dyDescent="0.3">
      <c r="A6100">
        <v>42079</v>
      </c>
      <c r="B6100" t="s">
        <v>11</v>
      </c>
      <c r="C6100" t="s">
        <v>575</v>
      </c>
      <c r="D6100">
        <v>2202530400</v>
      </c>
      <c r="E6100" s="11">
        <v>1537087.2008</v>
      </c>
      <c r="F6100" s="11">
        <v>2560211</v>
      </c>
      <c r="G6100" s="11">
        <f t="shared" si="190"/>
        <v>1023123.7992</v>
      </c>
      <c r="H6100" s="6">
        <f t="shared" si="191"/>
        <v>0.66562508533510656</v>
      </c>
    </row>
    <row r="6101" spans="1:8" x14ac:dyDescent="0.3">
      <c r="A6101">
        <v>42079</v>
      </c>
      <c r="B6101" t="s">
        <v>11</v>
      </c>
      <c r="C6101" t="s">
        <v>575</v>
      </c>
      <c r="D6101">
        <v>2202530500</v>
      </c>
      <c r="E6101" s="11">
        <v>651953.72494999995</v>
      </c>
      <c r="F6101" s="11">
        <v>856194.78910000005</v>
      </c>
      <c r="G6101" s="11">
        <f t="shared" si="190"/>
        <v>204241.06415000011</v>
      </c>
      <c r="H6101" s="6">
        <f t="shared" si="191"/>
        <v>0.31327540028345402</v>
      </c>
    </row>
    <row r="6102" spans="1:8" x14ac:dyDescent="0.3">
      <c r="A6102">
        <v>42079</v>
      </c>
      <c r="B6102" t="s">
        <v>11</v>
      </c>
      <c r="C6102" t="s">
        <v>575</v>
      </c>
      <c r="D6102">
        <v>2202540200</v>
      </c>
      <c r="E6102" s="11">
        <v>572373.59525000001</v>
      </c>
      <c r="F6102" s="11">
        <v>630229.5</v>
      </c>
      <c r="G6102" s="11">
        <f t="shared" si="190"/>
        <v>57855.904749999987</v>
      </c>
      <c r="H6102" s="6">
        <f t="shared" si="191"/>
        <v>0.10108066694573815</v>
      </c>
    </row>
    <row r="6103" spans="1:8" x14ac:dyDescent="0.3">
      <c r="A6103">
        <v>42079</v>
      </c>
      <c r="B6103" t="s">
        <v>11</v>
      </c>
      <c r="C6103" t="s">
        <v>575</v>
      </c>
      <c r="D6103">
        <v>2202540300</v>
      </c>
      <c r="E6103" s="11">
        <v>128091.76611</v>
      </c>
      <c r="F6103" s="11">
        <v>159940.8008</v>
      </c>
      <c r="G6103" s="11">
        <f t="shared" si="190"/>
        <v>31849.03469</v>
      </c>
      <c r="H6103" s="6">
        <f t="shared" si="191"/>
        <v>0.24864232617925922</v>
      </c>
    </row>
    <row r="6104" spans="1:8" x14ac:dyDescent="0.3">
      <c r="A6104">
        <v>42079</v>
      </c>
      <c r="B6104" t="s">
        <v>11</v>
      </c>
      <c r="C6104" t="s">
        <v>575</v>
      </c>
      <c r="D6104">
        <v>2202540400</v>
      </c>
      <c r="E6104" s="11">
        <v>381655.10476999998</v>
      </c>
      <c r="F6104" s="11">
        <v>766707.70700000005</v>
      </c>
      <c r="G6104" s="11">
        <f t="shared" si="190"/>
        <v>385052.60223000008</v>
      </c>
      <c r="H6104" s="6">
        <f t="shared" si="191"/>
        <v>1.0089020097400441</v>
      </c>
    </row>
    <row r="6105" spans="1:8" x14ac:dyDescent="0.3">
      <c r="A6105">
        <v>42079</v>
      </c>
      <c r="B6105" t="s">
        <v>11</v>
      </c>
      <c r="C6105" t="s">
        <v>575</v>
      </c>
      <c r="D6105">
        <v>2202540500</v>
      </c>
      <c r="E6105" s="11">
        <v>161879.09857999999</v>
      </c>
      <c r="F6105" s="11">
        <v>256405.8008</v>
      </c>
      <c r="G6105" s="11">
        <f t="shared" si="190"/>
        <v>94526.702220000006</v>
      </c>
      <c r="H6105" s="6">
        <f t="shared" si="191"/>
        <v>0.58393395471797305</v>
      </c>
    </row>
    <row r="6106" spans="1:8" x14ac:dyDescent="0.3">
      <c r="A6106">
        <v>42079</v>
      </c>
      <c r="B6106" t="s">
        <v>11</v>
      </c>
      <c r="C6106" t="s">
        <v>575</v>
      </c>
      <c r="D6106">
        <v>2202610200</v>
      </c>
      <c r="E6106" s="11">
        <v>21295597.670000002</v>
      </c>
      <c r="F6106" s="11">
        <v>15942100</v>
      </c>
      <c r="G6106" s="11">
        <f t="shared" si="190"/>
        <v>-5353497.6700000018</v>
      </c>
      <c r="H6106" s="6">
        <f t="shared" si="191"/>
        <v>-0.25138987658194245</v>
      </c>
    </row>
    <row r="6107" spans="1:8" x14ac:dyDescent="0.3">
      <c r="A6107">
        <v>42079</v>
      </c>
      <c r="B6107" t="s">
        <v>11</v>
      </c>
      <c r="C6107" t="s">
        <v>575</v>
      </c>
      <c r="D6107">
        <v>2202610300</v>
      </c>
      <c r="E6107" s="11">
        <v>4765745.0646000002</v>
      </c>
      <c r="F6107" s="11">
        <v>4045812</v>
      </c>
      <c r="G6107" s="11">
        <f t="shared" si="190"/>
        <v>-719933.06460000016</v>
      </c>
      <c r="H6107" s="6">
        <f t="shared" si="191"/>
        <v>-0.15106411586042859</v>
      </c>
    </row>
    <row r="6108" spans="1:8" x14ac:dyDescent="0.3">
      <c r="A6108">
        <v>42079</v>
      </c>
      <c r="B6108" t="s">
        <v>11</v>
      </c>
      <c r="C6108" t="s">
        <v>575</v>
      </c>
      <c r="D6108">
        <v>2202610400</v>
      </c>
      <c r="E6108" s="11">
        <v>14199768.748</v>
      </c>
      <c r="F6108" s="11">
        <v>19394400</v>
      </c>
      <c r="G6108" s="11">
        <f t="shared" si="190"/>
        <v>5194631.2520000003</v>
      </c>
      <c r="H6108" s="6">
        <f t="shared" si="191"/>
        <v>0.36582505984343233</v>
      </c>
    </row>
    <row r="6109" spans="1:8" x14ac:dyDescent="0.3">
      <c r="A6109">
        <v>42079</v>
      </c>
      <c r="B6109" t="s">
        <v>11</v>
      </c>
      <c r="C6109" t="s">
        <v>575</v>
      </c>
      <c r="D6109">
        <v>2202610500</v>
      </c>
      <c r="E6109" s="11">
        <v>6022827.7040999997</v>
      </c>
      <c r="F6109" s="11">
        <v>6485956</v>
      </c>
      <c r="G6109" s="11">
        <f t="shared" si="190"/>
        <v>463128.29590000026</v>
      </c>
      <c r="H6109" s="6">
        <f t="shared" si="191"/>
        <v>7.6895491395964854E-2</v>
      </c>
    </row>
    <row r="6110" spans="1:8" x14ac:dyDescent="0.3">
      <c r="A6110">
        <v>42079</v>
      </c>
      <c r="B6110" t="s">
        <v>11</v>
      </c>
      <c r="C6110" t="s">
        <v>575</v>
      </c>
      <c r="D6110">
        <v>2202620200</v>
      </c>
      <c r="E6110" s="11">
        <v>72737592.239999995</v>
      </c>
      <c r="F6110" s="11">
        <v>54427860</v>
      </c>
      <c r="G6110" s="11">
        <f t="shared" si="190"/>
        <v>-18309732.239999995</v>
      </c>
      <c r="H6110" s="6">
        <f t="shared" si="191"/>
        <v>-0.25172310047858681</v>
      </c>
    </row>
    <row r="6111" spans="1:8" x14ac:dyDescent="0.3">
      <c r="A6111">
        <v>42079</v>
      </c>
      <c r="B6111" t="s">
        <v>11</v>
      </c>
      <c r="C6111" t="s">
        <v>575</v>
      </c>
      <c r="D6111">
        <v>2202620300</v>
      </c>
      <c r="E6111" s="11">
        <v>16277963.471999999</v>
      </c>
      <c r="F6111" s="11">
        <v>13812804</v>
      </c>
      <c r="G6111" s="11">
        <f t="shared" si="190"/>
        <v>-2465159.4719999991</v>
      </c>
      <c r="H6111" s="6">
        <f t="shared" si="191"/>
        <v>-0.15144151639364234</v>
      </c>
    </row>
    <row r="6112" spans="1:8" x14ac:dyDescent="0.3">
      <c r="A6112">
        <v>42079</v>
      </c>
      <c r="B6112" t="s">
        <v>11</v>
      </c>
      <c r="C6112" t="s">
        <v>575</v>
      </c>
      <c r="D6112">
        <v>2202620400</v>
      </c>
      <c r="E6112" s="11">
        <v>48500968.784000002</v>
      </c>
      <c r="F6112" s="11">
        <v>66214410</v>
      </c>
      <c r="G6112" s="11">
        <f t="shared" si="190"/>
        <v>17713441.215999998</v>
      </c>
      <c r="H6112" s="6">
        <f t="shared" si="191"/>
        <v>0.36521829687335011</v>
      </c>
    </row>
    <row r="6113" spans="1:8" x14ac:dyDescent="0.3">
      <c r="A6113">
        <v>42079</v>
      </c>
      <c r="B6113" t="s">
        <v>11</v>
      </c>
      <c r="C6113" t="s">
        <v>575</v>
      </c>
      <c r="D6113">
        <v>2202620500</v>
      </c>
      <c r="E6113" s="11">
        <v>20571682.692000002</v>
      </c>
      <c r="F6113" s="11">
        <v>22143700</v>
      </c>
      <c r="G6113" s="11">
        <f t="shared" si="190"/>
        <v>1572017.3079999983</v>
      </c>
      <c r="H6113" s="6">
        <f t="shared" si="191"/>
        <v>7.6416564047593963E-2</v>
      </c>
    </row>
    <row r="6114" spans="1:8" x14ac:dyDescent="0.3">
      <c r="A6114">
        <v>42079</v>
      </c>
      <c r="B6114" t="s">
        <v>11</v>
      </c>
      <c r="C6114" t="s">
        <v>575</v>
      </c>
      <c r="D6114">
        <v>2203420200</v>
      </c>
      <c r="F6114" s="11">
        <v>254635.8027</v>
      </c>
      <c r="G6114" s="11">
        <f t="shared" si="190"/>
        <v>254635.8027</v>
      </c>
      <c r="H6114" s="6" t="e">
        <f t="shared" si="191"/>
        <v>#DIV/0!</v>
      </c>
    </row>
    <row r="6115" spans="1:8" x14ac:dyDescent="0.3">
      <c r="A6115">
        <v>42079</v>
      </c>
      <c r="B6115" t="s">
        <v>11</v>
      </c>
      <c r="C6115" t="s">
        <v>575</v>
      </c>
      <c r="D6115">
        <v>2203420300</v>
      </c>
      <c r="F6115" s="11">
        <v>70811.850099999996</v>
      </c>
      <c r="G6115" s="11">
        <f t="shared" si="190"/>
        <v>70811.850099999996</v>
      </c>
      <c r="H6115" s="6" t="e">
        <f t="shared" si="191"/>
        <v>#DIV/0!</v>
      </c>
    </row>
    <row r="6116" spans="1:8" x14ac:dyDescent="0.3">
      <c r="A6116">
        <v>42079</v>
      </c>
      <c r="B6116" t="s">
        <v>11</v>
      </c>
      <c r="C6116" t="s">
        <v>575</v>
      </c>
      <c r="D6116">
        <v>2203420400</v>
      </c>
      <c r="F6116" s="11">
        <v>312293.19919999997</v>
      </c>
      <c r="G6116" s="11">
        <f t="shared" si="190"/>
        <v>312293.19919999997</v>
      </c>
      <c r="H6116" s="6" t="e">
        <f t="shared" si="191"/>
        <v>#DIV/0!</v>
      </c>
    </row>
    <row r="6117" spans="1:8" x14ac:dyDescent="0.3">
      <c r="A6117">
        <v>42079</v>
      </c>
      <c r="B6117" t="s">
        <v>11</v>
      </c>
      <c r="C6117" t="s">
        <v>575</v>
      </c>
      <c r="D6117">
        <v>2203420500</v>
      </c>
      <c r="F6117" s="11">
        <v>112210.45020000001</v>
      </c>
      <c r="G6117" s="11">
        <f t="shared" si="190"/>
        <v>112210.45020000001</v>
      </c>
      <c r="H6117" s="6" t="e">
        <f t="shared" si="191"/>
        <v>#DIV/0!</v>
      </c>
    </row>
    <row r="6118" spans="1:8" x14ac:dyDescent="0.3">
      <c r="A6118">
        <v>42079</v>
      </c>
      <c r="B6118" t="s">
        <v>11</v>
      </c>
      <c r="C6118" t="s">
        <v>575</v>
      </c>
      <c r="D6118">
        <v>2205210200</v>
      </c>
      <c r="E6118" s="11">
        <v>69363.042371999996</v>
      </c>
      <c r="F6118" s="11">
        <v>176302.20019999999</v>
      </c>
      <c r="G6118" s="11">
        <f t="shared" si="190"/>
        <v>106939.157828</v>
      </c>
      <c r="H6118" s="6">
        <f t="shared" si="191"/>
        <v>1.5417310742293575</v>
      </c>
    </row>
    <row r="6119" spans="1:8" x14ac:dyDescent="0.3">
      <c r="A6119">
        <v>42079</v>
      </c>
      <c r="B6119" t="s">
        <v>11</v>
      </c>
      <c r="C6119" t="s">
        <v>575</v>
      </c>
      <c r="D6119">
        <v>2205210300</v>
      </c>
      <c r="E6119" s="11">
        <v>87061.835126000005</v>
      </c>
      <c r="F6119" s="11">
        <v>250100</v>
      </c>
      <c r="G6119" s="11">
        <f t="shared" si="190"/>
        <v>163038.16487400001</v>
      </c>
      <c r="H6119" s="6">
        <f t="shared" si="191"/>
        <v>1.8726708969325476</v>
      </c>
    </row>
    <row r="6120" spans="1:8" x14ac:dyDescent="0.3">
      <c r="A6120">
        <v>42079</v>
      </c>
      <c r="B6120" t="s">
        <v>11</v>
      </c>
      <c r="C6120" t="s">
        <v>575</v>
      </c>
      <c r="D6120">
        <v>2205210400</v>
      </c>
      <c r="E6120" s="11">
        <v>87298.153927000007</v>
      </c>
      <c r="F6120" s="11">
        <v>379714.40039999998</v>
      </c>
      <c r="G6120" s="11">
        <f t="shared" si="190"/>
        <v>292416.24647299998</v>
      </c>
      <c r="H6120" s="6">
        <f t="shared" si="191"/>
        <v>3.349626920146819</v>
      </c>
    </row>
    <row r="6121" spans="1:8" x14ac:dyDescent="0.3">
      <c r="A6121">
        <v>42079</v>
      </c>
      <c r="B6121" t="s">
        <v>11</v>
      </c>
      <c r="C6121" t="s">
        <v>575</v>
      </c>
      <c r="D6121">
        <v>2205210500</v>
      </c>
      <c r="E6121" s="11">
        <v>198882.26224000001</v>
      </c>
      <c r="F6121" s="11">
        <v>749583.28910000005</v>
      </c>
      <c r="G6121" s="11">
        <f t="shared" si="190"/>
        <v>550701.0268600001</v>
      </c>
      <c r="H6121" s="6">
        <f t="shared" si="191"/>
        <v>2.7689801023856258</v>
      </c>
    </row>
    <row r="6122" spans="1:8" x14ac:dyDescent="0.3">
      <c r="A6122">
        <v>42079</v>
      </c>
      <c r="B6122" t="s">
        <v>11</v>
      </c>
      <c r="C6122" t="s">
        <v>575</v>
      </c>
      <c r="D6122">
        <v>2205310200</v>
      </c>
      <c r="E6122" s="11">
        <v>295281.23632999999</v>
      </c>
      <c r="F6122" s="11">
        <v>276235.09960000002</v>
      </c>
      <c r="G6122" s="11">
        <f t="shared" si="190"/>
        <v>-19046.136729999969</v>
      </c>
      <c r="H6122" s="6">
        <f t="shared" si="191"/>
        <v>-6.4501683096159945E-2</v>
      </c>
    </row>
    <row r="6123" spans="1:8" x14ac:dyDescent="0.3">
      <c r="A6123">
        <v>42079</v>
      </c>
      <c r="B6123" t="s">
        <v>11</v>
      </c>
      <c r="C6123" t="s">
        <v>575</v>
      </c>
      <c r="D6123">
        <v>2205310300</v>
      </c>
      <c r="E6123" s="11">
        <v>370625.66310000001</v>
      </c>
      <c r="F6123" s="11">
        <v>391863.19919999997</v>
      </c>
      <c r="G6123" s="11">
        <f t="shared" si="190"/>
        <v>21237.536099999968</v>
      </c>
      <c r="H6123" s="6">
        <f t="shared" si="191"/>
        <v>5.7301849856710496E-2</v>
      </c>
    </row>
    <row r="6124" spans="1:8" x14ac:dyDescent="0.3">
      <c r="A6124">
        <v>42079</v>
      </c>
      <c r="B6124" t="s">
        <v>11</v>
      </c>
      <c r="C6124" t="s">
        <v>575</v>
      </c>
      <c r="D6124">
        <v>2205310400</v>
      </c>
      <c r="E6124" s="11">
        <v>371631.75887000002</v>
      </c>
      <c r="F6124" s="11">
        <v>594946.59770000004</v>
      </c>
      <c r="G6124" s="11">
        <f t="shared" si="190"/>
        <v>223314.83883000002</v>
      </c>
      <c r="H6124" s="6">
        <f t="shared" si="191"/>
        <v>0.60090353824716436</v>
      </c>
    </row>
    <row r="6125" spans="1:8" x14ac:dyDescent="0.3">
      <c r="A6125">
        <v>42079</v>
      </c>
      <c r="B6125" t="s">
        <v>11</v>
      </c>
      <c r="C6125" t="s">
        <v>575</v>
      </c>
      <c r="D6125">
        <v>2205310500</v>
      </c>
      <c r="E6125" s="11">
        <v>846650.04432999995</v>
      </c>
      <c r="F6125" s="11">
        <v>1174466.594</v>
      </c>
      <c r="G6125" s="11">
        <f t="shared" si="190"/>
        <v>327816.54967000009</v>
      </c>
      <c r="H6125" s="6">
        <f t="shared" si="191"/>
        <v>0.38719250281197243</v>
      </c>
    </row>
    <row r="6126" spans="1:8" x14ac:dyDescent="0.3">
      <c r="A6126">
        <v>42079</v>
      </c>
      <c r="B6126" t="s">
        <v>11</v>
      </c>
      <c r="C6126" t="s">
        <v>575</v>
      </c>
      <c r="D6126">
        <v>2205320200</v>
      </c>
      <c r="E6126" s="11">
        <v>36175.464552999998</v>
      </c>
      <c r="F6126" s="11">
        <v>67532.040040000007</v>
      </c>
      <c r="G6126" s="11">
        <f t="shared" si="190"/>
        <v>31356.575487000009</v>
      </c>
      <c r="H6126" s="6">
        <f t="shared" si="191"/>
        <v>0.86679123197049968</v>
      </c>
    </row>
    <row r="6127" spans="1:8" x14ac:dyDescent="0.3">
      <c r="A6127">
        <v>42079</v>
      </c>
      <c r="B6127" t="s">
        <v>11</v>
      </c>
      <c r="C6127" t="s">
        <v>575</v>
      </c>
      <c r="D6127">
        <v>2205320300</v>
      </c>
      <c r="E6127" s="11">
        <v>45406.023939999999</v>
      </c>
      <c r="F6127" s="11">
        <v>95799.989749999993</v>
      </c>
      <c r="G6127" s="11">
        <f t="shared" si="190"/>
        <v>50393.965809999994</v>
      </c>
      <c r="H6127" s="6">
        <f t="shared" si="191"/>
        <v>1.1098519852033535</v>
      </c>
    </row>
    <row r="6128" spans="1:8" x14ac:dyDescent="0.3">
      <c r="A6128">
        <v>42079</v>
      </c>
      <c r="B6128" t="s">
        <v>11</v>
      </c>
      <c r="C6128" t="s">
        <v>575</v>
      </c>
      <c r="D6128">
        <v>2205320400</v>
      </c>
      <c r="E6128" s="11">
        <v>45529.3027</v>
      </c>
      <c r="F6128" s="11">
        <v>145448.25099999999</v>
      </c>
      <c r="G6128" s="11">
        <f t="shared" si="190"/>
        <v>99918.948299999989</v>
      </c>
      <c r="H6128" s="6">
        <f t="shared" si="191"/>
        <v>2.194607480777429</v>
      </c>
    </row>
    <row r="6129" spans="1:8" x14ac:dyDescent="0.3">
      <c r="A6129">
        <v>42079</v>
      </c>
      <c r="B6129" t="s">
        <v>11</v>
      </c>
      <c r="C6129" t="s">
        <v>575</v>
      </c>
      <c r="D6129">
        <v>2205320500</v>
      </c>
      <c r="E6129" s="11">
        <v>103724.66618</v>
      </c>
      <c r="F6129" s="11">
        <v>287125.80080000003</v>
      </c>
      <c r="G6129" s="11">
        <f t="shared" si="190"/>
        <v>183401.13462000003</v>
      </c>
      <c r="H6129" s="6">
        <f t="shared" si="191"/>
        <v>1.7681535296699089</v>
      </c>
    </row>
    <row r="6130" spans="1:8" x14ac:dyDescent="0.3">
      <c r="A6130">
        <v>42079</v>
      </c>
      <c r="B6130" t="s">
        <v>11</v>
      </c>
      <c r="C6130" t="s">
        <v>575</v>
      </c>
      <c r="D6130">
        <v>2209210200</v>
      </c>
      <c r="E6130" s="11">
        <v>18368.733016999999</v>
      </c>
      <c r="F6130" s="11">
        <v>0</v>
      </c>
      <c r="G6130" s="11">
        <f t="shared" si="190"/>
        <v>-18368.733016999999</v>
      </c>
      <c r="H6130" s="6">
        <f t="shared" si="191"/>
        <v>-1</v>
      </c>
    </row>
    <row r="6131" spans="1:8" x14ac:dyDescent="0.3">
      <c r="A6131">
        <v>42079</v>
      </c>
      <c r="B6131" t="s">
        <v>11</v>
      </c>
      <c r="C6131" t="s">
        <v>575</v>
      </c>
      <c r="D6131">
        <v>2209210300</v>
      </c>
      <c r="E6131" s="11">
        <v>23055.73041</v>
      </c>
      <c r="F6131" s="11">
        <v>0</v>
      </c>
      <c r="G6131" s="11">
        <f t="shared" si="190"/>
        <v>-23055.73041</v>
      </c>
      <c r="H6131" s="6">
        <f t="shared" si="191"/>
        <v>-1</v>
      </c>
    </row>
    <row r="6132" spans="1:8" x14ac:dyDescent="0.3">
      <c r="A6132">
        <v>42079</v>
      </c>
      <c r="B6132" t="s">
        <v>11</v>
      </c>
      <c r="C6132" t="s">
        <v>575</v>
      </c>
      <c r="D6132">
        <v>2209210400</v>
      </c>
      <c r="E6132" s="11">
        <v>23118.312396000001</v>
      </c>
      <c r="F6132" s="11">
        <v>0</v>
      </c>
      <c r="G6132" s="11">
        <f t="shared" si="190"/>
        <v>-23118.312396000001</v>
      </c>
      <c r="H6132" s="6">
        <f t="shared" si="191"/>
        <v>-1</v>
      </c>
    </row>
    <row r="6133" spans="1:8" x14ac:dyDescent="0.3">
      <c r="A6133">
        <v>42079</v>
      </c>
      <c r="B6133" t="s">
        <v>11</v>
      </c>
      <c r="C6133" t="s">
        <v>575</v>
      </c>
      <c r="D6133">
        <v>2209210500</v>
      </c>
      <c r="E6133" s="11">
        <v>52668.035483</v>
      </c>
      <c r="F6133" s="11">
        <v>0</v>
      </c>
      <c r="G6133" s="11">
        <f t="shared" si="190"/>
        <v>-52668.035483</v>
      </c>
      <c r="H6133" s="6">
        <f t="shared" si="191"/>
        <v>-1</v>
      </c>
    </row>
    <row r="6134" spans="1:8" x14ac:dyDescent="0.3">
      <c r="A6134">
        <v>42079</v>
      </c>
      <c r="B6134" t="s">
        <v>11</v>
      </c>
      <c r="C6134" t="s">
        <v>575</v>
      </c>
      <c r="D6134">
        <v>2209310200</v>
      </c>
      <c r="F6134" s="11">
        <v>0</v>
      </c>
      <c r="G6134" s="11">
        <f t="shared" si="190"/>
        <v>0</v>
      </c>
      <c r="H6134" s="6" t="e">
        <f t="shared" si="191"/>
        <v>#DIV/0!</v>
      </c>
    </row>
    <row r="6135" spans="1:8" x14ac:dyDescent="0.3">
      <c r="A6135">
        <v>42079</v>
      </c>
      <c r="B6135" t="s">
        <v>11</v>
      </c>
      <c r="C6135" t="s">
        <v>575</v>
      </c>
      <c r="D6135">
        <v>2209310300</v>
      </c>
      <c r="F6135" s="11">
        <v>0</v>
      </c>
      <c r="G6135" s="11">
        <f t="shared" si="190"/>
        <v>0</v>
      </c>
      <c r="H6135" s="6" t="e">
        <f t="shared" si="191"/>
        <v>#DIV/0!</v>
      </c>
    </row>
    <row r="6136" spans="1:8" x14ac:dyDescent="0.3">
      <c r="A6136">
        <v>42079</v>
      </c>
      <c r="B6136" t="s">
        <v>11</v>
      </c>
      <c r="C6136" t="s">
        <v>575</v>
      </c>
      <c r="D6136">
        <v>2209310400</v>
      </c>
      <c r="F6136" s="11">
        <v>0</v>
      </c>
      <c r="G6136" s="11">
        <f t="shared" si="190"/>
        <v>0</v>
      </c>
      <c r="H6136" s="6" t="e">
        <f t="shared" si="191"/>
        <v>#DIV/0!</v>
      </c>
    </row>
    <row r="6137" spans="1:8" x14ac:dyDescent="0.3">
      <c r="A6137">
        <v>42079</v>
      </c>
      <c r="B6137" t="s">
        <v>11</v>
      </c>
      <c r="C6137" t="s">
        <v>575</v>
      </c>
      <c r="D6137">
        <v>2209310500</v>
      </c>
      <c r="F6137" s="11">
        <v>0</v>
      </c>
      <c r="G6137" s="11">
        <f t="shared" si="190"/>
        <v>0</v>
      </c>
      <c r="H6137" s="6" t="e">
        <f t="shared" si="191"/>
        <v>#DIV/0!</v>
      </c>
    </row>
    <row r="6138" spans="1:8" x14ac:dyDescent="0.3">
      <c r="A6138">
        <v>42079</v>
      </c>
      <c r="B6138" t="s">
        <v>11</v>
      </c>
      <c r="C6138" t="s">
        <v>575</v>
      </c>
      <c r="D6138">
        <v>2209320200</v>
      </c>
      <c r="F6138" s="11">
        <v>0</v>
      </c>
      <c r="G6138" s="11">
        <f t="shared" si="190"/>
        <v>0</v>
      </c>
      <c r="H6138" s="6" t="e">
        <f t="shared" si="191"/>
        <v>#DIV/0!</v>
      </c>
    </row>
    <row r="6139" spans="1:8" x14ac:dyDescent="0.3">
      <c r="A6139">
        <v>42079</v>
      </c>
      <c r="B6139" t="s">
        <v>11</v>
      </c>
      <c r="C6139" t="s">
        <v>575</v>
      </c>
      <c r="D6139">
        <v>2209320300</v>
      </c>
      <c r="F6139" s="11">
        <v>0</v>
      </c>
      <c r="G6139" s="11">
        <f t="shared" si="190"/>
        <v>0</v>
      </c>
      <c r="H6139" s="6" t="e">
        <f t="shared" si="191"/>
        <v>#DIV/0!</v>
      </c>
    </row>
    <row r="6140" spans="1:8" x14ac:dyDescent="0.3">
      <c r="A6140">
        <v>42079</v>
      </c>
      <c r="B6140" t="s">
        <v>11</v>
      </c>
      <c r="C6140" t="s">
        <v>575</v>
      </c>
      <c r="D6140">
        <v>2209320400</v>
      </c>
      <c r="F6140" s="11">
        <v>0</v>
      </c>
      <c r="G6140" s="11">
        <f t="shared" si="190"/>
        <v>0</v>
      </c>
      <c r="H6140" s="6" t="e">
        <f t="shared" si="191"/>
        <v>#DIV/0!</v>
      </c>
    </row>
    <row r="6141" spans="1:8" x14ac:dyDescent="0.3">
      <c r="A6141">
        <v>42079</v>
      </c>
      <c r="B6141" t="s">
        <v>11</v>
      </c>
      <c r="C6141" t="s">
        <v>575</v>
      </c>
      <c r="D6141">
        <v>2209320500</v>
      </c>
      <c r="F6141" s="11">
        <v>0</v>
      </c>
      <c r="G6141" s="11">
        <f t="shared" si="190"/>
        <v>0</v>
      </c>
      <c r="H6141" s="6" t="e">
        <f t="shared" si="191"/>
        <v>#DIV/0!</v>
      </c>
    </row>
    <row r="6142" spans="1:8" x14ac:dyDescent="0.3">
      <c r="A6142">
        <v>42081</v>
      </c>
      <c r="B6142" t="s">
        <v>11</v>
      </c>
      <c r="C6142" t="s">
        <v>576</v>
      </c>
      <c r="D6142">
        <v>2201110200</v>
      </c>
      <c r="E6142" s="11">
        <v>483776.72772000002</v>
      </c>
      <c r="F6142" s="11">
        <v>974121.20310000004</v>
      </c>
      <c r="G6142" s="11">
        <f t="shared" si="190"/>
        <v>490344.47538000002</v>
      </c>
      <c r="H6142" s="6">
        <f t="shared" si="191"/>
        <v>1.0135759892604865</v>
      </c>
    </row>
    <row r="6143" spans="1:8" x14ac:dyDescent="0.3">
      <c r="A6143">
        <v>42081</v>
      </c>
      <c r="B6143" t="s">
        <v>11</v>
      </c>
      <c r="C6143" t="s">
        <v>576</v>
      </c>
      <c r="D6143">
        <v>2201110300</v>
      </c>
      <c r="E6143" s="11">
        <v>1821975.2847</v>
      </c>
      <c r="F6143" s="11">
        <v>1642875</v>
      </c>
      <c r="G6143" s="11">
        <f t="shared" si="190"/>
        <v>-179100.28469999996</v>
      </c>
      <c r="H6143" s="6">
        <f t="shared" si="191"/>
        <v>-9.8300062686904111E-2</v>
      </c>
    </row>
    <row r="6144" spans="1:8" x14ac:dyDescent="0.3">
      <c r="A6144">
        <v>42081</v>
      </c>
      <c r="B6144" t="s">
        <v>11</v>
      </c>
      <c r="C6144" t="s">
        <v>576</v>
      </c>
      <c r="D6144">
        <v>2201110400</v>
      </c>
      <c r="E6144" s="11">
        <v>1441498.821</v>
      </c>
      <c r="F6144" s="11">
        <v>1048126.0159999999</v>
      </c>
      <c r="G6144" s="11">
        <f t="shared" si="190"/>
        <v>-393372.80500000005</v>
      </c>
      <c r="H6144" s="6">
        <f t="shared" si="191"/>
        <v>-0.27289152045723392</v>
      </c>
    </row>
    <row r="6145" spans="1:8" x14ac:dyDescent="0.3">
      <c r="A6145">
        <v>42081</v>
      </c>
      <c r="B6145" t="s">
        <v>11</v>
      </c>
      <c r="C6145" t="s">
        <v>576</v>
      </c>
      <c r="D6145">
        <v>2201110500</v>
      </c>
      <c r="E6145" s="11">
        <v>3075656.3829999999</v>
      </c>
      <c r="F6145" s="11">
        <v>2885621</v>
      </c>
      <c r="G6145" s="11">
        <f t="shared" si="190"/>
        <v>-190035.38299999991</v>
      </c>
      <c r="H6145" s="6">
        <f t="shared" si="191"/>
        <v>-6.1786935644169427E-2</v>
      </c>
    </row>
    <row r="6146" spans="1:8" x14ac:dyDescent="0.3">
      <c r="A6146">
        <v>42081</v>
      </c>
      <c r="B6146" t="s">
        <v>11</v>
      </c>
      <c r="C6146" t="s">
        <v>576</v>
      </c>
      <c r="D6146">
        <v>2201210200</v>
      </c>
      <c r="E6146" s="11">
        <v>30634652.517999999</v>
      </c>
      <c r="F6146" s="11">
        <v>75658830</v>
      </c>
      <c r="G6146" s="11">
        <f t="shared" si="190"/>
        <v>45024177.482000001</v>
      </c>
      <c r="H6146" s="6">
        <f t="shared" si="191"/>
        <v>1.4697139931828882</v>
      </c>
    </row>
    <row r="6147" spans="1:8" x14ac:dyDescent="0.3">
      <c r="A6147">
        <v>42081</v>
      </c>
      <c r="B6147" t="s">
        <v>11</v>
      </c>
      <c r="C6147" t="s">
        <v>576</v>
      </c>
      <c r="D6147">
        <v>2201210300</v>
      </c>
      <c r="E6147" s="11">
        <v>115374609.53</v>
      </c>
      <c r="F6147" s="11">
        <v>127600220</v>
      </c>
      <c r="G6147" s="11">
        <f t="shared" si="190"/>
        <v>12225610.469999999</v>
      </c>
      <c r="H6147" s="6">
        <f t="shared" si="191"/>
        <v>0.10596447970487878</v>
      </c>
    </row>
    <row r="6148" spans="1:8" x14ac:dyDescent="0.3">
      <c r="A6148">
        <v>42081</v>
      </c>
      <c r="B6148" t="s">
        <v>11</v>
      </c>
      <c r="C6148" t="s">
        <v>576</v>
      </c>
      <c r="D6148">
        <v>2201210400</v>
      </c>
      <c r="E6148" s="11">
        <v>91281378.797999993</v>
      </c>
      <c r="F6148" s="11">
        <v>81406710</v>
      </c>
      <c r="G6148" s="11">
        <f t="shared" ref="G6148:G6211" si="192">F6148-E6148</f>
        <v>-9874668.797999993</v>
      </c>
      <c r="H6148" s="6">
        <f t="shared" ref="H6148:H6211" si="193">G6148/E6148</f>
        <v>-0.10817834839953525</v>
      </c>
    </row>
    <row r="6149" spans="1:8" x14ac:dyDescent="0.3">
      <c r="A6149">
        <v>42081</v>
      </c>
      <c r="B6149" t="s">
        <v>11</v>
      </c>
      <c r="C6149" t="s">
        <v>576</v>
      </c>
      <c r="D6149">
        <v>2201210500</v>
      </c>
      <c r="E6149" s="11">
        <v>194762707.19999999</v>
      </c>
      <c r="F6149" s="11">
        <v>224122700</v>
      </c>
      <c r="G6149" s="11">
        <f t="shared" si="192"/>
        <v>29359992.800000012</v>
      </c>
      <c r="H6149" s="6">
        <f t="shared" si="193"/>
        <v>0.15074750819647681</v>
      </c>
    </row>
    <row r="6150" spans="1:8" x14ac:dyDescent="0.3">
      <c r="A6150">
        <v>42081</v>
      </c>
      <c r="B6150" t="s">
        <v>11</v>
      </c>
      <c r="C6150" t="s">
        <v>576</v>
      </c>
      <c r="D6150">
        <v>2201310200</v>
      </c>
      <c r="E6150" s="11">
        <v>33581291.155000001</v>
      </c>
      <c r="F6150" s="11">
        <v>49314890</v>
      </c>
      <c r="G6150" s="11">
        <f t="shared" si="192"/>
        <v>15733598.844999999</v>
      </c>
      <c r="H6150" s="6">
        <f t="shared" si="193"/>
        <v>0.46852274894312346</v>
      </c>
    </row>
    <row r="6151" spans="1:8" x14ac:dyDescent="0.3">
      <c r="A6151">
        <v>42081</v>
      </c>
      <c r="B6151" t="s">
        <v>11</v>
      </c>
      <c r="C6151" t="s">
        <v>576</v>
      </c>
      <c r="D6151">
        <v>2201310300</v>
      </c>
      <c r="E6151" s="11">
        <v>126472097.56999999</v>
      </c>
      <c r="F6151" s="11">
        <v>83170580</v>
      </c>
      <c r="G6151" s="11">
        <f t="shared" si="192"/>
        <v>-43301517.569999993</v>
      </c>
      <c r="H6151" s="6">
        <f t="shared" si="193"/>
        <v>-0.34238000635700216</v>
      </c>
    </row>
    <row r="6152" spans="1:8" x14ac:dyDescent="0.3">
      <c r="A6152">
        <v>42081</v>
      </c>
      <c r="B6152" t="s">
        <v>11</v>
      </c>
      <c r="C6152" t="s">
        <v>576</v>
      </c>
      <c r="D6152">
        <v>2201310400</v>
      </c>
      <c r="E6152" s="11">
        <v>100061403.78</v>
      </c>
      <c r="F6152" s="11">
        <v>53061380</v>
      </c>
      <c r="G6152" s="11">
        <f t="shared" si="192"/>
        <v>-47000023.780000001</v>
      </c>
      <c r="H6152" s="6">
        <f t="shared" si="193"/>
        <v>-0.4697118169892619</v>
      </c>
    </row>
    <row r="6153" spans="1:8" x14ac:dyDescent="0.3">
      <c r="A6153">
        <v>42081</v>
      </c>
      <c r="B6153" t="s">
        <v>11</v>
      </c>
      <c r="C6153" t="s">
        <v>576</v>
      </c>
      <c r="D6153">
        <v>2201310500</v>
      </c>
      <c r="E6153" s="11">
        <v>213496227.06999999</v>
      </c>
      <c r="F6153" s="11">
        <v>146084630</v>
      </c>
      <c r="G6153" s="11">
        <f t="shared" si="192"/>
        <v>-67411597.069999993</v>
      </c>
      <c r="H6153" s="6">
        <f t="shared" si="193"/>
        <v>-0.31575076522498657</v>
      </c>
    </row>
    <row r="6154" spans="1:8" x14ac:dyDescent="0.3">
      <c r="A6154">
        <v>42081</v>
      </c>
      <c r="B6154" t="s">
        <v>11</v>
      </c>
      <c r="C6154" t="s">
        <v>576</v>
      </c>
      <c r="D6154">
        <v>2201320200</v>
      </c>
      <c r="E6154" s="11">
        <v>3239895.2283999999</v>
      </c>
      <c r="F6154" s="11">
        <v>12008993</v>
      </c>
      <c r="G6154" s="11">
        <f t="shared" si="192"/>
        <v>8769097.7716000006</v>
      </c>
      <c r="H6154" s="6">
        <f t="shared" si="193"/>
        <v>2.7065991809650463</v>
      </c>
    </row>
    <row r="6155" spans="1:8" x14ac:dyDescent="0.3">
      <c r="A6155">
        <v>42081</v>
      </c>
      <c r="B6155" t="s">
        <v>11</v>
      </c>
      <c r="C6155" t="s">
        <v>576</v>
      </c>
      <c r="D6155">
        <v>2201320300</v>
      </c>
      <c r="E6155" s="11">
        <v>12201931.047</v>
      </c>
      <c r="F6155" s="11">
        <v>20253410</v>
      </c>
      <c r="G6155" s="11">
        <f t="shared" si="192"/>
        <v>8051478.9529999997</v>
      </c>
      <c r="H6155" s="6">
        <f t="shared" si="193"/>
        <v>0.65985284804404443</v>
      </c>
    </row>
    <row r="6156" spans="1:8" x14ac:dyDescent="0.3">
      <c r="A6156">
        <v>42081</v>
      </c>
      <c r="B6156" t="s">
        <v>11</v>
      </c>
      <c r="C6156" t="s">
        <v>576</v>
      </c>
      <c r="D6156">
        <v>2201320400</v>
      </c>
      <c r="E6156" s="11">
        <v>9653842.7844999991</v>
      </c>
      <c r="F6156" s="11">
        <v>12921318</v>
      </c>
      <c r="G6156" s="11">
        <f t="shared" si="192"/>
        <v>3267475.2155000009</v>
      </c>
      <c r="H6156" s="6">
        <f t="shared" si="193"/>
        <v>0.33846368626866269</v>
      </c>
    </row>
    <row r="6157" spans="1:8" x14ac:dyDescent="0.3">
      <c r="A6157">
        <v>42081</v>
      </c>
      <c r="B6157" t="s">
        <v>11</v>
      </c>
      <c r="C6157" t="s">
        <v>576</v>
      </c>
      <c r="D6157">
        <v>2201320500</v>
      </c>
      <c r="E6157" s="11">
        <v>20597939.480999999</v>
      </c>
      <c r="F6157" s="11">
        <v>35573990</v>
      </c>
      <c r="G6157" s="11">
        <f t="shared" si="192"/>
        <v>14976050.519000001</v>
      </c>
      <c r="H6157" s="6">
        <f t="shared" si="193"/>
        <v>0.72706546850544185</v>
      </c>
    </row>
    <row r="6158" spans="1:8" x14ac:dyDescent="0.3">
      <c r="A6158">
        <v>42081</v>
      </c>
      <c r="B6158" t="s">
        <v>11</v>
      </c>
      <c r="C6158" t="s">
        <v>576</v>
      </c>
      <c r="D6158">
        <v>2201410200</v>
      </c>
      <c r="F6158" s="11">
        <v>0</v>
      </c>
      <c r="G6158" s="11">
        <f t="shared" si="192"/>
        <v>0</v>
      </c>
      <c r="H6158" s="6" t="e">
        <f t="shared" si="193"/>
        <v>#DIV/0!</v>
      </c>
    </row>
    <row r="6159" spans="1:8" x14ac:dyDescent="0.3">
      <c r="A6159">
        <v>42081</v>
      </c>
      <c r="B6159" t="s">
        <v>11</v>
      </c>
      <c r="C6159" t="s">
        <v>576</v>
      </c>
      <c r="D6159">
        <v>2201410300</v>
      </c>
      <c r="F6159" s="11">
        <v>0</v>
      </c>
      <c r="G6159" s="11">
        <f t="shared" si="192"/>
        <v>0</v>
      </c>
      <c r="H6159" s="6" t="e">
        <f t="shared" si="193"/>
        <v>#DIV/0!</v>
      </c>
    </row>
    <row r="6160" spans="1:8" x14ac:dyDescent="0.3">
      <c r="A6160">
        <v>42081</v>
      </c>
      <c r="B6160" t="s">
        <v>11</v>
      </c>
      <c r="C6160" t="s">
        <v>576</v>
      </c>
      <c r="D6160">
        <v>2201410400</v>
      </c>
      <c r="F6160" s="11">
        <v>0</v>
      </c>
      <c r="G6160" s="11">
        <f t="shared" si="192"/>
        <v>0</v>
      </c>
      <c r="H6160" s="6" t="e">
        <f t="shared" si="193"/>
        <v>#DIV/0!</v>
      </c>
    </row>
    <row r="6161" spans="1:8" x14ac:dyDescent="0.3">
      <c r="A6161">
        <v>42081</v>
      </c>
      <c r="B6161" t="s">
        <v>11</v>
      </c>
      <c r="C6161" t="s">
        <v>576</v>
      </c>
      <c r="D6161">
        <v>2201410500</v>
      </c>
      <c r="F6161" s="11">
        <v>0</v>
      </c>
      <c r="G6161" s="11">
        <f t="shared" si="192"/>
        <v>0</v>
      </c>
      <c r="H6161" s="6" t="e">
        <f t="shared" si="193"/>
        <v>#DIV/0!</v>
      </c>
    </row>
    <row r="6162" spans="1:8" x14ac:dyDescent="0.3">
      <c r="A6162">
        <v>42081</v>
      </c>
      <c r="B6162" t="s">
        <v>11</v>
      </c>
      <c r="C6162" t="s">
        <v>576</v>
      </c>
      <c r="D6162">
        <v>2201420200</v>
      </c>
      <c r="E6162" s="11">
        <v>23460.694167000001</v>
      </c>
      <c r="F6162" s="11">
        <v>10173.506960000001</v>
      </c>
      <c r="G6162" s="11">
        <f t="shared" si="192"/>
        <v>-13287.187207000001</v>
      </c>
      <c r="H6162" s="6">
        <f t="shared" si="193"/>
        <v>-0.5663595080528292</v>
      </c>
    </row>
    <row r="6163" spans="1:8" x14ac:dyDescent="0.3">
      <c r="A6163">
        <v>42081</v>
      </c>
      <c r="B6163" t="s">
        <v>11</v>
      </c>
      <c r="C6163" t="s">
        <v>576</v>
      </c>
      <c r="D6163">
        <v>2201420300</v>
      </c>
      <c r="E6163" s="11">
        <v>38819.665096999997</v>
      </c>
      <c r="F6163" s="11">
        <v>7731.6090700000004</v>
      </c>
      <c r="G6163" s="11">
        <f t="shared" si="192"/>
        <v>-31088.056026999999</v>
      </c>
      <c r="H6163" s="6">
        <f t="shared" si="193"/>
        <v>-0.80083266945552545</v>
      </c>
    </row>
    <row r="6164" spans="1:8" x14ac:dyDescent="0.3">
      <c r="A6164">
        <v>42081</v>
      </c>
      <c r="B6164" t="s">
        <v>11</v>
      </c>
      <c r="C6164" t="s">
        <v>576</v>
      </c>
      <c r="D6164">
        <v>2201420400</v>
      </c>
      <c r="E6164" s="11">
        <v>48231.151312000002</v>
      </c>
      <c r="F6164" s="11">
        <v>7434.3640439999999</v>
      </c>
      <c r="G6164" s="11">
        <f t="shared" si="192"/>
        <v>-40796.787268</v>
      </c>
      <c r="H6164" s="6">
        <f t="shared" si="193"/>
        <v>-0.84585970183651171</v>
      </c>
    </row>
    <row r="6165" spans="1:8" x14ac:dyDescent="0.3">
      <c r="A6165">
        <v>42081</v>
      </c>
      <c r="B6165" t="s">
        <v>11</v>
      </c>
      <c r="C6165" t="s">
        <v>576</v>
      </c>
      <c r="D6165">
        <v>2201420500</v>
      </c>
      <c r="E6165" s="11">
        <v>41434.560475999999</v>
      </c>
      <c r="F6165" s="11">
        <v>8258.1581420000002</v>
      </c>
      <c r="G6165" s="11">
        <f t="shared" si="192"/>
        <v>-33176.402333999999</v>
      </c>
      <c r="H6165" s="6">
        <f t="shared" si="193"/>
        <v>-0.80069396061813314</v>
      </c>
    </row>
    <row r="6166" spans="1:8" x14ac:dyDescent="0.3">
      <c r="A6166">
        <v>42081</v>
      </c>
      <c r="B6166" t="s">
        <v>11</v>
      </c>
      <c r="C6166" t="s">
        <v>576</v>
      </c>
      <c r="D6166">
        <v>2201430200</v>
      </c>
      <c r="E6166" s="11">
        <v>5348.8769329999996</v>
      </c>
      <c r="F6166" s="11">
        <v>7744.5250239999996</v>
      </c>
      <c r="G6166" s="11">
        <f t="shared" si="192"/>
        <v>2395.648091</v>
      </c>
      <c r="H6166" s="6">
        <f t="shared" si="193"/>
        <v>0.44787870818638637</v>
      </c>
    </row>
    <row r="6167" spans="1:8" x14ac:dyDescent="0.3">
      <c r="A6167">
        <v>42081</v>
      </c>
      <c r="B6167" t="s">
        <v>11</v>
      </c>
      <c r="C6167" t="s">
        <v>576</v>
      </c>
      <c r="D6167">
        <v>2201430300</v>
      </c>
      <c r="E6167" s="11">
        <v>10146.481846999999</v>
      </c>
      <c r="F6167" s="11">
        <v>6573.511047</v>
      </c>
      <c r="G6167" s="11">
        <f t="shared" si="192"/>
        <v>-3572.9707999999991</v>
      </c>
      <c r="H6167" s="6">
        <f t="shared" si="193"/>
        <v>-0.35213888457864007</v>
      </c>
    </row>
    <row r="6168" spans="1:8" x14ac:dyDescent="0.3">
      <c r="A6168">
        <v>42081</v>
      </c>
      <c r="B6168" t="s">
        <v>11</v>
      </c>
      <c r="C6168" t="s">
        <v>576</v>
      </c>
      <c r="D6168">
        <v>2201430400</v>
      </c>
      <c r="E6168" s="11">
        <v>10989.340219</v>
      </c>
      <c r="F6168" s="11">
        <v>5656.2560729999996</v>
      </c>
      <c r="G6168" s="11">
        <f t="shared" si="192"/>
        <v>-5333.0841460000001</v>
      </c>
      <c r="H6168" s="6">
        <f t="shared" si="193"/>
        <v>-0.48529611784876531</v>
      </c>
    </row>
    <row r="6169" spans="1:8" x14ac:dyDescent="0.3">
      <c r="A6169">
        <v>42081</v>
      </c>
      <c r="B6169" t="s">
        <v>11</v>
      </c>
      <c r="C6169" t="s">
        <v>576</v>
      </c>
      <c r="D6169">
        <v>2201430500</v>
      </c>
      <c r="E6169" s="11">
        <v>10687.288078</v>
      </c>
      <c r="F6169" s="11">
        <v>7132.9359130000003</v>
      </c>
      <c r="G6169" s="11">
        <f t="shared" si="192"/>
        <v>-3554.3521649999993</v>
      </c>
      <c r="H6169" s="6">
        <f t="shared" si="193"/>
        <v>-0.33257755747379036</v>
      </c>
    </row>
    <row r="6170" spans="1:8" x14ac:dyDescent="0.3">
      <c r="A6170">
        <v>42081</v>
      </c>
      <c r="B6170" t="s">
        <v>11</v>
      </c>
      <c r="C6170" t="s">
        <v>576</v>
      </c>
      <c r="D6170">
        <v>2201510200</v>
      </c>
      <c r="E6170" s="11">
        <v>29.973283963</v>
      </c>
      <c r="F6170" s="11">
        <v>13065.171259999999</v>
      </c>
      <c r="G6170" s="11">
        <f t="shared" si="192"/>
        <v>13035.197976037</v>
      </c>
      <c r="H6170" s="6">
        <f t="shared" si="193"/>
        <v>434.89388724065316</v>
      </c>
    </row>
    <row r="6171" spans="1:8" x14ac:dyDescent="0.3">
      <c r="A6171">
        <v>42081</v>
      </c>
      <c r="B6171" t="s">
        <v>11</v>
      </c>
      <c r="C6171" t="s">
        <v>576</v>
      </c>
      <c r="D6171">
        <v>2201510300</v>
      </c>
      <c r="E6171" s="11">
        <v>47.085284590000001</v>
      </c>
      <c r="F6171" s="11">
        <v>9439.2409669999997</v>
      </c>
      <c r="G6171" s="11">
        <f t="shared" si="192"/>
        <v>9392.1556824099989</v>
      </c>
      <c r="H6171" s="6">
        <f t="shared" si="193"/>
        <v>199.4711461169486</v>
      </c>
    </row>
    <row r="6172" spans="1:8" x14ac:dyDescent="0.3">
      <c r="A6172">
        <v>42081</v>
      </c>
      <c r="B6172" t="s">
        <v>11</v>
      </c>
      <c r="C6172" t="s">
        <v>576</v>
      </c>
      <c r="D6172">
        <v>2201510400</v>
      </c>
      <c r="E6172" s="11">
        <v>61.523739089000003</v>
      </c>
      <c r="F6172" s="11">
        <v>9533.4539789999999</v>
      </c>
      <c r="G6172" s="11">
        <f t="shared" si="192"/>
        <v>9471.9302399110002</v>
      </c>
      <c r="H6172" s="6">
        <f t="shared" si="193"/>
        <v>153.95569872970404</v>
      </c>
    </row>
    <row r="6173" spans="1:8" x14ac:dyDescent="0.3">
      <c r="A6173">
        <v>42081</v>
      </c>
      <c r="B6173" t="s">
        <v>11</v>
      </c>
      <c r="C6173" t="s">
        <v>576</v>
      </c>
      <c r="D6173">
        <v>2201510500</v>
      </c>
      <c r="E6173" s="11">
        <v>50.232326344999997</v>
      </c>
      <c r="F6173" s="11">
        <v>10058.50806</v>
      </c>
      <c r="G6173" s="11">
        <f t="shared" si="192"/>
        <v>10008.275733655</v>
      </c>
      <c r="H6173" s="6">
        <f t="shared" si="193"/>
        <v>199.23974185303086</v>
      </c>
    </row>
    <row r="6174" spans="1:8" x14ac:dyDescent="0.3">
      <c r="A6174">
        <v>42081</v>
      </c>
      <c r="B6174" t="s">
        <v>11</v>
      </c>
      <c r="C6174" t="s">
        <v>576</v>
      </c>
      <c r="D6174">
        <v>2201520200</v>
      </c>
      <c r="E6174" s="11">
        <v>1487075.2150999999</v>
      </c>
      <c r="F6174" s="11">
        <v>4119120</v>
      </c>
      <c r="G6174" s="11">
        <f t="shared" si="192"/>
        <v>2632044.7849000003</v>
      </c>
      <c r="H6174" s="6">
        <f t="shared" si="193"/>
        <v>1.7699473154913725</v>
      </c>
    </row>
    <row r="6175" spans="1:8" x14ac:dyDescent="0.3">
      <c r="A6175">
        <v>42081</v>
      </c>
      <c r="B6175" t="s">
        <v>11</v>
      </c>
      <c r="C6175" t="s">
        <v>576</v>
      </c>
      <c r="D6175">
        <v>2201520300</v>
      </c>
      <c r="E6175" s="11">
        <v>2336065.0342000001</v>
      </c>
      <c r="F6175" s="11">
        <v>2975956</v>
      </c>
      <c r="G6175" s="11">
        <f t="shared" si="192"/>
        <v>639890.96579999989</v>
      </c>
      <c r="H6175" s="6">
        <f t="shared" si="193"/>
        <v>0.27391830125959421</v>
      </c>
    </row>
    <row r="6176" spans="1:8" x14ac:dyDescent="0.3">
      <c r="A6176">
        <v>42081</v>
      </c>
      <c r="B6176" t="s">
        <v>11</v>
      </c>
      <c r="C6176" t="s">
        <v>576</v>
      </c>
      <c r="D6176">
        <v>2201520400</v>
      </c>
      <c r="E6176" s="11">
        <v>3052399.4947000002</v>
      </c>
      <c r="F6176" s="11">
        <v>3005656</v>
      </c>
      <c r="G6176" s="11">
        <f t="shared" si="192"/>
        <v>-46743.494700000156</v>
      </c>
      <c r="H6176" s="6">
        <f t="shared" si="193"/>
        <v>-1.5313688388811066E-2</v>
      </c>
    </row>
    <row r="6177" spans="1:8" x14ac:dyDescent="0.3">
      <c r="A6177">
        <v>42081</v>
      </c>
      <c r="B6177" t="s">
        <v>11</v>
      </c>
      <c r="C6177" t="s">
        <v>576</v>
      </c>
      <c r="D6177">
        <v>2201520500</v>
      </c>
      <c r="E6177" s="11">
        <v>2492199.9515999998</v>
      </c>
      <c r="F6177" s="11">
        <v>3171195</v>
      </c>
      <c r="G6177" s="11">
        <f t="shared" si="192"/>
        <v>678995.0484000002</v>
      </c>
      <c r="H6177" s="6">
        <f t="shared" si="193"/>
        <v>0.27244806258987503</v>
      </c>
    </row>
    <row r="6178" spans="1:8" x14ac:dyDescent="0.3">
      <c r="A6178">
        <v>42081</v>
      </c>
      <c r="B6178" t="s">
        <v>11</v>
      </c>
      <c r="C6178" t="s">
        <v>576</v>
      </c>
      <c r="D6178">
        <v>2201530200</v>
      </c>
      <c r="E6178" s="11">
        <v>85767.123688000007</v>
      </c>
      <c r="F6178" s="11">
        <v>51342.480219999998</v>
      </c>
      <c r="G6178" s="11">
        <f t="shared" si="192"/>
        <v>-34424.643468000009</v>
      </c>
      <c r="H6178" s="6">
        <f t="shared" si="193"/>
        <v>-0.4013734166162376</v>
      </c>
    </row>
    <row r="6179" spans="1:8" x14ac:dyDescent="0.3">
      <c r="A6179">
        <v>42081</v>
      </c>
      <c r="B6179" t="s">
        <v>11</v>
      </c>
      <c r="C6179" t="s">
        <v>576</v>
      </c>
      <c r="D6179">
        <v>2201530300</v>
      </c>
      <c r="E6179" s="11">
        <v>134732.33730000001</v>
      </c>
      <c r="F6179" s="11">
        <v>37093.519780000002</v>
      </c>
      <c r="G6179" s="11">
        <f t="shared" si="192"/>
        <v>-97638.817520000011</v>
      </c>
      <c r="H6179" s="6">
        <f t="shared" si="193"/>
        <v>-0.72468732805097713</v>
      </c>
    </row>
    <row r="6180" spans="1:8" x14ac:dyDescent="0.3">
      <c r="A6180">
        <v>42081</v>
      </c>
      <c r="B6180" t="s">
        <v>11</v>
      </c>
      <c r="C6180" t="s">
        <v>576</v>
      </c>
      <c r="D6180">
        <v>2201530400</v>
      </c>
      <c r="E6180" s="11">
        <v>176047.24541999999</v>
      </c>
      <c r="F6180" s="11">
        <v>37463.779790000001</v>
      </c>
      <c r="G6180" s="11">
        <f t="shared" si="192"/>
        <v>-138583.46562999999</v>
      </c>
      <c r="H6180" s="6">
        <f t="shared" si="193"/>
        <v>-0.78719474024929048</v>
      </c>
    </row>
    <row r="6181" spans="1:8" x14ac:dyDescent="0.3">
      <c r="A6181">
        <v>42081</v>
      </c>
      <c r="B6181" t="s">
        <v>11</v>
      </c>
      <c r="C6181" t="s">
        <v>576</v>
      </c>
      <c r="D6181">
        <v>2201530500</v>
      </c>
      <c r="E6181" s="11">
        <v>143737.45035999999</v>
      </c>
      <c r="F6181" s="11">
        <v>39527.070310000003</v>
      </c>
      <c r="G6181" s="11">
        <f t="shared" si="192"/>
        <v>-104210.38004999998</v>
      </c>
      <c r="H6181" s="6">
        <f t="shared" si="193"/>
        <v>-0.72500506853988411</v>
      </c>
    </row>
    <row r="6182" spans="1:8" x14ac:dyDescent="0.3">
      <c r="A6182">
        <v>42081</v>
      </c>
      <c r="B6182" t="s">
        <v>11</v>
      </c>
      <c r="C6182" t="s">
        <v>576</v>
      </c>
      <c r="D6182">
        <v>2201540200</v>
      </c>
      <c r="E6182" s="11">
        <v>180872.93023</v>
      </c>
      <c r="F6182" s="11">
        <v>301889.99800000002</v>
      </c>
      <c r="G6182" s="11">
        <f t="shared" si="192"/>
        <v>121017.06777000002</v>
      </c>
      <c r="H6182" s="6">
        <f t="shared" si="193"/>
        <v>0.66907230184258859</v>
      </c>
    </row>
    <row r="6183" spans="1:8" x14ac:dyDescent="0.3">
      <c r="A6183">
        <v>42081</v>
      </c>
      <c r="B6183" t="s">
        <v>11</v>
      </c>
      <c r="C6183" t="s">
        <v>576</v>
      </c>
      <c r="D6183">
        <v>2201540300</v>
      </c>
      <c r="E6183" s="11">
        <v>284135.03492000001</v>
      </c>
      <c r="F6183" s="11">
        <v>218107.3008</v>
      </c>
      <c r="G6183" s="11">
        <f t="shared" si="192"/>
        <v>-66027.734120000008</v>
      </c>
      <c r="H6183" s="6">
        <f t="shared" si="193"/>
        <v>-0.23238152992498981</v>
      </c>
    </row>
    <row r="6184" spans="1:8" x14ac:dyDescent="0.3">
      <c r="A6184">
        <v>42081</v>
      </c>
      <c r="B6184" t="s">
        <v>11</v>
      </c>
      <c r="C6184" t="s">
        <v>576</v>
      </c>
      <c r="D6184">
        <v>2201540400</v>
      </c>
      <c r="E6184" s="11">
        <v>371263.20880000002</v>
      </c>
      <c r="F6184" s="11">
        <v>220284.19820000001</v>
      </c>
      <c r="G6184" s="11">
        <f t="shared" si="192"/>
        <v>-150979.01060000001</v>
      </c>
      <c r="H6184" s="6">
        <f t="shared" si="193"/>
        <v>-0.40666300086129081</v>
      </c>
    </row>
    <row r="6185" spans="1:8" x14ac:dyDescent="0.3">
      <c r="A6185">
        <v>42081</v>
      </c>
      <c r="B6185" t="s">
        <v>11</v>
      </c>
      <c r="C6185" t="s">
        <v>576</v>
      </c>
      <c r="D6185">
        <v>2201540500</v>
      </c>
      <c r="E6185" s="11">
        <v>303125.85704999999</v>
      </c>
      <c r="F6185" s="11">
        <v>232416.59959999999</v>
      </c>
      <c r="G6185" s="11">
        <f t="shared" si="192"/>
        <v>-70709.257450000005</v>
      </c>
      <c r="H6185" s="6">
        <f t="shared" si="193"/>
        <v>-0.23326699390852909</v>
      </c>
    </row>
    <row r="6186" spans="1:8" x14ac:dyDescent="0.3">
      <c r="A6186">
        <v>42081</v>
      </c>
      <c r="B6186" t="s">
        <v>11</v>
      </c>
      <c r="C6186" t="s">
        <v>576</v>
      </c>
      <c r="D6186">
        <v>2201610200</v>
      </c>
      <c r="F6186" s="11">
        <v>614.48310089999995</v>
      </c>
      <c r="G6186" s="11">
        <f t="shared" si="192"/>
        <v>614.48310089999995</v>
      </c>
      <c r="H6186" s="6" t="e">
        <f t="shared" si="193"/>
        <v>#DIV/0!</v>
      </c>
    </row>
    <row r="6187" spans="1:8" x14ac:dyDescent="0.3">
      <c r="A6187">
        <v>42081</v>
      </c>
      <c r="B6187" t="s">
        <v>11</v>
      </c>
      <c r="C6187" t="s">
        <v>576</v>
      </c>
      <c r="D6187">
        <v>2201610300</v>
      </c>
      <c r="F6187" s="11">
        <v>443.94779779999999</v>
      </c>
      <c r="G6187" s="11">
        <f t="shared" si="192"/>
        <v>443.94779779999999</v>
      </c>
      <c r="H6187" s="6" t="e">
        <f t="shared" si="193"/>
        <v>#DIV/0!</v>
      </c>
    </row>
    <row r="6188" spans="1:8" x14ac:dyDescent="0.3">
      <c r="A6188">
        <v>42081</v>
      </c>
      <c r="B6188" t="s">
        <v>11</v>
      </c>
      <c r="C6188" t="s">
        <v>576</v>
      </c>
      <c r="D6188">
        <v>2201610400</v>
      </c>
      <c r="F6188" s="11">
        <v>448.37820049999999</v>
      </c>
      <c r="G6188" s="11">
        <f t="shared" si="192"/>
        <v>448.37820049999999</v>
      </c>
      <c r="H6188" s="6" t="e">
        <f t="shared" si="193"/>
        <v>#DIV/0!</v>
      </c>
    </row>
    <row r="6189" spans="1:8" x14ac:dyDescent="0.3">
      <c r="A6189">
        <v>42081</v>
      </c>
      <c r="B6189" t="s">
        <v>11</v>
      </c>
      <c r="C6189" t="s">
        <v>576</v>
      </c>
      <c r="D6189">
        <v>2201610500</v>
      </c>
      <c r="F6189" s="11">
        <v>473.07339860000002</v>
      </c>
      <c r="G6189" s="11">
        <f t="shared" si="192"/>
        <v>473.07339860000002</v>
      </c>
      <c r="H6189" s="6" t="e">
        <f t="shared" si="193"/>
        <v>#DIV/0!</v>
      </c>
    </row>
    <row r="6190" spans="1:8" x14ac:dyDescent="0.3">
      <c r="A6190">
        <v>42081</v>
      </c>
      <c r="B6190" t="s">
        <v>11</v>
      </c>
      <c r="C6190" t="s">
        <v>576</v>
      </c>
      <c r="D6190">
        <v>2201620200</v>
      </c>
      <c r="F6190" s="11">
        <v>0</v>
      </c>
      <c r="G6190" s="11">
        <f t="shared" si="192"/>
        <v>0</v>
      </c>
      <c r="H6190" s="6" t="e">
        <f t="shared" si="193"/>
        <v>#DIV/0!</v>
      </c>
    </row>
    <row r="6191" spans="1:8" x14ac:dyDescent="0.3">
      <c r="A6191">
        <v>42081</v>
      </c>
      <c r="B6191" t="s">
        <v>11</v>
      </c>
      <c r="C6191" t="s">
        <v>576</v>
      </c>
      <c r="D6191">
        <v>2201620300</v>
      </c>
      <c r="F6191" s="11">
        <v>0</v>
      </c>
      <c r="G6191" s="11">
        <f t="shared" si="192"/>
        <v>0</v>
      </c>
      <c r="H6191" s="6" t="e">
        <f t="shared" si="193"/>
        <v>#DIV/0!</v>
      </c>
    </row>
    <row r="6192" spans="1:8" x14ac:dyDescent="0.3">
      <c r="A6192">
        <v>42081</v>
      </c>
      <c r="B6192" t="s">
        <v>11</v>
      </c>
      <c r="C6192" t="s">
        <v>576</v>
      </c>
      <c r="D6192">
        <v>2201620400</v>
      </c>
      <c r="F6192" s="11">
        <v>0</v>
      </c>
      <c r="G6192" s="11">
        <f t="shared" si="192"/>
        <v>0</v>
      </c>
      <c r="H6192" s="6" t="e">
        <f t="shared" si="193"/>
        <v>#DIV/0!</v>
      </c>
    </row>
    <row r="6193" spans="1:8" x14ac:dyDescent="0.3">
      <c r="A6193">
        <v>42081</v>
      </c>
      <c r="B6193" t="s">
        <v>11</v>
      </c>
      <c r="C6193" t="s">
        <v>576</v>
      </c>
      <c r="D6193">
        <v>2201620500</v>
      </c>
      <c r="F6193" s="11">
        <v>0</v>
      </c>
      <c r="G6193" s="11">
        <f t="shared" si="192"/>
        <v>0</v>
      </c>
      <c r="H6193" s="6" t="e">
        <f t="shared" si="193"/>
        <v>#DIV/0!</v>
      </c>
    </row>
    <row r="6194" spans="1:8" x14ac:dyDescent="0.3">
      <c r="A6194">
        <v>42081</v>
      </c>
      <c r="B6194" t="s">
        <v>11</v>
      </c>
      <c r="C6194" t="s">
        <v>576</v>
      </c>
      <c r="D6194">
        <v>2202110200</v>
      </c>
      <c r="F6194" s="11">
        <v>0</v>
      </c>
      <c r="G6194" s="11">
        <f t="shared" si="192"/>
        <v>0</v>
      </c>
      <c r="H6194" s="6" t="e">
        <f t="shared" si="193"/>
        <v>#DIV/0!</v>
      </c>
    </row>
    <row r="6195" spans="1:8" x14ac:dyDescent="0.3">
      <c r="A6195">
        <v>42081</v>
      </c>
      <c r="B6195" t="s">
        <v>11</v>
      </c>
      <c r="C6195" t="s">
        <v>576</v>
      </c>
      <c r="D6195">
        <v>2202110300</v>
      </c>
      <c r="F6195" s="11">
        <v>0</v>
      </c>
      <c r="G6195" s="11">
        <f t="shared" si="192"/>
        <v>0</v>
      </c>
      <c r="H6195" s="6" t="e">
        <f t="shared" si="193"/>
        <v>#DIV/0!</v>
      </c>
    </row>
    <row r="6196" spans="1:8" x14ac:dyDescent="0.3">
      <c r="A6196">
        <v>42081</v>
      </c>
      <c r="B6196" t="s">
        <v>11</v>
      </c>
      <c r="C6196" t="s">
        <v>576</v>
      </c>
      <c r="D6196">
        <v>2202110400</v>
      </c>
      <c r="F6196" s="11">
        <v>0</v>
      </c>
      <c r="G6196" s="11">
        <f t="shared" si="192"/>
        <v>0</v>
      </c>
      <c r="H6196" s="6" t="e">
        <f t="shared" si="193"/>
        <v>#DIV/0!</v>
      </c>
    </row>
    <row r="6197" spans="1:8" x14ac:dyDescent="0.3">
      <c r="A6197">
        <v>42081</v>
      </c>
      <c r="B6197" t="s">
        <v>11</v>
      </c>
      <c r="C6197" t="s">
        <v>576</v>
      </c>
      <c r="D6197">
        <v>2202110500</v>
      </c>
      <c r="F6197" s="11">
        <v>0</v>
      </c>
      <c r="G6197" s="11">
        <f t="shared" si="192"/>
        <v>0</v>
      </c>
      <c r="H6197" s="6" t="e">
        <f t="shared" si="193"/>
        <v>#DIV/0!</v>
      </c>
    </row>
    <row r="6198" spans="1:8" x14ac:dyDescent="0.3">
      <c r="A6198">
        <v>42081</v>
      </c>
      <c r="B6198" t="s">
        <v>11</v>
      </c>
      <c r="C6198" t="s">
        <v>576</v>
      </c>
      <c r="D6198">
        <v>2202210200</v>
      </c>
      <c r="E6198" s="11">
        <v>260495.96455999999</v>
      </c>
      <c r="F6198" s="11">
        <v>550338.00780000002</v>
      </c>
      <c r="G6198" s="11">
        <f t="shared" si="192"/>
        <v>289842.04324000003</v>
      </c>
      <c r="H6198" s="6">
        <f t="shared" si="193"/>
        <v>1.1126546383532969</v>
      </c>
    </row>
    <row r="6199" spans="1:8" x14ac:dyDescent="0.3">
      <c r="A6199">
        <v>42081</v>
      </c>
      <c r="B6199" t="s">
        <v>11</v>
      </c>
      <c r="C6199" t="s">
        <v>576</v>
      </c>
      <c r="D6199">
        <v>2202210300</v>
      </c>
      <c r="E6199" s="11">
        <v>981066.13670000003</v>
      </c>
      <c r="F6199" s="11">
        <v>928156.10160000005</v>
      </c>
      <c r="G6199" s="11">
        <f t="shared" si="192"/>
        <v>-52910.035099999979</v>
      </c>
      <c r="H6199" s="6">
        <f t="shared" si="193"/>
        <v>-5.3931160317053452E-2</v>
      </c>
    </row>
    <row r="6200" spans="1:8" x14ac:dyDescent="0.3">
      <c r="A6200">
        <v>42081</v>
      </c>
      <c r="B6200" t="s">
        <v>11</v>
      </c>
      <c r="C6200" t="s">
        <v>576</v>
      </c>
      <c r="D6200">
        <v>2202210400</v>
      </c>
      <c r="E6200" s="11">
        <v>776193.91315000004</v>
      </c>
      <c r="F6200" s="11">
        <v>592148</v>
      </c>
      <c r="G6200" s="11">
        <f t="shared" si="192"/>
        <v>-184045.91315000004</v>
      </c>
      <c r="H6200" s="6">
        <f t="shared" si="193"/>
        <v>-0.23711331670083971</v>
      </c>
    </row>
    <row r="6201" spans="1:8" x14ac:dyDescent="0.3">
      <c r="A6201">
        <v>42081</v>
      </c>
      <c r="B6201" t="s">
        <v>11</v>
      </c>
      <c r="C6201" t="s">
        <v>576</v>
      </c>
      <c r="D6201">
        <v>2202210500</v>
      </c>
      <c r="E6201" s="11">
        <v>1656127.7867000001</v>
      </c>
      <c r="F6201" s="11">
        <v>1630256</v>
      </c>
      <c r="G6201" s="11">
        <f t="shared" si="192"/>
        <v>-25871.786700000055</v>
      </c>
      <c r="H6201" s="6">
        <f t="shared" si="193"/>
        <v>-1.5621854127302683E-2</v>
      </c>
    </row>
    <row r="6202" spans="1:8" x14ac:dyDescent="0.3">
      <c r="A6202">
        <v>42081</v>
      </c>
      <c r="B6202" t="s">
        <v>11</v>
      </c>
      <c r="C6202" t="s">
        <v>576</v>
      </c>
      <c r="D6202">
        <v>2202310200</v>
      </c>
      <c r="E6202" s="11">
        <v>1051591.9162000001</v>
      </c>
      <c r="F6202" s="11">
        <v>873899.80079999997</v>
      </c>
      <c r="G6202" s="11">
        <f t="shared" si="192"/>
        <v>-177692.11540000013</v>
      </c>
      <c r="H6202" s="6">
        <f t="shared" si="193"/>
        <v>-0.16897440220166662</v>
      </c>
    </row>
    <row r="6203" spans="1:8" x14ac:dyDescent="0.3">
      <c r="A6203">
        <v>42081</v>
      </c>
      <c r="B6203" t="s">
        <v>11</v>
      </c>
      <c r="C6203" t="s">
        <v>576</v>
      </c>
      <c r="D6203">
        <v>2202310300</v>
      </c>
      <c r="E6203" s="11">
        <v>3960450.3237000001</v>
      </c>
      <c r="F6203" s="11">
        <v>1473850</v>
      </c>
      <c r="G6203" s="11">
        <f t="shared" si="192"/>
        <v>-2486600.3237000001</v>
      </c>
      <c r="H6203" s="6">
        <f t="shared" si="193"/>
        <v>-0.62785797585182823</v>
      </c>
    </row>
    <row r="6204" spans="1:8" x14ac:dyDescent="0.3">
      <c r="A6204">
        <v>42081</v>
      </c>
      <c r="B6204" t="s">
        <v>11</v>
      </c>
      <c r="C6204" t="s">
        <v>576</v>
      </c>
      <c r="D6204">
        <v>2202310400</v>
      </c>
      <c r="E6204" s="11">
        <v>3133404.3366999999</v>
      </c>
      <c r="F6204" s="11">
        <v>940290.70700000005</v>
      </c>
      <c r="G6204" s="11">
        <f t="shared" si="192"/>
        <v>-2193113.6296999999</v>
      </c>
      <c r="H6204" s="6">
        <f t="shared" si="193"/>
        <v>-0.69991402131322644</v>
      </c>
    </row>
    <row r="6205" spans="1:8" x14ac:dyDescent="0.3">
      <c r="A6205">
        <v>42081</v>
      </c>
      <c r="B6205" t="s">
        <v>11</v>
      </c>
      <c r="C6205" t="s">
        <v>576</v>
      </c>
      <c r="D6205">
        <v>2202310500</v>
      </c>
      <c r="E6205" s="11">
        <v>6685594.8298000004</v>
      </c>
      <c r="F6205" s="11">
        <v>2588736</v>
      </c>
      <c r="G6205" s="11">
        <f t="shared" si="192"/>
        <v>-4096858.8298000004</v>
      </c>
      <c r="H6205" s="6">
        <f t="shared" si="193"/>
        <v>-0.61278897900586027</v>
      </c>
    </row>
    <row r="6206" spans="1:8" x14ac:dyDescent="0.3">
      <c r="A6206">
        <v>42081</v>
      </c>
      <c r="B6206" t="s">
        <v>11</v>
      </c>
      <c r="C6206" t="s">
        <v>576</v>
      </c>
      <c r="D6206">
        <v>2202320200</v>
      </c>
      <c r="E6206" s="11">
        <v>336000.71152999997</v>
      </c>
      <c r="F6206" s="11">
        <v>672625.50390000001</v>
      </c>
      <c r="G6206" s="11">
        <f t="shared" si="192"/>
        <v>336624.79237000004</v>
      </c>
      <c r="H6206" s="6">
        <f t="shared" si="193"/>
        <v>1.0018573795191037</v>
      </c>
    </row>
    <row r="6207" spans="1:8" x14ac:dyDescent="0.3">
      <c r="A6207">
        <v>42081</v>
      </c>
      <c r="B6207" t="s">
        <v>11</v>
      </c>
      <c r="C6207" t="s">
        <v>576</v>
      </c>
      <c r="D6207">
        <v>2202320300</v>
      </c>
      <c r="E6207" s="11">
        <v>1265429.0416000001</v>
      </c>
      <c r="F6207" s="11">
        <v>1134397.297</v>
      </c>
      <c r="G6207" s="11">
        <f t="shared" si="192"/>
        <v>-131031.74460000009</v>
      </c>
      <c r="H6207" s="6">
        <f t="shared" si="193"/>
        <v>-0.1035472873566458</v>
      </c>
    </row>
    <row r="6208" spans="1:8" x14ac:dyDescent="0.3">
      <c r="A6208">
        <v>42081</v>
      </c>
      <c r="B6208" t="s">
        <v>11</v>
      </c>
      <c r="C6208" t="s">
        <v>576</v>
      </c>
      <c r="D6208">
        <v>2202320400</v>
      </c>
      <c r="E6208" s="11">
        <v>1001173.7467</v>
      </c>
      <c r="F6208" s="11">
        <v>723725.79299999995</v>
      </c>
      <c r="G6208" s="11">
        <f t="shared" si="192"/>
        <v>-277447.95370000007</v>
      </c>
      <c r="H6208" s="6">
        <f t="shared" si="193"/>
        <v>-0.27712268186666394</v>
      </c>
    </row>
    <row r="6209" spans="1:8" x14ac:dyDescent="0.3">
      <c r="A6209">
        <v>42081</v>
      </c>
      <c r="B6209" t="s">
        <v>11</v>
      </c>
      <c r="C6209" t="s">
        <v>576</v>
      </c>
      <c r="D6209">
        <v>2202320500</v>
      </c>
      <c r="E6209" s="11">
        <v>2136156.213</v>
      </c>
      <c r="F6209" s="11">
        <v>1992506</v>
      </c>
      <c r="G6209" s="11">
        <f t="shared" si="192"/>
        <v>-143650.21299999999</v>
      </c>
      <c r="H6209" s="6">
        <f t="shared" si="193"/>
        <v>-6.7247054370737622E-2</v>
      </c>
    </row>
    <row r="6210" spans="1:8" x14ac:dyDescent="0.3">
      <c r="A6210">
        <v>42081</v>
      </c>
      <c r="B6210" t="s">
        <v>11</v>
      </c>
      <c r="C6210" t="s">
        <v>576</v>
      </c>
      <c r="D6210">
        <v>2202410200</v>
      </c>
      <c r="E6210" s="11">
        <v>32646.469443000002</v>
      </c>
      <c r="F6210" s="11">
        <v>72414.829589999994</v>
      </c>
      <c r="G6210" s="11">
        <f t="shared" si="192"/>
        <v>39768.360146999992</v>
      </c>
      <c r="H6210" s="6">
        <f t="shared" si="193"/>
        <v>1.2181519418641777</v>
      </c>
    </row>
    <row r="6211" spans="1:8" x14ac:dyDescent="0.3">
      <c r="A6211">
        <v>42081</v>
      </c>
      <c r="B6211" t="s">
        <v>11</v>
      </c>
      <c r="C6211" t="s">
        <v>576</v>
      </c>
      <c r="D6211">
        <v>2202410300</v>
      </c>
      <c r="E6211" s="11">
        <v>51284.881722999999</v>
      </c>
      <c r="F6211" s="11">
        <v>52317.770020000004</v>
      </c>
      <c r="G6211" s="11">
        <f t="shared" si="192"/>
        <v>1032.888297000005</v>
      </c>
      <c r="H6211" s="6">
        <f t="shared" si="193"/>
        <v>2.0140210180825673E-2</v>
      </c>
    </row>
    <row r="6212" spans="1:8" x14ac:dyDescent="0.3">
      <c r="A6212">
        <v>42081</v>
      </c>
      <c r="B6212" t="s">
        <v>11</v>
      </c>
      <c r="C6212" t="s">
        <v>576</v>
      </c>
      <c r="D6212">
        <v>2202410400</v>
      </c>
      <c r="E6212" s="11">
        <v>67010.766310000006</v>
      </c>
      <c r="F6212" s="11">
        <v>52839.879639999999</v>
      </c>
      <c r="G6212" s="11">
        <f t="shared" ref="G6212:G6275" si="194">F6212-E6212</f>
        <v>-14170.886670000007</v>
      </c>
      <c r="H6212" s="6">
        <f t="shared" ref="H6212:H6275" si="195">G6212/E6212</f>
        <v>-0.21147178953966517</v>
      </c>
    </row>
    <row r="6213" spans="1:8" x14ac:dyDescent="0.3">
      <c r="A6213">
        <v>42081</v>
      </c>
      <c r="B6213" t="s">
        <v>11</v>
      </c>
      <c r="C6213" t="s">
        <v>576</v>
      </c>
      <c r="D6213">
        <v>2202410500</v>
      </c>
      <c r="E6213" s="11">
        <v>54712.565094999998</v>
      </c>
      <c r="F6213" s="11">
        <v>55750.090329999999</v>
      </c>
      <c r="G6213" s="11">
        <f t="shared" si="194"/>
        <v>1037.525235000001</v>
      </c>
      <c r="H6213" s="6">
        <f t="shared" si="195"/>
        <v>1.8963198548605738E-2</v>
      </c>
    </row>
    <row r="6214" spans="1:8" x14ac:dyDescent="0.3">
      <c r="A6214">
        <v>42081</v>
      </c>
      <c r="B6214" t="s">
        <v>11</v>
      </c>
      <c r="C6214" t="s">
        <v>576</v>
      </c>
      <c r="D6214">
        <v>2202420200</v>
      </c>
      <c r="E6214" s="11">
        <v>281302.19717</v>
      </c>
      <c r="F6214" s="11">
        <v>513969.19919999997</v>
      </c>
      <c r="G6214" s="11">
        <f t="shared" si="194"/>
        <v>232667.00202999997</v>
      </c>
      <c r="H6214" s="6">
        <f t="shared" si="195"/>
        <v>0.82710694893503367</v>
      </c>
    </row>
    <row r="6215" spans="1:8" x14ac:dyDescent="0.3">
      <c r="A6215">
        <v>42081</v>
      </c>
      <c r="B6215" t="s">
        <v>11</v>
      </c>
      <c r="C6215" t="s">
        <v>576</v>
      </c>
      <c r="D6215">
        <v>2202420300</v>
      </c>
      <c r="E6215" s="11">
        <v>465461.80635999999</v>
      </c>
      <c r="F6215" s="11">
        <v>390603.49609999999</v>
      </c>
      <c r="G6215" s="11">
        <f t="shared" si="194"/>
        <v>-74858.310259999998</v>
      </c>
      <c r="H6215" s="6">
        <f t="shared" si="195"/>
        <v>-0.16082589212938059</v>
      </c>
    </row>
    <row r="6216" spans="1:8" x14ac:dyDescent="0.3">
      <c r="A6216">
        <v>42081</v>
      </c>
      <c r="B6216" t="s">
        <v>11</v>
      </c>
      <c r="C6216" t="s">
        <v>576</v>
      </c>
      <c r="D6216">
        <v>2202420400</v>
      </c>
      <c r="E6216" s="11">
        <v>578308.92553999997</v>
      </c>
      <c r="F6216" s="11">
        <v>375586.69919999997</v>
      </c>
      <c r="G6216" s="11">
        <f t="shared" si="194"/>
        <v>-202722.22633999999</v>
      </c>
      <c r="H6216" s="6">
        <f t="shared" si="195"/>
        <v>-0.35054313946599858</v>
      </c>
    </row>
    <row r="6217" spans="1:8" x14ac:dyDescent="0.3">
      <c r="A6217">
        <v>42081</v>
      </c>
      <c r="B6217" t="s">
        <v>11</v>
      </c>
      <c r="C6217" t="s">
        <v>576</v>
      </c>
      <c r="D6217">
        <v>2202420500</v>
      </c>
      <c r="E6217" s="11">
        <v>496815.34645999997</v>
      </c>
      <c r="F6217" s="11">
        <v>417205.09179999999</v>
      </c>
      <c r="G6217" s="11">
        <f t="shared" si="194"/>
        <v>-79610.254659999977</v>
      </c>
      <c r="H6217" s="6">
        <f t="shared" si="195"/>
        <v>-0.16024113431127601</v>
      </c>
    </row>
    <row r="6218" spans="1:8" x14ac:dyDescent="0.3">
      <c r="A6218">
        <v>42081</v>
      </c>
      <c r="B6218" t="s">
        <v>11</v>
      </c>
      <c r="C6218" t="s">
        <v>576</v>
      </c>
      <c r="D6218">
        <v>2202430200</v>
      </c>
      <c r="E6218" s="11">
        <v>98954.223234000005</v>
      </c>
      <c r="F6218" s="11">
        <v>203730.9014</v>
      </c>
      <c r="G6218" s="11">
        <f t="shared" si="194"/>
        <v>104776.678166</v>
      </c>
      <c r="H6218" s="6">
        <f t="shared" si="195"/>
        <v>1.0588398831470938</v>
      </c>
    </row>
    <row r="6219" spans="1:8" x14ac:dyDescent="0.3">
      <c r="A6219">
        <v>42081</v>
      </c>
      <c r="B6219" t="s">
        <v>11</v>
      </c>
      <c r="C6219" t="s">
        <v>576</v>
      </c>
      <c r="D6219">
        <v>2202430300</v>
      </c>
      <c r="E6219" s="11">
        <v>187709.91412</v>
      </c>
      <c r="F6219" s="11">
        <v>172925.90040000001</v>
      </c>
      <c r="G6219" s="11">
        <f t="shared" si="194"/>
        <v>-14784.013719999988</v>
      </c>
      <c r="H6219" s="6">
        <f t="shared" si="195"/>
        <v>-7.8759898161525982E-2</v>
      </c>
    </row>
    <row r="6220" spans="1:8" x14ac:dyDescent="0.3">
      <c r="A6220">
        <v>42081</v>
      </c>
      <c r="B6220" t="s">
        <v>11</v>
      </c>
      <c r="C6220" t="s">
        <v>576</v>
      </c>
      <c r="D6220">
        <v>2202430400</v>
      </c>
      <c r="E6220" s="11">
        <v>203302.79399000001</v>
      </c>
      <c r="F6220" s="11">
        <v>148796.13089999999</v>
      </c>
      <c r="G6220" s="11">
        <f t="shared" si="194"/>
        <v>-54506.663090000016</v>
      </c>
      <c r="H6220" s="6">
        <f t="shared" si="195"/>
        <v>-0.26810582393019683</v>
      </c>
    </row>
    <row r="6221" spans="1:8" x14ac:dyDescent="0.3">
      <c r="A6221">
        <v>42081</v>
      </c>
      <c r="B6221" t="s">
        <v>11</v>
      </c>
      <c r="C6221" t="s">
        <v>576</v>
      </c>
      <c r="D6221">
        <v>2202430500</v>
      </c>
      <c r="E6221" s="11">
        <v>197714.82939</v>
      </c>
      <c r="F6221" s="11">
        <v>187642.29689999999</v>
      </c>
      <c r="G6221" s="11">
        <f t="shared" si="194"/>
        <v>-10072.532490000012</v>
      </c>
      <c r="H6221" s="6">
        <f t="shared" si="195"/>
        <v>-5.0944749673437796E-2</v>
      </c>
    </row>
    <row r="6222" spans="1:8" x14ac:dyDescent="0.3">
      <c r="A6222">
        <v>42081</v>
      </c>
      <c r="B6222" t="s">
        <v>11</v>
      </c>
      <c r="C6222" t="s">
        <v>576</v>
      </c>
      <c r="D6222">
        <v>2202510200</v>
      </c>
      <c r="E6222" s="11">
        <v>315560.72071999998</v>
      </c>
      <c r="F6222" s="11">
        <v>625713.30079999997</v>
      </c>
      <c r="G6222" s="11">
        <f t="shared" si="194"/>
        <v>310152.58007999999</v>
      </c>
      <c r="H6222" s="6">
        <f t="shared" si="195"/>
        <v>0.98286180666700063</v>
      </c>
    </row>
    <row r="6223" spans="1:8" x14ac:dyDescent="0.3">
      <c r="A6223">
        <v>42081</v>
      </c>
      <c r="B6223" t="s">
        <v>11</v>
      </c>
      <c r="C6223" t="s">
        <v>576</v>
      </c>
      <c r="D6223">
        <v>2202510300</v>
      </c>
      <c r="E6223" s="11">
        <v>495716.99781999999</v>
      </c>
      <c r="F6223" s="11">
        <v>452061.00199999998</v>
      </c>
      <c r="G6223" s="11">
        <f t="shared" si="194"/>
        <v>-43655.995820000011</v>
      </c>
      <c r="H6223" s="6">
        <f t="shared" si="195"/>
        <v>-8.8066368536856093E-2</v>
      </c>
    </row>
    <row r="6224" spans="1:8" x14ac:dyDescent="0.3">
      <c r="A6224">
        <v>42081</v>
      </c>
      <c r="B6224" t="s">
        <v>11</v>
      </c>
      <c r="C6224" t="s">
        <v>576</v>
      </c>
      <c r="D6224">
        <v>2202510400</v>
      </c>
      <c r="E6224" s="11">
        <v>647726.00401000003</v>
      </c>
      <c r="F6224" s="11">
        <v>456572.79879999999</v>
      </c>
      <c r="G6224" s="11">
        <f t="shared" si="194"/>
        <v>-191153.20521000004</v>
      </c>
      <c r="H6224" s="6">
        <f t="shared" si="195"/>
        <v>-0.29511429837090331</v>
      </c>
    </row>
    <row r="6225" spans="1:8" x14ac:dyDescent="0.3">
      <c r="A6225">
        <v>42081</v>
      </c>
      <c r="B6225" t="s">
        <v>11</v>
      </c>
      <c r="C6225" t="s">
        <v>576</v>
      </c>
      <c r="D6225">
        <v>2202510500</v>
      </c>
      <c r="E6225" s="11">
        <v>528849.26205999998</v>
      </c>
      <c r="F6225" s="11">
        <v>481718.69530000002</v>
      </c>
      <c r="G6225" s="11">
        <f t="shared" si="194"/>
        <v>-47130.566759999958</v>
      </c>
      <c r="H6225" s="6">
        <f t="shared" si="195"/>
        <v>-8.9119093362094573E-2</v>
      </c>
    </row>
    <row r="6226" spans="1:8" x14ac:dyDescent="0.3">
      <c r="A6226">
        <v>42081</v>
      </c>
      <c r="B6226" t="s">
        <v>11</v>
      </c>
      <c r="C6226" t="s">
        <v>576</v>
      </c>
      <c r="D6226">
        <v>2202520200</v>
      </c>
      <c r="E6226" s="11">
        <v>5077574.767</v>
      </c>
      <c r="F6226" s="11">
        <v>9094621</v>
      </c>
      <c r="G6226" s="11">
        <f t="shared" si="194"/>
        <v>4017046.233</v>
      </c>
      <c r="H6226" s="6">
        <f t="shared" si="195"/>
        <v>0.79113482663169221</v>
      </c>
    </row>
    <row r="6227" spans="1:8" x14ac:dyDescent="0.3">
      <c r="A6227">
        <v>42081</v>
      </c>
      <c r="B6227" t="s">
        <v>11</v>
      </c>
      <c r="C6227" t="s">
        <v>576</v>
      </c>
      <c r="D6227">
        <v>2202520300</v>
      </c>
      <c r="E6227" s="11">
        <v>7976425.6381999999</v>
      </c>
      <c r="F6227" s="11">
        <v>6570625</v>
      </c>
      <c r="G6227" s="11">
        <f t="shared" si="194"/>
        <v>-1405800.6381999999</v>
      </c>
      <c r="H6227" s="6">
        <f t="shared" si="195"/>
        <v>-0.17624443603754825</v>
      </c>
    </row>
    <row r="6228" spans="1:8" x14ac:dyDescent="0.3">
      <c r="A6228">
        <v>42081</v>
      </c>
      <c r="B6228" t="s">
        <v>11</v>
      </c>
      <c r="C6228" t="s">
        <v>576</v>
      </c>
      <c r="D6228">
        <v>2202520400</v>
      </c>
      <c r="E6228" s="11">
        <v>10422328.673</v>
      </c>
      <c r="F6228" s="11">
        <v>6636194</v>
      </c>
      <c r="G6228" s="11">
        <f t="shared" si="194"/>
        <v>-3786134.6730000004</v>
      </c>
      <c r="H6228" s="6">
        <f t="shared" si="195"/>
        <v>-0.36327147145228011</v>
      </c>
    </row>
    <row r="6229" spans="1:8" x14ac:dyDescent="0.3">
      <c r="A6229">
        <v>42081</v>
      </c>
      <c r="B6229" t="s">
        <v>11</v>
      </c>
      <c r="C6229" t="s">
        <v>576</v>
      </c>
      <c r="D6229">
        <v>2202520500</v>
      </c>
      <c r="E6229" s="11">
        <v>8509543.7404999994</v>
      </c>
      <c r="F6229" s="11">
        <v>7001691</v>
      </c>
      <c r="G6229" s="11">
        <f t="shared" si="194"/>
        <v>-1507852.7404999994</v>
      </c>
      <c r="H6229" s="6">
        <f t="shared" si="195"/>
        <v>-0.17719548620727835</v>
      </c>
    </row>
    <row r="6230" spans="1:8" x14ac:dyDescent="0.3">
      <c r="A6230">
        <v>42081</v>
      </c>
      <c r="B6230" t="s">
        <v>11</v>
      </c>
      <c r="C6230" t="s">
        <v>576</v>
      </c>
      <c r="D6230">
        <v>2202530200</v>
      </c>
      <c r="E6230" s="11">
        <v>274348.94290000002</v>
      </c>
      <c r="F6230" s="11">
        <v>676079.59770000004</v>
      </c>
      <c r="G6230" s="11">
        <f t="shared" si="194"/>
        <v>401730.65480000002</v>
      </c>
      <c r="H6230" s="6">
        <f t="shared" si="195"/>
        <v>1.4643054591481715</v>
      </c>
    </row>
    <row r="6231" spans="1:8" x14ac:dyDescent="0.3">
      <c r="A6231">
        <v>42081</v>
      </c>
      <c r="B6231" t="s">
        <v>11</v>
      </c>
      <c r="C6231" t="s">
        <v>576</v>
      </c>
      <c r="D6231">
        <v>2202530300</v>
      </c>
      <c r="E6231" s="11">
        <v>430977.19410000002</v>
      </c>
      <c r="F6231" s="11">
        <v>488448.5</v>
      </c>
      <c r="G6231" s="11">
        <f t="shared" si="194"/>
        <v>57471.305899999978</v>
      </c>
      <c r="H6231" s="6">
        <f t="shared" si="195"/>
        <v>0.1333511533481859</v>
      </c>
    </row>
    <row r="6232" spans="1:8" x14ac:dyDescent="0.3">
      <c r="A6232">
        <v>42081</v>
      </c>
      <c r="B6232" t="s">
        <v>11</v>
      </c>
      <c r="C6232" t="s">
        <v>576</v>
      </c>
      <c r="D6232">
        <v>2202530400</v>
      </c>
      <c r="E6232" s="11">
        <v>563133.90966</v>
      </c>
      <c r="F6232" s="11">
        <v>493324.3027</v>
      </c>
      <c r="G6232" s="11">
        <f t="shared" si="194"/>
        <v>-69809.606960000005</v>
      </c>
      <c r="H6232" s="6">
        <f t="shared" si="195"/>
        <v>-0.12396626408476899</v>
      </c>
    </row>
    <row r="6233" spans="1:8" x14ac:dyDescent="0.3">
      <c r="A6233">
        <v>42081</v>
      </c>
      <c r="B6233" t="s">
        <v>11</v>
      </c>
      <c r="C6233" t="s">
        <v>576</v>
      </c>
      <c r="D6233">
        <v>2202530500</v>
      </c>
      <c r="E6233" s="11">
        <v>459782.44186000002</v>
      </c>
      <c r="F6233" s="11">
        <v>520493.40230000002</v>
      </c>
      <c r="G6233" s="11">
        <f t="shared" si="194"/>
        <v>60710.960439999995</v>
      </c>
      <c r="H6233" s="6">
        <f t="shared" si="195"/>
        <v>0.1320427987515147</v>
      </c>
    </row>
    <row r="6234" spans="1:8" x14ac:dyDescent="0.3">
      <c r="A6234">
        <v>42081</v>
      </c>
      <c r="B6234" t="s">
        <v>11</v>
      </c>
      <c r="C6234" t="s">
        <v>576</v>
      </c>
      <c r="D6234">
        <v>2202540200</v>
      </c>
      <c r="E6234" s="11">
        <v>69286.001474999997</v>
      </c>
      <c r="F6234" s="11">
        <v>201872</v>
      </c>
      <c r="G6234" s="11">
        <f t="shared" si="194"/>
        <v>132585.998525</v>
      </c>
      <c r="H6234" s="6">
        <f t="shared" si="195"/>
        <v>1.9136044179550484</v>
      </c>
    </row>
    <row r="6235" spans="1:8" x14ac:dyDescent="0.3">
      <c r="A6235">
        <v>42081</v>
      </c>
      <c r="B6235" t="s">
        <v>11</v>
      </c>
      <c r="C6235" t="s">
        <v>576</v>
      </c>
      <c r="D6235">
        <v>2202540300</v>
      </c>
      <c r="E6235" s="11">
        <v>108842.04962999999</v>
      </c>
      <c r="F6235" s="11">
        <v>145846.84080000001</v>
      </c>
      <c r="G6235" s="11">
        <f t="shared" si="194"/>
        <v>37004.791170000011</v>
      </c>
      <c r="H6235" s="6">
        <f t="shared" si="195"/>
        <v>0.33998616615356742</v>
      </c>
    </row>
    <row r="6236" spans="1:8" x14ac:dyDescent="0.3">
      <c r="A6236">
        <v>42081</v>
      </c>
      <c r="B6236" t="s">
        <v>11</v>
      </c>
      <c r="C6236" t="s">
        <v>576</v>
      </c>
      <c r="D6236">
        <v>2202540400</v>
      </c>
      <c r="E6236" s="11">
        <v>142217.76139</v>
      </c>
      <c r="F6236" s="11">
        <v>147302.6416</v>
      </c>
      <c r="G6236" s="11">
        <f t="shared" si="194"/>
        <v>5084.880210000003</v>
      </c>
      <c r="H6236" s="6">
        <f t="shared" si="195"/>
        <v>3.5754185414688611E-2</v>
      </c>
    </row>
    <row r="6237" spans="1:8" x14ac:dyDescent="0.3">
      <c r="A6237">
        <v>42081</v>
      </c>
      <c r="B6237" t="s">
        <v>11</v>
      </c>
      <c r="C6237" t="s">
        <v>576</v>
      </c>
      <c r="D6237">
        <v>2202540500</v>
      </c>
      <c r="E6237" s="11">
        <v>116116.75972</v>
      </c>
      <c r="F6237" s="11">
        <v>155415.29980000001</v>
      </c>
      <c r="G6237" s="11">
        <f t="shared" si="194"/>
        <v>39298.540080000006</v>
      </c>
      <c r="H6237" s="6">
        <f t="shared" si="195"/>
        <v>0.33843986152182653</v>
      </c>
    </row>
    <row r="6238" spans="1:8" x14ac:dyDescent="0.3">
      <c r="A6238">
        <v>42081</v>
      </c>
      <c r="B6238" t="s">
        <v>11</v>
      </c>
      <c r="C6238" t="s">
        <v>576</v>
      </c>
      <c r="D6238">
        <v>2202610200</v>
      </c>
      <c r="E6238" s="11">
        <v>2535828.9651000001</v>
      </c>
      <c r="F6238" s="11">
        <v>5101283</v>
      </c>
      <c r="G6238" s="11">
        <f t="shared" si="194"/>
        <v>2565454.0348999999</v>
      </c>
      <c r="H6238" s="6">
        <f t="shared" si="195"/>
        <v>1.0116825977649606</v>
      </c>
    </row>
    <row r="6239" spans="1:8" x14ac:dyDescent="0.3">
      <c r="A6239">
        <v>42081</v>
      </c>
      <c r="B6239" t="s">
        <v>11</v>
      </c>
      <c r="C6239" t="s">
        <v>576</v>
      </c>
      <c r="D6239">
        <v>2202610300</v>
      </c>
      <c r="E6239" s="11">
        <v>3983564.5961000002</v>
      </c>
      <c r="F6239" s="11">
        <v>3685542</v>
      </c>
      <c r="G6239" s="11">
        <f t="shared" si="194"/>
        <v>-298022.5961000002</v>
      </c>
      <c r="H6239" s="6">
        <f t="shared" si="195"/>
        <v>-7.4813044676562052E-2</v>
      </c>
    </row>
    <row r="6240" spans="1:8" x14ac:dyDescent="0.3">
      <c r="A6240">
        <v>42081</v>
      </c>
      <c r="B6240" t="s">
        <v>11</v>
      </c>
      <c r="C6240" t="s">
        <v>576</v>
      </c>
      <c r="D6240">
        <v>2202610400</v>
      </c>
      <c r="E6240" s="11">
        <v>5205091.8601000002</v>
      </c>
      <c r="F6240" s="11">
        <v>3722324</v>
      </c>
      <c r="G6240" s="11">
        <f t="shared" si="194"/>
        <v>-1482767.8601000002</v>
      </c>
      <c r="H6240" s="6">
        <f t="shared" si="195"/>
        <v>-0.28486872085126147</v>
      </c>
    </row>
    <row r="6241" spans="1:8" x14ac:dyDescent="0.3">
      <c r="A6241">
        <v>42081</v>
      </c>
      <c r="B6241" t="s">
        <v>11</v>
      </c>
      <c r="C6241" t="s">
        <v>576</v>
      </c>
      <c r="D6241">
        <v>2202610500</v>
      </c>
      <c r="E6241" s="11">
        <v>4249813.4572999999</v>
      </c>
      <c r="F6241" s="11">
        <v>3927336</v>
      </c>
      <c r="G6241" s="11">
        <f t="shared" si="194"/>
        <v>-322477.45729999989</v>
      </c>
      <c r="H6241" s="6">
        <f t="shared" si="195"/>
        <v>-7.5880379348433072E-2</v>
      </c>
    </row>
    <row r="6242" spans="1:8" x14ac:dyDescent="0.3">
      <c r="A6242">
        <v>42081</v>
      </c>
      <c r="B6242" t="s">
        <v>11</v>
      </c>
      <c r="C6242" t="s">
        <v>576</v>
      </c>
      <c r="D6242">
        <v>2202620200</v>
      </c>
      <c r="E6242" s="11">
        <v>8655522.1414999999</v>
      </c>
      <c r="F6242" s="11">
        <v>17434210</v>
      </c>
      <c r="G6242" s="11">
        <f t="shared" si="194"/>
        <v>8778687.8585000001</v>
      </c>
      <c r="H6242" s="6">
        <f t="shared" si="195"/>
        <v>1.0142297269865981</v>
      </c>
    </row>
    <row r="6243" spans="1:8" x14ac:dyDescent="0.3">
      <c r="A6243">
        <v>42081</v>
      </c>
      <c r="B6243" t="s">
        <v>11</v>
      </c>
      <c r="C6243" t="s">
        <v>576</v>
      </c>
      <c r="D6243">
        <v>2202620300</v>
      </c>
      <c r="E6243" s="11">
        <v>13597062.363</v>
      </c>
      <c r="F6243" s="11">
        <v>12595763</v>
      </c>
      <c r="G6243" s="11">
        <f t="shared" si="194"/>
        <v>-1001299.3629999999</v>
      </c>
      <c r="H6243" s="6">
        <f t="shared" si="195"/>
        <v>-7.3640859787825322E-2</v>
      </c>
    </row>
    <row r="6244" spans="1:8" x14ac:dyDescent="0.3">
      <c r="A6244">
        <v>42081</v>
      </c>
      <c r="B6244" t="s">
        <v>11</v>
      </c>
      <c r="C6244" t="s">
        <v>576</v>
      </c>
      <c r="D6244">
        <v>2202620400</v>
      </c>
      <c r="E6244" s="11">
        <v>17766491.530000001</v>
      </c>
      <c r="F6244" s="11">
        <v>12721456</v>
      </c>
      <c r="G6244" s="11">
        <f t="shared" si="194"/>
        <v>-5045035.5300000012</v>
      </c>
      <c r="H6244" s="6">
        <f t="shared" si="195"/>
        <v>-0.28396352321340962</v>
      </c>
    </row>
    <row r="6245" spans="1:8" x14ac:dyDescent="0.3">
      <c r="A6245">
        <v>42081</v>
      </c>
      <c r="B6245" t="s">
        <v>11</v>
      </c>
      <c r="C6245" t="s">
        <v>576</v>
      </c>
      <c r="D6245">
        <v>2202620500</v>
      </c>
      <c r="E6245" s="11">
        <v>14505850.348999999</v>
      </c>
      <c r="F6245" s="11">
        <v>13422102</v>
      </c>
      <c r="G6245" s="11">
        <f t="shared" si="194"/>
        <v>-1083748.3489999995</v>
      </c>
      <c r="H6245" s="6">
        <f t="shared" si="195"/>
        <v>-7.4711121576868517E-2</v>
      </c>
    </row>
    <row r="6246" spans="1:8" x14ac:dyDescent="0.3">
      <c r="A6246">
        <v>42081</v>
      </c>
      <c r="B6246" t="s">
        <v>11</v>
      </c>
      <c r="C6246" t="s">
        <v>576</v>
      </c>
      <c r="D6246">
        <v>2203420200</v>
      </c>
      <c r="F6246" s="11">
        <v>80168.280270000003</v>
      </c>
      <c r="G6246" s="11">
        <f t="shared" si="194"/>
        <v>80168.280270000003</v>
      </c>
      <c r="H6246" s="6" t="e">
        <f t="shared" si="195"/>
        <v>#DIV/0!</v>
      </c>
    </row>
    <row r="6247" spans="1:8" x14ac:dyDescent="0.3">
      <c r="A6247">
        <v>42081</v>
      </c>
      <c r="B6247" t="s">
        <v>11</v>
      </c>
      <c r="C6247" t="s">
        <v>576</v>
      </c>
      <c r="D6247">
        <v>2203420300</v>
      </c>
      <c r="F6247" s="11">
        <v>60925.879639999999</v>
      </c>
      <c r="G6247" s="11">
        <f t="shared" si="194"/>
        <v>60925.879639999999</v>
      </c>
      <c r="H6247" s="6" t="e">
        <f t="shared" si="195"/>
        <v>#DIV/0!</v>
      </c>
    </row>
    <row r="6248" spans="1:8" x14ac:dyDescent="0.3">
      <c r="A6248">
        <v>42081</v>
      </c>
      <c r="B6248" t="s">
        <v>11</v>
      </c>
      <c r="C6248" t="s">
        <v>576</v>
      </c>
      <c r="D6248">
        <v>2203420400</v>
      </c>
      <c r="F6248" s="11">
        <v>58583.559329999996</v>
      </c>
      <c r="G6248" s="11">
        <f t="shared" si="194"/>
        <v>58583.559329999996</v>
      </c>
      <c r="H6248" s="6" t="e">
        <f t="shared" si="195"/>
        <v>#DIV/0!</v>
      </c>
    </row>
    <row r="6249" spans="1:8" x14ac:dyDescent="0.3">
      <c r="A6249">
        <v>42081</v>
      </c>
      <c r="B6249" t="s">
        <v>11</v>
      </c>
      <c r="C6249" t="s">
        <v>576</v>
      </c>
      <c r="D6249">
        <v>2203420500</v>
      </c>
      <c r="F6249" s="11">
        <v>65075.109859999997</v>
      </c>
      <c r="G6249" s="11">
        <f t="shared" si="194"/>
        <v>65075.109859999997</v>
      </c>
      <c r="H6249" s="6" t="e">
        <f t="shared" si="195"/>
        <v>#DIV/0!</v>
      </c>
    </row>
    <row r="6250" spans="1:8" x14ac:dyDescent="0.3">
      <c r="A6250">
        <v>42081</v>
      </c>
      <c r="B6250" t="s">
        <v>11</v>
      </c>
      <c r="C6250" t="s">
        <v>576</v>
      </c>
      <c r="D6250">
        <v>2205210200</v>
      </c>
      <c r="E6250" s="11">
        <v>18281.541249000002</v>
      </c>
      <c r="F6250" s="11">
        <v>91244.820309999996</v>
      </c>
      <c r="G6250" s="11">
        <f t="shared" si="194"/>
        <v>72963.279060999994</v>
      </c>
      <c r="H6250" s="6">
        <f t="shared" si="195"/>
        <v>3.9910901420847695</v>
      </c>
    </row>
    <row r="6251" spans="1:8" x14ac:dyDescent="0.3">
      <c r="A6251">
        <v>42081</v>
      </c>
      <c r="B6251" t="s">
        <v>11</v>
      </c>
      <c r="C6251" t="s">
        <v>576</v>
      </c>
      <c r="D6251">
        <v>2205210300</v>
      </c>
      <c r="E6251" s="11">
        <v>68850.974625999996</v>
      </c>
      <c r="F6251" s="11">
        <v>153886.19820000001</v>
      </c>
      <c r="G6251" s="11">
        <f t="shared" si="194"/>
        <v>85035.223574000018</v>
      </c>
      <c r="H6251" s="6">
        <f t="shared" si="195"/>
        <v>1.2350620167094688</v>
      </c>
    </row>
    <row r="6252" spans="1:8" x14ac:dyDescent="0.3">
      <c r="A6252">
        <v>42081</v>
      </c>
      <c r="B6252" t="s">
        <v>11</v>
      </c>
      <c r="C6252" t="s">
        <v>576</v>
      </c>
      <c r="D6252">
        <v>2205210400</v>
      </c>
      <c r="E6252" s="11">
        <v>54473.093524999997</v>
      </c>
      <c r="F6252" s="11">
        <v>98176.800780000005</v>
      </c>
      <c r="G6252" s="11">
        <f t="shared" si="194"/>
        <v>43703.707255000008</v>
      </c>
      <c r="H6252" s="6">
        <f t="shared" si="195"/>
        <v>0.80229897784201543</v>
      </c>
    </row>
    <row r="6253" spans="1:8" x14ac:dyDescent="0.3">
      <c r="A6253">
        <v>42081</v>
      </c>
      <c r="B6253" t="s">
        <v>11</v>
      </c>
      <c r="C6253" t="s">
        <v>576</v>
      </c>
      <c r="D6253">
        <v>2205210500</v>
      </c>
      <c r="E6253" s="11">
        <v>116226.63137</v>
      </c>
      <c r="F6253" s="11">
        <v>270292.79879999999</v>
      </c>
      <c r="G6253" s="11">
        <f t="shared" si="194"/>
        <v>154066.16742999997</v>
      </c>
      <c r="H6253" s="6">
        <f t="shared" si="195"/>
        <v>1.3255668310607769</v>
      </c>
    </row>
    <row r="6254" spans="1:8" x14ac:dyDescent="0.3">
      <c r="A6254">
        <v>42081</v>
      </c>
      <c r="B6254" t="s">
        <v>11</v>
      </c>
      <c r="C6254" t="s">
        <v>576</v>
      </c>
      <c r="D6254">
        <v>2205310200</v>
      </c>
      <c r="E6254" s="11">
        <v>71152.026635000002</v>
      </c>
      <c r="F6254" s="11">
        <v>142962.47070000001</v>
      </c>
      <c r="G6254" s="11">
        <f t="shared" si="194"/>
        <v>71810.444065000003</v>
      </c>
      <c r="H6254" s="6">
        <f t="shared" si="195"/>
        <v>1.0092536707826691</v>
      </c>
    </row>
    <row r="6255" spans="1:8" x14ac:dyDescent="0.3">
      <c r="A6255">
        <v>42081</v>
      </c>
      <c r="B6255" t="s">
        <v>11</v>
      </c>
      <c r="C6255" t="s">
        <v>576</v>
      </c>
      <c r="D6255">
        <v>2205310300</v>
      </c>
      <c r="E6255" s="11">
        <v>267969.03112</v>
      </c>
      <c r="F6255" s="11">
        <v>241109.3008</v>
      </c>
      <c r="G6255" s="11">
        <f t="shared" si="194"/>
        <v>-26859.730320000002</v>
      </c>
      <c r="H6255" s="6">
        <f t="shared" si="195"/>
        <v>-0.10023445697339506</v>
      </c>
    </row>
    <row r="6256" spans="1:8" x14ac:dyDescent="0.3">
      <c r="A6256">
        <v>42081</v>
      </c>
      <c r="B6256" t="s">
        <v>11</v>
      </c>
      <c r="C6256" t="s">
        <v>576</v>
      </c>
      <c r="D6256">
        <v>2205310400</v>
      </c>
      <c r="E6256" s="11">
        <v>212010.06340000001</v>
      </c>
      <c r="F6256" s="11">
        <v>153823.49900000001</v>
      </c>
      <c r="G6256" s="11">
        <f t="shared" si="194"/>
        <v>-58186.564400000003</v>
      </c>
      <c r="H6256" s="6">
        <f t="shared" si="195"/>
        <v>-0.27445189849417306</v>
      </c>
    </row>
    <row r="6257" spans="1:8" x14ac:dyDescent="0.3">
      <c r="A6257">
        <v>42081</v>
      </c>
      <c r="B6257" t="s">
        <v>11</v>
      </c>
      <c r="C6257" t="s">
        <v>576</v>
      </c>
      <c r="D6257">
        <v>2205310500</v>
      </c>
      <c r="E6257" s="11">
        <v>452355.72285999998</v>
      </c>
      <c r="F6257" s="11">
        <v>423495.10159999999</v>
      </c>
      <c r="G6257" s="11">
        <f t="shared" si="194"/>
        <v>-28860.621259999985</v>
      </c>
      <c r="H6257" s="6">
        <f t="shared" si="195"/>
        <v>-6.3800720984648812E-2</v>
      </c>
    </row>
    <row r="6258" spans="1:8" x14ac:dyDescent="0.3">
      <c r="A6258">
        <v>42081</v>
      </c>
      <c r="B6258" t="s">
        <v>11</v>
      </c>
      <c r="C6258" t="s">
        <v>576</v>
      </c>
      <c r="D6258">
        <v>2205320200</v>
      </c>
      <c r="E6258" s="11">
        <v>10422.396118000001</v>
      </c>
      <c r="F6258" s="11">
        <v>34952.849849999999</v>
      </c>
      <c r="G6258" s="11">
        <f t="shared" si="194"/>
        <v>24530.453731999998</v>
      </c>
      <c r="H6258" s="6">
        <f t="shared" si="195"/>
        <v>2.3536289980031246</v>
      </c>
    </row>
    <row r="6259" spans="1:8" x14ac:dyDescent="0.3">
      <c r="A6259">
        <v>42081</v>
      </c>
      <c r="B6259" t="s">
        <v>11</v>
      </c>
      <c r="C6259" t="s">
        <v>576</v>
      </c>
      <c r="D6259">
        <v>2205320300</v>
      </c>
      <c r="E6259" s="11">
        <v>39252.305956999997</v>
      </c>
      <c r="F6259" s="11">
        <v>58948.689449999998</v>
      </c>
      <c r="G6259" s="11">
        <f t="shared" si="194"/>
        <v>19696.383493000001</v>
      </c>
      <c r="H6259" s="6">
        <f t="shared" si="195"/>
        <v>0.50178920735451671</v>
      </c>
    </row>
    <row r="6260" spans="1:8" x14ac:dyDescent="0.3">
      <c r="A6260">
        <v>42081</v>
      </c>
      <c r="B6260" t="s">
        <v>11</v>
      </c>
      <c r="C6260" t="s">
        <v>576</v>
      </c>
      <c r="D6260">
        <v>2205320400</v>
      </c>
      <c r="E6260" s="11">
        <v>31055.378792</v>
      </c>
      <c r="F6260" s="11">
        <v>37608.270259999998</v>
      </c>
      <c r="G6260" s="11">
        <f t="shared" si="194"/>
        <v>6552.891467999998</v>
      </c>
      <c r="H6260" s="6">
        <f t="shared" si="195"/>
        <v>0.21100665079274614</v>
      </c>
    </row>
    <row r="6261" spans="1:8" x14ac:dyDescent="0.3">
      <c r="A6261">
        <v>42081</v>
      </c>
      <c r="B6261" t="s">
        <v>11</v>
      </c>
      <c r="C6261" t="s">
        <v>576</v>
      </c>
      <c r="D6261">
        <v>2205320500</v>
      </c>
      <c r="E6261" s="11">
        <v>66261.366295</v>
      </c>
      <c r="F6261" s="11">
        <v>103540.1807</v>
      </c>
      <c r="G6261" s="11">
        <f t="shared" si="194"/>
        <v>37278.814404999997</v>
      </c>
      <c r="H6261" s="6">
        <f t="shared" si="195"/>
        <v>0.56260256148405152</v>
      </c>
    </row>
    <row r="6262" spans="1:8" x14ac:dyDescent="0.3">
      <c r="A6262">
        <v>42081</v>
      </c>
      <c r="B6262" t="s">
        <v>11</v>
      </c>
      <c r="C6262" t="s">
        <v>576</v>
      </c>
      <c r="D6262">
        <v>2209210200</v>
      </c>
      <c r="E6262" s="11">
        <v>834.52178963999995</v>
      </c>
      <c r="F6262" s="11">
        <v>0</v>
      </c>
      <c r="G6262" s="11">
        <f t="shared" si="194"/>
        <v>-834.52178963999995</v>
      </c>
      <c r="H6262" s="6">
        <f t="shared" si="195"/>
        <v>-1</v>
      </c>
    </row>
    <row r="6263" spans="1:8" x14ac:dyDescent="0.3">
      <c r="A6263">
        <v>42081</v>
      </c>
      <c r="B6263" t="s">
        <v>11</v>
      </c>
      <c r="C6263" t="s">
        <v>576</v>
      </c>
      <c r="D6263">
        <v>2209210300</v>
      </c>
      <c r="E6263" s="11">
        <v>3142.9318666999998</v>
      </c>
      <c r="F6263" s="11">
        <v>0</v>
      </c>
      <c r="G6263" s="11">
        <f t="shared" si="194"/>
        <v>-3142.9318666999998</v>
      </c>
      <c r="H6263" s="6">
        <f t="shared" si="195"/>
        <v>-1</v>
      </c>
    </row>
    <row r="6264" spans="1:8" x14ac:dyDescent="0.3">
      <c r="A6264">
        <v>42081</v>
      </c>
      <c r="B6264" t="s">
        <v>11</v>
      </c>
      <c r="C6264" t="s">
        <v>576</v>
      </c>
      <c r="D6264">
        <v>2209210400</v>
      </c>
      <c r="E6264" s="11">
        <v>2486.6056355000001</v>
      </c>
      <c r="F6264" s="11">
        <v>0</v>
      </c>
      <c r="G6264" s="11">
        <f t="shared" si="194"/>
        <v>-2486.6056355000001</v>
      </c>
      <c r="H6264" s="6">
        <f t="shared" si="195"/>
        <v>-1</v>
      </c>
    </row>
    <row r="6265" spans="1:8" x14ac:dyDescent="0.3">
      <c r="A6265">
        <v>42081</v>
      </c>
      <c r="B6265" t="s">
        <v>11</v>
      </c>
      <c r="C6265" t="s">
        <v>576</v>
      </c>
      <c r="D6265">
        <v>2209210500</v>
      </c>
      <c r="E6265" s="11">
        <v>5305.5513806999998</v>
      </c>
      <c r="F6265" s="11">
        <v>0</v>
      </c>
      <c r="G6265" s="11">
        <f t="shared" si="194"/>
        <v>-5305.5513806999998</v>
      </c>
      <c r="H6265" s="6">
        <f t="shared" si="195"/>
        <v>-1</v>
      </c>
    </row>
    <row r="6266" spans="1:8" x14ac:dyDescent="0.3">
      <c r="A6266">
        <v>42081</v>
      </c>
      <c r="B6266" t="s">
        <v>11</v>
      </c>
      <c r="C6266" t="s">
        <v>576</v>
      </c>
      <c r="D6266">
        <v>2209310200</v>
      </c>
      <c r="F6266" s="11">
        <v>0</v>
      </c>
      <c r="G6266" s="11">
        <f t="shared" si="194"/>
        <v>0</v>
      </c>
      <c r="H6266" s="6" t="e">
        <f t="shared" si="195"/>
        <v>#DIV/0!</v>
      </c>
    </row>
    <row r="6267" spans="1:8" x14ac:dyDescent="0.3">
      <c r="A6267">
        <v>42081</v>
      </c>
      <c r="B6267" t="s">
        <v>11</v>
      </c>
      <c r="C6267" t="s">
        <v>576</v>
      </c>
      <c r="D6267">
        <v>2209310300</v>
      </c>
      <c r="F6267" s="11">
        <v>0</v>
      </c>
      <c r="G6267" s="11">
        <f t="shared" si="194"/>
        <v>0</v>
      </c>
      <c r="H6267" s="6" t="e">
        <f t="shared" si="195"/>
        <v>#DIV/0!</v>
      </c>
    </row>
    <row r="6268" spans="1:8" x14ac:dyDescent="0.3">
      <c r="A6268">
        <v>42081</v>
      </c>
      <c r="B6268" t="s">
        <v>11</v>
      </c>
      <c r="C6268" t="s">
        <v>576</v>
      </c>
      <c r="D6268">
        <v>2209310400</v>
      </c>
      <c r="F6268" s="11">
        <v>0</v>
      </c>
      <c r="G6268" s="11">
        <f t="shared" si="194"/>
        <v>0</v>
      </c>
      <c r="H6268" s="6" t="e">
        <f t="shared" si="195"/>
        <v>#DIV/0!</v>
      </c>
    </row>
    <row r="6269" spans="1:8" x14ac:dyDescent="0.3">
      <c r="A6269">
        <v>42081</v>
      </c>
      <c r="B6269" t="s">
        <v>11</v>
      </c>
      <c r="C6269" t="s">
        <v>576</v>
      </c>
      <c r="D6269">
        <v>2209310500</v>
      </c>
      <c r="F6269" s="11">
        <v>0</v>
      </c>
      <c r="G6269" s="11">
        <f t="shared" si="194"/>
        <v>0</v>
      </c>
      <c r="H6269" s="6" t="e">
        <f t="shared" si="195"/>
        <v>#DIV/0!</v>
      </c>
    </row>
    <row r="6270" spans="1:8" x14ac:dyDescent="0.3">
      <c r="A6270">
        <v>42081</v>
      </c>
      <c r="B6270" t="s">
        <v>11</v>
      </c>
      <c r="C6270" t="s">
        <v>576</v>
      </c>
      <c r="D6270">
        <v>2209320200</v>
      </c>
      <c r="F6270" s="11">
        <v>0</v>
      </c>
      <c r="G6270" s="11">
        <f t="shared" si="194"/>
        <v>0</v>
      </c>
      <c r="H6270" s="6" t="e">
        <f t="shared" si="195"/>
        <v>#DIV/0!</v>
      </c>
    </row>
    <row r="6271" spans="1:8" x14ac:dyDescent="0.3">
      <c r="A6271">
        <v>42081</v>
      </c>
      <c r="B6271" t="s">
        <v>11</v>
      </c>
      <c r="C6271" t="s">
        <v>576</v>
      </c>
      <c r="D6271">
        <v>2209320300</v>
      </c>
      <c r="F6271" s="11">
        <v>0</v>
      </c>
      <c r="G6271" s="11">
        <f t="shared" si="194"/>
        <v>0</v>
      </c>
      <c r="H6271" s="6" t="e">
        <f t="shared" si="195"/>
        <v>#DIV/0!</v>
      </c>
    </row>
    <row r="6272" spans="1:8" x14ac:dyDescent="0.3">
      <c r="A6272">
        <v>42081</v>
      </c>
      <c r="B6272" t="s">
        <v>11</v>
      </c>
      <c r="C6272" t="s">
        <v>576</v>
      </c>
      <c r="D6272">
        <v>2209320400</v>
      </c>
      <c r="F6272" s="11">
        <v>0</v>
      </c>
      <c r="G6272" s="11">
        <f t="shared" si="194"/>
        <v>0</v>
      </c>
      <c r="H6272" s="6" t="e">
        <f t="shared" si="195"/>
        <v>#DIV/0!</v>
      </c>
    </row>
    <row r="6273" spans="1:8" x14ac:dyDescent="0.3">
      <c r="A6273">
        <v>42081</v>
      </c>
      <c r="B6273" t="s">
        <v>11</v>
      </c>
      <c r="C6273" t="s">
        <v>576</v>
      </c>
      <c r="D6273">
        <v>2209320500</v>
      </c>
      <c r="F6273" s="11">
        <v>0</v>
      </c>
      <c r="G6273" s="11">
        <f t="shared" si="194"/>
        <v>0</v>
      </c>
      <c r="H6273" s="6" t="e">
        <f t="shared" si="195"/>
        <v>#DIV/0!</v>
      </c>
    </row>
    <row r="6274" spans="1:8" x14ac:dyDescent="0.3">
      <c r="A6274">
        <v>42083</v>
      </c>
      <c r="B6274" t="s">
        <v>11</v>
      </c>
      <c r="C6274" t="s">
        <v>577</v>
      </c>
      <c r="D6274">
        <v>2201110200</v>
      </c>
      <c r="F6274" s="11">
        <v>0</v>
      </c>
      <c r="G6274" s="11">
        <f t="shared" si="194"/>
        <v>0</v>
      </c>
      <c r="H6274" s="6" t="e">
        <f t="shared" si="195"/>
        <v>#DIV/0!</v>
      </c>
    </row>
    <row r="6275" spans="1:8" x14ac:dyDescent="0.3">
      <c r="A6275">
        <v>42083</v>
      </c>
      <c r="B6275" t="s">
        <v>11</v>
      </c>
      <c r="C6275" t="s">
        <v>577</v>
      </c>
      <c r="D6275">
        <v>2201110300</v>
      </c>
      <c r="E6275" s="11">
        <v>2517529.0493999999</v>
      </c>
      <c r="F6275" s="11">
        <v>1619336</v>
      </c>
      <c r="G6275" s="11">
        <f t="shared" si="194"/>
        <v>-898193.0493999999</v>
      </c>
      <c r="H6275" s="6">
        <f t="shared" si="195"/>
        <v>-0.35677564460043282</v>
      </c>
    </row>
    <row r="6276" spans="1:8" x14ac:dyDescent="0.3">
      <c r="A6276">
        <v>42083</v>
      </c>
      <c r="B6276" t="s">
        <v>11</v>
      </c>
      <c r="C6276" t="s">
        <v>577</v>
      </c>
      <c r="D6276">
        <v>2201110400</v>
      </c>
      <c r="E6276" s="11">
        <v>112072.76307</v>
      </c>
      <c r="F6276" s="11">
        <v>112565.1401</v>
      </c>
      <c r="G6276" s="11">
        <f t="shared" ref="G6276:G6339" si="196">F6276-E6276</f>
        <v>492.37703000000329</v>
      </c>
      <c r="H6276" s="6">
        <f t="shared" ref="H6276:H6339" si="197">G6276/E6276</f>
        <v>4.3933692407714395E-3</v>
      </c>
    </row>
    <row r="6277" spans="1:8" x14ac:dyDescent="0.3">
      <c r="A6277">
        <v>42083</v>
      </c>
      <c r="B6277" t="s">
        <v>11</v>
      </c>
      <c r="C6277" t="s">
        <v>577</v>
      </c>
      <c r="D6277">
        <v>2201110500</v>
      </c>
      <c r="E6277" s="11">
        <v>256828.97682000001</v>
      </c>
      <c r="F6277" s="11">
        <v>202711.6992</v>
      </c>
      <c r="G6277" s="11">
        <f t="shared" si="196"/>
        <v>-54117.277620000008</v>
      </c>
      <c r="H6277" s="6">
        <f t="shared" si="197"/>
        <v>-0.2107132858996997</v>
      </c>
    </row>
    <row r="6278" spans="1:8" x14ac:dyDescent="0.3">
      <c r="A6278">
        <v>42083</v>
      </c>
      <c r="B6278" t="s">
        <v>11</v>
      </c>
      <c r="C6278" t="s">
        <v>577</v>
      </c>
      <c r="D6278">
        <v>2201210200</v>
      </c>
      <c r="F6278" s="11">
        <v>0</v>
      </c>
      <c r="G6278" s="11">
        <f t="shared" si="196"/>
        <v>0</v>
      </c>
      <c r="H6278" s="6" t="e">
        <f t="shared" si="197"/>
        <v>#DIV/0!</v>
      </c>
    </row>
    <row r="6279" spans="1:8" x14ac:dyDescent="0.3">
      <c r="A6279">
        <v>42083</v>
      </c>
      <c r="B6279" t="s">
        <v>11</v>
      </c>
      <c r="C6279" t="s">
        <v>577</v>
      </c>
      <c r="D6279">
        <v>2201210300</v>
      </c>
      <c r="E6279" s="11">
        <v>132213956.45999999</v>
      </c>
      <c r="F6279" s="11">
        <v>126414050</v>
      </c>
      <c r="G6279" s="11">
        <f t="shared" si="196"/>
        <v>-5799906.4599999934</v>
      </c>
      <c r="H6279" s="6">
        <f t="shared" si="197"/>
        <v>-4.3867581118447935E-2</v>
      </c>
    </row>
    <row r="6280" spans="1:8" x14ac:dyDescent="0.3">
      <c r="A6280">
        <v>42083</v>
      </c>
      <c r="B6280" t="s">
        <v>11</v>
      </c>
      <c r="C6280" t="s">
        <v>577</v>
      </c>
      <c r="D6280">
        <v>2201210400</v>
      </c>
      <c r="E6280" s="11">
        <v>5885764.6233000001</v>
      </c>
      <c r="F6280" s="11">
        <v>8787441</v>
      </c>
      <c r="G6280" s="11">
        <f t="shared" si="196"/>
        <v>2901676.3766999999</v>
      </c>
      <c r="H6280" s="6">
        <f t="shared" si="197"/>
        <v>0.49299905151033768</v>
      </c>
    </row>
    <row r="6281" spans="1:8" x14ac:dyDescent="0.3">
      <c r="A6281">
        <v>42083</v>
      </c>
      <c r="B6281" t="s">
        <v>11</v>
      </c>
      <c r="C6281" t="s">
        <v>577</v>
      </c>
      <c r="D6281">
        <v>2201210500</v>
      </c>
      <c r="E6281" s="11">
        <v>13487978.716</v>
      </c>
      <c r="F6281" s="11">
        <v>15824770</v>
      </c>
      <c r="G6281" s="11">
        <f t="shared" si="196"/>
        <v>2336791.284</v>
      </c>
      <c r="H6281" s="6">
        <f t="shared" si="197"/>
        <v>0.17324992374342948</v>
      </c>
    </row>
    <row r="6282" spans="1:8" x14ac:dyDescent="0.3">
      <c r="A6282">
        <v>42083</v>
      </c>
      <c r="B6282" t="s">
        <v>11</v>
      </c>
      <c r="C6282" t="s">
        <v>577</v>
      </c>
      <c r="D6282">
        <v>2201310200</v>
      </c>
      <c r="F6282" s="11">
        <v>0</v>
      </c>
      <c r="G6282" s="11">
        <f t="shared" si="196"/>
        <v>0</v>
      </c>
      <c r="H6282" s="6" t="e">
        <f t="shared" si="197"/>
        <v>#DIV/0!</v>
      </c>
    </row>
    <row r="6283" spans="1:8" x14ac:dyDescent="0.3">
      <c r="A6283">
        <v>42083</v>
      </c>
      <c r="B6283" t="s">
        <v>11</v>
      </c>
      <c r="C6283" t="s">
        <v>577</v>
      </c>
      <c r="D6283">
        <v>2201310300</v>
      </c>
      <c r="E6283" s="11">
        <v>205660160.49000001</v>
      </c>
      <c r="F6283" s="11">
        <v>81500090</v>
      </c>
      <c r="G6283" s="11">
        <f t="shared" si="196"/>
        <v>-124160070.49000001</v>
      </c>
      <c r="H6283" s="6">
        <f t="shared" si="197"/>
        <v>-0.60371474083351773</v>
      </c>
    </row>
    <row r="6284" spans="1:8" x14ac:dyDescent="0.3">
      <c r="A6284">
        <v>42083</v>
      </c>
      <c r="B6284" t="s">
        <v>11</v>
      </c>
      <c r="C6284" t="s">
        <v>577</v>
      </c>
      <c r="D6284">
        <v>2201310400</v>
      </c>
      <c r="E6284" s="11">
        <v>9155367.0233999994</v>
      </c>
      <c r="F6284" s="11">
        <v>5665324</v>
      </c>
      <c r="G6284" s="11">
        <f t="shared" si="196"/>
        <v>-3490043.0233999994</v>
      </c>
      <c r="H6284" s="6">
        <f t="shared" si="197"/>
        <v>-0.3812018692947946</v>
      </c>
    </row>
    <row r="6285" spans="1:8" x14ac:dyDescent="0.3">
      <c r="A6285">
        <v>42083</v>
      </c>
      <c r="B6285" t="s">
        <v>11</v>
      </c>
      <c r="C6285" t="s">
        <v>577</v>
      </c>
      <c r="D6285">
        <v>2201310500</v>
      </c>
      <c r="E6285" s="11">
        <v>20980686.838</v>
      </c>
      <c r="F6285" s="11">
        <v>10202343</v>
      </c>
      <c r="G6285" s="11">
        <f t="shared" si="196"/>
        <v>-10778343.838</v>
      </c>
      <c r="H6285" s="6">
        <f t="shared" si="197"/>
        <v>-0.51372692997249148</v>
      </c>
    </row>
    <row r="6286" spans="1:8" x14ac:dyDescent="0.3">
      <c r="A6286">
        <v>42083</v>
      </c>
      <c r="B6286" t="s">
        <v>11</v>
      </c>
      <c r="C6286" t="s">
        <v>577</v>
      </c>
      <c r="D6286">
        <v>2201320200</v>
      </c>
      <c r="F6286" s="11">
        <v>0</v>
      </c>
      <c r="G6286" s="11">
        <f t="shared" si="196"/>
        <v>0</v>
      </c>
      <c r="H6286" s="6" t="e">
        <f t="shared" si="197"/>
        <v>#DIV/0!</v>
      </c>
    </row>
    <row r="6287" spans="1:8" x14ac:dyDescent="0.3">
      <c r="A6287">
        <v>42083</v>
      </c>
      <c r="B6287" t="s">
        <v>11</v>
      </c>
      <c r="C6287" t="s">
        <v>577</v>
      </c>
      <c r="D6287">
        <v>2201320300</v>
      </c>
      <c r="E6287" s="11">
        <v>14537549.759</v>
      </c>
      <c r="F6287" s="11">
        <v>19903310</v>
      </c>
      <c r="G6287" s="11">
        <f t="shared" si="196"/>
        <v>5365760.2410000004</v>
      </c>
      <c r="H6287" s="6">
        <f t="shared" si="197"/>
        <v>0.369096603619749</v>
      </c>
    </row>
    <row r="6288" spans="1:8" x14ac:dyDescent="0.3">
      <c r="A6288">
        <v>42083</v>
      </c>
      <c r="B6288" t="s">
        <v>11</v>
      </c>
      <c r="C6288" t="s">
        <v>577</v>
      </c>
      <c r="D6288">
        <v>2201320400</v>
      </c>
      <c r="E6288" s="11">
        <v>647167.65439000004</v>
      </c>
      <c r="F6288" s="11">
        <v>1383540.3049999999</v>
      </c>
      <c r="G6288" s="11">
        <f t="shared" si="196"/>
        <v>736372.6506099999</v>
      </c>
      <c r="H6288" s="6">
        <f t="shared" si="197"/>
        <v>1.1378390832960923</v>
      </c>
    </row>
    <row r="6289" spans="1:8" x14ac:dyDescent="0.3">
      <c r="A6289">
        <v>42083</v>
      </c>
      <c r="B6289" t="s">
        <v>11</v>
      </c>
      <c r="C6289" t="s">
        <v>577</v>
      </c>
      <c r="D6289">
        <v>2201320500</v>
      </c>
      <c r="E6289" s="11">
        <v>1483067.314</v>
      </c>
      <c r="F6289" s="11">
        <v>2491533</v>
      </c>
      <c r="G6289" s="11">
        <f t="shared" si="196"/>
        <v>1008465.686</v>
      </c>
      <c r="H6289" s="6">
        <f t="shared" si="197"/>
        <v>0.67998645542261604</v>
      </c>
    </row>
    <row r="6290" spans="1:8" x14ac:dyDescent="0.3">
      <c r="A6290">
        <v>42083</v>
      </c>
      <c r="B6290" t="s">
        <v>11</v>
      </c>
      <c r="C6290" t="s">
        <v>577</v>
      </c>
      <c r="D6290">
        <v>2201410200</v>
      </c>
      <c r="F6290" s="11">
        <v>0</v>
      </c>
      <c r="G6290" s="11">
        <f t="shared" si="196"/>
        <v>0</v>
      </c>
      <c r="H6290" s="6" t="e">
        <f t="shared" si="197"/>
        <v>#DIV/0!</v>
      </c>
    </row>
    <row r="6291" spans="1:8" x14ac:dyDescent="0.3">
      <c r="A6291">
        <v>42083</v>
      </c>
      <c r="B6291" t="s">
        <v>11</v>
      </c>
      <c r="C6291" t="s">
        <v>577</v>
      </c>
      <c r="D6291">
        <v>2201410300</v>
      </c>
      <c r="F6291" s="11">
        <v>0</v>
      </c>
      <c r="G6291" s="11">
        <f t="shared" si="196"/>
        <v>0</v>
      </c>
      <c r="H6291" s="6" t="e">
        <f t="shared" si="197"/>
        <v>#DIV/0!</v>
      </c>
    </row>
    <row r="6292" spans="1:8" x14ac:dyDescent="0.3">
      <c r="A6292">
        <v>42083</v>
      </c>
      <c r="B6292" t="s">
        <v>11</v>
      </c>
      <c r="C6292" t="s">
        <v>577</v>
      </c>
      <c r="D6292">
        <v>2201410400</v>
      </c>
      <c r="F6292" s="11">
        <v>0</v>
      </c>
      <c r="G6292" s="11">
        <f t="shared" si="196"/>
        <v>0</v>
      </c>
      <c r="H6292" s="6" t="e">
        <f t="shared" si="197"/>
        <v>#DIV/0!</v>
      </c>
    </row>
    <row r="6293" spans="1:8" x14ac:dyDescent="0.3">
      <c r="A6293">
        <v>42083</v>
      </c>
      <c r="B6293" t="s">
        <v>11</v>
      </c>
      <c r="C6293" t="s">
        <v>577</v>
      </c>
      <c r="D6293">
        <v>2201410500</v>
      </c>
      <c r="F6293" s="11">
        <v>0</v>
      </c>
      <c r="G6293" s="11">
        <f t="shared" si="196"/>
        <v>0</v>
      </c>
      <c r="H6293" s="6" t="e">
        <f t="shared" si="197"/>
        <v>#DIV/0!</v>
      </c>
    </row>
    <row r="6294" spans="1:8" x14ac:dyDescent="0.3">
      <c r="A6294">
        <v>42083</v>
      </c>
      <c r="B6294" t="s">
        <v>11</v>
      </c>
      <c r="C6294" t="s">
        <v>577</v>
      </c>
      <c r="D6294">
        <v>2201420200</v>
      </c>
      <c r="F6294" s="11">
        <v>0</v>
      </c>
      <c r="G6294" s="11">
        <f t="shared" si="196"/>
        <v>0</v>
      </c>
      <c r="H6294" s="6" t="e">
        <f t="shared" si="197"/>
        <v>#DIV/0!</v>
      </c>
    </row>
    <row r="6295" spans="1:8" x14ac:dyDescent="0.3">
      <c r="A6295">
        <v>42083</v>
      </c>
      <c r="B6295" t="s">
        <v>11</v>
      </c>
      <c r="C6295" t="s">
        <v>577</v>
      </c>
      <c r="D6295">
        <v>2201420300</v>
      </c>
      <c r="E6295" s="11">
        <v>10185.332291000001</v>
      </c>
      <c r="F6295" s="11">
        <v>9114.986938</v>
      </c>
      <c r="G6295" s="11">
        <f t="shared" si="196"/>
        <v>-1070.3453530000006</v>
      </c>
      <c r="H6295" s="6">
        <f t="shared" si="197"/>
        <v>-0.10508693505716872</v>
      </c>
    </row>
    <row r="6296" spans="1:8" x14ac:dyDescent="0.3">
      <c r="A6296">
        <v>42083</v>
      </c>
      <c r="B6296" t="s">
        <v>11</v>
      </c>
      <c r="C6296" t="s">
        <v>577</v>
      </c>
      <c r="D6296">
        <v>2201420400</v>
      </c>
      <c r="E6296" s="11">
        <v>599.20161086999997</v>
      </c>
      <c r="F6296" s="11">
        <v>710.55811310000001</v>
      </c>
      <c r="G6296" s="11">
        <f t="shared" si="196"/>
        <v>111.35650223000005</v>
      </c>
      <c r="H6296" s="6">
        <f t="shared" si="197"/>
        <v>0.1858414600526824</v>
      </c>
    </row>
    <row r="6297" spans="1:8" x14ac:dyDescent="0.3">
      <c r="A6297">
        <v>42083</v>
      </c>
      <c r="B6297" t="s">
        <v>11</v>
      </c>
      <c r="C6297" t="s">
        <v>577</v>
      </c>
      <c r="D6297">
        <v>2201420500</v>
      </c>
      <c r="E6297" s="11">
        <v>628.26622018</v>
      </c>
      <c r="F6297" s="11">
        <v>544.90799330000004</v>
      </c>
      <c r="G6297" s="11">
        <f t="shared" si="196"/>
        <v>-83.358226879999961</v>
      </c>
      <c r="H6297" s="6">
        <f t="shared" si="197"/>
        <v>-0.13267978478314113</v>
      </c>
    </row>
    <row r="6298" spans="1:8" x14ac:dyDescent="0.3">
      <c r="A6298">
        <v>42083</v>
      </c>
      <c r="B6298" t="s">
        <v>11</v>
      </c>
      <c r="C6298" t="s">
        <v>577</v>
      </c>
      <c r="D6298">
        <v>2201430200</v>
      </c>
      <c r="F6298" s="11">
        <v>0</v>
      </c>
      <c r="G6298" s="11">
        <f t="shared" si="196"/>
        <v>0</v>
      </c>
      <c r="H6298" s="6" t="e">
        <f t="shared" si="197"/>
        <v>#DIV/0!</v>
      </c>
    </row>
    <row r="6299" spans="1:8" x14ac:dyDescent="0.3">
      <c r="A6299">
        <v>42083</v>
      </c>
      <c r="B6299" t="s">
        <v>11</v>
      </c>
      <c r="C6299" t="s">
        <v>577</v>
      </c>
      <c r="D6299">
        <v>2201430300</v>
      </c>
      <c r="E6299" s="11">
        <v>30567.498571</v>
      </c>
      <c r="F6299" s="11">
        <v>12783.035029999999</v>
      </c>
      <c r="G6299" s="11">
        <f t="shared" si="196"/>
        <v>-17784.463541000001</v>
      </c>
      <c r="H6299" s="6">
        <f t="shared" si="197"/>
        <v>-0.58180958116973558</v>
      </c>
    </row>
    <row r="6300" spans="1:8" x14ac:dyDescent="0.3">
      <c r="A6300">
        <v>42083</v>
      </c>
      <c r="B6300" t="s">
        <v>11</v>
      </c>
      <c r="C6300" t="s">
        <v>577</v>
      </c>
      <c r="D6300">
        <v>2201430400</v>
      </c>
      <c r="E6300" s="11">
        <v>1525.5728729</v>
      </c>
      <c r="F6300" s="11">
        <v>850.47659680000004</v>
      </c>
      <c r="G6300" s="11">
        <f t="shared" si="196"/>
        <v>-675.09627609999995</v>
      </c>
      <c r="H6300" s="6">
        <f t="shared" si="197"/>
        <v>-0.44251984817787982</v>
      </c>
    </row>
    <row r="6301" spans="1:8" x14ac:dyDescent="0.3">
      <c r="A6301">
        <v>42083</v>
      </c>
      <c r="B6301" t="s">
        <v>11</v>
      </c>
      <c r="C6301" t="s">
        <v>577</v>
      </c>
      <c r="D6301">
        <v>2201430500</v>
      </c>
      <c r="E6301" s="11">
        <v>1880.5508804000001</v>
      </c>
      <c r="F6301" s="11">
        <v>794.70609660000002</v>
      </c>
      <c r="G6301" s="11">
        <f t="shared" si="196"/>
        <v>-1085.8447838000002</v>
      </c>
      <c r="H6301" s="6">
        <f t="shared" si="197"/>
        <v>-0.57740781976025934</v>
      </c>
    </row>
    <row r="6302" spans="1:8" x14ac:dyDescent="0.3">
      <c r="A6302">
        <v>42083</v>
      </c>
      <c r="B6302" t="s">
        <v>11</v>
      </c>
      <c r="C6302" t="s">
        <v>577</v>
      </c>
      <c r="D6302">
        <v>2201510200</v>
      </c>
      <c r="F6302" s="11">
        <v>0</v>
      </c>
      <c r="G6302" s="11">
        <f t="shared" si="196"/>
        <v>0</v>
      </c>
      <c r="H6302" s="6" t="e">
        <f t="shared" si="197"/>
        <v>#DIV/0!</v>
      </c>
    </row>
    <row r="6303" spans="1:8" x14ac:dyDescent="0.3">
      <c r="A6303">
        <v>42083</v>
      </c>
      <c r="B6303" t="s">
        <v>11</v>
      </c>
      <c r="C6303" t="s">
        <v>577</v>
      </c>
      <c r="D6303">
        <v>2201510300</v>
      </c>
      <c r="F6303" s="11">
        <v>8737.2040410000009</v>
      </c>
      <c r="G6303" s="11">
        <f t="shared" si="196"/>
        <v>8737.2040410000009</v>
      </c>
      <c r="H6303" s="6" t="e">
        <f t="shared" si="197"/>
        <v>#DIV/0!</v>
      </c>
    </row>
    <row r="6304" spans="1:8" x14ac:dyDescent="0.3">
      <c r="A6304">
        <v>42083</v>
      </c>
      <c r="B6304" t="s">
        <v>11</v>
      </c>
      <c r="C6304" t="s">
        <v>577</v>
      </c>
      <c r="D6304">
        <v>2201510400</v>
      </c>
      <c r="F6304" s="11">
        <v>676.33609769999998</v>
      </c>
      <c r="G6304" s="11">
        <f t="shared" si="196"/>
        <v>676.33609769999998</v>
      </c>
      <c r="H6304" s="6" t="e">
        <f t="shared" si="197"/>
        <v>#DIV/0!</v>
      </c>
    </row>
    <row r="6305" spans="1:8" x14ac:dyDescent="0.3">
      <c r="A6305">
        <v>42083</v>
      </c>
      <c r="B6305" t="s">
        <v>11</v>
      </c>
      <c r="C6305" t="s">
        <v>577</v>
      </c>
      <c r="D6305">
        <v>2201510500</v>
      </c>
      <c r="F6305" s="11">
        <v>519.71170429999995</v>
      </c>
      <c r="G6305" s="11">
        <f t="shared" si="196"/>
        <v>519.71170429999995</v>
      </c>
      <c r="H6305" s="6" t="e">
        <f t="shared" si="197"/>
        <v>#DIV/0!</v>
      </c>
    </row>
    <row r="6306" spans="1:8" x14ac:dyDescent="0.3">
      <c r="A6306">
        <v>42083</v>
      </c>
      <c r="B6306" t="s">
        <v>11</v>
      </c>
      <c r="C6306" t="s">
        <v>577</v>
      </c>
      <c r="D6306">
        <v>2201520200</v>
      </c>
      <c r="F6306" s="11">
        <v>0</v>
      </c>
      <c r="G6306" s="11">
        <f t="shared" si="196"/>
        <v>0</v>
      </c>
      <c r="H6306" s="6" t="e">
        <f t="shared" si="197"/>
        <v>#DIV/0!</v>
      </c>
    </row>
    <row r="6307" spans="1:8" x14ac:dyDescent="0.3">
      <c r="A6307">
        <v>42083</v>
      </c>
      <c r="B6307" t="s">
        <v>11</v>
      </c>
      <c r="C6307" t="s">
        <v>577</v>
      </c>
      <c r="D6307">
        <v>2201520300</v>
      </c>
      <c r="E6307" s="11">
        <v>2930734.7825000002</v>
      </c>
      <c r="F6307" s="11">
        <v>2751151</v>
      </c>
      <c r="G6307" s="11">
        <f t="shared" si="196"/>
        <v>-179583.7825000002</v>
      </c>
      <c r="H6307" s="6">
        <f t="shared" si="197"/>
        <v>-6.1276026603406988E-2</v>
      </c>
    </row>
    <row r="6308" spans="1:8" x14ac:dyDescent="0.3">
      <c r="A6308">
        <v>42083</v>
      </c>
      <c r="B6308" t="s">
        <v>11</v>
      </c>
      <c r="C6308" t="s">
        <v>577</v>
      </c>
      <c r="D6308">
        <v>2201520400</v>
      </c>
      <c r="E6308" s="11">
        <v>172054.05725000001</v>
      </c>
      <c r="F6308" s="11">
        <v>212962.9014</v>
      </c>
      <c r="G6308" s="11">
        <f t="shared" si="196"/>
        <v>40908.84414999999</v>
      </c>
      <c r="H6308" s="6">
        <f t="shared" si="197"/>
        <v>0.23776739010901754</v>
      </c>
    </row>
    <row r="6309" spans="1:8" x14ac:dyDescent="0.3">
      <c r="A6309">
        <v>42083</v>
      </c>
      <c r="B6309" t="s">
        <v>11</v>
      </c>
      <c r="C6309" t="s">
        <v>577</v>
      </c>
      <c r="D6309">
        <v>2201520500</v>
      </c>
      <c r="E6309" s="11">
        <v>177330.95245000001</v>
      </c>
      <c r="F6309" s="11">
        <v>163645.5</v>
      </c>
      <c r="G6309" s="11">
        <f t="shared" si="196"/>
        <v>-13685.452450000012</v>
      </c>
      <c r="H6309" s="6">
        <f t="shared" si="197"/>
        <v>-7.7174640190683819E-2</v>
      </c>
    </row>
    <row r="6310" spans="1:8" x14ac:dyDescent="0.3">
      <c r="A6310">
        <v>42083</v>
      </c>
      <c r="B6310" t="s">
        <v>11</v>
      </c>
      <c r="C6310" t="s">
        <v>577</v>
      </c>
      <c r="D6310">
        <v>2201530200</v>
      </c>
      <c r="F6310" s="11">
        <v>0</v>
      </c>
      <c r="G6310" s="11">
        <f t="shared" si="196"/>
        <v>0</v>
      </c>
      <c r="H6310" s="6" t="e">
        <f t="shared" si="197"/>
        <v>#DIV/0!</v>
      </c>
    </row>
    <row r="6311" spans="1:8" x14ac:dyDescent="0.3">
      <c r="A6311">
        <v>42083</v>
      </c>
      <c r="B6311" t="s">
        <v>11</v>
      </c>
      <c r="C6311" t="s">
        <v>577</v>
      </c>
      <c r="D6311">
        <v>2201530300</v>
      </c>
      <c r="E6311" s="11">
        <v>152698.3009</v>
      </c>
      <c r="F6311" s="11">
        <v>34589.350100000003</v>
      </c>
      <c r="G6311" s="11">
        <f t="shared" si="196"/>
        <v>-118108.95079999999</v>
      </c>
      <c r="H6311" s="6">
        <f t="shared" si="197"/>
        <v>-0.77347914222927672</v>
      </c>
    </row>
    <row r="6312" spans="1:8" x14ac:dyDescent="0.3">
      <c r="A6312">
        <v>42083</v>
      </c>
      <c r="B6312" t="s">
        <v>11</v>
      </c>
      <c r="C6312" t="s">
        <v>577</v>
      </c>
      <c r="D6312">
        <v>2201530400</v>
      </c>
      <c r="E6312" s="11">
        <v>8964.4360235999993</v>
      </c>
      <c r="F6312" s="11">
        <v>2677.5199889999999</v>
      </c>
      <c r="G6312" s="11">
        <f t="shared" si="196"/>
        <v>-6286.916034599999</v>
      </c>
      <c r="H6312" s="6">
        <f t="shared" si="197"/>
        <v>-0.7013175193675214</v>
      </c>
    </row>
    <row r="6313" spans="1:8" x14ac:dyDescent="0.3">
      <c r="A6313">
        <v>42083</v>
      </c>
      <c r="B6313" t="s">
        <v>11</v>
      </c>
      <c r="C6313" t="s">
        <v>577</v>
      </c>
      <c r="D6313">
        <v>2201530500</v>
      </c>
      <c r="E6313" s="11">
        <v>9239.3597143999996</v>
      </c>
      <c r="F6313" s="11">
        <v>2057.4649960000002</v>
      </c>
      <c r="G6313" s="11">
        <f t="shared" si="196"/>
        <v>-7181.894718399999</v>
      </c>
      <c r="H6313" s="6">
        <f t="shared" si="197"/>
        <v>-0.77731519719993802</v>
      </c>
    </row>
    <row r="6314" spans="1:8" x14ac:dyDescent="0.3">
      <c r="A6314">
        <v>42083</v>
      </c>
      <c r="B6314" t="s">
        <v>11</v>
      </c>
      <c r="C6314" t="s">
        <v>577</v>
      </c>
      <c r="D6314">
        <v>2201540200</v>
      </c>
      <c r="F6314" s="11">
        <v>0</v>
      </c>
      <c r="G6314" s="11">
        <f t="shared" si="196"/>
        <v>0</v>
      </c>
      <c r="H6314" s="6" t="e">
        <f t="shared" si="197"/>
        <v>#DIV/0!</v>
      </c>
    </row>
    <row r="6315" spans="1:8" x14ac:dyDescent="0.3">
      <c r="A6315">
        <v>42083</v>
      </c>
      <c r="B6315" t="s">
        <v>11</v>
      </c>
      <c r="C6315" t="s">
        <v>577</v>
      </c>
      <c r="D6315">
        <v>2201540300</v>
      </c>
      <c r="E6315" s="11">
        <v>386835.68763</v>
      </c>
      <c r="F6315" s="11">
        <v>201860.20019999999</v>
      </c>
      <c r="G6315" s="11">
        <f t="shared" si="196"/>
        <v>-184975.48743000001</v>
      </c>
      <c r="H6315" s="6">
        <f t="shared" si="197"/>
        <v>-0.47817585953167041</v>
      </c>
    </row>
    <row r="6316" spans="1:8" x14ac:dyDescent="0.3">
      <c r="A6316">
        <v>42083</v>
      </c>
      <c r="B6316" t="s">
        <v>11</v>
      </c>
      <c r="C6316" t="s">
        <v>577</v>
      </c>
      <c r="D6316">
        <v>2201540400</v>
      </c>
      <c r="E6316" s="11">
        <v>22709.869396999999</v>
      </c>
      <c r="F6316" s="11">
        <v>15625.69983</v>
      </c>
      <c r="G6316" s="11">
        <f t="shared" si="196"/>
        <v>-7084.169566999999</v>
      </c>
      <c r="H6316" s="6">
        <f t="shared" si="197"/>
        <v>-0.31194232970515567</v>
      </c>
    </row>
    <row r="6317" spans="1:8" x14ac:dyDescent="0.3">
      <c r="A6317">
        <v>42083</v>
      </c>
      <c r="B6317" t="s">
        <v>11</v>
      </c>
      <c r="C6317" t="s">
        <v>577</v>
      </c>
      <c r="D6317">
        <v>2201540500</v>
      </c>
      <c r="E6317" s="11">
        <v>23406.389902999999</v>
      </c>
      <c r="F6317" s="11">
        <v>12007.176939999999</v>
      </c>
      <c r="G6317" s="11">
        <f t="shared" si="196"/>
        <v>-11399.212963</v>
      </c>
      <c r="H6317" s="6">
        <f t="shared" si="197"/>
        <v>-0.48701286316430037</v>
      </c>
    </row>
    <row r="6318" spans="1:8" x14ac:dyDescent="0.3">
      <c r="A6318">
        <v>42083</v>
      </c>
      <c r="B6318" t="s">
        <v>11</v>
      </c>
      <c r="C6318" t="s">
        <v>577</v>
      </c>
      <c r="D6318">
        <v>2201610200</v>
      </c>
      <c r="F6318" s="11">
        <v>0</v>
      </c>
      <c r="G6318" s="11">
        <f t="shared" si="196"/>
        <v>0</v>
      </c>
      <c r="H6318" s="6" t="e">
        <f t="shared" si="197"/>
        <v>#DIV/0!</v>
      </c>
    </row>
    <row r="6319" spans="1:8" x14ac:dyDescent="0.3">
      <c r="A6319">
        <v>42083</v>
      </c>
      <c r="B6319" t="s">
        <v>11</v>
      </c>
      <c r="C6319" t="s">
        <v>577</v>
      </c>
      <c r="D6319">
        <v>2201610300</v>
      </c>
      <c r="F6319" s="11">
        <v>412.28949549999999</v>
      </c>
      <c r="G6319" s="11">
        <f t="shared" si="196"/>
        <v>412.28949549999999</v>
      </c>
      <c r="H6319" s="6" t="e">
        <f t="shared" si="197"/>
        <v>#DIV/0!</v>
      </c>
    </row>
    <row r="6320" spans="1:8" x14ac:dyDescent="0.3">
      <c r="A6320">
        <v>42083</v>
      </c>
      <c r="B6320" t="s">
        <v>11</v>
      </c>
      <c r="C6320" t="s">
        <v>577</v>
      </c>
      <c r="D6320">
        <v>2201610400</v>
      </c>
      <c r="F6320" s="11">
        <v>31.914800410000002</v>
      </c>
      <c r="G6320" s="11">
        <f t="shared" si="196"/>
        <v>31.914800410000002</v>
      </c>
      <c r="H6320" s="6" t="e">
        <f t="shared" si="197"/>
        <v>#DIV/0!</v>
      </c>
    </row>
    <row r="6321" spans="1:8" x14ac:dyDescent="0.3">
      <c r="A6321">
        <v>42083</v>
      </c>
      <c r="B6321" t="s">
        <v>11</v>
      </c>
      <c r="C6321" t="s">
        <v>577</v>
      </c>
      <c r="D6321">
        <v>2201610500</v>
      </c>
      <c r="F6321" s="11">
        <v>24.52404976</v>
      </c>
      <c r="G6321" s="11">
        <f t="shared" si="196"/>
        <v>24.52404976</v>
      </c>
      <c r="H6321" s="6" t="e">
        <f t="shared" si="197"/>
        <v>#DIV/0!</v>
      </c>
    </row>
    <row r="6322" spans="1:8" x14ac:dyDescent="0.3">
      <c r="A6322">
        <v>42083</v>
      </c>
      <c r="B6322" t="s">
        <v>11</v>
      </c>
      <c r="C6322" t="s">
        <v>577</v>
      </c>
      <c r="D6322">
        <v>2201620200</v>
      </c>
      <c r="F6322" s="11">
        <v>0</v>
      </c>
      <c r="G6322" s="11">
        <f t="shared" si="196"/>
        <v>0</v>
      </c>
      <c r="H6322" s="6" t="e">
        <f t="shared" si="197"/>
        <v>#DIV/0!</v>
      </c>
    </row>
    <row r="6323" spans="1:8" x14ac:dyDescent="0.3">
      <c r="A6323">
        <v>42083</v>
      </c>
      <c r="B6323" t="s">
        <v>11</v>
      </c>
      <c r="C6323" t="s">
        <v>577</v>
      </c>
      <c r="D6323">
        <v>2201620300</v>
      </c>
      <c r="F6323" s="11">
        <v>0</v>
      </c>
      <c r="G6323" s="11">
        <f t="shared" si="196"/>
        <v>0</v>
      </c>
      <c r="H6323" s="6" t="e">
        <f t="shared" si="197"/>
        <v>#DIV/0!</v>
      </c>
    </row>
    <row r="6324" spans="1:8" x14ac:dyDescent="0.3">
      <c r="A6324">
        <v>42083</v>
      </c>
      <c r="B6324" t="s">
        <v>11</v>
      </c>
      <c r="C6324" t="s">
        <v>577</v>
      </c>
      <c r="D6324">
        <v>2201620400</v>
      </c>
      <c r="F6324" s="11">
        <v>0</v>
      </c>
      <c r="G6324" s="11">
        <f t="shared" si="196"/>
        <v>0</v>
      </c>
      <c r="H6324" s="6" t="e">
        <f t="shared" si="197"/>
        <v>#DIV/0!</v>
      </c>
    </row>
    <row r="6325" spans="1:8" x14ac:dyDescent="0.3">
      <c r="A6325">
        <v>42083</v>
      </c>
      <c r="B6325" t="s">
        <v>11</v>
      </c>
      <c r="C6325" t="s">
        <v>577</v>
      </c>
      <c r="D6325">
        <v>2201620500</v>
      </c>
      <c r="F6325" s="11">
        <v>0</v>
      </c>
      <c r="G6325" s="11">
        <f t="shared" si="196"/>
        <v>0</v>
      </c>
      <c r="H6325" s="6" t="e">
        <f t="shared" si="197"/>
        <v>#DIV/0!</v>
      </c>
    </row>
    <row r="6326" spans="1:8" x14ac:dyDescent="0.3">
      <c r="A6326">
        <v>42083</v>
      </c>
      <c r="B6326" t="s">
        <v>11</v>
      </c>
      <c r="C6326" t="s">
        <v>577</v>
      </c>
      <c r="D6326">
        <v>2202110200</v>
      </c>
      <c r="F6326" s="11">
        <v>0</v>
      </c>
      <c r="G6326" s="11">
        <f t="shared" si="196"/>
        <v>0</v>
      </c>
      <c r="H6326" s="6" t="e">
        <f t="shared" si="197"/>
        <v>#DIV/0!</v>
      </c>
    </row>
    <row r="6327" spans="1:8" x14ac:dyDescent="0.3">
      <c r="A6327">
        <v>42083</v>
      </c>
      <c r="B6327" t="s">
        <v>11</v>
      </c>
      <c r="C6327" t="s">
        <v>577</v>
      </c>
      <c r="D6327">
        <v>2202110300</v>
      </c>
      <c r="F6327" s="11">
        <v>0</v>
      </c>
      <c r="G6327" s="11">
        <f t="shared" si="196"/>
        <v>0</v>
      </c>
      <c r="H6327" s="6" t="e">
        <f t="shared" si="197"/>
        <v>#DIV/0!</v>
      </c>
    </row>
    <row r="6328" spans="1:8" x14ac:dyDescent="0.3">
      <c r="A6328">
        <v>42083</v>
      </c>
      <c r="B6328" t="s">
        <v>11</v>
      </c>
      <c r="C6328" t="s">
        <v>577</v>
      </c>
      <c r="D6328">
        <v>2202110400</v>
      </c>
      <c r="F6328" s="11">
        <v>0</v>
      </c>
      <c r="G6328" s="11">
        <f t="shared" si="196"/>
        <v>0</v>
      </c>
      <c r="H6328" s="6" t="e">
        <f t="shared" si="197"/>
        <v>#DIV/0!</v>
      </c>
    </row>
    <row r="6329" spans="1:8" x14ac:dyDescent="0.3">
      <c r="A6329">
        <v>42083</v>
      </c>
      <c r="B6329" t="s">
        <v>11</v>
      </c>
      <c r="C6329" t="s">
        <v>577</v>
      </c>
      <c r="D6329">
        <v>2202110500</v>
      </c>
      <c r="F6329" s="11">
        <v>0</v>
      </c>
      <c r="G6329" s="11">
        <f t="shared" si="196"/>
        <v>0</v>
      </c>
      <c r="H6329" s="6" t="e">
        <f t="shared" si="197"/>
        <v>#DIV/0!</v>
      </c>
    </row>
    <row r="6330" spans="1:8" x14ac:dyDescent="0.3">
      <c r="A6330">
        <v>42083</v>
      </c>
      <c r="B6330" t="s">
        <v>11</v>
      </c>
      <c r="C6330" t="s">
        <v>577</v>
      </c>
      <c r="D6330">
        <v>2202210200</v>
      </c>
      <c r="F6330" s="11">
        <v>0</v>
      </c>
      <c r="G6330" s="11">
        <f t="shared" si="196"/>
        <v>0</v>
      </c>
      <c r="H6330" s="6" t="e">
        <f t="shared" si="197"/>
        <v>#DIV/0!</v>
      </c>
    </row>
    <row r="6331" spans="1:8" x14ac:dyDescent="0.3">
      <c r="A6331">
        <v>42083</v>
      </c>
      <c r="B6331" t="s">
        <v>11</v>
      </c>
      <c r="C6331" t="s">
        <v>577</v>
      </c>
      <c r="D6331">
        <v>2202210300</v>
      </c>
      <c r="E6331" s="11">
        <v>744300.96201000002</v>
      </c>
      <c r="F6331" s="11">
        <v>883870.39839999995</v>
      </c>
      <c r="G6331" s="11">
        <f t="shared" si="196"/>
        <v>139569.43638999993</v>
      </c>
      <c r="H6331" s="6">
        <f t="shared" si="197"/>
        <v>0.18751747413182135</v>
      </c>
    </row>
    <row r="6332" spans="1:8" x14ac:dyDescent="0.3">
      <c r="A6332">
        <v>42083</v>
      </c>
      <c r="B6332" t="s">
        <v>11</v>
      </c>
      <c r="C6332" t="s">
        <v>577</v>
      </c>
      <c r="D6332">
        <v>2202210400</v>
      </c>
      <c r="E6332" s="11">
        <v>33134.022977000001</v>
      </c>
      <c r="F6332" s="11">
        <v>61440.569340000002</v>
      </c>
      <c r="G6332" s="11">
        <f t="shared" si="196"/>
        <v>28306.546363000001</v>
      </c>
      <c r="H6332" s="6">
        <f t="shared" si="197"/>
        <v>0.85430454317753701</v>
      </c>
    </row>
    <row r="6333" spans="1:8" x14ac:dyDescent="0.3">
      <c r="A6333">
        <v>42083</v>
      </c>
      <c r="B6333" t="s">
        <v>11</v>
      </c>
      <c r="C6333" t="s">
        <v>577</v>
      </c>
      <c r="D6333">
        <v>2202210500</v>
      </c>
      <c r="E6333" s="11">
        <v>75930.830623999995</v>
      </c>
      <c r="F6333" s="11">
        <v>110644.53909999999</v>
      </c>
      <c r="G6333" s="11">
        <f t="shared" si="196"/>
        <v>34713.708476</v>
      </c>
      <c r="H6333" s="6">
        <f t="shared" si="197"/>
        <v>0.45717540807498808</v>
      </c>
    </row>
    <row r="6334" spans="1:8" x14ac:dyDescent="0.3">
      <c r="A6334">
        <v>42083</v>
      </c>
      <c r="B6334" t="s">
        <v>11</v>
      </c>
      <c r="C6334" t="s">
        <v>577</v>
      </c>
      <c r="D6334">
        <v>2202310200</v>
      </c>
      <c r="F6334" s="11">
        <v>0</v>
      </c>
      <c r="G6334" s="11">
        <f t="shared" si="196"/>
        <v>0</v>
      </c>
      <c r="H6334" s="6" t="e">
        <f t="shared" si="197"/>
        <v>#DIV/0!</v>
      </c>
    </row>
    <row r="6335" spans="1:8" x14ac:dyDescent="0.3">
      <c r="A6335">
        <v>42083</v>
      </c>
      <c r="B6335" t="s">
        <v>11</v>
      </c>
      <c r="C6335" t="s">
        <v>577</v>
      </c>
      <c r="D6335">
        <v>2202310300</v>
      </c>
      <c r="E6335" s="11">
        <v>4955836.5241999999</v>
      </c>
      <c r="F6335" s="11">
        <v>1412141</v>
      </c>
      <c r="G6335" s="11">
        <f t="shared" si="196"/>
        <v>-3543695.5241999999</v>
      </c>
      <c r="H6335" s="6">
        <f t="shared" si="197"/>
        <v>-0.71505496738959606</v>
      </c>
    </row>
    <row r="6336" spans="1:8" x14ac:dyDescent="0.3">
      <c r="A6336">
        <v>42083</v>
      </c>
      <c r="B6336" t="s">
        <v>11</v>
      </c>
      <c r="C6336" t="s">
        <v>577</v>
      </c>
      <c r="D6336">
        <v>2202310400</v>
      </c>
      <c r="E6336" s="11">
        <v>220618.82175</v>
      </c>
      <c r="F6336" s="11">
        <v>98162.310060000003</v>
      </c>
      <c r="G6336" s="11">
        <f t="shared" si="196"/>
        <v>-122456.51169</v>
      </c>
      <c r="H6336" s="6">
        <f t="shared" si="197"/>
        <v>-0.55505922259327811</v>
      </c>
    </row>
    <row r="6337" spans="1:8" x14ac:dyDescent="0.3">
      <c r="A6337">
        <v>42083</v>
      </c>
      <c r="B6337" t="s">
        <v>11</v>
      </c>
      <c r="C6337" t="s">
        <v>577</v>
      </c>
      <c r="D6337">
        <v>2202310500</v>
      </c>
      <c r="E6337" s="11">
        <v>505576.06241000001</v>
      </c>
      <c r="F6337" s="11">
        <v>176774.69820000001</v>
      </c>
      <c r="G6337" s="11">
        <f t="shared" si="196"/>
        <v>-328801.36421000003</v>
      </c>
      <c r="H6337" s="6">
        <f t="shared" si="197"/>
        <v>-0.65034994466046647</v>
      </c>
    </row>
    <row r="6338" spans="1:8" x14ac:dyDescent="0.3">
      <c r="A6338">
        <v>42083</v>
      </c>
      <c r="B6338" t="s">
        <v>11</v>
      </c>
      <c r="C6338" t="s">
        <v>577</v>
      </c>
      <c r="D6338">
        <v>2202320200</v>
      </c>
      <c r="F6338" s="11">
        <v>0</v>
      </c>
      <c r="G6338" s="11">
        <f t="shared" si="196"/>
        <v>0</v>
      </c>
      <c r="H6338" s="6" t="e">
        <f t="shared" si="197"/>
        <v>#DIV/0!</v>
      </c>
    </row>
    <row r="6339" spans="1:8" x14ac:dyDescent="0.3">
      <c r="A6339">
        <v>42083</v>
      </c>
      <c r="B6339" t="s">
        <v>11</v>
      </c>
      <c r="C6339" t="s">
        <v>577</v>
      </c>
      <c r="D6339">
        <v>2202320300</v>
      </c>
      <c r="E6339" s="11">
        <v>1302141.6513</v>
      </c>
      <c r="F6339" s="11">
        <v>1112338.297</v>
      </c>
      <c r="G6339" s="11">
        <f t="shared" si="196"/>
        <v>-189803.35430000001</v>
      </c>
      <c r="H6339" s="6">
        <f t="shared" si="197"/>
        <v>-0.1457624476649747</v>
      </c>
    </row>
    <row r="6340" spans="1:8" x14ac:dyDescent="0.3">
      <c r="A6340">
        <v>42083</v>
      </c>
      <c r="B6340" t="s">
        <v>11</v>
      </c>
      <c r="C6340" t="s">
        <v>577</v>
      </c>
      <c r="D6340">
        <v>2202320400</v>
      </c>
      <c r="E6340" s="11">
        <v>57967.399744000002</v>
      </c>
      <c r="F6340" s="11">
        <v>77322.149409999998</v>
      </c>
      <c r="G6340" s="11">
        <f t="shared" ref="G6340:G6403" si="198">F6340-E6340</f>
        <v>19354.749665999996</v>
      </c>
      <c r="H6340" s="6">
        <f t="shared" ref="H6340:H6403" si="199">G6340/E6340</f>
        <v>0.33389025127012595</v>
      </c>
    </row>
    <row r="6341" spans="1:8" x14ac:dyDescent="0.3">
      <c r="A6341">
        <v>42083</v>
      </c>
      <c r="B6341" t="s">
        <v>11</v>
      </c>
      <c r="C6341" t="s">
        <v>577</v>
      </c>
      <c r="D6341">
        <v>2202320500</v>
      </c>
      <c r="E6341" s="11">
        <v>132839.69811</v>
      </c>
      <c r="F6341" s="11">
        <v>139244.89939999999</v>
      </c>
      <c r="G6341" s="11">
        <f t="shared" si="198"/>
        <v>6405.2012899999972</v>
      </c>
      <c r="H6341" s="6">
        <f t="shared" si="199"/>
        <v>4.82175236855482E-2</v>
      </c>
    </row>
    <row r="6342" spans="1:8" x14ac:dyDescent="0.3">
      <c r="A6342">
        <v>42083</v>
      </c>
      <c r="B6342" t="s">
        <v>11</v>
      </c>
      <c r="C6342" t="s">
        <v>577</v>
      </c>
      <c r="D6342">
        <v>2202410200</v>
      </c>
      <c r="F6342" s="11">
        <v>0</v>
      </c>
      <c r="G6342" s="11">
        <f t="shared" si="198"/>
        <v>0</v>
      </c>
      <c r="H6342" s="6" t="e">
        <f t="shared" si="199"/>
        <v>#DIV/0!</v>
      </c>
    </row>
    <row r="6343" spans="1:8" x14ac:dyDescent="0.3">
      <c r="A6343">
        <v>42083</v>
      </c>
      <c r="B6343" t="s">
        <v>11</v>
      </c>
      <c r="C6343" t="s">
        <v>577</v>
      </c>
      <c r="D6343">
        <v>2202410300</v>
      </c>
      <c r="E6343" s="11">
        <v>59094.248607000001</v>
      </c>
      <c r="F6343" s="11">
        <v>30255.329959999999</v>
      </c>
      <c r="G6343" s="11">
        <f t="shared" si="198"/>
        <v>-28838.918647000002</v>
      </c>
      <c r="H6343" s="6">
        <f t="shared" si="199"/>
        <v>-0.48801565849140677</v>
      </c>
    </row>
    <row r="6344" spans="1:8" x14ac:dyDescent="0.3">
      <c r="A6344">
        <v>42083</v>
      </c>
      <c r="B6344" t="s">
        <v>11</v>
      </c>
      <c r="C6344" t="s">
        <v>577</v>
      </c>
      <c r="D6344">
        <v>2202410400</v>
      </c>
      <c r="E6344" s="11">
        <v>3469.2245847999998</v>
      </c>
      <c r="F6344" s="11">
        <v>2342.0310060000002</v>
      </c>
      <c r="G6344" s="11">
        <f t="shared" si="198"/>
        <v>-1127.1935787999996</v>
      </c>
      <c r="H6344" s="6">
        <f t="shared" si="199"/>
        <v>-0.32491225380411115</v>
      </c>
    </row>
    <row r="6345" spans="1:8" x14ac:dyDescent="0.3">
      <c r="A6345">
        <v>42083</v>
      </c>
      <c r="B6345" t="s">
        <v>11</v>
      </c>
      <c r="C6345" t="s">
        <v>577</v>
      </c>
      <c r="D6345">
        <v>2202410500</v>
      </c>
      <c r="E6345" s="11">
        <v>3575.6403599999999</v>
      </c>
      <c r="F6345" s="11">
        <v>1799.6669999999999</v>
      </c>
      <c r="G6345" s="11">
        <f t="shared" si="198"/>
        <v>-1775.97336</v>
      </c>
      <c r="H6345" s="6">
        <f t="shared" si="199"/>
        <v>-0.49668679766216756</v>
      </c>
    </row>
    <row r="6346" spans="1:8" x14ac:dyDescent="0.3">
      <c r="A6346">
        <v>42083</v>
      </c>
      <c r="B6346" t="s">
        <v>11</v>
      </c>
      <c r="C6346" t="s">
        <v>577</v>
      </c>
      <c r="D6346">
        <v>2202420200</v>
      </c>
      <c r="F6346" s="11">
        <v>0</v>
      </c>
      <c r="G6346" s="11">
        <f t="shared" si="198"/>
        <v>0</v>
      </c>
      <c r="H6346" s="6" t="e">
        <f t="shared" si="199"/>
        <v>#DIV/0!</v>
      </c>
    </row>
    <row r="6347" spans="1:8" x14ac:dyDescent="0.3">
      <c r="A6347">
        <v>42083</v>
      </c>
      <c r="B6347" t="s">
        <v>11</v>
      </c>
      <c r="C6347" t="s">
        <v>577</v>
      </c>
      <c r="D6347">
        <v>2202420300</v>
      </c>
      <c r="E6347" s="11">
        <v>608251.10539000004</v>
      </c>
      <c r="F6347" s="11">
        <v>460492.19919999997</v>
      </c>
      <c r="G6347" s="11">
        <f t="shared" si="198"/>
        <v>-147758.90619000007</v>
      </c>
      <c r="H6347" s="6">
        <f t="shared" si="199"/>
        <v>-0.24292418851464254</v>
      </c>
    </row>
    <row r="6348" spans="1:8" x14ac:dyDescent="0.3">
      <c r="A6348">
        <v>42083</v>
      </c>
      <c r="B6348" t="s">
        <v>11</v>
      </c>
      <c r="C6348" t="s">
        <v>577</v>
      </c>
      <c r="D6348">
        <v>2202420400</v>
      </c>
      <c r="E6348" s="11">
        <v>35783.323682000002</v>
      </c>
      <c r="F6348" s="11">
        <v>35897.62012</v>
      </c>
      <c r="G6348" s="11">
        <f t="shared" si="198"/>
        <v>114.29643799999758</v>
      </c>
      <c r="H6348" s="6">
        <f t="shared" si="199"/>
        <v>3.1941258172586088E-3</v>
      </c>
    </row>
    <row r="6349" spans="1:8" x14ac:dyDescent="0.3">
      <c r="A6349">
        <v>42083</v>
      </c>
      <c r="B6349" t="s">
        <v>11</v>
      </c>
      <c r="C6349" t="s">
        <v>577</v>
      </c>
      <c r="D6349">
        <v>2202420500</v>
      </c>
      <c r="E6349" s="11">
        <v>37519.013812999998</v>
      </c>
      <c r="F6349" s="11">
        <v>27528.950440000001</v>
      </c>
      <c r="G6349" s="11">
        <f t="shared" si="198"/>
        <v>-9990.0633729999972</v>
      </c>
      <c r="H6349" s="6">
        <f t="shared" si="199"/>
        <v>-0.26626668341529092</v>
      </c>
    </row>
    <row r="6350" spans="1:8" x14ac:dyDescent="0.3">
      <c r="A6350">
        <v>42083</v>
      </c>
      <c r="B6350" t="s">
        <v>11</v>
      </c>
      <c r="C6350" t="s">
        <v>577</v>
      </c>
      <c r="D6350">
        <v>2202430200</v>
      </c>
      <c r="F6350" s="11">
        <v>0</v>
      </c>
      <c r="G6350" s="11">
        <f t="shared" si="198"/>
        <v>0</v>
      </c>
      <c r="H6350" s="6" t="e">
        <f t="shared" si="199"/>
        <v>#DIV/0!</v>
      </c>
    </row>
    <row r="6351" spans="1:8" x14ac:dyDescent="0.3">
      <c r="A6351">
        <v>42083</v>
      </c>
      <c r="B6351" t="s">
        <v>11</v>
      </c>
      <c r="C6351" t="s">
        <v>577</v>
      </c>
      <c r="D6351">
        <v>2202430300</v>
      </c>
      <c r="E6351" s="11">
        <v>423578.19468000002</v>
      </c>
      <c r="F6351" s="11">
        <v>336276.1973</v>
      </c>
      <c r="G6351" s="11">
        <f t="shared" si="198"/>
        <v>-87301.997380000015</v>
      </c>
      <c r="H6351" s="6">
        <f t="shared" si="199"/>
        <v>-0.20610597636158756</v>
      </c>
    </row>
    <row r="6352" spans="1:8" x14ac:dyDescent="0.3">
      <c r="A6352">
        <v>42083</v>
      </c>
      <c r="B6352" t="s">
        <v>11</v>
      </c>
      <c r="C6352" t="s">
        <v>577</v>
      </c>
      <c r="D6352">
        <v>2202430400</v>
      </c>
      <c r="E6352" s="11">
        <v>21140.081248999999</v>
      </c>
      <c r="F6352" s="11">
        <v>22373.039919999999</v>
      </c>
      <c r="G6352" s="11">
        <f t="shared" si="198"/>
        <v>1232.9586710000003</v>
      </c>
      <c r="H6352" s="6">
        <f t="shared" si="199"/>
        <v>5.8323270212517452E-2</v>
      </c>
    </row>
    <row r="6353" spans="1:8" x14ac:dyDescent="0.3">
      <c r="A6353">
        <v>42083</v>
      </c>
      <c r="B6353" t="s">
        <v>11</v>
      </c>
      <c r="C6353" t="s">
        <v>577</v>
      </c>
      <c r="D6353">
        <v>2202430500</v>
      </c>
      <c r="E6353" s="11">
        <v>26059.062212000001</v>
      </c>
      <c r="F6353" s="11">
        <v>20905.89014</v>
      </c>
      <c r="G6353" s="11">
        <f t="shared" si="198"/>
        <v>-5153.1720720000012</v>
      </c>
      <c r="H6353" s="6">
        <f t="shared" si="199"/>
        <v>-0.19774971294350741</v>
      </c>
    </row>
    <row r="6354" spans="1:8" x14ac:dyDescent="0.3">
      <c r="A6354">
        <v>42083</v>
      </c>
      <c r="B6354" t="s">
        <v>11</v>
      </c>
      <c r="C6354" t="s">
        <v>577</v>
      </c>
      <c r="D6354">
        <v>2202510200</v>
      </c>
      <c r="F6354" s="11">
        <v>0</v>
      </c>
      <c r="G6354" s="11">
        <f t="shared" si="198"/>
        <v>0</v>
      </c>
      <c r="H6354" s="6" t="e">
        <f t="shared" si="199"/>
        <v>#DIV/0!</v>
      </c>
    </row>
    <row r="6355" spans="1:8" x14ac:dyDescent="0.3">
      <c r="A6355">
        <v>42083</v>
      </c>
      <c r="B6355" t="s">
        <v>11</v>
      </c>
      <c r="C6355" t="s">
        <v>577</v>
      </c>
      <c r="D6355">
        <v>2202510300</v>
      </c>
      <c r="E6355" s="11">
        <v>566674.42883999995</v>
      </c>
      <c r="F6355" s="11">
        <v>418439.49410000001</v>
      </c>
      <c r="G6355" s="11">
        <f t="shared" si="198"/>
        <v>-148234.93473999994</v>
      </c>
      <c r="H6355" s="6">
        <f t="shared" si="199"/>
        <v>-0.26158747809291732</v>
      </c>
    </row>
    <row r="6356" spans="1:8" x14ac:dyDescent="0.3">
      <c r="A6356">
        <v>42083</v>
      </c>
      <c r="B6356" t="s">
        <v>11</v>
      </c>
      <c r="C6356" t="s">
        <v>577</v>
      </c>
      <c r="D6356">
        <v>2202510400</v>
      </c>
      <c r="E6356" s="11">
        <v>33267.662181</v>
      </c>
      <c r="F6356" s="11">
        <v>32390.860110000001</v>
      </c>
      <c r="G6356" s="11">
        <f t="shared" si="198"/>
        <v>-876.80207099999825</v>
      </c>
      <c r="H6356" s="6">
        <f t="shared" si="199"/>
        <v>-2.63559869710581E-2</v>
      </c>
    </row>
    <row r="6357" spans="1:8" x14ac:dyDescent="0.3">
      <c r="A6357">
        <v>42083</v>
      </c>
      <c r="B6357" t="s">
        <v>11</v>
      </c>
      <c r="C6357" t="s">
        <v>577</v>
      </c>
      <c r="D6357">
        <v>2202510500</v>
      </c>
      <c r="E6357" s="11">
        <v>34287.959728000002</v>
      </c>
      <c r="F6357" s="11">
        <v>24889.85986</v>
      </c>
      <c r="G6357" s="11">
        <f t="shared" si="198"/>
        <v>-9398.0998680000012</v>
      </c>
      <c r="H6357" s="6">
        <f t="shared" si="199"/>
        <v>-0.27409329521363701</v>
      </c>
    </row>
    <row r="6358" spans="1:8" x14ac:dyDescent="0.3">
      <c r="A6358">
        <v>42083</v>
      </c>
      <c r="B6358" t="s">
        <v>11</v>
      </c>
      <c r="C6358" t="s">
        <v>577</v>
      </c>
      <c r="D6358">
        <v>2202520200</v>
      </c>
      <c r="F6358" s="11">
        <v>0</v>
      </c>
      <c r="G6358" s="11">
        <f t="shared" si="198"/>
        <v>0</v>
      </c>
      <c r="H6358" s="6" t="e">
        <f t="shared" si="199"/>
        <v>#DIV/0!</v>
      </c>
    </row>
    <row r="6359" spans="1:8" x14ac:dyDescent="0.3">
      <c r="A6359">
        <v>42083</v>
      </c>
      <c r="B6359" t="s">
        <v>11</v>
      </c>
      <c r="C6359" t="s">
        <v>577</v>
      </c>
      <c r="D6359">
        <v>2202520300</v>
      </c>
      <c r="E6359" s="11">
        <v>8659182.7503999993</v>
      </c>
      <c r="F6359" s="11">
        <v>6074276</v>
      </c>
      <c r="G6359" s="11">
        <f t="shared" si="198"/>
        <v>-2584906.7503999993</v>
      </c>
      <c r="H6359" s="6">
        <f t="shared" si="199"/>
        <v>-0.29851624857791492</v>
      </c>
    </row>
    <row r="6360" spans="1:8" x14ac:dyDescent="0.3">
      <c r="A6360">
        <v>42083</v>
      </c>
      <c r="B6360" t="s">
        <v>11</v>
      </c>
      <c r="C6360" t="s">
        <v>577</v>
      </c>
      <c r="D6360">
        <v>2202520400</v>
      </c>
      <c r="E6360" s="11">
        <v>508352.89963</v>
      </c>
      <c r="F6360" s="11">
        <v>470201.80080000003</v>
      </c>
      <c r="G6360" s="11">
        <f t="shared" si="198"/>
        <v>-38151.098829999974</v>
      </c>
      <c r="H6360" s="6">
        <f t="shared" si="199"/>
        <v>-7.5048453264981677E-2</v>
      </c>
    </row>
    <row r="6361" spans="1:8" x14ac:dyDescent="0.3">
      <c r="A6361">
        <v>42083</v>
      </c>
      <c r="B6361" t="s">
        <v>11</v>
      </c>
      <c r="C6361" t="s">
        <v>577</v>
      </c>
      <c r="D6361">
        <v>2202520500</v>
      </c>
      <c r="E6361" s="11">
        <v>523944.07496</v>
      </c>
      <c r="F6361" s="11">
        <v>361313.90039999998</v>
      </c>
      <c r="G6361" s="11">
        <f t="shared" si="198"/>
        <v>-162630.17456000001</v>
      </c>
      <c r="H6361" s="6">
        <f t="shared" si="199"/>
        <v>-0.31039605624401012</v>
      </c>
    </row>
    <row r="6362" spans="1:8" x14ac:dyDescent="0.3">
      <c r="A6362">
        <v>42083</v>
      </c>
      <c r="B6362" t="s">
        <v>11</v>
      </c>
      <c r="C6362" t="s">
        <v>577</v>
      </c>
      <c r="D6362">
        <v>2202530200</v>
      </c>
      <c r="F6362" s="11">
        <v>0</v>
      </c>
      <c r="G6362" s="11">
        <f t="shared" si="198"/>
        <v>0</v>
      </c>
      <c r="H6362" s="6" t="e">
        <f t="shared" si="199"/>
        <v>#DIV/0!</v>
      </c>
    </row>
    <row r="6363" spans="1:8" x14ac:dyDescent="0.3">
      <c r="A6363">
        <v>42083</v>
      </c>
      <c r="B6363" t="s">
        <v>11</v>
      </c>
      <c r="C6363" t="s">
        <v>577</v>
      </c>
      <c r="D6363">
        <v>2202530300</v>
      </c>
      <c r="E6363" s="11">
        <v>488446.10421999998</v>
      </c>
      <c r="F6363" s="11">
        <v>455473.90230000002</v>
      </c>
      <c r="G6363" s="11">
        <f t="shared" si="198"/>
        <v>-32972.201919999963</v>
      </c>
      <c r="H6363" s="6">
        <f t="shared" si="199"/>
        <v>-6.7504278640226442E-2</v>
      </c>
    </row>
    <row r="6364" spans="1:8" x14ac:dyDescent="0.3">
      <c r="A6364">
        <v>42083</v>
      </c>
      <c r="B6364" t="s">
        <v>11</v>
      </c>
      <c r="C6364" t="s">
        <v>577</v>
      </c>
      <c r="D6364">
        <v>2202530400</v>
      </c>
      <c r="E6364" s="11">
        <v>28675.131461000001</v>
      </c>
      <c r="F6364" s="11">
        <v>35257.66992</v>
      </c>
      <c r="G6364" s="11">
        <f t="shared" si="198"/>
        <v>6582.5384589999994</v>
      </c>
      <c r="H6364" s="6">
        <f t="shared" si="199"/>
        <v>0.22955565061498218</v>
      </c>
    </row>
    <row r="6365" spans="1:8" x14ac:dyDescent="0.3">
      <c r="A6365">
        <v>42083</v>
      </c>
      <c r="B6365" t="s">
        <v>11</v>
      </c>
      <c r="C6365" t="s">
        <v>577</v>
      </c>
      <c r="D6365">
        <v>2202530500</v>
      </c>
      <c r="E6365" s="11">
        <v>29554.547964000001</v>
      </c>
      <c r="F6365" s="11">
        <v>27092.779910000001</v>
      </c>
      <c r="G6365" s="11">
        <f t="shared" si="198"/>
        <v>-2461.7680540000001</v>
      </c>
      <c r="H6365" s="6">
        <f t="shared" si="199"/>
        <v>-8.3295743754857862E-2</v>
      </c>
    </row>
    <row r="6366" spans="1:8" x14ac:dyDescent="0.3">
      <c r="A6366">
        <v>42083</v>
      </c>
      <c r="B6366" t="s">
        <v>11</v>
      </c>
      <c r="C6366" t="s">
        <v>577</v>
      </c>
      <c r="D6366">
        <v>2202540200</v>
      </c>
      <c r="F6366" s="11">
        <v>0</v>
      </c>
      <c r="G6366" s="11">
        <f t="shared" si="198"/>
        <v>0</v>
      </c>
      <c r="H6366" s="6" t="e">
        <f t="shared" si="199"/>
        <v>#DIV/0!</v>
      </c>
    </row>
    <row r="6367" spans="1:8" x14ac:dyDescent="0.3">
      <c r="A6367">
        <v>42083</v>
      </c>
      <c r="B6367" t="s">
        <v>11</v>
      </c>
      <c r="C6367" t="s">
        <v>577</v>
      </c>
      <c r="D6367">
        <v>2202540300</v>
      </c>
      <c r="E6367" s="11">
        <v>54704.036626000001</v>
      </c>
      <c r="F6367" s="11">
        <v>134982.64060000001</v>
      </c>
      <c r="G6367" s="11">
        <f t="shared" si="198"/>
        <v>80278.603974000012</v>
      </c>
      <c r="H6367" s="6">
        <f t="shared" si="199"/>
        <v>1.467507864599608</v>
      </c>
    </row>
    <row r="6368" spans="1:8" x14ac:dyDescent="0.3">
      <c r="A6368">
        <v>42083</v>
      </c>
      <c r="B6368" t="s">
        <v>11</v>
      </c>
      <c r="C6368" t="s">
        <v>577</v>
      </c>
      <c r="D6368">
        <v>2202540400</v>
      </c>
      <c r="E6368" s="11">
        <v>3211.4966819000001</v>
      </c>
      <c r="F6368" s="11">
        <v>10448.80896</v>
      </c>
      <c r="G6368" s="11">
        <f t="shared" si="198"/>
        <v>7237.3122781000002</v>
      </c>
      <c r="H6368" s="6">
        <f t="shared" si="199"/>
        <v>2.2535636791685021</v>
      </c>
    </row>
    <row r="6369" spans="1:8" x14ac:dyDescent="0.3">
      <c r="A6369">
        <v>42083</v>
      </c>
      <c r="B6369" t="s">
        <v>11</v>
      </c>
      <c r="C6369" t="s">
        <v>577</v>
      </c>
      <c r="D6369">
        <v>2202540500</v>
      </c>
      <c r="E6369" s="11">
        <v>3309.9945311000001</v>
      </c>
      <c r="F6369" s="11">
        <v>8029.1170039999997</v>
      </c>
      <c r="G6369" s="11">
        <f t="shared" si="198"/>
        <v>4719.1224728999996</v>
      </c>
      <c r="H6369" s="6">
        <f t="shared" si="199"/>
        <v>1.4257191148082375</v>
      </c>
    </row>
    <row r="6370" spans="1:8" x14ac:dyDescent="0.3">
      <c r="A6370">
        <v>42083</v>
      </c>
      <c r="B6370" t="s">
        <v>11</v>
      </c>
      <c r="C6370" t="s">
        <v>577</v>
      </c>
      <c r="D6370">
        <v>2202610200</v>
      </c>
      <c r="F6370" s="11">
        <v>0</v>
      </c>
      <c r="G6370" s="11">
        <f t="shared" si="198"/>
        <v>0</v>
      </c>
      <c r="H6370" s="6" t="e">
        <f t="shared" si="199"/>
        <v>#DIV/0!</v>
      </c>
    </row>
    <row r="6371" spans="1:8" x14ac:dyDescent="0.3">
      <c r="A6371">
        <v>42083</v>
      </c>
      <c r="B6371" t="s">
        <v>11</v>
      </c>
      <c r="C6371" t="s">
        <v>577</v>
      </c>
      <c r="D6371">
        <v>2202610300</v>
      </c>
      <c r="E6371" s="11">
        <v>4489601.6882999996</v>
      </c>
      <c r="F6371" s="11">
        <v>3422722</v>
      </c>
      <c r="G6371" s="11">
        <f t="shared" si="198"/>
        <v>-1066879.6882999996</v>
      </c>
      <c r="H6371" s="6">
        <f t="shared" si="199"/>
        <v>-0.23763348340684909</v>
      </c>
    </row>
    <row r="6372" spans="1:8" x14ac:dyDescent="0.3">
      <c r="A6372">
        <v>42083</v>
      </c>
      <c r="B6372" t="s">
        <v>11</v>
      </c>
      <c r="C6372" t="s">
        <v>577</v>
      </c>
      <c r="D6372">
        <v>2202610400</v>
      </c>
      <c r="E6372" s="11">
        <v>263570.12565</v>
      </c>
      <c r="F6372" s="11">
        <v>264948.5</v>
      </c>
      <c r="G6372" s="11">
        <f t="shared" si="198"/>
        <v>1378.3743499999982</v>
      </c>
      <c r="H6372" s="6">
        <f t="shared" si="199"/>
        <v>5.2296304317522267E-3</v>
      </c>
    </row>
    <row r="6373" spans="1:8" x14ac:dyDescent="0.3">
      <c r="A6373">
        <v>42083</v>
      </c>
      <c r="B6373" t="s">
        <v>11</v>
      </c>
      <c r="C6373" t="s">
        <v>577</v>
      </c>
      <c r="D6373">
        <v>2202610500</v>
      </c>
      <c r="E6373" s="11">
        <v>271653.69543000002</v>
      </c>
      <c r="F6373" s="11">
        <v>203592.3008</v>
      </c>
      <c r="G6373" s="11">
        <f t="shared" si="198"/>
        <v>-68061.394630000024</v>
      </c>
      <c r="H6373" s="6">
        <f t="shared" si="199"/>
        <v>-0.25054470369808812</v>
      </c>
    </row>
    <row r="6374" spans="1:8" x14ac:dyDescent="0.3">
      <c r="A6374">
        <v>42083</v>
      </c>
      <c r="B6374" t="s">
        <v>11</v>
      </c>
      <c r="C6374" t="s">
        <v>577</v>
      </c>
      <c r="D6374">
        <v>2202620200</v>
      </c>
      <c r="F6374" s="11">
        <v>0</v>
      </c>
      <c r="G6374" s="11">
        <f t="shared" si="198"/>
        <v>0</v>
      </c>
      <c r="H6374" s="6" t="e">
        <f t="shared" si="199"/>
        <v>#DIV/0!</v>
      </c>
    </row>
    <row r="6375" spans="1:8" x14ac:dyDescent="0.3">
      <c r="A6375">
        <v>42083</v>
      </c>
      <c r="B6375" t="s">
        <v>11</v>
      </c>
      <c r="C6375" t="s">
        <v>577</v>
      </c>
      <c r="D6375">
        <v>2202620300</v>
      </c>
      <c r="E6375" s="11">
        <v>15290786.973999999</v>
      </c>
      <c r="F6375" s="11">
        <v>11636354</v>
      </c>
      <c r="G6375" s="11">
        <f t="shared" si="198"/>
        <v>-3654432.9739999995</v>
      </c>
      <c r="H6375" s="6">
        <f t="shared" si="199"/>
        <v>-0.23899574169818003</v>
      </c>
    </row>
    <row r="6376" spans="1:8" x14ac:dyDescent="0.3">
      <c r="A6376">
        <v>42083</v>
      </c>
      <c r="B6376" t="s">
        <v>11</v>
      </c>
      <c r="C6376" t="s">
        <v>577</v>
      </c>
      <c r="D6376">
        <v>2202620400</v>
      </c>
      <c r="E6376" s="11">
        <v>897673.36196000001</v>
      </c>
      <c r="F6376" s="11">
        <v>900754.50780000002</v>
      </c>
      <c r="G6376" s="11">
        <f t="shared" si="198"/>
        <v>3081.145840000012</v>
      </c>
      <c r="H6376" s="6">
        <f t="shared" si="199"/>
        <v>3.4323685769983969E-3</v>
      </c>
    </row>
    <row r="6377" spans="1:8" x14ac:dyDescent="0.3">
      <c r="A6377">
        <v>42083</v>
      </c>
      <c r="B6377" t="s">
        <v>11</v>
      </c>
      <c r="C6377" t="s">
        <v>577</v>
      </c>
      <c r="D6377">
        <v>2202620500</v>
      </c>
      <c r="E6377" s="11">
        <v>925204.77593999996</v>
      </c>
      <c r="F6377" s="11">
        <v>692160.5</v>
      </c>
      <c r="G6377" s="11">
        <f t="shared" si="198"/>
        <v>-233044.27593999996</v>
      </c>
      <c r="H6377" s="6">
        <f t="shared" si="199"/>
        <v>-0.25188399584646437</v>
      </c>
    </row>
    <row r="6378" spans="1:8" x14ac:dyDescent="0.3">
      <c r="A6378">
        <v>42083</v>
      </c>
      <c r="B6378" t="s">
        <v>11</v>
      </c>
      <c r="C6378" t="s">
        <v>577</v>
      </c>
      <c r="D6378">
        <v>2203420200</v>
      </c>
      <c r="F6378" s="11">
        <v>0</v>
      </c>
      <c r="G6378" s="11">
        <f t="shared" si="198"/>
        <v>0</v>
      </c>
      <c r="H6378" s="6" t="e">
        <f t="shared" si="199"/>
        <v>#DIV/0!</v>
      </c>
    </row>
    <row r="6379" spans="1:8" x14ac:dyDescent="0.3">
      <c r="A6379">
        <v>42083</v>
      </c>
      <c r="B6379" t="s">
        <v>11</v>
      </c>
      <c r="C6379" t="s">
        <v>577</v>
      </c>
      <c r="D6379">
        <v>2203420300</v>
      </c>
      <c r="E6379" s="11">
        <v>89557.877789000006</v>
      </c>
      <c r="F6379" s="11">
        <v>71827.049799999993</v>
      </c>
      <c r="G6379" s="11">
        <f t="shared" si="198"/>
        <v>-17730.827989000012</v>
      </c>
      <c r="H6379" s="6">
        <f t="shared" si="199"/>
        <v>-0.19798177923302476</v>
      </c>
    </row>
    <row r="6380" spans="1:8" x14ac:dyDescent="0.3">
      <c r="A6380">
        <v>42083</v>
      </c>
      <c r="B6380" t="s">
        <v>11</v>
      </c>
      <c r="C6380" t="s">
        <v>577</v>
      </c>
      <c r="D6380">
        <v>2203420400</v>
      </c>
      <c r="E6380" s="11">
        <v>5268.6768683999999</v>
      </c>
      <c r="F6380" s="11">
        <v>5599.2700199999999</v>
      </c>
      <c r="G6380" s="11">
        <f t="shared" si="198"/>
        <v>330.59315160000006</v>
      </c>
      <c r="H6380" s="6">
        <f t="shared" si="199"/>
        <v>6.2746902088985979E-2</v>
      </c>
    </row>
    <row r="6381" spans="1:8" x14ac:dyDescent="0.3">
      <c r="A6381">
        <v>42083</v>
      </c>
      <c r="B6381" t="s">
        <v>11</v>
      </c>
      <c r="C6381" t="s">
        <v>577</v>
      </c>
      <c r="D6381">
        <v>2203420500</v>
      </c>
      <c r="E6381" s="11">
        <v>5524.2369871000001</v>
      </c>
      <c r="F6381" s="11">
        <v>4293.9300229999999</v>
      </c>
      <c r="G6381" s="11">
        <f t="shared" si="198"/>
        <v>-1230.3069641000002</v>
      </c>
      <c r="H6381" s="6">
        <f t="shared" si="199"/>
        <v>-0.22271075027609583</v>
      </c>
    </row>
    <row r="6382" spans="1:8" x14ac:dyDescent="0.3">
      <c r="A6382">
        <v>42083</v>
      </c>
      <c r="B6382" t="s">
        <v>11</v>
      </c>
      <c r="C6382" t="s">
        <v>577</v>
      </c>
      <c r="D6382">
        <v>2205210200</v>
      </c>
      <c r="F6382" s="11">
        <v>0</v>
      </c>
      <c r="G6382" s="11">
        <f t="shared" si="198"/>
        <v>0</v>
      </c>
      <c r="H6382" s="6" t="e">
        <f t="shared" si="199"/>
        <v>#DIV/0!</v>
      </c>
    </row>
    <row r="6383" spans="1:8" x14ac:dyDescent="0.3">
      <c r="A6383">
        <v>42083</v>
      </c>
      <c r="B6383" t="s">
        <v>11</v>
      </c>
      <c r="C6383" t="s">
        <v>577</v>
      </c>
      <c r="D6383">
        <v>2205210300</v>
      </c>
      <c r="E6383" s="11">
        <v>112388.71533000001</v>
      </c>
      <c r="F6383" s="11">
        <v>147663.26949999999</v>
      </c>
      <c r="G6383" s="11">
        <f t="shared" si="198"/>
        <v>35274.554169999989</v>
      </c>
      <c r="H6383" s="6">
        <f t="shared" si="199"/>
        <v>0.31386206405532358</v>
      </c>
    </row>
    <row r="6384" spans="1:8" x14ac:dyDescent="0.3">
      <c r="A6384">
        <v>42083</v>
      </c>
      <c r="B6384" t="s">
        <v>11</v>
      </c>
      <c r="C6384" t="s">
        <v>577</v>
      </c>
      <c r="D6384">
        <v>2205210400</v>
      </c>
      <c r="E6384" s="11">
        <v>5003.2049752000003</v>
      </c>
      <c r="F6384" s="11">
        <v>10264.5249</v>
      </c>
      <c r="G6384" s="11">
        <f t="shared" si="198"/>
        <v>5261.3199248000001</v>
      </c>
      <c r="H6384" s="6">
        <f t="shared" si="199"/>
        <v>1.0515899210365016</v>
      </c>
    </row>
    <row r="6385" spans="1:8" x14ac:dyDescent="0.3">
      <c r="A6385">
        <v>42083</v>
      </c>
      <c r="B6385" t="s">
        <v>11</v>
      </c>
      <c r="C6385" t="s">
        <v>577</v>
      </c>
      <c r="D6385">
        <v>2205210500</v>
      </c>
      <c r="E6385" s="11">
        <v>11465.480959</v>
      </c>
      <c r="F6385" s="11">
        <v>18484.780149999999</v>
      </c>
      <c r="G6385" s="11">
        <f t="shared" si="198"/>
        <v>7019.2991909999982</v>
      </c>
      <c r="H6385" s="6">
        <f t="shared" si="199"/>
        <v>0.61221149083066551</v>
      </c>
    </row>
    <row r="6386" spans="1:8" x14ac:dyDescent="0.3">
      <c r="A6386">
        <v>42083</v>
      </c>
      <c r="B6386" t="s">
        <v>11</v>
      </c>
      <c r="C6386" t="s">
        <v>577</v>
      </c>
      <c r="D6386">
        <v>2205310200</v>
      </c>
      <c r="F6386" s="11">
        <v>0</v>
      </c>
      <c r="G6386" s="11">
        <f t="shared" si="198"/>
        <v>0</v>
      </c>
      <c r="H6386" s="6" t="e">
        <f t="shared" si="199"/>
        <v>#DIV/0!</v>
      </c>
    </row>
    <row r="6387" spans="1:8" x14ac:dyDescent="0.3">
      <c r="A6387">
        <v>42083</v>
      </c>
      <c r="B6387" t="s">
        <v>11</v>
      </c>
      <c r="C6387" t="s">
        <v>577</v>
      </c>
      <c r="D6387">
        <v>2205310300</v>
      </c>
      <c r="E6387" s="11">
        <v>564366.58777999994</v>
      </c>
      <c r="F6387" s="11">
        <v>219217.1992</v>
      </c>
      <c r="G6387" s="11">
        <f t="shared" si="198"/>
        <v>-345149.38857999991</v>
      </c>
      <c r="H6387" s="6">
        <f t="shared" si="199"/>
        <v>-0.61156949410787098</v>
      </c>
    </row>
    <row r="6388" spans="1:8" x14ac:dyDescent="0.3">
      <c r="A6388">
        <v>42083</v>
      </c>
      <c r="B6388" t="s">
        <v>11</v>
      </c>
      <c r="C6388" t="s">
        <v>577</v>
      </c>
      <c r="D6388">
        <v>2205310400</v>
      </c>
      <c r="E6388" s="11">
        <v>25123.889986999999</v>
      </c>
      <c r="F6388" s="11">
        <v>15238.46307</v>
      </c>
      <c r="G6388" s="11">
        <f t="shared" si="198"/>
        <v>-9885.4269169999989</v>
      </c>
      <c r="H6388" s="6">
        <f t="shared" si="199"/>
        <v>-0.39346721077488689</v>
      </c>
    </row>
    <row r="6389" spans="1:8" x14ac:dyDescent="0.3">
      <c r="A6389">
        <v>42083</v>
      </c>
      <c r="B6389" t="s">
        <v>11</v>
      </c>
      <c r="C6389" t="s">
        <v>577</v>
      </c>
      <c r="D6389">
        <v>2205310500</v>
      </c>
      <c r="E6389" s="11">
        <v>57574.586210000001</v>
      </c>
      <c r="F6389" s="11">
        <v>27442.02966</v>
      </c>
      <c r="G6389" s="11">
        <f t="shared" si="198"/>
        <v>-30132.556550000001</v>
      </c>
      <c r="H6389" s="6">
        <f t="shared" si="199"/>
        <v>-0.52336557730685596</v>
      </c>
    </row>
    <row r="6390" spans="1:8" x14ac:dyDescent="0.3">
      <c r="A6390">
        <v>42083</v>
      </c>
      <c r="B6390" t="s">
        <v>11</v>
      </c>
      <c r="C6390" t="s">
        <v>577</v>
      </c>
      <c r="D6390">
        <v>2205320200</v>
      </c>
      <c r="F6390" s="11">
        <v>0</v>
      </c>
      <c r="G6390" s="11">
        <f t="shared" si="198"/>
        <v>0</v>
      </c>
      <c r="H6390" s="6" t="e">
        <f t="shared" si="199"/>
        <v>#DIV/0!</v>
      </c>
    </row>
    <row r="6391" spans="1:8" x14ac:dyDescent="0.3">
      <c r="A6391">
        <v>42083</v>
      </c>
      <c r="B6391" t="s">
        <v>11</v>
      </c>
      <c r="C6391" t="s">
        <v>577</v>
      </c>
      <c r="D6391">
        <v>2205320300</v>
      </c>
      <c r="E6391" s="11">
        <v>34105.325449000004</v>
      </c>
      <c r="F6391" s="11">
        <v>54425.140379999997</v>
      </c>
      <c r="G6391" s="11">
        <f t="shared" si="198"/>
        <v>20319.814930999994</v>
      </c>
      <c r="H6391" s="6">
        <f t="shared" si="199"/>
        <v>0.59579595454632406</v>
      </c>
    </row>
    <row r="6392" spans="1:8" x14ac:dyDescent="0.3">
      <c r="A6392">
        <v>42083</v>
      </c>
      <c r="B6392" t="s">
        <v>11</v>
      </c>
      <c r="C6392" t="s">
        <v>577</v>
      </c>
      <c r="D6392">
        <v>2205320400</v>
      </c>
      <c r="E6392" s="11">
        <v>1518.2657214999999</v>
      </c>
      <c r="F6392" s="11">
        <v>3783.2599949999999</v>
      </c>
      <c r="G6392" s="11">
        <f t="shared" si="198"/>
        <v>2264.9942735</v>
      </c>
      <c r="H6392" s="6">
        <f t="shared" si="199"/>
        <v>1.4918299487538025</v>
      </c>
    </row>
    <row r="6393" spans="1:8" x14ac:dyDescent="0.3">
      <c r="A6393">
        <v>42083</v>
      </c>
      <c r="B6393" t="s">
        <v>11</v>
      </c>
      <c r="C6393" t="s">
        <v>577</v>
      </c>
      <c r="D6393">
        <v>2205320500</v>
      </c>
      <c r="E6393" s="11">
        <v>3479.2997611999999</v>
      </c>
      <c r="F6393" s="11">
        <v>6813.042023</v>
      </c>
      <c r="G6393" s="11">
        <f t="shared" si="198"/>
        <v>3333.7422618000001</v>
      </c>
      <c r="H6393" s="6">
        <f t="shared" si="199"/>
        <v>0.95816471434188888</v>
      </c>
    </row>
    <row r="6394" spans="1:8" x14ac:dyDescent="0.3">
      <c r="A6394">
        <v>42083</v>
      </c>
      <c r="B6394" t="s">
        <v>11</v>
      </c>
      <c r="C6394" t="s">
        <v>577</v>
      </c>
      <c r="D6394">
        <v>2209210200</v>
      </c>
      <c r="F6394" s="11">
        <v>0</v>
      </c>
      <c r="G6394" s="11">
        <f t="shared" si="198"/>
        <v>0</v>
      </c>
      <c r="H6394" s="6" t="e">
        <f t="shared" si="199"/>
        <v>#DIV/0!</v>
      </c>
    </row>
    <row r="6395" spans="1:8" x14ac:dyDescent="0.3">
      <c r="A6395">
        <v>42083</v>
      </c>
      <c r="B6395" t="s">
        <v>11</v>
      </c>
      <c r="C6395" t="s">
        <v>577</v>
      </c>
      <c r="D6395">
        <v>2209210300</v>
      </c>
      <c r="E6395" s="11">
        <v>9419.6059086999994</v>
      </c>
      <c r="F6395" s="11">
        <v>0</v>
      </c>
      <c r="G6395" s="11">
        <f t="shared" si="198"/>
        <v>-9419.6059086999994</v>
      </c>
      <c r="H6395" s="6">
        <f t="shared" si="199"/>
        <v>-1</v>
      </c>
    </row>
    <row r="6396" spans="1:8" x14ac:dyDescent="0.3">
      <c r="A6396">
        <v>42083</v>
      </c>
      <c r="B6396" t="s">
        <v>11</v>
      </c>
      <c r="C6396" t="s">
        <v>577</v>
      </c>
      <c r="D6396">
        <v>2209210400</v>
      </c>
      <c r="E6396" s="11">
        <v>419.33230579999997</v>
      </c>
      <c r="F6396" s="11">
        <v>0</v>
      </c>
      <c r="G6396" s="11">
        <f t="shared" si="198"/>
        <v>-419.33230579999997</v>
      </c>
      <c r="H6396" s="6">
        <f t="shared" si="199"/>
        <v>-1</v>
      </c>
    </row>
    <row r="6397" spans="1:8" x14ac:dyDescent="0.3">
      <c r="A6397">
        <v>42083</v>
      </c>
      <c r="B6397" t="s">
        <v>11</v>
      </c>
      <c r="C6397" t="s">
        <v>577</v>
      </c>
      <c r="D6397">
        <v>2209210500</v>
      </c>
      <c r="E6397" s="11">
        <v>960.95334723999997</v>
      </c>
      <c r="F6397" s="11">
        <v>0</v>
      </c>
      <c r="G6397" s="11">
        <f t="shared" si="198"/>
        <v>-960.95334723999997</v>
      </c>
      <c r="H6397" s="6">
        <f t="shared" si="199"/>
        <v>-1</v>
      </c>
    </row>
    <row r="6398" spans="1:8" x14ac:dyDescent="0.3">
      <c r="A6398">
        <v>42083</v>
      </c>
      <c r="B6398" t="s">
        <v>11</v>
      </c>
      <c r="C6398" t="s">
        <v>577</v>
      </c>
      <c r="D6398">
        <v>2209310200</v>
      </c>
      <c r="F6398" s="11">
        <v>0</v>
      </c>
      <c r="G6398" s="11">
        <f t="shared" si="198"/>
        <v>0</v>
      </c>
      <c r="H6398" s="6" t="e">
        <f t="shared" si="199"/>
        <v>#DIV/0!</v>
      </c>
    </row>
    <row r="6399" spans="1:8" x14ac:dyDescent="0.3">
      <c r="A6399">
        <v>42083</v>
      </c>
      <c r="B6399" t="s">
        <v>11</v>
      </c>
      <c r="C6399" t="s">
        <v>577</v>
      </c>
      <c r="D6399">
        <v>2209310300</v>
      </c>
      <c r="F6399" s="11">
        <v>0</v>
      </c>
      <c r="G6399" s="11">
        <f t="shared" si="198"/>
        <v>0</v>
      </c>
      <c r="H6399" s="6" t="e">
        <f t="shared" si="199"/>
        <v>#DIV/0!</v>
      </c>
    </row>
    <row r="6400" spans="1:8" x14ac:dyDescent="0.3">
      <c r="A6400">
        <v>42083</v>
      </c>
      <c r="B6400" t="s">
        <v>11</v>
      </c>
      <c r="C6400" t="s">
        <v>577</v>
      </c>
      <c r="D6400">
        <v>2209310400</v>
      </c>
      <c r="F6400" s="11">
        <v>0</v>
      </c>
      <c r="G6400" s="11">
        <f t="shared" si="198"/>
        <v>0</v>
      </c>
      <c r="H6400" s="6" t="e">
        <f t="shared" si="199"/>
        <v>#DIV/0!</v>
      </c>
    </row>
    <row r="6401" spans="1:8" x14ac:dyDescent="0.3">
      <c r="A6401">
        <v>42083</v>
      </c>
      <c r="B6401" t="s">
        <v>11</v>
      </c>
      <c r="C6401" t="s">
        <v>577</v>
      </c>
      <c r="D6401">
        <v>2209310500</v>
      </c>
      <c r="F6401" s="11">
        <v>0</v>
      </c>
      <c r="G6401" s="11">
        <f t="shared" si="198"/>
        <v>0</v>
      </c>
      <c r="H6401" s="6" t="e">
        <f t="shared" si="199"/>
        <v>#DIV/0!</v>
      </c>
    </row>
    <row r="6402" spans="1:8" x14ac:dyDescent="0.3">
      <c r="A6402">
        <v>42083</v>
      </c>
      <c r="B6402" t="s">
        <v>11</v>
      </c>
      <c r="C6402" t="s">
        <v>577</v>
      </c>
      <c r="D6402">
        <v>2209320200</v>
      </c>
      <c r="F6402" s="11">
        <v>0</v>
      </c>
      <c r="G6402" s="11">
        <f t="shared" si="198"/>
        <v>0</v>
      </c>
      <c r="H6402" s="6" t="e">
        <f t="shared" si="199"/>
        <v>#DIV/0!</v>
      </c>
    </row>
    <row r="6403" spans="1:8" x14ac:dyDescent="0.3">
      <c r="A6403">
        <v>42083</v>
      </c>
      <c r="B6403" t="s">
        <v>11</v>
      </c>
      <c r="C6403" t="s">
        <v>577</v>
      </c>
      <c r="D6403">
        <v>2209320300</v>
      </c>
      <c r="F6403" s="11">
        <v>0</v>
      </c>
      <c r="G6403" s="11">
        <f t="shared" si="198"/>
        <v>0</v>
      </c>
      <c r="H6403" s="6" t="e">
        <f t="shared" si="199"/>
        <v>#DIV/0!</v>
      </c>
    </row>
    <row r="6404" spans="1:8" x14ac:dyDescent="0.3">
      <c r="A6404">
        <v>42083</v>
      </c>
      <c r="B6404" t="s">
        <v>11</v>
      </c>
      <c r="C6404" t="s">
        <v>577</v>
      </c>
      <c r="D6404">
        <v>2209320400</v>
      </c>
      <c r="F6404" s="11">
        <v>0</v>
      </c>
      <c r="G6404" s="11">
        <f t="shared" ref="G6404:G6467" si="200">F6404-E6404</f>
        <v>0</v>
      </c>
      <c r="H6404" s="6" t="e">
        <f t="shared" ref="H6404:H6467" si="201">G6404/E6404</f>
        <v>#DIV/0!</v>
      </c>
    </row>
    <row r="6405" spans="1:8" x14ac:dyDescent="0.3">
      <c r="A6405">
        <v>42083</v>
      </c>
      <c r="B6405" t="s">
        <v>11</v>
      </c>
      <c r="C6405" t="s">
        <v>577</v>
      </c>
      <c r="D6405">
        <v>2209320500</v>
      </c>
      <c r="F6405" s="11">
        <v>0</v>
      </c>
      <c r="G6405" s="11">
        <f t="shared" si="200"/>
        <v>0</v>
      </c>
      <c r="H6405" s="6" t="e">
        <f t="shared" si="201"/>
        <v>#DIV/0!</v>
      </c>
    </row>
    <row r="6406" spans="1:8" x14ac:dyDescent="0.3">
      <c r="A6406">
        <v>42085</v>
      </c>
      <c r="B6406" t="s">
        <v>11</v>
      </c>
      <c r="C6406" t="s">
        <v>317</v>
      </c>
      <c r="D6406">
        <v>2201110200</v>
      </c>
      <c r="E6406" s="11">
        <v>1842241.9206000001</v>
      </c>
      <c r="F6406" s="11">
        <v>2057954</v>
      </c>
      <c r="G6406" s="11">
        <f t="shared" si="200"/>
        <v>215712.07939999993</v>
      </c>
      <c r="H6406" s="6">
        <f t="shared" si="201"/>
        <v>0.11709215656635619</v>
      </c>
    </row>
    <row r="6407" spans="1:8" x14ac:dyDescent="0.3">
      <c r="A6407">
        <v>42085</v>
      </c>
      <c r="B6407" t="s">
        <v>11</v>
      </c>
      <c r="C6407" t="s">
        <v>317</v>
      </c>
      <c r="D6407">
        <v>2201110300</v>
      </c>
      <c r="E6407" s="11">
        <v>3435036.6011999999</v>
      </c>
      <c r="F6407" s="11">
        <v>2840445</v>
      </c>
      <c r="G6407" s="11">
        <f t="shared" si="200"/>
        <v>-594591.60119999992</v>
      </c>
      <c r="H6407" s="6">
        <f t="shared" si="201"/>
        <v>-0.17309614721202229</v>
      </c>
    </row>
    <row r="6408" spans="1:8" x14ac:dyDescent="0.3">
      <c r="A6408">
        <v>42085</v>
      </c>
      <c r="B6408" t="s">
        <v>11</v>
      </c>
      <c r="C6408" t="s">
        <v>317</v>
      </c>
      <c r="D6408">
        <v>2201110400</v>
      </c>
      <c r="E6408" s="11">
        <v>323597.12</v>
      </c>
      <c r="F6408" s="11">
        <v>184401.49900000001</v>
      </c>
      <c r="G6408" s="11">
        <f t="shared" si="200"/>
        <v>-139195.62099999998</v>
      </c>
      <c r="H6408" s="6">
        <f t="shared" si="201"/>
        <v>-0.43015098836479132</v>
      </c>
    </row>
    <row r="6409" spans="1:8" x14ac:dyDescent="0.3">
      <c r="A6409">
        <v>42085</v>
      </c>
      <c r="B6409" t="s">
        <v>11</v>
      </c>
      <c r="C6409" t="s">
        <v>317</v>
      </c>
      <c r="D6409">
        <v>2201110500</v>
      </c>
      <c r="E6409" s="11">
        <v>1697170.4099000001</v>
      </c>
      <c r="F6409" s="11">
        <v>1730648</v>
      </c>
      <c r="G6409" s="11">
        <f t="shared" si="200"/>
        <v>33477.590099999914</v>
      </c>
      <c r="H6409" s="6">
        <f t="shared" si="201"/>
        <v>1.9725532512655852E-2</v>
      </c>
    </row>
    <row r="6410" spans="1:8" x14ac:dyDescent="0.3">
      <c r="A6410">
        <v>42085</v>
      </c>
      <c r="B6410" t="s">
        <v>11</v>
      </c>
      <c r="C6410" t="s">
        <v>317</v>
      </c>
      <c r="D6410">
        <v>2201210200</v>
      </c>
      <c r="E6410" s="11">
        <v>120832571.84</v>
      </c>
      <c r="F6410" s="11">
        <v>159839200</v>
      </c>
      <c r="G6410" s="11">
        <f t="shared" si="200"/>
        <v>39006628.159999996</v>
      </c>
      <c r="H6410" s="6">
        <f t="shared" si="201"/>
        <v>0.32281550881537535</v>
      </c>
    </row>
    <row r="6411" spans="1:8" x14ac:dyDescent="0.3">
      <c r="A6411">
        <v>42085</v>
      </c>
      <c r="B6411" t="s">
        <v>11</v>
      </c>
      <c r="C6411" t="s">
        <v>317</v>
      </c>
      <c r="D6411">
        <v>2201210300</v>
      </c>
      <c r="E6411" s="11">
        <v>225303991.13999999</v>
      </c>
      <c r="F6411" s="11">
        <v>220614300</v>
      </c>
      <c r="G6411" s="11">
        <f t="shared" si="200"/>
        <v>-4689691.1399999857</v>
      </c>
      <c r="H6411" s="6">
        <f t="shared" si="201"/>
        <v>-2.0814949243779232E-2</v>
      </c>
    </row>
    <row r="6412" spans="1:8" x14ac:dyDescent="0.3">
      <c r="A6412">
        <v>42085</v>
      </c>
      <c r="B6412" t="s">
        <v>11</v>
      </c>
      <c r="C6412" t="s">
        <v>317</v>
      </c>
      <c r="D6412">
        <v>2201210400</v>
      </c>
      <c r="E6412" s="11">
        <v>21224718.530000001</v>
      </c>
      <c r="F6412" s="11">
        <v>14322267</v>
      </c>
      <c r="G6412" s="11">
        <f t="shared" si="200"/>
        <v>-6902451.5300000012</v>
      </c>
      <c r="H6412" s="6">
        <f t="shared" si="201"/>
        <v>-0.32520815389112256</v>
      </c>
    </row>
    <row r="6413" spans="1:8" x14ac:dyDescent="0.3">
      <c r="A6413">
        <v>42085</v>
      </c>
      <c r="B6413" t="s">
        <v>11</v>
      </c>
      <c r="C6413" t="s">
        <v>317</v>
      </c>
      <c r="D6413">
        <v>2201210500</v>
      </c>
      <c r="E6413" s="11">
        <v>111317304.54000001</v>
      </c>
      <c r="F6413" s="11">
        <v>134417370</v>
      </c>
      <c r="G6413" s="11">
        <f t="shared" si="200"/>
        <v>23100065.459999993</v>
      </c>
      <c r="H6413" s="6">
        <f t="shared" si="201"/>
        <v>0.20751549415840709</v>
      </c>
    </row>
    <row r="6414" spans="1:8" x14ac:dyDescent="0.3">
      <c r="A6414">
        <v>42085</v>
      </c>
      <c r="B6414" t="s">
        <v>11</v>
      </c>
      <c r="C6414" t="s">
        <v>317</v>
      </c>
      <c r="D6414">
        <v>2201310200</v>
      </c>
      <c r="E6414" s="11">
        <v>129192883.83</v>
      </c>
      <c r="F6414" s="11">
        <v>104185350</v>
      </c>
      <c r="G6414" s="11">
        <f t="shared" si="200"/>
        <v>-25007533.829999998</v>
      </c>
      <c r="H6414" s="6">
        <f t="shared" si="201"/>
        <v>-0.1935674248351516</v>
      </c>
    </row>
    <row r="6415" spans="1:8" x14ac:dyDescent="0.3">
      <c r="A6415">
        <v>42085</v>
      </c>
      <c r="B6415" t="s">
        <v>11</v>
      </c>
      <c r="C6415" t="s">
        <v>317</v>
      </c>
      <c r="D6415">
        <v>2201310300</v>
      </c>
      <c r="E6415" s="11">
        <v>240892554.97999999</v>
      </c>
      <c r="F6415" s="11">
        <v>143799620</v>
      </c>
      <c r="G6415" s="11">
        <f t="shared" si="200"/>
        <v>-97092934.979999989</v>
      </c>
      <c r="H6415" s="6">
        <f t="shared" si="201"/>
        <v>-0.40305494284811372</v>
      </c>
    </row>
    <row r="6416" spans="1:8" x14ac:dyDescent="0.3">
      <c r="A6416">
        <v>42085</v>
      </c>
      <c r="B6416" t="s">
        <v>11</v>
      </c>
      <c r="C6416" t="s">
        <v>317</v>
      </c>
      <c r="D6416">
        <v>2201310400</v>
      </c>
      <c r="E6416" s="11">
        <v>22693240.353</v>
      </c>
      <c r="F6416" s="11">
        <v>9335449</v>
      </c>
      <c r="G6416" s="11">
        <f t="shared" si="200"/>
        <v>-13357791.353</v>
      </c>
      <c r="H6416" s="6">
        <f t="shared" si="201"/>
        <v>-0.58862423987124113</v>
      </c>
    </row>
    <row r="6417" spans="1:8" x14ac:dyDescent="0.3">
      <c r="A6417">
        <v>42085</v>
      </c>
      <c r="B6417" t="s">
        <v>11</v>
      </c>
      <c r="C6417" t="s">
        <v>317</v>
      </c>
      <c r="D6417">
        <v>2201310500</v>
      </c>
      <c r="E6417" s="11">
        <v>119019311.43000001</v>
      </c>
      <c r="F6417" s="11">
        <v>87615150</v>
      </c>
      <c r="G6417" s="11">
        <f t="shared" si="200"/>
        <v>-31404161.430000007</v>
      </c>
      <c r="H6417" s="6">
        <f t="shared" si="201"/>
        <v>-0.2638576971474923</v>
      </c>
    </row>
    <row r="6418" spans="1:8" x14ac:dyDescent="0.3">
      <c r="A6418">
        <v>42085</v>
      </c>
      <c r="B6418" t="s">
        <v>11</v>
      </c>
      <c r="C6418" t="s">
        <v>317</v>
      </c>
      <c r="D6418">
        <v>2201320200</v>
      </c>
      <c r="E6418" s="11">
        <v>8781184.6461999994</v>
      </c>
      <c r="F6418" s="11">
        <v>25368960</v>
      </c>
      <c r="G6418" s="11">
        <f t="shared" si="200"/>
        <v>16587775.353800001</v>
      </c>
      <c r="H6418" s="6">
        <f t="shared" si="201"/>
        <v>1.8890133873882555</v>
      </c>
    </row>
    <row r="6419" spans="1:8" x14ac:dyDescent="0.3">
      <c r="A6419">
        <v>42085</v>
      </c>
      <c r="B6419" t="s">
        <v>11</v>
      </c>
      <c r="C6419" t="s">
        <v>317</v>
      </c>
      <c r="D6419">
        <v>2201320300</v>
      </c>
      <c r="E6419" s="11">
        <v>16373361.277000001</v>
      </c>
      <c r="F6419" s="11">
        <v>35014980</v>
      </c>
      <c r="G6419" s="11">
        <f t="shared" si="200"/>
        <v>18641618.722999997</v>
      </c>
      <c r="H6419" s="6">
        <f t="shared" si="201"/>
        <v>1.1385334023739075</v>
      </c>
    </row>
    <row r="6420" spans="1:8" x14ac:dyDescent="0.3">
      <c r="A6420">
        <v>42085</v>
      </c>
      <c r="B6420" t="s">
        <v>11</v>
      </c>
      <c r="C6420" t="s">
        <v>317</v>
      </c>
      <c r="D6420">
        <v>2201320400</v>
      </c>
      <c r="E6420" s="11">
        <v>1542449.5907999999</v>
      </c>
      <c r="F6420" s="11">
        <v>2273167</v>
      </c>
      <c r="G6420" s="11">
        <f t="shared" si="200"/>
        <v>730717.40920000011</v>
      </c>
      <c r="H6420" s="6">
        <f t="shared" si="201"/>
        <v>0.47373827550565822</v>
      </c>
    </row>
    <row r="6421" spans="1:8" x14ac:dyDescent="0.3">
      <c r="A6421">
        <v>42085</v>
      </c>
      <c r="B6421" t="s">
        <v>11</v>
      </c>
      <c r="C6421" t="s">
        <v>317</v>
      </c>
      <c r="D6421">
        <v>2201320500</v>
      </c>
      <c r="E6421" s="11">
        <v>8089689.2741999999</v>
      </c>
      <c r="F6421" s="11">
        <v>21334140</v>
      </c>
      <c r="G6421" s="11">
        <f t="shared" si="200"/>
        <v>13244450.7258</v>
      </c>
      <c r="H6421" s="6">
        <f t="shared" si="201"/>
        <v>1.6372014148973306</v>
      </c>
    </row>
    <row r="6422" spans="1:8" x14ac:dyDescent="0.3">
      <c r="A6422">
        <v>42085</v>
      </c>
      <c r="B6422" t="s">
        <v>11</v>
      </c>
      <c r="C6422" t="s">
        <v>317</v>
      </c>
      <c r="D6422">
        <v>2201410200</v>
      </c>
      <c r="F6422" s="11">
        <v>0</v>
      </c>
      <c r="G6422" s="11">
        <f t="shared" si="200"/>
        <v>0</v>
      </c>
      <c r="H6422" s="6" t="e">
        <f t="shared" si="201"/>
        <v>#DIV/0!</v>
      </c>
    </row>
    <row r="6423" spans="1:8" x14ac:dyDescent="0.3">
      <c r="A6423">
        <v>42085</v>
      </c>
      <c r="B6423" t="s">
        <v>11</v>
      </c>
      <c r="C6423" t="s">
        <v>317</v>
      </c>
      <c r="D6423">
        <v>2201410300</v>
      </c>
      <c r="F6423" s="11">
        <v>0</v>
      </c>
      <c r="G6423" s="11">
        <f t="shared" si="200"/>
        <v>0</v>
      </c>
      <c r="H6423" s="6" t="e">
        <f t="shared" si="201"/>
        <v>#DIV/0!</v>
      </c>
    </row>
    <row r="6424" spans="1:8" x14ac:dyDescent="0.3">
      <c r="A6424">
        <v>42085</v>
      </c>
      <c r="B6424" t="s">
        <v>11</v>
      </c>
      <c r="C6424" t="s">
        <v>317</v>
      </c>
      <c r="D6424">
        <v>2201410400</v>
      </c>
      <c r="F6424" s="11">
        <v>0</v>
      </c>
      <c r="G6424" s="11">
        <f t="shared" si="200"/>
        <v>0</v>
      </c>
      <c r="H6424" s="6" t="e">
        <f t="shared" si="201"/>
        <v>#DIV/0!</v>
      </c>
    </row>
    <row r="6425" spans="1:8" x14ac:dyDescent="0.3">
      <c r="A6425">
        <v>42085</v>
      </c>
      <c r="B6425" t="s">
        <v>11</v>
      </c>
      <c r="C6425" t="s">
        <v>317</v>
      </c>
      <c r="D6425">
        <v>2201410500</v>
      </c>
      <c r="F6425" s="11">
        <v>0</v>
      </c>
      <c r="G6425" s="11">
        <f t="shared" si="200"/>
        <v>0</v>
      </c>
      <c r="H6425" s="6" t="e">
        <f t="shared" si="201"/>
        <v>#DIV/0!</v>
      </c>
    </row>
    <row r="6426" spans="1:8" x14ac:dyDescent="0.3">
      <c r="A6426">
        <v>42085</v>
      </c>
      <c r="B6426" t="s">
        <v>11</v>
      </c>
      <c r="C6426" t="s">
        <v>317</v>
      </c>
      <c r="D6426">
        <v>2201420200</v>
      </c>
      <c r="E6426" s="11">
        <v>133832.82444999999</v>
      </c>
      <c r="F6426" s="11">
        <v>28847.290529999998</v>
      </c>
      <c r="G6426" s="11">
        <f t="shared" si="200"/>
        <v>-104985.53391999999</v>
      </c>
      <c r="H6426" s="6">
        <f t="shared" si="201"/>
        <v>-0.7844528003608161</v>
      </c>
    </row>
    <row r="6427" spans="1:8" x14ac:dyDescent="0.3">
      <c r="A6427">
        <v>42085</v>
      </c>
      <c r="B6427" t="s">
        <v>11</v>
      </c>
      <c r="C6427" t="s">
        <v>317</v>
      </c>
      <c r="D6427">
        <v>2201420300</v>
      </c>
      <c r="E6427" s="11">
        <v>37715.804194999997</v>
      </c>
      <c r="F6427" s="11">
        <v>6038.73999</v>
      </c>
      <c r="G6427" s="11">
        <f t="shared" si="200"/>
        <v>-31677.064204999995</v>
      </c>
      <c r="H6427" s="6">
        <f t="shared" si="201"/>
        <v>-0.8398883407396478</v>
      </c>
    </row>
    <row r="6428" spans="1:8" x14ac:dyDescent="0.3">
      <c r="A6428">
        <v>42085</v>
      </c>
      <c r="B6428" t="s">
        <v>11</v>
      </c>
      <c r="C6428" t="s">
        <v>317</v>
      </c>
      <c r="D6428">
        <v>2201420400</v>
      </c>
      <c r="E6428" s="11">
        <v>22327.351224999999</v>
      </c>
      <c r="F6428" s="11">
        <v>1083.669296</v>
      </c>
      <c r="G6428" s="11">
        <f t="shared" si="200"/>
        <v>-21243.681928999998</v>
      </c>
      <c r="H6428" s="6">
        <f t="shared" si="201"/>
        <v>-0.95146449370193931</v>
      </c>
    </row>
    <row r="6429" spans="1:8" x14ac:dyDescent="0.3">
      <c r="A6429">
        <v>42085</v>
      </c>
      <c r="B6429" t="s">
        <v>11</v>
      </c>
      <c r="C6429" t="s">
        <v>317</v>
      </c>
      <c r="D6429">
        <v>2201420500</v>
      </c>
      <c r="E6429" s="11">
        <v>14842.541641</v>
      </c>
      <c r="F6429" s="11">
        <v>3193.261978</v>
      </c>
      <c r="G6429" s="11">
        <f t="shared" si="200"/>
        <v>-11649.279662999999</v>
      </c>
      <c r="H6429" s="6">
        <f t="shared" si="201"/>
        <v>-0.78485746880580365</v>
      </c>
    </row>
    <row r="6430" spans="1:8" x14ac:dyDescent="0.3">
      <c r="A6430">
        <v>42085</v>
      </c>
      <c r="B6430" t="s">
        <v>11</v>
      </c>
      <c r="C6430" t="s">
        <v>317</v>
      </c>
      <c r="D6430">
        <v>2201430200</v>
      </c>
      <c r="E6430" s="11">
        <v>11913.431768</v>
      </c>
      <c r="F6430" s="11">
        <v>25978.47998</v>
      </c>
      <c r="G6430" s="11">
        <f t="shared" si="200"/>
        <v>14065.048212</v>
      </c>
      <c r="H6430" s="6">
        <f t="shared" si="201"/>
        <v>1.1806042529054757</v>
      </c>
    </row>
    <row r="6431" spans="1:8" x14ac:dyDescent="0.3">
      <c r="A6431">
        <v>42085</v>
      </c>
      <c r="B6431" t="s">
        <v>11</v>
      </c>
      <c r="C6431" t="s">
        <v>317</v>
      </c>
      <c r="D6431">
        <v>2201430300</v>
      </c>
      <c r="E6431" s="11">
        <v>3772.4621462999999</v>
      </c>
      <c r="F6431" s="11">
        <v>6201.2589420000004</v>
      </c>
      <c r="G6431" s="11">
        <f t="shared" si="200"/>
        <v>2428.7967957000005</v>
      </c>
      <c r="H6431" s="6">
        <f t="shared" si="201"/>
        <v>0.64382270822310161</v>
      </c>
    </row>
    <row r="6432" spans="1:8" x14ac:dyDescent="0.3">
      <c r="A6432">
        <v>42085</v>
      </c>
      <c r="B6432" t="s">
        <v>11</v>
      </c>
      <c r="C6432" t="s">
        <v>317</v>
      </c>
      <c r="D6432">
        <v>2201430400</v>
      </c>
      <c r="E6432" s="11">
        <v>1988.8121642999999</v>
      </c>
      <c r="F6432" s="11">
        <v>977.70410159999994</v>
      </c>
      <c r="G6432" s="11">
        <f t="shared" si="200"/>
        <v>-1011.1080627</v>
      </c>
      <c r="H6432" s="6">
        <f t="shared" si="201"/>
        <v>-0.50839796781707569</v>
      </c>
    </row>
    <row r="6433" spans="1:8" x14ac:dyDescent="0.3">
      <c r="A6433">
        <v>42085</v>
      </c>
      <c r="B6433" t="s">
        <v>11</v>
      </c>
      <c r="C6433" t="s">
        <v>317</v>
      </c>
      <c r="D6433">
        <v>2201430500</v>
      </c>
      <c r="E6433" s="11">
        <v>1470.1200449</v>
      </c>
      <c r="F6433" s="11">
        <v>3201.788986</v>
      </c>
      <c r="G6433" s="11">
        <f t="shared" si="200"/>
        <v>1731.6689411</v>
      </c>
      <c r="H6433" s="6">
        <f t="shared" si="201"/>
        <v>1.1779098904931882</v>
      </c>
    </row>
    <row r="6434" spans="1:8" x14ac:dyDescent="0.3">
      <c r="A6434">
        <v>42085</v>
      </c>
      <c r="B6434" t="s">
        <v>11</v>
      </c>
      <c r="C6434" t="s">
        <v>317</v>
      </c>
      <c r="D6434">
        <v>2201510200</v>
      </c>
      <c r="F6434" s="11">
        <v>58581.440190000001</v>
      </c>
      <c r="G6434" s="11">
        <f t="shared" si="200"/>
        <v>58581.440190000001</v>
      </c>
      <c r="H6434" s="6" t="e">
        <f t="shared" si="201"/>
        <v>#DIV/0!</v>
      </c>
    </row>
    <row r="6435" spans="1:8" x14ac:dyDescent="0.3">
      <c r="A6435">
        <v>42085</v>
      </c>
      <c r="B6435" t="s">
        <v>11</v>
      </c>
      <c r="C6435" t="s">
        <v>317</v>
      </c>
      <c r="D6435">
        <v>2201510300</v>
      </c>
      <c r="F6435" s="11">
        <v>11363.470950000001</v>
      </c>
      <c r="G6435" s="11">
        <f t="shared" si="200"/>
        <v>11363.470950000001</v>
      </c>
      <c r="H6435" s="6" t="e">
        <f t="shared" si="201"/>
        <v>#DIV/0!</v>
      </c>
    </row>
    <row r="6436" spans="1:8" x14ac:dyDescent="0.3">
      <c r="A6436">
        <v>42085</v>
      </c>
      <c r="B6436" t="s">
        <v>11</v>
      </c>
      <c r="C6436" t="s">
        <v>317</v>
      </c>
      <c r="D6436">
        <v>2201510400</v>
      </c>
      <c r="F6436" s="11">
        <v>2118.3230130000002</v>
      </c>
      <c r="G6436" s="11">
        <f t="shared" si="200"/>
        <v>2118.3230130000002</v>
      </c>
      <c r="H6436" s="6" t="e">
        <f t="shared" si="201"/>
        <v>#DIV/0!</v>
      </c>
    </row>
    <row r="6437" spans="1:8" x14ac:dyDescent="0.3">
      <c r="A6437">
        <v>42085</v>
      </c>
      <c r="B6437" t="s">
        <v>11</v>
      </c>
      <c r="C6437" t="s">
        <v>317</v>
      </c>
      <c r="D6437">
        <v>2201510500</v>
      </c>
      <c r="F6437" s="11">
        <v>5998.537018</v>
      </c>
      <c r="G6437" s="11">
        <f t="shared" si="200"/>
        <v>5998.537018</v>
      </c>
      <c r="H6437" s="6" t="e">
        <f t="shared" si="201"/>
        <v>#DIV/0!</v>
      </c>
    </row>
    <row r="6438" spans="1:8" x14ac:dyDescent="0.3">
      <c r="A6438">
        <v>42085</v>
      </c>
      <c r="B6438" t="s">
        <v>11</v>
      </c>
      <c r="C6438" t="s">
        <v>317</v>
      </c>
      <c r="D6438">
        <v>2201520200</v>
      </c>
      <c r="E6438" s="11">
        <v>15275292.994000001</v>
      </c>
      <c r="F6438" s="11">
        <v>18493900</v>
      </c>
      <c r="G6438" s="11">
        <f t="shared" si="200"/>
        <v>3218607.0059999991</v>
      </c>
      <c r="H6438" s="6">
        <f t="shared" si="201"/>
        <v>0.21070672799953752</v>
      </c>
    </row>
    <row r="6439" spans="1:8" x14ac:dyDescent="0.3">
      <c r="A6439">
        <v>42085</v>
      </c>
      <c r="B6439" t="s">
        <v>11</v>
      </c>
      <c r="C6439" t="s">
        <v>317</v>
      </c>
      <c r="D6439">
        <v>2201520300</v>
      </c>
      <c r="E6439" s="11">
        <v>3966345.8339999998</v>
      </c>
      <c r="F6439" s="11">
        <v>3587397</v>
      </c>
      <c r="G6439" s="11">
        <f t="shared" si="200"/>
        <v>-378948.8339999998</v>
      </c>
      <c r="H6439" s="6">
        <f t="shared" si="201"/>
        <v>-9.5541047064429993E-2</v>
      </c>
    </row>
    <row r="6440" spans="1:8" x14ac:dyDescent="0.3">
      <c r="A6440">
        <v>42085</v>
      </c>
      <c r="B6440" t="s">
        <v>11</v>
      </c>
      <c r="C6440" t="s">
        <v>317</v>
      </c>
      <c r="D6440">
        <v>2201520400</v>
      </c>
      <c r="E6440" s="11">
        <v>2434120.4021999999</v>
      </c>
      <c r="F6440" s="11">
        <v>668745.59770000004</v>
      </c>
      <c r="G6440" s="11">
        <f t="shared" si="200"/>
        <v>-1765374.8044999999</v>
      </c>
      <c r="H6440" s="6">
        <f t="shared" si="201"/>
        <v>-0.72526190689023584</v>
      </c>
    </row>
    <row r="6441" spans="1:8" x14ac:dyDescent="0.3">
      <c r="A6441">
        <v>42085</v>
      </c>
      <c r="B6441" t="s">
        <v>11</v>
      </c>
      <c r="C6441" t="s">
        <v>317</v>
      </c>
      <c r="D6441">
        <v>2201520500</v>
      </c>
      <c r="E6441" s="11">
        <v>1568204.1935000001</v>
      </c>
      <c r="F6441" s="11">
        <v>1893711</v>
      </c>
      <c r="G6441" s="11">
        <f t="shared" si="200"/>
        <v>325506.80649999995</v>
      </c>
      <c r="H6441" s="6">
        <f t="shared" si="201"/>
        <v>0.2075665961417415</v>
      </c>
    </row>
    <row r="6442" spans="1:8" x14ac:dyDescent="0.3">
      <c r="A6442">
        <v>42085</v>
      </c>
      <c r="B6442" t="s">
        <v>11</v>
      </c>
      <c r="C6442" t="s">
        <v>317</v>
      </c>
      <c r="D6442">
        <v>2201530200</v>
      </c>
      <c r="E6442" s="11">
        <v>692691.01702000003</v>
      </c>
      <c r="F6442" s="11">
        <v>230025.70019999999</v>
      </c>
      <c r="G6442" s="11">
        <f t="shared" si="200"/>
        <v>-462665.31682000007</v>
      </c>
      <c r="H6442" s="6">
        <f t="shared" si="201"/>
        <v>-0.66792452255323753</v>
      </c>
    </row>
    <row r="6443" spans="1:8" x14ac:dyDescent="0.3">
      <c r="A6443">
        <v>42085</v>
      </c>
      <c r="B6443" t="s">
        <v>11</v>
      </c>
      <c r="C6443" t="s">
        <v>317</v>
      </c>
      <c r="D6443">
        <v>2201530300</v>
      </c>
      <c r="E6443" s="11">
        <v>179862.15468000001</v>
      </c>
      <c r="F6443" s="11">
        <v>44619.70996</v>
      </c>
      <c r="G6443" s="11">
        <f t="shared" si="200"/>
        <v>-135242.44472</v>
      </c>
      <c r="H6443" s="6">
        <f t="shared" si="201"/>
        <v>-0.75192274306184792</v>
      </c>
    </row>
    <row r="6444" spans="1:8" x14ac:dyDescent="0.3">
      <c r="A6444">
        <v>42085</v>
      </c>
      <c r="B6444" t="s">
        <v>11</v>
      </c>
      <c r="C6444" t="s">
        <v>317</v>
      </c>
      <c r="D6444">
        <v>2201530400</v>
      </c>
      <c r="E6444" s="11">
        <v>110380.28991000001</v>
      </c>
      <c r="F6444" s="11">
        <v>8317.7969360000006</v>
      </c>
      <c r="G6444" s="11">
        <f t="shared" si="200"/>
        <v>-102062.49297400001</v>
      </c>
      <c r="H6444" s="6">
        <f t="shared" si="201"/>
        <v>-0.92464418291723982</v>
      </c>
    </row>
    <row r="6445" spans="1:8" x14ac:dyDescent="0.3">
      <c r="A6445">
        <v>42085</v>
      </c>
      <c r="B6445" t="s">
        <v>11</v>
      </c>
      <c r="C6445" t="s">
        <v>317</v>
      </c>
      <c r="D6445">
        <v>2201530500</v>
      </c>
      <c r="E6445" s="11">
        <v>71113.469479000007</v>
      </c>
      <c r="F6445" s="11">
        <v>23553.809689999998</v>
      </c>
      <c r="G6445" s="11">
        <f t="shared" si="200"/>
        <v>-47559.659789000012</v>
      </c>
      <c r="H6445" s="6">
        <f t="shared" si="201"/>
        <v>-0.66878553581251587</v>
      </c>
    </row>
    <row r="6446" spans="1:8" x14ac:dyDescent="0.3">
      <c r="A6446">
        <v>42085</v>
      </c>
      <c r="B6446" t="s">
        <v>11</v>
      </c>
      <c r="C6446" t="s">
        <v>317</v>
      </c>
      <c r="D6446">
        <v>2201540200</v>
      </c>
      <c r="E6446" s="11">
        <v>1472330.4611</v>
      </c>
      <c r="F6446" s="11">
        <v>1354555.102</v>
      </c>
      <c r="G6446" s="11">
        <f t="shared" si="200"/>
        <v>-117775.3591</v>
      </c>
      <c r="H6446" s="6">
        <f t="shared" si="201"/>
        <v>-7.9992476017923503E-2</v>
      </c>
    </row>
    <row r="6447" spans="1:8" x14ac:dyDescent="0.3">
      <c r="A6447">
        <v>42085</v>
      </c>
      <c r="B6447" t="s">
        <v>11</v>
      </c>
      <c r="C6447" t="s">
        <v>317</v>
      </c>
      <c r="D6447">
        <v>2201540300</v>
      </c>
      <c r="E6447" s="11">
        <v>382301.52017999999</v>
      </c>
      <c r="F6447" s="11">
        <v>262752.80080000003</v>
      </c>
      <c r="G6447" s="11">
        <f t="shared" si="200"/>
        <v>-119548.71937999997</v>
      </c>
      <c r="H6447" s="6">
        <f t="shared" si="201"/>
        <v>-0.31270793619578741</v>
      </c>
    </row>
    <row r="6448" spans="1:8" x14ac:dyDescent="0.3">
      <c r="A6448">
        <v>42085</v>
      </c>
      <c r="B6448" t="s">
        <v>11</v>
      </c>
      <c r="C6448" t="s">
        <v>317</v>
      </c>
      <c r="D6448">
        <v>2201540400</v>
      </c>
      <c r="E6448" s="11">
        <v>234616.1085</v>
      </c>
      <c r="F6448" s="11">
        <v>48981.17065</v>
      </c>
      <c r="G6448" s="11">
        <f t="shared" si="200"/>
        <v>-185634.93784999999</v>
      </c>
      <c r="H6448" s="6">
        <f t="shared" si="201"/>
        <v>-0.79122844137532866</v>
      </c>
    </row>
    <row r="6449" spans="1:8" x14ac:dyDescent="0.3">
      <c r="A6449">
        <v>42085</v>
      </c>
      <c r="B6449" t="s">
        <v>11</v>
      </c>
      <c r="C6449" t="s">
        <v>317</v>
      </c>
      <c r="D6449">
        <v>2201540500</v>
      </c>
      <c r="E6449" s="11">
        <v>151153.41764</v>
      </c>
      <c r="F6449" s="11">
        <v>138701.71969999999</v>
      </c>
      <c r="G6449" s="11">
        <f t="shared" si="200"/>
        <v>-12451.697940000013</v>
      </c>
      <c r="H6449" s="6">
        <f t="shared" si="201"/>
        <v>-8.2377878941884392E-2</v>
      </c>
    </row>
    <row r="6450" spans="1:8" x14ac:dyDescent="0.3">
      <c r="A6450">
        <v>42085</v>
      </c>
      <c r="B6450" t="s">
        <v>11</v>
      </c>
      <c r="C6450" t="s">
        <v>317</v>
      </c>
      <c r="D6450">
        <v>2201610200</v>
      </c>
      <c r="F6450" s="11">
        <v>2760.2509920000002</v>
      </c>
      <c r="G6450" s="11">
        <f t="shared" si="200"/>
        <v>2760.2509920000002</v>
      </c>
      <c r="H6450" s="6" t="e">
        <f t="shared" si="201"/>
        <v>#DIV/0!</v>
      </c>
    </row>
    <row r="6451" spans="1:8" x14ac:dyDescent="0.3">
      <c r="A6451">
        <v>42085</v>
      </c>
      <c r="B6451" t="s">
        <v>11</v>
      </c>
      <c r="C6451" t="s">
        <v>317</v>
      </c>
      <c r="D6451">
        <v>2201610300</v>
      </c>
      <c r="F6451" s="11">
        <v>535.4261017</v>
      </c>
      <c r="G6451" s="11">
        <f t="shared" si="200"/>
        <v>535.4261017</v>
      </c>
      <c r="H6451" s="6" t="e">
        <f t="shared" si="201"/>
        <v>#DIV/0!</v>
      </c>
    </row>
    <row r="6452" spans="1:8" x14ac:dyDescent="0.3">
      <c r="A6452">
        <v>42085</v>
      </c>
      <c r="B6452" t="s">
        <v>11</v>
      </c>
      <c r="C6452" t="s">
        <v>317</v>
      </c>
      <c r="D6452">
        <v>2201610400</v>
      </c>
      <c r="F6452" s="11">
        <v>99.811597820000003</v>
      </c>
      <c r="G6452" s="11">
        <f t="shared" si="200"/>
        <v>99.811597820000003</v>
      </c>
      <c r="H6452" s="6" t="e">
        <f t="shared" si="201"/>
        <v>#DIV/0!</v>
      </c>
    </row>
    <row r="6453" spans="1:8" x14ac:dyDescent="0.3">
      <c r="A6453">
        <v>42085</v>
      </c>
      <c r="B6453" t="s">
        <v>11</v>
      </c>
      <c r="C6453" t="s">
        <v>317</v>
      </c>
      <c r="D6453">
        <v>2201610500</v>
      </c>
      <c r="F6453" s="11">
        <v>282.64019780000001</v>
      </c>
      <c r="G6453" s="11">
        <f t="shared" si="200"/>
        <v>282.64019780000001</v>
      </c>
      <c r="H6453" s="6" t="e">
        <f t="shared" si="201"/>
        <v>#DIV/0!</v>
      </c>
    </row>
    <row r="6454" spans="1:8" x14ac:dyDescent="0.3">
      <c r="A6454">
        <v>42085</v>
      </c>
      <c r="B6454" t="s">
        <v>11</v>
      </c>
      <c r="C6454" t="s">
        <v>317</v>
      </c>
      <c r="D6454">
        <v>2201620200</v>
      </c>
      <c r="F6454" s="11">
        <v>0</v>
      </c>
      <c r="G6454" s="11">
        <f t="shared" si="200"/>
        <v>0</v>
      </c>
      <c r="H6454" s="6" t="e">
        <f t="shared" si="201"/>
        <v>#DIV/0!</v>
      </c>
    </row>
    <row r="6455" spans="1:8" x14ac:dyDescent="0.3">
      <c r="A6455">
        <v>42085</v>
      </c>
      <c r="B6455" t="s">
        <v>11</v>
      </c>
      <c r="C6455" t="s">
        <v>317</v>
      </c>
      <c r="D6455">
        <v>2201620300</v>
      </c>
      <c r="F6455" s="11">
        <v>0</v>
      </c>
      <c r="G6455" s="11">
        <f t="shared" si="200"/>
        <v>0</v>
      </c>
      <c r="H6455" s="6" t="e">
        <f t="shared" si="201"/>
        <v>#DIV/0!</v>
      </c>
    </row>
    <row r="6456" spans="1:8" x14ac:dyDescent="0.3">
      <c r="A6456">
        <v>42085</v>
      </c>
      <c r="B6456" t="s">
        <v>11</v>
      </c>
      <c r="C6456" t="s">
        <v>317</v>
      </c>
      <c r="D6456">
        <v>2201620400</v>
      </c>
      <c r="F6456" s="11">
        <v>0</v>
      </c>
      <c r="G6456" s="11">
        <f t="shared" si="200"/>
        <v>0</v>
      </c>
      <c r="H6456" s="6" t="e">
        <f t="shared" si="201"/>
        <v>#DIV/0!</v>
      </c>
    </row>
    <row r="6457" spans="1:8" x14ac:dyDescent="0.3">
      <c r="A6457">
        <v>42085</v>
      </c>
      <c r="B6457" t="s">
        <v>11</v>
      </c>
      <c r="C6457" t="s">
        <v>317</v>
      </c>
      <c r="D6457">
        <v>2201620500</v>
      </c>
      <c r="F6457" s="11">
        <v>0</v>
      </c>
      <c r="G6457" s="11">
        <f t="shared" si="200"/>
        <v>0</v>
      </c>
      <c r="H6457" s="6" t="e">
        <f t="shared" si="201"/>
        <v>#DIV/0!</v>
      </c>
    </row>
    <row r="6458" spans="1:8" x14ac:dyDescent="0.3">
      <c r="A6458">
        <v>42085</v>
      </c>
      <c r="B6458" t="s">
        <v>11</v>
      </c>
      <c r="C6458" t="s">
        <v>317</v>
      </c>
      <c r="D6458">
        <v>2202110200</v>
      </c>
      <c r="F6458" s="11">
        <v>0</v>
      </c>
      <c r="G6458" s="11">
        <f t="shared" si="200"/>
        <v>0</v>
      </c>
      <c r="H6458" s="6" t="e">
        <f t="shared" si="201"/>
        <v>#DIV/0!</v>
      </c>
    </row>
    <row r="6459" spans="1:8" x14ac:dyDescent="0.3">
      <c r="A6459">
        <v>42085</v>
      </c>
      <c r="B6459" t="s">
        <v>11</v>
      </c>
      <c r="C6459" t="s">
        <v>317</v>
      </c>
      <c r="D6459">
        <v>2202110300</v>
      </c>
      <c r="F6459" s="11">
        <v>0</v>
      </c>
      <c r="G6459" s="11">
        <f t="shared" si="200"/>
        <v>0</v>
      </c>
      <c r="H6459" s="6" t="e">
        <f t="shared" si="201"/>
        <v>#DIV/0!</v>
      </c>
    </row>
    <row r="6460" spans="1:8" x14ac:dyDescent="0.3">
      <c r="A6460">
        <v>42085</v>
      </c>
      <c r="B6460" t="s">
        <v>11</v>
      </c>
      <c r="C6460" t="s">
        <v>317</v>
      </c>
      <c r="D6460">
        <v>2202110400</v>
      </c>
      <c r="F6460" s="11">
        <v>0</v>
      </c>
      <c r="G6460" s="11">
        <f t="shared" si="200"/>
        <v>0</v>
      </c>
      <c r="H6460" s="6" t="e">
        <f t="shared" si="201"/>
        <v>#DIV/0!</v>
      </c>
    </row>
    <row r="6461" spans="1:8" x14ac:dyDescent="0.3">
      <c r="A6461">
        <v>42085</v>
      </c>
      <c r="B6461" t="s">
        <v>11</v>
      </c>
      <c r="C6461" t="s">
        <v>317</v>
      </c>
      <c r="D6461">
        <v>2202110500</v>
      </c>
      <c r="F6461" s="11">
        <v>0</v>
      </c>
      <c r="G6461" s="11">
        <f t="shared" si="200"/>
        <v>0</v>
      </c>
      <c r="H6461" s="6" t="e">
        <f t="shared" si="201"/>
        <v>#DIV/0!</v>
      </c>
    </row>
    <row r="6462" spans="1:8" x14ac:dyDescent="0.3">
      <c r="A6462">
        <v>42085</v>
      </c>
      <c r="B6462" t="s">
        <v>11</v>
      </c>
      <c r="C6462" t="s">
        <v>317</v>
      </c>
      <c r="D6462">
        <v>2202210200</v>
      </c>
      <c r="E6462" s="11">
        <v>805205.31686999998</v>
      </c>
      <c r="F6462" s="11">
        <v>1162661.602</v>
      </c>
      <c r="G6462" s="11">
        <f t="shared" si="200"/>
        <v>357456.28512999997</v>
      </c>
      <c r="H6462" s="6">
        <f t="shared" si="201"/>
        <v>0.44393184898419036</v>
      </c>
    </row>
    <row r="6463" spans="1:8" x14ac:dyDescent="0.3">
      <c r="A6463">
        <v>42085</v>
      </c>
      <c r="B6463" t="s">
        <v>11</v>
      </c>
      <c r="C6463" t="s">
        <v>317</v>
      </c>
      <c r="D6463">
        <v>2202210300</v>
      </c>
      <c r="E6463" s="11">
        <v>1501383.0196</v>
      </c>
      <c r="F6463" s="11">
        <v>1604736</v>
      </c>
      <c r="G6463" s="11">
        <f t="shared" si="200"/>
        <v>103352.9804</v>
      </c>
      <c r="H6463" s="6">
        <f t="shared" si="201"/>
        <v>6.8838516921241988E-2</v>
      </c>
    </row>
    <row r="6464" spans="1:8" x14ac:dyDescent="0.3">
      <c r="A6464">
        <v>42085</v>
      </c>
      <c r="B6464" t="s">
        <v>11</v>
      </c>
      <c r="C6464" t="s">
        <v>317</v>
      </c>
      <c r="D6464">
        <v>2202210400</v>
      </c>
      <c r="E6464" s="11">
        <v>141437.49445</v>
      </c>
      <c r="F6464" s="11">
        <v>104179.3403</v>
      </c>
      <c r="G6464" s="11">
        <f t="shared" si="200"/>
        <v>-37258.154150000002</v>
      </c>
      <c r="H6464" s="6">
        <f t="shared" si="201"/>
        <v>-0.26342487396912456</v>
      </c>
    </row>
    <row r="6465" spans="1:8" x14ac:dyDescent="0.3">
      <c r="A6465">
        <v>42085</v>
      </c>
      <c r="B6465" t="s">
        <v>11</v>
      </c>
      <c r="C6465" t="s">
        <v>317</v>
      </c>
      <c r="D6465">
        <v>2202210500</v>
      </c>
      <c r="E6465" s="11">
        <v>741797.38214999996</v>
      </c>
      <c r="F6465" s="11">
        <v>977744.40229999996</v>
      </c>
      <c r="G6465" s="11">
        <f t="shared" si="200"/>
        <v>235947.02015</v>
      </c>
      <c r="H6465" s="6">
        <f t="shared" si="201"/>
        <v>0.31807475441088684</v>
      </c>
    </row>
    <row r="6466" spans="1:8" x14ac:dyDescent="0.3">
      <c r="A6466">
        <v>42085</v>
      </c>
      <c r="B6466" t="s">
        <v>11</v>
      </c>
      <c r="C6466" t="s">
        <v>317</v>
      </c>
      <c r="D6466">
        <v>2202310200</v>
      </c>
      <c r="E6466" s="11">
        <v>3001211.5173999998</v>
      </c>
      <c r="F6466" s="11">
        <v>1846249</v>
      </c>
      <c r="G6466" s="11">
        <f t="shared" si="200"/>
        <v>-1154962.5173999998</v>
      </c>
      <c r="H6466" s="6">
        <f t="shared" si="201"/>
        <v>-0.38483209554005821</v>
      </c>
    </row>
    <row r="6467" spans="1:8" x14ac:dyDescent="0.3">
      <c r="A6467">
        <v>42085</v>
      </c>
      <c r="B6467" t="s">
        <v>11</v>
      </c>
      <c r="C6467" t="s">
        <v>317</v>
      </c>
      <c r="D6467">
        <v>2202310300</v>
      </c>
      <c r="E6467" s="11">
        <v>5596047.4682999998</v>
      </c>
      <c r="F6467" s="11">
        <v>2548244</v>
      </c>
      <c r="G6467" s="11">
        <f t="shared" si="200"/>
        <v>-3047803.4682999998</v>
      </c>
      <c r="H6467" s="6">
        <f t="shared" si="201"/>
        <v>-0.54463502777003414</v>
      </c>
    </row>
    <row r="6468" spans="1:8" x14ac:dyDescent="0.3">
      <c r="A6468">
        <v>42085</v>
      </c>
      <c r="B6468" t="s">
        <v>11</v>
      </c>
      <c r="C6468" t="s">
        <v>317</v>
      </c>
      <c r="D6468">
        <v>2202310400</v>
      </c>
      <c r="E6468" s="11">
        <v>527174.65775000001</v>
      </c>
      <c r="F6468" s="11">
        <v>165431.60159999999</v>
      </c>
      <c r="G6468" s="11">
        <f t="shared" ref="G6468:G6531" si="202">F6468-E6468</f>
        <v>-361743.05615000002</v>
      </c>
      <c r="H6468" s="6">
        <f t="shared" ref="H6468:H6531" si="203">G6468/E6468</f>
        <v>-0.6861920443860714</v>
      </c>
    </row>
    <row r="6469" spans="1:8" x14ac:dyDescent="0.3">
      <c r="A6469">
        <v>42085</v>
      </c>
      <c r="B6469" t="s">
        <v>11</v>
      </c>
      <c r="C6469" t="s">
        <v>317</v>
      </c>
      <c r="D6469">
        <v>2202310500</v>
      </c>
      <c r="E6469" s="11">
        <v>2764874.6406999999</v>
      </c>
      <c r="F6469" s="11">
        <v>1552610</v>
      </c>
      <c r="G6469" s="11">
        <f t="shared" si="202"/>
        <v>-1212264.6406999999</v>
      </c>
      <c r="H6469" s="6">
        <f t="shared" si="203"/>
        <v>-0.43845193661043652</v>
      </c>
    </row>
    <row r="6470" spans="1:8" x14ac:dyDescent="0.3">
      <c r="A6470">
        <v>42085</v>
      </c>
      <c r="B6470" t="s">
        <v>11</v>
      </c>
      <c r="C6470" t="s">
        <v>317</v>
      </c>
      <c r="D6470">
        <v>2202320200</v>
      </c>
      <c r="E6470" s="11">
        <v>461299.88296000002</v>
      </c>
      <c r="F6470" s="11">
        <v>1420920.602</v>
      </c>
      <c r="G6470" s="11">
        <f t="shared" si="202"/>
        <v>959620.71903999988</v>
      </c>
      <c r="H6470" s="6">
        <f t="shared" si="203"/>
        <v>2.0802535497786154</v>
      </c>
    </row>
    <row r="6471" spans="1:8" x14ac:dyDescent="0.3">
      <c r="A6471">
        <v>42085</v>
      </c>
      <c r="B6471" t="s">
        <v>11</v>
      </c>
      <c r="C6471" t="s">
        <v>317</v>
      </c>
      <c r="D6471">
        <v>2202320300</v>
      </c>
      <c r="E6471" s="11">
        <v>860137.89087999996</v>
      </c>
      <c r="F6471" s="11">
        <v>1961195</v>
      </c>
      <c r="G6471" s="11">
        <f t="shared" si="202"/>
        <v>1101057.1091200002</v>
      </c>
      <c r="H6471" s="6">
        <f t="shared" si="203"/>
        <v>1.2800937161290706</v>
      </c>
    </row>
    <row r="6472" spans="1:8" x14ac:dyDescent="0.3">
      <c r="A6472">
        <v>42085</v>
      </c>
      <c r="B6472" t="s">
        <v>11</v>
      </c>
      <c r="C6472" t="s">
        <v>317</v>
      </c>
      <c r="D6472">
        <v>2202320400</v>
      </c>
      <c r="E6472" s="11">
        <v>81029.137229</v>
      </c>
      <c r="F6472" s="11">
        <v>127320.44040000001</v>
      </c>
      <c r="G6472" s="11">
        <f t="shared" si="202"/>
        <v>46291.303171000007</v>
      </c>
      <c r="H6472" s="6">
        <f t="shared" si="203"/>
        <v>0.57129206547237599</v>
      </c>
    </row>
    <row r="6473" spans="1:8" x14ac:dyDescent="0.3">
      <c r="A6473">
        <v>42085</v>
      </c>
      <c r="B6473" t="s">
        <v>11</v>
      </c>
      <c r="C6473" t="s">
        <v>317</v>
      </c>
      <c r="D6473">
        <v>2202320500</v>
      </c>
      <c r="E6473" s="11">
        <v>424973.72117999999</v>
      </c>
      <c r="F6473" s="11">
        <v>1194929.406</v>
      </c>
      <c r="G6473" s="11">
        <f t="shared" si="202"/>
        <v>769955.68481999997</v>
      </c>
      <c r="H6473" s="6">
        <f t="shared" si="203"/>
        <v>1.8117724613232755</v>
      </c>
    </row>
    <row r="6474" spans="1:8" x14ac:dyDescent="0.3">
      <c r="A6474">
        <v>42085</v>
      </c>
      <c r="B6474" t="s">
        <v>11</v>
      </c>
      <c r="C6474" t="s">
        <v>317</v>
      </c>
      <c r="D6474">
        <v>2202410200</v>
      </c>
      <c r="E6474" s="11">
        <v>218591.43101</v>
      </c>
      <c r="F6474" s="11">
        <v>230175.59959999999</v>
      </c>
      <c r="G6474" s="11">
        <f t="shared" si="202"/>
        <v>11584.168589999987</v>
      </c>
      <c r="H6474" s="6">
        <f t="shared" si="203"/>
        <v>5.2994614365601732E-2</v>
      </c>
    </row>
    <row r="6475" spans="1:8" x14ac:dyDescent="0.3">
      <c r="A6475">
        <v>42085</v>
      </c>
      <c r="B6475" t="s">
        <v>11</v>
      </c>
      <c r="C6475" t="s">
        <v>317</v>
      </c>
      <c r="D6475">
        <v>2202410300</v>
      </c>
      <c r="E6475" s="11">
        <v>56759.196170000003</v>
      </c>
      <c r="F6475" s="11">
        <v>44648.83008</v>
      </c>
      <c r="G6475" s="11">
        <f t="shared" si="202"/>
        <v>-12110.366090000003</v>
      </c>
      <c r="H6475" s="6">
        <f t="shared" si="203"/>
        <v>-0.21336394641192824</v>
      </c>
    </row>
    <row r="6476" spans="1:8" x14ac:dyDescent="0.3">
      <c r="A6476">
        <v>42085</v>
      </c>
      <c r="B6476" t="s">
        <v>11</v>
      </c>
      <c r="C6476" t="s">
        <v>317</v>
      </c>
      <c r="D6476">
        <v>2202410400</v>
      </c>
      <c r="E6476" s="11">
        <v>34832.617576999997</v>
      </c>
      <c r="F6476" s="11">
        <v>8323.2171020000005</v>
      </c>
      <c r="G6476" s="11">
        <f t="shared" si="202"/>
        <v>-26509.400474999995</v>
      </c>
      <c r="H6476" s="6">
        <f t="shared" si="203"/>
        <v>-0.76105105843392518</v>
      </c>
    </row>
    <row r="6477" spans="1:8" x14ac:dyDescent="0.3">
      <c r="A6477">
        <v>42085</v>
      </c>
      <c r="B6477" t="s">
        <v>11</v>
      </c>
      <c r="C6477" t="s">
        <v>317</v>
      </c>
      <c r="D6477">
        <v>2202410500</v>
      </c>
      <c r="E6477" s="11">
        <v>22441.293646999999</v>
      </c>
      <c r="F6477" s="11">
        <v>23569.170040000001</v>
      </c>
      <c r="G6477" s="11">
        <f t="shared" si="202"/>
        <v>1127.8763930000023</v>
      </c>
      <c r="H6477" s="6">
        <f t="shared" si="203"/>
        <v>5.0258973958516841E-2</v>
      </c>
    </row>
    <row r="6478" spans="1:8" x14ac:dyDescent="0.3">
      <c r="A6478">
        <v>42085</v>
      </c>
      <c r="B6478" t="s">
        <v>11</v>
      </c>
      <c r="C6478" t="s">
        <v>317</v>
      </c>
      <c r="D6478">
        <v>2202420200</v>
      </c>
      <c r="E6478" s="11">
        <v>1389641.9428999999</v>
      </c>
      <c r="F6478" s="11">
        <v>1457376.398</v>
      </c>
      <c r="G6478" s="11">
        <f t="shared" si="202"/>
        <v>67734.455100000137</v>
      </c>
      <c r="H6478" s="6">
        <f t="shared" si="203"/>
        <v>4.8742379607978184E-2</v>
      </c>
    </row>
    <row r="6479" spans="1:8" x14ac:dyDescent="0.3">
      <c r="A6479">
        <v>42085</v>
      </c>
      <c r="B6479" t="s">
        <v>11</v>
      </c>
      <c r="C6479" t="s">
        <v>317</v>
      </c>
      <c r="D6479">
        <v>2202420300</v>
      </c>
      <c r="E6479" s="11">
        <v>391618.89944000001</v>
      </c>
      <c r="F6479" s="11">
        <v>305079.19919999997</v>
      </c>
      <c r="G6479" s="11">
        <f t="shared" si="202"/>
        <v>-86539.700240000035</v>
      </c>
      <c r="H6479" s="6">
        <f t="shared" si="203"/>
        <v>-0.22097937654119473</v>
      </c>
    </row>
    <row r="6480" spans="1:8" x14ac:dyDescent="0.3">
      <c r="A6480">
        <v>42085</v>
      </c>
      <c r="B6480" t="s">
        <v>11</v>
      </c>
      <c r="C6480" t="s">
        <v>317</v>
      </c>
      <c r="D6480">
        <v>2202420400</v>
      </c>
      <c r="E6480" s="11">
        <v>231834.18465000001</v>
      </c>
      <c r="F6480" s="11">
        <v>54747.340089999998</v>
      </c>
      <c r="G6480" s="11">
        <f t="shared" si="202"/>
        <v>-177086.84456</v>
      </c>
      <c r="H6480" s="6">
        <f t="shared" si="203"/>
        <v>-0.76385130530835199</v>
      </c>
    </row>
    <row r="6481" spans="1:8" x14ac:dyDescent="0.3">
      <c r="A6481">
        <v>42085</v>
      </c>
      <c r="B6481" t="s">
        <v>11</v>
      </c>
      <c r="C6481" t="s">
        <v>317</v>
      </c>
      <c r="D6481">
        <v>2202420500</v>
      </c>
      <c r="E6481" s="11">
        <v>154116.29014</v>
      </c>
      <c r="F6481" s="11">
        <v>161324.5986</v>
      </c>
      <c r="G6481" s="11">
        <f t="shared" si="202"/>
        <v>7208.3084600000002</v>
      </c>
      <c r="H6481" s="6">
        <f t="shared" si="203"/>
        <v>4.6771878906843249E-2</v>
      </c>
    </row>
    <row r="6482" spans="1:8" x14ac:dyDescent="0.3">
      <c r="A6482">
        <v>42085</v>
      </c>
      <c r="B6482" t="s">
        <v>11</v>
      </c>
      <c r="C6482" t="s">
        <v>317</v>
      </c>
      <c r="D6482">
        <v>2202430200</v>
      </c>
      <c r="E6482" s="11">
        <v>617115.76402999996</v>
      </c>
      <c r="F6482" s="11">
        <v>683401.79689999996</v>
      </c>
      <c r="G6482" s="11">
        <f t="shared" si="202"/>
        <v>66286.032869999995</v>
      </c>
      <c r="H6482" s="6">
        <f t="shared" si="203"/>
        <v>0.10741263914103744</v>
      </c>
    </row>
    <row r="6483" spans="1:8" x14ac:dyDescent="0.3">
      <c r="A6483">
        <v>42085</v>
      </c>
      <c r="B6483" t="s">
        <v>11</v>
      </c>
      <c r="C6483" t="s">
        <v>317</v>
      </c>
      <c r="D6483">
        <v>2202430300</v>
      </c>
      <c r="E6483" s="11">
        <v>195413.53868</v>
      </c>
      <c r="F6483" s="11">
        <v>163133</v>
      </c>
      <c r="G6483" s="11">
        <f t="shared" si="202"/>
        <v>-32280.538679999998</v>
      </c>
      <c r="H6483" s="6">
        <f t="shared" si="203"/>
        <v>-0.16519090180778664</v>
      </c>
    </row>
    <row r="6484" spans="1:8" x14ac:dyDescent="0.3">
      <c r="A6484">
        <v>42085</v>
      </c>
      <c r="B6484" t="s">
        <v>11</v>
      </c>
      <c r="C6484" t="s">
        <v>317</v>
      </c>
      <c r="D6484">
        <v>2202430400</v>
      </c>
      <c r="E6484" s="11">
        <v>103020.46984999999</v>
      </c>
      <c r="F6484" s="11">
        <v>25719.949830000001</v>
      </c>
      <c r="G6484" s="11">
        <f t="shared" si="202"/>
        <v>-77300.520019999996</v>
      </c>
      <c r="H6484" s="6">
        <f t="shared" si="203"/>
        <v>-0.75034136548349284</v>
      </c>
    </row>
    <row r="6485" spans="1:8" x14ac:dyDescent="0.3">
      <c r="A6485">
        <v>42085</v>
      </c>
      <c r="B6485" t="s">
        <v>11</v>
      </c>
      <c r="C6485" t="s">
        <v>317</v>
      </c>
      <c r="D6485">
        <v>2202430500</v>
      </c>
      <c r="E6485" s="11">
        <v>76152.218133000002</v>
      </c>
      <c r="F6485" s="11">
        <v>84227.680659999998</v>
      </c>
      <c r="G6485" s="11">
        <f t="shared" si="202"/>
        <v>8075.462526999996</v>
      </c>
      <c r="H6485" s="6">
        <f t="shared" si="203"/>
        <v>0.10604369412977813</v>
      </c>
    </row>
    <row r="6486" spans="1:8" x14ac:dyDescent="0.3">
      <c r="A6486">
        <v>42085</v>
      </c>
      <c r="B6486" t="s">
        <v>11</v>
      </c>
      <c r="C6486" t="s">
        <v>317</v>
      </c>
      <c r="D6486">
        <v>2202510200</v>
      </c>
      <c r="E6486" s="11">
        <v>2561788.9276000001</v>
      </c>
      <c r="F6486" s="11">
        <v>2805563</v>
      </c>
      <c r="G6486" s="11">
        <f t="shared" si="202"/>
        <v>243774.07239999995</v>
      </c>
      <c r="H6486" s="6">
        <f t="shared" si="203"/>
        <v>9.5157750809852448E-2</v>
      </c>
    </row>
    <row r="6487" spans="1:8" x14ac:dyDescent="0.3">
      <c r="A6487">
        <v>42085</v>
      </c>
      <c r="B6487" t="s">
        <v>11</v>
      </c>
      <c r="C6487" t="s">
        <v>317</v>
      </c>
      <c r="D6487">
        <v>2202510300</v>
      </c>
      <c r="E6487" s="11">
        <v>665189.10390999995</v>
      </c>
      <c r="F6487" s="11">
        <v>544215.89839999995</v>
      </c>
      <c r="G6487" s="11">
        <f t="shared" si="202"/>
        <v>-120973.20551</v>
      </c>
      <c r="H6487" s="6">
        <f t="shared" si="203"/>
        <v>-0.18186287899022421</v>
      </c>
    </row>
    <row r="6488" spans="1:8" x14ac:dyDescent="0.3">
      <c r="A6488">
        <v>42085</v>
      </c>
      <c r="B6488" t="s">
        <v>11</v>
      </c>
      <c r="C6488" t="s">
        <v>317</v>
      </c>
      <c r="D6488">
        <v>2202510400</v>
      </c>
      <c r="E6488" s="11">
        <v>408221.28026999999</v>
      </c>
      <c r="F6488" s="11">
        <v>101450.0811</v>
      </c>
      <c r="G6488" s="11">
        <f t="shared" si="202"/>
        <v>-306771.19916999998</v>
      </c>
      <c r="H6488" s="6">
        <f t="shared" si="203"/>
        <v>-0.7514826247350449</v>
      </c>
    </row>
    <row r="6489" spans="1:8" x14ac:dyDescent="0.3">
      <c r="A6489">
        <v>42085</v>
      </c>
      <c r="B6489" t="s">
        <v>11</v>
      </c>
      <c r="C6489" t="s">
        <v>317</v>
      </c>
      <c r="D6489">
        <v>2202510500</v>
      </c>
      <c r="E6489" s="11">
        <v>263000.74262999999</v>
      </c>
      <c r="F6489" s="11">
        <v>287279.90230000002</v>
      </c>
      <c r="G6489" s="11">
        <f t="shared" si="202"/>
        <v>24279.159670000023</v>
      </c>
      <c r="H6489" s="6">
        <f t="shared" si="203"/>
        <v>9.2315935792458656E-2</v>
      </c>
    </row>
    <row r="6490" spans="1:8" x14ac:dyDescent="0.3">
      <c r="A6490">
        <v>42085</v>
      </c>
      <c r="B6490" t="s">
        <v>11</v>
      </c>
      <c r="C6490" t="s">
        <v>317</v>
      </c>
      <c r="D6490">
        <v>2202520200</v>
      </c>
      <c r="E6490" s="11">
        <v>37824918.351000004</v>
      </c>
      <c r="F6490" s="11">
        <v>40832790</v>
      </c>
      <c r="G6490" s="11">
        <f t="shared" si="202"/>
        <v>3007871.6489999965</v>
      </c>
      <c r="H6490" s="6">
        <f t="shared" si="203"/>
        <v>7.952090262530534E-2</v>
      </c>
    </row>
    <row r="6491" spans="1:8" x14ac:dyDescent="0.3">
      <c r="A6491">
        <v>42085</v>
      </c>
      <c r="B6491" t="s">
        <v>11</v>
      </c>
      <c r="C6491" t="s">
        <v>317</v>
      </c>
      <c r="D6491">
        <v>2202520300</v>
      </c>
      <c r="E6491" s="11">
        <v>9821527.3110000007</v>
      </c>
      <c r="F6491" s="11">
        <v>7920626</v>
      </c>
      <c r="G6491" s="11">
        <f t="shared" si="202"/>
        <v>-1900901.3110000007</v>
      </c>
      <c r="H6491" s="6">
        <f t="shared" si="203"/>
        <v>-0.19354436950666648</v>
      </c>
    </row>
    <row r="6492" spans="1:8" x14ac:dyDescent="0.3">
      <c r="A6492">
        <v>42085</v>
      </c>
      <c r="B6492" t="s">
        <v>11</v>
      </c>
      <c r="C6492" t="s">
        <v>317</v>
      </c>
      <c r="D6492">
        <v>2202520400</v>
      </c>
      <c r="E6492" s="11">
        <v>6027406.8398000002</v>
      </c>
      <c r="F6492" s="11">
        <v>1476525.398</v>
      </c>
      <c r="G6492" s="11">
        <f t="shared" si="202"/>
        <v>-4550881.4418000001</v>
      </c>
      <c r="H6492" s="6">
        <f t="shared" si="203"/>
        <v>-0.75503140284968817</v>
      </c>
    </row>
    <row r="6493" spans="1:8" x14ac:dyDescent="0.3">
      <c r="A6493">
        <v>42085</v>
      </c>
      <c r="B6493" t="s">
        <v>11</v>
      </c>
      <c r="C6493" t="s">
        <v>317</v>
      </c>
      <c r="D6493">
        <v>2202520500</v>
      </c>
      <c r="E6493" s="11">
        <v>3883211.6412999998</v>
      </c>
      <c r="F6493" s="11">
        <v>4181130</v>
      </c>
      <c r="G6493" s="11">
        <f t="shared" si="202"/>
        <v>297918.35870000022</v>
      </c>
      <c r="H6493" s="6">
        <f t="shared" si="203"/>
        <v>7.671957807591058E-2</v>
      </c>
    </row>
    <row r="6494" spans="1:8" x14ac:dyDescent="0.3">
      <c r="A6494">
        <v>42085</v>
      </c>
      <c r="B6494" t="s">
        <v>11</v>
      </c>
      <c r="C6494" t="s">
        <v>317</v>
      </c>
      <c r="D6494">
        <v>2202530200</v>
      </c>
      <c r="E6494" s="11">
        <v>2215756.3423000001</v>
      </c>
      <c r="F6494" s="11">
        <v>3028984</v>
      </c>
      <c r="G6494" s="11">
        <f t="shared" si="202"/>
        <v>813227.65769999987</v>
      </c>
      <c r="H6494" s="6">
        <f t="shared" si="203"/>
        <v>0.3670203452315759</v>
      </c>
    </row>
    <row r="6495" spans="1:8" x14ac:dyDescent="0.3">
      <c r="A6495">
        <v>42085</v>
      </c>
      <c r="B6495" t="s">
        <v>11</v>
      </c>
      <c r="C6495" t="s">
        <v>317</v>
      </c>
      <c r="D6495">
        <v>2202530300</v>
      </c>
      <c r="E6495" s="11">
        <v>575336.91096000001</v>
      </c>
      <c r="F6495" s="11">
        <v>587553.59380000003</v>
      </c>
      <c r="G6495" s="11">
        <f t="shared" si="202"/>
        <v>12216.682840000023</v>
      </c>
      <c r="H6495" s="6">
        <f t="shared" si="203"/>
        <v>2.1233963278343152E-2</v>
      </c>
    </row>
    <row r="6496" spans="1:8" x14ac:dyDescent="0.3">
      <c r="A6496">
        <v>42085</v>
      </c>
      <c r="B6496" t="s">
        <v>11</v>
      </c>
      <c r="C6496" t="s">
        <v>317</v>
      </c>
      <c r="D6496">
        <v>2202530400</v>
      </c>
      <c r="E6496" s="11">
        <v>353080.69750000001</v>
      </c>
      <c r="F6496" s="11">
        <v>109529.00930000001</v>
      </c>
      <c r="G6496" s="11">
        <f t="shared" si="202"/>
        <v>-243551.6882</v>
      </c>
      <c r="H6496" s="6">
        <f t="shared" si="203"/>
        <v>-0.68979043579690447</v>
      </c>
    </row>
    <row r="6497" spans="1:8" x14ac:dyDescent="0.3">
      <c r="A6497">
        <v>42085</v>
      </c>
      <c r="B6497" t="s">
        <v>11</v>
      </c>
      <c r="C6497" t="s">
        <v>317</v>
      </c>
      <c r="D6497">
        <v>2202530500</v>
      </c>
      <c r="E6497" s="11">
        <v>227475.33481999999</v>
      </c>
      <c r="F6497" s="11">
        <v>310157.1973</v>
      </c>
      <c r="G6497" s="11">
        <f t="shared" si="202"/>
        <v>82681.862480000011</v>
      </c>
      <c r="H6497" s="6">
        <f t="shared" si="203"/>
        <v>0.36347616564857776</v>
      </c>
    </row>
    <row r="6498" spans="1:8" x14ac:dyDescent="0.3">
      <c r="A6498">
        <v>42085</v>
      </c>
      <c r="B6498" t="s">
        <v>11</v>
      </c>
      <c r="C6498" t="s">
        <v>317</v>
      </c>
      <c r="D6498">
        <v>2202540200</v>
      </c>
      <c r="E6498" s="11">
        <v>550994.83502</v>
      </c>
      <c r="F6498" s="11">
        <v>905782.79689999996</v>
      </c>
      <c r="G6498" s="11">
        <f t="shared" si="202"/>
        <v>354787.96187999996</v>
      </c>
      <c r="H6498" s="6">
        <f t="shared" si="203"/>
        <v>0.64390433327223817</v>
      </c>
    </row>
    <row r="6499" spans="1:8" x14ac:dyDescent="0.3">
      <c r="A6499">
        <v>42085</v>
      </c>
      <c r="B6499" t="s">
        <v>11</v>
      </c>
      <c r="C6499" t="s">
        <v>317</v>
      </c>
      <c r="D6499">
        <v>2202540300</v>
      </c>
      <c r="E6499" s="11">
        <v>143069.89402000001</v>
      </c>
      <c r="F6499" s="11">
        <v>175701.3027</v>
      </c>
      <c r="G6499" s="11">
        <f t="shared" si="202"/>
        <v>32631.408679999993</v>
      </c>
      <c r="H6499" s="6">
        <f t="shared" si="203"/>
        <v>0.22808019047975522</v>
      </c>
    </row>
    <row r="6500" spans="1:8" x14ac:dyDescent="0.3">
      <c r="A6500">
        <v>42085</v>
      </c>
      <c r="B6500" t="s">
        <v>11</v>
      </c>
      <c r="C6500" t="s">
        <v>317</v>
      </c>
      <c r="D6500">
        <v>2202540400</v>
      </c>
      <c r="E6500" s="11">
        <v>87801.120339999994</v>
      </c>
      <c r="F6500" s="11">
        <v>32753.400150000001</v>
      </c>
      <c r="G6500" s="11">
        <f t="shared" si="202"/>
        <v>-55047.720189999993</v>
      </c>
      <c r="H6500" s="6">
        <f t="shared" si="203"/>
        <v>-0.62695920025660112</v>
      </c>
    </row>
    <row r="6501" spans="1:8" x14ac:dyDescent="0.3">
      <c r="A6501">
        <v>42085</v>
      </c>
      <c r="B6501" t="s">
        <v>11</v>
      </c>
      <c r="C6501" t="s">
        <v>317</v>
      </c>
      <c r="D6501">
        <v>2202540500</v>
      </c>
      <c r="E6501" s="11">
        <v>56566.616405000001</v>
      </c>
      <c r="F6501" s="11">
        <v>92748.930179999996</v>
      </c>
      <c r="G6501" s="11">
        <f t="shared" si="202"/>
        <v>36182.313774999995</v>
      </c>
      <c r="H6501" s="6">
        <f t="shared" si="203"/>
        <v>0.63964076472146547</v>
      </c>
    </row>
    <row r="6502" spans="1:8" x14ac:dyDescent="0.3">
      <c r="A6502">
        <v>42085</v>
      </c>
      <c r="B6502" t="s">
        <v>11</v>
      </c>
      <c r="C6502" t="s">
        <v>317</v>
      </c>
      <c r="D6502">
        <v>2202610200</v>
      </c>
      <c r="E6502" s="11">
        <v>20504289.298</v>
      </c>
      <c r="F6502" s="11">
        <v>22914910</v>
      </c>
      <c r="G6502" s="11">
        <f t="shared" si="202"/>
        <v>2410620.7019999996</v>
      </c>
      <c r="H6502" s="6">
        <f t="shared" si="203"/>
        <v>0.11756665480891029</v>
      </c>
    </row>
    <row r="6503" spans="1:8" x14ac:dyDescent="0.3">
      <c r="A6503">
        <v>42085</v>
      </c>
      <c r="B6503" t="s">
        <v>11</v>
      </c>
      <c r="C6503" t="s">
        <v>317</v>
      </c>
      <c r="D6503">
        <v>2202610300</v>
      </c>
      <c r="E6503" s="11">
        <v>5324096.7438000003</v>
      </c>
      <c r="F6503" s="11">
        <v>4444973</v>
      </c>
      <c r="G6503" s="11">
        <f t="shared" si="202"/>
        <v>-879123.74380000029</v>
      </c>
      <c r="H6503" s="6">
        <f t="shared" si="203"/>
        <v>-0.16512166966608083</v>
      </c>
    </row>
    <row r="6504" spans="1:8" x14ac:dyDescent="0.3">
      <c r="A6504">
        <v>42085</v>
      </c>
      <c r="B6504" t="s">
        <v>11</v>
      </c>
      <c r="C6504" t="s">
        <v>317</v>
      </c>
      <c r="D6504">
        <v>2202610400</v>
      </c>
      <c r="E6504" s="11">
        <v>3267361.8480000002</v>
      </c>
      <c r="F6504" s="11">
        <v>828610.70700000005</v>
      </c>
      <c r="G6504" s="11">
        <f t="shared" si="202"/>
        <v>-2438751.1410000003</v>
      </c>
      <c r="H6504" s="6">
        <f t="shared" si="203"/>
        <v>-0.74639763039799079</v>
      </c>
    </row>
    <row r="6505" spans="1:8" x14ac:dyDescent="0.3">
      <c r="A6505">
        <v>42085</v>
      </c>
      <c r="B6505" t="s">
        <v>11</v>
      </c>
      <c r="C6505" t="s">
        <v>317</v>
      </c>
      <c r="D6505">
        <v>2202610500</v>
      </c>
      <c r="E6505" s="11">
        <v>2105027.7299000002</v>
      </c>
      <c r="F6505" s="11">
        <v>2346408</v>
      </c>
      <c r="G6505" s="11">
        <f t="shared" si="202"/>
        <v>241380.27009999985</v>
      </c>
      <c r="H6505" s="6">
        <f t="shared" si="203"/>
        <v>0.11466845147520535</v>
      </c>
    </row>
    <row r="6506" spans="1:8" x14ac:dyDescent="0.3">
      <c r="A6506">
        <v>42085</v>
      </c>
      <c r="B6506" t="s">
        <v>11</v>
      </c>
      <c r="C6506" t="s">
        <v>317</v>
      </c>
      <c r="D6506">
        <v>2202620200</v>
      </c>
      <c r="E6506" s="11">
        <v>70027061.414000005</v>
      </c>
      <c r="F6506" s="11">
        <v>78246010</v>
      </c>
      <c r="G6506" s="11">
        <f t="shared" si="202"/>
        <v>8218948.5859999955</v>
      </c>
      <c r="H6506" s="6">
        <f t="shared" si="203"/>
        <v>0.11736817767362205</v>
      </c>
    </row>
    <row r="6507" spans="1:8" x14ac:dyDescent="0.3">
      <c r="A6507">
        <v>42085</v>
      </c>
      <c r="B6507" t="s">
        <v>11</v>
      </c>
      <c r="C6507" t="s">
        <v>317</v>
      </c>
      <c r="D6507">
        <v>2202620300</v>
      </c>
      <c r="E6507" s="11">
        <v>18183063.010000002</v>
      </c>
      <c r="F6507" s="11">
        <v>15177959</v>
      </c>
      <c r="G6507" s="11">
        <f t="shared" si="202"/>
        <v>-3005104.0100000016</v>
      </c>
      <c r="H6507" s="6">
        <f t="shared" si="203"/>
        <v>-0.16526940528926878</v>
      </c>
    </row>
    <row r="6508" spans="1:8" x14ac:dyDescent="0.3">
      <c r="A6508">
        <v>42085</v>
      </c>
      <c r="B6508" t="s">
        <v>11</v>
      </c>
      <c r="C6508" t="s">
        <v>317</v>
      </c>
      <c r="D6508">
        <v>2202620400</v>
      </c>
      <c r="E6508" s="11">
        <v>11158822.675000001</v>
      </c>
      <c r="F6508" s="11">
        <v>2829401</v>
      </c>
      <c r="G6508" s="11">
        <f t="shared" si="202"/>
        <v>-8329421.6750000007</v>
      </c>
      <c r="H6508" s="6">
        <f t="shared" si="203"/>
        <v>-0.74644269539841934</v>
      </c>
    </row>
    <row r="6509" spans="1:8" x14ac:dyDescent="0.3">
      <c r="A6509">
        <v>42085</v>
      </c>
      <c r="B6509" t="s">
        <v>11</v>
      </c>
      <c r="C6509" t="s">
        <v>317</v>
      </c>
      <c r="D6509">
        <v>2202620500</v>
      </c>
      <c r="E6509" s="11">
        <v>7189172.6294</v>
      </c>
      <c r="F6509" s="11">
        <v>8012120</v>
      </c>
      <c r="G6509" s="11">
        <f t="shared" si="202"/>
        <v>822947.37060000002</v>
      </c>
      <c r="H6509" s="6">
        <f t="shared" si="203"/>
        <v>0.11447038665264075</v>
      </c>
    </row>
    <row r="6510" spans="1:8" x14ac:dyDescent="0.3">
      <c r="A6510">
        <v>42085</v>
      </c>
      <c r="B6510" t="s">
        <v>11</v>
      </c>
      <c r="C6510" t="s">
        <v>317</v>
      </c>
      <c r="D6510">
        <v>2203420200</v>
      </c>
      <c r="F6510" s="11">
        <v>227319.60060000001</v>
      </c>
      <c r="G6510" s="11">
        <f t="shared" si="202"/>
        <v>227319.60060000001</v>
      </c>
      <c r="H6510" s="6" t="e">
        <f t="shared" si="203"/>
        <v>#DIV/0!</v>
      </c>
    </row>
    <row r="6511" spans="1:8" x14ac:dyDescent="0.3">
      <c r="A6511">
        <v>42085</v>
      </c>
      <c r="B6511" t="s">
        <v>11</v>
      </c>
      <c r="C6511" t="s">
        <v>317</v>
      </c>
      <c r="D6511">
        <v>2203420300</v>
      </c>
      <c r="F6511" s="11">
        <v>47585.910400000001</v>
      </c>
      <c r="G6511" s="11">
        <f t="shared" si="202"/>
        <v>47585.910400000001</v>
      </c>
      <c r="H6511" s="6" t="e">
        <f t="shared" si="203"/>
        <v>#DIV/0!</v>
      </c>
    </row>
    <row r="6512" spans="1:8" x14ac:dyDescent="0.3">
      <c r="A6512">
        <v>42085</v>
      </c>
      <c r="B6512" t="s">
        <v>11</v>
      </c>
      <c r="C6512" t="s">
        <v>317</v>
      </c>
      <c r="D6512">
        <v>2203420400</v>
      </c>
      <c r="F6512" s="11">
        <v>8539.4250489999995</v>
      </c>
      <c r="G6512" s="11">
        <f t="shared" si="202"/>
        <v>8539.4250489999995</v>
      </c>
      <c r="H6512" s="6" t="e">
        <f t="shared" si="203"/>
        <v>#DIV/0!</v>
      </c>
    </row>
    <row r="6513" spans="1:8" x14ac:dyDescent="0.3">
      <c r="A6513">
        <v>42085</v>
      </c>
      <c r="B6513" t="s">
        <v>11</v>
      </c>
      <c r="C6513" t="s">
        <v>317</v>
      </c>
      <c r="D6513">
        <v>2203420500</v>
      </c>
      <c r="F6513" s="11">
        <v>25163.23962</v>
      </c>
      <c r="G6513" s="11">
        <f t="shared" si="202"/>
        <v>25163.23962</v>
      </c>
      <c r="H6513" s="6" t="e">
        <f t="shared" si="203"/>
        <v>#DIV/0!</v>
      </c>
    </row>
    <row r="6514" spans="1:8" x14ac:dyDescent="0.3">
      <c r="A6514">
        <v>42085</v>
      </c>
      <c r="B6514" t="s">
        <v>11</v>
      </c>
      <c r="C6514" t="s">
        <v>317</v>
      </c>
      <c r="D6514">
        <v>2205210200</v>
      </c>
      <c r="E6514" s="11">
        <v>88047.428205000004</v>
      </c>
      <c r="F6514" s="11">
        <v>192766.79879999999</v>
      </c>
      <c r="G6514" s="11">
        <f t="shared" si="202"/>
        <v>104719.37059499999</v>
      </c>
      <c r="H6514" s="6">
        <f t="shared" si="203"/>
        <v>1.1893518383203976</v>
      </c>
    </row>
    <row r="6515" spans="1:8" x14ac:dyDescent="0.3">
      <c r="A6515">
        <v>42085</v>
      </c>
      <c r="B6515" t="s">
        <v>11</v>
      </c>
      <c r="C6515" t="s">
        <v>317</v>
      </c>
      <c r="D6515">
        <v>2205210300</v>
      </c>
      <c r="E6515" s="11">
        <v>164172.92689999999</v>
      </c>
      <c r="F6515" s="11">
        <v>266062</v>
      </c>
      <c r="G6515" s="11">
        <f t="shared" si="202"/>
        <v>101889.07310000001</v>
      </c>
      <c r="H6515" s="6">
        <f t="shared" si="203"/>
        <v>0.62062043373364517</v>
      </c>
    </row>
    <row r="6516" spans="1:8" x14ac:dyDescent="0.3">
      <c r="A6516">
        <v>42085</v>
      </c>
      <c r="B6516" t="s">
        <v>11</v>
      </c>
      <c r="C6516" t="s">
        <v>317</v>
      </c>
      <c r="D6516">
        <v>2205210400</v>
      </c>
      <c r="E6516" s="11">
        <v>15465.878549999999</v>
      </c>
      <c r="F6516" s="11">
        <v>17272.699830000001</v>
      </c>
      <c r="G6516" s="11">
        <f t="shared" si="202"/>
        <v>1806.8212800000019</v>
      </c>
      <c r="H6516" s="6">
        <f t="shared" si="203"/>
        <v>0.11682629435881624</v>
      </c>
    </row>
    <row r="6517" spans="1:8" x14ac:dyDescent="0.3">
      <c r="A6517">
        <v>42085</v>
      </c>
      <c r="B6517" t="s">
        <v>11</v>
      </c>
      <c r="C6517" t="s">
        <v>317</v>
      </c>
      <c r="D6517">
        <v>2205210500</v>
      </c>
      <c r="E6517" s="11">
        <v>81113.910178999999</v>
      </c>
      <c r="F6517" s="11">
        <v>162107.79980000001</v>
      </c>
      <c r="G6517" s="11">
        <f t="shared" si="202"/>
        <v>80993.889621000009</v>
      </c>
      <c r="H6517" s="6">
        <f t="shared" si="203"/>
        <v>0.99852034555188951</v>
      </c>
    </row>
    <row r="6518" spans="1:8" x14ac:dyDescent="0.3">
      <c r="A6518">
        <v>42085</v>
      </c>
      <c r="B6518" t="s">
        <v>11</v>
      </c>
      <c r="C6518" t="s">
        <v>317</v>
      </c>
      <c r="D6518">
        <v>2205310200</v>
      </c>
      <c r="E6518" s="11">
        <v>333684.93920999998</v>
      </c>
      <c r="F6518" s="11">
        <v>302030.60159999999</v>
      </c>
      <c r="G6518" s="11">
        <f t="shared" si="202"/>
        <v>-31654.337609999988</v>
      </c>
      <c r="H6518" s="6">
        <f t="shared" si="203"/>
        <v>-9.4862949718203401E-2</v>
      </c>
    </row>
    <row r="6519" spans="1:8" x14ac:dyDescent="0.3">
      <c r="A6519">
        <v>42085</v>
      </c>
      <c r="B6519" t="s">
        <v>11</v>
      </c>
      <c r="C6519" t="s">
        <v>317</v>
      </c>
      <c r="D6519">
        <v>2205310300</v>
      </c>
      <c r="E6519" s="11">
        <v>622187.65604000003</v>
      </c>
      <c r="F6519" s="11">
        <v>416871.19919999997</v>
      </c>
      <c r="G6519" s="11">
        <f t="shared" si="202"/>
        <v>-205316.45684000006</v>
      </c>
      <c r="H6519" s="6">
        <f t="shared" si="203"/>
        <v>-0.3299912089975639</v>
      </c>
    </row>
    <row r="6520" spans="1:8" x14ac:dyDescent="0.3">
      <c r="A6520">
        <v>42085</v>
      </c>
      <c r="B6520" t="s">
        <v>11</v>
      </c>
      <c r="C6520" t="s">
        <v>317</v>
      </c>
      <c r="D6520">
        <v>2205310400</v>
      </c>
      <c r="E6520" s="11">
        <v>58613.077620999997</v>
      </c>
      <c r="F6520" s="11">
        <v>27063.22046</v>
      </c>
      <c r="G6520" s="11">
        <f t="shared" si="202"/>
        <v>-31549.857160999996</v>
      </c>
      <c r="H6520" s="6">
        <f t="shared" si="203"/>
        <v>-0.53827334174474839</v>
      </c>
    </row>
    <row r="6521" spans="1:8" x14ac:dyDescent="0.3">
      <c r="A6521">
        <v>42085</v>
      </c>
      <c r="B6521" t="s">
        <v>11</v>
      </c>
      <c r="C6521" t="s">
        <v>317</v>
      </c>
      <c r="D6521">
        <v>2205310500</v>
      </c>
      <c r="E6521" s="11">
        <v>307408.19867999997</v>
      </c>
      <c r="F6521" s="11">
        <v>253993.90040000001</v>
      </c>
      <c r="G6521" s="11">
        <f t="shared" si="202"/>
        <v>-53414.298279999959</v>
      </c>
      <c r="H6521" s="6">
        <f t="shared" si="203"/>
        <v>-0.17375690859697004</v>
      </c>
    </row>
    <row r="6522" spans="1:8" x14ac:dyDescent="0.3">
      <c r="A6522">
        <v>42085</v>
      </c>
      <c r="B6522" t="s">
        <v>11</v>
      </c>
      <c r="C6522" t="s">
        <v>317</v>
      </c>
      <c r="D6522">
        <v>2205320200</v>
      </c>
      <c r="E6522" s="11">
        <v>27035.457754999999</v>
      </c>
      <c r="F6522" s="11">
        <v>73837.880369999999</v>
      </c>
      <c r="G6522" s="11">
        <f t="shared" si="202"/>
        <v>46802.422615000003</v>
      </c>
      <c r="H6522" s="6">
        <f t="shared" si="203"/>
        <v>1.7311496272462505</v>
      </c>
    </row>
    <row r="6523" spans="1:8" x14ac:dyDescent="0.3">
      <c r="A6523">
        <v>42085</v>
      </c>
      <c r="B6523" t="s">
        <v>11</v>
      </c>
      <c r="C6523" t="s">
        <v>317</v>
      </c>
      <c r="D6523">
        <v>2205320300</v>
      </c>
      <c r="E6523" s="11">
        <v>50410.204882999999</v>
      </c>
      <c r="F6523" s="11">
        <v>101913.0996</v>
      </c>
      <c r="G6523" s="11">
        <f t="shared" si="202"/>
        <v>51502.894717000003</v>
      </c>
      <c r="H6523" s="6">
        <f t="shared" si="203"/>
        <v>1.0216759649467027</v>
      </c>
    </row>
    <row r="6524" spans="1:8" x14ac:dyDescent="0.3">
      <c r="A6524">
        <v>42085</v>
      </c>
      <c r="B6524" t="s">
        <v>11</v>
      </c>
      <c r="C6524" t="s">
        <v>317</v>
      </c>
      <c r="D6524">
        <v>2205320400</v>
      </c>
      <c r="E6524" s="11">
        <v>4748.8843969</v>
      </c>
      <c r="F6524" s="11">
        <v>6616.1830140000002</v>
      </c>
      <c r="G6524" s="11">
        <f t="shared" si="202"/>
        <v>1867.2986171000002</v>
      </c>
      <c r="H6524" s="6">
        <f t="shared" si="203"/>
        <v>0.39320784863050035</v>
      </c>
    </row>
    <row r="6525" spans="1:8" x14ac:dyDescent="0.3">
      <c r="A6525">
        <v>42085</v>
      </c>
      <c r="B6525" t="s">
        <v>11</v>
      </c>
      <c r="C6525" t="s">
        <v>317</v>
      </c>
      <c r="D6525">
        <v>2205320500</v>
      </c>
      <c r="E6525" s="11">
        <v>24906.48602</v>
      </c>
      <c r="F6525" s="11">
        <v>62094.240230000003</v>
      </c>
      <c r="G6525" s="11">
        <f t="shared" si="202"/>
        <v>37187.754209999999</v>
      </c>
      <c r="H6525" s="6">
        <f t="shared" si="203"/>
        <v>1.4930951793094416</v>
      </c>
    </row>
    <row r="6526" spans="1:8" x14ac:dyDescent="0.3">
      <c r="A6526">
        <v>42085</v>
      </c>
      <c r="B6526" t="s">
        <v>11</v>
      </c>
      <c r="C6526" t="s">
        <v>317</v>
      </c>
      <c r="D6526">
        <v>2209210200</v>
      </c>
      <c r="E6526" s="11">
        <v>10868.266063999999</v>
      </c>
      <c r="F6526" s="11">
        <v>0</v>
      </c>
      <c r="G6526" s="11">
        <f t="shared" si="202"/>
        <v>-10868.266063999999</v>
      </c>
      <c r="H6526" s="6">
        <f t="shared" si="203"/>
        <v>-1</v>
      </c>
    </row>
    <row r="6527" spans="1:8" x14ac:dyDescent="0.3">
      <c r="A6527">
        <v>42085</v>
      </c>
      <c r="B6527" t="s">
        <v>11</v>
      </c>
      <c r="C6527" t="s">
        <v>317</v>
      </c>
      <c r="D6527">
        <v>2209210300</v>
      </c>
      <c r="E6527" s="11">
        <v>20264.930917999998</v>
      </c>
      <c r="F6527" s="11">
        <v>0</v>
      </c>
      <c r="G6527" s="11">
        <f t="shared" si="202"/>
        <v>-20264.930917999998</v>
      </c>
      <c r="H6527" s="6">
        <f t="shared" si="203"/>
        <v>-1</v>
      </c>
    </row>
    <row r="6528" spans="1:8" x14ac:dyDescent="0.3">
      <c r="A6528">
        <v>42085</v>
      </c>
      <c r="B6528" t="s">
        <v>11</v>
      </c>
      <c r="C6528" t="s">
        <v>317</v>
      </c>
      <c r="D6528">
        <v>2209210400</v>
      </c>
      <c r="E6528" s="11">
        <v>1909.0538636000001</v>
      </c>
      <c r="F6528" s="11">
        <v>0</v>
      </c>
      <c r="G6528" s="11">
        <f t="shared" si="202"/>
        <v>-1909.0538636000001</v>
      </c>
      <c r="H6528" s="6">
        <f t="shared" si="203"/>
        <v>-1</v>
      </c>
    </row>
    <row r="6529" spans="1:8" x14ac:dyDescent="0.3">
      <c r="A6529">
        <v>42085</v>
      </c>
      <c r="B6529" t="s">
        <v>11</v>
      </c>
      <c r="C6529" t="s">
        <v>317</v>
      </c>
      <c r="D6529">
        <v>2209210500</v>
      </c>
      <c r="E6529" s="11">
        <v>10012.416891000001</v>
      </c>
      <c r="F6529" s="11">
        <v>0</v>
      </c>
      <c r="G6529" s="11">
        <f t="shared" si="202"/>
        <v>-10012.416891000001</v>
      </c>
      <c r="H6529" s="6">
        <f t="shared" si="203"/>
        <v>-1</v>
      </c>
    </row>
    <row r="6530" spans="1:8" x14ac:dyDescent="0.3">
      <c r="A6530">
        <v>42085</v>
      </c>
      <c r="B6530" t="s">
        <v>11</v>
      </c>
      <c r="C6530" t="s">
        <v>317</v>
      </c>
      <c r="D6530">
        <v>2209310200</v>
      </c>
      <c r="F6530" s="11">
        <v>0</v>
      </c>
      <c r="G6530" s="11">
        <f t="shared" si="202"/>
        <v>0</v>
      </c>
      <c r="H6530" s="6" t="e">
        <f t="shared" si="203"/>
        <v>#DIV/0!</v>
      </c>
    </row>
    <row r="6531" spans="1:8" x14ac:dyDescent="0.3">
      <c r="A6531">
        <v>42085</v>
      </c>
      <c r="B6531" t="s">
        <v>11</v>
      </c>
      <c r="C6531" t="s">
        <v>317</v>
      </c>
      <c r="D6531">
        <v>2209310300</v>
      </c>
      <c r="F6531" s="11">
        <v>0</v>
      </c>
      <c r="G6531" s="11">
        <f t="shared" si="202"/>
        <v>0</v>
      </c>
      <c r="H6531" s="6" t="e">
        <f t="shared" si="203"/>
        <v>#DIV/0!</v>
      </c>
    </row>
    <row r="6532" spans="1:8" x14ac:dyDescent="0.3">
      <c r="A6532">
        <v>42085</v>
      </c>
      <c r="B6532" t="s">
        <v>11</v>
      </c>
      <c r="C6532" t="s">
        <v>317</v>
      </c>
      <c r="D6532">
        <v>2209310400</v>
      </c>
      <c r="F6532" s="11">
        <v>0</v>
      </c>
      <c r="G6532" s="11">
        <f t="shared" ref="G6532:G6595" si="204">F6532-E6532</f>
        <v>0</v>
      </c>
      <c r="H6532" s="6" t="e">
        <f t="shared" ref="H6532:H6595" si="205">G6532/E6532</f>
        <v>#DIV/0!</v>
      </c>
    </row>
    <row r="6533" spans="1:8" x14ac:dyDescent="0.3">
      <c r="A6533">
        <v>42085</v>
      </c>
      <c r="B6533" t="s">
        <v>11</v>
      </c>
      <c r="C6533" t="s">
        <v>317</v>
      </c>
      <c r="D6533">
        <v>2209310500</v>
      </c>
      <c r="F6533" s="11">
        <v>0</v>
      </c>
      <c r="G6533" s="11">
        <f t="shared" si="204"/>
        <v>0</v>
      </c>
      <c r="H6533" s="6" t="e">
        <f t="shared" si="205"/>
        <v>#DIV/0!</v>
      </c>
    </row>
    <row r="6534" spans="1:8" x14ac:dyDescent="0.3">
      <c r="A6534">
        <v>42085</v>
      </c>
      <c r="B6534" t="s">
        <v>11</v>
      </c>
      <c r="C6534" t="s">
        <v>317</v>
      </c>
      <c r="D6534">
        <v>2209320200</v>
      </c>
      <c r="F6534" s="11">
        <v>0</v>
      </c>
      <c r="G6534" s="11">
        <f t="shared" si="204"/>
        <v>0</v>
      </c>
      <c r="H6534" s="6" t="e">
        <f t="shared" si="205"/>
        <v>#DIV/0!</v>
      </c>
    </row>
    <row r="6535" spans="1:8" x14ac:dyDescent="0.3">
      <c r="A6535">
        <v>42085</v>
      </c>
      <c r="B6535" t="s">
        <v>11</v>
      </c>
      <c r="C6535" t="s">
        <v>317</v>
      </c>
      <c r="D6535">
        <v>2209320300</v>
      </c>
      <c r="F6535" s="11">
        <v>0</v>
      </c>
      <c r="G6535" s="11">
        <f t="shared" si="204"/>
        <v>0</v>
      </c>
      <c r="H6535" s="6" t="e">
        <f t="shared" si="205"/>
        <v>#DIV/0!</v>
      </c>
    </row>
    <row r="6536" spans="1:8" x14ac:dyDescent="0.3">
      <c r="A6536">
        <v>42085</v>
      </c>
      <c r="B6536" t="s">
        <v>11</v>
      </c>
      <c r="C6536" t="s">
        <v>317</v>
      </c>
      <c r="D6536">
        <v>2209320400</v>
      </c>
      <c r="F6536" s="11">
        <v>0</v>
      </c>
      <c r="G6536" s="11">
        <f t="shared" si="204"/>
        <v>0</v>
      </c>
      <c r="H6536" s="6" t="e">
        <f t="shared" si="205"/>
        <v>#DIV/0!</v>
      </c>
    </row>
    <row r="6537" spans="1:8" x14ac:dyDescent="0.3">
      <c r="A6537">
        <v>42085</v>
      </c>
      <c r="B6537" t="s">
        <v>11</v>
      </c>
      <c r="C6537" t="s">
        <v>317</v>
      </c>
      <c r="D6537">
        <v>2209320500</v>
      </c>
      <c r="F6537" s="11">
        <v>0</v>
      </c>
      <c r="G6537" s="11">
        <f t="shared" si="204"/>
        <v>0</v>
      </c>
      <c r="H6537" s="6" t="e">
        <f t="shared" si="205"/>
        <v>#DIV/0!</v>
      </c>
    </row>
    <row r="6538" spans="1:8" x14ac:dyDescent="0.3">
      <c r="A6538">
        <v>42087</v>
      </c>
      <c r="B6538" t="s">
        <v>11</v>
      </c>
      <c r="C6538" t="s">
        <v>578</v>
      </c>
      <c r="D6538">
        <v>2201110200</v>
      </c>
      <c r="F6538" s="11">
        <v>0</v>
      </c>
      <c r="G6538" s="11">
        <f t="shared" si="204"/>
        <v>0</v>
      </c>
      <c r="H6538" s="6" t="e">
        <f t="shared" si="205"/>
        <v>#DIV/0!</v>
      </c>
    </row>
    <row r="6539" spans="1:8" x14ac:dyDescent="0.3">
      <c r="A6539">
        <v>42087</v>
      </c>
      <c r="B6539" t="s">
        <v>11</v>
      </c>
      <c r="C6539" t="s">
        <v>578</v>
      </c>
      <c r="D6539">
        <v>2201110300</v>
      </c>
      <c r="E6539" s="11">
        <v>986623.37904000003</v>
      </c>
      <c r="F6539" s="11">
        <v>990398.78910000005</v>
      </c>
      <c r="G6539" s="11">
        <f t="shared" si="204"/>
        <v>3775.4100600000238</v>
      </c>
      <c r="H6539" s="6">
        <f t="shared" si="205"/>
        <v>3.8265969976036414E-3</v>
      </c>
    </row>
    <row r="6540" spans="1:8" x14ac:dyDescent="0.3">
      <c r="A6540">
        <v>42087</v>
      </c>
      <c r="B6540" t="s">
        <v>11</v>
      </c>
      <c r="C6540" t="s">
        <v>578</v>
      </c>
      <c r="D6540">
        <v>2201110400</v>
      </c>
      <c r="E6540" s="11">
        <v>772897.70752000005</v>
      </c>
      <c r="F6540" s="11">
        <v>736980.00780000002</v>
      </c>
      <c r="G6540" s="11">
        <f t="shared" si="204"/>
        <v>-35917.699720000033</v>
      </c>
      <c r="H6540" s="6">
        <f t="shared" si="205"/>
        <v>-4.6471479175749272E-2</v>
      </c>
    </row>
    <row r="6541" spans="1:8" x14ac:dyDescent="0.3">
      <c r="A6541">
        <v>42087</v>
      </c>
      <c r="B6541" t="s">
        <v>11</v>
      </c>
      <c r="C6541" t="s">
        <v>578</v>
      </c>
      <c r="D6541">
        <v>2201110500</v>
      </c>
      <c r="E6541" s="11">
        <v>575512.27008000005</v>
      </c>
      <c r="F6541" s="11">
        <v>594019.19920000003</v>
      </c>
      <c r="G6541" s="11">
        <f t="shared" si="204"/>
        <v>18506.929119999986</v>
      </c>
      <c r="H6541" s="6">
        <f t="shared" si="205"/>
        <v>3.2157314591098815E-2</v>
      </c>
    </row>
    <row r="6542" spans="1:8" x14ac:dyDescent="0.3">
      <c r="A6542">
        <v>42087</v>
      </c>
      <c r="B6542" t="s">
        <v>11</v>
      </c>
      <c r="C6542" t="s">
        <v>578</v>
      </c>
      <c r="D6542">
        <v>2201210200</v>
      </c>
      <c r="F6542" s="11">
        <v>0</v>
      </c>
      <c r="G6542" s="11">
        <f t="shared" si="204"/>
        <v>0</v>
      </c>
      <c r="H6542" s="6" t="e">
        <f t="shared" si="205"/>
        <v>#DIV/0!</v>
      </c>
    </row>
    <row r="6543" spans="1:8" x14ac:dyDescent="0.3">
      <c r="A6543">
        <v>42087</v>
      </c>
      <c r="B6543" t="s">
        <v>11</v>
      </c>
      <c r="C6543" t="s">
        <v>578</v>
      </c>
      <c r="D6543">
        <v>2201210300</v>
      </c>
      <c r="E6543" s="11">
        <v>59802487.905000001</v>
      </c>
      <c r="F6543" s="11">
        <v>77317510</v>
      </c>
      <c r="G6543" s="11">
        <f t="shared" si="204"/>
        <v>17515022.094999999</v>
      </c>
      <c r="H6543" s="6">
        <f t="shared" si="205"/>
        <v>0.29288116111195422</v>
      </c>
    </row>
    <row r="6544" spans="1:8" x14ac:dyDescent="0.3">
      <c r="A6544">
        <v>42087</v>
      </c>
      <c r="B6544" t="s">
        <v>11</v>
      </c>
      <c r="C6544" t="s">
        <v>578</v>
      </c>
      <c r="D6544">
        <v>2201210400</v>
      </c>
      <c r="E6544" s="11">
        <v>46847885.839000002</v>
      </c>
      <c r="F6544" s="11">
        <v>57533890</v>
      </c>
      <c r="G6544" s="11">
        <f t="shared" si="204"/>
        <v>10686004.160999998</v>
      </c>
      <c r="H6544" s="6">
        <f t="shared" si="205"/>
        <v>0.22810002990794725</v>
      </c>
    </row>
    <row r="6545" spans="1:8" x14ac:dyDescent="0.3">
      <c r="A6545">
        <v>42087</v>
      </c>
      <c r="B6545" t="s">
        <v>11</v>
      </c>
      <c r="C6545" t="s">
        <v>578</v>
      </c>
      <c r="D6545">
        <v>2201210500</v>
      </c>
      <c r="E6545" s="11">
        <v>34883707.276000001</v>
      </c>
      <c r="F6545" s="11">
        <v>46373360</v>
      </c>
      <c r="G6545" s="11">
        <f t="shared" si="204"/>
        <v>11489652.723999999</v>
      </c>
      <c r="H6545" s="6">
        <f t="shared" si="205"/>
        <v>0.32937017367717919</v>
      </c>
    </row>
    <row r="6546" spans="1:8" x14ac:dyDescent="0.3">
      <c r="A6546">
        <v>42087</v>
      </c>
      <c r="B6546" t="s">
        <v>11</v>
      </c>
      <c r="C6546" t="s">
        <v>578</v>
      </c>
      <c r="D6546">
        <v>2201310200</v>
      </c>
      <c r="F6546" s="11">
        <v>0</v>
      </c>
      <c r="G6546" s="11">
        <f t="shared" si="204"/>
        <v>0</v>
      </c>
      <c r="H6546" s="6" t="e">
        <f t="shared" si="205"/>
        <v>#DIV/0!</v>
      </c>
    </row>
    <row r="6547" spans="1:8" x14ac:dyDescent="0.3">
      <c r="A6547">
        <v>42087</v>
      </c>
      <c r="B6547" t="s">
        <v>11</v>
      </c>
      <c r="C6547" t="s">
        <v>578</v>
      </c>
      <c r="D6547">
        <v>2201310300</v>
      </c>
      <c r="E6547" s="11">
        <v>74084805.731999993</v>
      </c>
      <c r="F6547" s="11">
        <v>49845290</v>
      </c>
      <c r="G6547" s="11">
        <f t="shared" si="204"/>
        <v>-24239515.731999993</v>
      </c>
      <c r="H6547" s="6">
        <f t="shared" si="205"/>
        <v>-0.32718606052212462</v>
      </c>
    </row>
    <row r="6548" spans="1:8" x14ac:dyDescent="0.3">
      <c r="A6548">
        <v>42087</v>
      </c>
      <c r="B6548" t="s">
        <v>11</v>
      </c>
      <c r="C6548" t="s">
        <v>578</v>
      </c>
      <c r="D6548">
        <v>2201310400</v>
      </c>
      <c r="E6548" s="11">
        <v>58036323.284999996</v>
      </c>
      <c r="F6548" s="11">
        <v>37091120</v>
      </c>
      <c r="G6548" s="11">
        <f t="shared" si="204"/>
        <v>-20945203.284999996</v>
      </c>
      <c r="H6548" s="6">
        <f t="shared" si="205"/>
        <v>-0.36089817720092326</v>
      </c>
    </row>
    <row r="6549" spans="1:8" x14ac:dyDescent="0.3">
      <c r="A6549">
        <v>42087</v>
      </c>
      <c r="B6549" t="s">
        <v>11</v>
      </c>
      <c r="C6549" t="s">
        <v>578</v>
      </c>
      <c r="D6549">
        <v>2201310500</v>
      </c>
      <c r="E6549" s="11">
        <v>43214799.329999998</v>
      </c>
      <c r="F6549" s="11">
        <v>29896120</v>
      </c>
      <c r="G6549" s="11">
        <f t="shared" si="204"/>
        <v>-13318679.329999998</v>
      </c>
      <c r="H6549" s="6">
        <f t="shared" si="205"/>
        <v>-0.30819718097716775</v>
      </c>
    </row>
    <row r="6550" spans="1:8" x14ac:dyDescent="0.3">
      <c r="A6550">
        <v>42087</v>
      </c>
      <c r="B6550" t="s">
        <v>11</v>
      </c>
      <c r="C6550" t="s">
        <v>578</v>
      </c>
      <c r="D6550">
        <v>2201320200</v>
      </c>
      <c r="F6550" s="11">
        <v>0</v>
      </c>
      <c r="G6550" s="11">
        <f t="shared" si="204"/>
        <v>0</v>
      </c>
      <c r="H6550" s="6" t="e">
        <f t="shared" si="205"/>
        <v>#DIV/0!</v>
      </c>
    </row>
    <row r="6551" spans="1:8" x14ac:dyDescent="0.3">
      <c r="A6551">
        <v>42087</v>
      </c>
      <c r="B6551" t="s">
        <v>11</v>
      </c>
      <c r="C6551" t="s">
        <v>578</v>
      </c>
      <c r="D6551">
        <v>2201320300</v>
      </c>
      <c r="E6551" s="11">
        <v>3904624.8925000001</v>
      </c>
      <c r="F6551" s="11">
        <v>12172179</v>
      </c>
      <c r="G6551" s="11">
        <f t="shared" si="204"/>
        <v>8267554.1074999999</v>
      </c>
      <c r="H6551" s="6">
        <f t="shared" si="205"/>
        <v>2.1173747376810281</v>
      </c>
    </row>
    <row r="6552" spans="1:8" x14ac:dyDescent="0.3">
      <c r="A6552">
        <v>42087</v>
      </c>
      <c r="B6552" t="s">
        <v>11</v>
      </c>
      <c r="C6552" t="s">
        <v>578</v>
      </c>
      <c r="D6552">
        <v>2201320400</v>
      </c>
      <c r="E6552" s="11">
        <v>3058792.8297000001</v>
      </c>
      <c r="F6552" s="11">
        <v>9057630</v>
      </c>
      <c r="G6552" s="11">
        <f t="shared" si="204"/>
        <v>5998837.1702999994</v>
      </c>
      <c r="H6552" s="6">
        <f t="shared" si="205"/>
        <v>1.9611779889285121</v>
      </c>
    </row>
    <row r="6553" spans="1:8" x14ac:dyDescent="0.3">
      <c r="A6553">
        <v>42087</v>
      </c>
      <c r="B6553" t="s">
        <v>11</v>
      </c>
      <c r="C6553" t="s">
        <v>578</v>
      </c>
      <c r="D6553">
        <v>2201320500</v>
      </c>
      <c r="E6553" s="11">
        <v>2277627.3692999999</v>
      </c>
      <c r="F6553" s="11">
        <v>7300616</v>
      </c>
      <c r="G6553" s="11">
        <f t="shared" si="204"/>
        <v>5022988.6306999996</v>
      </c>
      <c r="H6553" s="6">
        <f t="shared" si="205"/>
        <v>2.205360147320214</v>
      </c>
    </row>
    <row r="6554" spans="1:8" x14ac:dyDescent="0.3">
      <c r="A6554">
        <v>42087</v>
      </c>
      <c r="B6554" t="s">
        <v>11</v>
      </c>
      <c r="C6554" t="s">
        <v>578</v>
      </c>
      <c r="D6554">
        <v>2201410200</v>
      </c>
      <c r="F6554" s="11">
        <v>0</v>
      </c>
      <c r="G6554" s="11">
        <f t="shared" si="204"/>
        <v>0</v>
      </c>
      <c r="H6554" s="6" t="e">
        <f t="shared" si="205"/>
        <v>#DIV/0!</v>
      </c>
    </row>
    <row r="6555" spans="1:8" x14ac:dyDescent="0.3">
      <c r="A6555">
        <v>42087</v>
      </c>
      <c r="B6555" t="s">
        <v>11</v>
      </c>
      <c r="C6555" t="s">
        <v>578</v>
      </c>
      <c r="D6555">
        <v>2201410300</v>
      </c>
      <c r="F6555" s="11">
        <v>0</v>
      </c>
      <c r="G6555" s="11">
        <f t="shared" si="204"/>
        <v>0</v>
      </c>
      <c r="H6555" s="6" t="e">
        <f t="shared" si="205"/>
        <v>#DIV/0!</v>
      </c>
    </row>
    <row r="6556" spans="1:8" x14ac:dyDescent="0.3">
      <c r="A6556">
        <v>42087</v>
      </c>
      <c r="B6556" t="s">
        <v>11</v>
      </c>
      <c r="C6556" t="s">
        <v>578</v>
      </c>
      <c r="D6556">
        <v>2201410400</v>
      </c>
      <c r="F6556" s="11">
        <v>0</v>
      </c>
      <c r="G6556" s="11">
        <f t="shared" si="204"/>
        <v>0</v>
      </c>
      <c r="H6556" s="6" t="e">
        <f t="shared" si="205"/>
        <v>#DIV/0!</v>
      </c>
    </row>
    <row r="6557" spans="1:8" x14ac:dyDescent="0.3">
      <c r="A6557">
        <v>42087</v>
      </c>
      <c r="B6557" t="s">
        <v>11</v>
      </c>
      <c r="C6557" t="s">
        <v>578</v>
      </c>
      <c r="D6557">
        <v>2201410500</v>
      </c>
      <c r="F6557" s="11">
        <v>0</v>
      </c>
      <c r="G6557" s="11">
        <f t="shared" si="204"/>
        <v>0</v>
      </c>
      <c r="H6557" s="6" t="e">
        <f t="shared" si="205"/>
        <v>#DIV/0!</v>
      </c>
    </row>
    <row r="6558" spans="1:8" x14ac:dyDescent="0.3">
      <c r="A6558">
        <v>42087</v>
      </c>
      <c r="B6558" t="s">
        <v>11</v>
      </c>
      <c r="C6558" t="s">
        <v>578</v>
      </c>
      <c r="D6558">
        <v>2201420200</v>
      </c>
      <c r="F6558" s="11">
        <v>0</v>
      </c>
      <c r="G6558" s="11">
        <f t="shared" si="204"/>
        <v>0</v>
      </c>
      <c r="H6558" s="6" t="e">
        <f t="shared" si="205"/>
        <v>#DIV/0!</v>
      </c>
    </row>
    <row r="6559" spans="1:8" x14ac:dyDescent="0.3">
      <c r="A6559">
        <v>42087</v>
      </c>
      <c r="B6559" t="s">
        <v>11</v>
      </c>
      <c r="C6559" t="s">
        <v>578</v>
      </c>
      <c r="D6559">
        <v>2201420300</v>
      </c>
      <c r="E6559" s="11">
        <v>288350.53921000002</v>
      </c>
      <c r="F6559" s="11">
        <v>7042.3560180000004</v>
      </c>
      <c r="G6559" s="11">
        <f t="shared" si="204"/>
        <v>-281308.18319200003</v>
      </c>
      <c r="H6559" s="6">
        <f t="shared" si="205"/>
        <v>-0.97557710126953778</v>
      </c>
    </row>
    <row r="6560" spans="1:8" x14ac:dyDescent="0.3">
      <c r="A6560">
        <v>42087</v>
      </c>
      <c r="B6560" t="s">
        <v>11</v>
      </c>
      <c r="C6560" t="s">
        <v>578</v>
      </c>
      <c r="D6560">
        <v>2201420400</v>
      </c>
      <c r="E6560" s="11">
        <v>340834.32364000002</v>
      </c>
      <c r="F6560" s="11">
        <v>7930.255005</v>
      </c>
      <c r="G6560" s="11">
        <f t="shared" si="204"/>
        <v>-332904.06863500003</v>
      </c>
      <c r="H6560" s="6">
        <f t="shared" si="205"/>
        <v>-0.97673281575544557</v>
      </c>
    </row>
    <row r="6561" spans="1:8" x14ac:dyDescent="0.3">
      <c r="A6561">
        <v>42087</v>
      </c>
      <c r="B6561" t="s">
        <v>11</v>
      </c>
      <c r="C6561" t="s">
        <v>578</v>
      </c>
      <c r="D6561">
        <v>2201420500</v>
      </c>
      <c r="E6561" s="11">
        <v>83556.060505000001</v>
      </c>
      <c r="F6561" s="11">
        <v>2113.1230009999999</v>
      </c>
      <c r="G6561" s="11">
        <f t="shared" si="204"/>
        <v>-81442.937504000001</v>
      </c>
      <c r="H6561" s="6">
        <f t="shared" si="205"/>
        <v>-0.97471011691756881</v>
      </c>
    </row>
    <row r="6562" spans="1:8" x14ac:dyDescent="0.3">
      <c r="A6562">
        <v>42087</v>
      </c>
      <c r="B6562" t="s">
        <v>11</v>
      </c>
      <c r="C6562" t="s">
        <v>578</v>
      </c>
      <c r="D6562">
        <v>2201430200</v>
      </c>
      <c r="F6562" s="11">
        <v>0</v>
      </c>
      <c r="G6562" s="11">
        <f t="shared" si="204"/>
        <v>0</v>
      </c>
      <c r="H6562" s="6" t="e">
        <f t="shared" si="205"/>
        <v>#DIV/0!</v>
      </c>
    </row>
    <row r="6563" spans="1:8" x14ac:dyDescent="0.3">
      <c r="A6563">
        <v>42087</v>
      </c>
      <c r="B6563" t="s">
        <v>11</v>
      </c>
      <c r="C6563" t="s">
        <v>578</v>
      </c>
      <c r="D6563">
        <v>2201430300</v>
      </c>
      <c r="E6563" s="11">
        <v>9755.9344646000009</v>
      </c>
      <c r="F6563" s="11">
        <v>5997.9500120000002</v>
      </c>
      <c r="G6563" s="11">
        <f t="shared" si="204"/>
        <v>-3757.9844526000006</v>
      </c>
      <c r="H6563" s="6">
        <f t="shared" si="205"/>
        <v>-0.38519984592312245</v>
      </c>
    </row>
    <row r="6564" spans="1:8" x14ac:dyDescent="0.3">
      <c r="A6564">
        <v>42087</v>
      </c>
      <c r="B6564" t="s">
        <v>11</v>
      </c>
      <c r="C6564" t="s">
        <v>578</v>
      </c>
      <c r="D6564">
        <v>2201430400</v>
      </c>
      <c r="E6564" s="11">
        <v>10159.889373</v>
      </c>
      <c r="F6564" s="11">
        <v>5923.4519039999996</v>
      </c>
      <c r="G6564" s="11">
        <f t="shared" si="204"/>
        <v>-4236.4374690000004</v>
      </c>
      <c r="H6564" s="6">
        <f t="shared" si="205"/>
        <v>-0.41697673207528935</v>
      </c>
    </row>
    <row r="6565" spans="1:8" x14ac:dyDescent="0.3">
      <c r="A6565">
        <v>42087</v>
      </c>
      <c r="B6565" t="s">
        <v>11</v>
      </c>
      <c r="C6565" t="s">
        <v>578</v>
      </c>
      <c r="D6565">
        <v>2201430500</v>
      </c>
      <c r="E6565" s="11">
        <v>2811.0354358</v>
      </c>
      <c r="F6565" s="11">
        <v>1789.7260060000001</v>
      </c>
      <c r="G6565" s="11">
        <f t="shared" si="204"/>
        <v>-1021.3094297999999</v>
      </c>
      <c r="H6565" s="6">
        <f t="shared" si="205"/>
        <v>-0.36332143550845802</v>
      </c>
    </row>
    <row r="6566" spans="1:8" x14ac:dyDescent="0.3">
      <c r="A6566">
        <v>42087</v>
      </c>
      <c r="B6566" t="s">
        <v>11</v>
      </c>
      <c r="C6566" t="s">
        <v>578</v>
      </c>
      <c r="D6566">
        <v>2201510200</v>
      </c>
      <c r="F6566" s="11">
        <v>0</v>
      </c>
      <c r="G6566" s="11">
        <f t="shared" si="204"/>
        <v>0</v>
      </c>
      <c r="H6566" s="6" t="e">
        <f t="shared" si="205"/>
        <v>#DIV/0!</v>
      </c>
    </row>
    <row r="6567" spans="1:8" x14ac:dyDescent="0.3">
      <c r="A6567">
        <v>42087</v>
      </c>
      <c r="B6567" t="s">
        <v>11</v>
      </c>
      <c r="C6567" t="s">
        <v>578</v>
      </c>
      <c r="D6567">
        <v>2201510300</v>
      </c>
      <c r="E6567" s="11">
        <v>4006.0483224999998</v>
      </c>
      <c r="F6567" s="11">
        <v>4763.2100520000004</v>
      </c>
      <c r="G6567" s="11">
        <f t="shared" si="204"/>
        <v>757.16172950000055</v>
      </c>
      <c r="H6567" s="6">
        <f t="shared" si="205"/>
        <v>0.18900464211761903</v>
      </c>
    </row>
    <row r="6568" spans="1:8" x14ac:dyDescent="0.3">
      <c r="A6568">
        <v>42087</v>
      </c>
      <c r="B6568" t="s">
        <v>11</v>
      </c>
      <c r="C6568" t="s">
        <v>578</v>
      </c>
      <c r="D6568">
        <v>2201510400</v>
      </c>
      <c r="E6568" s="11">
        <v>5067.4306773999997</v>
      </c>
      <c r="F6568" s="11">
        <v>5645.0049740000004</v>
      </c>
      <c r="G6568" s="11">
        <f t="shared" si="204"/>
        <v>577.57429660000071</v>
      </c>
      <c r="H6568" s="6">
        <f t="shared" si="205"/>
        <v>0.11397774007563589</v>
      </c>
    </row>
    <row r="6569" spans="1:8" x14ac:dyDescent="0.3">
      <c r="A6569">
        <v>42087</v>
      </c>
      <c r="B6569" t="s">
        <v>11</v>
      </c>
      <c r="C6569" t="s">
        <v>578</v>
      </c>
      <c r="D6569">
        <v>2201510500</v>
      </c>
      <c r="E6569" s="11">
        <v>1171.2156118</v>
      </c>
      <c r="F6569" s="11">
        <v>1420.877403</v>
      </c>
      <c r="G6569" s="11">
        <f t="shared" si="204"/>
        <v>249.66179119999993</v>
      </c>
      <c r="H6569" s="6">
        <f t="shared" si="205"/>
        <v>0.21316467154694388</v>
      </c>
    </row>
    <row r="6570" spans="1:8" x14ac:dyDescent="0.3">
      <c r="A6570">
        <v>42087</v>
      </c>
      <c r="B6570" t="s">
        <v>11</v>
      </c>
      <c r="C6570" t="s">
        <v>578</v>
      </c>
      <c r="D6570">
        <v>2201520200</v>
      </c>
      <c r="F6570" s="11">
        <v>0</v>
      </c>
      <c r="G6570" s="11">
        <f t="shared" si="204"/>
        <v>0</v>
      </c>
      <c r="H6570" s="6" t="e">
        <f t="shared" si="205"/>
        <v>#DIV/0!</v>
      </c>
    </row>
    <row r="6571" spans="1:8" x14ac:dyDescent="0.3">
      <c r="A6571">
        <v>42087</v>
      </c>
      <c r="B6571" t="s">
        <v>11</v>
      </c>
      <c r="C6571" t="s">
        <v>578</v>
      </c>
      <c r="D6571">
        <v>2201520300</v>
      </c>
      <c r="E6571" s="11">
        <v>1150518.0449999999</v>
      </c>
      <c r="F6571" s="11">
        <v>1526154</v>
      </c>
      <c r="G6571" s="11">
        <f t="shared" si="204"/>
        <v>375635.95500000007</v>
      </c>
      <c r="H6571" s="6">
        <f t="shared" si="205"/>
        <v>0.32649288434237472</v>
      </c>
    </row>
    <row r="6572" spans="1:8" x14ac:dyDescent="0.3">
      <c r="A6572">
        <v>42087</v>
      </c>
      <c r="B6572" t="s">
        <v>11</v>
      </c>
      <c r="C6572" t="s">
        <v>578</v>
      </c>
      <c r="D6572">
        <v>2201520400</v>
      </c>
      <c r="E6572" s="11">
        <v>1455338.9835000001</v>
      </c>
      <c r="F6572" s="11">
        <v>1808682</v>
      </c>
      <c r="G6572" s="11">
        <f t="shared" si="204"/>
        <v>353343.01649999991</v>
      </c>
      <c r="H6572" s="6">
        <f t="shared" si="205"/>
        <v>0.24279086900443761</v>
      </c>
    </row>
    <row r="6573" spans="1:8" x14ac:dyDescent="0.3">
      <c r="A6573">
        <v>42087</v>
      </c>
      <c r="B6573" t="s">
        <v>11</v>
      </c>
      <c r="C6573" t="s">
        <v>578</v>
      </c>
      <c r="D6573">
        <v>2201520500</v>
      </c>
      <c r="E6573" s="11">
        <v>336367.30842999998</v>
      </c>
      <c r="F6573" s="11">
        <v>455255.40230000002</v>
      </c>
      <c r="G6573" s="11">
        <f t="shared" si="204"/>
        <v>118888.09387000004</v>
      </c>
      <c r="H6573" s="6">
        <f t="shared" si="205"/>
        <v>0.35344723131659911</v>
      </c>
    </row>
    <row r="6574" spans="1:8" x14ac:dyDescent="0.3">
      <c r="A6574">
        <v>42087</v>
      </c>
      <c r="B6574" t="s">
        <v>11</v>
      </c>
      <c r="C6574" t="s">
        <v>578</v>
      </c>
      <c r="D6574">
        <v>2201530200</v>
      </c>
      <c r="F6574" s="11">
        <v>0</v>
      </c>
      <c r="G6574" s="11">
        <f t="shared" si="204"/>
        <v>0</v>
      </c>
      <c r="H6574" s="6" t="e">
        <f t="shared" si="205"/>
        <v>#DIV/0!</v>
      </c>
    </row>
    <row r="6575" spans="1:8" x14ac:dyDescent="0.3">
      <c r="A6575">
        <v>42087</v>
      </c>
      <c r="B6575" t="s">
        <v>11</v>
      </c>
      <c r="C6575" t="s">
        <v>578</v>
      </c>
      <c r="D6575">
        <v>2201530300</v>
      </c>
      <c r="E6575" s="11">
        <v>62788.444621000002</v>
      </c>
      <c r="F6575" s="11">
        <v>19116.980220000001</v>
      </c>
      <c r="G6575" s="11">
        <f t="shared" si="204"/>
        <v>-43671.464401000005</v>
      </c>
      <c r="H6575" s="6">
        <f t="shared" si="205"/>
        <v>-0.69553346423226736</v>
      </c>
    </row>
    <row r="6576" spans="1:8" x14ac:dyDescent="0.3">
      <c r="A6576">
        <v>42087</v>
      </c>
      <c r="B6576" t="s">
        <v>11</v>
      </c>
      <c r="C6576" t="s">
        <v>578</v>
      </c>
      <c r="D6576">
        <v>2201530400</v>
      </c>
      <c r="E6576" s="11">
        <v>79423.916536999997</v>
      </c>
      <c r="F6576" s="11">
        <v>22656.04016</v>
      </c>
      <c r="G6576" s="11">
        <f t="shared" si="204"/>
        <v>-56767.876376999993</v>
      </c>
      <c r="H6576" s="6">
        <f t="shared" si="205"/>
        <v>-0.71474536704009572</v>
      </c>
    </row>
    <row r="6577" spans="1:8" x14ac:dyDescent="0.3">
      <c r="A6577">
        <v>42087</v>
      </c>
      <c r="B6577" t="s">
        <v>11</v>
      </c>
      <c r="C6577" t="s">
        <v>578</v>
      </c>
      <c r="D6577">
        <v>2201530500</v>
      </c>
      <c r="E6577" s="11">
        <v>18356.940659</v>
      </c>
      <c r="F6577" s="11">
        <v>5702.6449890000004</v>
      </c>
      <c r="G6577" s="11">
        <f t="shared" si="204"/>
        <v>-12654.29567</v>
      </c>
      <c r="H6577" s="6">
        <f t="shared" si="205"/>
        <v>-0.68934665667156692</v>
      </c>
    </row>
    <row r="6578" spans="1:8" x14ac:dyDescent="0.3">
      <c r="A6578">
        <v>42087</v>
      </c>
      <c r="B6578" t="s">
        <v>11</v>
      </c>
      <c r="C6578" t="s">
        <v>578</v>
      </c>
      <c r="D6578">
        <v>2201540200</v>
      </c>
      <c r="F6578" s="11">
        <v>0</v>
      </c>
      <c r="G6578" s="11">
        <f t="shared" si="204"/>
        <v>0</v>
      </c>
      <c r="H6578" s="6" t="e">
        <f t="shared" si="205"/>
        <v>#DIV/0!</v>
      </c>
    </row>
    <row r="6579" spans="1:8" x14ac:dyDescent="0.3">
      <c r="A6579">
        <v>42087</v>
      </c>
      <c r="B6579" t="s">
        <v>11</v>
      </c>
      <c r="C6579" t="s">
        <v>578</v>
      </c>
      <c r="D6579">
        <v>2201540300</v>
      </c>
      <c r="E6579" s="11">
        <v>147436.74022000001</v>
      </c>
      <c r="F6579" s="11">
        <v>111872.59910000001</v>
      </c>
      <c r="G6579" s="11">
        <f t="shared" si="204"/>
        <v>-35564.14112</v>
      </c>
      <c r="H6579" s="6">
        <f t="shared" si="205"/>
        <v>-0.24121627395540907</v>
      </c>
    </row>
    <row r="6580" spans="1:8" x14ac:dyDescent="0.3">
      <c r="A6580">
        <v>42087</v>
      </c>
      <c r="B6580" t="s">
        <v>11</v>
      </c>
      <c r="C6580" t="s">
        <v>578</v>
      </c>
      <c r="D6580">
        <v>2201540400</v>
      </c>
      <c r="E6580" s="11">
        <v>186499.16206</v>
      </c>
      <c r="F6580" s="11">
        <v>132582.99799999999</v>
      </c>
      <c r="G6580" s="11">
        <f t="shared" si="204"/>
        <v>-53916.16406000001</v>
      </c>
      <c r="H6580" s="6">
        <f t="shared" si="205"/>
        <v>-0.28909601235985311</v>
      </c>
    </row>
    <row r="6581" spans="1:8" x14ac:dyDescent="0.3">
      <c r="A6581">
        <v>42087</v>
      </c>
      <c r="B6581" t="s">
        <v>11</v>
      </c>
      <c r="C6581" t="s">
        <v>578</v>
      </c>
      <c r="D6581">
        <v>2201540500</v>
      </c>
      <c r="E6581" s="11">
        <v>43104.838376</v>
      </c>
      <c r="F6581" s="11">
        <v>33371.909910000002</v>
      </c>
      <c r="G6581" s="11">
        <f t="shared" si="204"/>
        <v>-9732.9284659999976</v>
      </c>
      <c r="H6581" s="6">
        <f t="shared" si="205"/>
        <v>-0.2257966583959892</v>
      </c>
    </row>
    <row r="6582" spans="1:8" x14ac:dyDescent="0.3">
      <c r="A6582">
        <v>42087</v>
      </c>
      <c r="B6582" t="s">
        <v>11</v>
      </c>
      <c r="C6582" t="s">
        <v>578</v>
      </c>
      <c r="D6582">
        <v>2201610200</v>
      </c>
      <c r="F6582" s="11">
        <v>0</v>
      </c>
      <c r="G6582" s="11">
        <f t="shared" si="204"/>
        <v>0</v>
      </c>
      <c r="H6582" s="6" t="e">
        <f t="shared" si="205"/>
        <v>#DIV/0!</v>
      </c>
    </row>
    <row r="6583" spans="1:8" x14ac:dyDescent="0.3">
      <c r="A6583">
        <v>42087</v>
      </c>
      <c r="B6583" t="s">
        <v>11</v>
      </c>
      <c r="C6583" t="s">
        <v>578</v>
      </c>
      <c r="D6583">
        <v>2201610300</v>
      </c>
      <c r="F6583" s="11">
        <v>226.76940350000001</v>
      </c>
      <c r="G6583" s="11">
        <f t="shared" si="204"/>
        <v>226.76940350000001</v>
      </c>
      <c r="H6583" s="6" t="e">
        <f t="shared" si="205"/>
        <v>#DIV/0!</v>
      </c>
    </row>
    <row r="6584" spans="1:8" x14ac:dyDescent="0.3">
      <c r="A6584">
        <v>42087</v>
      </c>
      <c r="B6584" t="s">
        <v>11</v>
      </c>
      <c r="C6584" t="s">
        <v>578</v>
      </c>
      <c r="D6584">
        <v>2201610400</v>
      </c>
      <c r="F6584" s="11">
        <v>268.74999810000003</v>
      </c>
      <c r="G6584" s="11">
        <f t="shared" si="204"/>
        <v>268.74999810000003</v>
      </c>
      <c r="H6584" s="6" t="e">
        <f t="shared" si="205"/>
        <v>#DIV/0!</v>
      </c>
    </row>
    <row r="6585" spans="1:8" x14ac:dyDescent="0.3">
      <c r="A6585">
        <v>42087</v>
      </c>
      <c r="B6585" t="s">
        <v>11</v>
      </c>
      <c r="C6585" t="s">
        <v>578</v>
      </c>
      <c r="D6585">
        <v>2201610500</v>
      </c>
      <c r="F6585" s="11">
        <v>67.645940300000007</v>
      </c>
      <c r="G6585" s="11">
        <f t="shared" si="204"/>
        <v>67.645940300000007</v>
      </c>
      <c r="H6585" s="6" t="e">
        <f t="shared" si="205"/>
        <v>#DIV/0!</v>
      </c>
    </row>
    <row r="6586" spans="1:8" x14ac:dyDescent="0.3">
      <c r="A6586">
        <v>42087</v>
      </c>
      <c r="B6586" t="s">
        <v>11</v>
      </c>
      <c r="C6586" t="s">
        <v>578</v>
      </c>
      <c r="D6586">
        <v>2201620200</v>
      </c>
      <c r="F6586" s="11">
        <v>0</v>
      </c>
      <c r="G6586" s="11">
        <f t="shared" si="204"/>
        <v>0</v>
      </c>
      <c r="H6586" s="6" t="e">
        <f t="shared" si="205"/>
        <v>#DIV/0!</v>
      </c>
    </row>
    <row r="6587" spans="1:8" x14ac:dyDescent="0.3">
      <c r="A6587">
        <v>42087</v>
      </c>
      <c r="B6587" t="s">
        <v>11</v>
      </c>
      <c r="C6587" t="s">
        <v>578</v>
      </c>
      <c r="D6587">
        <v>2201620300</v>
      </c>
      <c r="F6587" s="11">
        <v>0</v>
      </c>
      <c r="G6587" s="11">
        <f t="shared" si="204"/>
        <v>0</v>
      </c>
      <c r="H6587" s="6" t="e">
        <f t="shared" si="205"/>
        <v>#DIV/0!</v>
      </c>
    </row>
    <row r="6588" spans="1:8" x14ac:dyDescent="0.3">
      <c r="A6588">
        <v>42087</v>
      </c>
      <c r="B6588" t="s">
        <v>11</v>
      </c>
      <c r="C6588" t="s">
        <v>578</v>
      </c>
      <c r="D6588">
        <v>2201620400</v>
      </c>
      <c r="F6588" s="11">
        <v>0</v>
      </c>
      <c r="G6588" s="11">
        <f t="shared" si="204"/>
        <v>0</v>
      </c>
      <c r="H6588" s="6" t="e">
        <f t="shared" si="205"/>
        <v>#DIV/0!</v>
      </c>
    </row>
    <row r="6589" spans="1:8" x14ac:dyDescent="0.3">
      <c r="A6589">
        <v>42087</v>
      </c>
      <c r="B6589" t="s">
        <v>11</v>
      </c>
      <c r="C6589" t="s">
        <v>578</v>
      </c>
      <c r="D6589">
        <v>2201620500</v>
      </c>
      <c r="F6589" s="11">
        <v>0</v>
      </c>
      <c r="G6589" s="11">
        <f t="shared" si="204"/>
        <v>0</v>
      </c>
      <c r="H6589" s="6" t="e">
        <f t="shared" si="205"/>
        <v>#DIV/0!</v>
      </c>
    </row>
    <row r="6590" spans="1:8" x14ac:dyDescent="0.3">
      <c r="A6590">
        <v>42087</v>
      </c>
      <c r="B6590" t="s">
        <v>11</v>
      </c>
      <c r="C6590" t="s">
        <v>578</v>
      </c>
      <c r="D6590">
        <v>2202110200</v>
      </c>
      <c r="F6590" s="11">
        <v>0</v>
      </c>
      <c r="G6590" s="11">
        <f t="shared" si="204"/>
        <v>0</v>
      </c>
      <c r="H6590" s="6" t="e">
        <f t="shared" si="205"/>
        <v>#DIV/0!</v>
      </c>
    </row>
    <row r="6591" spans="1:8" x14ac:dyDescent="0.3">
      <c r="A6591">
        <v>42087</v>
      </c>
      <c r="B6591" t="s">
        <v>11</v>
      </c>
      <c r="C6591" t="s">
        <v>578</v>
      </c>
      <c r="D6591">
        <v>2202110300</v>
      </c>
      <c r="F6591" s="11">
        <v>0</v>
      </c>
      <c r="G6591" s="11">
        <f t="shared" si="204"/>
        <v>0</v>
      </c>
      <c r="H6591" s="6" t="e">
        <f t="shared" si="205"/>
        <v>#DIV/0!</v>
      </c>
    </row>
    <row r="6592" spans="1:8" x14ac:dyDescent="0.3">
      <c r="A6592">
        <v>42087</v>
      </c>
      <c r="B6592" t="s">
        <v>11</v>
      </c>
      <c r="C6592" t="s">
        <v>578</v>
      </c>
      <c r="D6592">
        <v>2202110400</v>
      </c>
      <c r="F6592" s="11">
        <v>0</v>
      </c>
      <c r="G6592" s="11">
        <f t="shared" si="204"/>
        <v>0</v>
      </c>
      <c r="H6592" s="6" t="e">
        <f t="shared" si="205"/>
        <v>#DIV/0!</v>
      </c>
    </row>
    <row r="6593" spans="1:8" x14ac:dyDescent="0.3">
      <c r="A6593">
        <v>42087</v>
      </c>
      <c r="B6593" t="s">
        <v>11</v>
      </c>
      <c r="C6593" t="s">
        <v>578</v>
      </c>
      <c r="D6593">
        <v>2202110500</v>
      </c>
      <c r="F6593" s="11">
        <v>0</v>
      </c>
      <c r="G6593" s="11">
        <f t="shared" si="204"/>
        <v>0</v>
      </c>
      <c r="H6593" s="6" t="e">
        <f t="shared" si="205"/>
        <v>#DIV/0!</v>
      </c>
    </row>
    <row r="6594" spans="1:8" x14ac:dyDescent="0.3">
      <c r="A6594">
        <v>42087</v>
      </c>
      <c r="B6594" t="s">
        <v>11</v>
      </c>
      <c r="C6594" t="s">
        <v>578</v>
      </c>
      <c r="D6594">
        <v>2202210200</v>
      </c>
      <c r="F6594" s="11">
        <v>0</v>
      </c>
      <c r="G6594" s="11">
        <f t="shared" si="204"/>
        <v>0</v>
      </c>
      <c r="H6594" s="6" t="e">
        <f t="shared" si="205"/>
        <v>#DIV/0!</v>
      </c>
    </row>
    <row r="6595" spans="1:8" x14ac:dyDescent="0.3">
      <c r="A6595">
        <v>42087</v>
      </c>
      <c r="B6595" t="s">
        <v>11</v>
      </c>
      <c r="C6595" t="s">
        <v>578</v>
      </c>
      <c r="D6595">
        <v>2202210300</v>
      </c>
      <c r="E6595" s="11">
        <v>314655.36128000001</v>
      </c>
      <c r="F6595" s="11">
        <v>540593.39839999995</v>
      </c>
      <c r="G6595" s="11">
        <f t="shared" si="204"/>
        <v>225938.03711999994</v>
      </c>
      <c r="H6595" s="6">
        <f t="shared" si="205"/>
        <v>0.71804922122062986</v>
      </c>
    </row>
    <row r="6596" spans="1:8" x14ac:dyDescent="0.3">
      <c r="A6596">
        <v>42087</v>
      </c>
      <c r="B6596" t="s">
        <v>11</v>
      </c>
      <c r="C6596" t="s">
        <v>578</v>
      </c>
      <c r="D6596">
        <v>2202210400</v>
      </c>
      <c r="E6596" s="11">
        <v>246493.73229000001</v>
      </c>
      <c r="F6596" s="11">
        <v>402269.00199999998</v>
      </c>
      <c r="G6596" s="11">
        <f t="shared" ref="G6596:G6659" si="206">F6596-E6596</f>
        <v>155775.26970999996</v>
      </c>
      <c r="H6596" s="6">
        <f t="shared" ref="H6596:H6659" si="207">G6596/E6596</f>
        <v>0.63196442466427616</v>
      </c>
    </row>
    <row r="6597" spans="1:8" x14ac:dyDescent="0.3">
      <c r="A6597">
        <v>42087</v>
      </c>
      <c r="B6597" t="s">
        <v>11</v>
      </c>
      <c r="C6597" t="s">
        <v>578</v>
      </c>
      <c r="D6597">
        <v>2202210500</v>
      </c>
      <c r="E6597" s="11">
        <v>183543.29225999999</v>
      </c>
      <c r="F6597" s="11">
        <v>324235.90039999998</v>
      </c>
      <c r="G6597" s="11">
        <f t="shared" si="206"/>
        <v>140692.60814</v>
      </c>
      <c r="H6597" s="6">
        <f t="shared" si="207"/>
        <v>0.76653636538621395</v>
      </c>
    </row>
    <row r="6598" spans="1:8" x14ac:dyDescent="0.3">
      <c r="A6598">
        <v>42087</v>
      </c>
      <c r="B6598" t="s">
        <v>11</v>
      </c>
      <c r="C6598" t="s">
        <v>578</v>
      </c>
      <c r="D6598">
        <v>2202310200</v>
      </c>
      <c r="F6598" s="11">
        <v>0</v>
      </c>
      <c r="G6598" s="11">
        <f t="shared" si="206"/>
        <v>0</v>
      </c>
      <c r="H6598" s="6" t="e">
        <f t="shared" si="207"/>
        <v>#DIV/0!</v>
      </c>
    </row>
    <row r="6599" spans="1:8" x14ac:dyDescent="0.3">
      <c r="A6599">
        <v>42087</v>
      </c>
      <c r="B6599" t="s">
        <v>11</v>
      </c>
      <c r="C6599" t="s">
        <v>578</v>
      </c>
      <c r="D6599">
        <v>2202310300</v>
      </c>
      <c r="E6599" s="11">
        <v>2302924.6222000001</v>
      </c>
      <c r="F6599" s="11">
        <v>863662.79299999995</v>
      </c>
      <c r="G6599" s="11">
        <f t="shared" si="206"/>
        <v>-1439261.8292</v>
      </c>
      <c r="H6599" s="6">
        <f t="shared" si="207"/>
        <v>-0.62497131487745483</v>
      </c>
    </row>
    <row r="6600" spans="1:8" x14ac:dyDescent="0.3">
      <c r="A6600">
        <v>42087</v>
      </c>
      <c r="B6600" t="s">
        <v>11</v>
      </c>
      <c r="C6600" t="s">
        <v>578</v>
      </c>
      <c r="D6600">
        <v>2202310400</v>
      </c>
      <c r="E6600" s="11">
        <v>1804057.8842</v>
      </c>
      <c r="F6600" s="11">
        <v>642672.90630000003</v>
      </c>
      <c r="G6600" s="11">
        <f t="shared" si="206"/>
        <v>-1161384.9778999998</v>
      </c>
      <c r="H6600" s="6">
        <f t="shared" si="207"/>
        <v>-0.64376259102961653</v>
      </c>
    </row>
    <row r="6601" spans="1:8" x14ac:dyDescent="0.3">
      <c r="A6601">
        <v>42087</v>
      </c>
      <c r="B6601" t="s">
        <v>11</v>
      </c>
      <c r="C6601" t="s">
        <v>578</v>
      </c>
      <c r="D6601">
        <v>2202310500</v>
      </c>
      <c r="E6601" s="11">
        <v>1343331.1248999999</v>
      </c>
      <c r="F6601" s="11">
        <v>518006.39840000001</v>
      </c>
      <c r="G6601" s="11">
        <f t="shared" si="206"/>
        <v>-825324.72649999987</v>
      </c>
      <c r="H6601" s="6">
        <f t="shared" si="207"/>
        <v>-0.61438666253001362</v>
      </c>
    </row>
    <row r="6602" spans="1:8" x14ac:dyDescent="0.3">
      <c r="A6602">
        <v>42087</v>
      </c>
      <c r="B6602" t="s">
        <v>11</v>
      </c>
      <c r="C6602" t="s">
        <v>578</v>
      </c>
      <c r="D6602">
        <v>2202320200</v>
      </c>
      <c r="F6602" s="11">
        <v>0</v>
      </c>
      <c r="G6602" s="11">
        <f t="shared" si="206"/>
        <v>0</v>
      </c>
      <c r="H6602" s="6" t="e">
        <f t="shared" si="207"/>
        <v>#DIV/0!</v>
      </c>
    </row>
    <row r="6603" spans="1:8" x14ac:dyDescent="0.3">
      <c r="A6603">
        <v>42087</v>
      </c>
      <c r="B6603" t="s">
        <v>11</v>
      </c>
      <c r="C6603" t="s">
        <v>578</v>
      </c>
      <c r="D6603">
        <v>2202320300</v>
      </c>
      <c r="E6603" s="11">
        <v>550260.55833000003</v>
      </c>
      <c r="F6603" s="11">
        <v>680269.60160000005</v>
      </c>
      <c r="G6603" s="11">
        <f t="shared" si="206"/>
        <v>130009.04327000002</v>
      </c>
      <c r="H6603" s="6">
        <f t="shared" si="207"/>
        <v>0.23626814842875132</v>
      </c>
    </row>
    <row r="6604" spans="1:8" x14ac:dyDescent="0.3">
      <c r="A6604">
        <v>42087</v>
      </c>
      <c r="B6604" t="s">
        <v>11</v>
      </c>
      <c r="C6604" t="s">
        <v>578</v>
      </c>
      <c r="D6604">
        <v>2202320400</v>
      </c>
      <c r="E6604" s="11">
        <v>431061.39428000001</v>
      </c>
      <c r="F6604" s="11">
        <v>506205.40230000002</v>
      </c>
      <c r="G6604" s="11">
        <f t="shared" si="206"/>
        <v>75144.008020000008</v>
      </c>
      <c r="H6604" s="6">
        <f t="shared" si="207"/>
        <v>0.174323214783622</v>
      </c>
    </row>
    <row r="6605" spans="1:8" x14ac:dyDescent="0.3">
      <c r="A6605">
        <v>42087</v>
      </c>
      <c r="B6605" t="s">
        <v>11</v>
      </c>
      <c r="C6605" t="s">
        <v>578</v>
      </c>
      <c r="D6605">
        <v>2202320500</v>
      </c>
      <c r="E6605" s="11">
        <v>320975.39263000002</v>
      </c>
      <c r="F6605" s="11">
        <v>408010.89649999997</v>
      </c>
      <c r="G6605" s="11">
        <f t="shared" si="206"/>
        <v>87035.503869999957</v>
      </c>
      <c r="H6605" s="6">
        <f t="shared" si="207"/>
        <v>0.2711594280073954</v>
      </c>
    </row>
    <row r="6606" spans="1:8" x14ac:dyDescent="0.3">
      <c r="A6606">
        <v>42087</v>
      </c>
      <c r="B6606" t="s">
        <v>11</v>
      </c>
      <c r="C6606" t="s">
        <v>578</v>
      </c>
      <c r="D6606">
        <v>2202410200</v>
      </c>
      <c r="F6606" s="11">
        <v>0</v>
      </c>
      <c r="G6606" s="11">
        <f t="shared" si="206"/>
        <v>0</v>
      </c>
      <c r="H6606" s="6" t="e">
        <f t="shared" si="207"/>
        <v>#DIV/0!</v>
      </c>
    </row>
    <row r="6607" spans="1:8" x14ac:dyDescent="0.3">
      <c r="A6607">
        <v>42087</v>
      </c>
      <c r="B6607" t="s">
        <v>11</v>
      </c>
      <c r="C6607" t="s">
        <v>578</v>
      </c>
      <c r="D6607">
        <v>2202410300</v>
      </c>
      <c r="E6607" s="11">
        <v>12976.779495000001</v>
      </c>
      <c r="F6607" s="11">
        <v>13067.535029999999</v>
      </c>
      <c r="G6607" s="11">
        <f t="shared" si="206"/>
        <v>90.755534999998417</v>
      </c>
      <c r="H6607" s="6">
        <f t="shared" si="207"/>
        <v>6.9936870727414953E-3</v>
      </c>
    </row>
    <row r="6608" spans="1:8" x14ac:dyDescent="0.3">
      <c r="A6608">
        <v>42087</v>
      </c>
      <c r="B6608" t="s">
        <v>11</v>
      </c>
      <c r="C6608" t="s">
        <v>578</v>
      </c>
      <c r="D6608">
        <v>2202410400</v>
      </c>
      <c r="E6608" s="11">
        <v>16414.857005000002</v>
      </c>
      <c r="F6608" s="11">
        <v>15486.69995</v>
      </c>
      <c r="G6608" s="11">
        <f t="shared" si="206"/>
        <v>-928.15705500000149</v>
      </c>
      <c r="H6608" s="6">
        <f t="shared" si="207"/>
        <v>-5.6543718578680451E-2</v>
      </c>
    </row>
    <row r="6609" spans="1:8" x14ac:dyDescent="0.3">
      <c r="A6609">
        <v>42087</v>
      </c>
      <c r="B6609" t="s">
        <v>11</v>
      </c>
      <c r="C6609" t="s">
        <v>578</v>
      </c>
      <c r="D6609">
        <v>2202410500</v>
      </c>
      <c r="E6609" s="11">
        <v>3793.91201</v>
      </c>
      <c r="F6609" s="11">
        <v>3898.0809939999999</v>
      </c>
      <c r="G6609" s="11">
        <f t="shared" si="206"/>
        <v>104.16898399999991</v>
      </c>
      <c r="H6609" s="6">
        <f t="shared" si="207"/>
        <v>2.7456879264840913E-2</v>
      </c>
    </row>
    <row r="6610" spans="1:8" x14ac:dyDescent="0.3">
      <c r="A6610">
        <v>42087</v>
      </c>
      <c r="B6610" t="s">
        <v>11</v>
      </c>
      <c r="C6610" t="s">
        <v>578</v>
      </c>
      <c r="D6610">
        <v>2202420200</v>
      </c>
      <c r="F6610" s="11">
        <v>0</v>
      </c>
      <c r="G6610" s="11">
        <f t="shared" si="206"/>
        <v>0</v>
      </c>
      <c r="H6610" s="6" t="e">
        <f t="shared" si="207"/>
        <v>#DIV/0!</v>
      </c>
    </row>
    <row r="6611" spans="1:8" x14ac:dyDescent="0.3">
      <c r="A6611">
        <v>42087</v>
      </c>
      <c r="B6611" t="s">
        <v>11</v>
      </c>
      <c r="C6611" t="s">
        <v>578</v>
      </c>
      <c r="D6611">
        <v>2202420300</v>
      </c>
      <c r="E6611" s="11">
        <v>129314.2472</v>
      </c>
      <c r="F6611" s="11">
        <v>355782.09769999998</v>
      </c>
      <c r="G6611" s="11">
        <f t="shared" si="206"/>
        <v>226467.8505</v>
      </c>
      <c r="H6611" s="6">
        <f t="shared" si="207"/>
        <v>1.7512985259059684</v>
      </c>
    </row>
    <row r="6612" spans="1:8" x14ac:dyDescent="0.3">
      <c r="A6612">
        <v>42087</v>
      </c>
      <c r="B6612" t="s">
        <v>11</v>
      </c>
      <c r="C6612" t="s">
        <v>578</v>
      </c>
      <c r="D6612">
        <v>2202420400</v>
      </c>
      <c r="E6612" s="11">
        <v>152851.22789000001</v>
      </c>
      <c r="F6612" s="11">
        <v>400639.20120000001</v>
      </c>
      <c r="G6612" s="11">
        <f t="shared" si="206"/>
        <v>247787.97331</v>
      </c>
      <c r="H6612" s="6">
        <f t="shared" si="207"/>
        <v>1.6211055464227058</v>
      </c>
    </row>
    <row r="6613" spans="1:8" x14ac:dyDescent="0.3">
      <c r="A6613">
        <v>42087</v>
      </c>
      <c r="B6613" t="s">
        <v>11</v>
      </c>
      <c r="C6613" t="s">
        <v>578</v>
      </c>
      <c r="D6613">
        <v>2202420500</v>
      </c>
      <c r="E6613" s="11">
        <v>37471.714438000003</v>
      </c>
      <c r="F6613" s="11">
        <v>106755.8213</v>
      </c>
      <c r="G6613" s="11">
        <f t="shared" si="206"/>
        <v>69284.106861999986</v>
      </c>
      <c r="H6613" s="6">
        <f t="shared" si="207"/>
        <v>1.8489708277595938</v>
      </c>
    </row>
    <row r="6614" spans="1:8" x14ac:dyDescent="0.3">
      <c r="A6614">
        <v>42087</v>
      </c>
      <c r="B6614" t="s">
        <v>11</v>
      </c>
      <c r="C6614" t="s">
        <v>578</v>
      </c>
      <c r="D6614">
        <v>2202430200</v>
      </c>
      <c r="F6614" s="11">
        <v>0</v>
      </c>
      <c r="G6614" s="11">
        <f t="shared" si="206"/>
        <v>0</v>
      </c>
      <c r="H6614" s="6" t="e">
        <f t="shared" si="207"/>
        <v>#DIV/0!</v>
      </c>
    </row>
    <row r="6615" spans="1:8" x14ac:dyDescent="0.3">
      <c r="A6615">
        <v>42087</v>
      </c>
      <c r="B6615" t="s">
        <v>11</v>
      </c>
      <c r="C6615" t="s">
        <v>578</v>
      </c>
      <c r="D6615">
        <v>2202430300</v>
      </c>
      <c r="E6615" s="11">
        <v>152842.97326999999</v>
      </c>
      <c r="F6615" s="11">
        <v>157784.70019999999</v>
      </c>
      <c r="G6615" s="11">
        <f t="shared" si="206"/>
        <v>4941.7269300000044</v>
      </c>
      <c r="H6615" s="6">
        <f t="shared" si="207"/>
        <v>3.2332051806335582E-2</v>
      </c>
    </row>
    <row r="6616" spans="1:8" x14ac:dyDescent="0.3">
      <c r="A6616">
        <v>42087</v>
      </c>
      <c r="B6616" t="s">
        <v>11</v>
      </c>
      <c r="C6616" t="s">
        <v>578</v>
      </c>
      <c r="D6616">
        <v>2202430400</v>
      </c>
      <c r="E6616" s="11">
        <v>159171.60016999999</v>
      </c>
      <c r="F6616" s="11">
        <v>155825.10060000001</v>
      </c>
      <c r="G6616" s="11">
        <f t="shared" si="206"/>
        <v>-3346.4995699999854</v>
      </c>
      <c r="H6616" s="6">
        <f t="shared" si="207"/>
        <v>-2.1024476517329881E-2</v>
      </c>
    </row>
    <row r="6617" spans="1:8" x14ac:dyDescent="0.3">
      <c r="A6617">
        <v>42087</v>
      </c>
      <c r="B6617" t="s">
        <v>11</v>
      </c>
      <c r="C6617" t="s">
        <v>578</v>
      </c>
      <c r="D6617">
        <v>2202430500</v>
      </c>
      <c r="E6617" s="11">
        <v>44039.555158000003</v>
      </c>
      <c r="F6617" s="11">
        <v>47081.309809999999</v>
      </c>
      <c r="G6617" s="11">
        <f t="shared" si="206"/>
        <v>3041.754651999996</v>
      </c>
      <c r="H6617" s="6">
        <f t="shared" si="207"/>
        <v>6.9068696109375799E-2</v>
      </c>
    </row>
    <row r="6618" spans="1:8" x14ac:dyDescent="0.3">
      <c r="A6618">
        <v>42087</v>
      </c>
      <c r="B6618" t="s">
        <v>11</v>
      </c>
      <c r="C6618" t="s">
        <v>578</v>
      </c>
      <c r="D6618">
        <v>2202510200</v>
      </c>
      <c r="F6618" s="11">
        <v>0</v>
      </c>
      <c r="G6618" s="11">
        <f t="shared" si="206"/>
        <v>0</v>
      </c>
      <c r="H6618" s="6" t="e">
        <f t="shared" si="207"/>
        <v>#DIV/0!</v>
      </c>
    </row>
    <row r="6619" spans="1:8" x14ac:dyDescent="0.3">
      <c r="A6619">
        <v>42087</v>
      </c>
      <c r="B6619" t="s">
        <v>11</v>
      </c>
      <c r="C6619" t="s">
        <v>578</v>
      </c>
      <c r="D6619">
        <v>2202510300</v>
      </c>
      <c r="E6619" s="11">
        <v>227817.54759</v>
      </c>
      <c r="F6619" s="11">
        <v>228118.10159999999</v>
      </c>
      <c r="G6619" s="11">
        <f t="shared" si="206"/>
        <v>300.55400999999256</v>
      </c>
      <c r="H6619" s="6">
        <f t="shared" si="207"/>
        <v>1.3192750654172406E-3</v>
      </c>
    </row>
    <row r="6620" spans="1:8" x14ac:dyDescent="0.3">
      <c r="A6620">
        <v>42087</v>
      </c>
      <c r="B6620" t="s">
        <v>11</v>
      </c>
      <c r="C6620" t="s">
        <v>578</v>
      </c>
      <c r="D6620">
        <v>2202510400</v>
      </c>
      <c r="E6620" s="11">
        <v>288176.66103999998</v>
      </c>
      <c r="F6620" s="11">
        <v>270348.8027</v>
      </c>
      <c r="G6620" s="11">
        <f t="shared" si="206"/>
        <v>-17827.858339999977</v>
      </c>
      <c r="H6620" s="6">
        <f t="shared" si="207"/>
        <v>-6.1864337922651565E-2</v>
      </c>
    </row>
    <row r="6621" spans="1:8" x14ac:dyDescent="0.3">
      <c r="A6621">
        <v>42087</v>
      </c>
      <c r="B6621" t="s">
        <v>11</v>
      </c>
      <c r="C6621" t="s">
        <v>578</v>
      </c>
      <c r="D6621">
        <v>2202510500</v>
      </c>
      <c r="E6621" s="11">
        <v>66605.154735000004</v>
      </c>
      <c r="F6621" s="11">
        <v>68048.240720000002</v>
      </c>
      <c r="G6621" s="11">
        <f t="shared" si="206"/>
        <v>1443.0859849999979</v>
      </c>
      <c r="H6621" s="6">
        <f t="shared" si="207"/>
        <v>2.1666280796757583E-2</v>
      </c>
    </row>
    <row r="6622" spans="1:8" x14ac:dyDescent="0.3">
      <c r="A6622">
        <v>42087</v>
      </c>
      <c r="B6622" t="s">
        <v>11</v>
      </c>
      <c r="C6622" t="s">
        <v>578</v>
      </c>
      <c r="D6622">
        <v>2202520200</v>
      </c>
      <c r="F6622" s="11">
        <v>0</v>
      </c>
      <c r="G6622" s="11">
        <f t="shared" si="206"/>
        <v>0</v>
      </c>
      <c r="H6622" s="6" t="e">
        <f t="shared" si="207"/>
        <v>#DIV/0!</v>
      </c>
    </row>
    <row r="6623" spans="1:8" x14ac:dyDescent="0.3">
      <c r="A6623">
        <v>42087</v>
      </c>
      <c r="B6623" t="s">
        <v>11</v>
      </c>
      <c r="C6623" t="s">
        <v>578</v>
      </c>
      <c r="D6623">
        <v>2202520300</v>
      </c>
      <c r="E6623" s="11">
        <v>3662886.5432000002</v>
      </c>
      <c r="F6623" s="11">
        <v>3369598</v>
      </c>
      <c r="G6623" s="11">
        <f t="shared" si="206"/>
        <v>-293288.54320000019</v>
      </c>
      <c r="H6623" s="6">
        <f t="shared" si="207"/>
        <v>-8.0070332438900799E-2</v>
      </c>
    </row>
    <row r="6624" spans="1:8" x14ac:dyDescent="0.3">
      <c r="A6624">
        <v>42087</v>
      </c>
      <c r="B6624" t="s">
        <v>11</v>
      </c>
      <c r="C6624" t="s">
        <v>578</v>
      </c>
      <c r="D6624">
        <v>2202520400</v>
      </c>
      <c r="E6624" s="11">
        <v>4633340.2604</v>
      </c>
      <c r="F6624" s="11">
        <v>3993392</v>
      </c>
      <c r="G6624" s="11">
        <f t="shared" si="206"/>
        <v>-639948.26040000003</v>
      </c>
      <c r="H6624" s="6">
        <f t="shared" si="207"/>
        <v>-0.1381181230891842</v>
      </c>
    </row>
    <row r="6625" spans="1:8" x14ac:dyDescent="0.3">
      <c r="A6625">
        <v>42087</v>
      </c>
      <c r="B6625" t="s">
        <v>11</v>
      </c>
      <c r="C6625" t="s">
        <v>578</v>
      </c>
      <c r="D6625">
        <v>2202520500</v>
      </c>
      <c r="E6625" s="11">
        <v>1070887.4084000001</v>
      </c>
      <c r="F6625" s="11">
        <v>1005160.086</v>
      </c>
      <c r="G6625" s="11">
        <f t="shared" si="206"/>
        <v>-65727.322400000063</v>
      </c>
      <c r="H6625" s="6">
        <f t="shared" si="207"/>
        <v>-6.1376501287098387E-2</v>
      </c>
    </row>
    <row r="6626" spans="1:8" x14ac:dyDescent="0.3">
      <c r="A6626">
        <v>42087</v>
      </c>
      <c r="B6626" t="s">
        <v>11</v>
      </c>
      <c r="C6626" t="s">
        <v>578</v>
      </c>
      <c r="D6626">
        <v>2202530200</v>
      </c>
      <c r="F6626" s="11">
        <v>0</v>
      </c>
      <c r="G6626" s="11">
        <f t="shared" si="206"/>
        <v>0</v>
      </c>
      <c r="H6626" s="6" t="e">
        <f t="shared" si="207"/>
        <v>#DIV/0!</v>
      </c>
    </row>
    <row r="6627" spans="1:8" x14ac:dyDescent="0.3">
      <c r="A6627">
        <v>42087</v>
      </c>
      <c r="B6627" t="s">
        <v>11</v>
      </c>
      <c r="C6627" t="s">
        <v>578</v>
      </c>
      <c r="D6627">
        <v>2202530300</v>
      </c>
      <c r="E6627" s="11">
        <v>200845.52994000001</v>
      </c>
      <c r="F6627" s="11">
        <v>251733</v>
      </c>
      <c r="G6627" s="11">
        <f t="shared" si="206"/>
        <v>50887.470059999992</v>
      </c>
      <c r="H6627" s="6">
        <f t="shared" si="207"/>
        <v>0.25336620673211879</v>
      </c>
    </row>
    <row r="6628" spans="1:8" x14ac:dyDescent="0.3">
      <c r="A6628">
        <v>42087</v>
      </c>
      <c r="B6628" t="s">
        <v>11</v>
      </c>
      <c r="C6628" t="s">
        <v>578</v>
      </c>
      <c r="D6628">
        <v>2202530400</v>
      </c>
      <c r="E6628" s="11">
        <v>254058.50873999999</v>
      </c>
      <c r="F6628" s="11">
        <v>298335.20309999998</v>
      </c>
      <c r="G6628" s="11">
        <f t="shared" si="206"/>
        <v>44276.694359999994</v>
      </c>
      <c r="H6628" s="6">
        <f t="shared" si="207"/>
        <v>0.17427754960693781</v>
      </c>
    </row>
    <row r="6629" spans="1:8" x14ac:dyDescent="0.3">
      <c r="A6629">
        <v>42087</v>
      </c>
      <c r="B6629" t="s">
        <v>11</v>
      </c>
      <c r="C6629" t="s">
        <v>578</v>
      </c>
      <c r="D6629">
        <v>2202530500</v>
      </c>
      <c r="E6629" s="11">
        <v>58719.554163000001</v>
      </c>
      <c r="F6629" s="11">
        <v>75092.610839999994</v>
      </c>
      <c r="G6629" s="11">
        <f t="shared" si="206"/>
        <v>16373.056676999993</v>
      </c>
      <c r="H6629" s="6">
        <f t="shared" si="207"/>
        <v>0.27883482615603511</v>
      </c>
    </row>
    <row r="6630" spans="1:8" x14ac:dyDescent="0.3">
      <c r="A6630">
        <v>42087</v>
      </c>
      <c r="B6630" t="s">
        <v>11</v>
      </c>
      <c r="C6630" t="s">
        <v>578</v>
      </c>
      <c r="D6630">
        <v>2202540200</v>
      </c>
      <c r="F6630" s="11">
        <v>0</v>
      </c>
      <c r="G6630" s="11">
        <f t="shared" si="206"/>
        <v>0</v>
      </c>
      <c r="H6630" s="6" t="e">
        <f t="shared" si="207"/>
        <v>#DIV/0!</v>
      </c>
    </row>
    <row r="6631" spans="1:8" x14ac:dyDescent="0.3">
      <c r="A6631">
        <v>42087</v>
      </c>
      <c r="B6631" t="s">
        <v>11</v>
      </c>
      <c r="C6631" t="s">
        <v>578</v>
      </c>
      <c r="D6631">
        <v>2202540300</v>
      </c>
      <c r="E6631" s="11">
        <v>36479.193444999997</v>
      </c>
      <c r="F6631" s="11">
        <v>74808.540529999998</v>
      </c>
      <c r="G6631" s="11">
        <f t="shared" si="206"/>
        <v>38329.347085000001</v>
      </c>
      <c r="H6631" s="6">
        <f t="shared" si="207"/>
        <v>1.0507180522724413</v>
      </c>
    </row>
    <row r="6632" spans="1:8" x14ac:dyDescent="0.3">
      <c r="A6632">
        <v>42087</v>
      </c>
      <c r="B6632" t="s">
        <v>11</v>
      </c>
      <c r="C6632" t="s">
        <v>578</v>
      </c>
      <c r="D6632">
        <v>2202540400</v>
      </c>
      <c r="E6632" s="11">
        <v>46144.122559000003</v>
      </c>
      <c r="F6632" s="11">
        <v>88657.500490000006</v>
      </c>
      <c r="G6632" s="11">
        <f t="shared" si="206"/>
        <v>42513.377931000003</v>
      </c>
      <c r="H6632" s="6">
        <f t="shared" si="207"/>
        <v>0.92131728968607607</v>
      </c>
    </row>
    <row r="6633" spans="1:8" x14ac:dyDescent="0.3">
      <c r="A6633">
        <v>42087</v>
      </c>
      <c r="B6633" t="s">
        <v>11</v>
      </c>
      <c r="C6633" t="s">
        <v>578</v>
      </c>
      <c r="D6633">
        <v>2202540500</v>
      </c>
      <c r="E6633" s="11">
        <v>10665.114647</v>
      </c>
      <c r="F6633" s="11">
        <v>22315.579959999999</v>
      </c>
      <c r="G6633" s="11">
        <f t="shared" si="206"/>
        <v>11650.465312999999</v>
      </c>
      <c r="H6633" s="6">
        <f t="shared" si="207"/>
        <v>1.0923900678627181</v>
      </c>
    </row>
    <row r="6634" spans="1:8" x14ac:dyDescent="0.3">
      <c r="A6634">
        <v>42087</v>
      </c>
      <c r="B6634" t="s">
        <v>11</v>
      </c>
      <c r="C6634" t="s">
        <v>578</v>
      </c>
      <c r="D6634">
        <v>2202610200</v>
      </c>
      <c r="F6634" s="11">
        <v>0</v>
      </c>
      <c r="G6634" s="11">
        <f t="shared" si="206"/>
        <v>0</v>
      </c>
      <c r="H6634" s="6" t="e">
        <f t="shared" si="207"/>
        <v>#DIV/0!</v>
      </c>
    </row>
    <row r="6635" spans="1:8" x14ac:dyDescent="0.3">
      <c r="A6635">
        <v>42087</v>
      </c>
      <c r="B6635" t="s">
        <v>11</v>
      </c>
      <c r="C6635" t="s">
        <v>578</v>
      </c>
      <c r="D6635">
        <v>2202610300</v>
      </c>
      <c r="E6635" s="11">
        <v>1858554.2959</v>
      </c>
      <c r="F6635" s="11">
        <v>1882583</v>
      </c>
      <c r="G6635" s="11">
        <f t="shared" si="206"/>
        <v>24028.704099999974</v>
      </c>
      <c r="H6635" s="6">
        <f t="shared" si="207"/>
        <v>1.292870708862672E-2</v>
      </c>
    </row>
    <row r="6636" spans="1:8" x14ac:dyDescent="0.3">
      <c r="A6636">
        <v>42087</v>
      </c>
      <c r="B6636" t="s">
        <v>11</v>
      </c>
      <c r="C6636" t="s">
        <v>578</v>
      </c>
      <c r="D6636">
        <v>2202610400</v>
      </c>
      <c r="E6636" s="11">
        <v>2350965.1323000002</v>
      </c>
      <c r="F6636" s="11">
        <v>2231096</v>
      </c>
      <c r="G6636" s="11">
        <f t="shared" si="206"/>
        <v>-119869.13230000017</v>
      </c>
      <c r="H6636" s="6">
        <f t="shared" si="207"/>
        <v>-5.0987201236255511E-2</v>
      </c>
    </row>
    <row r="6637" spans="1:8" x14ac:dyDescent="0.3">
      <c r="A6637">
        <v>42087</v>
      </c>
      <c r="B6637" t="s">
        <v>11</v>
      </c>
      <c r="C6637" t="s">
        <v>578</v>
      </c>
      <c r="D6637">
        <v>2202610500</v>
      </c>
      <c r="E6637" s="11">
        <v>543370.08389999997</v>
      </c>
      <c r="F6637" s="11">
        <v>561579.59770000004</v>
      </c>
      <c r="G6637" s="11">
        <f t="shared" si="206"/>
        <v>18209.513800000073</v>
      </c>
      <c r="H6637" s="6">
        <f t="shared" si="207"/>
        <v>3.3512175843952594E-2</v>
      </c>
    </row>
    <row r="6638" spans="1:8" x14ac:dyDescent="0.3">
      <c r="A6638">
        <v>42087</v>
      </c>
      <c r="B6638" t="s">
        <v>11</v>
      </c>
      <c r="C6638" t="s">
        <v>578</v>
      </c>
      <c r="D6638">
        <v>2202620200</v>
      </c>
      <c r="F6638" s="11">
        <v>0</v>
      </c>
      <c r="G6638" s="11">
        <f t="shared" si="206"/>
        <v>0</v>
      </c>
      <c r="H6638" s="6" t="e">
        <f t="shared" si="207"/>
        <v>#DIV/0!</v>
      </c>
    </row>
    <row r="6639" spans="1:8" x14ac:dyDescent="0.3">
      <c r="A6639">
        <v>42087</v>
      </c>
      <c r="B6639" t="s">
        <v>11</v>
      </c>
      <c r="C6639" t="s">
        <v>578</v>
      </c>
      <c r="D6639">
        <v>2202620300</v>
      </c>
      <c r="E6639" s="11">
        <v>6348038.7107999995</v>
      </c>
      <c r="F6639" s="11">
        <v>6463311</v>
      </c>
      <c r="G6639" s="11">
        <f t="shared" si="206"/>
        <v>115272.28920000046</v>
      </c>
      <c r="H6639" s="6">
        <f t="shared" si="207"/>
        <v>1.8158724993892403E-2</v>
      </c>
    </row>
    <row r="6640" spans="1:8" x14ac:dyDescent="0.3">
      <c r="A6640">
        <v>42087</v>
      </c>
      <c r="B6640" t="s">
        <v>11</v>
      </c>
      <c r="C6640" t="s">
        <v>578</v>
      </c>
      <c r="D6640">
        <v>2202620400</v>
      </c>
      <c r="E6640" s="11">
        <v>8029902.9159000004</v>
      </c>
      <c r="F6640" s="11">
        <v>7659823</v>
      </c>
      <c r="G6640" s="11">
        <f t="shared" si="206"/>
        <v>-370079.91590000037</v>
      </c>
      <c r="H6640" s="6">
        <f t="shared" si="207"/>
        <v>-4.6087719836214409E-2</v>
      </c>
    </row>
    <row r="6641" spans="1:8" x14ac:dyDescent="0.3">
      <c r="A6641">
        <v>42087</v>
      </c>
      <c r="B6641" t="s">
        <v>11</v>
      </c>
      <c r="C6641" t="s">
        <v>578</v>
      </c>
      <c r="D6641">
        <v>2202620500</v>
      </c>
      <c r="E6641" s="11">
        <v>1855922.8203</v>
      </c>
      <c r="F6641" s="11">
        <v>1928022</v>
      </c>
      <c r="G6641" s="11">
        <f t="shared" si="206"/>
        <v>72099.179699999979</v>
      </c>
      <c r="H6641" s="6">
        <f t="shared" si="207"/>
        <v>3.8848156244097223E-2</v>
      </c>
    </row>
    <row r="6642" spans="1:8" x14ac:dyDescent="0.3">
      <c r="A6642">
        <v>42087</v>
      </c>
      <c r="B6642" t="s">
        <v>11</v>
      </c>
      <c r="C6642" t="s">
        <v>578</v>
      </c>
      <c r="D6642">
        <v>2203420200</v>
      </c>
      <c r="F6642" s="11">
        <v>0</v>
      </c>
      <c r="G6642" s="11">
        <f t="shared" si="206"/>
        <v>0</v>
      </c>
      <c r="H6642" s="6" t="e">
        <f t="shared" si="207"/>
        <v>#DIV/0!</v>
      </c>
    </row>
    <row r="6643" spans="1:8" x14ac:dyDescent="0.3">
      <c r="A6643">
        <v>42087</v>
      </c>
      <c r="B6643" t="s">
        <v>11</v>
      </c>
      <c r="C6643" t="s">
        <v>578</v>
      </c>
      <c r="D6643">
        <v>2203420300</v>
      </c>
      <c r="F6643" s="11">
        <v>55494.49048</v>
      </c>
      <c r="G6643" s="11">
        <f t="shared" si="206"/>
        <v>55494.49048</v>
      </c>
      <c r="H6643" s="6" t="e">
        <f t="shared" si="207"/>
        <v>#DIV/0!</v>
      </c>
    </row>
    <row r="6644" spans="1:8" x14ac:dyDescent="0.3">
      <c r="A6644">
        <v>42087</v>
      </c>
      <c r="B6644" t="s">
        <v>11</v>
      </c>
      <c r="C6644" t="s">
        <v>578</v>
      </c>
      <c r="D6644">
        <v>2203420400</v>
      </c>
      <c r="F6644" s="11">
        <v>62491.250489999999</v>
      </c>
      <c r="G6644" s="11">
        <f t="shared" si="206"/>
        <v>62491.250489999999</v>
      </c>
      <c r="H6644" s="6" t="e">
        <f t="shared" si="207"/>
        <v>#DIV/0!</v>
      </c>
    </row>
    <row r="6645" spans="1:8" x14ac:dyDescent="0.3">
      <c r="A6645">
        <v>42087</v>
      </c>
      <c r="B6645" t="s">
        <v>11</v>
      </c>
      <c r="C6645" t="s">
        <v>578</v>
      </c>
      <c r="D6645">
        <v>2203420500</v>
      </c>
      <c r="F6645" s="11">
        <v>16651.63</v>
      </c>
      <c r="G6645" s="11">
        <f t="shared" si="206"/>
        <v>16651.63</v>
      </c>
      <c r="H6645" s="6" t="e">
        <f t="shared" si="207"/>
        <v>#DIV/0!</v>
      </c>
    </row>
    <row r="6646" spans="1:8" x14ac:dyDescent="0.3">
      <c r="A6646">
        <v>42087</v>
      </c>
      <c r="B6646" t="s">
        <v>11</v>
      </c>
      <c r="C6646" t="s">
        <v>578</v>
      </c>
      <c r="D6646">
        <v>2205210200</v>
      </c>
      <c r="F6646" s="11">
        <v>0</v>
      </c>
      <c r="G6646" s="11">
        <f t="shared" si="206"/>
        <v>0</v>
      </c>
      <c r="H6646" s="6" t="e">
        <f t="shared" si="207"/>
        <v>#DIV/0!</v>
      </c>
    </row>
    <row r="6647" spans="1:8" x14ac:dyDescent="0.3">
      <c r="A6647">
        <v>42087</v>
      </c>
      <c r="B6647" t="s">
        <v>11</v>
      </c>
      <c r="C6647" t="s">
        <v>578</v>
      </c>
      <c r="D6647">
        <v>2205210300</v>
      </c>
      <c r="E6647" s="11">
        <v>29921.231564000002</v>
      </c>
      <c r="F6647" s="11">
        <v>90313.859859999997</v>
      </c>
      <c r="G6647" s="11">
        <f t="shared" si="206"/>
        <v>60392.628295999995</v>
      </c>
      <c r="H6647" s="6">
        <f t="shared" si="207"/>
        <v>2.0183871164134142</v>
      </c>
    </row>
    <row r="6648" spans="1:8" x14ac:dyDescent="0.3">
      <c r="A6648">
        <v>42087</v>
      </c>
      <c r="B6648" t="s">
        <v>11</v>
      </c>
      <c r="C6648" t="s">
        <v>578</v>
      </c>
      <c r="D6648">
        <v>2205210400</v>
      </c>
      <c r="E6648" s="11">
        <v>23439.600751999998</v>
      </c>
      <c r="F6648" s="11">
        <v>67204.769530000005</v>
      </c>
      <c r="G6648" s="11">
        <f t="shared" si="206"/>
        <v>43765.168778000007</v>
      </c>
      <c r="H6648" s="6">
        <f t="shared" si="207"/>
        <v>1.8671465116258739</v>
      </c>
    </row>
    <row r="6649" spans="1:8" x14ac:dyDescent="0.3">
      <c r="A6649">
        <v>42087</v>
      </c>
      <c r="B6649" t="s">
        <v>11</v>
      </c>
      <c r="C6649" t="s">
        <v>578</v>
      </c>
      <c r="D6649">
        <v>2205210500</v>
      </c>
      <c r="E6649" s="11">
        <v>17453.512718000002</v>
      </c>
      <c r="F6649" s="11">
        <v>54168.289790000003</v>
      </c>
      <c r="G6649" s="11">
        <f t="shared" si="206"/>
        <v>36714.777071999997</v>
      </c>
      <c r="H6649" s="6">
        <f t="shared" si="207"/>
        <v>2.103575232402108</v>
      </c>
    </row>
    <row r="6650" spans="1:8" x14ac:dyDescent="0.3">
      <c r="A6650">
        <v>42087</v>
      </c>
      <c r="B6650" t="s">
        <v>11</v>
      </c>
      <c r="C6650" t="s">
        <v>578</v>
      </c>
      <c r="D6650">
        <v>2205310200</v>
      </c>
      <c r="F6650" s="11">
        <v>0</v>
      </c>
      <c r="G6650" s="11">
        <f t="shared" si="206"/>
        <v>0</v>
      </c>
      <c r="H6650" s="6" t="e">
        <f t="shared" si="207"/>
        <v>#DIV/0!</v>
      </c>
    </row>
    <row r="6651" spans="1:8" x14ac:dyDescent="0.3">
      <c r="A6651">
        <v>42087</v>
      </c>
      <c r="B6651" t="s">
        <v>11</v>
      </c>
      <c r="C6651" t="s">
        <v>578</v>
      </c>
      <c r="D6651">
        <v>2205310300</v>
      </c>
      <c r="E6651" s="11">
        <v>139121.25615999999</v>
      </c>
      <c r="F6651" s="11">
        <v>134072.77050000001</v>
      </c>
      <c r="G6651" s="11">
        <f t="shared" si="206"/>
        <v>-5048.4856599999766</v>
      </c>
      <c r="H6651" s="6">
        <f t="shared" si="207"/>
        <v>-3.6288384674976165E-2</v>
      </c>
    </row>
    <row r="6652" spans="1:8" x14ac:dyDescent="0.3">
      <c r="A6652">
        <v>42087</v>
      </c>
      <c r="B6652" t="s">
        <v>11</v>
      </c>
      <c r="C6652" t="s">
        <v>578</v>
      </c>
      <c r="D6652">
        <v>2205310400</v>
      </c>
      <c r="E6652" s="11">
        <v>108984.3743</v>
      </c>
      <c r="F6652" s="11">
        <v>99766.910159999999</v>
      </c>
      <c r="G6652" s="11">
        <f t="shared" si="206"/>
        <v>-9217.4641399999964</v>
      </c>
      <c r="H6652" s="6">
        <f t="shared" si="207"/>
        <v>-8.4576015591255244E-2</v>
      </c>
    </row>
    <row r="6653" spans="1:8" x14ac:dyDescent="0.3">
      <c r="A6653">
        <v>42087</v>
      </c>
      <c r="B6653" t="s">
        <v>11</v>
      </c>
      <c r="C6653" t="s">
        <v>578</v>
      </c>
      <c r="D6653">
        <v>2205310500</v>
      </c>
      <c r="E6653" s="11">
        <v>81151.554734000005</v>
      </c>
      <c r="F6653" s="11">
        <v>80413.971189999997</v>
      </c>
      <c r="G6653" s="11">
        <f t="shared" si="206"/>
        <v>-737.58354400000826</v>
      </c>
      <c r="H6653" s="6">
        <f t="shared" si="207"/>
        <v>-9.0889638087362917E-3</v>
      </c>
    </row>
    <row r="6654" spans="1:8" x14ac:dyDescent="0.3">
      <c r="A6654">
        <v>42087</v>
      </c>
      <c r="B6654" t="s">
        <v>11</v>
      </c>
      <c r="C6654" t="s">
        <v>578</v>
      </c>
      <c r="D6654">
        <v>2205320200</v>
      </c>
      <c r="F6654" s="11">
        <v>0</v>
      </c>
      <c r="G6654" s="11">
        <f t="shared" si="206"/>
        <v>0</v>
      </c>
      <c r="H6654" s="6" t="e">
        <f t="shared" si="207"/>
        <v>#DIV/0!</v>
      </c>
    </row>
    <row r="6655" spans="1:8" x14ac:dyDescent="0.3">
      <c r="A6655">
        <v>42087</v>
      </c>
      <c r="B6655" t="s">
        <v>11</v>
      </c>
      <c r="C6655" t="s">
        <v>578</v>
      </c>
      <c r="D6655">
        <v>2205320300</v>
      </c>
      <c r="E6655" s="11">
        <v>8336.2215508999998</v>
      </c>
      <c r="F6655" s="11">
        <v>33284.590089999998</v>
      </c>
      <c r="G6655" s="11">
        <f t="shared" si="206"/>
        <v>24948.368539099996</v>
      </c>
      <c r="H6655" s="6">
        <f t="shared" si="207"/>
        <v>2.9927669732345952</v>
      </c>
    </row>
    <row r="6656" spans="1:8" x14ac:dyDescent="0.3">
      <c r="A6656">
        <v>42087</v>
      </c>
      <c r="B6656" t="s">
        <v>11</v>
      </c>
      <c r="C6656" t="s">
        <v>578</v>
      </c>
      <c r="D6656">
        <v>2205320400</v>
      </c>
      <c r="E6656" s="11">
        <v>6530.4031525</v>
      </c>
      <c r="F6656" s="11">
        <v>24767.8999</v>
      </c>
      <c r="G6656" s="11">
        <f t="shared" si="206"/>
        <v>18237.496747500001</v>
      </c>
      <c r="H6656" s="6">
        <f t="shared" si="207"/>
        <v>2.7927061042959096</v>
      </c>
    </row>
    <row r="6657" spans="1:8" x14ac:dyDescent="0.3">
      <c r="A6657">
        <v>42087</v>
      </c>
      <c r="B6657" t="s">
        <v>11</v>
      </c>
      <c r="C6657" t="s">
        <v>578</v>
      </c>
      <c r="D6657">
        <v>2205320500</v>
      </c>
      <c r="E6657" s="11">
        <v>4862.6454228000002</v>
      </c>
      <c r="F6657" s="11">
        <v>19963.360110000001</v>
      </c>
      <c r="G6657" s="11">
        <f t="shared" si="206"/>
        <v>15100.714687200001</v>
      </c>
      <c r="H6657" s="6">
        <f t="shared" si="207"/>
        <v>3.105452562178538</v>
      </c>
    </row>
    <row r="6658" spans="1:8" x14ac:dyDescent="0.3">
      <c r="A6658">
        <v>42087</v>
      </c>
      <c r="B6658" t="s">
        <v>11</v>
      </c>
      <c r="C6658" t="s">
        <v>578</v>
      </c>
      <c r="D6658">
        <v>2209210200</v>
      </c>
      <c r="F6658" s="11">
        <v>0</v>
      </c>
      <c r="G6658" s="11">
        <f t="shared" si="206"/>
        <v>0</v>
      </c>
      <c r="H6658" s="6" t="e">
        <f t="shared" si="207"/>
        <v>#DIV/0!</v>
      </c>
    </row>
    <row r="6659" spans="1:8" x14ac:dyDescent="0.3">
      <c r="A6659">
        <v>42087</v>
      </c>
      <c r="B6659" t="s">
        <v>11</v>
      </c>
      <c r="C6659" t="s">
        <v>578</v>
      </c>
      <c r="D6659">
        <v>2209210300</v>
      </c>
      <c r="F6659" s="11">
        <v>0</v>
      </c>
      <c r="G6659" s="11">
        <f t="shared" si="206"/>
        <v>0</v>
      </c>
      <c r="H6659" s="6" t="e">
        <f t="shared" si="207"/>
        <v>#DIV/0!</v>
      </c>
    </row>
    <row r="6660" spans="1:8" x14ac:dyDescent="0.3">
      <c r="A6660">
        <v>42087</v>
      </c>
      <c r="B6660" t="s">
        <v>11</v>
      </c>
      <c r="C6660" t="s">
        <v>578</v>
      </c>
      <c r="D6660">
        <v>2209210400</v>
      </c>
      <c r="F6660" s="11">
        <v>0</v>
      </c>
      <c r="G6660" s="11">
        <f t="shared" ref="G6660:G6723" si="208">F6660-E6660</f>
        <v>0</v>
      </c>
      <c r="H6660" s="6" t="e">
        <f t="shared" ref="H6660:H6723" si="209">G6660/E6660</f>
        <v>#DIV/0!</v>
      </c>
    </row>
    <row r="6661" spans="1:8" x14ac:dyDescent="0.3">
      <c r="A6661">
        <v>42087</v>
      </c>
      <c r="B6661" t="s">
        <v>11</v>
      </c>
      <c r="C6661" t="s">
        <v>578</v>
      </c>
      <c r="D6661">
        <v>2209210500</v>
      </c>
      <c r="F6661" s="11">
        <v>0</v>
      </c>
      <c r="G6661" s="11">
        <f t="shared" si="208"/>
        <v>0</v>
      </c>
      <c r="H6661" s="6" t="e">
        <f t="shared" si="209"/>
        <v>#DIV/0!</v>
      </c>
    </row>
    <row r="6662" spans="1:8" x14ac:dyDescent="0.3">
      <c r="A6662">
        <v>42087</v>
      </c>
      <c r="B6662" t="s">
        <v>11</v>
      </c>
      <c r="C6662" t="s">
        <v>578</v>
      </c>
      <c r="D6662">
        <v>2209310200</v>
      </c>
      <c r="F6662" s="11">
        <v>0</v>
      </c>
      <c r="G6662" s="11">
        <f t="shared" si="208"/>
        <v>0</v>
      </c>
      <c r="H6662" s="6" t="e">
        <f t="shared" si="209"/>
        <v>#DIV/0!</v>
      </c>
    </row>
    <row r="6663" spans="1:8" x14ac:dyDescent="0.3">
      <c r="A6663">
        <v>42087</v>
      </c>
      <c r="B6663" t="s">
        <v>11</v>
      </c>
      <c r="C6663" t="s">
        <v>578</v>
      </c>
      <c r="D6663">
        <v>2209310300</v>
      </c>
      <c r="F6663" s="11">
        <v>0</v>
      </c>
      <c r="G6663" s="11">
        <f t="shared" si="208"/>
        <v>0</v>
      </c>
      <c r="H6663" s="6" t="e">
        <f t="shared" si="209"/>
        <v>#DIV/0!</v>
      </c>
    </row>
    <row r="6664" spans="1:8" x14ac:dyDescent="0.3">
      <c r="A6664">
        <v>42087</v>
      </c>
      <c r="B6664" t="s">
        <v>11</v>
      </c>
      <c r="C6664" t="s">
        <v>578</v>
      </c>
      <c r="D6664">
        <v>2209310400</v>
      </c>
      <c r="F6664" s="11">
        <v>0</v>
      </c>
      <c r="G6664" s="11">
        <f t="shared" si="208"/>
        <v>0</v>
      </c>
      <c r="H6664" s="6" t="e">
        <f t="shared" si="209"/>
        <v>#DIV/0!</v>
      </c>
    </row>
    <row r="6665" spans="1:8" x14ac:dyDescent="0.3">
      <c r="A6665">
        <v>42087</v>
      </c>
      <c r="B6665" t="s">
        <v>11</v>
      </c>
      <c r="C6665" t="s">
        <v>578</v>
      </c>
      <c r="D6665">
        <v>2209310500</v>
      </c>
      <c r="F6665" s="11">
        <v>0</v>
      </c>
      <c r="G6665" s="11">
        <f t="shared" si="208"/>
        <v>0</v>
      </c>
      <c r="H6665" s="6" t="e">
        <f t="shared" si="209"/>
        <v>#DIV/0!</v>
      </c>
    </row>
    <row r="6666" spans="1:8" x14ac:dyDescent="0.3">
      <c r="A6666">
        <v>42087</v>
      </c>
      <c r="B6666" t="s">
        <v>11</v>
      </c>
      <c r="C6666" t="s">
        <v>578</v>
      </c>
      <c r="D6666">
        <v>2209320200</v>
      </c>
      <c r="F6666" s="11">
        <v>0</v>
      </c>
      <c r="G6666" s="11">
        <f t="shared" si="208"/>
        <v>0</v>
      </c>
      <c r="H6666" s="6" t="e">
        <f t="shared" si="209"/>
        <v>#DIV/0!</v>
      </c>
    </row>
    <row r="6667" spans="1:8" x14ac:dyDescent="0.3">
      <c r="A6667">
        <v>42087</v>
      </c>
      <c r="B6667" t="s">
        <v>11</v>
      </c>
      <c r="C6667" t="s">
        <v>578</v>
      </c>
      <c r="D6667">
        <v>2209320300</v>
      </c>
      <c r="F6667" s="11">
        <v>0</v>
      </c>
      <c r="G6667" s="11">
        <f t="shared" si="208"/>
        <v>0</v>
      </c>
      <c r="H6667" s="6" t="e">
        <f t="shared" si="209"/>
        <v>#DIV/0!</v>
      </c>
    </row>
    <row r="6668" spans="1:8" x14ac:dyDescent="0.3">
      <c r="A6668">
        <v>42087</v>
      </c>
      <c r="B6668" t="s">
        <v>11</v>
      </c>
      <c r="C6668" t="s">
        <v>578</v>
      </c>
      <c r="D6668">
        <v>2209320400</v>
      </c>
      <c r="F6668" s="11">
        <v>0</v>
      </c>
      <c r="G6668" s="11">
        <f t="shared" si="208"/>
        <v>0</v>
      </c>
      <c r="H6668" s="6" t="e">
        <f t="shared" si="209"/>
        <v>#DIV/0!</v>
      </c>
    </row>
    <row r="6669" spans="1:8" x14ac:dyDescent="0.3">
      <c r="A6669">
        <v>42087</v>
      </c>
      <c r="B6669" t="s">
        <v>11</v>
      </c>
      <c r="C6669" t="s">
        <v>578</v>
      </c>
      <c r="D6669">
        <v>2209320500</v>
      </c>
      <c r="F6669" s="11">
        <v>0</v>
      </c>
      <c r="G6669" s="11">
        <f t="shared" si="208"/>
        <v>0</v>
      </c>
      <c r="H6669" s="6" t="e">
        <f t="shared" si="209"/>
        <v>#DIV/0!</v>
      </c>
    </row>
    <row r="6670" spans="1:8" x14ac:dyDescent="0.3">
      <c r="A6670">
        <v>42089</v>
      </c>
      <c r="B6670" t="s">
        <v>11</v>
      </c>
      <c r="C6670" t="s">
        <v>221</v>
      </c>
      <c r="D6670">
        <v>2201110200</v>
      </c>
      <c r="E6670" s="11">
        <v>1969450.953</v>
      </c>
      <c r="F6670" s="11">
        <v>1706645</v>
      </c>
      <c r="G6670" s="11">
        <f t="shared" si="208"/>
        <v>-262805.95299999998</v>
      </c>
      <c r="H6670" s="6">
        <f t="shared" si="209"/>
        <v>-0.13344122766788191</v>
      </c>
    </row>
    <row r="6671" spans="1:8" x14ac:dyDescent="0.3">
      <c r="A6671">
        <v>42089</v>
      </c>
      <c r="B6671" t="s">
        <v>11</v>
      </c>
      <c r="C6671" t="s">
        <v>221</v>
      </c>
      <c r="D6671">
        <v>2201110300</v>
      </c>
      <c r="E6671" s="11">
        <v>3351557.6669999999</v>
      </c>
      <c r="F6671" s="11">
        <v>2484607</v>
      </c>
      <c r="G6671" s="11">
        <f t="shared" si="208"/>
        <v>-866950.6669999999</v>
      </c>
      <c r="H6671" s="6">
        <f t="shared" si="209"/>
        <v>-0.25867096828920533</v>
      </c>
    </row>
    <row r="6672" spans="1:8" x14ac:dyDescent="0.3">
      <c r="A6672">
        <v>42089</v>
      </c>
      <c r="B6672" t="s">
        <v>11</v>
      </c>
      <c r="C6672" t="s">
        <v>221</v>
      </c>
      <c r="D6672">
        <v>2201110400</v>
      </c>
      <c r="E6672" s="11">
        <v>1292356.8296000001</v>
      </c>
      <c r="F6672" s="11">
        <v>1758343</v>
      </c>
      <c r="G6672" s="11">
        <f t="shared" si="208"/>
        <v>465986.17039999994</v>
      </c>
      <c r="H6672" s="6">
        <f t="shared" si="209"/>
        <v>0.36057082666884521</v>
      </c>
    </row>
    <row r="6673" spans="1:8" x14ac:dyDescent="0.3">
      <c r="A6673">
        <v>42089</v>
      </c>
      <c r="B6673" t="s">
        <v>11</v>
      </c>
      <c r="C6673" t="s">
        <v>221</v>
      </c>
      <c r="D6673">
        <v>2201110500</v>
      </c>
      <c r="E6673" s="11">
        <v>2926812.0353999999</v>
      </c>
      <c r="F6673" s="11">
        <v>3600231</v>
      </c>
      <c r="G6673" s="11">
        <f t="shared" si="208"/>
        <v>673418.96460000006</v>
      </c>
      <c r="H6673" s="6">
        <f t="shared" si="209"/>
        <v>0.23008616763049686</v>
      </c>
    </row>
    <row r="6674" spans="1:8" x14ac:dyDescent="0.3">
      <c r="A6674">
        <v>42089</v>
      </c>
      <c r="B6674" t="s">
        <v>11</v>
      </c>
      <c r="C6674" t="s">
        <v>221</v>
      </c>
      <c r="D6674">
        <v>2201210200</v>
      </c>
      <c r="E6674" s="11">
        <v>141842798.59999999</v>
      </c>
      <c r="F6674" s="11">
        <v>133231630</v>
      </c>
      <c r="G6674" s="11">
        <f t="shared" si="208"/>
        <v>-8611168.599999994</v>
      </c>
      <c r="H6674" s="6">
        <f t="shared" si="209"/>
        <v>-6.0709240687528247E-2</v>
      </c>
    </row>
    <row r="6675" spans="1:8" x14ac:dyDescent="0.3">
      <c r="A6675">
        <v>42089</v>
      </c>
      <c r="B6675" t="s">
        <v>11</v>
      </c>
      <c r="C6675" t="s">
        <v>221</v>
      </c>
      <c r="D6675">
        <v>2201210300</v>
      </c>
      <c r="E6675" s="11">
        <v>241384241.25</v>
      </c>
      <c r="F6675" s="11">
        <v>193964300</v>
      </c>
      <c r="G6675" s="11">
        <f t="shared" si="208"/>
        <v>-47419941.25</v>
      </c>
      <c r="H6675" s="6">
        <f t="shared" si="209"/>
        <v>-0.19645002923321533</v>
      </c>
    </row>
    <row r="6676" spans="1:8" x14ac:dyDescent="0.3">
      <c r="A6676">
        <v>42089</v>
      </c>
      <c r="B6676" t="s">
        <v>11</v>
      </c>
      <c r="C6676" t="s">
        <v>221</v>
      </c>
      <c r="D6676">
        <v>2201210400</v>
      </c>
      <c r="E6676" s="11">
        <v>93077460.104000002</v>
      </c>
      <c r="F6676" s="11">
        <v>137267410</v>
      </c>
      <c r="G6676" s="11">
        <f t="shared" si="208"/>
        <v>44189949.895999998</v>
      </c>
      <c r="H6676" s="6">
        <f t="shared" si="209"/>
        <v>0.47476531747454653</v>
      </c>
    </row>
    <row r="6677" spans="1:8" x14ac:dyDescent="0.3">
      <c r="A6677">
        <v>42089</v>
      </c>
      <c r="B6677" t="s">
        <v>11</v>
      </c>
      <c r="C6677" t="s">
        <v>221</v>
      </c>
      <c r="D6677">
        <v>2201210500</v>
      </c>
      <c r="E6677" s="11">
        <v>210793424.19999999</v>
      </c>
      <c r="F6677" s="11">
        <v>281057000</v>
      </c>
      <c r="G6677" s="11">
        <f t="shared" si="208"/>
        <v>70263575.800000012</v>
      </c>
      <c r="H6677" s="6">
        <f t="shared" si="209"/>
        <v>0.33332906881067698</v>
      </c>
    </row>
    <row r="6678" spans="1:8" x14ac:dyDescent="0.3">
      <c r="A6678">
        <v>42089</v>
      </c>
      <c r="B6678" t="s">
        <v>11</v>
      </c>
      <c r="C6678" t="s">
        <v>221</v>
      </c>
      <c r="D6678">
        <v>2201310200</v>
      </c>
      <c r="E6678" s="11">
        <v>126947558.37</v>
      </c>
      <c r="F6678" s="11">
        <v>85893680</v>
      </c>
      <c r="G6678" s="11">
        <f t="shared" si="208"/>
        <v>-41053878.370000005</v>
      </c>
      <c r="H6678" s="6">
        <f t="shared" si="209"/>
        <v>-0.32339242201370116</v>
      </c>
    </row>
    <row r="6679" spans="1:8" x14ac:dyDescent="0.3">
      <c r="A6679">
        <v>42089</v>
      </c>
      <c r="B6679" t="s">
        <v>11</v>
      </c>
      <c r="C6679" t="s">
        <v>221</v>
      </c>
      <c r="D6679">
        <v>2201310300</v>
      </c>
      <c r="E6679" s="11">
        <v>216035959.24000001</v>
      </c>
      <c r="F6679" s="11">
        <v>125047910</v>
      </c>
      <c r="G6679" s="11">
        <f t="shared" si="208"/>
        <v>-90988049.24000001</v>
      </c>
      <c r="H6679" s="6">
        <f t="shared" si="209"/>
        <v>-0.42117085303803059</v>
      </c>
    </row>
    <row r="6680" spans="1:8" x14ac:dyDescent="0.3">
      <c r="A6680">
        <v>42089</v>
      </c>
      <c r="B6680" t="s">
        <v>11</v>
      </c>
      <c r="C6680" t="s">
        <v>221</v>
      </c>
      <c r="D6680">
        <v>2201310400</v>
      </c>
      <c r="E6680" s="11">
        <v>83303180.820999995</v>
      </c>
      <c r="F6680" s="11">
        <v>88495600</v>
      </c>
      <c r="G6680" s="11">
        <f t="shared" si="208"/>
        <v>5192419.1790000051</v>
      </c>
      <c r="H6680" s="6">
        <f t="shared" si="209"/>
        <v>6.2331583594117002E-2</v>
      </c>
    </row>
    <row r="6681" spans="1:8" x14ac:dyDescent="0.3">
      <c r="A6681">
        <v>42089</v>
      </c>
      <c r="B6681" t="s">
        <v>11</v>
      </c>
      <c r="C6681" t="s">
        <v>221</v>
      </c>
      <c r="D6681">
        <v>2201310500</v>
      </c>
      <c r="E6681" s="11">
        <v>188657480.78</v>
      </c>
      <c r="F6681" s="11">
        <v>181196200</v>
      </c>
      <c r="G6681" s="11">
        <f t="shared" si="208"/>
        <v>-7461280.7800000012</v>
      </c>
      <c r="H6681" s="6">
        <f t="shared" si="209"/>
        <v>-3.9549350225347585E-2</v>
      </c>
    </row>
    <row r="6682" spans="1:8" x14ac:dyDescent="0.3">
      <c r="A6682">
        <v>42089</v>
      </c>
      <c r="B6682" t="s">
        <v>11</v>
      </c>
      <c r="C6682" t="s">
        <v>221</v>
      </c>
      <c r="D6682">
        <v>2201320200</v>
      </c>
      <c r="E6682" s="11">
        <v>8214969.4380000001</v>
      </c>
      <c r="F6682" s="11">
        <v>20975310</v>
      </c>
      <c r="G6682" s="11">
        <f t="shared" si="208"/>
        <v>12760340.561999999</v>
      </c>
      <c r="H6682" s="6">
        <f t="shared" si="209"/>
        <v>1.5533034734097082</v>
      </c>
    </row>
    <row r="6683" spans="1:8" x14ac:dyDescent="0.3">
      <c r="A6683">
        <v>42089</v>
      </c>
      <c r="B6683" t="s">
        <v>11</v>
      </c>
      <c r="C6683" t="s">
        <v>221</v>
      </c>
      <c r="D6683">
        <v>2201320300</v>
      </c>
      <c r="E6683" s="11">
        <v>13980012.003</v>
      </c>
      <c r="F6683" s="11">
        <v>30536780</v>
      </c>
      <c r="G6683" s="11">
        <f t="shared" si="208"/>
        <v>16556767.997</v>
      </c>
      <c r="H6683" s="6">
        <f t="shared" si="209"/>
        <v>1.1843171517626057</v>
      </c>
    </row>
    <row r="6684" spans="1:8" x14ac:dyDescent="0.3">
      <c r="A6684">
        <v>42089</v>
      </c>
      <c r="B6684" t="s">
        <v>11</v>
      </c>
      <c r="C6684" t="s">
        <v>221</v>
      </c>
      <c r="D6684">
        <v>2201320400</v>
      </c>
      <c r="E6684" s="11">
        <v>5390676.3096000003</v>
      </c>
      <c r="F6684" s="11">
        <v>21610720</v>
      </c>
      <c r="G6684" s="11">
        <f t="shared" si="208"/>
        <v>16220043.690400001</v>
      </c>
      <c r="H6684" s="6">
        <f t="shared" si="209"/>
        <v>3.0089070014303201</v>
      </c>
    </row>
    <row r="6685" spans="1:8" x14ac:dyDescent="0.3">
      <c r="A6685">
        <v>42089</v>
      </c>
      <c r="B6685" t="s">
        <v>11</v>
      </c>
      <c r="C6685" t="s">
        <v>221</v>
      </c>
      <c r="D6685">
        <v>2201320500</v>
      </c>
      <c r="E6685" s="11">
        <v>12208312.705</v>
      </c>
      <c r="F6685" s="11">
        <v>44248210</v>
      </c>
      <c r="G6685" s="11">
        <f t="shared" si="208"/>
        <v>32039897.295000002</v>
      </c>
      <c r="H6685" s="6">
        <f t="shared" si="209"/>
        <v>2.6244328818574445</v>
      </c>
    </row>
    <row r="6686" spans="1:8" x14ac:dyDescent="0.3">
      <c r="A6686">
        <v>42089</v>
      </c>
      <c r="B6686" t="s">
        <v>11</v>
      </c>
      <c r="C6686" t="s">
        <v>221</v>
      </c>
      <c r="D6686">
        <v>2201410200</v>
      </c>
      <c r="F6686" s="11">
        <v>0</v>
      </c>
      <c r="G6686" s="11">
        <f t="shared" si="208"/>
        <v>0</v>
      </c>
      <c r="H6686" s="6" t="e">
        <f t="shared" si="209"/>
        <v>#DIV/0!</v>
      </c>
    </row>
    <row r="6687" spans="1:8" x14ac:dyDescent="0.3">
      <c r="A6687">
        <v>42089</v>
      </c>
      <c r="B6687" t="s">
        <v>11</v>
      </c>
      <c r="C6687" t="s">
        <v>221</v>
      </c>
      <c r="D6687">
        <v>2201410300</v>
      </c>
      <c r="F6687" s="11">
        <v>0</v>
      </c>
      <c r="G6687" s="11">
        <f t="shared" si="208"/>
        <v>0</v>
      </c>
      <c r="H6687" s="6" t="e">
        <f t="shared" si="209"/>
        <v>#DIV/0!</v>
      </c>
    </row>
    <row r="6688" spans="1:8" x14ac:dyDescent="0.3">
      <c r="A6688">
        <v>42089</v>
      </c>
      <c r="B6688" t="s">
        <v>11</v>
      </c>
      <c r="C6688" t="s">
        <v>221</v>
      </c>
      <c r="D6688">
        <v>2201410400</v>
      </c>
      <c r="F6688" s="11">
        <v>0</v>
      </c>
      <c r="G6688" s="11">
        <f t="shared" si="208"/>
        <v>0</v>
      </c>
      <c r="H6688" s="6" t="e">
        <f t="shared" si="209"/>
        <v>#DIV/0!</v>
      </c>
    </row>
    <row r="6689" spans="1:8" x14ac:dyDescent="0.3">
      <c r="A6689">
        <v>42089</v>
      </c>
      <c r="B6689" t="s">
        <v>11</v>
      </c>
      <c r="C6689" t="s">
        <v>221</v>
      </c>
      <c r="D6689">
        <v>2201410500</v>
      </c>
      <c r="F6689" s="11">
        <v>0</v>
      </c>
      <c r="G6689" s="11">
        <f t="shared" si="208"/>
        <v>0</v>
      </c>
      <c r="H6689" s="6" t="e">
        <f t="shared" si="209"/>
        <v>#DIV/0!</v>
      </c>
    </row>
    <row r="6690" spans="1:8" x14ac:dyDescent="0.3">
      <c r="A6690">
        <v>42089</v>
      </c>
      <c r="B6690" t="s">
        <v>11</v>
      </c>
      <c r="C6690" t="s">
        <v>221</v>
      </c>
      <c r="D6690">
        <v>2201420200</v>
      </c>
      <c r="E6690" s="11">
        <v>77393.314446000004</v>
      </c>
      <c r="F6690" s="11">
        <v>21107.590090000002</v>
      </c>
      <c r="G6690" s="11">
        <f t="shared" si="208"/>
        <v>-56285.724356000006</v>
      </c>
      <c r="H6690" s="6">
        <f t="shared" si="209"/>
        <v>-0.72726856006758189</v>
      </c>
    </row>
    <row r="6691" spans="1:8" x14ac:dyDescent="0.3">
      <c r="A6691">
        <v>42089</v>
      </c>
      <c r="B6691" t="s">
        <v>11</v>
      </c>
      <c r="C6691" t="s">
        <v>221</v>
      </c>
      <c r="D6691">
        <v>2201420300</v>
      </c>
      <c r="E6691" s="11">
        <v>28635.738654000001</v>
      </c>
      <c r="F6691" s="11">
        <v>6964.3609919999999</v>
      </c>
      <c r="G6691" s="11">
        <f t="shared" si="208"/>
        <v>-21671.377661999999</v>
      </c>
      <c r="H6691" s="6">
        <f t="shared" si="209"/>
        <v>-0.75679478444230108</v>
      </c>
    </row>
    <row r="6692" spans="1:8" x14ac:dyDescent="0.3">
      <c r="A6692">
        <v>42089</v>
      </c>
      <c r="B6692" t="s">
        <v>11</v>
      </c>
      <c r="C6692" t="s">
        <v>221</v>
      </c>
      <c r="D6692">
        <v>2201420400</v>
      </c>
      <c r="E6692" s="11">
        <v>41110.146745999999</v>
      </c>
      <c r="F6692" s="11">
        <v>17598.29016</v>
      </c>
      <c r="G6692" s="11">
        <f t="shared" si="208"/>
        <v>-23511.856585999998</v>
      </c>
      <c r="H6692" s="6">
        <f t="shared" si="209"/>
        <v>-0.57192344097598469</v>
      </c>
    </row>
    <row r="6693" spans="1:8" x14ac:dyDescent="0.3">
      <c r="A6693">
        <v>42089</v>
      </c>
      <c r="B6693" t="s">
        <v>11</v>
      </c>
      <c r="C6693" t="s">
        <v>221</v>
      </c>
      <c r="D6693">
        <v>2201420500</v>
      </c>
      <c r="E6693" s="11">
        <v>21866.862365000001</v>
      </c>
      <c r="F6693" s="11">
        <v>8026.568115</v>
      </c>
      <c r="G6693" s="11">
        <f t="shared" si="208"/>
        <v>-13840.294250000001</v>
      </c>
      <c r="H6693" s="6">
        <f t="shared" si="209"/>
        <v>-0.63293462129951994</v>
      </c>
    </row>
    <row r="6694" spans="1:8" x14ac:dyDescent="0.3">
      <c r="A6694">
        <v>42089</v>
      </c>
      <c r="B6694" t="s">
        <v>11</v>
      </c>
      <c r="C6694" t="s">
        <v>221</v>
      </c>
      <c r="D6694">
        <v>2201430200</v>
      </c>
      <c r="E6694" s="11">
        <v>70404.985249000005</v>
      </c>
      <c r="F6694" s="11">
        <v>36877.530030000002</v>
      </c>
      <c r="G6694" s="11">
        <f t="shared" si="208"/>
        <v>-33527.455219000003</v>
      </c>
      <c r="H6694" s="6">
        <f t="shared" si="209"/>
        <v>-0.47620853978484728</v>
      </c>
    </row>
    <row r="6695" spans="1:8" x14ac:dyDescent="0.3">
      <c r="A6695">
        <v>42089</v>
      </c>
      <c r="B6695" t="s">
        <v>11</v>
      </c>
      <c r="C6695" t="s">
        <v>221</v>
      </c>
      <c r="D6695">
        <v>2201430300</v>
      </c>
      <c r="E6695" s="11">
        <v>28839.139127999999</v>
      </c>
      <c r="F6695" s="11">
        <v>13466.512940000001</v>
      </c>
      <c r="G6695" s="11">
        <f t="shared" si="208"/>
        <v>-15372.626187999998</v>
      </c>
      <c r="H6695" s="6">
        <f t="shared" si="209"/>
        <v>-0.53304733264644066</v>
      </c>
    </row>
    <row r="6696" spans="1:8" x14ac:dyDescent="0.3">
      <c r="A6696">
        <v>42089</v>
      </c>
      <c r="B6696" t="s">
        <v>11</v>
      </c>
      <c r="C6696" t="s">
        <v>221</v>
      </c>
      <c r="D6696">
        <v>2201430400</v>
      </c>
      <c r="E6696" s="11">
        <v>37370.924607000001</v>
      </c>
      <c r="F6696" s="11">
        <v>30735.7196</v>
      </c>
      <c r="G6696" s="11">
        <f t="shared" si="208"/>
        <v>-6635.2050070000005</v>
      </c>
      <c r="H6696" s="6">
        <f t="shared" si="209"/>
        <v>-0.17754992890267293</v>
      </c>
    </row>
    <row r="6697" spans="1:8" x14ac:dyDescent="0.3">
      <c r="A6697">
        <v>42089</v>
      </c>
      <c r="B6697" t="s">
        <v>11</v>
      </c>
      <c r="C6697" t="s">
        <v>221</v>
      </c>
      <c r="D6697">
        <v>2201430500</v>
      </c>
      <c r="E6697" s="11">
        <v>22199.480223999999</v>
      </c>
      <c r="F6697" s="11">
        <v>15642.76996</v>
      </c>
      <c r="G6697" s="11">
        <f t="shared" si="208"/>
        <v>-6556.7102639999994</v>
      </c>
      <c r="H6697" s="6">
        <f t="shared" si="209"/>
        <v>-0.29535422441609682</v>
      </c>
    </row>
    <row r="6698" spans="1:8" x14ac:dyDescent="0.3">
      <c r="A6698">
        <v>42089</v>
      </c>
      <c r="B6698" t="s">
        <v>11</v>
      </c>
      <c r="C6698" t="s">
        <v>221</v>
      </c>
      <c r="D6698">
        <v>2201510200</v>
      </c>
      <c r="E6698" s="11">
        <v>342.31609708000002</v>
      </c>
      <c r="F6698" s="11">
        <v>29851.429810000001</v>
      </c>
      <c r="G6698" s="11">
        <f t="shared" si="208"/>
        <v>29509.11371292</v>
      </c>
      <c r="H6698" s="6">
        <f t="shared" si="209"/>
        <v>86.2042830139643</v>
      </c>
    </row>
    <row r="6699" spans="1:8" x14ac:dyDescent="0.3">
      <c r="A6699">
        <v>42089</v>
      </c>
      <c r="B6699" t="s">
        <v>11</v>
      </c>
      <c r="C6699" t="s">
        <v>221</v>
      </c>
      <c r="D6699">
        <v>2201510300</v>
      </c>
      <c r="E6699" s="11">
        <v>118.41527318</v>
      </c>
      <c r="F6699" s="11">
        <v>9150.0760499999997</v>
      </c>
      <c r="G6699" s="11">
        <f t="shared" si="208"/>
        <v>9031.6607768199992</v>
      </c>
      <c r="H6699" s="6">
        <f t="shared" si="209"/>
        <v>76.271080024374939</v>
      </c>
    </row>
    <row r="6700" spans="1:8" x14ac:dyDescent="0.3">
      <c r="A6700">
        <v>42089</v>
      </c>
      <c r="B6700" t="s">
        <v>11</v>
      </c>
      <c r="C6700" t="s">
        <v>221</v>
      </c>
      <c r="D6700">
        <v>2201510400</v>
      </c>
      <c r="E6700" s="11">
        <v>181.42311544</v>
      </c>
      <c r="F6700" s="11">
        <v>24831.210080000001</v>
      </c>
      <c r="G6700" s="11">
        <f t="shared" si="208"/>
        <v>24649.78696456</v>
      </c>
      <c r="H6700" s="6">
        <f t="shared" si="209"/>
        <v>135.86905342672358</v>
      </c>
    </row>
    <row r="6701" spans="1:8" x14ac:dyDescent="0.3">
      <c r="A6701">
        <v>42089</v>
      </c>
      <c r="B6701" t="s">
        <v>11</v>
      </c>
      <c r="C6701" t="s">
        <v>221</v>
      </c>
      <c r="D6701">
        <v>2201510500</v>
      </c>
      <c r="E6701" s="11">
        <v>89.130799468999996</v>
      </c>
      <c r="F6701" s="11">
        <v>10449.88904</v>
      </c>
      <c r="G6701" s="11">
        <f t="shared" si="208"/>
        <v>10360.758240531</v>
      </c>
      <c r="H6701" s="6">
        <f t="shared" si="209"/>
        <v>116.24217781345615</v>
      </c>
    </row>
    <row r="6702" spans="1:8" x14ac:dyDescent="0.3">
      <c r="A6702">
        <v>42089</v>
      </c>
      <c r="B6702" t="s">
        <v>11</v>
      </c>
      <c r="C6702" t="s">
        <v>221</v>
      </c>
      <c r="D6702">
        <v>2201520200</v>
      </c>
      <c r="E6702" s="11">
        <v>10270871.130999999</v>
      </c>
      <c r="F6702" s="11">
        <v>9403818</v>
      </c>
      <c r="G6702" s="11">
        <f t="shared" si="208"/>
        <v>-867053.13099999912</v>
      </c>
      <c r="H6702" s="6">
        <f t="shared" si="209"/>
        <v>-8.4418655432548548E-2</v>
      </c>
    </row>
    <row r="6703" spans="1:8" x14ac:dyDescent="0.3">
      <c r="A6703">
        <v>42089</v>
      </c>
      <c r="B6703" t="s">
        <v>11</v>
      </c>
      <c r="C6703" t="s">
        <v>221</v>
      </c>
      <c r="D6703">
        <v>2201520300</v>
      </c>
      <c r="E6703" s="11">
        <v>3552941.4071999998</v>
      </c>
      <c r="F6703" s="11">
        <v>2882466</v>
      </c>
      <c r="G6703" s="11">
        <f t="shared" si="208"/>
        <v>-670475.40719999978</v>
      </c>
      <c r="H6703" s="6">
        <f t="shared" si="209"/>
        <v>-0.18870995334774959</v>
      </c>
    </row>
    <row r="6704" spans="1:8" x14ac:dyDescent="0.3">
      <c r="A6704">
        <v>42089</v>
      </c>
      <c r="B6704" t="s">
        <v>11</v>
      </c>
      <c r="C6704" t="s">
        <v>221</v>
      </c>
      <c r="D6704">
        <v>2201520400</v>
      </c>
      <c r="E6704" s="11">
        <v>5443429.8393999999</v>
      </c>
      <c r="F6704" s="11">
        <v>7822350</v>
      </c>
      <c r="G6704" s="11">
        <f t="shared" si="208"/>
        <v>2378920.1606000001</v>
      </c>
      <c r="H6704" s="6">
        <f t="shared" si="209"/>
        <v>0.43702596171648567</v>
      </c>
    </row>
    <row r="6705" spans="1:8" x14ac:dyDescent="0.3">
      <c r="A6705">
        <v>42089</v>
      </c>
      <c r="B6705" t="s">
        <v>11</v>
      </c>
      <c r="C6705" t="s">
        <v>221</v>
      </c>
      <c r="D6705">
        <v>2201520500</v>
      </c>
      <c r="E6705" s="11">
        <v>2674288.3448000001</v>
      </c>
      <c r="F6705" s="11">
        <v>3291934</v>
      </c>
      <c r="G6705" s="11">
        <f t="shared" si="208"/>
        <v>617645.65519999992</v>
      </c>
      <c r="H6705" s="6">
        <f t="shared" si="209"/>
        <v>0.23095701568642604</v>
      </c>
    </row>
    <row r="6706" spans="1:8" x14ac:dyDescent="0.3">
      <c r="A6706">
        <v>42089</v>
      </c>
      <c r="B6706" t="s">
        <v>11</v>
      </c>
      <c r="C6706" t="s">
        <v>221</v>
      </c>
      <c r="D6706">
        <v>2201530200</v>
      </c>
      <c r="E6706" s="11">
        <v>453717.47688999999</v>
      </c>
      <c r="F6706" s="11">
        <v>116646.1792</v>
      </c>
      <c r="G6706" s="11">
        <f t="shared" si="208"/>
        <v>-337071.29768999998</v>
      </c>
      <c r="H6706" s="6">
        <f t="shared" si="209"/>
        <v>-0.74291010344245589</v>
      </c>
    </row>
    <row r="6707" spans="1:8" x14ac:dyDescent="0.3">
      <c r="A6707">
        <v>42089</v>
      </c>
      <c r="B6707" t="s">
        <v>11</v>
      </c>
      <c r="C6707" t="s">
        <v>221</v>
      </c>
      <c r="D6707">
        <v>2201530300</v>
      </c>
      <c r="E6707" s="11">
        <v>156951.63964000001</v>
      </c>
      <c r="F6707" s="11">
        <v>35754.440430000002</v>
      </c>
      <c r="G6707" s="11">
        <f t="shared" si="208"/>
        <v>-121197.19921000001</v>
      </c>
      <c r="H6707" s="6">
        <f t="shared" si="209"/>
        <v>-0.77219454022901601</v>
      </c>
    </row>
    <row r="6708" spans="1:8" x14ac:dyDescent="0.3">
      <c r="A6708">
        <v>42089</v>
      </c>
      <c r="B6708" t="s">
        <v>11</v>
      </c>
      <c r="C6708" t="s">
        <v>221</v>
      </c>
      <c r="D6708">
        <v>2201530400</v>
      </c>
      <c r="E6708" s="11">
        <v>240464.43974</v>
      </c>
      <c r="F6708" s="11">
        <v>97029.430179999996</v>
      </c>
      <c r="G6708" s="11">
        <f t="shared" si="208"/>
        <v>-143435.00956000001</v>
      </c>
      <c r="H6708" s="6">
        <f t="shared" si="209"/>
        <v>-0.59649156322276931</v>
      </c>
    </row>
    <row r="6709" spans="1:8" x14ac:dyDescent="0.3">
      <c r="A6709">
        <v>42089</v>
      </c>
      <c r="B6709" t="s">
        <v>11</v>
      </c>
      <c r="C6709" t="s">
        <v>221</v>
      </c>
      <c r="D6709">
        <v>2201530500</v>
      </c>
      <c r="E6709" s="11">
        <v>118137.05158</v>
      </c>
      <c r="F6709" s="11">
        <v>40833.529790000001</v>
      </c>
      <c r="G6709" s="11">
        <f t="shared" si="208"/>
        <v>-77303.521789999999</v>
      </c>
      <c r="H6709" s="6">
        <f t="shared" si="209"/>
        <v>-0.65435458864191842</v>
      </c>
    </row>
    <row r="6710" spans="1:8" x14ac:dyDescent="0.3">
      <c r="A6710">
        <v>42089</v>
      </c>
      <c r="B6710" t="s">
        <v>11</v>
      </c>
      <c r="C6710" t="s">
        <v>221</v>
      </c>
      <c r="D6710">
        <v>2201540200</v>
      </c>
      <c r="E6710" s="11">
        <v>1031675.713</v>
      </c>
      <c r="F6710" s="11">
        <v>689247.89839999995</v>
      </c>
      <c r="G6710" s="11">
        <f t="shared" si="208"/>
        <v>-342427.81460000004</v>
      </c>
      <c r="H6710" s="6">
        <f t="shared" si="209"/>
        <v>-0.3319141957934218</v>
      </c>
    </row>
    <row r="6711" spans="1:8" x14ac:dyDescent="0.3">
      <c r="A6711">
        <v>42089</v>
      </c>
      <c r="B6711" t="s">
        <v>11</v>
      </c>
      <c r="C6711" t="s">
        <v>221</v>
      </c>
      <c r="D6711">
        <v>2201540300</v>
      </c>
      <c r="E6711" s="11">
        <v>356881.65078999999</v>
      </c>
      <c r="F6711" s="11">
        <v>211269</v>
      </c>
      <c r="G6711" s="11">
        <f t="shared" si="208"/>
        <v>-145612.65078999999</v>
      </c>
      <c r="H6711" s="6">
        <f t="shared" si="209"/>
        <v>-0.40801383446772638</v>
      </c>
    </row>
    <row r="6712" spans="1:8" x14ac:dyDescent="0.3">
      <c r="A6712">
        <v>42089</v>
      </c>
      <c r="B6712" t="s">
        <v>11</v>
      </c>
      <c r="C6712" t="s">
        <v>221</v>
      </c>
      <c r="D6712">
        <v>2201540400</v>
      </c>
      <c r="E6712" s="11">
        <v>546774.88081</v>
      </c>
      <c r="F6712" s="11">
        <v>573334.69920000003</v>
      </c>
      <c r="G6712" s="11">
        <f t="shared" si="208"/>
        <v>26559.818390000029</v>
      </c>
      <c r="H6712" s="6">
        <f t="shared" si="209"/>
        <v>4.8575418005036994E-2</v>
      </c>
    </row>
    <row r="6713" spans="1:8" x14ac:dyDescent="0.3">
      <c r="A6713">
        <v>42089</v>
      </c>
      <c r="B6713" t="s">
        <v>11</v>
      </c>
      <c r="C6713" t="s">
        <v>221</v>
      </c>
      <c r="D6713">
        <v>2201540500</v>
      </c>
      <c r="E6713" s="11">
        <v>268623.66368</v>
      </c>
      <c r="F6713" s="11">
        <v>241280.70120000001</v>
      </c>
      <c r="G6713" s="11">
        <f t="shared" si="208"/>
        <v>-27342.962479999987</v>
      </c>
      <c r="H6713" s="6">
        <f t="shared" si="209"/>
        <v>-0.10178910564101494</v>
      </c>
    </row>
    <row r="6714" spans="1:8" x14ac:dyDescent="0.3">
      <c r="A6714">
        <v>42089</v>
      </c>
      <c r="B6714" t="s">
        <v>11</v>
      </c>
      <c r="C6714" t="s">
        <v>221</v>
      </c>
      <c r="D6714">
        <v>2201610200</v>
      </c>
      <c r="F6714" s="11">
        <v>1402.8218079999999</v>
      </c>
      <c r="G6714" s="11">
        <f t="shared" si="208"/>
        <v>1402.8218079999999</v>
      </c>
      <c r="H6714" s="6" t="e">
        <f t="shared" si="209"/>
        <v>#DIV/0!</v>
      </c>
    </row>
    <row r="6715" spans="1:8" x14ac:dyDescent="0.3">
      <c r="A6715">
        <v>42089</v>
      </c>
      <c r="B6715" t="s">
        <v>11</v>
      </c>
      <c r="C6715" t="s">
        <v>221</v>
      </c>
      <c r="D6715">
        <v>2201610300</v>
      </c>
      <c r="F6715" s="11">
        <v>429.99369810000002</v>
      </c>
      <c r="G6715" s="11">
        <f t="shared" si="208"/>
        <v>429.99369810000002</v>
      </c>
      <c r="H6715" s="6" t="e">
        <f t="shared" si="209"/>
        <v>#DIV/0!</v>
      </c>
    </row>
    <row r="6716" spans="1:8" x14ac:dyDescent="0.3">
      <c r="A6716">
        <v>42089</v>
      </c>
      <c r="B6716" t="s">
        <v>11</v>
      </c>
      <c r="C6716" t="s">
        <v>221</v>
      </c>
      <c r="D6716">
        <v>2201610400</v>
      </c>
      <c r="F6716" s="11">
        <v>1166.9040990000001</v>
      </c>
      <c r="G6716" s="11">
        <f t="shared" si="208"/>
        <v>1166.9040990000001</v>
      </c>
      <c r="H6716" s="6" t="e">
        <f t="shared" si="209"/>
        <v>#DIV/0!</v>
      </c>
    </row>
    <row r="6717" spans="1:8" x14ac:dyDescent="0.3">
      <c r="A6717">
        <v>42089</v>
      </c>
      <c r="B6717" t="s">
        <v>11</v>
      </c>
      <c r="C6717" t="s">
        <v>221</v>
      </c>
      <c r="D6717">
        <v>2201610500</v>
      </c>
      <c r="F6717" s="11">
        <v>491.07629969999999</v>
      </c>
      <c r="G6717" s="11">
        <f t="shared" si="208"/>
        <v>491.07629969999999</v>
      </c>
      <c r="H6717" s="6" t="e">
        <f t="shared" si="209"/>
        <v>#DIV/0!</v>
      </c>
    </row>
    <row r="6718" spans="1:8" x14ac:dyDescent="0.3">
      <c r="A6718">
        <v>42089</v>
      </c>
      <c r="B6718" t="s">
        <v>11</v>
      </c>
      <c r="C6718" t="s">
        <v>221</v>
      </c>
      <c r="D6718">
        <v>2201620200</v>
      </c>
      <c r="F6718" s="11">
        <v>0</v>
      </c>
      <c r="G6718" s="11">
        <f t="shared" si="208"/>
        <v>0</v>
      </c>
      <c r="H6718" s="6" t="e">
        <f t="shared" si="209"/>
        <v>#DIV/0!</v>
      </c>
    </row>
    <row r="6719" spans="1:8" x14ac:dyDescent="0.3">
      <c r="A6719">
        <v>42089</v>
      </c>
      <c r="B6719" t="s">
        <v>11</v>
      </c>
      <c r="C6719" t="s">
        <v>221</v>
      </c>
      <c r="D6719">
        <v>2201620300</v>
      </c>
      <c r="F6719" s="11">
        <v>0</v>
      </c>
      <c r="G6719" s="11">
        <f t="shared" si="208"/>
        <v>0</v>
      </c>
      <c r="H6719" s="6" t="e">
        <f t="shared" si="209"/>
        <v>#DIV/0!</v>
      </c>
    </row>
    <row r="6720" spans="1:8" x14ac:dyDescent="0.3">
      <c r="A6720">
        <v>42089</v>
      </c>
      <c r="B6720" t="s">
        <v>11</v>
      </c>
      <c r="C6720" t="s">
        <v>221</v>
      </c>
      <c r="D6720">
        <v>2201620400</v>
      </c>
      <c r="F6720" s="11">
        <v>0</v>
      </c>
      <c r="G6720" s="11">
        <f t="shared" si="208"/>
        <v>0</v>
      </c>
      <c r="H6720" s="6" t="e">
        <f t="shared" si="209"/>
        <v>#DIV/0!</v>
      </c>
    </row>
    <row r="6721" spans="1:8" x14ac:dyDescent="0.3">
      <c r="A6721">
        <v>42089</v>
      </c>
      <c r="B6721" t="s">
        <v>11</v>
      </c>
      <c r="C6721" t="s">
        <v>221</v>
      </c>
      <c r="D6721">
        <v>2201620500</v>
      </c>
      <c r="F6721" s="11">
        <v>0</v>
      </c>
      <c r="G6721" s="11">
        <f t="shared" si="208"/>
        <v>0</v>
      </c>
      <c r="H6721" s="6" t="e">
        <f t="shared" si="209"/>
        <v>#DIV/0!</v>
      </c>
    </row>
    <row r="6722" spans="1:8" x14ac:dyDescent="0.3">
      <c r="A6722">
        <v>42089</v>
      </c>
      <c r="B6722" t="s">
        <v>11</v>
      </c>
      <c r="C6722" t="s">
        <v>221</v>
      </c>
      <c r="D6722">
        <v>2202110200</v>
      </c>
      <c r="F6722" s="11">
        <v>0</v>
      </c>
      <c r="G6722" s="11">
        <f t="shared" si="208"/>
        <v>0</v>
      </c>
      <c r="H6722" s="6" t="e">
        <f t="shared" si="209"/>
        <v>#DIV/0!</v>
      </c>
    </row>
    <row r="6723" spans="1:8" x14ac:dyDescent="0.3">
      <c r="A6723">
        <v>42089</v>
      </c>
      <c r="B6723" t="s">
        <v>11</v>
      </c>
      <c r="C6723" t="s">
        <v>221</v>
      </c>
      <c r="D6723">
        <v>2202110300</v>
      </c>
      <c r="F6723" s="11">
        <v>0</v>
      </c>
      <c r="G6723" s="11">
        <f t="shared" si="208"/>
        <v>0</v>
      </c>
      <c r="H6723" s="6" t="e">
        <f t="shared" si="209"/>
        <v>#DIV/0!</v>
      </c>
    </row>
    <row r="6724" spans="1:8" x14ac:dyDescent="0.3">
      <c r="A6724">
        <v>42089</v>
      </c>
      <c r="B6724" t="s">
        <v>11</v>
      </c>
      <c r="C6724" t="s">
        <v>221</v>
      </c>
      <c r="D6724">
        <v>2202110400</v>
      </c>
      <c r="F6724" s="11">
        <v>0</v>
      </c>
      <c r="G6724" s="11">
        <f t="shared" ref="G6724:G6787" si="210">F6724-E6724</f>
        <v>0</v>
      </c>
      <c r="H6724" s="6" t="e">
        <f t="shared" ref="H6724:H6787" si="211">G6724/E6724</f>
        <v>#DIV/0!</v>
      </c>
    </row>
    <row r="6725" spans="1:8" x14ac:dyDescent="0.3">
      <c r="A6725">
        <v>42089</v>
      </c>
      <c r="B6725" t="s">
        <v>11</v>
      </c>
      <c r="C6725" t="s">
        <v>221</v>
      </c>
      <c r="D6725">
        <v>2202110500</v>
      </c>
      <c r="F6725" s="11">
        <v>0</v>
      </c>
      <c r="G6725" s="11">
        <f t="shared" si="210"/>
        <v>0</v>
      </c>
      <c r="H6725" s="6" t="e">
        <f t="shared" si="211"/>
        <v>#DIV/0!</v>
      </c>
    </row>
    <row r="6726" spans="1:8" x14ac:dyDescent="0.3">
      <c r="A6726">
        <v>42089</v>
      </c>
      <c r="B6726" t="s">
        <v>11</v>
      </c>
      <c r="C6726" t="s">
        <v>221</v>
      </c>
      <c r="D6726">
        <v>2202210200</v>
      </c>
      <c r="E6726" s="11">
        <v>1372276.3951000001</v>
      </c>
      <c r="F6726" s="11">
        <v>931536.70700000005</v>
      </c>
      <c r="G6726" s="11">
        <f t="shared" si="210"/>
        <v>-440739.68810000003</v>
      </c>
      <c r="H6726" s="6">
        <f t="shared" si="211"/>
        <v>-0.32117413785863641</v>
      </c>
    </row>
    <row r="6727" spans="1:8" x14ac:dyDescent="0.3">
      <c r="A6727">
        <v>42089</v>
      </c>
      <c r="B6727" t="s">
        <v>11</v>
      </c>
      <c r="C6727" t="s">
        <v>221</v>
      </c>
      <c r="D6727">
        <v>2202210300</v>
      </c>
      <c r="E6727" s="11">
        <v>2335302.8824</v>
      </c>
      <c r="F6727" s="11">
        <v>1356174.3049999999</v>
      </c>
      <c r="G6727" s="11">
        <f t="shared" si="210"/>
        <v>-979128.57740000007</v>
      </c>
      <c r="H6727" s="6">
        <f t="shared" si="211"/>
        <v>-0.41927262830838702</v>
      </c>
    </row>
    <row r="6728" spans="1:8" x14ac:dyDescent="0.3">
      <c r="A6728">
        <v>42089</v>
      </c>
      <c r="B6728" t="s">
        <v>11</v>
      </c>
      <c r="C6728" t="s">
        <v>221</v>
      </c>
      <c r="D6728">
        <v>2202210400</v>
      </c>
      <c r="E6728" s="11">
        <v>900489.85692000005</v>
      </c>
      <c r="F6728" s="11">
        <v>959755.40229999996</v>
      </c>
      <c r="G6728" s="11">
        <f t="shared" si="210"/>
        <v>59265.545379999909</v>
      </c>
      <c r="H6728" s="6">
        <f t="shared" si="211"/>
        <v>6.5814783947383299E-2</v>
      </c>
    </row>
    <row r="6729" spans="1:8" x14ac:dyDescent="0.3">
      <c r="A6729">
        <v>42089</v>
      </c>
      <c r="B6729" t="s">
        <v>11</v>
      </c>
      <c r="C6729" t="s">
        <v>221</v>
      </c>
      <c r="D6729">
        <v>2202210500</v>
      </c>
      <c r="E6729" s="11">
        <v>2039348.0889999999</v>
      </c>
      <c r="F6729" s="11">
        <v>1965113</v>
      </c>
      <c r="G6729" s="11">
        <f t="shared" si="210"/>
        <v>-74235.08899999992</v>
      </c>
      <c r="H6729" s="6">
        <f t="shared" si="211"/>
        <v>-3.6401382088921026E-2</v>
      </c>
    </row>
    <row r="6730" spans="1:8" x14ac:dyDescent="0.3">
      <c r="A6730">
        <v>42089</v>
      </c>
      <c r="B6730" t="s">
        <v>11</v>
      </c>
      <c r="C6730" t="s">
        <v>221</v>
      </c>
      <c r="D6730">
        <v>2202310200</v>
      </c>
      <c r="E6730" s="11">
        <v>2518230.4410999999</v>
      </c>
      <c r="F6730" s="11">
        <v>1488267.797</v>
      </c>
      <c r="G6730" s="11">
        <f t="shared" si="210"/>
        <v>-1029962.6440999999</v>
      </c>
      <c r="H6730" s="6">
        <f t="shared" si="211"/>
        <v>-0.40900253896148486</v>
      </c>
    </row>
    <row r="6731" spans="1:8" x14ac:dyDescent="0.3">
      <c r="A6731">
        <v>42089</v>
      </c>
      <c r="B6731" t="s">
        <v>11</v>
      </c>
      <c r="C6731" t="s">
        <v>221</v>
      </c>
      <c r="D6731">
        <v>2202310300</v>
      </c>
      <c r="E6731" s="11">
        <v>4285457.2068999996</v>
      </c>
      <c r="F6731" s="11">
        <v>2166688</v>
      </c>
      <c r="G6731" s="11">
        <f t="shared" si="210"/>
        <v>-2118769.2068999996</v>
      </c>
      <c r="H6731" s="6">
        <f t="shared" si="211"/>
        <v>-0.49440913877020559</v>
      </c>
    </row>
    <row r="6732" spans="1:8" x14ac:dyDescent="0.3">
      <c r="A6732">
        <v>42089</v>
      </c>
      <c r="B6732" t="s">
        <v>11</v>
      </c>
      <c r="C6732" t="s">
        <v>221</v>
      </c>
      <c r="D6732">
        <v>2202310400</v>
      </c>
      <c r="E6732" s="11">
        <v>1652466.6443</v>
      </c>
      <c r="F6732" s="11">
        <v>1533352.203</v>
      </c>
      <c r="G6732" s="11">
        <f t="shared" si="210"/>
        <v>-119114.44130000006</v>
      </c>
      <c r="H6732" s="6">
        <f t="shared" si="211"/>
        <v>-7.2082811299624155E-2</v>
      </c>
    </row>
    <row r="6733" spans="1:8" x14ac:dyDescent="0.3">
      <c r="A6733">
        <v>42089</v>
      </c>
      <c r="B6733" t="s">
        <v>11</v>
      </c>
      <c r="C6733" t="s">
        <v>221</v>
      </c>
      <c r="D6733">
        <v>2202310500</v>
      </c>
      <c r="E6733" s="11">
        <v>3742356.4276000001</v>
      </c>
      <c r="F6733" s="11">
        <v>3139558</v>
      </c>
      <c r="G6733" s="11">
        <f t="shared" si="210"/>
        <v>-602798.42760000005</v>
      </c>
      <c r="H6733" s="6">
        <f t="shared" si="211"/>
        <v>-0.16107456338320478</v>
      </c>
    </row>
    <row r="6734" spans="1:8" x14ac:dyDescent="0.3">
      <c r="A6734">
        <v>42089</v>
      </c>
      <c r="B6734" t="s">
        <v>11</v>
      </c>
      <c r="C6734" t="s">
        <v>221</v>
      </c>
      <c r="D6734">
        <v>2202320200</v>
      </c>
      <c r="E6734" s="11">
        <v>561147.14</v>
      </c>
      <c r="F6734" s="11">
        <v>1172249.406</v>
      </c>
      <c r="G6734" s="11">
        <f t="shared" si="210"/>
        <v>611102.26599999995</v>
      </c>
      <c r="H6734" s="6">
        <f t="shared" si="211"/>
        <v>1.08902322125352</v>
      </c>
    </row>
    <row r="6735" spans="1:8" x14ac:dyDescent="0.3">
      <c r="A6735">
        <v>42089</v>
      </c>
      <c r="B6735" t="s">
        <v>11</v>
      </c>
      <c r="C6735" t="s">
        <v>221</v>
      </c>
      <c r="D6735">
        <v>2202320300</v>
      </c>
      <c r="E6735" s="11">
        <v>954944.97112999996</v>
      </c>
      <c r="F6735" s="11">
        <v>1706615</v>
      </c>
      <c r="G6735" s="11">
        <f t="shared" si="210"/>
        <v>751670.02887000004</v>
      </c>
      <c r="H6735" s="6">
        <f t="shared" si="211"/>
        <v>0.78713439160849052</v>
      </c>
    </row>
    <row r="6736" spans="1:8" x14ac:dyDescent="0.3">
      <c r="A6736">
        <v>42089</v>
      </c>
      <c r="B6736" t="s">
        <v>11</v>
      </c>
      <c r="C6736" t="s">
        <v>221</v>
      </c>
      <c r="D6736">
        <v>2202320400</v>
      </c>
      <c r="E6736" s="11">
        <v>368225.66616000002</v>
      </c>
      <c r="F6736" s="11">
        <v>1207760.906</v>
      </c>
      <c r="G6736" s="11">
        <f t="shared" si="210"/>
        <v>839535.23983999994</v>
      </c>
      <c r="H6736" s="6">
        <f t="shared" si="211"/>
        <v>2.2799476435062194</v>
      </c>
    </row>
    <row r="6737" spans="1:8" x14ac:dyDescent="0.3">
      <c r="A6737">
        <v>42089</v>
      </c>
      <c r="B6737" t="s">
        <v>11</v>
      </c>
      <c r="C6737" t="s">
        <v>221</v>
      </c>
      <c r="D6737">
        <v>2202320500</v>
      </c>
      <c r="E6737" s="11">
        <v>833923.94947999995</v>
      </c>
      <c r="F6737" s="11">
        <v>2472910</v>
      </c>
      <c r="G6737" s="11">
        <f t="shared" si="210"/>
        <v>1638986.05052</v>
      </c>
      <c r="H6737" s="6">
        <f t="shared" si="211"/>
        <v>1.9653903111212996</v>
      </c>
    </row>
    <row r="6738" spans="1:8" x14ac:dyDescent="0.3">
      <c r="A6738">
        <v>42089</v>
      </c>
      <c r="B6738" t="s">
        <v>11</v>
      </c>
      <c r="C6738" t="s">
        <v>221</v>
      </c>
      <c r="D6738">
        <v>2202410200</v>
      </c>
      <c r="E6738" s="11">
        <v>176218.61231</v>
      </c>
      <c r="F6738" s="11">
        <v>149855.82810000001</v>
      </c>
      <c r="G6738" s="11">
        <f t="shared" si="210"/>
        <v>-26362.784209999983</v>
      </c>
      <c r="H6738" s="6">
        <f t="shared" si="211"/>
        <v>-0.14960272280219264</v>
      </c>
    </row>
    <row r="6739" spans="1:8" x14ac:dyDescent="0.3">
      <c r="A6739">
        <v>42089</v>
      </c>
      <c r="B6739" t="s">
        <v>11</v>
      </c>
      <c r="C6739" t="s">
        <v>221</v>
      </c>
      <c r="D6739">
        <v>2202410300</v>
      </c>
      <c r="E6739" s="11">
        <v>60958.383371999997</v>
      </c>
      <c r="F6739" s="11">
        <v>45934.030030000002</v>
      </c>
      <c r="G6739" s="11">
        <f t="shared" si="210"/>
        <v>-15024.353341999995</v>
      </c>
      <c r="H6739" s="6">
        <f t="shared" si="211"/>
        <v>-0.24646902543844573</v>
      </c>
    </row>
    <row r="6740" spans="1:8" x14ac:dyDescent="0.3">
      <c r="A6740">
        <v>42089</v>
      </c>
      <c r="B6740" t="s">
        <v>11</v>
      </c>
      <c r="C6740" t="s">
        <v>221</v>
      </c>
      <c r="D6740">
        <v>2202410400</v>
      </c>
      <c r="E6740" s="11">
        <v>93393.618338999993</v>
      </c>
      <c r="F6740" s="11">
        <v>124654.3486</v>
      </c>
      <c r="G6740" s="11">
        <f t="shared" si="210"/>
        <v>31260.730261000004</v>
      </c>
      <c r="H6740" s="6">
        <f t="shared" si="211"/>
        <v>0.33472019627218919</v>
      </c>
    </row>
    <row r="6741" spans="1:8" x14ac:dyDescent="0.3">
      <c r="A6741">
        <v>42089</v>
      </c>
      <c r="B6741" t="s">
        <v>11</v>
      </c>
      <c r="C6741" t="s">
        <v>221</v>
      </c>
      <c r="D6741">
        <v>2202410500</v>
      </c>
      <c r="E6741" s="11">
        <v>45883.158563999998</v>
      </c>
      <c r="F6741" s="11">
        <v>52459.189939999997</v>
      </c>
      <c r="G6741" s="11">
        <f t="shared" si="210"/>
        <v>6576.031375999999</v>
      </c>
      <c r="H6741" s="6">
        <f t="shared" si="211"/>
        <v>0.14332124426062429</v>
      </c>
    </row>
    <row r="6742" spans="1:8" x14ac:dyDescent="0.3">
      <c r="A6742">
        <v>42089</v>
      </c>
      <c r="B6742" t="s">
        <v>11</v>
      </c>
      <c r="C6742" t="s">
        <v>221</v>
      </c>
      <c r="D6742">
        <v>2202420200</v>
      </c>
      <c r="E6742" s="11">
        <v>1373341.4254999999</v>
      </c>
      <c r="F6742" s="11">
        <v>1066363.8049999999</v>
      </c>
      <c r="G6742" s="11">
        <f t="shared" si="210"/>
        <v>-306977.62049999996</v>
      </c>
      <c r="H6742" s="6">
        <f t="shared" si="211"/>
        <v>-0.22352607647310788</v>
      </c>
    </row>
    <row r="6743" spans="1:8" x14ac:dyDescent="0.3">
      <c r="A6743">
        <v>42089</v>
      </c>
      <c r="B6743" t="s">
        <v>11</v>
      </c>
      <c r="C6743" t="s">
        <v>221</v>
      </c>
      <c r="D6743">
        <v>2202420300</v>
      </c>
      <c r="E6743" s="11">
        <v>508140.09483000002</v>
      </c>
      <c r="F6743" s="11">
        <v>351841.90230000002</v>
      </c>
      <c r="G6743" s="11">
        <f t="shared" si="210"/>
        <v>-156298.19253</v>
      </c>
      <c r="H6743" s="6">
        <f t="shared" si="211"/>
        <v>-0.30758878136213613</v>
      </c>
    </row>
    <row r="6744" spans="1:8" x14ac:dyDescent="0.3">
      <c r="A6744">
        <v>42089</v>
      </c>
      <c r="B6744" t="s">
        <v>11</v>
      </c>
      <c r="C6744" t="s">
        <v>221</v>
      </c>
      <c r="D6744">
        <v>2202420400</v>
      </c>
      <c r="E6744" s="11">
        <v>729497.99263999995</v>
      </c>
      <c r="F6744" s="11">
        <v>889070.6875</v>
      </c>
      <c r="G6744" s="11">
        <f t="shared" si="210"/>
        <v>159572.69486000005</v>
      </c>
      <c r="H6744" s="6">
        <f t="shared" si="211"/>
        <v>0.21874315826767132</v>
      </c>
    </row>
    <row r="6745" spans="1:8" x14ac:dyDescent="0.3">
      <c r="A6745">
        <v>42089</v>
      </c>
      <c r="B6745" t="s">
        <v>11</v>
      </c>
      <c r="C6745" t="s">
        <v>221</v>
      </c>
      <c r="D6745">
        <v>2202420500</v>
      </c>
      <c r="E6745" s="11">
        <v>388026.64215999999</v>
      </c>
      <c r="F6745" s="11">
        <v>405505.09769999998</v>
      </c>
      <c r="G6745" s="11">
        <f t="shared" si="210"/>
        <v>17478.455539999995</v>
      </c>
      <c r="H6745" s="6">
        <f t="shared" si="211"/>
        <v>4.504447282976224E-2</v>
      </c>
    </row>
    <row r="6746" spans="1:8" x14ac:dyDescent="0.3">
      <c r="A6746">
        <v>42089</v>
      </c>
      <c r="B6746" t="s">
        <v>11</v>
      </c>
      <c r="C6746" t="s">
        <v>221</v>
      </c>
      <c r="D6746">
        <v>2202430200</v>
      </c>
      <c r="E6746" s="11">
        <v>1086248.3426000001</v>
      </c>
      <c r="F6746" s="11">
        <v>970117.5</v>
      </c>
      <c r="G6746" s="11">
        <f t="shared" si="210"/>
        <v>-116130.84260000009</v>
      </c>
      <c r="H6746" s="6">
        <f t="shared" si="211"/>
        <v>-0.10691002972859227</v>
      </c>
    </row>
    <row r="6747" spans="1:8" x14ac:dyDescent="0.3">
      <c r="A6747">
        <v>42089</v>
      </c>
      <c r="B6747" t="s">
        <v>11</v>
      </c>
      <c r="C6747" t="s">
        <v>221</v>
      </c>
      <c r="D6747">
        <v>2202430300</v>
      </c>
      <c r="E6747" s="11">
        <v>444946.71749000001</v>
      </c>
      <c r="F6747" s="11">
        <v>354255.90429999999</v>
      </c>
      <c r="G6747" s="11">
        <f t="shared" si="210"/>
        <v>-90690.813190000015</v>
      </c>
      <c r="H6747" s="6">
        <f t="shared" si="211"/>
        <v>-0.20382398526636675</v>
      </c>
    </row>
    <row r="6748" spans="1:8" x14ac:dyDescent="0.3">
      <c r="A6748">
        <v>42089</v>
      </c>
      <c r="B6748" t="s">
        <v>11</v>
      </c>
      <c r="C6748" t="s">
        <v>221</v>
      </c>
      <c r="D6748">
        <v>2202430400</v>
      </c>
      <c r="E6748" s="11">
        <v>576579.97901999997</v>
      </c>
      <c r="F6748" s="11">
        <v>808548.20310000004</v>
      </c>
      <c r="G6748" s="11">
        <f t="shared" si="210"/>
        <v>231968.22408000007</v>
      </c>
      <c r="H6748" s="6">
        <f t="shared" si="211"/>
        <v>0.40231751451771053</v>
      </c>
    </row>
    <row r="6749" spans="1:8" x14ac:dyDescent="0.3">
      <c r="A6749">
        <v>42089</v>
      </c>
      <c r="B6749" t="s">
        <v>11</v>
      </c>
      <c r="C6749" t="s">
        <v>221</v>
      </c>
      <c r="D6749">
        <v>2202430500</v>
      </c>
      <c r="E6749" s="11">
        <v>342506.26592999999</v>
      </c>
      <c r="F6749" s="11">
        <v>411506.09769999998</v>
      </c>
      <c r="G6749" s="11">
        <f t="shared" si="210"/>
        <v>68999.83176999999</v>
      </c>
      <c r="H6749" s="6">
        <f t="shared" si="211"/>
        <v>0.20145567726373184</v>
      </c>
    </row>
    <row r="6750" spans="1:8" x14ac:dyDescent="0.3">
      <c r="A6750">
        <v>42089</v>
      </c>
      <c r="B6750" t="s">
        <v>11</v>
      </c>
      <c r="C6750" t="s">
        <v>221</v>
      </c>
      <c r="D6750">
        <v>2202510200</v>
      </c>
      <c r="E6750" s="11">
        <v>1682600.8981000001</v>
      </c>
      <c r="F6750" s="11">
        <v>1429635.6950000001</v>
      </c>
      <c r="G6750" s="11">
        <f t="shared" si="210"/>
        <v>-252965.20310000004</v>
      </c>
      <c r="H6750" s="6">
        <f t="shared" si="211"/>
        <v>-0.15034177349224609</v>
      </c>
    </row>
    <row r="6751" spans="1:8" x14ac:dyDescent="0.3">
      <c r="A6751">
        <v>42089</v>
      </c>
      <c r="B6751" t="s">
        <v>11</v>
      </c>
      <c r="C6751" t="s">
        <v>221</v>
      </c>
      <c r="D6751">
        <v>2202510300</v>
      </c>
      <c r="E6751" s="11">
        <v>582051.63792999997</v>
      </c>
      <c r="F6751" s="11">
        <v>438212.60350000003</v>
      </c>
      <c r="G6751" s="11">
        <f t="shared" si="210"/>
        <v>-143839.03442999994</v>
      </c>
      <c r="H6751" s="6">
        <f t="shared" si="211"/>
        <v>-0.24712418118355789</v>
      </c>
    </row>
    <row r="6752" spans="1:8" x14ac:dyDescent="0.3">
      <c r="A6752">
        <v>42089</v>
      </c>
      <c r="B6752" t="s">
        <v>11</v>
      </c>
      <c r="C6752" t="s">
        <v>221</v>
      </c>
      <c r="D6752">
        <v>2202510400</v>
      </c>
      <c r="E6752" s="11">
        <v>891756.76974999998</v>
      </c>
      <c r="F6752" s="11">
        <v>1189208.203</v>
      </c>
      <c r="G6752" s="11">
        <f t="shared" si="210"/>
        <v>297451.43325</v>
      </c>
      <c r="H6752" s="6">
        <f t="shared" si="211"/>
        <v>0.33355668646439229</v>
      </c>
    </row>
    <row r="6753" spans="1:8" x14ac:dyDescent="0.3">
      <c r="A6753">
        <v>42089</v>
      </c>
      <c r="B6753" t="s">
        <v>11</v>
      </c>
      <c r="C6753" t="s">
        <v>221</v>
      </c>
      <c r="D6753">
        <v>2202510500</v>
      </c>
      <c r="E6753" s="11">
        <v>438108.41648999997</v>
      </c>
      <c r="F6753" s="11">
        <v>500462.90039999998</v>
      </c>
      <c r="G6753" s="11">
        <f t="shared" si="210"/>
        <v>62354.48391000001</v>
      </c>
      <c r="H6753" s="6">
        <f t="shared" si="211"/>
        <v>0.14232660584237664</v>
      </c>
    </row>
    <row r="6754" spans="1:8" x14ac:dyDescent="0.3">
      <c r="A6754">
        <v>42089</v>
      </c>
      <c r="B6754" t="s">
        <v>11</v>
      </c>
      <c r="C6754" t="s">
        <v>221</v>
      </c>
      <c r="D6754">
        <v>2202520200</v>
      </c>
      <c r="E6754" s="11">
        <v>24533023.634</v>
      </c>
      <c r="F6754" s="11">
        <v>20762710</v>
      </c>
      <c r="G6754" s="11">
        <f t="shared" si="210"/>
        <v>-3770313.6339999996</v>
      </c>
      <c r="H6754" s="6">
        <f t="shared" si="211"/>
        <v>-0.15368320229287885</v>
      </c>
    </row>
    <row r="6755" spans="1:8" x14ac:dyDescent="0.3">
      <c r="A6755">
        <v>42089</v>
      </c>
      <c r="B6755" t="s">
        <v>11</v>
      </c>
      <c r="C6755" t="s">
        <v>221</v>
      </c>
      <c r="D6755">
        <v>2202520300</v>
      </c>
      <c r="E6755" s="11">
        <v>8486563.0581</v>
      </c>
      <c r="F6755" s="11">
        <v>6364210</v>
      </c>
      <c r="G6755" s="11">
        <f t="shared" si="210"/>
        <v>-2122353.0581</v>
      </c>
      <c r="H6755" s="6">
        <f t="shared" si="211"/>
        <v>-0.25008393192510603</v>
      </c>
    </row>
    <row r="6756" spans="1:8" x14ac:dyDescent="0.3">
      <c r="A6756">
        <v>42089</v>
      </c>
      <c r="B6756" t="s">
        <v>11</v>
      </c>
      <c r="C6756" t="s">
        <v>221</v>
      </c>
      <c r="D6756">
        <v>2202520400</v>
      </c>
      <c r="E6756" s="11">
        <v>13002187.564999999</v>
      </c>
      <c r="F6756" s="11">
        <v>17270990</v>
      </c>
      <c r="G6756" s="11">
        <f t="shared" si="210"/>
        <v>4268802.4350000005</v>
      </c>
      <c r="H6756" s="6">
        <f t="shared" si="211"/>
        <v>0.32831417126230333</v>
      </c>
    </row>
    <row r="6757" spans="1:8" x14ac:dyDescent="0.3">
      <c r="A6757">
        <v>42089</v>
      </c>
      <c r="B6757" t="s">
        <v>11</v>
      </c>
      <c r="C6757" t="s">
        <v>221</v>
      </c>
      <c r="D6757">
        <v>2202520500</v>
      </c>
      <c r="E6757" s="11">
        <v>6387810.5694000004</v>
      </c>
      <c r="F6757" s="11">
        <v>7268276</v>
      </c>
      <c r="G6757" s="11">
        <f t="shared" si="210"/>
        <v>880465.43059999961</v>
      </c>
      <c r="H6757" s="6">
        <f t="shared" si="211"/>
        <v>0.13783524433516517</v>
      </c>
    </row>
    <row r="6758" spans="1:8" x14ac:dyDescent="0.3">
      <c r="A6758">
        <v>42089</v>
      </c>
      <c r="B6758" t="s">
        <v>11</v>
      </c>
      <c r="C6758" t="s">
        <v>221</v>
      </c>
      <c r="D6758">
        <v>2202530200</v>
      </c>
      <c r="E6758" s="11">
        <v>1451335.9526</v>
      </c>
      <c r="F6758" s="11">
        <v>1535999.602</v>
      </c>
      <c r="G6758" s="11">
        <f t="shared" si="210"/>
        <v>84663.649399999995</v>
      </c>
      <c r="H6758" s="6">
        <f t="shared" si="211"/>
        <v>5.8334976990219979E-2</v>
      </c>
    </row>
    <row r="6759" spans="1:8" x14ac:dyDescent="0.3">
      <c r="A6759">
        <v>42089</v>
      </c>
      <c r="B6759" t="s">
        <v>11</v>
      </c>
      <c r="C6759" t="s">
        <v>221</v>
      </c>
      <c r="D6759">
        <v>2202530300</v>
      </c>
      <c r="E6759" s="11">
        <v>502051.53873999999</v>
      </c>
      <c r="F6759" s="11">
        <v>470815.5</v>
      </c>
      <c r="G6759" s="11">
        <f t="shared" si="210"/>
        <v>-31236.038739999989</v>
      </c>
      <c r="H6759" s="6">
        <f t="shared" si="211"/>
        <v>-6.2216797140773938E-2</v>
      </c>
    </row>
    <row r="6760" spans="1:8" x14ac:dyDescent="0.3">
      <c r="A6760">
        <v>42089</v>
      </c>
      <c r="B6760" t="s">
        <v>11</v>
      </c>
      <c r="C6760" t="s">
        <v>221</v>
      </c>
      <c r="D6760">
        <v>2202530400</v>
      </c>
      <c r="E6760" s="11">
        <v>769189.42844000005</v>
      </c>
      <c r="F6760" s="11">
        <v>1277686</v>
      </c>
      <c r="G6760" s="11">
        <f t="shared" si="210"/>
        <v>508496.57155999995</v>
      </c>
      <c r="H6760" s="6">
        <f t="shared" si="211"/>
        <v>0.66108107152653717</v>
      </c>
    </row>
    <row r="6761" spans="1:8" x14ac:dyDescent="0.3">
      <c r="A6761">
        <v>42089</v>
      </c>
      <c r="B6761" t="s">
        <v>11</v>
      </c>
      <c r="C6761" t="s">
        <v>221</v>
      </c>
      <c r="D6761">
        <v>2202530500</v>
      </c>
      <c r="E6761" s="11">
        <v>377892.76152</v>
      </c>
      <c r="F6761" s="11">
        <v>537697.19920000003</v>
      </c>
      <c r="G6761" s="11">
        <f t="shared" si="210"/>
        <v>159804.43768000003</v>
      </c>
      <c r="H6761" s="6">
        <f t="shared" si="211"/>
        <v>0.42288303442812142</v>
      </c>
    </row>
    <row r="6762" spans="1:8" x14ac:dyDescent="0.3">
      <c r="A6762">
        <v>42089</v>
      </c>
      <c r="B6762" t="s">
        <v>11</v>
      </c>
      <c r="C6762" t="s">
        <v>221</v>
      </c>
      <c r="D6762">
        <v>2202540200</v>
      </c>
      <c r="E6762" s="11">
        <v>295272.70403999998</v>
      </c>
      <c r="F6762" s="11">
        <v>460895.60159999999</v>
      </c>
      <c r="G6762" s="11">
        <f t="shared" si="210"/>
        <v>165622.89756000001</v>
      </c>
      <c r="H6762" s="6">
        <f t="shared" si="211"/>
        <v>0.56091502971288343</v>
      </c>
    </row>
    <row r="6763" spans="1:8" x14ac:dyDescent="0.3">
      <c r="A6763">
        <v>42089</v>
      </c>
      <c r="B6763" t="s">
        <v>11</v>
      </c>
      <c r="C6763" t="s">
        <v>221</v>
      </c>
      <c r="D6763">
        <v>2202540300</v>
      </c>
      <c r="E6763" s="11">
        <v>102141.98970000001</v>
      </c>
      <c r="F6763" s="11">
        <v>141274.24900000001</v>
      </c>
      <c r="G6763" s="11">
        <f t="shared" si="210"/>
        <v>39132.259300000005</v>
      </c>
      <c r="H6763" s="6">
        <f t="shared" si="211"/>
        <v>0.38311628170681705</v>
      </c>
    </row>
    <row r="6764" spans="1:8" x14ac:dyDescent="0.3">
      <c r="A6764">
        <v>42089</v>
      </c>
      <c r="B6764" t="s">
        <v>11</v>
      </c>
      <c r="C6764" t="s">
        <v>221</v>
      </c>
      <c r="D6764">
        <v>2202540400</v>
      </c>
      <c r="E6764" s="11">
        <v>156490.74174</v>
      </c>
      <c r="F6764" s="11">
        <v>383385.20309999998</v>
      </c>
      <c r="G6764" s="11">
        <f t="shared" si="210"/>
        <v>226894.46135999999</v>
      </c>
      <c r="H6764" s="6">
        <f t="shared" si="211"/>
        <v>1.4498906378562098</v>
      </c>
    </row>
    <row r="6765" spans="1:8" x14ac:dyDescent="0.3">
      <c r="A6765">
        <v>42089</v>
      </c>
      <c r="B6765" t="s">
        <v>11</v>
      </c>
      <c r="C6765" t="s">
        <v>221</v>
      </c>
      <c r="D6765">
        <v>2202540500</v>
      </c>
      <c r="E6765" s="11">
        <v>76881.945116999996</v>
      </c>
      <c r="F6765" s="11">
        <v>161342.99900000001</v>
      </c>
      <c r="G6765" s="11">
        <f t="shared" si="210"/>
        <v>84461.053883000015</v>
      </c>
      <c r="H6765" s="6">
        <f t="shared" si="211"/>
        <v>1.0985811266151764</v>
      </c>
    </row>
    <row r="6766" spans="1:8" x14ac:dyDescent="0.3">
      <c r="A6766">
        <v>42089</v>
      </c>
      <c r="B6766" t="s">
        <v>11</v>
      </c>
      <c r="C6766" t="s">
        <v>221</v>
      </c>
      <c r="D6766">
        <v>2202610200</v>
      </c>
      <c r="E6766" s="11">
        <v>13453270.164999999</v>
      </c>
      <c r="F6766" s="11">
        <v>11645880</v>
      </c>
      <c r="G6766" s="11">
        <f t="shared" si="210"/>
        <v>-1807390.1649999991</v>
      </c>
      <c r="H6766" s="6">
        <f t="shared" si="211"/>
        <v>-0.13434578677399209</v>
      </c>
    </row>
    <row r="6767" spans="1:8" x14ac:dyDescent="0.3">
      <c r="A6767">
        <v>42089</v>
      </c>
      <c r="B6767" t="s">
        <v>11</v>
      </c>
      <c r="C6767" t="s">
        <v>221</v>
      </c>
      <c r="D6767">
        <v>2202610300</v>
      </c>
      <c r="E6767" s="11">
        <v>4653808.3882999998</v>
      </c>
      <c r="F6767" s="11">
        <v>3569698</v>
      </c>
      <c r="G6767" s="11">
        <f t="shared" si="210"/>
        <v>-1084110.3882999998</v>
      </c>
      <c r="H6767" s="6">
        <f t="shared" si="211"/>
        <v>-0.23295123001314991</v>
      </c>
    </row>
    <row r="6768" spans="1:8" x14ac:dyDescent="0.3">
      <c r="A6768">
        <v>42089</v>
      </c>
      <c r="B6768" t="s">
        <v>11</v>
      </c>
      <c r="C6768" t="s">
        <v>221</v>
      </c>
      <c r="D6768">
        <v>2202610400</v>
      </c>
      <c r="E6768" s="11">
        <v>7130060.0460999999</v>
      </c>
      <c r="F6768" s="11">
        <v>9687339</v>
      </c>
      <c r="G6768" s="11">
        <f t="shared" si="210"/>
        <v>2557278.9539000001</v>
      </c>
      <c r="H6768" s="6">
        <f t="shared" si="211"/>
        <v>0.35866162940644242</v>
      </c>
    </row>
    <row r="6769" spans="1:8" x14ac:dyDescent="0.3">
      <c r="A6769">
        <v>42089</v>
      </c>
      <c r="B6769" t="s">
        <v>11</v>
      </c>
      <c r="C6769" t="s">
        <v>221</v>
      </c>
      <c r="D6769">
        <v>2202610500</v>
      </c>
      <c r="E6769" s="11">
        <v>3502906.8838999998</v>
      </c>
      <c r="F6769" s="11">
        <v>4076792</v>
      </c>
      <c r="G6769" s="11">
        <f t="shared" si="210"/>
        <v>573885.11610000022</v>
      </c>
      <c r="H6769" s="6">
        <f t="shared" si="211"/>
        <v>0.1638311080256461</v>
      </c>
    </row>
    <row r="6770" spans="1:8" x14ac:dyDescent="0.3">
      <c r="A6770">
        <v>42089</v>
      </c>
      <c r="B6770" t="s">
        <v>11</v>
      </c>
      <c r="C6770" t="s">
        <v>221</v>
      </c>
      <c r="D6770">
        <v>2202620200</v>
      </c>
      <c r="E6770" s="11">
        <v>45889446.766000003</v>
      </c>
      <c r="F6770" s="11">
        <v>39791810</v>
      </c>
      <c r="G6770" s="11">
        <f t="shared" si="210"/>
        <v>-6097636.7660000026</v>
      </c>
      <c r="H6770" s="6">
        <f t="shared" si="211"/>
        <v>-0.13287666763761921</v>
      </c>
    </row>
    <row r="6771" spans="1:8" x14ac:dyDescent="0.3">
      <c r="A6771">
        <v>42089</v>
      </c>
      <c r="B6771" t="s">
        <v>11</v>
      </c>
      <c r="C6771" t="s">
        <v>221</v>
      </c>
      <c r="D6771">
        <v>2202620300</v>
      </c>
      <c r="E6771" s="11">
        <v>15874264.999</v>
      </c>
      <c r="F6771" s="11">
        <v>12197031</v>
      </c>
      <c r="G6771" s="11">
        <f t="shared" si="210"/>
        <v>-3677233.9989999998</v>
      </c>
      <c r="H6771" s="6">
        <f t="shared" si="211"/>
        <v>-0.23164751245060147</v>
      </c>
    </row>
    <row r="6772" spans="1:8" x14ac:dyDescent="0.3">
      <c r="A6772">
        <v>42089</v>
      </c>
      <c r="B6772" t="s">
        <v>11</v>
      </c>
      <c r="C6772" t="s">
        <v>221</v>
      </c>
      <c r="D6772">
        <v>2202620400</v>
      </c>
      <c r="E6772" s="11">
        <v>24320816.098999999</v>
      </c>
      <c r="F6772" s="11">
        <v>33099890</v>
      </c>
      <c r="G6772" s="11">
        <f t="shared" si="210"/>
        <v>8779073.9010000005</v>
      </c>
      <c r="H6772" s="6">
        <f t="shared" si="211"/>
        <v>0.360969544165953</v>
      </c>
    </row>
    <row r="6773" spans="1:8" x14ac:dyDescent="0.3">
      <c r="A6773">
        <v>42089</v>
      </c>
      <c r="B6773" t="s">
        <v>11</v>
      </c>
      <c r="C6773" t="s">
        <v>221</v>
      </c>
      <c r="D6773">
        <v>2202620500</v>
      </c>
      <c r="E6773" s="11">
        <v>11948509.832</v>
      </c>
      <c r="F6773" s="11">
        <v>13929663</v>
      </c>
      <c r="G6773" s="11">
        <f t="shared" si="210"/>
        <v>1981153.1679999996</v>
      </c>
      <c r="H6773" s="6">
        <f t="shared" si="211"/>
        <v>0.16580755222665156</v>
      </c>
    </row>
    <row r="6774" spans="1:8" x14ac:dyDescent="0.3">
      <c r="A6774">
        <v>42089</v>
      </c>
      <c r="B6774" t="s">
        <v>11</v>
      </c>
      <c r="C6774" t="s">
        <v>221</v>
      </c>
      <c r="D6774">
        <v>2203420200</v>
      </c>
      <c r="F6774" s="11">
        <v>166329.90040000001</v>
      </c>
      <c r="G6774" s="11">
        <f t="shared" si="210"/>
        <v>166329.90040000001</v>
      </c>
      <c r="H6774" s="6" t="e">
        <f t="shared" si="211"/>
        <v>#DIV/0!</v>
      </c>
    </row>
    <row r="6775" spans="1:8" x14ac:dyDescent="0.3">
      <c r="A6775">
        <v>42089</v>
      </c>
      <c r="B6775" t="s">
        <v>11</v>
      </c>
      <c r="C6775" t="s">
        <v>221</v>
      </c>
      <c r="D6775">
        <v>2203420300</v>
      </c>
      <c r="F6775" s="11">
        <v>54879.879639999999</v>
      </c>
      <c r="G6775" s="11">
        <f t="shared" si="210"/>
        <v>54879.879639999999</v>
      </c>
      <c r="H6775" s="6" t="e">
        <f t="shared" si="211"/>
        <v>#DIV/0!</v>
      </c>
    </row>
    <row r="6776" spans="1:8" x14ac:dyDescent="0.3">
      <c r="A6776">
        <v>42089</v>
      </c>
      <c r="B6776" t="s">
        <v>11</v>
      </c>
      <c r="C6776" t="s">
        <v>221</v>
      </c>
      <c r="D6776">
        <v>2203420400</v>
      </c>
      <c r="F6776" s="11">
        <v>138676.16020000001</v>
      </c>
      <c r="G6776" s="11">
        <f t="shared" si="210"/>
        <v>138676.16020000001</v>
      </c>
      <c r="H6776" s="6" t="e">
        <f t="shared" si="211"/>
        <v>#DIV/0!</v>
      </c>
    </row>
    <row r="6777" spans="1:8" x14ac:dyDescent="0.3">
      <c r="A6777">
        <v>42089</v>
      </c>
      <c r="B6777" t="s">
        <v>11</v>
      </c>
      <c r="C6777" t="s">
        <v>221</v>
      </c>
      <c r="D6777">
        <v>2203420500</v>
      </c>
      <c r="F6777" s="11">
        <v>63250.189449999998</v>
      </c>
      <c r="G6777" s="11">
        <f t="shared" si="210"/>
        <v>63250.189449999998</v>
      </c>
      <c r="H6777" s="6" t="e">
        <f t="shared" si="211"/>
        <v>#DIV/0!</v>
      </c>
    </row>
    <row r="6778" spans="1:8" x14ac:dyDescent="0.3">
      <c r="A6778">
        <v>42089</v>
      </c>
      <c r="B6778" t="s">
        <v>11</v>
      </c>
      <c r="C6778" t="s">
        <v>221</v>
      </c>
      <c r="D6778">
        <v>2205210200</v>
      </c>
      <c r="E6778" s="11">
        <v>45702.235759000003</v>
      </c>
      <c r="F6778" s="11">
        <v>155626.70019999999</v>
      </c>
      <c r="G6778" s="11">
        <f t="shared" si="210"/>
        <v>109924.46444099999</v>
      </c>
      <c r="H6778" s="6">
        <f t="shared" si="211"/>
        <v>2.4052316613274853</v>
      </c>
    </row>
    <row r="6779" spans="1:8" x14ac:dyDescent="0.3">
      <c r="A6779">
        <v>42089</v>
      </c>
      <c r="B6779" t="s">
        <v>11</v>
      </c>
      <c r="C6779" t="s">
        <v>221</v>
      </c>
      <c r="D6779">
        <v>2205210300</v>
      </c>
      <c r="E6779" s="11">
        <v>77774.829677999995</v>
      </c>
      <c r="F6779" s="11">
        <v>226568</v>
      </c>
      <c r="G6779" s="11">
        <f t="shared" si="210"/>
        <v>148793.17032199999</v>
      </c>
      <c r="H6779" s="6">
        <f t="shared" si="211"/>
        <v>1.913127562452108</v>
      </c>
    </row>
    <row r="6780" spans="1:8" x14ac:dyDescent="0.3">
      <c r="A6780">
        <v>42089</v>
      </c>
      <c r="B6780" t="s">
        <v>11</v>
      </c>
      <c r="C6780" t="s">
        <v>221</v>
      </c>
      <c r="D6780">
        <v>2205210400</v>
      </c>
      <c r="E6780" s="11">
        <v>29989.876593000001</v>
      </c>
      <c r="F6780" s="11">
        <v>160340.90040000001</v>
      </c>
      <c r="G6780" s="11">
        <f t="shared" si="210"/>
        <v>130351.02380700002</v>
      </c>
      <c r="H6780" s="6">
        <f t="shared" si="211"/>
        <v>4.3465008401343512</v>
      </c>
    </row>
    <row r="6781" spans="1:8" x14ac:dyDescent="0.3">
      <c r="A6781">
        <v>42089</v>
      </c>
      <c r="B6781" t="s">
        <v>11</v>
      </c>
      <c r="C6781" t="s">
        <v>221</v>
      </c>
      <c r="D6781">
        <v>2205210500</v>
      </c>
      <c r="E6781" s="11">
        <v>67918.363599999997</v>
      </c>
      <c r="F6781" s="11">
        <v>328300.19919999997</v>
      </c>
      <c r="G6781" s="11">
        <f t="shared" si="210"/>
        <v>260381.83559999999</v>
      </c>
      <c r="H6781" s="6">
        <f t="shared" si="211"/>
        <v>3.8337471899867741</v>
      </c>
    </row>
    <row r="6782" spans="1:8" x14ac:dyDescent="0.3">
      <c r="A6782">
        <v>42089</v>
      </c>
      <c r="B6782" t="s">
        <v>11</v>
      </c>
      <c r="C6782" t="s">
        <v>221</v>
      </c>
      <c r="D6782">
        <v>2205310200</v>
      </c>
      <c r="E6782" s="11">
        <v>198755.24713</v>
      </c>
      <c r="F6782" s="11">
        <v>231035.00099999999</v>
      </c>
      <c r="G6782" s="11">
        <f t="shared" si="210"/>
        <v>32279.753869999986</v>
      </c>
      <c r="H6782" s="6">
        <f t="shared" si="211"/>
        <v>0.16240956823085401</v>
      </c>
    </row>
    <row r="6783" spans="1:8" x14ac:dyDescent="0.3">
      <c r="A6783">
        <v>42089</v>
      </c>
      <c r="B6783" t="s">
        <v>11</v>
      </c>
      <c r="C6783" t="s">
        <v>221</v>
      </c>
      <c r="D6783">
        <v>2205310300</v>
      </c>
      <c r="E6783" s="11">
        <v>338236.36326999997</v>
      </c>
      <c r="F6783" s="11">
        <v>336350.79690000002</v>
      </c>
      <c r="G6783" s="11">
        <f t="shared" si="210"/>
        <v>-1885.5663699999568</v>
      </c>
      <c r="H6783" s="6">
        <f t="shared" si="211"/>
        <v>-5.5747003420054744E-3</v>
      </c>
    </row>
    <row r="6784" spans="1:8" x14ac:dyDescent="0.3">
      <c r="A6784">
        <v>42089</v>
      </c>
      <c r="B6784" t="s">
        <v>11</v>
      </c>
      <c r="C6784" t="s">
        <v>221</v>
      </c>
      <c r="D6784">
        <v>2205310400</v>
      </c>
      <c r="E6784" s="11">
        <v>130423.49537</v>
      </c>
      <c r="F6784" s="11">
        <v>238033.60159999999</v>
      </c>
      <c r="G6784" s="11">
        <f t="shared" si="210"/>
        <v>107610.10622999999</v>
      </c>
      <c r="H6784" s="6">
        <f t="shared" si="211"/>
        <v>0.82508221332912113</v>
      </c>
    </row>
    <row r="6785" spans="1:8" x14ac:dyDescent="0.3">
      <c r="A6785">
        <v>42089</v>
      </c>
      <c r="B6785" t="s">
        <v>11</v>
      </c>
      <c r="C6785" t="s">
        <v>221</v>
      </c>
      <c r="D6785">
        <v>2205310500</v>
      </c>
      <c r="E6785" s="11">
        <v>295371.29108</v>
      </c>
      <c r="F6785" s="11">
        <v>487377.30080000003</v>
      </c>
      <c r="G6785" s="11">
        <f t="shared" si="210"/>
        <v>192006.00972000003</v>
      </c>
      <c r="H6785" s="6">
        <f t="shared" si="211"/>
        <v>0.6500496680565887</v>
      </c>
    </row>
    <row r="6786" spans="1:8" x14ac:dyDescent="0.3">
      <c r="A6786">
        <v>42089</v>
      </c>
      <c r="B6786" t="s">
        <v>11</v>
      </c>
      <c r="C6786" t="s">
        <v>221</v>
      </c>
      <c r="D6786">
        <v>2205320200</v>
      </c>
      <c r="E6786" s="11">
        <v>18091.032038000001</v>
      </c>
      <c r="F6786" s="11">
        <v>57356.50073</v>
      </c>
      <c r="G6786" s="11">
        <f t="shared" si="210"/>
        <v>39265.468691999995</v>
      </c>
      <c r="H6786" s="6">
        <f t="shared" si="211"/>
        <v>2.1704382928250494</v>
      </c>
    </row>
    <row r="6787" spans="1:8" x14ac:dyDescent="0.3">
      <c r="A6787">
        <v>42089</v>
      </c>
      <c r="B6787" t="s">
        <v>11</v>
      </c>
      <c r="C6787" t="s">
        <v>221</v>
      </c>
      <c r="D6787">
        <v>2205320300</v>
      </c>
      <c r="E6787" s="11">
        <v>30786.827260999999</v>
      </c>
      <c r="F6787" s="11">
        <v>83502.129390000002</v>
      </c>
      <c r="G6787" s="11">
        <f t="shared" si="210"/>
        <v>52715.302129000003</v>
      </c>
      <c r="H6787" s="6">
        <f t="shared" si="211"/>
        <v>1.7122680970695041</v>
      </c>
    </row>
    <row r="6788" spans="1:8" x14ac:dyDescent="0.3">
      <c r="A6788">
        <v>42089</v>
      </c>
      <c r="B6788" t="s">
        <v>11</v>
      </c>
      <c r="C6788" t="s">
        <v>221</v>
      </c>
      <c r="D6788">
        <v>2205320400</v>
      </c>
      <c r="E6788" s="11">
        <v>11871.364654000001</v>
      </c>
      <c r="F6788" s="11">
        <v>59093.950680000002</v>
      </c>
      <c r="G6788" s="11">
        <f t="shared" ref="G6788:G6851" si="212">F6788-E6788</f>
        <v>47222.586026000004</v>
      </c>
      <c r="H6788" s="6">
        <f t="shared" ref="H6788:H6851" si="213">G6788/E6788</f>
        <v>3.9778565819801157</v>
      </c>
    </row>
    <row r="6789" spans="1:8" x14ac:dyDescent="0.3">
      <c r="A6789">
        <v>42089</v>
      </c>
      <c r="B6789" t="s">
        <v>11</v>
      </c>
      <c r="C6789" t="s">
        <v>221</v>
      </c>
      <c r="D6789">
        <v>2205320500</v>
      </c>
      <c r="E6789" s="11">
        <v>26885.185385000001</v>
      </c>
      <c r="F6789" s="11">
        <v>120995.72070000001</v>
      </c>
      <c r="G6789" s="11">
        <f t="shared" si="212"/>
        <v>94110.535315000001</v>
      </c>
      <c r="H6789" s="6">
        <f t="shared" si="213"/>
        <v>3.5004607172062467</v>
      </c>
    </row>
    <row r="6790" spans="1:8" x14ac:dyDescent="0.3">
      <c r="A6790">
        <v>42089</v>
      </c>
      <c r="B6790" t="s">
        <v>11</v>
      </c>
      <c r="C6790" t="s">
        <v>221</v>
      </c>
      <c r="D6790">
        <v>2209210200</v>
      </c>
      <c r="E6790" s="11">
        <v>11820.221337000001</v>
      </c>
      <c r="F6790" s="11">
        <v>0</v>
      </c>
      <c r="G6790" s="11">
        <f t="shared" si="212"/>
        <v>-11820.221337000001</v>
      </c>
      <c r="H6790" s="6">
        <f t="shared" si="213"/>
        <v>-1</v>
      </c>
    </row>
    <row r="6791" spans="1:8" x14ac:dyDescent="0.3">
      <c r="A6791">
        <v>42089</v>
      </c>
      <c r="B6791" t="s">
        <v>11</v>
      </c>
      <c r="C6791" t="s">
        <v>221</v>
      </c>
      <c r="D6791">
        <v>2209210300</v>
      </c>
      <c r="E6791" s="11">
        <v>20115.333222000001</v>
      </c>
      <c r="F6791" s="11">
        <v>0</v>
      </c>
      <c r="G6791" s="11">
        <f t="shared" si="212"/>
        <v>-20115.333222000001</v>
      </c>
      <c r="H6791" s="6">
        <f t="shared" si="213"/>
        <v>-1</v>
      </c>
    </row>
    <row r="6792" spans="1:8" x14ac:dyDescent="0.3">
      <c r="A6792">
        <v>42089</v>
      </c>
      <c r="B6792" t="s">
        <v>11</v>
      </c>
      <c r="C6792" t="s">
        <v>221</v>
      </c>
      <c r="D6792">
        <v>2209210400</v>
      </c>
      <c r="E6792" s="11">
        <v>7756.4472134999996</v>
      </c>
      <c r="F6792" s="11">
        <v>0</v>
      </c>
      <c r="G6792" s="11">
        <f t="shared" si="212"/>
        <v>-7756.4472134999996</v>
      </c>
      <c r="H6792" s="6">
        <f t="shared" si="213"/>
        <v>-1</v>
      </c>
    </row>
    <row r="6793" spans="1:8" x14ac:dyDescent="0.3">
      <c r="A6793">
        <v>42089</v>
      </c>
      <c r="B6793" t="s">
        <v>11</v>
      </c>
      <c r="C6793" t="s">
        <v>221</v>
      </c>
      <c r="D6793">
        <v>2209210500</v>
      </c>
      <c r="E6793" s="11">
        <v>17566.101030000002</v>
      </c>
      <c r="F6793" s="11">
        <v>0</v>
      </c>
      <c r="G6793" s="11">
        <f t="shared" si="212"/>
        <v>-17566.101030000002</v>
      </c>
      <c r="H6793" s="6">
        <f t="shared" si="213"/>
        <v>-1</v>
      </c>
    </row>
    <row r="6794" spans="1:8" x14ac:dyDescent="0.3">
      <c r="A6794">
        <v>42089</v>
      </c>
      <c r="B6794" t="s">
        <v>11</v>
      </c>
      <c r="C6794" t="s">
        <v>221</v>
      </c>
      <c r="D6794">
        <v>2209310200</v>
      </c>
      <c r="F6794" s="11">
        <v>0</v>
      </c>
      <c r="G6794" s="11">
        <f t="shared" si="212"/>
        <v>0</v>
      </c>
      <c r="H6794" s="6" t="e">
        <f t="shared" si="213"/>
        <v>#DIV/0!</v>
      </c>
    </row>
    <row r="6795" spans="1:8" x14ac:dyDescent="0.3">
      <c r="A6795">
        <v>42089</v>
      </c>
      <c r="B6795" t="s">
        <v>11</v>
      </c>
      <c r="C6795" t="s">
        <v>221</v>
      </c>
      <c r="D6795">
        <v>2209310300</v>
      </c>
      <c r="F6795" s="11">
        <v>0</v>
      </c>
      <c r="G6795" s="11">
        <f t="shared" si="212"/>
        <v>0</v>
      </c>
      <c r="H6795" s="6" t="e">
        <f t="shared" si="213"/>
        <v>#DIV/0!</v>
      </c>
    </row>
    <row r="6796" spans="1:8" x14ac:dyDescent="0.3">
      <c r="A6796">
        <v>42089</v>
      </c>
      <c r="B6796" t="s">
        <v>11</v>
      </c>
      <c r="C6796" t="s">
        <v>221</v>
      </c>
      <c r="D6796">
        <v>2209310400</v>
      </c>
      <c r="F6796" s="11">
        <v>0</v>
      </c>
      <c r="G6796" s="11">
        <f t="shared" si="212"/>
        <v>0</v>
      </c>
      <c r="H6796" s="6" t="e">
        <f t="shared" si="213"/>
        <v>#DIV/0!</v>
      </c>
    </row>
    <row r="6797" spans="1:8" x14ac:dyDescent="0.3">
      <c r="A6797">
        <v>42089</v>
      </c>
      <c r="B6797" t="s">
        <v>11</v>
      </c>
      <c r="C6797" t="s">
        <v>221</v>
      </c>
      <c r="D6797">
        <v>2209310500</v>
      </c>
      <c r="F6797" s="11">
        <v>0</v>
      </c>
      <c r="G6797" s="11">
        <f t="shared" si="212"/>
        <v>0</v>
      </c>
      <c r="H6797" s="6" t="e">
        <f t="shared" si="213"/>
        <v>#DIV/0!</v>
      </c>
    </row>
    <row r="6798" spans="1:8" x14ac:dyDescent="0.3">
      <c r="A6798">
        <v>42089</v>
      </c>
      <c r="B6798" t="s">
        <v>11</v>
      </c>
      <c r="C6798" t="s">
        <v>221</v>
      </c>
      <c r="D6798">
        <v>2209320200</v>
      </c>
      <c r="F6798" s="11">
        <v>0</v>
      </c>
      <c r="G6798" s="11">
        <f t="shared" si="212"/>
        <v>0</v>
      </c>
      <c r="H6798" s="6" t="e">
        <f t="shared" si="213"/>
        <v>#DIV/0!</v>
      </c>
    </row>
    <row r="6799" spans="1:8" x14ac:dyDescent="0.3">
      <c r="A6799">
        <v>42089</v>
      </c>
      <c r="B6799" t="s">
        <v>11</v>
      </c>
      <c r="C6799" t="s">
        <v>221</v>
      </c>
      <c r="D6799">
        <v>2209320300</v>
      </c>
      <c r="F6799" s="11">
        <v>0</v>
      </c>
      <c r="G6799" s="11">
        <f t="shared" si="212"/>
        <v>0</v>
      </c>
      <c r="H6799" s="6" t="e">
        <f t="shared" si="213"/>
        <v>#DIV/0!</v>
      </c>
    </row>
    <row r="6800" spans="1:8" x14ac:dyDescent="0.3">
      <c r="A6800">
        <v>42089</v>
      </c>
      <c r="B6800" t="s">
        <v>11</v>
      </c>
      <c r="C6800" t="s">
        <v>221</v>
      </c>
      <c r="D6800">
        <v>2209320400</v>
      </c>
      <c r="F6800" s="11">
        <v>0</v>
      </c>
      <c r="G6800" s="11">
        <f t="shared" si="212"/>
        <v>0</v>
      </c>
      <c r="H6800" s="6" t="e">
        <f t="shared" si="213"/>
        <v>#DIV/0!</v>
      </c>
    </row>
    <row r="6801" spans="1:8" x14ac:dyDescent="0.3">
      <c r="A6801">
        <v>42089</v>
      </c>
      <c r="B6801" t="s">
        <v>11</v>
      </c>
      <c r="C6801" t="s">
        <v>221</v>
      </c>
      <c r="D6801">
        <v>2209320500</v>
      </c>
      <c r="F6801" s="11">
        <v>0</v>
      </c>
      <c r="G6801" s="11">
        <f t="shared" si="212"/>
        <v>0</v>
      </c>
      <c r="H6801" s="6" t="e">
        <f t="shared" si="213"/>
        <v>#DIV/0!</v>
      </c>
    </row>
    <row r="6802" spans="1:8" x14ac:dyDescent="0.3">
      <c r="A6802">
        <v>42091</v>
      </c>
      <c r="B6802" t="s">
        <v>11</v>
      </c>
      <c r="C6802" t="s">
        <v>222</v>
      </c>
      <c r="D6802">
        <v>2201110200</v>
      </c>
      <c r="E6802" s="11">
        <v>304267.24797000003</v>
      </c>
      <c r="F6802" s="11">
        <v>0</v>
      </c>
      <c r="G6802" s="11">
        <f t="shared" si="212"/>
        <v>-304267.24797000003</v>
      </c>
      <c r="H6802" s="6">
        <f t="shared" si="213"/>
        <v>-1</v>
      </c>
    </row>
    <row r="6803" spans="1:8" x14ac:dyDescent="0.3">
      <c r="A6803">
        <v>42091</v>
      </c>
      <c r="B6803" t="s">
        <v>11</v>
      </c>
      <c r="C6803" t="s">
        <v>222</v>
      </c>
      <c r="D6803">
        <v>2201110300</v>
      </c>
      <c r="E6803" s="11">
        <v>594125.53038000001</v>
      </c>
      <c r="F6803" s="11">
        <v>440400.39649999997</v>
      </c>
      <c r="G6803" s="11">
        <f t="shared" si="212"/>
        <v>-153725.13388000004</v>
      </c>
      <c r="H6803" s="6">
        <f t="shared" si="213"/>
        <v>-0.25874184161330038</v>
      </c>
    </row>
    <row r="6804" spans="1:8" x14ac:dyDescent="0.3">
      <c r="A6804">
        <v>42091</v>
      </c>
      <c r="B6804" t="s">
        <v>11</v>
      </c>
      <c r="C6804" t="s">
        <v>222</v>
      </c>
      <c r="D6804">
        <v>2201110400</v>
      </c>
      <c r="E6804" s="11">
        <v>15853287.128</v>
      </c>
      <c r="F6804" s="11">
        <v>15548090</v>
      </c>
      <c r="G6804" s="11">
        <f t="shared" si="212"/>
        <v>-305197.12800000049</v>
      </c>
      <c r="H6804" s="6">
        <f t="shared" si="213"/>
        <v>-1.9251346773437462E-2</v>
      </c>
    </row>
    <row r="6805" spans="1:8" x14ac:dyDescent="0.3">
      <c r="A6805">
        <v>42091</v>
      </c>
      <c r="B6805" t="s">
        <v>11</v>
      </c>
      <c r="C6805" t="s">
        <v>222</v>
      </c>
      <c r="D6805">
        <v>2201110500</v>
      </c>
      <c r="E6805" s="11">
        <v>27010783.041000001</v>
      </c>
      <c r="F6805" s="11">
        <v>26731540</v>
      </c>
      <c r="G6805" s="11">
        <f t="shared" si="212"/>
        <v>-279243.04100000113</v>
      </c>
      <c r="H6805" s="6">
        <f t="shared" si="213"/>
        <v>-1.0338206062968803E-2</v>
      </c>
    </row>
    <row r="6806" spans="1:8" x14ac:dyDescent="0.3">
      <c r="A6806">
        <v>42091</v>
      </c>
      <c r="B6806" t="s">
        <v>11</v>
      </c>
      <c r="C6806" t="s">
        <v>222</v>
      </c>
      <c r="D6806">
        <v>2201210200</v>
      </c>
      <c r="E6806" s="11">
        <v>23596066.897999998</v>
      </c>
      <c r="F6806" s="11">
        <v>0</v>
      </c>
      <c r="G6806" s="11">
        <f t="shared" si="212"/>
        <v>-23596066.897999998</v>
      </c>
      <c r="H6806" s="6">
        <f t="shared" si="213"/>
        <v>-1</v>
      </c>
    </row>
    <row r="6807" spans="1:8" x14ac:dyDescent="0.3">
      <c r="A6807">
        <v>42091</v>
      </c>
      <c r="B6807" t="s">
        <v>11</v>
      </c>
      <c r="C6807" t="s">
        <v>222</v>
      </c>
      <c r="D6807">
        <v>2201210300</v>
      </c>
      <c r="E6807" s="11">
        <v>46074711.799999997</v>
      </c>
      <c r="F6807" s="11">
        <v>34315470</v>
      </c>
      <c r="G6807" s="11">
        <f t="shared" si="212"/>
        <v>-11759241.799999997</v>
      </c>
      <c r="H6807" s="6">
        <f t="shared" si="213"/>
        <v>-0.25522116884950319</v>
      </c>
    </row>
    <row r="6808" spans="1:8" x14ac:dyDescent="0.3">
      <c r="A6808">
        <v>42091</v>
      </c>
      <c r="B6808" t="s">
        <v>11</v>
      </c>
      <c r="C6808" t="s">
        <v>222</v>
      </c>
      <c r="D6808">
        <v>2201210400</v>
      </c>
      <c r="E6808" s="11">
        <v>1229429907.3</v>
      </c>
      <c r="F6808" s="11">
        <v>1211488008</v>
      </c>
      <c r="G6808" s="11">
        <f t="shared" si="212"/>
        <v>-17941899.299999952</v>
      </c>
      <c r="H6808" s="6">
        <f t="shared" si="213"/>
        <v>-1.4593674021972406E-2</v>
      </c>
    </row>
    <row r="6809" spans="1:8" x14ac:dyDescent="0.3">
      <c r="A6809">
        <v>42091</v>
      </c>
      <c r="B6809" t="s">
        <v>11</v>
      </c>
      <c r="C6809" t="s">
        <v>222</v>
      </c>
      <c r="D6809">
        <v>2201210500</v>
      </c>
      <c r="E6809" s="11">
        <v>2094698611.7</v>
      </c>
      <c r="F6809" s="11">
        <v>2082889024</v>
      </c>
      <c r="G6809" s="11">
        <f t="shared" si="212"/>
        <v>-11809587.700000048</v>
      </c>
      <c r="H6809" s="6">
        <f t="shared" si="213"/>
        <v>-5.6378457664683843E-3</v>
      </c>
    </row>
    <row r="6810" spans="1:8" x14ac:dyDescent="0.3">
      <c r="A6810">
        <v>42091</v>
      </c>
      <c r="B6810" t="s">
        <v>11</v>
      </c>
      <c r="C6810" t="s">
        <v>222</v>
      </c>
      <c r="D6810">
        <v>2201310200</v>
      </c>
      <c r="E6810" s="11">
        <v>16837513.668000001</v>
      </c>
      <c r="F6810" s="11">
        <v>0</v>
      </c>
      <c r="G6810" s="11">
        <f t="shared" si="212"/>
        <v>-16837513.668000001</v>
      </c>
      <c r="H6810" s="6">
        <f t="shared" si="213"/>
        <v>-1</v>
      </c>
    </row>
    <row r="6811" spans="1:8" x14ac:dyDescent="0.3">
      <c r="A6811">
        <v>42091</v>
      </c>
      <c r="B6811" t="s">
        <v>11</v>
      </c>
      <c r="C6811" t="s">
        <v>222</v>
      </c>
      <c r="D6811">
        <v>2201310300</v>
      </c>
      <c r="E6811" s="11">
        <v>32877665.293000001</v>
      </c>
      <c r="F6811" s="11">
        <v>22203880</v>
      </c>
      <c r="G6811" s="11">
        <f t="shared" si="212"/>
        <v>-10673785.293000001</v>
      </c>
      <c r="H6811" s="6">
        <f t="shared" si="213"/>
        <v>-0.32465155898014941</v>
      </c>
    </row>
    <row r="6812" spans="1:8" x14ac:dyDescent="0.3">
      <c r="A6812">
        <v>42091</v>
      </c>
      <c r="B6812" t="s">
        <v>11</v>
      </c>
      <c r="C6812" t="s">
        <v>222</v>
      </c>
      <c r="D6812">
        <v>2201310400</v>
      </c>
      <c r="E6812" s="11">
        <v>877287708.38</v>
      </c>
      <c r="F6812" s="11">
        <v>783894704</v>
      </c>
      <c r="G6812" s="11">
        <f t="shared" si="212"/>
        <v>-93393004.379999995</v>
      </c>
      <c r="H6812" s="6">
        <f t="shared" si="213"/>
        <v>-0.1064565290131097</v>
      </c>
    </row>
    <row r="6813" spans="1:8" x14ac:dyDescent="0.3">
      <c r="A6813">
        <v>42091</v>
      </c>
      <c r="B6813" t="s">
        <v>11</v>
      </c>
      <c r="C6813" t="s">
        <v>222</v>
      </c>
      <c r="D6813">
        <v>2201310500</v>
      </c>
      <c r="E6813" s="11">
        <v>1494720288.4000001</v>
      </c>
      <c r="F6813" s="11">
        <v>1347736192</v>
      </c>
      <c r="G6813" s="11">
        <f t="shared" si="212"/>
        <v>-146984096.4000001</v>
      </c>
      <c r="H6813" s="6">
        <f t="shared" si="213"/>
        <v>-9.833551972278165E-2</v>
      </c>
    </row>
    <row r="6814" spans="1:8" x14ac:dyDescent="0.3">
      <c r="A6814">
        <v>42091</v>
      </c>
      <c r="B6814" t="s">
        <v>11</v>
      </c>
      <c r="C6814" t="s">
        <v>222</v>
      </c>
      <c r="D6814">
        <v>2201320200</v>
      </c>
      <c r="E6814" s="11">
        <v>2527850.5934000001</v>
      </c>
      <c r="F6814" s="11">
        <v>0</v>
      </c>
      <c r="G6814" s="11">
        <f t="shared" si="212"/>
        <v>-2527850.5934000001</v>
      </c>
      <c r="H6814" s="6">
        <f t="shared" si="213"/>
        <v>-1</v>
      </c>
    </row>
    <row r="6815" spans="1:8" x14ac:dyDescent="0.3">
      <c r="A6815">
        <v>42091</v>
      </c>
      <c r="B6815" t="s">
        <v>11</v>
      </c>
      <c r="C6815" t="s">
        <v>222</v>
      </c>
      <c r="D6815">
        <v>2201320300</v>
      </c>
      <c r="E6815" s="11">
        <v>4935991.5815000003</v>
      </c>
      <c r="F6815" s="11">
        <v>5406846</v>
      </c>
      <c r="G6815" s="11">
        <f t="shared" si="212"/>
        <v>470854.41849999968</v>
      </c>
      <c r="H6815" s="6">
        <f t="shared" si="213"/>
        <v>9.5392062714359724E-2</v>
      </c>
    </row>
    <row r="6816" spans="1:8" x14ac:dyDescent="0.3">
      <c r="A6816">
        <v>42091</v>
      </c>
      <c r="B6816" t="s">
        <v>11</v>
      </c>
      <c r="C6816" t="s">
        <v>222</v>
      </c>
      <c r="D6816">
        <v>2201320400</v>
      </c>
      <c r="E6816" s="11">
        <v>131709009.89</v>
      </c>
      <c r="F6816" s="11">
        <v>190885400</v>
      </c>
      <c r="G6816" s="11">
        <f t="shared" si="212"/>
        <v>59176390.109999999</v>
      </c>
      <c r="H6816" s="6">
        <f t="shared" si="213"/>
        <v>0.44929644645740341</v>
      </c>
    </row>
    <row r="6817" spans="1:8" x14ac:dyDescent="0.3">
      <c r="A6817">
        <v>42091</v>
      </c>
      <c r="B6817" t="s">
        <v>11</v>
      </c>
      <c r="C6817" t="s">
        <v>222</v>
      </c>
      <c r="D6817">
        <v>2201320500</v>
      </c>
      <c r="E6817" s="11">
        <v>224405434.34999999</v>
      </c>
      <c r="F6817" s="11">
        <v>328185800</v>
      </c>
      <c r="G6817" s="11">
        <f t="shared" si="212"/>
        <v>103780365.65000001</v>
      </c>
      <c r="H6817" s="6">
        <f t="shared" si="213"/>
        <v>0.46246814811149428</v>
      </c>
    </row>
    <row r="6818" spans="1:8" x14ac:dyDescent="0.3">
      <c r="A6818">
        <v>42091</v>
      </c>
      <c r="B6818" t="s">
        <v>11</v>
      </c>
      <c r="C6818" t="s">
        <v>222</v>
      </c>
      <c r="D6818">
        <v>2201410200</v>
      </c>
      <c r="F6818" s="11">
        <v>0</v>
      </c>
      <c r="G6818" s="11">
        <f t="shared" si="212"/>
        <v>0</v>
      </c>
      <c r="H6818" s="6" t="e">
        <f t="shared" si="213"/>
        <v>#DIV/0!</v>
      </c>
    </row>
    <row r="6819" spans="1:8" x14ac:dyDescent="0.3">
      <c r="A6819">
        <v>42091</v>
      </c>
      <c r="B6819" t="s">
        <v>11</v>
      </c>
      <c r="C6819" t="s">
        <v>222</v>
      </c>
      <c r="D6819">
        <v>2201410300</v>
      </c>
      <c r="F6819" s="11">
        <v>0</v>
      </c>
      <c r="G6819" s="11">
        <f t="shared" si="212"/>
        <v>0</v>
      </c>
      <c r="H6819" s="6" t="e">
        <f t="shared" si="213"/>
        <v>#DIV/0!</v>
      </c>
    </row>
    <row r="6820" spans="1:8" x14ac:dyDescent="0.3">
      <c r="A6820">
        <v>42091</v>
      </c>
      <c r="B6820" t="s">
        <v>11</v>
      </c>
      <c r="C6820" t="s">
        <v>222</v>
      </c>
      <c r="D6820">
        <v>2201410400</v>
      </c>
      <c r="F6820" s="11">
        <v>0</v>
      </c>
      <c r="G6820" s="11">
        <f t="shared" si="212"/>
        <v>0</v>
      </c>
      <c r="H6820" s="6" t="e">
        <f t="shared" si="213"/>
        <v>#DIV/0!</v>
      </c>
    </row>
    <row r="6821" spans="1:8" x14ac:dyDescent="0.3">
      <c r="A6821">
        <v>42091</v>
      </c>
      <c r="B6821" t="s">
        <v>11</v>
      </c>
      <c r="C6821" t="s">
        <v>222</v>
      </c>
      <c r="D6821">
        <v>2201410500</v>
      </c>
      <c r="F6821" s="11">
        <v>0</v>
      </c>
      <c r="G6821" s="11">
        <f t="shared" si="212"/>
        <v>0</v>
      </c>
      <c r="H6821" s="6" t="e">
        <f t="shared" si="213"/>
        <v>#DIV/0!</v>
      </c>
    </row>
    <row r="6822" spans="1:8" x14ac:dyDescent="0.3">
      <c r="A6822">
        <v>42091</v>
      </c>
      <c r="B6822" t="s">
        <v>11</v>
      </c>
      <c r="C6822" t="s">
        <v>222</v>
      </c>
      <c r="D6822">
        <v>2201420200</v>
      </c>
      <c r="E6822" s="11">
        <v>96078.854200999995</v>
      </c>
      <c r="F6822" s="11">
        <v>0</v>
      </c>
      <c r="G6822" s="11">
        <f t="shared" si="212"/>
        <v>-96078.854200999995</v>
      </c>
      <c r="H6822" s="6">
        <f t="shared" si="213"/>
        <v>-1</v>
      </c>
    </row>
    <row r="6823" spans="1:8" x14ac:dyDescent="0.3">
      <c r="A6823">
        <v>42091</v>
      </c>
      <c r="B6823" t="s">
        <v>11</v>
      </c>
      <c r="C6823" t="s">
        <v>222</v>
      </c>
      <c r="D6823">
        <v>2201420300</v>
      </c>
      <c r="E6823" s="11">
        <v>83972.178495999993</v>
      </c>
      <c r="F6823" s="11">
        <v>3055.0500339999999</v>
      </c>
      <c r="G6823" s="11">
        <f t="shared" si="212"/>
        <v>-80917.128461999993</v>
      </c>
      <c r="H6823" s="6">
        <f t="shared" si="213"/>
        <v>-0.96361830681639959</v>
      </c>
    </row>
    <row r="6824" spans="1:8" x14ac:dyDescent="0.3">
      <c r="A6824">
        <v>42091</v>
      </c>
      <c r="B6824" t="s">
        <v>11</v>
      </c>
      <c r="C6824" t="s">
        <v>222</v>
      </c>
      <c r="D6824">
        <v>2201420400</v>
      </c>
      <c r="E6824" s="11">
        <v>2638751.4939000001</v>
      </c>
      <c r="F6824" s="11">
        <v>125110.58010000001</v>
      </c>
      <c r="G6824" s="11">
        <f t="shared" si="212"/>
        <v>-2513640.9138000002</v>
      </c>
      <c r="H6824" s="6">
        <f t="shared" si="213"/>
        <v>-0.95258720634011274</v>
      </c>
    </row>
    <row r="6825" spans="1:8" x14ac:dyDescent="0.3">
      <c r="A6825">
        <v>42091</v>
      </c>
      <c r="B6825" t="s">
        <v>11</v>
      </c>
      <c r="C6825" t="s">
        <v>222</v>
      </c>
      <c r="D6825">
        <v>2201420500</v>
      </c>
      <c r="E6825" s="11">
        <v>2451136.2085000002</v>
      </c>
      <c r="F6825" s="11">
        <v>117280.86870000001</v>
      </c>
      <c r="G6825" s="11">
        <f t="shared" si="212"/>
        <v>-2333855.3398000002</v>
      </c>
      <c r="H6825" s="6">
        <f t="shared" si="213"/>
        <v>-0.95215244738611593</v>
      </c>
    </row>
    <row r="6826" spans="1:8" x14ac:dyDescent="0.3">
      <c r="A6826">
        <v>42091</v>
      </c>
      <c r="B6826" t="s">
        <v>11</v>
      </c>
      <c r="C6826" t="s">
        <v>222</v>
      </c>
      <c r="D6826">
        <v>2201430200</v>
      </c>
      <c r="E6826" s="11">
        <v>15888.846942</v>
      </c>
      <c r="F6826" s="11">
        <v>0</v>
      </c>
      <c r="G6826" s="11">
        <f t="shared" si="212"/>
        <v>-15888.846942</v>
      </c>
      <c r="H6826" s="6">
        <f t="shared" si="213"/>
        <v>-1</v>
      </c>
    </row>
    <row r="6827" spans="1:8" x14ac:dyDescent="0.3">
      <c r="A6827">
        <v>42091</v>
      </c>
      <c r="B6827" t="s">
        <v>11</v>
      </c>
      <c r="C6827" t="s">
        <v>222</v>
      </c>
      <c r="D6827">
        <v>2201430300</v>
      </c>
      <c r="E6827" s="11">
        <v>15857.531747999999</v>
      </c>
      <c r="F6827" s="11">
        <v>3321.985001</v>
      </c>
      <c r="G6827" s="11">
        <f t="shared" si="212"/>
        <v>-12535.546747</v>
      </c>
      <c r="H6827" s="6">
        <f t="shared" si="213"/>
        <v>-0.79051058804161134</v>
      </c>
    </row>
    <row r="6828" spans="1:8" x14ac:dyDescent="0.3">
      <c r="A6828">
        <v>42091</v>
      </c>
      <c r="B6828" t="s">
        <v>11</v>
      </c>
      <c r="C6828" t="s">
        <v>222</v>
      </c>
      <c r="D6828">
        <v>2201430400</v>
      </c>
      <c r="E6828" s="11">
        <v>436125.54084999999</v>
      </c>
      <c r="F6828" s="11">
        <v>119601.1406</v>
      </c>
      <c r="G6828" s="11">
        <f t="shared" si="212"/>
        <v>-316524.40025000001</v>
      </c>
      <c r="H6828" s="6">
        <f t="shared" si="213"/>
        <v>-0.72576442010963227</v>
      </c>
    </row>
    <row r="6829" spans="1:8" x14ac:dyDescent="0.3">
      <c r="A6829">
        <v>42091</v>
      </c>
      <c r="B6829" t="s">
        <v>11</v>
      </c>
      <c r="C6829" t="s">
        <v>222</v>
      </c>
      <c r="D6829">
        <v>2201430500</v>
      </c>
      <c r="E6829" s="11">
        <v>458056.48732999997</v>
      </c>
      <c r="F6829" s="11">
        <v>126839.96090000001</v>
      </c>
      <c r="G6829" s="11">
        <f t="shared" si="212"/>
        <v>-331216.52642999997</v>
      </c>
      <c r="H6829" s="6">
        <f t="shared" si="213"/>
        <v>-0.72309100644039115</v>
      </c>
    </row>
    <row r="6830" spans="1:8" x14ac:dyDescent="0.3">
      <c r="A6830">
        <v>42091</v>
      </c>
      <c r="B6830" t="s">
        <v>11</v>
      </c>
      <c r="C6830" t="s">
        <v>222</v>
      </c>
      <c r="D6830">
        <v>2201510200</v>
      </c>
      <c r="E6830" s="11">
        <v>8451.3852528999996</v>
      </c>
      <c r="F6830" s="11">
        <v>0</v>
      </c>
      <c r="G6830" s="11">
        <f t="shared" si="212"/>
        <v>-8451.3852528999996</v>
      </c>
      <c r="H6830" s="6">
        <f t="shared" si="213"/>
        <v>-1</v>
      </c>
    </row>
    <row r="6831" spans="1:8" x14ac:dyDescent="0.3">
      <c r="A6831">
        <v>42091</v>
      </c>
      <c r="B6831" t="s">
        <v>11</v>
      </c>
      <c r="C6831" t="s">
        <v>222</v>
      </c>
      <c r="D6831">
        <v>2201510300</v>
      </c>
      <c r="E6831" s="11">
        <v>6941.1993861000001</v>
      </c>
      <c r="F6831" s="11">
        <v>1711.5199660000001</v>
      </c>
      <c r="G6831" s="11">
        <f t="shared" si="212"/>
        <v>-5229.6794201000002</v>
      </c>
      <c r="H6831" s="6">
        <f t="shared" si="213"/>
        <v>-0.75342590368065498</v>
      </c>
    </row>
    <row r="6832" spans="1:8" x14ac:dyDescent="0.3">
      <c r="A6832">
        <v>42091</v>
      </c>
      <c r="B6832" t="s">
        <v>11</v>
      </c>
      <c r="C6832" t="s">
        <v>222</v>
      </c>
      <c r="D6832">
        <v>2201510400</v>
      </c>
      <c r="E6832" s="11">
        <v>231308.00188</v>
      </c>
      <c r="F6832" s="11">
        <v>74009.509279999998</v>
      </c>
      <c r="G6832" s="11">
        <f t="shared" si="212"/>
        <v>-157298.4926</v>
      </c>
      <c r="H6832" s="6">
        <f t="shared" si="213"/>
        <v>-0.68003913103535729</v>
      </c>
    </row>
    <row r="6833" spans="1:8" x14ac:dyDescent="0.3">
      <c r="A6833">
        <v>42091</v>
      </c>
      <c r="B6833" t="s">
        <v>11</v>
      </c>
      <c r="C6833" t="s">
        <v>222</v>
      </c>
      <c r="D6833">
        <v>2201510500</v>
      </c>
      <c r="E6833" s="11">
        <v>202308.58648999999</v>
      </c>
      <c r="F6833" s="11">
        <v>65268.820310000003</v>
      </c>
      <c r="G6833" s="11">
        <f t="shared" si="212"/>
        <v>-137039.76617999998</v>
      </c>
      <c r="H6833" s="6">
        <f t="shared" si="213"/>
        <v>-0.67737988069415822</v>
      </c>
    </row>
    <row r="6834" spans="1:8" x14ac:dyDescent="0.3">
      <c r="A6834">
        <v>42091</v>
      </c>
      <c r="B6834" t="s">
        <v>11</v>
      </c>
      <c r="C6834" t="s">
        <v>222</v>
      </c>
      <c r="D6834">
        <v>2201520200</v>
      </c>
      <c r="E6834" s="11">
        <v>853983.72322000004</v>
      </c>
      <c r="F6834" s="11">
        <v>0</v>
      </c>
      <c r="G6834" s="11">
        <f t="shared" si="212"/>
        <v>-853983.72322000004</v>
      </c>
      <c r="H6834" s="6">
        <f t="shared" si="213"/>
        <v>-1</v>
      </c>
    </row>
    <row r="6835" spans="1:8" x14ac:dyDescent="0.3">
      <c r="A6835">
        <v>42091</v>
      </c>
      <c r="B6835" t="s">
        <v>11</v>
      </c>
      <c r="C6835" t="s">
        <v>222</v>
      </c>
      <c r="D6835">
        <v>2201520300</v>
      </c>
      <c r="E6835" s="11">
        <v>701386.06851000001</v>
      </c>
      <c r="F6835" s="11">
        <v>538826.89839999995</v>
      </c>
      <c r="G6835" s="11">
        <f t="shared" si="212"/>
        <v>-162559.17011000006</v>
      </c>
      <c r="H6835" s="6">
        <f t="shared" si="213"/>
        <v>-0.23176846163388312</v>
      </c>
    </row>
    <row r="6836" spans="1:8" x14ac:dyDescent="0.3">
      <c r="A6836">
        <v>42091</v>
      </c>
      <c r="B6836" t="s">
        <v>11</v>
      </c>
      <c r="C6836" t="s">
        <v>222</v>
      </c>
      <c r="D6836">
        <v>2201520400</v>
      </c>
      <c r="E6836" s="11">
        <v>23372886.044</v>
      </c>
      <c r="F6836" s="11">
        <v>23299950</v>
      </c>
      <c r="G6836" s="11">
        <f t="shared" si="212"/>
        <v>-72936.043999999762</v>
      </c>
      <c r="H6836" s="6">
        <f t="shared" si="213"/>
        <v>-3.1205407780064459E-3</v>
      </c>
    </row>
    <row r="6837" spans="1:8" x14ac:dyDescent="0.3">
      <c r="A6837">
        <v>42091</v>
      </c>
      <c r="B6837" t="s">
        <v>11</v>
      </c>
      <c r="C6837" t="s">
        <v>222</v>
      </c>
      <c r="D6837">
        <v>2201520500</v>
      </c>
      <c r="E6837" s="11">
        <v>20442635.899999999</v>
      </c>
      <c r="F6837" s="11">
        <v>20548200</v>
      </c>
      <c r="G6837" s="11">
        <f t="shared" si="212"/>
        <v>105564.10000000149</v>
      </c>
      <c r="H6837" s="6">
        <f t="shared" si="213"/>
        <v>5.163918220546182E-3</v>
      </c>
    </row>
    <row r="6838" spans="1:8" x14ac:dyDescent="0.3">
      <c r="A6838">
        <v>42091</v>
      </c>
      <c r="B6838" t="s">
        <v>11</v>
      </c>
      <c r="C6838" t="s">
        <v>222</v>
      </c>
      <c r="D6838">
        <v>2201530200</v>
      </c>
      <c r="E6838" s="11">
        <v>36472.738233999997</v>
      </c>
      <c r="F6838" s="11">
        <v>0</v>
      </c>
      <c r="G6838" s="11">
        <f t="shared" si="212"/>
        <v>-36472.738233999997</v>
      </c>
      <c r="H6838" s="6">
        <f t="shared" si="213"/>
        <v>-1</v>
      </c>
    </row>
    <row r="6839" spans="1:8" x14ac:dyDescent="0.3">
      <c r="A6839">
        <v>42091</v>
      </c>
      <c r="B6839" t="s">
        <v>11</v>
      </c>
      <c r="C6839" t="s">
        <v>222</v>
      </c>
      <c r="D6839">
        <v>2201530300</v>
      </c>
      <c r="E6839" s="11">
        <v>29955.407367</v>
      </c>
      <c r="F6839" s="11">
        <v>6684.7159730000003</v>
      </c>
      <c r="G6839" s="11">
        <f t="shared" si="212"/>
        <v>-23270.691394000001</v>
      </c>
      <c r="H6839" s="6">
        <f t="shared" si="213"/>
        <v>-0.77684443108711876</v>
      </c>
    </row>
    <row r="6840" spans="1:8" x14ac:dyDescent="0.3">
      <c r="A6840">
        <v>42091</v>
      </c>
      <c r="B6840" t="s">
        <v>11</v>
      </c>
      <c r="C6840" t="s">
        <v>222</v>
      </c>
      <c r="D6840">
        <v>2201530400</v>
      </c>
      <c r="E6840" s="11">
        <v>998230.82414000004</v>
      </c>
      <c r="F6840" s="11">
        <v>289060.40230000002</v>
      </c>
      <c r="G6840" s="11">
        <f t="shared" si="212"/>
        <v>-709170.42183999997</v>
      </c>
      <c r="H6840" s="6">
        <f t="shared" si="213"/>
        <v>-0.71042729265645288</v>
      </c>
    </row>
    <row r="6841" spans="1:8" x14ac:dyDescent="0.3">
      <c r="A6841">
        <v>42091</v>
      </c>
      <c r="B6841" t="s">
        <v>11</v>
      </c>
      <c r="C6841" t="s">
        <v>222</v>
      </c>
      <c r="D6841">
        <v>2201530500</v>
      </c>
      <c r="E6841" s="11">
        <v>873081.84808999998</v>
      </c>
      <c r="F6841" s="11">
        <v>254921.6992</v>
      </c>
      <c r="G6841" s="11">
        <f t="shared" si="212"/>
        <v>-618160.14888999995</v>
      </c>
      <c r="H6841" s="6">
        <f t="shared" si="213"/>
        <v>-0.708020846203961</v>
      </c>
    </row>
    <row r="6842" spans="1:8" x14ac:dyDescent="0.3">
      <c r="A6842">
        <v>42091</v>
      </c>
      <c r="B6842" t="s">
        <v>11</v>
      </c>
      <c r="C6842" t="s">
        <v>222</v>
      </c>
      <c r="D6842">
        <v>2201540200</v>
      </c>
      <c r="E6842" s="11">
        <v>76063.424891000002</v>
      </c>
      <c r="F6842" s="11">
        <v>0</v>
      </c>
      <c r="G6842" s="11">
        <f t="shared" si="212"/>
        <v>-76063.424891000002</v>
      </c>
      <c r="H6842" s="6">
        <f t="shared" si="213"/>
        <v>-1</v>
      </c>
    </row>
    <row r="6843" spans="1:8" x14ac:dyDescent="0.3">
      <c r="A6843">
        <v>42091</v>
      </c>
      <c r="B6843" t="s">
        <v>11</v>
      </c>
      <c r="C6843" t="s">
        <v>222</v>
      </c>
      <c r="D6843">
        <v>2201540300</v>
      </c>
      <c r="E6843" s="11">
        <v>62471.615476999999</v>
      </c>
      <c r="F6843" s="11">
        <v>39470.430180000003</v>
      </c>
      <c r="G6843" s="11">
        <f t="shared" si="212"/>
        <v>-23001.185296999996</v>
      </c>
      <c r="H6843" s="6">
        <f t="shared" si="213"/>
        <v>-0.36818617737632026</v>
      </c>
    </row>
    <row r="6844" spans="1:8" x14ac:dyDescent="0.3">
      <c r="A6844">
        <v>42091</v>
      </c>
      <c r="B6844" t="s">
        <v>11</v>
      </c>
      <c r="C6844" t="s">
        <v>222</v>
      </c>
      <c r="D6844">
        <v>2201540400</v>
      </c>
      <c r="E6844" s="11">
        <v>2081797.5011</v>
      </c>
      <c r="F6844" s="11">
        <v>1706781</v>
      </c>
      <c r="G6844" s="11">
        <f t="shared" si="212"/>
        <v>-375016.50109999999</v>
      </c>
      <c r="H6844" s="6">
        <f t="shared" si="213"/>
        <v>-0.18014072017179636</v>
      </c>
    </row>
    <row r="6845" spans="1:8" x14ac:dyDescent="0.3">
      <c r="A6845">
        <v>42091</v>
      </c>
      <c r="B6845" t="s">
        <v>11</v>
      </c>
      <c r="C6845" t="s">
        <v>222</v>
      </c>
      <c r="D6845">
        <v>2201540500</v>
      </c>
      <c r="E6845" s="11">
        <v>1820801.1683</v>
      </c>
      <c r="F6845" s="11">
        <v>1505207</v>
      </c>
      <c r="G6845" s="11">
        <f t="shared" si="212"/>
        <v>-315594.16830000002</v>
      </c>
      <c r="H6845" s="6">
        <f t="shared" si="213"/>
        <v>-0.17332709018121736</v>
      </c>
    </row>
    <row r="6846" spans="1:8" x14ac:dyDescent="0.3">
      <c r="A6846">
        <v>42091</v>
      </c>
      <c r="B6846" t="s">
        <v>11</v>
      </c>
      <c r="C6846" t="s">
        <v>222</v>
      </c>
      <c r="D6846">
        <v>2201610200</v>
      </c>
      <c r="F6846" s="11">
        <v>0</v>
      </c>
      <c r="G6846" s="11">
        <f t="shared" si="212"/>
        <v>0</v>
      </c>
      <c r="H6846" s="6" t="e">
        <f t="shared" si="213"/>
        <v>#DIV/0!</v>
      </c>
    </row>
    <row r="6847" spans="1:8" x14ac:dyDescent="0.3">
      <c r="A6847">
        <v>42091</v>
      </c>
      <c r="B6847" t="s">
        <v>11</v>
      </c>
      <c r="C6847" t="s">
        <v>222</v>
      </c>
      <c r="D6847">
        <v>2201610300</v>
      </c>
      <c r="F6847" s="11">
        <v>80.425230499999998</v>
      </c>
      <c r="G6847" s="11">
        <f t="shared" si="212"/>
        <v>80.425230499999998</v>
      </c>
      <c r="H6847" s="6" t="e">
        <f t="shared" si="213"/>
        <v>#DIV/0!</v>
      </c>
    </row>
    <row r="6848" spans="1:8" x14ac:dyDescent="0.3">
      <c r="A6848">
        <v>42091</v>
      </c>
      <c r="B6848" t="s">
        <v>11</v>
      </c>
      <c r="C6848" t="s">
        <v>222</v>
      </c>
      <c r="D6848">
        <v>2201610400</v>
      </c>
      <c r="F6848" s="11">
        <v>3477.7410129999998</v>
      </c>
      <c r="G6848" s="11">
        <f t="shared" si="212"/>
        <v>3477.7410129999998</v>
      </c>
      <c r="H6848" s="6" t="e">
        <f t="shared" si="213"/>
        <v>#DIV/0!</v>
      </c>
    </row>
    <row r="6849" spans="1:8" x14ac:dyDescent="0.3">
      <c r="A6849">
        <v>42091</v>
      </c>
      <c r="B6849" t="s">
        <v>11</v>
      </c>
      <c r="C6849" t="s">
        <v>222</v>
      </c>
      <c r="D6849">
        <v>2201610500</v>
      </c>
      <c r="F6849" s="11">
        <v>3067.020035</v>
      </c>
      <c r="G6849" s="11">
        <f t="shared" si="212"/>
        <v>3067.020035</v>
      </c>
      <c r="H6849" s="6" t="e">
        <f t="shared" si="213"/>
        <v>#DIV/0!</v>
      </c>
    </row>
    <row r="6850" spans="1:8" x14ac:dyDescent="0.3">
      <c r="A6850">
        <v>42091</v>
      </c>
      <c r="B6850" t="s">
        <v>11</v>
      </c>
      <c r="C6850" t="s">
        <v>222</v>
      </c>
      <c r="D6850">
        <v>2201620200</v>
      </c>
      <c r="F6850" s="11">
        <v>0</v>
      </c>
      <c r="G6850" s="11">
        <f t="shared" si="212"/>
        <v>0</v>
      </c>
      <c r="H6850" s="6" t="e">
        <f t="shared" si="213"/>
        <v>#DIV/0!</v>
      </c>
    </row>
    <row r="6851" spans="1:8" x14ac:dyDescent="0.3">
      <c r="A6851">
        <v>42091</v>
      </c>
      <c r="B6851" t="s">
        <v>11</v>
      </c>
      <c r="C6851" t="s">
        <v>222</v>
      </c>
      <c r="D6851">
        <v>2201620300</v>
      </c>
      <c r="F6851" s="11">
        <v>0</v>
      </c>
      <c r="G6851" s="11">
        <f t="shared" si="212"/>
        <v>0</v>
      </c>
      <c r="H6851" s="6" t="e">
        <f t="shared" si="213"/>
        <v>#DIV/0!</v>
      </c>
    </row>
    <row r="6852" spans="1:8" x14ac:dyDescent="0.3">
      <c r="A6852">
        <v>42091</v>
      </c>
      <c r="B6852" t="s">
        <v>11</v>
      </c>
      <c r="C6852" t="s">
        <v>222</v>
      </c>
      <c r="D6852">
        <v>2201620400</v>
      </c>
      <c r="F6852" s="11">
        <v>0</v>
      </c>
      <c r="G6852" s="11">
        <f t="shared" ref="G6852:G6915" si="214">F6852-E6852</f>
        <v>0</v>
      </c>
      <c r="H6852" s="6" t="e">
        <f t="shared" ref="H6852:H6915" si="215">G6852/E6852</f>
        <v>#DIV/0!</v>
      </c>
    </row>
    <row r="6853" spans="1:8" x14ac:dyDescent="0.3">
      <c r="A6853">
        <v>42091</v>
      </c>
      <c r="B6853" t="s">
        <v>11</v>
      </c>
      <c r="C6853" t="s">
        <v>222</v>
      </c>
      <c r="D6853">
        <v>2201620500</v>
      </c>
      <c r="F6853" s="11">
        <v>0</v>
      </c>
      <c r="G6853" s="11">
        <f t="shared" si="214"/>
        <v>0</v>
      </c>
      <c r="H6853" s="6" t="e">
        <f t="shared" si="215"/>
        <v>#DIV/0!</v>
      </c>
    </row>
    <row r="6854" spans="1:8" x14ac:dyDescent="0.3">
      <c r="A6854">
        <v>42091</v>
      </c>
      <c r="B6854" t="s">
        <v>11</v>
      </c>
      <c r="C6854" t="s">
        <v>222</v>
      </c>
      <c r="D6854">
        <v>2202110200</v>
      </c>
      <c r="F6854" s="11">
        <v>0</v>
      </c>
      <c r="G6854" s="11">
        <f t="shared" si="214"/>
        <v>0</v>
      </c>
      <c r="H6854" s="6" t="e">
        <f t="shared" si="215"/>
        <v>#DIV/0!</v>
      </c>
    </row>
    <row r="6855" spans="1:8" x14ac:dyDescent="0.3">
      <c r="A6855">
        <v>42091</v>
      </c>
      <c r="B6855" t="s">
        <v>11</v>
      </c>
      <c r="C6855" t="s">
        <v>222</v>
      </c>
      <c r="D6855">
        <v>2202110300</v>
      </c>
      <c r="F6855" s="11">
        <v>0</v>
      </c>
      <c r="G6855" s="11">
        <f t="shared" si="214"/>
        <v>0</v>
      </c>
      <c r="H6855" s="6" t="e">
        <f t="shared" si="215"/>
        <v>#DIV/0!</v>
      </c>
    </row>
    <row r="6856" spans="1:8" x14ac:dyDescent="0.3">
      <c r="A6856">
        <v>42091</v>
      </c>
      <c r="B6856" t="s">
        <v>11</v>
      </c>
      <c r="C6856" t="s">
        <v>222</v>
      </c>
      <c r="D6856">
        <v>2202110400</v>
      </c>
      <c r="F6856" s="11">
        <v>0</v>
      </c>
      <c r="G6856" s="11">
        <f t="shared" si="214"/>
        <v>0</v>
      </c>
      <c r="H6856" s="6" t="e">
        <f t="shared" si="215"/>
        <v>#DIV/0!</v>
      </c>
    </row>
    <row r="6857" spans="1:8" x14ac:dyDescent="0.3">
      <c r="A6857">
        <v>42091</v>
      </c>
      <c r="B6857" t="s">
        <v>11</v>
      </c>
      <c r="C6857" t="s">
        <v>222</v>
      </c>
      <c r="D6857">
        <v>2202110500</v>
      </c>
      <c r="F6857" s="11">
        <v>0</v>
      </c>
      <c r="G6857" s="11">
        <f t="shared" si="214"/>
        <v>0</v>
      </c>
      <c r="H6857" s="6" t="e">
        <f t="shared" si="215"/>
        <v>#DIV/0!</v>
      </c>
    </row>
    <row r="6858" spans="1:8" x14ac:dyDescent="0.3">
      <c r="A6858">
        <v>42091</v>
      </c>
      <c r="B6858" t="s">
        <v>11</v>
      </c>
      <c r="C6858" t="s">
        <v>222</v>
      </c>
      <c r="D6858">
        <v>2202210200</v>
      </c>
      <c r="E6858" s="11">
        <v>151279.59413000001</v>
      </c>
      <c r="F6858" s="11">
        <v>0</v>
      </c>
      <c r="G6858" s="11">
        <f t="shared" si="214"/>
        <v>-151279.59413000001</v>
      </c>
      <c r="H6858" s="6">
        <f t="shared" si="215"/>
        <v>-1</v>
      </c>
    </row>
    <row r="6859" spans="1:8" x14ac:dyDescent="0.3">
      <c r="A6859">
        <v>42091</v>
      </c>
      <c r="B6859" t="s">
        <v>11</v>
      </c>
      <c r="C6859" t="s">
        <v>222</v>
      </c>
      <c r="D6859">
        <v>2202210300</v>
      </c>
      <c r="E6859" s="11">
        <v>295395.14915000001</v>
      </c>
      <c r="F6859" s="11">
        <v>254670.8027</v>
      </c>
      <c r="G6859" s="11">
        <f t="shared" si="214"/>
        <v>-40724.346450000012</v>
      </c>
      <c r="H6859" s="6">
        <f t="shared" si="215"/>
        <v>-0.13786396481859767</v>
      </c>
    </row>
    <row r="6860" spans="1:8" x14ac:dyDescent="0.3">
      <c r="A6860">
        <v>42091</v>
      </c>
      <c r="B6860" t="s">
        <v>11</v>
      </c>
      <c r="C6860" t="s">
        <v>222</v>
      </c>
      <c r="D6860">
        <v>2202210400</v>
      </c>
      <c r="E6860" s="11">
        <v>7882146.5538999997</v>
      </c>
      <c r="F6860" s="11">
        <v>8991000</v>
      </c>
      <c r="G6860" s="11">
        <f t="shared" si="214"/>
        <v>1108853.4461000003</v>
      </c>
      <c r="H6860" s="6">
        <f t="shared" si="215"/>
        <v>0.14067912065798266</v>
      </c>
    </row>
    <row r="6861" spans="1:8" x14ac:dyDescent="0.3">
      <c r="A6861">
        <v>42091</v>
      </c>
      <c r="B6861" t="s">
        <v>11</v>
      </c>
      <c r="C6861" t="s">
        <v>222</v>
      </c>
      <c r="D6861">
        <v>2202210500</v>
      </c>
      <c r="E6861" s="11">
        <v>13429575.241</v>
      </c>
      <c r="F6861" s="11">
        <v>15458070</v>
      </c>
      <c r="G6861" s="11">
        <f t="shared" si="214"/>
        <v>2028494.7589999996</v>
      </c>
      <c r="H6861" s="6">
        <f t="shared" si="215"/>
        <v>0.15104682930008684</v>
      </c>
    </row>
    <row r="6862" spans="1:8" x14ac:dyDescent="0.3">
      <c r="A6862">
        <v>42091</v>
      </c>
      <c r="B6862" t="s">
        <v>11</v>
      </c>
      <c r="C6862" t="s">
        <v>222</v>
      </c>
      <c r="D6862">
        <v>2202310200</v>
      </c>
      <c r="E6862" s="11">
        <v>218384.32187000001</v>
      </c>
      <c r="F6862" s="11">
        <v>0</v>
      </c>
      <c r="G6862" s="11">
        <f t="shared" si="214"/>
        <v>-218384.32187000001</v>
      </c>
      <c r="H6862" s="6">
        <f t="shared" si="215"/>
        <v>-1</v>
      </c>
    </row>
    <row r="6863" spans="1:8" x14ac:dyDescent="0.3">
      <c r="A6863">
        <v>42091</v>
      </c>
      <c r="B6863" t="s">
        <v>11</v>
      </c>
      <c r="C6863" t="s">
        <v>222</v>
      </c>
      <c r="D6863">
        <v>2202310300</v>
      </c>
      <c r="E6863" s="11">
        <v>426426.77422999998</v>
      </c>
      <c r="F6863" s="11">
        <v>394354.59960000002</v>
      </c>
      <c r="G6863" s="11">
        <f t="shared" si="214"/>
        <v>-32072.174629999965</v>
      </c>
      <c r="H6863" s="6">
        <f t="shared" si="215"/>
        <v>-7.5211446766945578E-2</v>
      </c>
    </row>
    <row r="6864" spans="1:8" x14ac:dyDescent="0.3">
      <c r="A6864">
        <v>42091</v>
      </c>
      <c r="B6864" t="s">
        <v>11</v>
      </c>
      <c r="C6864" t="s">
        <v>222</v>
      </c>
      <c r="D6864">
        <v>2202310400</v>
      </c>
      <c r="E6864" s="11">
        <v>11378513.778999999</v>
      </c>
      <c r="F6864" s="11">
        <v>13922464</v>
      </c>
      <c r="G6864" s="11">
        <f t="shared" si="214"/>
        <v>2543950.2210000008</v>
      </c>
      <c r="H6864" s="6">
        <f t="shared" si="215"/>
        <v>0.22357491236641769</v>
      </c>
    </row>
    <row r="6865" spans="1:8" x14ac:dyDescent="0.3">
      <c r="A6865">
        <v>42091</v>
      </c>
      <c r="B6865" t="s">
        <v>11</v>
      </c>
      <c r="C6865" t="s">
        <v>222</v>
      </c>
      <c r="D6865">
        <v>2202310500</v>
      </c>
      <c r="E6865" s="11">
        <v>19386679.232999999</v>
      </c>
      <c r="F6865" s="11">
        <v>23936630</v>
      </c>
      <c r="G6865" s="11">
        <f t="shared" si="214"/>
        <v>4549950.7670000009</v>
      </c>
      <c r="H6865" s="6">
        <f t="shared" si="215"/>
        <v>0.23469469486321701</v>
      </c>
    </row>
    <row r="6866" spans="1:8" x14ac:dyDescent="0.3">
      <c r="A6866">
        <v>42091</v>
      </c>
      <c r="B6866" t="s">
        <v>11</v>
      </c>
      <c r="C6866" t="s">
        <v>222</v>
      </c>
      <c r="D6866">
        <v>2202320200</v>
      </c>
      <c r="E6866" s="11">
        <v>138188.42034000001</v>
      </c>
      <c r="F6866" s="11">
        <v>0</v>
      </c>
      <c r="G6866" s="11">
        <f t="shared" si="214"/>
        <v>-138188.42034000001</v>
      </c>
      <c r="H6866" s="6">
        <f t="shared" si="215"/>
        <v>-1</v>
      </c>
    </row>
    <row r="6867" spans="1:8" x14ac:dyDescent="0.3">
      <c r="A6867">
        <v>42091</v>
      </c>
      <c r="B6867" t="s">
        <v>11</v>
      </c>
      <c r="C6867" t="s">
        <v>222</v>
      </c>
      <c r="D6867">
        <v>2202320300</v>
      </c>
      <c r="E6867" s="11">
        <v>269832.75089000002</v>
      </c>
      <c r="F6867" s="11">
        <v>303083.99800000002</v>
      </c>
      <c r="G6867" s="11">
        <f t="shared" si="214"/>
        <v>33251.247109999997</v>
      </c>
      <c r="H6867" s="6">
        <f t="shared" si="215"/>
        <v>0.12322910024941781</v>
      </c>
    </row>
    <row r="6868" spans="1:8" x14ac:dyDescent="0.3">
      <c r="A6868">
        <v>42091</v>
      </c>
      <c r="B6868" t="s">
        <v>11</v>
      </c>
      <c r="C6868" t="s">
        <v>222</v>
      </c>
      <c r="D6868">
        <v>2202320400</v>
      </c>
      <c r="E6868" s="11">
        <v>7200053.7012</v>
      </c>
      <c r="F6868" s="11">
        <v>10700206</v>
      </c>
      <c r="G6868" s="11">
        <f t="shared" si="214"/>
        <v>3500152.2988</v>
      </c>
      <c r="H6868" s="6">
        <f t="shared" si="215"/>
        <v>0.48612863793177619</v>
      </c>
    </row>
    <row r="6869" spans="1:8" x14ac:dyDescent="0.3">
      <c r="A6869">
        <v>42091</v>
      </c>
      <c r="B6869" t="s">
        <v>11</v>
      </c>
      <c r="C6869" t="s">
        <v>222</v>
      </c>
      <c r="D6869">
        <v>2202320500</v>
      </c>
      <c r="E6869" s="11">
        <v>12267430.903000001</v>
      </c>
      <c r="F6869" s="11">
        <v>18396680</v>
      </c>
      <c r="G6869" s="11">
        <f t="shared" si="214"/>
        <v>6129249.0969999991</v>
      </c>
      <c r="H6869" s="6">
        <f t="shared" si="215"/>
        <v>0.49963591769659699</v>
      </c>
    </row>
    <row r="6870" spans="1:8" x14ac:dyDescent="0.3">
      <c r="A6870">
        <v>42091</v>
      </c>
      <c r="B6870" t="s">
        <v>11</v>
      </c>
      <c r="C6870" t="s">
        <v>222</v>
      </c>
      <c r="D6870">
        <v>2202410200</v>
      </c>
      <c r="E6870" s="11">
        <v>13547.037219</v>
      </c>
      <c r="F6870" s="11">
        <v>0</v>
      </c>
      <c r="G6870" s="11">
        <f t="shared" si="214"/>
        <v>-13547.037219</v>
      </c>
      <c r="H6870" s="6">
        <f t="shared" si="215"/>
        <v>-1</v>
      </c>
    </row>
    <row r="6871" spans="1:8" x14ac:dyDescent="0.3">
      <c r="A6871">
        <v>42091</v>
      </c>
      <c r="B6871" t="s">
        <v>11</v>
      </c>
      <c r="C6871" t="s">
        <v>222</v>
      </c>
      <c r="D6871">
        <v>2202410300</v>
      </c>
      <c r="E6871" s="11">
        <v>11126.346539</v>
      </c>
      <c r="F6871" s="11">
        <v>8283.8839110000008</v>
      </c>
      <c r="G6871" s="11">
        <f t="shared" si="214"/>
        <v>-2842.4626279999993</v>
      </c>
      <c r="H6871" s="6">
        <f t="shared" si="215"/>
        <v>-0.25547133715785475</v>
      </c>
    </row>
    <row r="6872" spans="1:8" x14ac:dyDescent="0.3">
      <c r="A6872">
        <v>42091</v>
      </c>
      <c r="B6872" t="s">
        <v>11</v>
      </c>
      <c r="C6872" t="s">
        <v>222</v>
      </c>
      <c r="D6872">
        <v>2202410400</v>
      </c>
      <c r="E6872" s="11">
        <v>370772.10856999998</v>
      </c>
      <c r="F6872" s="11">
        <v>358210.19919999997</v>
      </c>
      <c r="G6872" s="11">
        <f t="shared" si="214"/>
        <v>-12561.909370000008</v>
      </c>
      <c r="H6872" s="6">
        <f t="shared" si="215"/>
        <v>-3.3880405455655738E-2</v>
      </c>
    </row>
    <row r="6873" spans="1:8" x14ac:dyDescent="0.3">
      <c r="A6873">
        <v>42091</v>
      </c>
      <c r="B6873" t="s">
        <v>11</v>
      </c>
      <c r="C6873" t="s">
        <v>222</v>
      </c>
      <c r="D6873">
        <v>2202410500</v>
      </c>
      <c r="E6873" s="11">
        <v>324288.94880999997</v>
      </c>
      <c r="F6873" s="11">
        <v>315906.40039999998</v>
      </c>
      <c r="G6873" s="11">
        <f t="shared" si="214"/>
        <v>-8382.5484099999885</v>
      </c>
      <c r="H6873" s="6">
        <f t="shared" si="215"/>
        <v>-2.5849010398782665E-2</v>
      </c>
    </row>
    <row r="6874" spans="1:8" x14ac:dyDescent="0.3">
      <c r="A6874">
        <v>42091</v>
      </c>
      <c r="B6874" t="s">
        <v>11</v>
      </c>
      <c r="C6874" t="s">
        <v>222</v>
      </c>
      <c r="D6874">
        <v>2202420200</v>
      </c>
      <c r="E6874" s="11">
        <v>180692.19680000001</v>
      </c>
      <c r="F6874" s="11">
        <v>0</v>
      </c>
      <c r="G6874" s="11">
        <f t="shared" si="214"/>
        <v>-180692.19680000001</v>
      </c>
      <c r="H6874" s="6">
        <f t="shared" si="215"/>
        <v>-1</v>
      </c>
    </row>
    <row r="6875" spans="1:8" x14ac:dyDescent="0.3">
      <c r="A6875">
        <v>42091</v>
      </c>
      <c r="B6875" t="s">
        <v>11</v>
      </c>
      <c r="C6875" t="s">
        <v>222</v>
      </c>
      <c r="D6875">
        <v>2202420300</v>
      </c>
      <c r="E6875" s="11">
        <v>157923.58817</v>
      </c>
      <c r="F6875" s="11">
        <v>154342.10060000001</v>
      </c>
      <c r="G6875" s="11">
        <f t="shared" si="214"/>
        <v>-3581.4875699999975</v>
      </c>
      <c r="H6875" s="6">
        <f t="shared" si="215"/>
        <v>-2.2678610659128601E-2</v>
      </c>
    </row>
    <row r="6876" spans="1:8" x14ac:dyDescent="0.3">
      <c r="A6876">
        <v>42091</v>
      </c>
      <c r="B6876" t="s">
        <v>11</v>
      </c>
      <c r="C6876" t="s">
        <v>222</v>
      </c>
      <c r="D6876">
        <v>2202420400</v>
      </c>
      <c r="E6876" s="11">
        <v>4962609.1840000004</v>
      </c>
      <c r="F6876" s="11">
        <v>6320625</v>
      </c>
      <c r="G6876" s="11">
        <f t="shared" si="214"/>
        <v>1358015.8159999996</v>
      </c>
      <c r="H6876" s="6">
        <f t="shared" si="215"/>
        <v>0.27364955926378254</v>
      </c>
    </row>
    <row r="6877" spans="1:8" x14ac:dyDescent="0.3">
      <c r="A6877">
        <v>42091</v>
      </c>
      <c r="B6877" t="s">
        <v>11</v>
      </c>
      <c r="C6877" t="s">
        <v>222</v>
      </c>
      <c r="D6877">
        <v>2202420500</v>
      </c>
      <c r="E6877" s="11">
        <v>4609767.5691</v>
      </c>
      <c r="F6877" s="11">
        <v>5925071</v>
      </c>
      <c r="G6877" s="11">
        <f t="shared" si="214"/>
        <v>1315303.4309</v>
      </c>
      <c r="H6877" s="6">
        <f t="shared" si="215"/>
        <v>0.28532966384610942</v>
      </c>
    </row>
    <row r="6878" spans="1:8" x14ac:dyDescent="0.3">
      <c r="A6878">
        <v>42091</v>
      </c>
      <c r="B6878" t="s">
        <v>11</v>
      </c>
      <c r="C6878" t="s">
        <v>222</v>
      </c>
      <c r="D6878">
        <v>2202430200</v>
      </c>
      <c r="E6878" s="11">
        <v>105352.40158999999</v>
      </c>
      <c r="F6878" s="11">
        <v>0</v>
      </c>
      <c r="G6878" s="11">
        <f t="shared" si="214"/>
        <v>-105352.40158999999</v>
      </c>
      <c r="H6878" s="6">
        <f t="shared" si="215"/>
        <v>-1</v>
      </c>
    </row>
    <row r="6879" spans="1:8" x14ac:dyDescent="0.3">
      <c r="A6879">
        <v>42091</v>
      </c>
      <c r="B6879" t="s">
        <v>11</v>
      </c>
      <c r="C6879" t="s">
        <v>222</v>
      </c>
      <c r="D6879">
        <v>2202430300</v>
      </c>
      <c r="E6879" s="11">
        <v>105144.76343000001</v>
      </c>
      <c r="F6879" s="11">
        <v>87389.649900000004</v>
      </c>
      <c r="G6879" s="11">
        <f t="shared" si="214"/>
        <v>-17755.113530000002</v>
      </c>
      <c r="H6879" s="6">
        <f t="shared" si="215"/>
        <v>-0.16886350732835542</v>
      </c>
    </row>
    <row r="6880" spans="1:8" x14ac:dyDescent="0.3">
      <c r="A6880">
        <v>42091</v>
      </c>
      <c r="B6880" t="s">
        <v>11</v>
      </c>
      <c r="C6880" t="s">
        <v>222</v>
      </c>
      <c r="D6880">
        <v>2202430400</v>
      </c>
      <c r="E6880" s="11">
        <v>2891768.8798000002</v>
      </c>
      <c r="F6880" s="11">
        <v>3146281</v>
      </c>
      <c r="G6880" s="11">
        <f t="shared" si="214"/>
        <v>254512.12019999977</v>
      </c>
      <c r="H6880" s="6">
        <f t="shared" si="215"/>
        <v>8.8012607777147894E-2</v>
      </c>
    </row>
    <row r="6881" spans="1:8" x14ac:dyDescent="0.3">
      <c r="A6881">
        <v>42091</v>
      </c>
      <c r="B6881" t="s">
        <v>11</v>
      </c>
      <c r="C6881" t="s">
        <v>222</v>
      </c>
      <c r="D6881">
        <v>2202430500</v>
      </c>
      <c r="E6881" s="11">
        <v>3037183.9553999999</v>
      </c>
      <c r="F6881" s="11">
        <v>3336707</v>
      </c>
      <c r="G6881" s="11">
        <f t="shared" si="214"/>
        <v>299523.04460000014</v>
      </c>
      <c r="H6881" s="6">
        <f t="shared" si="215"/>
        <v>9.8618670781353016E-2</v>
      </c>
    </row>
    <row r="6882" spans="1:8" x14ac:dyDescent="0.3">
      <c r="A6882">
        <v>42091</v>
      </c>
      <c r="B6882" t="s">
        <v>11</v>
      </c>
      <c r="C6882" t="s">
        <v>222</v>
      </c>
      <c r="D6882">
        <v>2202510200</v>
      </c>
      <c r="E6882" s="11">
        <v>126606.09774</v>
      </c>
      <c r="F6882" s="11">
        <v>0</v>
      </c>
      <c r="G6882" s="11">
        <f t="shared" si="214"/>
        <v>-126606.09774</v>
      </c>
      <c r="H6882" s="6">
        <f t="shared" si="215"/>
        <v>-1</v>
      </c>
    </row>
    <row r="6883" spans="1:8" x14ac:dyDescent="0.3">
      <c r="A6883">
        <v>42091</v>
      </c>
      <c r="B6883" t="s">
        <v>11</v>
      </c>
      <c r="C6883" t="s">
        <v>222</v>
      </c>
      <c r="D6883">
        <v>2202510300</v>
      </c>
      <c r="E6883" s="11">
        <v>103982.73675</v>
      </c>
      <c r="F6883" s="11">
        <v>81967.530270000003</v>
      </c>
      <c r="G6883" s="11">
        <f t="shared" si="214"/>
        <v>-22015.206479999993</v>
      </c>
      <c r="H6883" s="6">
        <f t="shared" si="215"/>
        <v>-0.21171982165587688</v>
      </c>
    </row>
    <row r="6884" spans="1:8" x14ac:dyDescent="0.3">
      <c r="A6884">
        <v>42091</v>
      </c>
      <c r="B6884" t="s">
        <v>11</v>
      </c>
      <c r="C6884" t="s">
        <v>222</v>
      </c>
      <c r="D6884">
        <v>2202510400</v>
      </c>
      <c r="E6884" s="11">
        <v>3465112.8327000001</v>
      </c>
      <c r="F6884" s="11">
        <v>3544439</v>
      </c>
      <c r="G6884" s="11">
        <f t="shared" si="214"/>
        <v>79326.167299999855</v>
      </c>
      <c r="H6884" s="6">
        <f t="shared" si="215"/>
        <v>2.2892809305199237E-2</v>
      </c>
    </row>
    <row r="6885" spans="1:8" x14ac:dyDescent="0.3">
      <c r="A6885">
        <v>42091</v>
      </c>
      <c r="B6885" t="s">
        <v>11</v>
      </c>
      <c r="C6885" t="s">
        <v>222</v>
      </c>
      <c r="D6885">
        <v>2202510500</v>
      </c>
      <c r="E6885" s="11">
        <v>3030686.6754999999</v>
      </c>
      <c r="F6885" s="11">
        <v>3125833</v>
      </c>
      <c r="G6885" s="11">
        <f t="shared" si="214"/>
        <v>95146.324500000104</v>
      </c>
      <c r="H6885" s="6">
        <f t="shared" si="215"/>
        <v>3.1394312473526469E-2</v>
      </c>
    </row>
    <row r="6886" spans="1:8" x14ac:dyDescent="0.3">
      <c r="A6886">
        <v>42091</v>
      </c>
      <c r="B6886" t="s">
        <v>11</v>
      </c>
      <c r="C6886" t="s">
        <v>222</v>
      </c>
      <c r="D6886">
        <v>2202520200</v>
      </c>
      <c r="E6886" s="11">
        <v>1937382.4350000001</v>
      </c>
      <c r="F6886" s="11">
        <v>0</v>
      </c>
      <c r="G6886" s="11">
        <f t="shared" si="214"/>
        <v>-1937382.4350000001</v>
      </c>
      <c r="H6886" s="6">
        <f t="shared" si="215"/>
        <v>-1</v>
      </c>
    </row>
    <row r="6887" spans="1:8" x14ac:dyDescent="0.3">
      <c r="A6887">
        <v>42091</v>
      </c>
      <c r="B6887" t="s">
        <v>11</v>
      </c>
      <c r="C6887" t="s">
        <v>222</v>
      </c>
      <c r="D6887">
        <v>2202520300</v>
      </c>
      <c r="E6887" s="11">
        <v>1591193.1484999999</v>
      </c>
      <c r="F6887" s="11">
        <v>1189677.898</v>
      </c>
      <c r="G6887" s="11">
        <f t="shared" si="214"/>
        <v>-401515.25049999985</v>
      </c>
      <c r="H6887" s="6">
        <f t="shared" si="215"/>
        <v>-0.25233595989179808</v>
      </c>
    </row>
    <row r="6888" spans="1:8" x14ac:dyDescent="0.3">
      <c r="A6888">
        <v>42091</v>
      </c>
      <c r="B6888" t="s">
        <v>11</v>
      </c>
      <c r="C6888" t="s">
        <v>222</v>
      </c>
      <c r="D6888">
        <v>2202520400</v>
      </c>
      <c r="E6888" s="11">
        <v>53024686.123999998</v>
      </c>
      <c r="F6888" s="11">
        <v>51443990</v>
      </c>
      <c r="G6888" s="11">
        <f t="shared" si="214"/>
        <v>-1580696.123999998</v>
      </c>
      <c r="H6888" s="6">
        <f t="shared" si="215"/>
        <v>-2.9810570123951084E-2</v>
      </c>
    </row>
    <row r="6889" spans="1:8" x14ac:dyDescent="0.3">
      <c r="A6889">
        <v>42091</v>
      </c>
      <c r="B6889" t="s">
        <v>11</v>
      </c>
      <c r="C6889" t="s">
        <v>222</v>
      </c>
      <c r="D6889">
        <v>2202520500</v>
      </c>
      <c r="E6889" s="11">
        <v>46377000.686999999</v>
      </c>
      <c r="F6889" s="11">
        <v>45368430</v>
      </c>
      <c r="G6889" s="11">
        <f t="shared" si="214"/>
        <v>-1008570.686999999</v>
      </c>
      <c r="H6889" s="6">
        <f t="shared" si="215"/>
        <v>-2.1747216768218322E-2</v>
      </c>
    </row>
    <row r="6890" spans="1:8" x14ac:dyDescent="0.3">
      <c r="A6890">
        <v>42091</v>
      </c>
      <c r="B6890" t="s">
        <v>11</v>
      </c>
      <c r="C6890" t="s">
        <v>222</v>
      </c>
      <c r="D6890">
        <v>2202530200</v>
      </c>
      <c r="E6890" s="11">
        <v>116667.74807</v>
      </c>
      <c r="F6890" s="11">
        <v>0</v>
      </c>
      <c r="G6890" s="11">
        <f t="shared" si="214"/>
        <v>-116667.74807</v>
      </c>
      <c r="H6890" s="6">
        <f t="shared" si="215"/>
        <v>-1</v>
      </c>
    </row>
    <row r="6891" spans="1:8" x14ac:dyDescent="0.3">
      <c r="A6891">
        <v>42091</v>
      </c>
      <c r="B6891" t="s">
        <v>11</v>
      </c>
      <c r="C6891" t="s">
        <v>222</v>
      </c>
      <c r="D6891">
        <v>2202530300</v>
      </c>
      <c r="E6891" s="11">
        <v>95820.332920999994</v>
      </c>
      <c r="F6891" s="11">
        <v>88024.561040000001</v>
      </c>
      <c r="G6891" s="11">
        <f t="shared" si="214"/>
        <v>-7795.7718809999933</v>
      </c>
      <c r="H6891" s="6">
        <f t="shared" si="215"/>
        <v>-8.1358221614897683E-2</v>
      </c>
    </row>
    <row r="6892" spans="1:8" x14ac:dyDescent="0.3">
      <c r="A6892">
        <v>42091</v>
      </c>
      <c r="B6892" t="s">
        <v>11</v>
      </c>
      <c r="C6892" t="s">
        <v>222</v>
      </c>
      <c r="D6892">
        <v>2202530400</v>
      </c>
      <c r="E6892" s="11">
        <v>3193106.6310000001</v>
      </c>
      <c r="F6892" s="11">
        <v>3806356</v>
      </c>
      <c r="G6892" s="11">
        <f t="shared" si="214"/>
        <v>613249.36899999995</v>
      </c>
      <c r="H6892" s="6">
        <f t="shared" si="215"/>
        <v>0.19205414659389117</v>
      </c>
    </row>
    <row r="6893" spans="1:8" x14ac:dyDescent="0.3">
      <c r="A6893">
        <v>42091</v>
      </c>
      <c r="B6893" t="s">
        <v>11</v>
      </c>
      <c r="C6893" t="s">
        <v>222</v>
      </c>
      <c r="D6893">
        <v>2202530500</v>
      </c>
      <c r="E6893" s="11">
        <v>2792784.3653000002</v>
      </c>
      <c r="F6893" s="11">
        <v>3356819</v>
      </c>
      <c r="G6893" s="11">
        <f t="shared" si="214"/>
        <v>564034.63469999982</v>
      </c>
      <c r="H6893" s="6">
        <f t="shared" si="215"/>
        <v>0.20196139798978407</v>
      </c>
    </row>
    <row r="6894" spans="1:8" x14ac:dyDescent="0.3">
      <c r="A6894">
        <v>42091</v>
      </c>
      <c r="B6894" t="s">
        <v>11</v>
      </c>
      <c r="C6894" t="s">
        <v>222</v>
      </c>
      <c r="D6894">
        <v>2202540200</v>
      </c>
      <c r="E6894" s="11">
        <v>30334.818267999999</v>
      </c>
      <c r="F6894" s="11">
        <v>0</v>
      </c>
      <c r="G6894" s="11">
        <f t="shared" si="214"/>
        <v>-30334.818267999999</v>
      </c>
      <c r="H6894" s="6">
        <f t="shared" si="215"/>
        <v>-1</v>
      </c>
    </row>
    <row r="6895" spans="1:8" x14ac:dyDescent="0.3">
      <c r="A6895">
        <v>42091</v>
      </c>
      <c r="B6895" t="s">
        <v>11</v>
      </c>
      <c r="C6895" t="s">
        <v>222</v>
      </c>
      <c r="D6895">
        <v>2202540300</v>
      </c>
      <c r="E6895" s="11">
        <v>24914.275226000002</v>
      </c>
      <c r="F6895" s="11">
        <v>26393.62012</v>
      </c>
      <c r="G6895" s="11">
        <f t="shared" si="214"/>
        <v>1479.344893999998</v>
      </c>
      <c r="H6895" s="6">
        <f t="shared" si="215"/>
        <v>5.9377400328956206E-2</v>
      </c>
    </row>
    <row r="6896" spans="1:8" x14ac:dyDescent="0.3">
      <c r="A6896">
        <v>42091</v>
      </c>
      <c r="B6896" t="s">
        <v>11</v>
      </c>
      <c r="C6896" t="s">
        <v>222</v>
      </c>
      <c r="D6896">
        <v>2202540400</v>
      </c>
      <c r="E6896" s="11">
        <v>830240.6703</v>
      </c>
      <c r="F6896" s="11">
        <v>1141314.398</v>
      </c>
      <c r="G6896" s="11">
        <f t="shared" si="214"/>
        <v>311073.72770000005</v>
      </c>
      <c r="H6896" s="6">
        <f t="shared" si="215"/>
        <v>0.37467898023785845</v>
      </c>
    </row>
    <row r="6897" spans="1:8" x14ac:dyDescent="0.3">
      <c r="A6897">
        <v>42091</v>
      </c>
      <c r="B6897" t="s">
        <v>11</v>
      </c>
      <c r="C6897" t="s">
        <v>222</v>
      </c>
      <c r="D6897">
        <v>2202540500</v>
      </c>
      <c r="E6897" s="11">
        <v>726152.84707999998</v>
      </c>
      <c r="F6897" s="11">
        <v>1006522.4840000001</v>
      </c>
      <c r="G6897" s="11">
        <f t="shared" si="214"/>
        <v>280369.63692000008</v>
      </c>
      <c r="H6897" s="6">
        <f t="shared" si="215"/>
        <v>0.38610278544995069</v>
      </c>
    </row>
    <row r="6898" spans="1:8" x14ac:dyDescent="0.3">
      <c r="A6898">
        <v>42091</v>
      </c>
      <c r="B6898" t="s">
        <v>11</v>
      </c>
      <c r="C6898" t="s">
        <v>222</v>
      </c>
      <c r="D6898">
        <v>2202610200</v>
      </c>
      <c r="E6898" s="11">
        <v>1078650.3732</v>
      </c>
      <c r="F6898" s="11">
        <v>0</v>
      </c>
      <c r="G6898" s="11">
        <f t="shared" si="214"/>
        <v>-1078650.3732</v>
      </c>
      <c r="H6898" s="6">
        <f t="shared" si="215"/>
        <v>-1</v>
      </c>
    </row>
    <row r="6899" spans="1:8" x14ac:dyDescent="0.3">
      <c r="A6899">
        <v>42091</v>
      </c>
      <c r="B6899" t="s">
        <v>11</v>
      </c>
      <c r="C6899" t="s">
        <v>222</v>
      </c>
      <c r="D6899">
        <v>2202610300</v>
      </c>
      <c r="E6899" s="11">
        <v>885906.81625000003</v>
      </c>
      <c r="F6899" s="11">
        <v>667670</v>
      </c>
      <c r="G6899" s="11">
        <f t="shared" si="214"/>
        <v>-218236.81625000003</v>
      </c>
      <c r="H6899" s="6">
        <f t="shared" si="215"/>
        <v>-0.24634285711197679</v>
      </c>
    </row>
    <row r="6900" spans="1:8" x14ac:dyDescent="0.3">
      <c r="A6900">
        <v>42091</v>
      </c>
      <c r="B6900" t="s">
        <v>11</v>
      </c>
      <c r="C6900" t="s">
        <v>222</v>
      </c>
      <c r="D6900">
        <v>2202610400</v>
      </c>
      <c r="E6900" s="11">
        <v>29521835.118999999</v>
      </c>
      <c r="F6900" s="11">
        <v>28871320</v>
      </c>
      <c r="G6900" s="11">
        <f t="shared" si="214"/>
        <v>-650515.11899999902</v>
      </c>
      <c r="H6900" s="6">
        <f t="shared" si="215"/>
        <v>-2.2035050205308309E-2</v>
      </c>
    </row>
    <row r="6901" spans="1:8" x14ac:dyDescent="0.3">
      <c r="A6901">
        <v>42091</v>
      </c>
      <c r="B6901" t="s">
        <v>11</v>
      </c>
      <c r="C6901" t="s">
        <v>222</v>
      </c>
      <c r="D6901">
        <v>2202610500</v>
      </c>
      <c r="E6901" s="11">
        <v>25820680.636999998</v>
      </c>
      <c r="F6901" s="11">
        <v>25461610</v>
      </c>
      <c r="G6901" s="11">
        <f t="shared" si="214"/>
        <v>-359070.63699999824</v>
      </c>
      <c r="H6901" s="6">
        <f t="shared" si="215"/>
        <v>-1.3906319591183217E-2</v>
      </c>
    </row>
    <row r="6902" spans="1:8" x14ac:dyDescent="0.3">
      <c r="A6902">
        <v>42091</v>
      </c>
      <c r="B6902" t="s">
        <v>11</v>
      </c>
      <c r="C6902" t="s">
        <v>222</v>
      </c>
      <c r="D6902">
        <v>2202620200</v>
      </c>
      <c r="E6902" s="11">
        <v>3681400.8788000001</v>
      </c>
      <c r="F6902" s="11">
        <v>0</v>
      </c>
      <c r="G6902" s="11">
        <f t="shared" si="214"/>
        <v>-3681400.8788000001</v>
      </c>
      <c r="H6902" s="6">
        <f t="shared" si="215"/>
        <v>-1</v>
      </c>
    </row>
    <row r="6903" spans="1:8" x14ac:dyDescent="0.3">
      <c r="A6903">
        <v>42091</v>
      </c>
      <c r="B6903" t="s">
        <v>11</v>
      </c>
      <c r="C6903" t="s">
        <v>222</v>
      </c>
      <c r="D6903">
        <v>2202620300</v>
      </c>
      <c r="E6903" s="11">
        <v>3023572.9879999999</v>
      </c>
      <c r="F6903" s="11">
        <v>2279689</v>
      </c>
      <c r="G6903" s="11">
        <f t="shared" si="214"/>
        <v>-743883.9879999999</v>
      </c>
      <c r="H6903" s="6">
        <f t="shared" si="215"/>
        <v>-0.24602812333366431</v>
      </c>
    </row>
    <row r="6904" spans="1:8" x14ac:dyDescent="0.3">
      <c r="A6904">
        <v>42091</v>
      </c>
      <c r="B6904" t="s">
        <v>11</v>
      </c>
      <c r="C6904" t="s">
        <v>222</v>
      </c>
      <c r="D6904">
        <v>2202620400</v>
      </c>
      <c r="E6904" s="11">
        <v>100757112.62</v>
      </c>
      <c r="F6904" s="11">
        <v>98578120</v>
      </c>
      <c r="G6904" s="11">
        <f t="shared" si="214"/>
        <v>-2178992.6200000048</v>
      </c>
      <c r="H6904" s="6">
        <f t="shared" si="215"/>
        <v>-2.1626191574365152E-2</v>
      </c>
    </row>
    <row r="6905" spans="1:8" x14ac:dyDescent="0.3">
      <c r="A6905">
        <v>42091</v>
      </c>
      <c r="B6905" t="s">
        <v>11</v>
      </c>
      <c r="C6905" t="s">
        <v>222</v>
      </c>
      <c r="D6905">
        <v>2202620500</v>
      </c>
      <c r="E6905" s="11">
        <v>88125208.472000003</v>
      </c>
      <c r="F6905" s="11">
        <v>86935960</v>
      </c>
      <c r="G6905" s="11">
        <f t="shared" si="214"/>
        <v>-1189248.4720000029</v>
      </c>
      <c r="H6905" s="6">
        <f t="shared" si="215"/>
        <v>-1.3494986197710527E-2</v>
      </c>
    </row>
    <row r="6906" spans="1:8" x14ac:dyDescent="0.3">
      <c r="A6906">
        <v>42091</v>
      </c>
      <c r="B6906" t="s">
        <v>11</v>
      </c>
      <c r="C6906" t="s">
        <v>222</v>
      </c>
      <c r="D6906">
        <v>2203420200</v>
      </c>
      <c r="F6906" s="11">
        <v>0</v>
      </c>
      <c r="G6906" s="11">
        <f t="shared" si="214"/>
        <v>0</v>
      </c>
      <c r="H6906" s="6" t="e">
        <f t="shared" si="215"/>
        <v>#DIV/0!</v>
      </c>
    </row>
    <row r="6907" spans="1:8" x14ac:dyDescent="0.3">
      <c r="A6907">
        <v>42091</v>
      </c>
      <c r="B6907" t="s">
        <v>11</v>
      </c>
      <c r="C6907" t="s">
        <v>222</v>
      </c>
      <c r="D6907">
        <v>2203420300</v>
      </c>
      <c r="F6907" s="11">
        <v>24074.12012</v>
      </c>
      <c r="G6907" s="11">
        <f t="shared" si="214"/>
        <v>24074.12012</v>
      </c>
      <c r="H6907" s="6" t="e">
        <f t="shared" si="215"/>
        <v>#DIV/0!</v>
      </c>
    </row>
    <row r="6908" spans="1:8" x14ac:dyDescent="0.3">
      <c r="A6908">
        <v>42091</v>
      </c>
      <c r="B6908" t="s">
        <v>11</v>
      </c>
      <c r="C6908" t="s">
        <v>222</v>
      </c>
      <c r="D6908">
        <v>2203420400</v>
      </c>
      <c r="F6908" s="11">
        <v>985883.78910000005</v>
      </c>
      <c r="G6908" s="11">
        <f t="shared" si="214"/>
        <v>985883.78910000005</v>
      </c>
      <c r="H6908" s="6" t="e">
        <f t="shared" si="215"/>
        <v>#DIV/0!</v>
      </c>
    </row>
    <row r="6909" spans="1:8" x14ac:dyDescent="0.3">
      <c r="A6909">
        <v>42091</v>
      </c>
      <c r="B6909" t="s">
        <v>11</v>
      </c>
      <c r="C6909" t="s">
        <v>222</v>
      </c>
      <c r="D6909">
        <v>2203420500</v>
      </c>
      <c r="F6909" s="11">
        <v>924185.19140000001</v>
      </c>
      <c r="G6909" s="11">
        <f t="shared" si="214"/>
        <v>924185.19140000001</v>
      </c>
      <c r="H6909" s="6" t="e">
        <f t="shared" si="215"/>
        <v>#DIV/0!</v>
      </c>
    </row>
    <row r="6910" spans="1:8" x14ac:dyDescent="0.3">
      <c r="A6910">
        <v>42091</v>
      </c>
      <c r="B6910" t="s">
        <v>11</v>
      </c>
      <c r="C6910" t="s">
        <v>222</v>
      </c>
      <c r="D6910">
        <v>2205210200</v>
      </c>
      <c r="E6910" s="11">
        <v>7936.9305504000004</v>
      </c>
      <c r="F6910" s="11">
        <v>0</v>
      </c>
      <c r="G6910" s="11">
        <f t="shared" si="214"/>
        <v>-7936.9305504000004</v>
      </c>
      <c r="H6910" s="6">
        <f t="shared" si="215"/>
        <v>-1</v>
      </c>
    </row>
    <row r="6911" spans="1:8" x14ac:dyDescent="0.3">
      <c r="A6911">
        <v>42091</v>
      </c>
      <c r="B6911" t="s">
        <v>11</v>
      </c>
      <c r="C6911" t="s">
        <v>222</v>
      </c>
      <c r="D6911">
        <v>2205210300</v>
      </c>
      <c r="E6911" s="11">
        <v>15497.997579999999</v>
      </c>
      <c r="F6911" s="11">
        <v>42053.019780000002</v>
      </c>
      <c r="G6911" s="11">
        <f t="shared" si="214"/>
        <v>26555.022200000003</v>
      </c>
      <c r="H6911" s="6">
        <f t="shared" si="215"/>
        <v>1.713448596370216</v>
      </c>
    </row>
    <row r="6912" spans="1:8" x14ac:dyDescent="0.3">
      <c r="A6912">
        <v>42091</v>
      </c>
      <c r="B6912" t="s">
        <v>11</v>
      </c>
      <c r="C6912" t="s">
        <v>222</v>
      </c>
      <c r="D6912">
        <v>2205210400</v>
      </c>
      <c r="E6912" s="11">
        <v>413539.24926999997</v>
      </c>
      <c r="F6912" s="11">
        <v>1484657</v>
      </c>
      <c r="G6912" s="11">
        <f t="shared" si="214"/>
        <v>1071117.75073</v>
      </c>
      <c r="H6912" s="6">
        <f t="shared" si="215"/>
        <v>2.5901235556740749</v>
      </c>
    </row>
    <row r="6913" spans="1:8" x14ac:dyDescent="0.3">
      <c r="A6913">
        <v>42091</v>
      </c>
      <c r="B6913" t="s">
        <v>11</v>
      </c>
      <c r="C6913" t="s">
        <v>222</v>
      </c>
      <c r="D6913">
        <v>2205210500</v>
      </c>
      <c r="E6913" s="11">
        <v>704586.80582000001</v>
      </c>
      <c r="F6913" s="11">
        <v>2552543</v>
      </c>
      <c r="G6913" s="11">
        <f t="shared" si="214"/>
        <v>1847956.1941800001</v>
      </c>
      <c r="H6913" s="6">
        <f t="shared" si="215"/>
        <v>2.622751631048986</v>
      </c>
    </row>
    <row r="6914" spans="1:8" x14ac:dyDescent="0.3">
      <c r="A6914">
        <v>42091</v>
      </c>
      <c r="B6914" t="s">
        <v>11</v>
      </c>
      <c r="C6914" t="s">
        <v>222</v>
      </c>
      <c r="D6914">
        <v>2205310200</v>
      </c>
      <c r="E6914" s="11">
        <v>27726.275917999999</v>
      </c>
      <c r="F6914" s="11">
        <v>0</v>
      </c>
      <c r="G6914" s="11">
        <f t="shared" si="214"/>
        <v>-27726.275917999999</v>
      </c>
      <c r="H6914" s="6">
        <f t="shared" si="215"/>
        <v>-1</v>
      </c>
    </row>
    <row r="6915" spans="1:8" x14ac:dyDescent="0.3">
      <c r="A6915">
        <v>42091</v>
      </c>
      <c r="B6915" t="s">
        <v>11</v>
      </c>
      <c r="C6915" t="s">
        <v>222</v>
      </c>
      <c r="D6915">
        <v>2205310300</v>
      </c>
      <c r="E6915" s="11">
        <v>54139.538499000002</v>
      </c>
      <c r="F6915" s="11">
        <v>63710.600100000003</v>
      </c>
      <c r="G6915" s="11">
        <f t="shared" si="214"/>
        <v>9571.0616010000012</v>
      </c>
      <c r="H6915" s="6">
        <f t="shared" si="215"/>
        <v>0.17678506072187494</v>
      </c>
    </row>
    <row r="6916" spans="1:8" x14ac:dyDescent="0.3">
      <c r="A6916">
        <v>42091</v>
      </c>
      <c r="B6916" t="s">
        <v>11</v>
      </c>
      <c r="C6916" t="s">
        <v>222</v>
      </c>
      <c r="D6916">
        <v>2205310400</v>
      </c>
      <c r="E6916" s="11">
        <v>1444626.6558000001</v>
      </c>
      <c r="F6916" s="11">
        <v>2249265</v>
      </c>
      <c r="G6916" s="11">
        <f t="shared" ref="G6916:G6979" si="216">F6916-E6916</f>
        <v>804638.34419999993</v>
      </c>
      <c r="H6916" s="6">
        <f t="shared" ref="H6916:H6979" si="217">G6916/E6916</f>
        <v>0.55698705334660337</v>
      </c>
    </row>
    <row r="6917" spans="1:8" x14ac:dyDescent="0.3">
      <c r="A6917">
        <v>42091</v>
      </c>
      <c r="B6917" t="s">
        <v>11</v>
      </c>
      <c r="C6917" t="s">
        <v>222</v>
      </c>
      <c r="D6917">
        <v>2205310500</v>
      </c>
      <c r="E6917" s="11">
        <v>2461350.7644000002</v>
      </c>
      <c r="F6917" s="11">
        <v>3867118</v>
      </c>
      <c r="G6917" s="11">
        <f t="shared" si="216"/>
        <v>1405767.2355999998</v>
      </c>
      <c r="H6917" s="6">
        <f t="shared" si="217"/>
        <v>0.57113648974069797</v>
      </c>
    </row>
    <row r="6918" spans="1:8" x14ac:dyDescent="0.3">
      <c r="A6918">
        <v>42091</v>
      </c>
      <c r="B6918" t="s">
        <v>11</v>
      </c>
      <c r="C6918" t="s">
        <v>222</v>
      </c>
      <c r="D6918">
        <v>2205320200</v>
      </c>
      <c r="E6918" s="11">
        <v>5724.9775990999997</v>
      </c>
      <c r="F6918" s="11">
        <v>0</v>
      </c>
      <c r="G6918" s="11">
        <f t="shared" si="216"/>
        <v>-5724.9775990999997</v>
      </c>
      <c r="H6918" s="6">
        <f t="shared" si="217"/>
        <v>-1</v>
      </c>
    </row>
    <row r="6919" spans="1:8" x14ac:dyDescent="0.3">
      <c r="A6919">
        <v>42091</v>
      </c>
      <c r="B6919" t="s">
        <v>11</v>
      </c>
      <c r="C6919" t="s">
        <v>222</v>
      </c>
      <c r="D6919">
        <v>2205320300</v>
      </c>
      <c r="E6919" s="11">
        <v>11178.841544999999</v>
      </c>
      <c r="F6919" s="11">
        <v>15597.43994</v>
      </c>
      <c r="G6919" s="11">
        <f t="shared" si="216"/>
        <v>4418.5983950000009</v>
      </c>
      <c r="H6919" s="6">
        <f t="shared" si="217"/>
        <v>0.39526442674879164</v>
      </c>
    </row>
    <row r="6920" spans="1:8" x14ac:dyDescent="0.3">
      <c r="A6920">
        <v>42091</v>
      </c>
      <c r="B6920" t="s">
        <v>11</v>
      </c>
      <c r="C6920" t="s">
        <v>222</v>
      </c>
      <c r="D6920">
        <v>2205320400</v>
      </c>
      <c r="E6920" s="11">
        <v>298289.43735000002</v>
      </c>
      <c r="F6920" s="11">
        <v>550657.80079999997</v>
      </c>
      <c r="G6920" s="11">
        <f t="shared" si="216"/>
        <v>252368.36344999995</v>
      </c>
      <c r="H6920" s="6">
        <f t="shared" si="217"/>
        <v>0.84605196111547776</v>
      </c>
    </row>
    <row r="6921" spans="1:8" x14ac:dyDescent="0.3">
      <c r="A6921">
        <v>42091</v>
      </c>
      <c r="B6921" t="s">
        <v>11</v>
      </c>
      <c r="C6921" t="s">
        <v>222</v>
      </c>
      <c r="D6921">
        <v>2205320500</v>
      </c>
      <c r="E6921" s="11">
        <v>508224.69021999999</v>
      </c>
      <c r="F6921" s="11">
        <v>946735.60160000005</v>
      </c>
      <c r="G6921" s="11">
        <f t="shared" si="216"/>
        <v>438510.91138000006</v>
      </c>
      <c r="H6921" s="6">
        <f t="shared" si="217"/>
        <v>0.86282882319270582</v>
      </c>
    </row>
    <row r="6922" spans="1:8" x14ac:dyDescent="0.3">
      <c r="A6922">
        <v>42091</v>
      </c>
      <c r="B6922" t="s">
        <v>11</v>
      </c>
      <c r="C6922" t="s">
        <v>222</v>
      </c>
      <c r="D6922">
        <v>2209210200</v>
      </c>
      <c r="E6922" s="11">
        <v>14975.40106</v>
      </c>
      <c r="F6922" s="11">
        <v>0</v>
      </c>
      <c r="G6922" s="11">
        <f t="shared" si="216"/>
        <v>-14975.40106</v>
      </c>
      <c r="H6922" s="6">
        <f t="shared" si="217"/>
        <v>-1</v>
      </c>
    </row>
    <row r="6923" spans="1:8" x14ac:dyDescent="0.3">
      <c r="A6923">
        <v>42091</v>
      </c>
      <c r="B6923" t="s">
        <v>11</v>
      </c>
      <c r="C6923" t="s">
        <v>222</v>
      </c>
      <c r="D6923">
        <v>2209210300</v>
      </c>
      <c r="E6923" s="11">
        <v>29241.622805999999</v>
      </c>
      <c r="F6923" s="11">
        <v>0</v>
      </c>
      <c r="G6923" s="11">
        <f t="shared" si="216"/>
        <v>-29241.622805999999</v>
      </c>
      <c r="H6923" s="6">
        <f t="shared" si="217"/>
        <v>-1</v>
      </c>
    </row>
    <row r="6924" spans="1:8" x14ac:dyDescent="0.3">
      <c r="A6924">
        <v>42091</v>
      </c>
      <c r="B6924" t="s">
        <v>11</v>
      </c>
      <c r="C6924" t="s">
        <v>222</v>
      </c>
      <c r="D6924">
        <v>2209210400</v>
      </c>
      <c r="E6924" s="11">
        <v>780265.88147000002</v>
      </c>
      <c r="F6924" s="11">
        <v>0</v>
      </c>
      <c r="G6924" s="11">
        <f t="shared" si="216"/>
        <v>-780265.88147000002</v>
      </c>
      <c r="H6924" s="6">
        <f t="shared" si="217"/>
        <v>-1</v>
      </c>
    </row>
    <row r="6925" spans="1:8" x14ac:dyDescent="0.3">
      <c r="A6925">
        <v>42091</v>
      </c>
      <c r="B6925" t="s">
        <v>11</v>
      </c>
      <c r="C6925" t="s">
        <v>222</v>
      </c>
      <c r="D6925">
        <v>2209210500</v>
      </c>
      <c r="E6925" s="11">
        <v>1329414.4294</v>
      </c>
      <c r="F6925" s="11">
        <v>0</v>
      </c>
      <c r="G6925" s="11">
        <f t="shared" si="216"/>
        <v>-1329414.4294</v>
      </c>
      <c r="H6925" s="6">
        <f t="shared" si="217"/>
        <v>-1</v>
      </c>
    </row>
    <row r="6926" spans="1:8" x14ac:dyDescent="0.3">
      <c r="A6926">
        <v>42091</v>
      </c>
      <c r="B6926" t="s">
        <v>11</v>
      </c>
      <c r="C6926" t="s">
        <v>222</v>
      </c>
      <c r="D6926">
        <v>2209310200</v>
      </c>
      <c r="F6926" s="11">
        <v>0</v>
      </c>
      <c r="G6926" s="11">
        <f t="shared" si="216"/>
        <v>0</v>
      </c>
      <c r="H6926" s="6" t="e">
        <f t="shared" si="217"/>
        <v>#DIV/0!</v>
      </c>
    </row>
    <row r="6927" spans="1:8" x14ac:dyDescent="0.3">
      <c r="A6927">
        <v>42091</v>
      </c>
      <c r="B6927" t="s">
        <v>11</v>
      </c>
      <c r="C6927" t="s">
        <v>222</v>
      </c>
      <c r="D6927">
        <v>2209310300</v>
      </c>
      <c r="F6927" s="11">
        <v>0</v>
      </c>
      <c r="G6927" s="11">
        <f t="shared" si="216"/>
        <v>0</v>
      </c>
      <c r="H6927" s="6" t="e">
        <f t="shared" si="217"/>
        <v>#DIV/0!</v>
      </c>
    </row>
    <row r="6928" spans="1:8" x14ac:dyDescent="0.3">
      <c r="A6928">
        <v>42091</v>
      </c>
      <c r="B6928" t="s">
        <v>11</v>
      </c>
      <c r="C6928" t="s">
        <v>222</v>
      </c>
      <c r="D6928">
        <v>2209310400</v>
      </c>
      <c r="F6928" s="11">
        <v>0</v>
      </c>
      <c r="G6928" s="11">
        <f t="shared" si="216"/>
        <v>0</v>
      </c>
      <c r="H6928" s="6" t="e">
        <f t="shared" si="217"/>
        <v>#DIV/0!</v>
      </c>
    </row>
    <row r="6929" spans="1:8" x14ac:dyDescent="0.3">
      <c r="A6929">
        <v>42091</v>
      </c>
      <c r="B6929" t="s">
        <v>11</v>
      </c>
      <c r="C6929" t="s">
        <v>222</v>
      </c>
      <c r="D6929">
        <v>2209310500</v>
      </c>
      <c r="F6929" s="11">
        <v>0</v>
      </c>
      <c r="G6929" s="11">
        <f t="shared" si="216"/>
        <v>0</v>
      </c>
      <c r="H6929" s="6" t="e">
        <f t="shared" si="217"/>
        <v>#DIV/0!</v>
      </c>
    </row>
    <row r="6930" spans="1:8" x14ac:dyDescent="0.3">
      <c r="A6930">
        <v>42091</v>
      </c>
      <c r="B6930" t="s">
        <v>11</v>
      </c>
      <c r="C6930" t="s">
        <v>222</v>
      </c>
      <c r="D6930">
        <v>2209320200</v>
      </c>
      <c r="F6930" s="11">
        <v>0</v>
      </c>
      <c r="G6930" s="11">
        <f t="shared" si="216"/>
        <v>0</v>
      </c>
      <c r="H6930" s="6" t="e">
        <f t="shared" si="217"/>
        <v>#DIV/0!</v>
      </c>
    </row>
    <row r="6931" spans="1:8" x14ac:dyDescent="0.3">
      <c r="A6931">
        <v>42091</v>
      </c>
      <c r="B6931" t="s">
        <v>11</v>
      </c>
      <c r="C6931" t="s">
        <v>222</v>
      </c>
      <c r="D6931">
        <v>2209320300</v>
      </c>
      <c r="F6931" s="11">
        <v>0</v>
      </c>
      <c r="G6931" s="11">
        <f t="shared" si="216"/>
        <v>0</v>
      </c>
      <c r="H6931" s="6" t="e">
        <f t="shared" si="217"/>
        <v>#DIV/0!</v>
      </c>
    </row>
    <row r="6932" spans="1:8" x14ac:dyDescent="0.3">
      <c r="A6932">
        <v>42091</v>
      </c>
      <c r="B6932" t="s">
        <v>11</v>
      </c>
      <c r="C6932" t="s">
        <v>222</v>
      </c>
      <c r="D6932">
        <v>2209320400</v>
      </c>
      <c r="F6932" s="11">
        <v>0</v>
      </c>
      <c r="G6932" s="11">
        <f t="shared" si="216"/>
        <v>0</v>
      </c>
      <c r="H6932" s="6" t="e">
        <f t="shared" si="217"/>
        <v>#DIV/0!</v>
      </c>
    </row>
    <row r="6933" spans="1:8" x14ac:dyDescent="0.3">
      <c r="A6933">
        <v>42091</v>
      </c>
      <c r="B6933" t="s">
        <v>11</v>
      </c>
      <c r="C6933" t="s">
        <v>222</v>
      </c>
      <c r="D6933">
        <v>2209320500</v>
      </c>
      <c r="F6933" s="11">
        <v>0</v>
      </c>
      <c r="G6933" s="11">
        <f t="shared" si="216"/>
        <v>0</v>
      </c>
      <c r="H6933" s="6" t="e">
        <f t="shared" si="217"/>
        <v>#DIV/0!</v>
      </c>
    </row>
    <row r="6934" spans="1:8" x14ac:dyDescent="0.3">
      <c r="A6934">
        <v>42093</v>
      </c>
      <c r="B6934" t="s">
        <v>11</v>
      </c>
      <c r="C6934" t="s">
        <v>579</v>
      </c>
      <c r="D6934">
        <v>2201110200</v>
      </c>
      <c r="E6934" s="11">
        <v>642249.47135000001</v>
      </c>
      <c r="F6934" s="11">
        <v>684979.19920000003</v>
      </c>
      <c r="G6934" s="11">
        <f t="shared" si="216"/>
        <v>42729.727850000025</v>
      </c>
      <c r="H6934" s="6">
        <f t="shared" si="217"/>
        <v>6.653135542514764E-2</v>
      </c>
    </row>
    <row r="6935" spans="1:8" x14ac:dyDescent="0.3">
      <c r="A6935">
        <v>42093</v>
      </c>
      <c r="B6935" t="s">
        <v>11</v>
      </c>
      <c r="C6935" t="s">
        <v>579</v>
      </c>
      <c r="D6935">
        <v>2201110300</v>
      </c>
      <c r="E6935" s="11">
        <v>551287.06189999997</v>
      </c>
      <c r="F6935" s="11">
        <v>448392.79879999999</v>
      </c>
      <c r="G6935" s="11">
        <f t="shared" si="216"/>
        <v>-102894.26309999998</v>
      </c>
      <c r="H6935" s="6">
        <f t="shared" si="217"/>
        <v>-0.1866437110738223</v>
      </c>
    </row>
    <row r="6936" spans="1:8" x14ac:dyDescent="0.3">
      <c r="A6936">
        <v>42093</v>
      </c>
      <c r="B6936" t="s">
        <v>11</v>
      </c>
      <c r="C6936" t="s">
        <v>579</v>
      </c>
      <c r="D6936">
        <v>2201110400</v>
      </c>
      <c r="F6936" s="11">
        <v>0</v>
      </c>
      <c r="G6936" s="11">
        <f t="shared" si="216"/>
        <v>0</v>
      </c>
      <c r="H6936" s="6" t="e">
        <f t="shared" si="217"/>
        <v>#DIV/0!</v>
      </c>
    </row>
    <row r="6937" spans="1:8" x14ac:dyDescent="0.3">
      <c r="A6937">
        <v>42093</v>
      </c>
      <c r="B6937" t="s">
        <v>11</v>
      </c>
      <c r="C6937" t="s">
        <v>579</v>
      </c>
      <c r="D6937">
        <v>2201110500</v>
      </c>
      <c r="E6937" s="11">
        <v>469399.07647000003</v>
      </c>
      <c r="F6937" s="11">
        <v>543610.09770000004</v>
      </c>
      <c r="G6937" s="11">
        <f t="shared" si="216"/>
        <v>74211.021230000013</v>
      </c>
      <c r="H6937" s="6">
        <f t="shared" si="217"/>
        <v>0.15809792764844297</v>
      </c>
    </row>
    <row r="6938" spans="1:8" x14ac:dyDescent="0.3">
      <c r="A6938">
        <v>42093</v>
      </c>
      <c r="B6938" t="s">
        <v>11</v>
      </c>
      <c r="C6938" t="s">
        <v>579</v>
      </c>
      <c r="D6938">
        <v>2201210200</v>
      </c>
      <c r="E6938" s="11">
        <v>39690354.876999997</v>
      </c>
      <c r="F6938" s="11">
        <v>53473160</v>
      </c>
      <c r="G6938" s="11">
        <f t="shared" si="216"/>
        <v>13782805.123000003</v>
      </c>
      <c r="H6938" s="6">
        <f t="shared" si="217"/>
        <v>0.3472582990429986</v>
      </c>
    </row>
    <row r="6939" spans="1:8" x14ac:dyDescent="0.3">
      <c r="A6939">
        <v>42093</v>
      </c>
      <c r="B6939" t="s">
        <v>11</v>
      </c>
      <c r="C6939" t="s">
        <v>579</v>
      </c>
      <c r="D6939">
        <v>2201210300</v>
      </c>
      <c r="E6939" s="11">
        <v>34068974.784000002</v>
      </c>
      <c r="F6939" s="11">
        <v>35003960</v>
      </c>
      <c r="G6939" s="11">
        <f t="shared" si="216"/>
        <v>934985.21599999815</v>
      </c>
      <c r="H6939" s="6">
        <f t="shared" si="217"/>
        <v>2.7443890575747538E-2</v>
      </c>
    </row>
    <row r="6940" spans="1:8" x14ac:dyDescent="0.3">
      <c r="A6940">
        <v>42093</v>
      </c>
      <c r="B6940" t="s">
        <v>11</v>
      </c>
      <c r="C6940" t="s">
        <v>579</v>
      </c>
      <c r="D6940">
        <v>2201210400</v>
      </c>
      <c r="F6940" s="11">
        <v>0</v>
      </c>
      <c r="G6940" s="11">
        <f t="shared" si="216"/>
        <v>0</v>
      </c>
      <c r="H6940" s="6" t="e">
        <f t="shared" si="217"/>
        <v>#DIV/0!</v>
      </c>
    </row>
    <row r="6941" spans="1:8" x14ac:dyDescent="0.3">
      <c r="A6941">
        <v>42093</v>
      </c>
      <c r="B6941" t="s">
        <v>11</v>
      </c>
      <c r="C6941" t="s">
        <v>579</v>
      </c>
      <c r="D6941">
        <v>2201210500</v>
      </c>
      <c r="E6941" s="11">
        <v>29008382.030000001</v>
      </c>
      <c r="F6941" s="11">
        <v>42437120</v>
      </c>
      <c r="G6941" s="11">
        <f t="shared" si="216"/>
        <v>13428737.969999999</v>
      </c>
      <c r="H6941" s="6">
        <f t="shared" si="217"/>
        <v>0.46292612790717574</v>
      </c>
    </row>
    <row r="6942" spans="1:8" x14ac:dyDescent="0.3">
      <c r="A6942">
        <v>42093</v>
      </c>
      <c r="B6942" t="s">
        <v>11</v>
      </c>
      <c r="C6942" t="s">
        <v>579</v>
      </c>
      <c r="D6942">
        <v>2201310200</v>
      </c>
      <c r="E6942" s="11">
        <v>45848986.629000001</v>
      </c>
      <c r="F6942" s="11">
        <v>34475200</v>
      </c>
      <c r="G6942" s="11">
        <f t="shared" si="216"/>
        <v>-11373786.629000001</v>
      </c>
      <c r="H6942" s="6">
        <f t="shared" si="217"/>
        <v>-0.24807062195363666</v>
      </c>
    </row>
    <row r="6943" spans="1:8" x14ac:dyDescent="0.3">
      <c r="A6943">
        <v>42093</v>
      </c>
      <c r="B6943" t="s">
        <v>11</v>
      </c>
      <c r="C6943" t="s">
        <v>579</v>
      </c>
      <c r="D6943">
        <v>2201310300</v>
      </c>
      <c r="E6943" s="11">
        <v>39355347.655000001</v>
      </c>
      <c r="F6943" s="11">
        <v>22567740</v>
      </c>
      <c r="G6943" s="11">
        <f t="shared" si="216"/>
        <v>-16787607.655000001</v>
      </c>
      <c r="H6943" s="6">
        <f t="shared" si="217"/>
        <v>-0.42656484201752887</v>
      </c>
    </row>
    <row r="6944" spans="1:8" x14ac:dyDescent="0.3">
      <c r="A6944">
        <v>42093</v>
      </c>
      <c r="B6944" t="s">
        <v>11</v>
      </c>
      <c r="C6944" t="s">
        <v>579</v>
      </c>
      <c r="D6944">
        <v>2201310400</v>
      </c>
      <c r="F6944" s="11">
        <v>0</v>
      </c>
      <c r="G6944" s="11">
        <f t="shared" si="216"/>
        <v>0</v>
      </c>
      <c r="H6944" s="6" t="e">
        <f t="shared" si="217"/>
        <v>#DIV/0!</v>
      </c>
    </row>
    <row r="6945" spans="1:8" x14ac:dyDescent="0.3">
      <c r="A6945">
        <v>42093</v>
      </c>
      <c r="B6945" t="s">
        <v>11</v>
      </c>
      <c r="C6945" t="s">
        <v>579</v>
      </c>
      <c r="D6945">
        <v>2201310500</v>
      </c>
      <c r="E6945" s="11">
        <v>33509518.217</v>
      </c>
      <c r="F6945" s="11">
        <v>27360040</v>
      </c>
      <c r="G6945" s="11">
        <f t="shared" si="216"/>
        <v>-6149478.2170000002</v>
      </c>
      <c r="H6945" s="6">
        <f t="shared" si="217"/>
        <v>-0.18351437275753657</v>
      </c>
    </row>
    <row r="6946" spans="1:8" x14ac:dyDescent="0.3">
      <c r="A6946">
        <v>42093</v>
      </c>
      <c r="B6946" t="s">
        <v>11</v>
      </c>
      <c r="C6946" t="s">
        <v>579</v>
      </c>
      <c r="D6946">
        <v>2201320200</v>
      </c>
      <c r="E6946" s="11">
        <v>3960483.3078999999</v>
      </c>
      <c r="F6946" s="11">
        <v>8418508</v>
      </c>
      <c r="G6946" s="11">
        <f t="shared" si="216"/>
        <v>4458024.6920999996</v>
      </c>
      <c r="H6946" s="6">
        <f t="shared" si="217"/>
        <v>1.1256264313013391</v>
      </c>
    </row>
    <row r="6947" spans="1:8" x14ac:dyDescent="0.3">
      <c r="A6947">
        <v>42093</v>
      </c>
      <c r="B6947" t="s">
        <v>11</v>
      </c>
      <c r="C6947" t="s">
        <v>579</v>
      </c>
      <c r="D6947">
        <v>2201320300</v>
      </c>
      <c r="E6947" s="11">
        <v>3399556.2533</v>
      </c>
      <c r="F6947" s="11">
        <v>5510822</v>
      </c>
      <c r="G6947" s="11">
        <f t="shared" si="216"/>
        <v>2111265.7467</v>
      </c>
      <c r="H6947" s="6">
        <f t="shared" si="217"/>
        <v>0.62104156819013157</v>
      </c>
    </row>
    <row r="6948" spans="1:8" x14ac:dyDescent="0.3">
      <c r="A6948">
        <v>42093</v>
      </c>
      <c r="B6948" t="s">
        <v>11</v>
      </c>
      <c r="C6948" t="s">
        <v>579</v>
      </c>
      <c r="D6948">
        <v>2201320400</v>
      </c>
      <c r="F6948" s="11">
        <v>0</v>
      </c>
      <c r="G6948" s="11">
        <f t="shared" si="216"/>
        <v>0</v>
      </c>
      <c r="H6948" s="6" t="e">
        <f t="shared" si="217"/>
        <v>#DIV/0!</v>
      </c>
    </row>
    <row r="6949" spans="1:8" x14ac:dyDescent="0.3">
      <c r="A6949">
        <v>42093</v>
      </c>
      <c r="B6949" t="s">
        <v>11</v>
      </c>
      <c r="C6949" t="s">
        <v>579</v>
      </c>
      <c r="D6949">
        <v>2201320500</v>
      </c>
      <c r="E6949" s="11">
        <v>2894587.6946</v>
      </c>
      <c r="F6949" s="11">
        <v>6681055</v>
      </c>
      <c r="G6949" s="11">
        <f t="shared" si="216"/>
        <v>3786467.3054</v>
      </c>
      <c r="H6949" s="6">
        <f t="shared" si="217"/>
        <v>1.3081197410131489</v>
      </c>
    </row>
    <row r="6950" spans="1:8" x14ac:dyDescent="0.3">
      <c r="A6950">
        <v>42093</v>
      </c>
      <c r="B6950" t="s">
        <v>11</v>
      </c>
      <c r="C6950" t="s">
        <v>579</v>
      </c>
      <c r="D6950">
        <v>2201410200</v>
      </c>
      <c r="F6950" s="11">
        <v>0</v>
      </c>
      <c r="G6950" s="11">
        <f t="shared" si="216"/>
        <v>0</v>
      </c>
      <c r="H6950" s="6" t="e">
        <f t="shared" si="217"/>
        <v>#DIV/0!</v>
      </c>
    </row>
    <row r="6951" spans="1:8" x14ac:dyDescent="0.3">
      <c r="A6951">
        <v>42093</v>
      </c>
      <c r="B6951" t="s">
        <v>11</v>
      </c>
      <c r="C6951" t="s">
        <v>579</v>
      </c>
      <c r="D6951">
        <v>2201410300</v>
      </c>
      <c r="F6951" s="11">
        <v>0</v>
      </c>
      <c r="G6951" s="11">
        <f t="shared" si="216"/>
        <v>0</v>
      </c>
      <c r="H6951" s="6" t="e">
        <f t="shared" si="217"/>
        <v>#DIV/0!</v>
      </c>
    </row>
    <row r="6952" spans="1:8" x14ac:dyDescent="0.3">
      <c r="A6952">
        <v>42093</v>
      </c>
      <c r="B6952" t="s">
        <v>11</v>
      </c>
      <c r="C6952" t="s">
        <v>579</v>
      </c>
      <c r="D6952">
        <v>2201410400</v>
      </c>
      <c r="F6952" s="11">
        <v>0</v>
      </c>
      <c r="G6952" s="11">
        <f t="shared" si="216"/>
        <v>0</v>
      </c>
      <c r="H6952" s="6" t="e">
        <f t="shared" si="217"/>
        <v>#DIV/0!</v>
      </c>
    </row>
    <row r="6953" spans="1:8" x14ac:dyDescent="0.3">
      <c r="A6953">
        <v>42093</v>
      </c>
      <c r="B6953" t="s">
        <v>11</v>
      </c>
      <c r="C6953" t="s">
        <v>579</v>
      </c>
      <c r="D6953">
        <v>2201410500</v>
      </c>
      <c r="F6953" s="11">
        <v>0</v>
      </c>
      <c r="G6953" s="11">
        <f t="shared" si="216"/>
        <v>0</v>
      </c>
      <c r="H6953" s="6" t="e">
        <f t="shared" si="217"/>
        <v>#DIV/0!</v>
      </c>
    </row>
    <row r="6954" spans="1:8" x14ac:dyDescent="0.3">
      <c r="A6954">
        <v>42093</v>
      </c>
      <c r="B6954" t="s">
        <v>11</v>
      </c>
      <c r="C6954" t="s">
        <v>579</v>
      </c>
      <c r="D6954">
        <v>2201420200</v>
      </c>
      <c r="E6954" s="11">
        <v>51357.459648999997</v>
      </c>
      <c r="F6954" s="11">
        <v>10273.6651</v>
      </c>
      <c r="G6954" s="11">
        <f t="shared" si="216"/>
        <v>-41083.794548999998</v>
      </c>
      <c r="H6954" s="6">
        <f t="shared" si="217"/>
        <v>-0.79995768540315559</v>
      </c>
    </row>
    <row r="6955" spans="1:8" x14ac:dyDescent="0.3">
      <c r="A6955">
        <v>42093</v>
      </c>
      <c r="B6955" t="s">
        <v>11</v>
      </c>
      <c r="C6955" t="s">
        <v>579</v>
      </c>
      <c r="D6955">
        <v>2201420300</v>
      </c>
      <c r="E6955" s="11">
        <v>9079.7549254999994</v>
      </c>
      <c r="F6955" s="11">
        <v>1364.8889919999999</v>
      </c>
      <c r="G6955" s="11">
        <f t="shared" si="216"/>
        <v>-7714.8659334999993</v>
      </c>
      <c r="H6955" s="6">
        <f t="shared" si="217"/>
        <v>-0.84967777179020731</v>
      </c>
    </row>
    <row r="6956" spans="1:8" x14ac:dyDescent="0.3">
      <c r="A6956">
        <v>42093</v>
      </c>
      <c r="B6956" t="s">
        <v>11</v>
      </c>
      <c r="C6956" t="s">
        <v>579</v>
      </c>
      <c r="D6956">
        <v>2201420400</v>
      </c>
      <c r="F6956" s="11">
        <v>0</v>
      </c>
      <c r="G6956" s="11">
        <f t="shared" si="216"/>
        <v>0</v>
      </c>
      <c r="H6956" s="6" t="e">
        <f t="shared" si="217"/>
        <v>#DIV/0!</v>
      </c>
    </row>
    <row r="6957" spans="1:8" x14ac:dyDescent="0.3">
      <c r="A6957">
        <v>42093</v>
      </c>
      <c r="B6957" t="s">
        <v>11</v>
      </c>
      <c r="C6957" t="s">
        <v>579</v>
      </c>
      <c r="D6957">
        <v>2201420500</v>
      </c>
      <c r="E6957" s="11">
        <v>4652.6864345000004</v>
      </c>
      <c r="F6957" s="11">
        <v>1031.3591919999999</v>
      </c>
      <c r="G6957" s="11">
        <f t="shared" si="216"/>
        <v>-3621.3272425000005</v>
      </c>
      <c r="H6957" s="6">
        <f t="shared" si="217"/>
        <v>-0.77833038900872442</v>
      </c>
    </row>
    <row r="6958" spans="1:8" x14ac:dyDescent="0.3">
      <c r="A6958">
        <v>42093</v>
      </c>
      <c r="B6958" t="s">
        <v>11</v>
      </c>
      <c r="C6958" t="s">
        <v>579</v>
      </c>
      <c r="D6958">
        <v>2201430200</v>
      </c>
      <c r="E6958" s="11">
        <v>1166.4715028999999</v>
      </c>
      <c r="F6958" s="11">
        <v>4062.999969</v>
      </c>
      <c r="G6958" s="11">
        <f t="shared" si="216"/>
        <v>2896.5284661000001</v>
      </c>
      <c r="H6958" s="6">
        <f t="shared" si="217"/>
        <v>2.4831540752593213</v>
      </c>
    </row>
    <row r="6959" spans="1:8" x14ac:dyDescent="0.3">
      <c r="A6959">
        <v>42093</v>
      </c>
      <c r="B6959" t="s">
        <v>11</v>
      </c>
      <c r="C6959" t="s">
        <v>579</v>
      </c>
      <c r="D6959">
        <v>2201430300</v>
      </c>
      <c r="E6959" s="11">
        <v>228.59718040000001</v>
      </c>
      <c r="F6959" s="11">
        <v>597.27099989999999</v>
      </c>
      <c r="G6959" s="11">
        <f t="shared" si="216"/>
        <v>368.67381949999998</v>
      </c>
      <c r="H6959" s="6">
        <f t="shared" si="217"/>
        <v>1.6127662592114804</v>
      </c>
    </row>
    <row r="6960" spans="1:8" x14ac:dyDescent="0.3">
      <c r="A6960">
        <v>42093</v>
      </c>
      <c r="B6960" t="s">
        <v>11</v>
      </c>
      <c r="C6960" t="s">
        <v>579</v>
      </c>
      <c r="D6960">
        <v>2201430400</v>
      </c>
      <c r="F6960" s="11">
        <v>0</v>
      </c>
      <c r="G6960" s="11">
        <f t="shared" si="216"/>
        <v>0</v>
      </c>
      <c r="H6960" s="6" t="e">
        <f t="shared" si="217"/>
        <v>#DIV/0!</v>
      </c>
    </row>
    <row r="6961" spans="1:8" x14ac:dyDescent="0.3">
      <c r="A6961">
        <v>42093</v>
      </c>
      <c r="B6961" t="s">
        <v>11</v>
      </c>
      <c r="C6961" t="s">
        <v>579</v>
      </c>
      <c r="D6961">
        <v>2201430500</v>
      </c>
      <c r="E6961" s="11">
        <v>117.52668953</v>
      </c>
      <c r="F6961" s="11">
        <v>453.79549980000002</v>
      </c>
      <c r="G6961" s="11">
        <f t="shared" si="216"/>
        <v>336.26881027000002</v>
      </c>
      <c r="H6961" s="6">
        <f t="shared" si="217"/>
        <v>2.8612123051774012</v>
      </c>
    </row>
    <row r="6962" spans="1:8" x14ac:dyDescent="0.3">
      <c r="A6962">
        <v>42093</v>
      </c>
      <c r="B6962" t="s">
        <v>11</v>
      </c>
      <c r="C6962" t="s">
        <v>579</v>
      </c>
      <c r="D6962">
        <v>2201510200</v>
      </c>
      <c r="F6962" s="11">
        <v>18294.470089999999</v>
      </c>
      <c r="G6962" s="11">
        <f t="shared" si="216"/>
        <v>18294.470089999999</v>
      </c>
      <c r="H6962" s="6" t="e">
        <f t="shared" si="217"/>
        <v>#DIV/0!</v>
      </c>
    </row>
    <row r="6963" spans="1:8" x14ac:dyDescent="0.3">
      <c r="A6963">
        <v>42093</v>
      </c>
      <c r="B6963" t="s">
        <v>11</v>
      </c>
      <c r="C6963" t="s">
        <v>579</v>
      </c>
      <c r="D6963">
        <v>2201510300</v>
      </c>
      <c r="F6963" s="11">
        <v>2223.5769959999998</v>
      </c>
      <c r="G6963" s="11">
        <f t="shared" si="216"/>
        <v>2223.5769959999998</v>
      </c>
      <c r="H6963" s="6" t="e">
        <f t="shared" si="217"/>
        <v>#DIV/0!</v>
      </c>
    </row>
    <row r="6964" spans="1:8" x14ac:dyDescent="0.3">
      <c r="A6964">
        <v>42093</v>
      </c>
      <c r="B6964" t="s">
        <v>11</v>
      </c>
      <c r="C6964" t="s">
        <v>579</v>
      </c>
      <c r="D6964">
        <v>2201510400</v>
      </c>
      <c r="F6964" s="11">
        <v>0</v>
      </c>
      <c r="G6964" s="11">
        <f t="shared" si="216"/>
        <v>0</v>
      </c>
      <c r="H6964" s="6" t="e">
        <f t="shared" si="217"/>
        <v>#DIV/0!</v>
      </c>
    </row>
    <row r="6965" spans="1:8" x14ac:dyDescent="0.3">
      <c r="A6965">
        <v>42093</v>
      </c>
      <c r="B6965" t="s">
        <v>11</v>
      </c>
      <c r="C6965" t="s">
        <v>579</v>
      </c>
      <c r="D6965">
        <v>2201510500</v>
      </c>
      <c r="F6965" s="11">
        <v>1714.6340029999999</v>
      </c>
      <c r="G6965" s="11">
        <f t="shared" si="216"/>
        <v>1714.6340029999999</v>
      </c>
      <c r="H6965" s="6" t="e">
        <f t="shared" si="217"/>
        <v>#DIV/0!</v>
      </c>
    </row>
    <row r="6966" spans="1:8" x14ac:dyDescent="0.3">
      <c r="A6966">
        <v>42093</v>
      </c>
      <c r="B6966" t="s">
        <v>11</v>
      </c>
      <c r="C6966" t="s">
        <v>579</v>
      </c>
      <c r="D6966">
        <v>2201520200</v>
      </c>
      <c r="E6966" s="11">
        <v>6205509.8175999997</v>
      </c>
      <c r="F6966" s="11">
        <v>5736759</v>
      </c>
      <c r="G6966" s="11">
        <f t="shared" si="216"/>
        <v>-468750.81759999972</v>
      </c>
      <c r="H6966" s="6">
        <f t="shared" si="217"/>
        <v>-7.5537841592085431E-2</v>
      </c>
    </row>
    <row r="6967" spans="1:8" x14ac:dyDescent="0.3">
      <c r="A6967">
        <v>42093</v>
      </c>
      <c r="B6967" t="s">
        <v>11</v>
      </c>
      <c r="C6967" t="s">
        <v>579</v>
      </c>
      <c r="D6967">
        <v>2201520300</v>
      </c>
      <c r="E6967" s="11">
        <v>1007000.3301</v>
      </c>
      <c r="F6967" s="11">
        <v>697264.80469999998</v>
      </c>
      <c r="G6967" s="11">
        <f t="shared" si="216"/>
        <v>-309735.52540000004</v>
      </c>
      <c r="H6967" s="6">
        <f t="shared" si="217"/>
        <v>-0.307582347435022</v>
      </c>
    </row>
    <row r="6968" spans="1:8" x14ac:dyDescent="0.3">
      <c r="A6968">
        <v>42093</v>
      </c>
      <c r="B6968" t="s">
        <v>11</v>
      </c>
      <c r="C6968" t="s">
        <v>579</v>
      </c>
      <c r="D6968">
        <v>2201520400</v>
      </c>
      <c r="F6968" s="11">
        <v>0</v>
      </c>
      <c r="G6968" s="11">
        <f t="shared" si="216"/>
        <v>0</v>
      </c>
      <c r="H6968" s="6" t="e">
        <f t="shared" si="217"/>
        <v>#DIV/0!</v>
      </c>
    </row>
    <row r="6969" spans="1:8" x14ac:dyDescent="0.3">
      <c r="A6969">
        <v>42093</v>
      </c>
      <c r="B6969" t="s">
        <v>11</v>
      </c>
      <c r="C6969" t="s">
        <v>579</v>
      </c>
      <c r="D6969">
        <v>2201520500</v>
      </c>
      <c r="E6969" s="11">
        <v>522008.74699999997</v>
      </c>
      <c r="F6969" s="11">
        <v>537672.29299999995</v>
      </c>
      <c r="G6969" s="11">
        <f t="shared" si="216"/>
        <v>15663.545999999973</v>
      </c>
      <c r="H6969" s="6">
        <f t="shared" si="217"/>
        <v>3.000629029689415E-2</v>
      </c>
    </row>
    <row r="6970" spans="1:8" x14ac:dyDescent="0.3">
      <c r="A6970">
        <v>42093</v>
      </c>
      <c r="B6970" t="s">
        <v>11</v>
      </c>
      <c r="C6970" t="s">
        <v>579</v>
      </c>
      <c r="D6970">
        <v>2201530200</v>
      </c>
      <c r="E6970" s="11">
        <v>224425.24333999999</v>
      </c>
      <c r="F6970" s="11">
        <v>71415.740229999996</v>
      </c>
      <c r="G6970" s="11">
        <f t="shared" si="216"/>
        <v>-153009.50310999999</v>
      </c>
      <c r="H6970" s="6">
        <f t="shared" si="217"/>
        <v>-0.68178383515527041</v>
      </c>
    </row>
    <row r="6971" spans="1:8" x14ac:dyDescent="0.3">
      <c r="A6971">
        <v>42093</v>
      </c>
      <c r="B6971" t="s">
        <v>11</v>
      </c>
      <c r="C6971" t="s">
        <v>579</v>
      </c>
      <c r="D6971">
        <v>2201530300</v>
      </c>
      <c r="E6971" s="11">
        <v>36418.537961000002</v>
      </c>
      <c r="F6971" s="11">
        <v>8680.0739749999993</v>
      </c>
      <c r="G6971" s="11">
        <f t="shared" si="216"/>
        <v>-27738.463986000002</v>
      </c>
      <c r="H6971" s="6">
        <f t="shared" si="217"/>
        <v>-0.76165781327368653</v>
      </c>
    </row>
    <row r="6972" spans="1:8" x14ac:dyDescent="0.3">
      <c r="A6972">
        <v>42093</v>
      </c>
      <c r="B6972" t="s">
        <v>11</v>
      </c>
      <c r="C6972" t="s">
        <v>579</v>
      </c>
      <c r="D6972">
        <v>2201530400</v>
      </c>
      <c r="F6972" s="11">
        <v>0</v>
      </c>
      <c r="G6972" s="11">
        <f t="shared" si="216"/>
        <v>0</v>
      </c>
      <c r="H6972" s="6" t="e">
        <f t="shared" si="217"/>
        <v>#DIV/0!</v>
      </c>
    </row>
    <row r="6973" spans="1:8" x14ac:dyDescent="0.3">
      <c r="A6973">
        <v>42093</v>
      </c>
      <c r="B6973" t="s">
        <v>11</v>
      </c>
      <c r="C6973" t="s">
        <v>579</v>
      </c>
      <c r="D6973">
        <v>2201530500</v>
      </c>
      <c r="E6973" s="11">
        <v>18878.647380999999</v>
      </c>
      <c r="F6973" s="11">
        <v>6693.3550109999996</v>
      </c>
      <c r="G6973" s="11">
        <f t="shared" si="216"/>
        <v>-12185.292369999999</v>
      </c>
      <c r="H6973" s="6">
        <f t="shared" si="217"/>
        <v>-0.6454536770607634</v>
      </c>
    </row>
    <row r="6974" spans="1:8" x14ac:dyDescent="0.3">
      <c r="A6974">
        <v>42093</v>
      </c>
      <c r="B6974" t="s">
        <v>11</v>
      </c>
      <c r="C6974" t="s">
        <v>579</v>
      </c>
      <c r="D6974">
        <v>2201540200</v>
      </c>
      <c r="E6974" s="11">
        <v>504004.93942000001</v>
      </c>
      <c r="F6974" s="11">
        <v>420622.90629999997</v>
      </c>
      <c r="G6974" s="11">
        <f t="shared" si="216"/>
        <v>-83382.033120000036</v>
      </c>
      <c r="H6974" s="6">
        <f t="shared" si="217"/>
        <v>-0.16543892053112536</v>
      </c>
    </row>
    <row r="6975" spans="1:8" x14ac:dyDescent="0.3">
      <c r="A6975">
        <v>42093</v>
      </c>
      <c r="B6975" t="s">
        <v>11</v>
      </c>
      <c r="C6975" t="s">
        <v>579</v>
      </c>
      <c r="D6975">
        <v>2201540300</v>
      </c>
      <c r="E6975" s="11">
        <v>81787.500994000002</v>
      </c>
      <c r="F6975" s="11">
        <v>51123.799800000001</v>
      </c>
      <c r="G6975" s="11">
        <f t="shared" si="216"/>
        <v>-30663.701194000001</v>
      </c>
      <c r="H6975" s="6">
        <f t="shared" si="217"/>
        <v>-0.37491916027914235</v>
      </c>
    </row>
    <row r="6976" spans="1:8" x14ac:dyDescent="0.3">
      <c r="A6976">
        <v>42093</v>
      </c>
      <c r="B6976" t="s">
        <v>11</v>
      </c>
      <c r="C6976" t="s">
        <v>579</v>
      </c>
      <c r="D6976">
        <v>2201540400</v>
      </c>
      <c r="F6976" s="11">
        <v>0</v>
      </c>
      <c r="G6976" s="11">
        <f t="shared" si="216"/>
        <v>0</v>
      </c>
      <c r="H6976" s="6" t="e">
        <f t="shared" si="217"/>
        <v>#DIV/0!</v>
      </c>
    </row>
    <row r="6977" spans="1:8" x14ac:dyDescent="0.3">
      <c r="A6977">
        <v>42093</v>
      </c>
      <c r="B6977" t="s">
        <v>11</v>
      </c>
      <c r="C6977" t="s">
        <v>579</v>
      </c>
      <c r="D6977">
        <v>2201540500</v>
      </c>
      <c r="E6977" s="11">
        <v>42396.997932999999</v>
      </c>
      <c r="F6977" s="11">
        <v>39422.430180000003</v>
      </c>
      <c r="G6977" s="11">
        <f t="shared" si="216"/>
        <v>-2974.5677529999957</v>
      </c>
      <c r="H6977" s="6">
        <f t="shared" si="217"/>
        <v>-7.0159867396760195E-2</v>
      </c>
    </row>
    <row r="6978" spans="1:8" x14ac:dyDescent="0.3">
      <c r="A6978">
        <v>42093</v>
      </c>
      <c r="B6978" t="s">
        <v>11</v>
      </c>
      <c r="C6978" t="s">
        <v>579</v>
      </c>
      <c r="D6978">
        <v>2201610200</v>
      </c>
      <c r="F6978" s="11">
        <v>856.61540219999995</v>
      </c>
      <c r="G6978" s="11">
        <f t="shared" si="216"/>
        <v>856.61540219999995</v>
      </c>
      <c r="H6978" s="6" t="e">
        <f t="shared" si="217"/>
        <v>#DIV/0!</v>
      </c>
    </row>
    <row r="6979" spans="1:8" x14ac:dyDescent="0.3">
      <c r="A6979">
        <v>42093</v>
      </c>
      <c r="B6979" t="s">
        <v>11</v>
      </c>
      <c r="C6979" t="s">
        <v>579</v>
      </c>
      <c r="D6979">
        <v>2201610300</v>
      </c>
      <c r="F6979" s="11">
        <v>104.1159005</v>
      </c>
      <c r="G6979" s="11">
        <f t="shared" si="216"/>
        <v>104.1159005</v>
      </c>
      <c r="H6979" s="6" t="e">
        <f t="shared" si="217"/>
        <v>#DIV/0!</v>
      </c>
    </row>
    <row r="6980" spans="1:8" x14ac:dyDescent="0.3">
      <c r="A6980">
        <v>42093</v>
      </c>
      <c r="B6980" t="s">
        <v>11</v>
      </c>
      <c r="C6980" t="s">
        <v>579</v>
      </c>
      <c r="D6980">
        <v>2201610400</v>
      </c>
      <c r="F6980" s="11">
        <v>0</v>
      </c>
      <c r="G6980" s="11">
        <f t="shared" ref="G6980:G7043" si="218">F6980-E6980</f>
        <v>0</v>
      </c>
      <c r="H6980" s="6" t="e">
        <f t="shared" ref="H6980:H7043" si="219">G6980/E6980</f>
        <v>#DIV/0!</v>
      </c>
    </row>
    <row r="6981" spans="1:8" x14ac:dyDescent="0.3">
      <c r="A6981">
        <v>42093</v>
      </c>
      <c r="B6981" t="s">
        <v>11</v>
      </c>
      <c r="C6981" t="s">
        <v>579</v>
      </c>
      <c r="D6981">
        <v>2201610500</v>
      </c>
      <c r="F6981" s="11">
        <v>80.285460470000004</v>
      </c>
      <c r="G6981" s="11">
        <f t="shared" si="218"/>
        <v>80.285460470000004</v>
      </c>
      <c r="H6981" s="6" t="e">
        <f t="shared" si="219"/>
        <v>#DIV/0!</v>
      </c>
    </row>
    <row r="6982" spans="1:8" x14ac:dyDescent="0.3">
      <c r="A6982">
        <v>42093</v>
      </c>
      <c r="B6982" t="s">
        <v>11</v>
      </c>
      <c r="C6982" t="s">
        <v>579</v>
      </c>
      <c r="D6982">
        <v>2201620200</v>
      </c>
      <c r="F6982" s="11">
        <v>0</v>
      </c>
      <c r="G6982" s="11">
        <f t="shared" si="218"/>
        <v>0</v>
      </c>
      <c r="H6982" s="6" t="e">
        <f t="shared" si="219"/>
        <v>#DIV/0!</v>
      </c>
    </row>
    <row r="6983" spans="1:8" x14ac:dyDescent="0.3">
      <c r="A6983">
        <v>42093</v>
      </c>
      <c r="B6983" t="s">
        <v>11</v>
      </c>
      <c r="C6983" t="s">
        <v>579</v>
      </c>
      <c r="D6983">
        <v>2201620300</v>
      </c>
      <c r="F6983" s="11">
        <v>0</v>
      </c>
      <c r="G6983" s="11">
        <f t="shared" si="218"/>
        <v>0</v>
      </c>
      <c r="H6983" s="6" t="e">
        <f t="shared" si="219"/>
        <v>#DIV/0!</v>
      </c>
    </row>
    <row r="6984" spans="1:8" x14ac:dyDescent="0.3">
      <c r="A6984">
        <v>42093</v>
      </c>
      <c r="B6984" t="s">
        <v>11</v>
      </c>
      <c r="C6984" t="s">
        <v>579</v>
      </c>
      <c r="D6984">
        <v>2201620400</v>
      </c>
      <c r="F6984" s="11">
        <v>0</v>
      </c>
      <c r="G6984" s="11">
        <f t="shared" si="218"/>
        <v>0</v>
      </c>
      <c r="H6984" s="6" t="e">
        <f t="shared" si="219"/>
        <v>#DIV/0!</v>
      </c>
    </row>
    <row r="6985" spans="1:8" x14ac:dyDescent="0.3">
      <c r="A6985">
        <v>42093</v>
      </c>
      <c r="B6985" t="s">
        <v>11</v>
      </c>
      <c r="C6985" t="s">
        <v>579</v>
      </c>
      <c r="D6985">
        <v>2201620500</v>
      </c>
      <c r="F6985" s="11">
        <v>0</v>
      </c>
      <c r="G6985" s="11">
        <f t="shared" si="218"/>
        <v>0</v>
      </c>
      <c r="H6985" s="6" t="e">
        <f t="shared" si="219"/>
        <v>#DIV/0!</v>
      </c>
    </row>
    <row r="6986" spans="1:8" x14ac:dyDescent="0.3">
      <c r="A6986">
        <v>42093</v>
      </c>
      <c r="B6986" t="s">
        <v>11</v>
      </c>
      <c r="C6986" t="s">
        <v>579</v>
      </c>
      <c r="D6986">
        <v>2202110200</v>
      </c>
      <c r="F6986" s="11">
        <v>0</v>
      </c>
      <c r="G6986" s="11">
        <f t="shared" si="218"/>
        <v>0</v>
      </c>
      <c r="H6986" s="6" t="e">
        <f t="shared" si="219"/>
        <v>#DIV/0!</v>
      </c>
    </row>
    <row r="6987" spans="1:8" x14ac:dyDescent="0.3">
      <c r="A6987">
        <v>42093</v>
      </c>
      <c r="B6987" t="s">
        <v>11</v>
      </c>
      <c r="C6987" t="s">
        <v>579</v>
      </c>
      <c r="D6987">
        <v>2202110300</v>
      </c>
      <c r="F6987" s="11">
        <v>0</v>
      </c>
      <c r="G6987" s="11">
        <f t="shared" si="218"/>
        <v>0</v>
      </c>
      <c r="H6987" s="6" t="e">
        <f t="shared" si="219"/>
        <v>#DIV/0!</v>
      </c>
    </row>
    <row r="6988" spans="1:8" x14ac:dyDescent="0.3">
      <c r="A6988">
        <v>42093</v>
      </c>
      <c r="B6988" t="s">
        <v>11</v>
      </c>
      <c r="C6988" t="s">
        <v>579</v>
      </c>
      <c r="D6988">
        <v>2202110400</v>
      </c>
      <c r="F6988" s="11">
        <v>0</v>
      </c>
      <c r="G6988" s="11">
        <f t="shared" si="218"/>
        <v>0</v>
      </c>
      <c r="H6988" s="6" t="e">
        <f t="shared" si="219"/>
        <v>#DIV/0!</v>
      </c>
    </row>
    <row r="6989" spans="1:8" x14ac:dyDescent="0.3">
      <c r="A6989">
        <v>42093</v>
      </c>
      <c r="B6989" t="s">
        <v>11</v>
      </c>
      <c r="C6989" t="s">
        <v>579</v>
      </c>
      <c r="D6989">
        <v>2202110500</v>
      </c>
      <c r="F6989" s="11">
        <v>0</v>
      </c>
      <c r="G6989" s="11">
        <f t="shared" si="218"/>
        <v>0</v>
      </c>
      <c r="H6989" s="6" t="e">
        <f t="shared" si="219"/>
        <v>#DIV/0!</v>
      </c>
    </row>
    <row r="6990" spans="1:8" x14ac:dyDescent="0.3">
      <c r="A6990">
        <v>42093</v>
      </c>
      <c r="B6990" t="s">
        <v>11</v>
      </c>
      <c r="C6990" t="s">
        <v>579</v>
      </c>
      <c r="D6990">
        <v>2202210200</v>
      </c>
      <c r="E6990" s="11">
        <v>578818.30657999997</v>
      </c>
      <c r="F6990" s="11">
        <v>373877.00199999998</v>
      </c>
      <c r="G6990" s="11">
        <f t="shared" si="218"/>
        <v>-204941.30458</v>
      </c>
      <c r="H6990" s="6">
        <f t="shared" si="219"/>
        <v>-0.35406845680281629</v>
      </c>
    </row>
    <row r="6991" spans="1:8" x14ac:dyDescent="0.3">
      <c r="A6991">
        <v>42093</v>
      </c>
      <c r="B6991" t="s">
        <v>11</v>
      </c>
      <c r="C6991" t="s">
        <v>579</v>
      </c>
      <c r="D6991">
        <v>2202210300</v>
      </c>
      <c r="E6991" s="11">
        <v>496839.75748999999</v>
      </c>
      <c r="F6991" s="11">
        <v>244743.00200000001</v>
      </c>
      <c r="G6991" s="11">
        <f t="shared" si="218"/>
        <v>-252096.75548999998</v>
      </c>
      <c r="H6991" s="6">
        <f t="shared" si="219"/>
        <v>-0.5074005284190124</v>
      </c>
    </row>
    <row r="6992" spans="1:8" x14ac:dyDescent="0.3">
      <c r="A6992">
        <v>42093</v>
      </c>
      <c r="B6992" t="s">
        <v>11</v>
      </c>
      <c r="C6992" t="s">
        <v>579</v>
      </c>
      <c r="D6992">
        <v>2202210400</v>
      </c>
      <c r="F6992" s="11">
        <v>0</v>
      </c>
      <c r="G6992" s="11">
        <f t="shared" si="218"/>
        <v>0</v>
      </c>
      <c r="H6992" s="6" t="e">
        <f t="shared" si="219"/>
        <v>#DIV/0!</v>
      </c>
    </row>
    <row r="6993" spans="1:8" x14ac:dyDescent="0.3">
      <c r="A6993">
        <v>42093</v>
      </c>
      <c r="B6993" t="s">
        <v>11</v>
      </c>
      <c r="C6993" t="s">
        <v>579</v>
      </c>
      <c r="D6993">
        <v>2202210500</v>
      </c>
      <c r="E6993" s="11">
        <v>423039.36601</v>
      </c>
      <c r="F6993" s="11">
        <v>296714.40039999998</v>
      </c>
      <c r="G6993" s="11">
        <f t="shared" si="218"/>
        <v>-126324.96561000001</v>
      </c>
      <c r="H6993" s="6">
        <f t="shared" si="219"/>
        <v>-0.29861279058132356</v>
      </c>
    </row>
    <row r="6994" spans="1:8" x14ac:dyDescent="0.3">
      <c r="A6994">
        <v>42093</v>
      </c>
      <c r="B6994" t="s">
        <v>11</v>
      </c>
      <c r="C6994" t="s">
        <v>579</v>
      </c>
      <c r="D6994">
        <v>2202310200</v>
      </c>
      <c r="E6994" s="11">
        <v>1409157.1575</v>
      </c>
      <c r="F6994" s="11">
        <v>597347.19920000003</v>
      </c>
      <c r="G6994" s="11">
        <f t="shared" si="218"/>
        <v>-811809.95829999994</v>
      </c>
      <c r="H6994" s="6">
        <f t="shared" si="219"/>
        <v>-0.57609611105424197</v>
      </c>
    </row>
    <row r="6995" spans="1:8" x14ac:dyDescent="0.3">
      <c r="A6995">
        <v>42093</v>
      </c>
      <c r="B6995" t="s">
        <v>11</v>
      </c>
      <c r="C6995" t="s">
        <v>579</v>
      </c>
      <c r="D6995">
        <v>2202310300</v>
      </c>
      <c r="E6995" s="11">
        <v>1209576.7848</v>
      </c>
      <c r="F6995" s="11">
        <v>391028.09769999998</v>
      </c>
      <c r="G6995" s="11">
        <f t="shared" si="218"/>
        <v>-818548.68709999998</v>
      </c>
      <c r="H6995" s="6">
        <f t="shared" si="219"/>
        <v>-0.67672321210707154</v>
      </c>
    </row>
    <row r="6996" spans="1:8" x14ac:dyDescent="0.3">
      <c r="A6996">
        <v>42093</v>
      </c>
      <c r="B6996" t="s">
        <v>11</v>
      </c>
      <c r="C6996" t="s">
        <v>579</v>
      </c>
      <c r="D6996">
        <v>2202310400</v>
      </c>
      <c r="F6996" s="11">
        <v>0</v>
      </c>
      <c r="G6996" s="11">
        <f t="shared" si="218"/>
        <v>0</v>
      </c>
      <c r="H6996" s="6" t="e">
        <f t="shared" si="219"/>
        <v>#DIV/0!</v>
      </c>
    </row>
    <row r="6997" spans="1:8" x14ac:dyDescent="0.3">
      <c r="A6997">
        <v>42093</v>
      </c>
      <c r="B6997" t="s">
        <v>11</v>
      </c>
      <c r="C6997" t="s">
        <v>579</v>
      </c>
      <c r="D6997">
        <v>2202310500</v>
      </c>
      <c r="E6997" s="11">
        <v>1029906.6764999999</v>
      </c>
      <c r="F6997" s="11">
        <v>474063.70510000002</v>
      </c>
      <c r="G6997" s="11">
        <f t="shared" si="218"/>
        <v>-555842.97139999992</v>
      </c>
      <c r="H6997" s="6">
        <f t="shared" si="219"/>
        <v>-0.53970227019884742</v>
      </c>
    </row>
    <row r="6998" spans="1:8" x14ac:dyDescent="0.3">
      <c r="A6998">
        <v>42093</v>
      </c>
      <c r="B6998" t="s">
        <v>11</v>
      </c>
      <c r="C6998" t="s">
        <v>579</v>
      </c>
      <c r="D6998">
        <v>2202320200</v>
      </c>
      <c r="E6998" s="11">
        <v>219198.65687999999</v>
      </c>
      <c r="F6998" s="11">
        <v>470486.8027</v>
      </c>
      <c r="G6998" s="11">
        <f t="shared" si="218"/>
        <v>251288.14582000001</v>
      </c>
      <c r="H6998" s="6">
        <f t="shared" si="219"/>
        <v>1.1463945509372686</v>
      </c>
    </row>
    <row r="6999" spans="1:8" x14ac:dyDescent="0.3">
      <c r="A6999">
        <v>42093</v>
      </c>
      <c r="B6999" t="s">
        <v>11</v>
      </c>
      <c r="C6999" t="s">
        <v>579</v>
      </c>
      <c r="D6999">
        <v>2202320300</v>
      </c>
      <c r="E6999" s="11">
        <v>188153.34059000001</v>
      </c>
      <c r="F6999" s="11">
        <v>307984.39840000001</v>
      </c>
      <c r="G6999" s="11">
        <f t="shared" si="218"/>
        <v>119831.05781</v>
      </c>
      <c r="H6999" s="6">
        <f t="shared" si="219"/>
        <v>0.63687977813330832</v>
      </c>
    </row>
    <row r="7000" spans="1:8" x14ac:dyDescent="0.3">
      <c r="A7000">
        <v>42093</v>
      </c>
      <c r="B7000" t="s">
        <v>11</v>
      </c>
      <c r="C7000" t="s">
        <v>579</v>
      </c>
      <c r="D7000">
        <v>2202320400</v>
      </c>
      <c r="F7000" s="11">
        <v>0</v>
      </c>
      <c r="G7000" s="11">
        <f t="shared" si="218"/>
        <v>0</v>
      </c>
      <c r="H7000" s="6" t="e">
        <f t="shared" si="219"/>
        <v>#DIV/0!</v>
      </c>
    </row>
    <row r="7001" spans="1:8" x14ac:dyDescent="0.3">
      <c r="A7001">
        <v>42093</v>
      </c>
      <c r="B7001" t="s">
        <v>11</v>
      </c>
      <c r="C7001" t="s">
        <v>579</v>
      </c>
      <c r="D7001">
        <v>2202320500</v>
      </c>
      <c r="E7001" s="11">
        <v>160205.12789999999</v>
      </c>
      <c r="F7001" s="11">
        <v>373385.19530000002</v>
      </c>
      <c r="G7001" s="11">
        <f t="shared" si="218"/>
        <v>213180.06740000003</v>
      </c>
      <c r="H7001" s="6">
        <f t="shared" si="219"/>
        <v>1.3306694373295402</v>
      </c>
    </row>
    <row r="7002" spans="1:8" x14ac:dyDescent="0.3">
      <c r="A7002">
        <v>42093</v>
      </c>
      <c r="B7002" t="s">
        <v>11</v>
      </c>
      <c r="C7002" t="s">
        <v>579</v>
      </c>
      <c r="D7002">
        <v>2202410200</v>
      </c>
      <c r="E7002" s="11">
        <v>53565.606070000002</v>
      </c>
      <c r="F7002" s="11">
        <v>56508.789790000003</v>
      </c>
      <c r="G7002" s="11">
        <f t="shared" si="218"/>
        <v>2943.1837200000009</v>
      </c>
      <c r="H7002" s="6">
        <f t="shared" si="219"/>
        <v>5.4945401273978359E-2</v>
      </c>
    </row>
    <row r="7003" spans="1:8" x14ac:dyDescent="0.3">
      <c r="A7003">
        <v>42093</v>
      </c>
      <c r="B7003" t="s">
        <v>11</v>
      </c>
      <c r="C7003" t="s">
        <v>579</v>
      </c>
      <c r="D7003">
        <v>2202410300</v>
      </c>
      <c r="E7003" s="11">
        <v>8692.4503287999996</v>
      </c>
      <c r="F7003" s="11">
        <v>6868.2470089999997</v>
      </c>
      <c r="G7003" s="11">
        <f t="shared" si="218"/>
        <v>-1824.2033197999999</v>
      </c>
      <c r="H7003" s="6">
        <f t="shared" si="219"/>
        <v>-0.20986065502796297</v>
      </c>
    </row>
    <row r="7004" spans="1:8" x14ac:dyDescent="0.3">
      <c r="A7004">
        <v>42093</v>
      </c>
      <c r="B7004" t="s">
        <v>11</v>
      </c>
      <c r="C7004" t="s">
        <v>579</v>
      </c>
      <c r="D7004">
        <v>2202410400</v>
      </c>
      <c r="F7004" s="11">
        <v>0</v>
      </c>
      <c r="G7004" s="11">
        <f t="shared" si="218"/>
        <v>0</v>
      </c>
      <c r="H7004" s="6" t="e">
        <f t="shared" si="219"/>
        <v>#DIV/0!</v>
      </c>
    </row>
    <row r="7005" spans="1:8" x14ac:dyDescent="0.3">
      <c r="A7005">
        <v>42093</v>
      </c>
      <c r="B7005" t="s">
        <v>11</v>
      </c>
      <c r="C7005" t="s">
        <v>579</v>
      </c>
      <c r="D7005">
        <v>2202410500</v>
      </c>
      <c r="E7005" s="11">
        <v>4505.9857344000002</v>
      </c>
      <c r="F7005" s="11">
        <v>5296.221039</v>
      </c>
      <c r="G7005" s="11">
        <f t="shared" si="218"/>
        <v>790.23530459999984</v>
      </c>
      <c r="H7005" s="6">
        <f t="shared" si="219"/>
        <v>0.17537456866920698</v>
      </c>
    </row>
    <row r="7006" spans="1:8" x14ac:dyDescent="0.3">
      <c r="A7006">
        <v>42093</v>
      </c>
      <c r="B7006" t="s">
        <v>11</v>
      </c>
      <c r="C7006" t="s">
        <v>579</v>
      </c>
      <c r="D7006">
        <v>2202420200</v>
      </c>
      <c r="E7006" s="11">
        <v>521706.95419000002</v>
      </c>
      <c r="F7006" s="11">
        <v>519029.20309999998</v>
      </c>
      <c r="G7006" s="11">
        <f t="shared" si="218"/>
        <v>-2677.7510900000343</v>
      </c>
      <c r="H7006" s="6">
        <f t="shared" si="219"/>
        <v>-5.1326727935944406E-3</v>
      </c>
    </row>
    <row r="7007" spans="1:8" x14ac:dyDescent="0.3">
      <c r="A7007">
        <v>42093</v>
      </c>
      <c r="B7007" t="s">
        <v>11</v>
      </c>
      <c r="C7007" t="s">
        <v>579</v>
      </c>
      <c r="D7007">
        <v>2202420300</v>
      </c>
      <c r="E7007" s="11">
        <v>92235.311468999993</v>
      </c>
      <c r="F7007" s="11">
        <v>68954.640140000003</v>
      </c>
      <c r="G7007" s="11">
        <f t="shared" si="218"/>
        <v>-23280.67132899999</v>
      </c>
      <c r="H7007" s="6">
        <f t="shared" si="219"/>
        <v>-0.25240519014048707</v>
      </c>
    </row>
    <row r="7008" spans="1:8" x14ac:dyDescent="0.3">
      <c r="A7008">
        <v>42093</v>
      </c>
      <c r="B7008" t="s">
        <v>11</v>
      </c>
      <c r="C7008" t="s">
        <v>579</v>
      </c>
      <c r="D7008">
        <v>2202420400</v>
      </c>
      <c r="F7008" s="11">
        <v>0</v>
      </c>
      <c r="G7008" s="11">
        <f t="shared" si="218"/>
        <v>0</v>
      </c>
      <c r="H7008" s="6" t="e">
        <f t="shared" si="219"/>
        <v>#DIV/0!</v>
      </c>
    </row>
    <row r="7009" spans="1:8" x14ac:dyDescent="0.3">
      <c r="A7009">
        <v>42093</v>
      </c>
      <c r="B7009" t="s">
        <v>11</v>
      </c>
      <c r="C7009" t="s">
        <v>579</v>
      </c>
      <c r="D7009">
        <v>2202420500</v>
      </c>
      <c r="E7009" s="11">
        <v>47263.608541000001</v>
      </c>
      <c r="F7009" s="11">
        <v>52104.650629999996</v>
      </c>
      <c r="G7009" s="11">
        <f t="shared" si="218"/>
        <v>4841.042088999995</v>
      </c>
      <c r="H7009" s="6">
        <f t="shared" si="219"/>
        <v>0.10242641724659073</v>
      </c>
    </row>
    <row r="7010" spans="1:8" x14ac:dyDescent="0.3">
      <c r="A7010">
        <v>42093</v>
      </c>
      <c r="B7010" t="s">
        <v>11</v>
      </c>
      <c r="C7010" t="s">
        <v>579</v>
      </c>
      <c r="D7010">
        <v>2202430200</v>
      </c>
      <c r="E7010" s="11">
        <v>101483.02078000001</v>
      </c>
      <c r="F7010" s="11">
        <v>106883.1787</v>
      </c>
      <c r="G7010" s="11">
        <f t="shared" si="218"/>
        <v>5400.1579199999978</v>
      </c>
      <c r="H7010" s="6">
        <f t="shared" si="219"/>
        <v>5.3212427837625483E-2</v>
      </c>
    </row>
    <row r="7011" spans="1:8" x14ac:dyDescent="0.3">
      <c r="A7011">
        <v>42093</v>
      </c>
      <c r="B7011" t="s">
        <v>11</v>
      </c>
      <c r="C7011" t="s">
        <v>579</v>
      </c>
      <c r="D7011">
        <v>2202430300</v>
      </c>
      <c r="E7011" s="11">
        <v>19887.954700999999</v>
      </c>
      <c r="F7011" s="11">
        <v>15712.08978</v>
      </c>
      <c r="G7011" s="11">
        <f t="shared" si="218"/>
        <v>-4175.8649209999985</v>
      </c>
      <c r="H7011" s="6">
        <f t="shared" si="219"/>
        <v>-0.20996955110673243</v>
      </c>
    </row>
    <row r="7012" spans="1:8" x14ac:dyDescent="0.3">
      <c r="A7012">
        <v>42093</v>
      </c>
      <c r="B7012" t="s">
        <v>11</v>
      </c>
      <c r="C7012" t="s">
        <v>579</v>
      </c>
      <c r="D7012">
        <v>2202430400</v>
      </c>
      <c r="F7012" s="11">
        <v>0</v>
      </c>
      <c r="G7012" s="11">
        <f t="shared" si="218"/>
        <v>0</v>
      </c>
      <c r="H7012" s="6" t="e">
        <f t="shared" si="219"/>
        <v>#DIV/0!</v>
      </c>
    </row>
    <row r="7013" spans="1:8" x14ac:dyDescent="0.3">
      <c r="A7013">
        <v>42093</v>
      </c>
      <c r="B7013" t="s">
        <v>11</v>
      </c>
      <c r="C7013" t="s">
        <v>579</v>
      </c>
      <c r="D7013">
        <v>2202430500</v>
      </c>
      <c r="E7013" s="11">
        <v>10224.821991999999</v>
      </c>
      <c r="F7013" s="11">
        <v>11937.75885</v>
      </c>
      <c r="G7013" s="11">
        <f t="shared" si="218"/>
        <v>1712.9368580000009</v>
      </c>
      <c r="H7013" s="6">
        <f t="shared" si="219"/>
        <v>0.16752730358926732</v>
      </c>
    </row>
    <row r="7014" spans="1:8" x14ac:dyDescent="0.3">
      <c r="A7014">
        <v>42093</v>
      </c>
      <c r="B7014" t="s">
        <v>11</v>
      </c>
      <c r="C7014" t="s">
        <v>579</v>
      </c>
      <c r="D7014">
        <v>2202510200</v>
      </c>
      <c r="E7014" s="11">
        <v>833787.07325999998</v>
      </c>
      <c r="F7014" s="11">
        <v>876153.29689999996</v>
      </c>
      <c r="G7014" s="11">
        <f t="shared" si="218"/>
        <v>42366.223639999982</v>
      </c>
      <c r="H7014" s="6">
        <f t="shared" si="219"/>
        <v>5.0811801956047974E-2</v>
      </c>
    </row>
    <row r="7015" spans="1:8" x14ac:dyDescent="0.3">
      <c r="A7015">
        <v>42093</v>
      </c>
      <c r="B7015" t="s">
        <v>11</v>
      </c>
      <c r="C7015" t="s">
        <v>579</v>
      </c>
      <c r="D7015">
        <v>2202510300</v>
      </c>
      <c r="E7015" s="11">
        <v>135303.20194999999</v>
      </c>
      <c r="F7015" s="11">
        <v>106490.62059999999</v>
      </c>
      <c r="G7015" s="11">
        <f t="shared" si="218"/>
        <v>-28812.581349999993</v>
      </c>
      <c r="H7015" s="6">
        <f t="shared" si="219"/>
        <v>-0.21294825942587381</v>
      </c>
    </row>
    <row r="7016" spans="1:8" x14ac:dyDescent="0.3">
      <c r="A7016">
        <v>42093</v>
      </c>
      <c r="B7016" t="s">
        <v>11</v>
      </c>
      <c r="C7016" t="s">
        <v>579</v>
      </c>
      <c r="D7016">
        <v>2202510400</v>
      </c>
      <c r="F7016" s="11">
        <v>0</v>
      </c>
      <c r="G7016" s="11">
        <f t="shared" si="218"/>
        <v>0</v>
      </c>
      <c r="H7016" s="6" t="e">
        <f t="shared" si="219"/>
        <v>#DIV/0!</v>
      </c>
    </row>
    <row r="7017" spans="1:8" x14ac:dyDescent="0.3">
      <c r="A7017">
        <v>42093</v>
      </c>
      <c r="B7017" t="s">
        <v>11</v>
      </c>
      <c r="C7017" t="s">
        <v>579</v>
      </c>
      <c r="D7017">
        <v>2202510500</v>
      </c>
      <c r="E7017" s="11">
        <v>70138.451434000002</v>
      </c>
      <c r="F7017" s="11">
        <v>82116.75</v>
      </c>
      <c r="G7017" s="11">
        <f t="shared" si="218"/>
        <v>11978.298565999998</v>
      </c>
      <c r="H7017" s="6">
        <f t="shared" si="219"/>
        <v>0.1707807674834613</v>
      </c>
    </row>
    <row r="7018" spans="1:8" x14ac:dyDescent="0.3">
      <c r="A7018">
        <v>42093</v>
      </c>
      <c r="B7018" t="s">
        <v>11</v>
      </c>
      <c r="C7018" t="s">
        <v>579</v>
      </c>
      <c r="D7018">
        <v>2202520200</v>
      </c>
      <c r="E7018" s="11">
        <v>11064563.714</v>
      </c>
      <c r="F7018" s="11">
        <v>12666212</v>
      </c>
      <c r="G7018" s="11">
        <f t="shared" si="218"/>
        <v>1601648.2860000003</v>
      </c>
      <c r="H7018" s="6">
        <f t="shared" si="219"/>
        <v>0.14475476190474945</v>
      </c>
    </row>
    <row r="7019" spans="1:8" x14ac:dyDescent="0.3">
      <c r="A7019">
        <v>42093</v>
      </c>
      <c r="B7019" t="s">
        <v>11</v>
      </c>
      <c r="C7019" t="s">
        <v>579</v>
      </c>
      <c r="D7019">
        <v>2202520300</v>
      </c>
      <c r="E7019" s="11">
        <v>1795504.2598000001</v>
      </c>
      <c r="F7019" s="11">
        <v>1539493.398</v>
      </c>
      <c r="G7019" s="11">
        <f t="shared" si="218"/>
        <v>-256010.86180000007</v>
      </c>
      <c r="H7019" s="6">
        <f t="shared" si="219"/>
        <v>-0.14258438007187849</v>
      </c>
    </row>
    <row r="7020" spans="1:8" x14ac:dyDescent="0.3">
      <c r="A7020">
        <v>42093</v>
      </c>
      <c r="B7020" t="s">
        <v>11</v>
      </c>
      <c r="C7020" t="s">
        <v>579</v>
      </c>
      <c r="D7020">
        <v>2202520400</v>
      </c>
      <c r="F7020" s="11">
        <v>0</v>
      </c>
      <c r="G7020" s="11">
        <f t="shared" si="218"/>
        <v>0</v>
      </c>
      <c r="H7020" s="6" t="e">
        <f t="shared" si="219"/>
        <v>#DIV/0!</v>
      </c>
    </row>
    <row r="7021" spans="1:8" x14ac:dyDescent="0.3">
      <c r="A7021">
        <v>42093</v>
      </c>
      <c r="B7021" t="s">
        <v>11</v>
      </c>
      <c r="C7021" t="s">
        <v>579</v>
      </c>
      <c r="D7021">
        <v>2202520500</v>
      </c>
      <c r="E7021" s="11">
        <v>930753.34823999996</v>
      </c>
      <c r="F7021" s="11">
        <v>1187128.594</v>
      </c>
      <c r="G7021" s="11">
        <f t="shared" si="218"/>
        <v>256375.24576000008</v>
      </c>
      <c r="H7021" s="6">
        <f t="shared" si="219"/>
        <v>0.27544917914589362</v>
      </c>
    </row>
    <row r="7022" spans="1:8" x14ac:dyDescent="0.3">
      <c r="A7022">
        <v>42093</v>
      </c>
      <c r="B7022" t="s">
        <v>11</v>
      </c>
      <c r="C7022" t="s">
        <v>579</v>
      </c>
      <c r="D7022">
        <v>2202530200</v>
      </c>
      <c r="E7022" s="11">
        <v>717883.79538000003</v>
      </c>
      <c r="F7022" s="11">
        <v>940404.60549999995</v>
      </c>
      <c r="G7022" s="11">
        <f t="shared" si="218"/>
        <v>222520.81011999992</v>
      </c>
      <c r="H7022" s="6">
        <f t="shared" si="219"/>
        <v>0.30996772952955731</v>
      </c>
    </row>
    <row r="7023" spans="1:8" x14ac:dyDescent="0.3">
      <c r="A7023">
        <v>42093</v>
      </c>
      <c r="B7023" t="s">
        <v>11</v>
      </c>
      <c r="C7023" t="s">
        <v>579</v>
      </c>
      <c r="D7023">
        <v>2202530300</v>
      </c>
      <c r="E7023" s="11">
        <v>116494.37409</v>
      </c>
      <c r="F7023" s="11">
        <v>114299.62059999999</v>
      </c>
      <c r="G7023" s="11">
        <f t="shared" si="218"/>
        <v>-2194.7534900000028</v>
      </c>
      <c r="H7023" s="6">
        <f t="shared" si="219"/>
        <v>-1.883999555467291E-2</v>
      </c>
    </row>
    <row r="7024" spans="1:8" x14ac:dyDescent="0.3">
      <c r="A7024">
        <v>42093</v>
      </c>
      <c r="B7024" t="s">
        <v>11</v>
      </c>
      <c r="C7024" t="s">
        <v>579</v>
      </c>
      <c r="D7024">
        <v>2202530400</v>
      </c>
      <c r="F7024" s="11">
        <v>0</v>
      </c>
      <c r="G7024" s="11">
        <f t="shared" si="218"/>
        <v>0</v>
      </c>
      <c r="H7024" s="6" t="e">
        <f t="shared" si="219"/>
        <v>#DIV/0!</v>
      </c>
    </row>
    <row r="7025" spans="1:8" x14ac:dyDescent="0.3">
      <c r="A7025">
        <v>42093</v>
      </c>
      <c r="B7025" t="s">
        <v>11</v>
      </c>
      <c r="C7025" t="s">
        <v>579</v>
      </c>
      <c r="D7025">
        <v>2202530500</v>
      </c>
      <c r="E7025" s="11">
        <v>60388.371786000003</v>
      </c>
      <c r="F7025" s="11">
        <v>88138.299320000006</v>
      </c>
      <c r="G7025" s="11">
        <f t="shared" si="218"/>
        <v>27749.927534000002</v>
      </c>
      <c r="H7025" s="6">
        <f t="shared" si="219"/>
        <v>0.45952435399878327</v>
      </c>
    </row>
    <row r="7026" spans="1:8" x14ac:dyDescent="0.3">
      <c r="A7026">
        <v>42093</v>
      </c>
      <c r="B7026" t="s">
        <v>11</v>
      </c>
      <c r="C7026" t="s">
        <v>579</v>
      </c>
      <c r="D7026">
        <v>2202540200</v>
      </c>
      <c r="E7026" s="11">
        <v>155078.44289000001</v>
      </c>
      <c r="F7026" s="11">
        <v>281267.90230000002</v>
      </c>
      <c r="G7026" s="11">
        <f t="shared" si="218"/>
        <v>126189.45941000001</v>
      </c>
      <c r="H7026" s="6">
        <f t="shared" si="219"/>
        <v>0.81371373775985434</v>
      </c>
    </row>
    <row r="7027" spans="1:8" x14ac:dyDescent="0.3">
      <c r="A7027">
        <v>42093</v>
      </c>
      <c r="B7027" t="s">
        <v>11</v>
      </c>
      <c r="C7027" t="s">
        <v>579</v>
      </c>
      <c r="D7027">
        <v>2202540300</v>
      </c>
      <c r="E7027" s="11">
        <v>25165.38492</v>
      </c>
      <c r="F7027" s="11">
        <v>34186.149899999997</v>
      </c>
      <c r="G7027" s="11">
        <f t="shared" si="218"/>
        <v>9020.7649799999963</v>
      </c>
      <c r="H7027" s="6">
        <f t="shared" si="219"/>
        <v>0.35845924903102955</v>
      </c>
    </row>
    <row r="7028" spans="1:8" x14ac:dyDescent="0.3">
      <c r="A7028">
        <v>42093</v>
      </c>
      <c r="B7028" t="s">
        <v>11</v>
      </c>
      <c r="C7028" t="s">
        <v>579</v>
      </c>
      <c r="D7028">
        <v>2202540400</v>
      </c>
      <c r="F7028" s="11">
        <v>0</v>
      </c>
      <c r="G7028" s="11">
        <f t="shared" si="218"/>
        <v>0</v>
      </c>
      <c r="H7028" s="6" t="e">
        <f t="shared" si="219"/>
        <v>#DIV/0!</v>
      </c>
    </row>
    <row r="7029" spans="1:8" x14ac:dyDescent="0.3">
      <c r="A7029">
        <v>42093</v>
      </c>
      <c r="B7029" t="s">
        <v>11</v>
      </c>
      <c r="C7029" t="s">
        <v>579</v>
      </c>
      <c r="D7029">
        <v>2202540500</v>
      </c>
      <c r="E7029" s="11">
        <v>13045.230132999999</v>
      </c>
      <c r="F7029" s="11">
        <v>26361.520140000001</v>
      </c>
      <c r="G7029" s="11">
        <f t="shared" si="218"/>
        <v>13316.290007000001</v>
      </c>
      <c r="H7029" s="6">
        <f t="shared" si="219"/>
        <v>1.0207784662467787</v>
      </c>
    </row>
    <row r="7030" spans="1:8" x14ac:dyDescent="0.3">
      <c r="A7030">
        <v>42093</v>
      </c>
      <c r="B7030" t="s">
        <v>11</v>
      </c>
      <c r="C7030" t="s">
        <v>579</v>
      </c>
      <c r="D7030">
        <v>2202610200</v>
      </c>
      <c r="E7030" s="11">
        <v>6675768.7271999996</v>
      </c>
      <c r="F7030" s="11">
        <v>7111405</v>
      </c>
      <c r="G7030" s="11">
        <f t="shared" si="218"/>
        <v>435636.27280000038</v>
      </c>
      <c r="H7030" s="6">
        <f t="shared" si="219"/>
        <v>6.5256345838499139E-2</v>
      </c>
    </row>
    <row r="7031" spans="1:8" x14ac:dyDescent="0.3">
      <c r="A7031">
        <v>42093</v>
      </c>
      <c r="B7031" t="s">
        <v>11</v>
      </c>
      <c r="C7031" t="s">
        <v>579</v>
      </c>
      <c r="D7031">
        <v>2202610300</v>
      </c>
      <c r="E7031" s="11">
        <v>1083311.8107</v>
      </c>
      <c r="F7031" s="11">
        <v>864343.59770000004</v>
      </c>
      <c r="G7031" s="11">
        <f t="shared" si="218"/>
        <v>-218968.21299999999</v>
      </c>
      <c r="H7031" s="6">
        <f t="shared" si="219"/>
        <v>-0.20212852000432824</v>
      </c>
    </row>
    <row r="7032" spans="1:8" x14ac:dyDescent="0.3">
      <c r="A7032">
        <v>42093</v>
      </c>
      <c r="B7032" t="s">
        <v>11</v>
      </c>
      <c r="C7032" t="s">
        <v>579</v>
      </c>
      <c r="D7032">
        <v>2202610400</v>
      </c>
      <c r="F7032" s="11">
        <v>0</v>
      </c>
      <c r="G7032" s="11">
        <f t="shared" si="218"/>
        <v>0</v>
      </c>
      <c r="H7032" s="6" t="e">
        <f t="shared" si="219"/>
        <v>#DIV/0!</v>
      </c>
    </row>
    <row r="7033" spans="1:8" x14ac:dyDescent="0.3">
      <c r="A7033">
        <v>42093</v>
      </c>
      <c r="B7033" t="s">
        <v>11</v>
      </c>
      <c r="C7033" t="s">
        <v>579</v>
      </c>
      <c r="D7033">
        <v>2202610500</v>
      </c>
      <c r="E7033" s="11">
        <v>561567.02205000003</v>
      </c>
      <c r="F7033" s="11">
        <v>666509.79689999996</v>
      </c>
      <c r="G7033" s="11">
        <f t="shared" si="218"/>
        <v>104942.77484999993</v>
      </c>
      <c r="H7033" s="6">
        <f t="shared" si="219"/>
        <v>0.18687488889021012</v>
      </c>
    </row>
    <row r="7034" spans="1:8" x14ac:dyDescent="0.3">
      <c r="A7034">
        <v>42093</v>
      </c>
      <c r="B7034" t="s">
        <v>11</v>
      </c>
      <c r="C7034" t="s">
        <v>579</v>
      </c>
      <c r="D7034">
        <v>2202620200</v>
      </c>
      <c r="E7034" s="11">
        <v>22765240.885000002</v>
      </c>
      <c r="F7034" s="11">
        <v>24279840</v>
      </c>
      <c r="G7034" s="11">
        <f t="shared" si="218"/>
        <v>1514599.1149999984</v>
      </c>
      <c r="H7034" s="6">
        <f t="shared" si="219"/>
        <v>6.6531214084273815E-2</v>
      </c>
    </row>
    <row r="7035" spans="1:8" x14ac:dyDescent="0.3">
      <c r="A7035">
        <v>42093</v>
      </c>
      <c r="B7035" t="s">
        <v>11</v>
      </c>
      <c r="C7035" t="s">
        <v>579</v>
      </c>
      <c r="D7035">
        <v>2202620300</v>
      </c>
      <c r="E7035" s="11">
        <v>3694234.3769999999</v>
      </c>
      <c r="F7035" s="11">
        <v>2951050</v>
      </c>
      <c r="G7035" s="11">
        <f t="shared" si="218"/>
        <v>-743184.37699999986</v>
      </c>
      <c r="H7035" s="6">
        <f t="shared" si="219"/>
        <v>-0.2011741273447632</v>
      </c>
    </row>
    <row r="7036" spans="1:8" x14ac:dyDescent="0.3">
      <c r="A7036">
        <v>42093</v>
      </c>
      <c r="B7036" t="s">
        <v>11</v>
      </c>
      <c r="C7036" t="s">
        <v>579</v>
      </c>
      <c r="D7036">
        <v>2202620400</v>
      </c>
      <c r="F7036" s="11">
        <v>0</v>
      </c>
      <c r="G7036" s="11">
        <f t="shared" si="218"/>
        <v>0</v>
      </c>
      <c r="H7036" s="6" t="e">
        <f t="shared" si="219"/>
        <v>#DIV/0!</v>
      </c>
    </row>
    <row r="7037" spans="1:8" x14ac:dyDescent="0.3">
      <c r="A7037">
        <v>42093</v>
      </c>
      <c r="B7037" t="s">
        <v>11</v>
      </c>
      <c r="C7037" t="s">
        <v>579</v>
      </c>
      <c r="D7037">
        <v>2202620500</v>
      </c>
      <c r="E7037" s="11">
        <v>1915016.6898000001</v>
      </c>
      <c r="F7037" s="11">
        <v>2275603</v>
      </c>
      <c r="G7037" s="11">
        <f t="shared" si="218"/>
        <v>360586.31019999995</v>
      </c>
      <c r="H7037" s="6">
        <f t="shared" si="219"/>
        <v>0.18829408230257186</v>
      </c>
    </row>
    <row r="7038" spans="1:8" x14ac:dyDescent="0.3">
      <c r="A7038">
        <v>42093</v>
      </c>
      <c r="B7038" t="s">
        <v>11</v>
      </c>
      <c r="C7038" t="s">
        <v>579</v>
      </c>
      <c r="D7038">
        <v>2203420200</v>
      </c>
      <c r="F7038" s="11">
        <v>80957.560060000003</v>
      </c>
      <c r="G7038" s="11">
        <f t="shared" si="218"/>
        <v>80957.560060000003</v>
      </c>
      <c r="H7038" s="6" t="e">
        <f t="shared" si="219"/>
        <v>#DIV/0!</v>
      </c>
    </row>
    <row r="7039" spans="1:8" x14ac:dyDescent="0.3">
      <c r="A7039">
        <v>42093</v>
      </c>
      <c r="B7039" t="s">
        <v>11</v>
      </c>
      <c r="C7039" t="s">
        <v>579</v>
      </c>
      <c r="D7039">
        <v>2203420300</v>
      </c>
      <c r="F7039" s="11">
        <v>10755.45996</v>
      </c>
      <c r="G7039" s="11">
        <f t="shared" si="218"/>
        <v>10755.45996</v>
      </c>
      <c r="H7039" s="6" t="e">
        <f t="shared" si="219"/>
        <v>#DIV/0!</v>
      </c>
    </row>
    <row r="7040" spans="1:8" x14ac:dyDescent="0.3">
      <c r="A7040">
        <v>42093</v>
      </c>
      <c r="B7040" t="s">
        <v>11</v>
      </c>
      <c r="C7040" t="s">
        <v>579</v>
      </c>
      <c r="D7040">
        <v>2203420400</v>
      </c>
      <c r="F7040" s="11">
        <v>0</v>
      </c>
      <c r="G7040" s="11">
        <f t="shared" si="218"/>
        <v>0</v>
      </c>
      <c r="H7040" s="6" t="e">
        <f t="shared" si="219"/>
        <v>#DIV/0!</v>
      </c>
    </row>
    <row r="7041" spans="1:8" x14ac:dyDescent="0.3">
      <c r="A7041">
        <v>42093</v>
      </c>
      <c r="B7041" t="s">
        <v>11</v>
      </c>
      <c r="C7041" t="s">
        <v>579</v>
      </c>
      <c r="D7041">
        <v>2203420500</v>
      </c>
      <c r="F7041" s="11">
        <v>8127.2190549999996</v>
      </c>
      <c r="G7041" s="11">
        <f t="shared" si="218"/>
        <v>8127.2190549999996</v>
      </c>
      <c r="H7041" s="6" t="e">
        <f t="shared" si="219"/>
        <v>#DIV/0!</v>
      </c>
    </row>
    <row r="7042" spans="1:8" x14ac:dyDescent="0.3">
      <c r="A7042">
        <v>42093</v>
      </c>
      <c r="B7042" t="s">
        <v>11</v>
      </c>
      <c r="C7042" t="s">
        <v>579</v>
      </c>
      <c r="D7042">
        <v>2205210200</v>
      </c>
      <c r="E7042" s="11">
        <v>19383.876446999999</v>
      </c>
      <c r="F7042" s="11">
        <v>62461.500489999999</v>
      </c>
      <c r="G7042" s="11">
        <f t="shared" si="218"/>
        <v>43077.624043000003</v>
      </c>
      <c r="H7042" s="6">
        <f t="shared" si="219"/>
        <v>2.2223430984397878</v>
      </c>
    </row>
    <row r="7043" spans="1:8" x14ac:dyDescent="0.3">
      <c r="A7043">
        <v>42093</v>
      </c>
      <c r="B7043" t="s">
        <v>11</v>
      </c>
      <c r="C7043" t="s">
        <v>579</v>
      </c>
      <c r="D7043">
        <v>2205210300</v>
      </c>
      <c r="E7043" s="11">
        <v>16638.520869</v>
      </c>
      <c r="F7043" s="11">
        <v>40887.799800000001</v>
      </c>
      <c r="G7043" s="11">
        <f t="shared" si="218"/>
        <v>24249.278931000001</v>
      </c>
      <c r="H7043" s="6">
        <f t="shared" si="219"/>
        <v>1.4574179472996278</v>
      </c>
    </row>
    <row r="7044" spans="1:8" x14ac:dyDescent="0.3">
      <c r="A7044">
        <v>42093</v>
      </c>
      <c r="B7044" t="s">
        <v>11</v>
      </c>
      <c r="C7044" t="s">
        <v>579</v>
      </c>
      <c r="D7044">
        <v>2205210400</v>
      </c>
      <c r="F7044" s="11">
        <v>0</v>
      </c>
      <c r="G7044" s="11">
        <f t="shared" ref="G7044:G7107" si="220">F7044-E7044</f>
        <v>0</v>
      </c>
      <c r="H7044" s="6" t="e">
        <f t="shared" ref="H7044:H7107" si="221">G7044/E7044</f>
        <v>#DIV/0!</v>
      </c>
    </row>
    <row r="7045" spans="1:8" x14ac:dyDescent="0.3">
      <c r="A7045">
        <v>42093</v>
      </c>
      <c r="B7045" t="s">
        <v>11</v>
      </c>
      <c r="C7045" t="s">
        <v>579</v>
      </c>
      <c r="D7045">
        <v>2205210500</v>
      </c>
      <c r="E7045" s="11">
        <v>14167.041211</v>
      </c>
      <c r="F7045" s="11">
        <v>49570.409670000001</v>
      </c>
      <c r="G7045" s="11">
        <f t="shared" si="220"/>
        <v>35403.368459000005</v>
      </c>
      <c r="H7045" s="6">
        <f t="shared" si="221"/>
        <v>2.4989952334938548</v>
      </c>
    </row>
    <row r="7046" spans="1:8" x14ac:dyDescent="0.3">
      <c r="A7046">
        <v>42093</v>
      </c>
      <c r="B7046" t="s">
        <v>11</v>
      </c>
      <c r="C7046" t="s">
        <v>579</v>
      </c>
      <c r="D7046">
        <v>2205310200</v>
      </c>
      <c r="E7046" s="11">
        <v>100091.6545</v>
      </c>
      <c r="F7046" s="11">
        <v>92730.659180000002</v>
      </c>
      <c r="G7046" s="11">
        <f t="shared" si="220"/>
        <v>-7360.9953200000018</v>
      </c>
      <c r="H7046" s="6">
        <f t="shared" si="221"/>
        <v>-7.354254814521026E-2</v>
      </c>
    </row>
    <row r="7047" spans="1:8" x14ac:dyDescent="0.3">
      <c r="A7047">
        <v>42093</v>
      </c>
      <c r="B7047" t="s">
        <v>11</v>
      </c>
      <c r="C7047" t="s">
        <v>579</v>
      </c>
      <c r="D7047">
        <v>2205310300</v>
      </c>
      <c r="E7047" s="11">
        <v>85915.570871999997</v>
      </c>
      <c r="F7047" s="11">
        <v>60702.219239999999</v>
      </c>
      <c r="G7047" s="11">
        <f t="shared" si="220"/>
        <v>-25213.351631999998</v>
      </c>
      <c r="H7047" s="6">
        <f t="shared" si="221"/>
        <v>-0.29346661351483916</v>
      </c>
    </row>
    <row r="7048" spans="1:8" x14ac:dyDescent="0.3">
      <c r="A7048">
        <v>42093</v>
      </c>
      <c r="B7048" t="s">
        <v>11</v>
      </c>
      <c r="C7048" t="s">
        <v>579</v>
      </c>
      <c r="D7048">
        <v>2205310400</v>
      </c>
      <c r="F7048" s="11">
        <v>0</v>
      </c>
      <c r="G7048" s="11">
        <f t="shared" si="220"/>
        <v>0</v>
      </c>
      <c r="H7048" s="6" t="e">
        <f t="shared" si="221"/>
        <v>#DIV/0!</v>
      </c>
    </row>
    <row r="7049" spans="1:8" x14ac:dyDescent="0.3">
      <c r="A7049">
        <v>42093</v>
      </c>
      <c r="B7049" t="s">
        <v>11</v>
      </c>
      <c r="C7049" t="s">
        <v>579</v>
      </c>
      <c r="D7049">
        <v>2205310500</v>
      </c>
      <c r="E7049" s="11">
        <v>73153.702325000006</v>
      </c>
      <c r="F7049" s="11">
        <v>73592.430179999996</v>
      </c>
      <c r="G7049" s="11">
        <f t="shared" si="220"/>
        <v>438.72785499999009</v>
      </c>
      <c r="H7049" s="6">
        <f t="shared" si="221"/>
        <v>5.997343142673129E-3</v>
      </c>
    </row>
    <row r="7050" spans="1:8" x14ac:dyDescent="0.3">
      <c r="A7050">
        <v>42093</v>
      </c>
      <c r="B7050" t="s">
        <v>11</v>
      </c>
      <c r="C7050" t="s">
        <v>579</v>
      </c>
      <c r="D7050">
        <v>2205320200</v>
      </c>
      <c r="E7050" s="11">
        <v>13969.64027</v>
      </c>
      <c r="F7050" s="11">
        <v>23020.22998</v>
      </c>
      <c r="G7050" s="11">
        <f t="shared" si="220"/>
        <v>9050.5897100000002</v>
      </c>
      <c r="H7050" s="6">
        <f t="shared" si="221"/>
        <v>0.64787564569119716</v>
      </c>
    </row>
    <row r="7051" spans="1:8" x14ac:dyDescent="0.3">
      <c r="A7051">
        <v>42093</v>
      </c>
      <c r="B7051" t="s">
        <v>11</v>
      </c>
      <c r="C7051" t="s">
        <v>579</v>
      </c>
      <c r="D7051">
        <v>2205320300</v>
      </c>
      <c r="E7051" s="11">
        <v>11991.106701999999</v>
      </c>
      <c r="F7051" s="11">
        <v>15069.218989999999</v>
      </c>
      <c r="G7051" s="11">
        <f t="shared" si="220"/>
        <v>3078.1122880000003</v>
      </c>
      <c r="H7051" s="6">
        <f t="shared" si="221"/>
        <v>0.25669959950290505</v>
      </c>
    </row>
    <row r="7052" spans="1:8" x14ac:dyDescent="0.3">
      <c r="A7052">
        <v>42093</v>
      </c>
      <c r="B7052" t="s">
        <v>11</v>
      </c>
      <c r="C7052" t="s">
        <v>579</v>
      </c>
      <c r="D7052">
        <v>2205320400</v>
      </c>
      <c r="F7052" s="11">
        <v>0</v>
      </c>
      <c r="G7052" s="11">
        <f t="shared" si="220"/>
        <v>0</v>
      </c>
      <c r="H7052" s="6" t="e">
        <f t="shared" si="221"/>
        <v>#DIV/0!</v>
      </c>
    </row>
    <row r="7053" spans="1:8" x14ac:dyDescent="0.3">
      <c r="A7053">
        <v>42093</v>
      </c>
      <c r="B7053" t="s">
        <v>11</v>
      </c>
      <c r="C7053" t="s">
        <v>579</v>
      </c>
      <c r="D7053">
        <v>2205320500</v>
      </c>
      <c r="E7053" s="11">
        <v>10209.953099</v>
      </c>
      <c r="F7053" s="11">
        <v>18269.170170000001</v>
      </c>
      <c r="G7053" s="11">
        <f t="shared" si="220"/>
        <v>8059.2170710000009</v>
      </c>
      <c r="H7053" s="6">
        <f t="shared" si="221"/>
        <v>0.7893490785760171</v>
      </c>
    </row>
    <row r="7054" spans="1:8" x14ac:dyDescent="0.3">
      <c r="A7054">
        <v>42093</v>
      </c>
      <c r="B7054" t="s">
        <v>11</v>
      </c>
      <c r="C7054" t="s">
        <v>579</v>
      </c>
      <c r="D7054">
        <v>2209210200</v>
      </c>
      <c r="E7054" s="11">
        <v>33778.513639999997</v>
      </c>
      <c r="F7054" s="11">
        <v>0</v>
      </c>
      <c r="G7054" s="11">
        <f t="shared" si="220"/>
        <v>-33778.513639999997</v>
      </c>
      <c r="H7054" s="6">
        <f t="shared" si="221"/>
        <v>-1</v>
      </c>
    </row>
    <row r="7055" spans="1:8" x14ac:dyDescent="0.3">
      <c r="A7055">
        <v>42093</v>
      </c>
      <c r="B7055" t="s">
        <v>11</v>
      </c>
      <c r="C7055" t="s">
        <v>579</v>
      </c>
      <c r="D7055">
        <v>2209210300</v>
      </c>
      <c r="E7055" s="11">
        <v>28994.432854999999</v>
      </c>
      <c r="F7055" s="11">
        <v>0</v>
      </c>
      <c r="G7055" s="11">
        <f t="shared" si="220"/>
        <v>-28994.432854999999</v>
      </c>
      <c r="H7055" s="6">
        <f t="shared" si="221"/>
        <v>-1</v>
      </c>
    </row>
    <row r="7056" spans="1:8" x14ac:dyDescent="0.3">
      <c r="A7056">
        <v>42093</v>
      </c>
      <c r="B7056" t="s">
        <v>11</v>
      </c>
      <c r="C7056" t="s">
        <v>579</v>
      </c>
      <c r="D7056">
        <v>2209210400</v>
      </c>
      <c r="F7056" s="11">
        <v>0</v>
      </c>
      <c r="G7056" s="11">
        <f t="shared" si="220"/>
        <v>0</v>
      </c>
      <c r="H7056" s="6" t="e">
        <f t="shared" si="221"/>
        <v>#DIV/0!</v>
      </c>
    </row>
    <row r="7057" spans="1:8" x14ac:dyDescent="0.3">
      <c r="A7057">
        <v>42093</v>
      </c>
      <c r="B7057" t="s">
        <v>11</v>
      </c>
      <c r="C7057" t="s">
        <v>579</v>
      </c>
      <c r="D7057">
        <v>2209210500</v>
      </c>
      <c r="E7057" s="11">
        <v>24687.610658000001</v>
      </c>
      <c r="F7057" s="11">
        <v>0</v>
      </c>
      <c r="G7057" s="11">
        <f t="shared" si="220"/>
        <v>-24687.610658000001</v>
      </c>
      <c r="H7057" s="6">
        <f t="shared" si="221"/>
        <v>-1</v>
      </c>
    </row>
    <row r="7058" spans="1:8" x14ac:dyDescent="0.3">
      <c r="A7058">
        <v>42093</v>
      </c>
      <c r="B7058" t="s">
        <v>11</v>
      </c>
      <c r="C7058" t="s">
        <v>579</v>
      </c>
      <c r="D7058">
        <v>2209310200</v>
      </c>
      <c r="F7058" s="11">
        <v>0</v>
      </c>
      <c r="G7058" s="11">
        <f t="shared" si="220"/>
        <v>0</v>
      </c>
      <c r="H7058" s="6" t="e">
        <f t="shared" si="221"/>
        <v>#DIV/0!</v>
      </c>
    </row>
    <row r="7059" spans="1:8" x14ac:dyDescent="0.3">
      <c r="A7059">
        <v>42093</v>
      </c>
      <c r="B7059" t="s">
        <v>11</v>
      </c>
      <c r="C7059" t="s">
        <v>579</v>
      </c>
      <c r="D7059">
        <v>2209310300</v>
      </c>
      <c r="F7059" s="11">
        <v>0</v>
      </c>
      <c r="G7059" s="11">
        <f t="shared" si="220"/>
        <v>0</v>
      </c>
      <c r="H7059" s="6" t="e">
        <f t="shared" si="221"/>
        <v>#DIV/0!</v>
      </c>
    </row>
    <row r="7060" spans="1:8" x14ac:dyDescent="0.3">
      <c r="A7060">
        <v>42093</v>
      </c>
      <c r="B7060" t="s">
        <v>11</v>
      </c>
      <c r="C7060" t="s">
        <v>579</v>
      </c>
      <c r="D7060">
        <v>2209310400</v>
      </c>
      <c r="F7060" s="11">
        <v>0</v>
      </c>
      <c r="G7060" s="11">
        <f t="shared" si="220"/>
        <v>0</v>
      </c>
      <c r="H7060" s="6" t="e">
        <f t="shared" si="221"/>
        <v>#DIV/0!</v>
      </c>
    </row>
    <row r="7061" spans="1:8" x14ac:dyDescent="0.3">
      <c r="A7061">
        <v>42093</v>
      </c>
      <c r="B7061" t="s">
        <v>11</v>
      </c>
      <c r="C7061" t="s">
        <v>579</v>
      </c>
      <c r="D7061">
        <v>2209310500</v>
      </c>
      <c r="F7061" s="11">
        <v>0</v>
      </c>
      <c r="G7061" s="11">
        <f t="shared" si="220"/>
        <v>0</v>
      </c>
      <c r="H7061" s="6" t="e">
        <f t="shared" si="221"/>
        <v>#DIV/0!</v>
      </c>
    </row>
    <row r="7062" spans="1:8" x14ac:dyDescent="0.3">
      <c r="A7062">
        <v>42093</v>
      </c>
      <c r="B7062" t="s">
        <v>11</v>
      </c>
      <c r="C7062" t="s">
        <v>579</v>
      </c>
      <c r="D7062">
        <v>2209320200</v>
      </c>
      <c r="F7062" s="11">
        <v>0</v>
      </c>
      <c r="G7062" s="11">
        <f t="shared" si="220"/>
        <v>0</v>
      </c>
      <c r="H7062" s="6" t="e">
        <f t="shared" si="221"/>
        <v>#DIV/0!</v>
      </c>
    </row>
    <row r="7063" spans="1:8" x14ac:dyDescent="0.3">
      <c r="A7063">
        <v>42093</v>
      </c>
      <c r="B7063" t="s">
        <v>11</v>
      </c>
      <c r="C7063" t="s">
        <v>579</v>
      </c>
      <c r="D7063">
        <v>2209320300</v>
      </c>
      <c r="F7063" s="11">
        <v>0</v>
      </c>
      <c r="G7063" s="11">
        <f t="shared" si="220"/>
        <v>0</v>
      </c>
      <c r="H7063" s="6" t="e">
        <f t="shared" si="221"/>
        <v>#DIV/0!</v>
      </c>
    </row>
    <row r="7064" spans="1:8" x14ac:dyDescent="0.3">
      <c r="A7064">
        <v>42093</v>
      </c>
      <c r="B7064" t="s">
        <v>11</v>
      </c>
      <c r="C7064" t="s">
        <v>579</v>
      </c>
      <c r="D7064">
        <v>2209320400</v>
      </c>
      <c r="F7064" s="11">
        <v>0</v>
      </c>
      <c r="G7064" s="11">
        <f t="shared" si="220"/>
        <v>0</v>
      </c>
      <c r="H7064" s="6" t="e">
        <f t="shared" si="221"/>
        <v>#DIV/0!</v>
      </c>
    </row>
    <row r="7065" spans="1:8" x14ac:dyDescent="0.3">
      <c r="A7065">
        <v>42093</v>
      </c>
      <c r="B7065" t="s">
        <v>11</v>
      </c>
      <c r="C7065" t="s">
        <v>579</v>
      </c>
      <c r="D7065">
        <v>2209320500</v>
      </c>
      <c r="F7065" s="11">
        <v>0</v>
      </c>
      <c r="G7065" s="11">
        <f t="shared" si="220"/>
        <v>0</v>
      </c>
      <c r="H7065" s="6" t="e">
        <f t="shared" si="221"/>
        <v>#DIV/0!</v>
      </c>
    </row>
    <row r="7066" spans="1:8" x14ac:dyDescent="0.3">
      <c r="A7066">
        <v>42095</v>
      </c>
      <c r="B7066" t="s">
        <v>11</v>
      </c>
      <c r="C7066" t="s">
        <v>422</v>
      </c>
      <c r="D7066">
        <v>2201110200</v>
      </c>
      <c r="E7066" s="11">
        <v>240257.28628999999</v>
      </c>
      <c r="F7066" s="11">
        <v>1270923</v>
      </c>
      <c r="G7066" s="11">
        <f t="shared" si="220"/>
        <v>1030665.71371</v>
      </c>
      <c r="H7066" s="6">
        <f t="shared" si="221"/>
        <v>4.2898416511120754</v>
      </c>
    </row>
    <row r="7067" spans="1:8" x14ac:dyDescent="0.3">
      <c r="A7067">
        <v>42095</v>
      </c>
      <c r="B7067" t="s">
        <v>11</v>
      </c>
      <c r="C7067" t="s">
        <v>422</v>
      </c>
      <c r="D7067">
        <v>2201110300</v>
      </c>
      <c r="E7067" s="11">
        <v>2025542.1327</v>
      </c>
      <c r="F7067" s="11">
        <v>1878942</v>
      </c>
      <c r="G7067" s="11">
        <f t="shared" si="220"/>
        <v>-146600.13269999996</v>
      </c>
      <c r="H7067" s="6">
        <f t="shared" si="221"/>
        <v>-7.23757508339683E-2</v>
      </c>
    </row>
    <row r="7068" spans="1:8" x14ac:dyDescent="0.3">
      <c r="A7068">
        <v>42095</v>
      </c>
      <c r="B7068" t="s">
        <v>11</v>
      </c>
      <c r="C7068" t="s">
        <v>422</v>
      </c>
      <c r="D7068">
        <v>2201110400</v>
      </c>
      <c r="E7068" s="11">
        <v>4317135.2653999999</v>
      </c>
      <c r="F7068" s="11">
        <v>3197675</v>
      </c>
      <c r="G7068" s="11">
        <f t="shared" si="220"/>
        <v>-1119460.2653999999</v>
      </c>
      <c r="H7068" s="6">
        <f t="shared" si="221"/>
        <v>-0.2593062752450675</v>
      </c>
    </row>
    <row r="7069" spans="1:8" x14ac:dyDescent="0.3">
      <c r="A7069">
        <v>42095</v>
      </c>
      <c r="B7069" t="s">
        <v>11</v>
      </c>
      <c r="C7069" t="s">
        <v>422</v>
      </c>
      <c r="D7069">
        <v>2201110500</v>
      </c>
      <c r="E7069" s="11">
        <v>6997424.5060999999</v>
      </c>
      <c r="F7069" s="11">
        <v>7104305</v>
      </c>
      <c r="G7069" s="11">
        <f t="shared" si="220"/>
        <v>106880.49390000012</v>
      </c>
      <c r="H7069" s="6">
        <f t="shared" si="221"/>
        <v>1.5274261809731154E-2</v>
      </c>
    </row>
    <row r="7070" spans="1:8" x14ac:dyDescent="0.3">
      <c r="A7070">
        <v>42095</v>
      </c>
      <c r="B7070" t="s">
        <v>11</v>
      </c>
      <c r="C7070" t="s">
        <v>422</v>
      </c>
      <c r="D7070">
        <v>2201210200</v>
      </c>
      <c r="E7070" s="11">
        <v>18398679.423</v>
      </c>
      <c r="F7070" s="11">
        <v>99498970</v>
      </c>
      <c r="G7070" s="11">
        <f t="shared" si="220"/>
        <v>81100290.576999992</v>
      </c>
      <c r="H7070" s="6">
        <f t="shared" si="221"/>
        <v>4.4079408479511502</v>
      </c>
    </row>
    <row r="7071" spans="1:8" x14ac:dyDescent="0.3">
      <c r="A7071">
        <v>42095</v>
      </c>
      <c r="B7071" t="s">
        <v>11</v>
      </c>
      <c r="C7071" t="s">
        <v>422</v>
      </c>
      <c r="D7071">
        <v>2201210300</v>
      </c>
      <c r="E7071" s="11">
        <v>155114117.36000001</v>
      </c>
      <c r="F7071" s="11">
        <v>147099980</v>
      </c>
      <c r="G7071" s="11">
        <f t="shared" si="220"/>
        <v>-8014137.3600000143</v>
      </c>
      <c r="H7071" s="6">
        <f t="shared" si="221"/>
        <v>-5.1666073316848568E-2</v>
      </c>
    </row>
    <row r="7072" spans="1:8" x14ac:dyDescent="0.3">
      <c r="A7072">
        <v>42095</v>
      </c>
      <c r="B7072" t="s">
        <v>11</v>
      </c>
      <c r="C7072" t="s">
        <v>422</v>
      </c>
      <c r="D7072">
        <v>2201210400</v>
      </c>
      <c r="E7072" s="11">
        <v>330602232.98000002</v>
      </c>
      <c r="F7072" s="11">
        <v>250342100</v>
      </c>
      <c r="G7072" s="11">
        <f t="shared" si="220"/>
        <v>-80260132.980000019</v>
      </c>
      <c r="H7072" s="6">
        <f t="shared" si="221"/>
        <v>-0.24276948239746282</v>
      </c>
    </row>
    <row r="7073" spans="1:8" x14ac:dyDescent="0.3">
      <c r="A7073">
        <v>42095</v>
      </c>
      <c r="B7073" t="s">
        <v>11</v>
      </c>
      <c r="C7073" t="s">
        <v>422</v>
      </c>
      <c r="D7073">
        <v>2201210500</v>
      </c>
      <c r="E7073" s="11">
        <v>535856194.56999999</v>
      </c>
      <c r="F7073" s="11">
        <v>556187200</v>
      </c>
      <c r="G7073" s="11">
        <f t="shared" si="220"/>
        <v>20331005.430000007</v>
      </c>
      <c r="H7073" s="6">
        <f t="shared" si="221"/>
        <v>3.7941159654438082E-2</v>
      </c>
    </row>
    <row r="7074" spans="1:8" x14ac:dyDescent="0.3">
      <c r="A7074">
        <v>42095</v>
      </c>
      <c r="B7074" t="s">
        <v>11</v>
      </c>
      <c r="C7074" t="s">
        <v>422</v>
      </c>
      <c r="D7074">
        <v>2201310200</v>
      </c>
      <c r="E7074" s="11">
        <v>12782155.534</v>
      </c>
      <c r="F7074" s="11">
        <v>63742860</v>
      </c>
      <c r="G7074" s="11">
        <f t="shared" si="220"/>
        <v>50960704.465999998</v>
      </c>
      <c r="H7074" s="6">
        <f t="shared" si="221"/>
        <v>3.9868631179183081</v>
      </c>
    </row>
    <row r="7075" spans="1:8" x14ac:dyDescent="0.3">
      <c r="A7075">
        <v>42095</v>
      </c>
      <c r="B7075" t="s">
        <v>11</v>
      </c>
      <c r="C7075" t="s">
        <v>422</v>
      </c>
      <c r="D7075">
        <v>2201310300</v>
      </c>
      <c r="E7075" s="11">
        <v>107762776.23</v>
      </c>
      <c r="F7075" s="11">
        <v>94237970</v>
      </c>
      <c r="G7075" s="11">
        <f t="shared" si="220"/>
        <v>-13524806.230000004</v>
      </c>
      <c r="H7075" s="6">
        <f t="shared" si="221"/>
        <v>-0.12550536189911971</v>
      </c>
    </row>
    <row r="7076" spans="1:8" x14ac:dyDescent="0.3">
      <c r="A7076">
        <v>42095</v>
      </c>
      <c r="B7076" t="s">
        <v>11</v>
      </c>
      <c r="C7076" t="s">
        <v>422</v>
      </c>
      <c r="D7076">
        <v>2201310400</v>
      </c>
      <c r="E7076" s="11">
        <v>229680003.78</v>
      </c>
      <c r="F7076" s="11">
        <v>160378700</v>
      </c>
      <c r="G7076" s="11">
        <f t="shared" si="220"/>
        <v>-69301303.780000001</v>
      </c>
      <c r="H7076" s="6">
        <f t="shared" si="221"/>
        <v>-0.30172980947170552</v>
      </c>
    </row>
    <row r="7077" spans="1:8" x14ac:dyDescent="0.3">
      <c r="A7077">
        <v>42095</v>
      </c>
      <c r="B7077" t="s">
        <v>11</v>
      </c>
      <c r="C7077" t="s">
        <v>422</v>
      </c>
      <c r="D7077">
        <v>2201310500</v>
      </c>
      <c r="E7077" s="11">
        <v>372276611.27999997</v>
      </c>
      <c r="F7077" s="11">
        <v>356314900</v>
      </c>
      <c r="G7077" s="11">
        <f t="shared" si="220"/>
        <v>-15961711.279999971</v>
      </c>
      <c r="H7077" s="6">
        <f t="shared" si="221"/>
        <v>-4.2875944382105458E-2</v>
      </c>
    </row>
    <row r="7078" spans="1:8" x14ac:dyDescent="0.3">
      <c r="A7078">
        <v>42095</v>
      </c>
      <c r="B7078" t="s">
        <v>11</v>
      </c>
      <c r="C7078" t="s">
        <v>422</v>
      </c>
      <c r="D7078">
        <v>2201320200</v>
      </c>
      <c r="E7078" s="11">
        <v>2567587.0802000002</v>
      </c>
      <c r="F7078" s="11">
        <v>15579080</v>
      </c>
      <c r="G7078" s="11">
        <f t="shared" si="220"/>
        <v>13011492.9198</v>
      </c>
      <c r="H7078" s="6">
        <f t="shared" si="221"/>
        <v>5.0675955725663178</v>
      </c>
    </row>
    <row r="7079" spans="1:8" x14ac:dyDescent="0.3">
      <c r="A7079">
        <v>42095</v>
      </c>
      <c r="B7079" t="s">
        <v>11</v>
      </c>
      <c r="C7079" t="s">
        <v>422</v>
      </c>
      <c r="D7079">
        <v>2201320300</v>
      </c>
      <c r="E7079" s="11">
        <v>21646604.120999999</v>
      </c>
      <c r="F7079" s="11">
        <v>23032270</v>
      </c>
      <c r="G7079" s="11">
        <f t="shared" si="220"/>
        <v>1385665.8790000007</v>
      </c>
      <c r="H7079" s="6">
        <f t="shared" si="221"/>
        <v>6.4013083588280992E-2</v>
      </c>
    </row>
    <row r="7080" spans="1:8" x14ac:dyDescent="0.3">
      <c r="A7080">
        <v>42095</v>
      </c>
      <c r="B7080" t="s">
        <v>11</v>
      </c>
      <c r="C7080" t="s">
        <v>422</v>
      </c>
      <c r="D7080">
        <v>2201320400</v>
      </c>
      <c r="E7080" s="11">
        <v>46136455.824000001</v>
      </c>
      <c r="F7080" s="11">
        <v>39197430</v>
      </c>
      <c r="G7080" s="11">
        <f t="shared" si="220"/>
        <v>-6939025.824000001</v>
      </c>
      <c r="H7080" s="6">
        <f t="shared" si="221"/>
        <v>-0.15040222964830227</v>
      </c>
    </row>
    <row r="7081" spans="1:8" x14ac:dyDescent="0.3">
      <c r="A7081">
        <v>42095</v>
      </c>
      <c r="B7081" t="s">
        <v>11</v>
      </c>
      <c r="C7081" t="s">
        <v>422</v>
      </c>
      <c r="D7081">
        <v>2201320500</v>
      </c>
      <c r="E7081" s="11">
        <v>74780245.563999996</v>
      </c>
      <c r="F7081" s="11">
        <v>87085310</v>
      </c>
      <c r="G7081" s="11">
        <f t="shared" si="220"/>
        <v>12305064.436000004</v>
      </c>
      <c r="H7081" s="6">
        <f t="shared" si="221"/>
        <v>0.16454966606747534</v>
      </c>
    </row>
    <row r="7082" spans="1:8" x14ac:dyDescent="0.3">
      <c r="A7082">
        <v>42095</v>
      </c>
      <c r="B7082" t="s">
        <v>11</v>
      </c>
      <c r="C7082" t="s">
        <v>422</v>
      </c>
      <c r="D7082">
        <v>2201410200</v>
      </c>
      <c r="F7082" s="11">
        <v>0</v>
      </c>
      <c r="G7082" s="11">
        <f t="shared" si="220"/>
        <v>0</v>
      </c>
      <c r="H7082" s="6" t="e">
        <f t="shared" si="221"/>
        <v>#DIV/0!</v>
      </c>
    </row>
    <row r="7083" spans="1:8" x14ac:dyDescent="0.3">
      <c r="A7083">
        <v>42095</v>
      </c>
      <c r="B7083" t="s">
        <v>11</v>
      </c>
      <c r="C7083" t="s">
        <v>422</v>
      </c>
      <c r="D7083">
        <v>2201410300</v>
      </c>
      <c r="F7083" s="11">
        <v>0</v>
      </c>
      <c r="G7083" s="11">
        <f t="shared" si="220"/>
        <v>0</v>
      </c>
      <c r="H7083" s="6" t="e">
        <f t="shared" si="221"/>
        <v>#DIV/0!</v>
      </c>
    </row>
    <row r="7084" spans="1:8" x14ac:dyDescent="0.3">
      <c r="A7084">
        <v>42095</v>
      </c>
      <c r="B7084" t="s">
        <v>11</v>
      </c>
      <c r="C7084" t="s">
        <v>422</v>
      </c>
      <c r="D7084">
        <v>2201410400</v>
      </c>
      <c r="F7084" s="11">
        <v>0</v>
      </c>
      <c r="G7084" s="11">
        <f t="shared" si="220"/>
        <v>0</v>
      </c>
      <c r="H7084" s="6" t="e">
        <f t="shared" si="221"/>
        <v>#DIV/0!</v>
      </c>
    </row>
    <row r="7085" spans="1:8" x14ac:dyDescent="0.3">
      <c r="A7085">
        <v>42095</v>
      </c>
      <c r="B7085" t="s">
        <v>11</v>
      </c>
      <c r="C7085" t="s">
        <v>422</v>
      </c>
      <c r="D7085">
        <v>2201410500</v>
      </c>
      <c r="F7085" s="11">
        <v>0</v>
      </c>
      <c r="G7085" s="11">
        <f t="shared" si="220"/>
        <v>0</v>
      </c>
      <c r="H7085" s="6" t="e">
        <f t="shared" si="221"/>
        <v>#DIV/0!</v>
      </c>
    </row>
    <row r="7086" spans="1:8" x14ac:dyDescent="0.3">
      <c r="A7086">
        <v>42095</v>
      </c>
      <c r="B7086" t="s">
        <v>11</v>
      </c>
      <c r="C7086" t="s">
        <v>422</v>
      </c>
      <c r="D7086">
        <v>2201420200</v>
      </c>
      <c r="E7086" s="11">
        <v>19095.276837000001</v>
      </c>
      <c r="F7086" s="11">
        <v>20099.85986</v>
      </c>
      <c r="G7086" s="11">
        <f t="shared" si="220"/>
        <v>1004.5830229999992</v>
      </c>
      <c r="H7086" s="6">
        <f t="shared" si="221"/>
        <v>5.2608979255721861E-2</v>
      </c>
    </row>
    <row r="7087" spans="1:8" x14ac:dyDescent="0.3">
      <c r="A7087">
        <v>42095</v>
      </c>
      <c r="B7087" t="s">
        <v>11</v>
      </c>
      <c r="C7087" t="s">
        <v>422</v>
      </c>
      <c r="D7087">
        <v>2201420300</v>
      </c>
      <c r="E7087" s="11">
        <v>39791.785876000002</v>
      </c>
      <c r="F7087" s="11">
        <v>7281.964935</v>
      </c>
      <c r="G7087" s="11">
        <f t="shared" si="220"/>
        <v>-32509.820941000002</v>
      </c>
      <c r="H7087" s="6">
        <f t="shared" si="221"/>
        <v>-0.81699828809663855</v>
      </c>
    </row>
    <row r="7088" spans="1:8" x14ac:dyDescent="0.3">
      <c r="A7088">
        <v>42095</v>
      </c>
      <c r="B7088" t="s">
        <v>11</v>
      </c>
      <c r="C7088" t="s">
        <v>422</v>
      </c>
      <c r="D7088">
        <v>2201420400</v>
      </c>
      <c r="E7088" s="11">
        <v>202762.27900000001</v>
      </c>
      <c r="F7088" s="11">
        <v>28711.460210000001</v>
      </c>
      <c r="G7088" s="11">
        <f t="shared" si="220"/>
        <v>-174050.81879000002</v>
      </c>
      <c r="H7088" s="6">
        <f t="shared" si="221"/>
        <v>-0.85839841438160203</v>
      </c>
    </row>
    <row r="7089" spans="1:8" x14ac:dyDescent="0.3">
      <c r="A7089">
        <v>42095</v>
      </c>
      <c r="B7089" t="s">
        <v>11</v>
      </c>
      <c r="C7089" t="s">
        <v>422</v>
      </c>
      <c r="D7089">
        <v>2201420500</v>
      </c>
      <c r="E7089" s="11">
        <v>106735.66602</v>
      </c>
      <c r="F7089" s="11">
        <v>21835.690310000002</v>
      </c>
      <c r="G7089" s="11">
        <f t="shared" si="220"/>
        <v>-84899.975709999999</v>
      </c>
      <c r="H7089" s="6">
        <f t="shared" si="221"/>
        <v>-0.79542273801984376</v>
      </c>
    </row>
    <row r="7090" spans="1:8" x14ac:dyDescent="0.3">
      <c r="A7090">
        <v>42095</v>
      </c>
      <c r="B7090" t="s">
        <v>11</v>
      </c>
      <c r="C7090" t="s">
        <v>422</v>
      </c>
      <c r="D7090">
        <v>2201430200</v>
      </c>
      <c r="E7090" s="11">
        <v>5382.4749927000003</v>
      </c>
      <c r="F7090" s="11">
        <v>26034.539919999999</v>
      </c>
      <c r="G7090" s="11">
        <f t="shared" si="220"/>
        <v>20652.064927299998</v>
      </c>
      <c r="H7090" s="6">
        <f t="shared" si="221"/>
        <v>3.8369086628938232</v>
      </c>
    </row>
    <row r="7091" spans="1:8" x14ac:dyDescent="0.3">
      <c r="A7091">
        <v>42095</v>
      </c>
      <c r="B7091" t="s">
        <v>11</v>
      </c>
      <c r="C7091" t="s">
        <v>422</v>
      </c>
      <c r="D7091">
        <v>2201430300</v>
      </c>
      <c r="E7091" s="11">
        <v>12684.799093</v>
      </c>
      <c r="F7091" s="11">
        <v>10658.974</v>
      </c>
      <c r="G7091" s="11">
        <f t="shared" si="220"/>
        <v>-2025.8250929999995</v>
      </c>
      <c r="H7091" s="6">
        <f t="shared" si="221"/>
        <v>-0.15970494117781764</v>
      </c>
    </row>
    <row r="7092" spans="1:8" x14ac:dyDescent="0.3">
      <c r="A7092">
        <v>42095</v>
      </c>
      <c r="B7092" t="s">
        <v>11</v>
      </c>
      <c r="C7092" t="s">
        <v>422</v>
      </c>
      <c r="D7092">
        <v>2201430400</v>
      </c>
      <c r="E7092" s="11">
        <v>57104.178653000003</v>
      </c>
      <c r="F7092" s="11">
        <v>37048.12988</v>
      </c>
      <c r="G7092" s="11">
        <f t="shared" si="220"/>
        <v>-20056.048773000002</v>
      </c>
      <c r="H7092" s="6">
        <f t="shared" si="221"/>
        <v>-0.35121858410525175</v>
      </c>
    </row>
    <row r="7093" spans="1:8" x14ac:dyDescent="0.3">
      <c r="A7093">
        <v>42095</v>
      </c>
      <c r="B7093" t="s">
        <v>11</v>
      </c>
      <c r="C7093" t="s">
        <v>422</v>
      </c>
      <c r="D7093">
        <v>2201430500</v>
      </c>
      <c r="E7093" s="11">
        <v>33854.04247</v>
      </c>
      <c r="F7093" s="11">
        <v>31691.619630000001</v>
      </c>
      <c r="G7093" s="11">
        <f t="shared" si="220"/>
        <v>-2162.4228399999993</v>
      </c>
      <c r="H7093" s="6">
        <f t="shared" si="221"/>
        <v>-6.3874878219233211E-2</v>
      </c>
    </row>
    <row r="7094" spans="1:8" x14ac:dyDescent="0.3">
      <c r="A7094">
        <v>42095</v>
      </c>
      <c r="B7094" t="s">
        <v>11</v>
      </c>
      <c r="C7094" t="s">
        <v>422</v>
      </c>
      <c r="D7094">
        <v>2201510200</v>
      </c>
      <c r="F7094" s="11">
        <v>21524.27002</v>
      </c>
      <c r="G7094" s="11">
        <f t="shared" si="220"/>
        <v>21524.27002</v>
      </c>
      <c r="H7094" s="6" t="e">
        <f t="shared" si="221"/>
        <v>#DIV/0!</v>
      </c>
    </row>
    <row r="7095" spans="1:8" x14ac:dyDescent="0.3">
      <c r="A7095">
        <v>42095</v>
      </c>
      <c r="B7095" t="s">
        <v>11</v>
      </c>
      <c r="C7095" t="s">
        <v>422</v>
      </c>
      <c r="D7095">
        <v>2201510300</v>
      </c>
      <c r="F7095" s="11">
        <v>7040.2590330000003</v>
      </c>
      <c r="G7095" s="11">
        <f t="shared" si="220"/>
        <v>7040.2590330000003</v>
      </c>
      <c r="H7095" s="6" t="e">
        <f t="shared" si="221"/>
        <v>#DIV/0!</v>
      </c>
    </row>
    <row r="7096" spans="1:8" x14ac:dyDescent="0.3">
      <c r="A7096">
        <v>42095</v>
      </c>
      <c r="B7096" t="s">
        <v>11</v>
      </c>
      <c r="C7096" t="s">
        <v>422</v>
      </c>
      <c r="D7096">
        <v>2201510400</v>
      </c>
      <c r="F7096" s="11">
        <v>29815.910029999999</v>
      </c>
      <c r="G7096" s="11">
        <f t="shared" si="220"/>
        <v>29815.910029999999</v>
      </c>
      <c r="H7096" s="6" t="e">
        <f t="shared" si="221"/>
        <v>#DIV/0!</v>
      </c>
    </row>
    <row r="7097" spans="1:8" x14ac:dyDescent="0.3">
      <c r="A7097">
        <v>42095</v>
      </c>
      <c r="B7097" t="s">
        <v>11</v>
      </c>
      <c r="C7097" t="s">
        <v>422</v>
      </c>
      <c r="D7097">
        <v>2201510500</v>
      </c>
      <c r="F7097" s="11">
        <v>21098.969969999998</v>
      </c>
      <c r="G7097" s="11">
        <f t="shared" si="220"/>
        <v>21098.969969999998</v>
      </c>
      <c r="H7097" s="6" t="e">
        <f t="shared" si="221"/>
        <v>#DIV/0!</v>
      </c>
    </row>
    <row r="7098" spans="1:8" x14ac:dyDescent="0.3">
      <c r="A7098">
        <v>42095</v>
      </c>
      <c r="B7098" t="s">
        <v>11</v>
      </c>
      <c r="C7098" t="s">
        <v>422</v>
      </c>
      <c r="D7098">
        <v>2201520200</v>
      </c>
      <c r="E7098" s="11">
        <v>1073186.2227</v>
      </c>
      <c r="F7098" s="11">
        <v>6776272</v>
      </c>
      <c r="G7098" s="11">
        <f t="shared" si="220"/>
        <v>5703085.7773000002</v>
      </c>
      <c r="H7098" s="6">
        <f t="shared" si="221"/>
        <v>5.3141623109470801</v>
      </c>
    </row>
    <row r="7099" spans="1:8" x14ac:dyDescent="0.3">
      <c r="A7099">
        <v>42095</v>
      </c>
      <c r="B7099" t="s">
        <v>11</v>
      </c>
      <c r="C7099" t="s">
        <v>422</v>
      </c>
      <c r="D7099">
        <v>2201520300</v>
      </c>
      <c r="E7099" s="11">
        <v>2086612.4044000001</v>
      </c>
      <c r="F7099" s="11">
        <v>2216418</v>
      </c>
      <c r="G7099" s="11">
        <f t="shared" si="220"/>
        <v>129805.59559999988</v>
      </c>
      <c r="H7099" s="6">
        <f t="shared" si="221"/>
        <v>6.2208772135295125E-2</v>
      </c>
    </row>
    <row r="7100" spans="1:8" x14ac:dyDescent="0.3">
      <c r="A7100">
        <v>42095</v>
      </c>
      <c r="B7100" t="s">
        <v>11</v>
      </c>
      <c r="C7100" t="s">
        <v>422</v>
      </c>
      <c r="D7100">
        <v>2201520400</v>
      </c>
      <c r="E7100" s="11">
        <v>11366140.607000001</v>
      </c>
      <c r="F7100" s="11">
        <v>9386650</v>
      </c>
      <c r="G7100" s="11">
        <f t="shared" si="220"/>
        <v>-1979490.6070000008</v>
      </c>
      <c r="H7100" s="6">
        <f t="shared" si="221"/>
        <v>-0.17415679388841127</v>
      </c>
    </row>
    <row r="7101" spans="1:8" x14ac:dyDescent="0.3">
      <c r="A7101">
        <v>42095</v>
      </c>
      <c r="B7101" t="s">
        <v>11</v>
      </c>
      <c r="C7101" t="s">
        <v>422</v>
      </c>
      <c r="D7101">
        <v>2201520500</v>
      </c>
      <c r="E7101" s="11">
        <v>5575612.4811000004</v>
      </c>
      <c r="F7101" s="11">
        <v>6642383</v>
      </c>
      <c r="G7101" s="11">
        <f t="shared" si="220"/>
        <v>1066770.5188999996</v>
      </c>
      <c r="H7101" s="6">
        <f t="shared" si="221"/>
        <v>0.19132795231305938</v>
      </c>
    </row>
    <row r="7102" spans="1:8" x14ac:dyDescent="0.3">
      <c r="A7102">
        <v>42095</v>
      </c>
      <c r="B7102" t="s">
        <v>11</v>
      </c>
      <c r="C7102" t="s">
        <v>422</v>
      </c>
      <c r="D7102">
        <v>2201530200</v>
      </c>
      <c r="E7102" s="11">
        <v>53008.140723999997</v>
      </c>
      <c r="F7102" s="11">
        <v>84109.690430000002</v>
      </c>
      <c r="G7102" s="11">
        <f t="shared" si="220"/>
        <v>31101.549706000005</v>
      </c>
      <c r="H7102" s="6">
        <f t="shared" si="221"/>
        <v>0.58673157143801591</v>
      </c>
    </row>
    <row r="7103" spans="1:8" x14ac:dyDescent="0.3">
      <c r="A7103">
        <v>42095</v>
      </c>
      <c r="B7103" t="s">
        <v>11</v>
      </c>
      <c r="C7103" t="s">
        <v>422</v>
      </c>
      <c r="D7103">
        <v>2201530300</v>
      </c>
      <c r="E7103" s="11">
        <v>103064.30847</v>
      </c>
      <c r="F7103" s="11">
        <v>27510.989870000001</v>
      </c>
      <c r="G7103" s="11">
        <f t="shared" si="220"/>
        <v>-75553.318599999999</v>
      </c>
      <c r="H7103" s="6">
        <f t="shared" si="221"/>
        <v>-0.73306967001085621</v>
      </c>
    </row>
    <row r="7104" spans="1:8" x14ac:dyDescent="0.3">
      <c r="A7104">
        <v>42095</v>
      </c>
      <c r="B7104" t="s">
        <v>11</v>
      </c>
      <c r="C7104" t="s">
        <v>422</v>
      </c>
      <c r="D7104">
        <v>2201530400</v>
      </c>
      <c r="E7104" s="11">
        <v>561410.36982999998</v>
      </c>
      <c r="F7104" s="11">
        <v>116510.57859999999</v>
      </c>
      <c r="G7104" s="11">
        <f t="shared" si="220"/>
        <v>-444899.79122999997</v>
      </c>
      <c r="H7104" s="6">
        <f t="shared" si="221"/>
        <v>-0.79246806817038229</v>
      </c>
    </row>
    <row r="7105" spans="1:8" x14ac:dyDescent="0.3">
      <c r="A7105">
        <v>42095</v>
      </c>
      <c r="B7105" t="s">
        <v>11</v>
      </c>
      <c r="C7105" t="s">
        <v>422</v>
      </c>
      <c r="D7105">
        <v>2201530500</v>
      </c>
      <c r="E7105" s="11">
        <v>275397.13873000001</v>
      </c>
      <c r="F7105" s="11">
        <v>82447.670899999997</v>
      </c>
      <c r="G7105" s="11">
        <f t="shared" si="220"/>
        <v>-192949.46783000001</v>
      </c>
      <c r="H7105" s="6">
        <f t="shared" si="221"/>
        <v>-0.70062263072082287</v>
      </c>
    </row>
    <row r="7106" spans="1:8" x14ac:dyDescent="0.3">
      <c r="A7106">
        <v>42095</v>
      </c>
      <c r="B7106" t="s">
        <v>11</v>
      </c>
      <c r="C7106" t="s">
        <v>422</v>
      </c>
      <c r="D7106">
        <v>2201540200</v>
      </c>
      <c r="E7106" s="11">
        <v>114278.26285</v>
      </c>
      <c r="F7106" s="11">
        <v>496578.80080000003</v>
      </c>
      <c r="G7106" s="11">
        <f t="shared" si="220"/>
        <v>382300.53795000003</v>
      </c>
      <c r="H7106" s="6">
        <f t="shared" si="221"/>
        <v>3.3453478239497061</v>
      </c>
    </row>
    <row r="7107" spans="1:8" x14ac:dyDescent="0.3">
      <c r="A7107">
        <v>42095</v>
      </c>
      <c r="B7107" t="s">
        <v>11</v>
      </c>
      <c r="C7107" t="s">
        <v>422</v>
      </c>
      <c r="D7107">
        <v>2201540300</v>
      </c>
      <c r="E7107" s="11">
        <v>222193.39973999999</v>
      </c>
      <c r="F7107" s="11">
        <v>162424</v>
      </c>
      <c r="G7107" s="11">
        <f t="shared" si="220"/>
        <v>-59769.399739999993</v>
      </c>
      <c r="H7107" s="6">
        <f t="shared" si="221"/>
        <v>-0.26899718808002065</v>
      </c>
    </row>
    <row r="7108" spans="1:8" x14ac:dyDescent="0.3">
      <c r="A7108">
        <v>42095</v>
      </c>
      <c r="B7108" t="s">
        <v>11</v>
      </c>
      <c r="C7108" t="s">
        <v>422</v>
      </c>
      <c r="D7108">
        <v>2201540400</v>
      </c>
      <c r="E7108" s="11">
        <v>1210323.7607</v>
      </c>
      <c r="F7108" s="11">
        <v>687872.69920000003</v>
      </c>
      <c r="G7108" s="11">
        <f t="shared" ref="G7108:G7171" si="222">F7108-E7108</f>
        <v>-522451.06149999995</v>
      </c>
      <c r="H7108" s="6">
        <f t="shared" ref="H7108:H7171" si="223">G7108/E7108</f>
        <v>-0.4316622365554787</v>
      </c>
    </row>
    <row r="7109" spans="1:8" x14ac:dyDescent="0.3">
      <c r="A7109">
        <v>42095</v>
      </c>
      <c r="B7109" t="s">
        <v>11</v>
      </c>
      <c r="C7109" t="s">
        <v>422</v>
      </c>
      <c r="D7109">
        <v>2201540500</v>
      </c>
      <c r="E7109" s="11">
        <v>593720.58119000006</v>
      </c>
      <c r="F7109" s="11">
        <v>486768.39840000001</v>
      </c>
      <c r="G7109" s="11">
        <f t="shared" si="222"/>
        <v>-106952.18279000005</v>
      </c>
      <c r="H7109" s="6">
        <f t="shared" si="223"/>
        <v>-0.18013891749488409</v>
      </c>
    </row>
    <row r="7110" spans="1:8" x14ac:dyDescent="0.3">
      <c r="A7110">
        <v>42095</v>
      </c>
      <c r="B7110" t="s">
        <v>11</v>
      </c>
      <c r="C7110" t="s">
        <v>422</v>
      </c>
      <c r="D7110">
        <v>2201610200</v>
      </c>
      <c r="E7110" s="11">
        <v>211.56191342</v>
      </c>
      <c r="F7110" s="11">
        <v>1011.054802</v>
      </c>
      <c r="G7110" s="11">
        <f t="shared" si="222"/>
        <v>799.49288858</v>
      </c>
      <c r="H7110" s="6">
        <f t="shared" si="223"/>
        <v>3.7790019746740482</v>
      </c>
    </row>
    <row r="7111" spans="1:8" x14ac:dyDescent="0.3">
      <c r="A7111">
        <v>42095</v>
      </c>
      <c r="B7111" t="s">
        <v>11</v>
      </c>
      <c r="C7111" t="s">
        <v>422</v>
      </c>
      <c r="D7111">
        <v>2201610300</v>
      </c>
      <c r="E7111" s="11">
        <v>411.34287583000003</v>
      </c>
      <c r="F7111" s="11">
        <v>330.70100020000001</v>
      </c>
      <c r="G7111" s="11">
        <f t="shared" si="222"/>
        <v>-80.641875630000015</v>
      </c>
      <c r="H7111" s="6">
        <f t="shared" si="223"/>
        <v>-0.19604539270865537</v>
      </c>
    </row>
    <row r="7112" spans="1:8" x14ac:dyDescent="0.3">
      <c r="A7112">
        <v>42095</v>
      </c>
      <c r="B7112" t="s">
        <v>11</v>
      </c>
      <c r="C7112" t="s">
        <v>422</v>
      </c>
      <c r="D7112">
        <v>2201610400</v>
      </c>
      <c r="E7112" s="11">
        <v>2240.6572169999999</v>
      </c>
      <c r="F7112" s="11">
        <v>1400.536499</v>
      </c>
      <c r="G7112" s="11">
        <f t="shared" si="222"/>
        <v>-840.1207179999999</v>
      </c>
      <c r="H7112" s="6">
        <f t="shared" si="223"/>
        <v>-0.37494388326155109</v>
      </c>
    </row>
    <row r="7113" spans="1:8" x14ac:dyDescent="0.3">
      <c r="A7113">
        <v>42095</v>
      </c>
      <c r="B7113" t="s">
        <v>11</v>
      </c>
      <c r="C7113" t="s">
        <v>422</v>
      </c>
      <c r="D7113">
        <v>2201610500</v>
      </c>
      <c r="E7113" s="11">
        <v>1099.1450958</v>
      </c>
      <c r="F7113" s="11">
        <v>991.07789609999998</v>
      </c>
      <c r="G7113" s="11">
        <f t="shared" si="222"/>
        <v>-108.06719970000006</v>
      </c>
      <c r="H7113" s="6">
        <f t="shared" si="223"/>
        <v>-9.8319321182381833E-2</v>
      </c>
    </row>
    <row r="7114" spans="1:8" x14ac:dyDescent="0.3">
      <c r="A7114">
        <v>42095</v>
      </c>
      <c r="B7114" t="s">
        <v>11</v>
      </c>
      <c r="C7114" t="s">
        <v>422</v>
      </c>
      <c r="D7114">
        <v>2201620200</v>
      </c>
      <c r="F7114" s="11">
        <v>0</v>
      </c>
      <c r="G7114" s="11">
        <f t="shared" si="222"/>
        <v>0</v>
      </c>
      <c r="H7114" s="6" t="e">
        <f t="shared" si="223"/>
        <v>#DIV/0!</v>
      </c>
    </row>
    <row r="7115" spans="1:8" x14ac:dyDescent="0.3">
      <c r="A7115">
        <v>42095</v>
      </c>
      <c r="B7115" t="s">
        <v>11</v>
      </c>
      <c r="C7115" t="s">
        <v>422</v>
      </c>
      <c r="D7115">
        <v>2201620300</v>
      </c>
      <c r="F7115" s="11">
        <v>0</v>
      </c>
      <c r="G7115" s="11">
        <f t="shared" si="222"/>
        <v>0</v>
      </c>
      <c r="H7115" s="6" t="e">
        <f t="shared" si="223"/>
        <v>#DIV/0!</v>
      </c>
    </row>
    <row r="7116" spans="1:8" x14ac:dyDescent="0.3">
      <c r="A7116">
        <v>42095</v>
      </c>
      <c r="B7116" t="s">
        <v>11</v>
      </c>
      <c r="C7116" t="s">
        <v>422</v>
      </c>
      <c r="D7116">
        <v>2201620400</v>
      </c>
      <c r="F7116" s="11">
        <v>0</v>
      </c>
      <c r="G7116" s="11">
        <f t="shared" si="222"/>
        <v>0</v>
      </c>
      <c r="H7116" s="6" t="e">
        <f t="shared" si="223"/>
        <v>#DIV/0!</v>
      </c>
    </row>
    <row r="7117" spans="1:8" x14ac:dyDescent="0.3">
      <c r="A7117">
        <v>42095</v>
      </c>
      <c r="B7117" t="s">
        <v>11</v>
      </c>
      <c r="C7117" t="s">
        <v>422</v>
      </c>
      <c r="D7117">
        <v>2201620500</v>
      </c>
      <c r="F7117" s="11">
        <v>0</v>
      </c>
      <c r="G7117" s="11">
        <f t="shared" si="222"/>
        <v>0</v>
      </c>
      <c r="H7117" s="6" t="e">
        <f t="shared" si="223"/>
        <v>#DIV/0!</v>
      </c>
    </row>
    <row r="7118" spans="1:8" x14ac:dyDescent="0.3">
      <c r="A7118">
        <v>42095</v>
      </c>
      <c r="B7118" t="s">
        <v>11</v>
      </c>
      <c r="C7118" t="s">
        <v>422</v>
      </c>
      <c r="D7118">
        <v>2202110200</v>
      </c>
      <c r="F7118" s="11">
        <v>0</v>
      </c>
      <c r="G7118" s="11">
        <f t="shared" si="222"/>
        <v>0</v>
      </c>
      <c r="H7118" s="6" t="e">
        <f t="shared" si="223"/>
        <v>#DIV/0!</v>
      </c>
    </row>
    <row r="7119" spans="1:8" x14ac:dyDescent="0.3">
      <c r="A7119">
        <v>42095</v>
      </c>
      <c r="B7119" t="s">
        <v>11</v>
      </c>
      <c r="C7119" t="s">
        <v>422</v>
      </c>
      <c r="D7119">
        <v>2202110300</v>
      </c>
      <c r="F7119" s="11">
        <v>0</v>
      </c>
      <c r="G7119" s="11">
        <f t="shared" si="222"/>
        <v>0</v>
      </c>
      <c r="H7119" s="6" t="e">
        <f t="shared" si="223"/>
        <v>#DIV/0!</v>
      </c>
    </row>
    <row r="7120" spans="1:8" x14ac:dyDescent="0.3">
      <c r="A7120">
        <v>42095</v>
      </c>
      <c r="B7120" t="s">
        <v>11</v>
      </c>
      <c r="C7120" t="s">
        <v>422</v>
      </c>
      <c r="D7120">
        <v>2202110400</v>
      </c>
      <c r="F7120" s="11">
        <v>0</v>
      </c>
      <c r="G7120" s="11">
        <f t="shared" si="222"/>
        <v>0</v>
      </c>
      <c r="H7120" s="6" t="e">
        <f t="shared" si="223"/>
        <v>#DIV/0!</v>
      </c>
    </row>
    <row r="7121" spans="1:8" x14ac:dyDescent="0.3">
      <c r="A7121">
        <v>42095</v>
      </c>
      <c r="B7121" t="s">
        <v>11</v>
      </c>
      <c r="C7121" t="s">
        <v>422</v>
      </c>
      <c r="D7121">
        <v>2202110500</v>
      </c>
      <c r="F7121" s="11">
        <v>0</v>
      </c>
      <c r="G7121" s="11">
        <f t="shared" si="222"/>
        <v>0</v>
      </c>
      <c r="H7121" s="6" t="e">
        <f t="shared" si="223"/>
        <v>#DIV/0!</v>
      </c>
    </row>
    <row r="7122" spans="1:8" x14ac:dyDescent="0.3">
      <c r="A7122">
        <v>42095</v>
      </c>
      <c r="B7122" t="s">
        <v>11</v>
      </c>
      <c r="C7122" t="s">
        <v>422</v>
      </c>
      <c r="D7122">
        <v>2202210200</v>
      </c>
      <c r="E7122" s="11">
        <v>179727.86918000001</v>
      </c>
      <c r="F7122" s="11">
        <v>692660.30079999997</v>
      </c>
      <c r="G7122" s="11">
        <f t="shared" si="222"/>
        <v>512932.43161999993</v>
      </c>
      <c r="H7122" s="6">
        <f t="shared" si="223"/>
        <v>2.8539393136981488</v>
      </c>
    </row>
    <row r="7123" spans="1:8" x14ac:dyDescent="0.3">
      <c r="A7123">
        <v>42095</v>
      </c>
      <c r="B7123" t="s">
        <v>11</v>
      </c>
      <c r="C7123" t="s">
        <v>422</v>
      </c>
      <c r="D7123">
        <v>2202210300</v>
      </c>
      <c r="E7123" s="11">
        <v>1515235.3683</v>
      </c>
      <c r="F7123" s="11">
        <v>1024034.1949999999</v>
      </c>
      <c r="G7123" s="11">
        <f t="shared" si="222"/>
        <v>-491201.17330000002</v>
      </c>
      <c r="H7123" s="6">
        <f t="shared" si="223"/>
        <v>-0.32417483354490151</v>
      </c>
    </row>
    <row r="7124" spans="1:8" x14ac:dyDescent="0.3">
      <c r="A7124">
        <v>42095</v>
      </c>
      <c r="B7124" t="s">
        <v>11</v>
      </c>
      <c r="C7124" t="s">
        <v>422</v>
      </c>
      <c r="D7124">
        <v>2202210400</v>
      </c>
      <c r="E7124" s="11">
        <v>3229494.5474999999</v>
      </c>
      <c r="F7124" s="11">
        <v>1742753</v>
      </c>
      <c r="G7124" s="11">
        <f t="shared" si="222"/>
        <v>-1486741.5474999999</v>
      </c>
      <c r="H7124" s="6">
        <f t="shared" si="223"/>
        <v>-0.46036354161084087</v>
      </c>
    </row>
    <row r="7125" spans="1:8" x14ac:dyDescent="0.3">
      <c r="A7125">
        <v>42095</v>
      </c>
      <c r="B7125" t="s">
        <v>11</v>
      </c>
      <c r="C7125" t="s">
        <v>422</v>
      </c>
      <c r="D7125">
        <v>2202210500</v>
      </c>
      <c r="E7125" s="11">
        <v>5234521.9903999995</v>
      </c>
      <c r="F7125" s="11">
        <v>3871887</v>
      </c>
      <c r="G7125" s="11">
        <f t="shared" si="222"/>
        <v>-1362634.9903999995</v>
      </c>
      <c r="H7125" s="6">
        <f t="shared" si="223"/>
        <v>-0.26031698651740171</v>
      </c>
    </row>
    <row r="7126" spans="1:8" x14ac:dyDescent="0.3">
      <c r="A7126">
        <v>42095</v>
      </c>
      <c r="B7126" t="s">
        <v>11</v>
      </c>
      <c r="C7126" t="s">
        <v>422</v>
      </c>
      <c r="D7126">
        <v>2202310200</v>
      </c>
      <c r="E7126" s="11">
        <v>251334.09967</v>
      </c>
      <c r="F7126" s="11">
        <v>1098463.797</v>
      </c>
      <c r="G7126" s="11">
        <f t="shared" si="222"/>
        <v>847129.69733</v>
      </c>
      <c r="H7126" s="6">
        <f t="shared" si="223"/>
        <v>3.3705322852819242</v>
      </c>
    </row>
    <row r="7127" spans="1:8" x14ac:dyDescent="0.3">
      <c r="A7127">
        <v>42095</v>
      </c>
      <c r="B7127" t="s">
        <v>11</v>
      </c>
      <c r="C7127" t="s">
        <v>422</v>
      </c>
      <c r="D7127">
        <v>2202310300</v>
      </c>
      <c r="E7127" s="11">
        <v>2118927.4586999998</v>
      </c>
      <c r="F7127" s="11">
        <v>1623980</v>
      </c>
      <c r="G7127" s="11">
        <f t="shared" si="222"/>
        <v>-494947.45869999984</v>
      </c>
      <c r="H7127" s="6">
        <f t="shared" si="223"/>
        <v>-0.23358395619813196</v>
      </c>
    </row>
    <row r="7128" spans="1:8" x14ac:dyDescent="0.3">
      <c r="A7128">
        <v>42095</v>
      </c>
      <c r="B7128" t="s">
        <v>11</v>
      </c>
      <c r="C7128" t="s">
        <v>422</v>
      </c>
      <c r="D7128">
        <v>2202310400</v>
      </c>
      <c r="E7128" s="11">
        <v>4516172.3161000004</v>
      </c>
      <c r="F7128" s="11">
        <v>2763767</v>
      </c>
      <c r="G7128" s="11">
        <f t="shared" si="222"/>
        <v>-1752405.3161000004</v>
      </c>
      <c r="H7128" s="6">
        <f t="shared" si="223"/>
        <v>-0.38802888673063585</v>
      </c>
    </row>
    <row r="7129" spans="1:8" x14ac:dyDescent="0.3">
      <c r="A7129">
        <v>42095</v>
      </c>
      <c r="B7129" t="s">
        <v>11</v>
      </c>
      <c r="C7129" t="s">
        <v>422</v>
      </c>
      <c r="D7129">
        <v>2202310500</v>
      </c>
      <c r="E7129" s="11">
        <v>7320033.5165999997</v>
      </c>
      <c r="F7129" s="11">
        <v>6140281</v>
      </c>
      <c r="G7129" s="11">
        <f t="shared" si="222"/>
        <v>-1179752.5165999997</v>
      </c>
      <c r="H7129" s="6">
        <f t="shared" si="223"/>
        <v>-0.16116763863507141</v>
      </c>
    </row>
    <row r="7130" spans="1:8" x14ac:dyDescent="0.3">
      <c r="A7130">
        <v>42095</v>
      </c>
      <c r="B7130" t="s">
        <v>11</v>
      </c>
      <c r="C7130" t="s">
        <v>422</v>
      </c>
      <c r="D7130">
        <v>2202320200</v>
      </c>
      <c r="E7130" s="11">
        <v>144534.67467000001</v>
      </c>
      <c r="F7130" s="11">
        <v>865549.90229999996</v>
      </c>
      <c r="G7130" s="11">
        <f t="shared" si="222"/>
        <v>721015.22762999998</v>
      </c>
      <c r="H7130" s="6">
        <f t="shared" si="223"/>
        <v>4.9885276960439704</v>
      </c>
    </row>
    <row r="7131" spans="1:8" x14ac:dyDescent="0.3">
      <c r="A7131">
        <v>42095</v>
      </c>
      <c r="B7131" t="s">
        <v>11</v>
      </c>
      <c r="C7131" t="s">
        <v>422</v>
      </c>
      <c r="D7131">
        <v>2202320300</v>
      </c>
      <c r="E7131" s="11">
        <v>1218531.1683</v>
      </c>
      <c r="F7131" s="11">
        <v>1279635.703</v>
      </c>
      <c r="G7131" s="11">
        <f t="shared" si="222"/>
        <v>61104.53469999996</v>
      </c>
      <c r="H7131" s="6">
        <f t="shared" si="223"/>
        <v>5.0146058048928084E-2</v>
      </c>
    </row>
    <row r="7132" spans="1:8" x14ac:dyDescent="0.3">
      <c r="A7132">
        <v>42095</v>
      </c>
      <c r="B7132" t="s">
        <v>11</v>
      </c>
      <c r="C7132" t="s">
        <v>422</v>
      </c>
      <c r="D7132">
        <v>2202320400</v>
      </c>
      <c r="E7132" s="11">
        <v>2597114.4989</v>
      </c>
      <c r="F7132" s="11">
        <v>2177747</v>
      </c>
      <c r="G7132" s="11">
        <f t="shared" si="222"/>
        <v>-419367.49890000001</v>
      </c>
      <c r="H7132" s="6">
        <f t="shared" si="223"/>
        <v>-0.16147439748136705</v>
      </c>
    </row>
    <row r="7133" spans="1:8" x14ac:dyDescent="0.3">
      <c r="A7133">
        <v>42095</v>
      </c>
      <c r="B7133" t="s">
        <v>11</v>
      </c>
      <c r="C7133" t="s">
        <v>422</v>
      </c>
      <c r="D7133">
        <v>2202320500</v>
      </c>
      <c r="E7133" s="11">
        <v>4209531.4111000001</v>
      </c>
      <c r="F7133" s="11">
        <v>4838319</v>
      </c>
      <c r="G7133" s="11">
        <f t="shared" si="222"/>
        <v>628787.58889999986</v>
      </c>
      <c r="H7133" s="6">
        <f t="shared" si="223"/>
        <v>0.1493723475353971</v>
      </c>
    </row>
    <row r="7134" spans="1:8" x14ac:dyDescent="0.3">
      <c r="A7134">
        <v>42095</v>
      </c>
      <c r="B7134" t="s">
        <v>11</v>
      </c>
      <c r="C7134" t="s">
        <v>422</v>
      </c>
      <c r="D7134">
        <v>2202410200</v>
      </c>
      <c r="E7134" s="11">
        <v>19841.274674</v>
      </c>
      <c r="F7134" s="11">
        <v>110352.4604</v>
      </c>
      <c r="G7134" s="11">
        <f t="shared" si="222"/>
        <v>90511.185725999996</v>
      </c>
      <c r="H7134" s="6">
        <f t="shared" si="223"/>
        <v>4.561762649483696</v>
      </c>
    </row>
    <row r="7135" spans="1:8" x14ac:dyDescent="0.3">
      <c r="A7135">
        <v>42095</v>
      </c>
      <c r="B7135" t="s">
        <v>11</v>
      </c>
      <c r="C7135" t="s">
        <v>422</v>
      </c>
      <c r="D7135">
        <v>2202410300</v>
      </c>
      <c r="E7135" s="11">
        <v>38577.785438999999</v>
      </c>
      <c r="F7135" s="11">
        <v>36094.62012</v>
      </c>
      <c r="G7135" s="11">
        <f t="shared" si="222"/>
        <v>-2483.1653189999997</v>
      </c>
      <c r="H7135" s="6">
        <f t="shared" si="223"/>
        <v>-6.4367751822520566E-2</v>
      </c>
    </row>
    <row r="7136" spans="1:8" x14ac:dyDescent="0.3">
      <c r="A7136">
        <v>42095</v>
      </c>
      <c r="B7136" t="s">
        <v>11</v>
      </c>
      <c r="C7136" t="s">
        <v>422</v>
      </c>
      <c r="D7136">
        <v>2202410400</v>
      </c>
      <c r="E7136" s="11">
        <v>210139.42348999999</v>
      </c>
      <c r="F7136" s="11">
        <v>152862.79879999999</v>
      </c>
      <c r="G7136" s="11">
        <f t="shared" si="222"/>
        <v>-57276.624689999997</v>
      </c>
      <c r="H7136" s="6">
        <f t="shared" si="223"/>
        <v>-0.27256487021211251</v>
      </c>
    </row>
    <row r="7137" spans="1:8" x14ac:dyDescent="0.3">
      <c r="A7137">
        <v>42095</v>
      </c>
      <c r="B7137" t="s">
        <v>11</v>
      </c>
      <c r="C7137" t="s">
        <v>422</v>
      </c>
      <c r="D7137">
        <v>2202410500</v>
      </c>
      <c r="E7137" s="11">
        <v>103083.27842</v>
      </c>
      <c r="F7137" s="11">
        <v>108171.91989999999</v>
      </c>
      <c r="G7137" s="11">
        <f t="shared" si="222"/>
        <v>5088.6414799999911</v>
      </c>
      <c r="H7137" s="6">
        <f t="shared" si="223"/>
        <v>4.9364373717985126E-2</v>
      </c>
    </row>
    <row r="7138" spans="1:8" x14ac:dyDescent="0.3">
      <c r="A7138">
        <v>42095</v>
      </c>
      <c r="B7138" t="s">
        <v>11</v>
      </c>
      <c r="C7138" t="s">
        <v>422</v>
      </c>
      <c r="D7138">
        <v>2202420200</v>
      </c>
      <c r="E7138" s="11">
        <v>211203.755</v>
      </c>
      <c r="F7138" s="11">
        <v>1015452.297</v>
      </c>
      <c r="G7138" s="11">
        <f t="shared" si="222"/>
        <v>804248.54200000002</v>
      </c>
      <c r="H7138" s="6">
        <f t="shared" si="223"/>
        <v>3.807927288035196</v>
      </c>
    </row>
    <row r="7139" spans="1:8" x14ac:dyDescent="0.3">
      <c r="A7139">
        <v>42095</v>
      </c>
      <c r="B7139" t="s">
        <v>11</v>
      </c>
      <c r="C7139" t="s">
        <v>422</v>
      </c>
      <c r="D7139">
        <v>2202420300</v>
      </c>
      <c r="E7139" s="11">
        <v>440117.97610999999</v>
      </c>
      <c r="F7139" s="11">
        <v>367887.29489999998</v>
      </c>
      <c r="G7139" s="11">
        <f t="shared" si="222"/>
        <v>-72230.68121000001</v>
      </c>
      <c r="H7139" s="6">
        <f t="shared" si="223"/>
        <v>-0.16411663492687512</v>
      </c>
    </row>
    <row r="7140" spans="1:8" x14ac:dyDescent="0.3">
      <c r="A7140">
        <v>42095</v>
      </c>
      <c r="B7140" t="s">
        <v>11</v>
      </c>
      <c r="C7140" t="s">
        <v>422</v>
      </c>
      <c r="D7140">
        <v>2202420400</v>
      </c>
      <c r="E7140" s="11">
        <v>2242656.9177999999</v>
      </c>
      <c r="F7140" s="11">
        <v>1450512.703</v>
      </c>
      <c r="G7140" s="11">
        <f t="shared" si="222"/>
        <v>-792144.21479999996</v>
      </c>
      <c r="H7140" s="6">
        <f t="shared" si="223"/>
        <v>-0.35321685118786561</v>
      </c>
    </row>
    <row r="7141" spans="1:8" x14ac:dyDescent="0.3">
      <c r="A7141">
        <v>42095</v>
      </c>
      <c r="B7141" t="s">
        <v>11</v>
      </c>
      <c r="C7141" t="s">
        <v>422</v>
      </c>
      <c r="D7141">
        <v>2202420500</v>
      </c>
      <c r="E7141" s="11">
        <v>1180552.3244</v>
      </c>
      <c r="F7141" s="11">
        <v>1103146</v>
      </c>
      <c r="G7141" s="11">
        <f t="shared" si="222"/>
        <v>-77406.324400000041</v>
      </c>
      <c r="H7141" s="6">
        <f t="shared" si="223"/>
        <v>-6.5567889537925195E-2</v>
      </c>
    </row>
    <row r="7142" spans="1:8" x14ac:dyDescent="0.3">
      <c r="A7142">
        <v>42095</v>
      </c>
      <c r="B7142" t="s">
        <v>11</v>
      </c>
      <c r="C7142" t="s">
        <v>422</v>
      </c>
      <c r="D7142">
        <v>2202430200</v>
      </c>
      <c r="E7142" s="11">
        <v>130141.7825</v>
      </c>
      <c r="F7142" s="11">
        <v>684876.49609999999</v>
      </c>
      <c r="G7142" s="11">
        <f t="shared" si="222"/>
        <v>554734.71360000002</v>
      </c>
      <c r="H7142" s="6">
        <f t="shared" si="223"/>
        <v>4.2625412296008776</v>
      </c>
    </row>
    <row r="7143" spans="1:8" x14ac:dyDescent="0.3">
      <c r="A7143">
        <v>42095</v>
      </c>
      <c r="B7143" t="s">
        <v>11</v>
      </c>
      <c r="C7143" t="s">
        <v>422</v>
      </c>
      <c r="D7143">
        <v>2202430300</v>
      </c>
      <c r="E7143" s="11">
        <v>306703.21123000002</v>
      </c>
      <c r="F7143" s="11">
        <v>280399.6973</v>
      </c>
      <c r="G7143" s="11">
        <f t="shared" si="222"/>
        <v>-26303.513930000016</v>
      </c>
      <c r="H7143" s="6">
        <f t="shared" si="223"/>
        <v>-8.5762108014821953E-2</v>
      </c>
    </row>
    <row r="7144" spans="1:8" x14ac:dyDescent="0.3">
      <c r="A7144">
        <v>42095</v>
      </c>
      <c r="B7144" t="s">
        <v>11</v>
      </c>
      <c r="C7144" t="s">
        <v>422</v>
      </c>
      <c r="D7144">
        <v>2202430400</v>
      </c>
      <c r="E7144" s="11">
        <v>1380710.4739000001</v>
      </c>
      <c r="F7144" s="11">
        <v>974605.10160000005</v>
      </c>
      <c r="G7144" s="11">
        <f t="shared" si="222"/>
        <v>-406105.37230000005</v>
      </c>
      <c r="H7144" s="6">
        <f t="shared" si="223"/>
        <v>-0.29412782764868978</v>
      </c>
    </row>
    <row r="7145" spans="1:8" x14ac:dyDescent="0.3">
      <c r="A7145">
        <v>42095</v>
      </c>
      <c r="B7145" t="s">
        <v>11</v>
      </c>
      <c r="C7145" t="s">
        <v>422</v>
      </c>
      <c r="D7145">
        <v>2202430500</v>
      </c>
      <c r="E7145" s="11">
        <v>818550.09780999995</v>
      </c>
      <c r="F7145" s="11">
        <v>833694.30079999997</v>
      </c>
      <c r="G7145" s="11">
        <f t="shared" si="222"/>
        <v>15144.20299000002</v>
      </c>
      <c r="H7145" s="6">
        <f t="shared" si="223"/>
        <v>1.850125365633425E-2</v>
      </c>
    </row>
    <row r="7146" spans="1:8" x14ac:dyDescent="0.3">
      <c r="A7146">
        <v>42095</v>
      </c>
      <c r="B7146" t="s">
        <v>11</v>
      </c>
      <c r="C7146" t="s">
        <v>422</v>
      </c>
      <c r="D7146">
        <v>2202510200</v>
      </c>
      <c r="E7146" s="11">
        <v>196451.93560999999</v>
      </c>
      <c r="F7146" s="11">
        <v>1030833.492</v>
      </c>
      <c r="G7146" s="11">
        <f t="shared" si="222"/>
        <v>834381.55639000004</v>
      </c>
      <c r="H7146" s="6">
        <f t="shared" si="223"/>
        <v>4.247255461236227</v>
      </c>
    </row>
    <row r="7147" spans="1:8" x14ac:dyDescent="0.3">
      <c r="A7147">
        <v>42095</v>
      </c>
      <c r="B7147" t="s">
        <v>11</v>
      </c>
      <c r="C7147" t="s">
        <v>422</v>
      </c>
      <c r="D7147">
        <v>2202510300</v>
      </c>
      <c r="E7147" s="11">
        <v>381963.54934999999</v>
      </c>
      <c r="F7147" s="11">
        <v>337169.80080000003</v>
      </c>
      <c r="G7147" s="11">
        <f t="shared" si="222"/>
        <v>-44793.74854999996</v>
      </c>
      <c r="H7147" s="6">
        <f t="shared" si="223"/>
        <v>-0.11727231204712325</v>
      </c>
    </row>
    <row r="7148" spans="1:8" x14ac:dyDescent="0.3">
      <c r="A7148">
        <v>42095</v>
      </c>
      <c r="B7148" t="s">
        <v>11</v>
      </c>
      <c r="C7148" t="s">
        <v>422</v>
      </c>
      <c r="D7148">
        <v>2202510400</v>
      </c>
      <c r="E7148" s="11">
        <v>2080626.6706000001</v>
      </c>
      <c r="F7148" s="11">
        <v>1427935.5</v>
      </c>
      <c r="G7148" s="11">
        <f t="shared" si="222"/>
        <v>-652691.17060000007</v>
      </c>
      <c r="H7148" s="6">
        <f t="shared" si="223"/>
        <v>-0.3136993194515672</v>
      </c>
    </row>
    <row r="7149" spans="1:8" x14ac:dyDescent="0.3">
      <c r="A7149">
        <v>42095</v>
      </c>
      <c r="B7149" t="s">
        <v>11</v>
      </c>
      <c r="C7149" t="s">
        <v>422</v>
      </c>
      <c r="D7149">
        <v>2202510500</v>
      </c>
      <c r="E7149" s="11">
        <v>1020640.8964</v>
      </c>
      <c r="F7149" s="11">
        <v>1010464.406</v>
      </c>
      <c r="G7149" s="11">
        <f t="shared" si="222"/>
        <v>-10176.49040000001</v>
      </c>
      <c r="H7149" s="6">
        <f t="shared" si="223"/>
        <v>-9.9706864930598823E-3</v>
      </c>
    </row>
    <row r="7150" spans="1:8" x14ac:dyDescent="0.3">
      <c r="A7150">
        <v>42095</v>
      </c>
      <c r="B7150" t="s">
        <v>11</v>
      </c>
      <c r="C7150" t="s">
        <v>422</v>
      </c>
      <c r="D7150">
        <v>2202520200</v>
      </c>
      <c r="E7150" s="11">
        <v>2981104.3097999999</v>
      </c>
      <c r="F7150" s="11">
        <v>14961370</v>
      </c>
      <c r="G7150" s="11">
        <f t="shared" si="222"/>
        <v>11980265.690200001</v>
      </c>
      <c r="H7150" s="6">
        <f t="shared" si="223"/>
        <v>4.0187341485557573</v>
      </c>
    </row>
    <row r="7151" spans="1:8" x14ac:dyDescent="0.3">
      <c r="A7151">
        <v>42095</v>
      </c>
      <c r="B7151" t="s">
        <v>11</v>
      </c>
      <c r="C7151" t="s">
        <v>422</v>
      </c>
      <c r="D7151">
        <v>2202520300</v>
      </c>
      <c r="E7151" s="11">
        <v>5796206.7533</v>
      </c>
      <c r="F7151" s="11">
        <v>4893637</v>
      </c>
      <c r="G7151" s="11">
        <f t="shared" si="222"/>
        <v>-902569.75329999998</v>
      </c>
      <c r="H7151" s="6">
        <f t="shared" si="223"/>
        <v>-0.15571731508475484</v>
      </c>
    </row>
    <row r="7152" spans="1:8" x14ac:dyDescent="0.3">
      <c r="A7152">
        <v>42095</v>
      </c>
      <c r="B7152" t="s">
        <v>11</v>
      </c>
      <c r="C7152" t="s">
        <v>422</v>
      </c>
      <c r="D7152">
        <v>2202520400</v>
      </c>
      <c r="E7152" s="11">
        <v>31572946.085999999</v>
      </c>
      <c r="F7152" s="11">
        <v>20724840</v>
      </c>
      <c r="G7152" s="11">
        <f t="shared" si="222"/>
        <v>-10848106.085999999</v>
      </c>
      <c r="H7152" s="6">
        <f t="shared" si="223"/>
        <v>-0.34358865518762094</v>
      </c>
    </row>
    <row r="7153" spans="1:8" x14ac:dyDescent="0.3">
      <c r="A7153">
        <v>42095</v>
      </c>
      <c r="B7153" t="s">
        <v>11</v>
      </c>
      <c r="C7153" t="s">
        <v>422</v>
      </c>
      <c r="D7153">
        <v>2202520500</v>
      </c>
      <c r="E7153" s="11">
        <v>15487975.939999999</v>
      </c>
      <c r="F7153" s="11">
        <v>14665745</v>
      </c>
      <c r="G7153" s="11">
        <f t="shared" si="222"/>
        <v>-822230.93999999948</v>
      </c>
      <c r="H7153" s="6">
        <f t="shared" si="223"/>
        <v>-5.3088340476851202E-2</v>
      </c>
    </row>
    <row r="7154" spans="1:8" x14ac:dyDescent="0.3">
      <c r="A7154">
        <v>42095</v>
      </c>
      <c r="B7154" t="s">
        <v>11</v>
      </c>
      <c r="C7154" t="s">
        <v>422</v>
      </c>
      <c r="D7154">
        <v>2202530200</v>
      </c>
      <c r="E7154" s="11">
        <v>169560.62822000001</v>
      </c>
      <c r="F7154" s="11">
        <v>1107559.8049999999</v>
      </c>
      <c r="G7154" s="11">
        <f t="shared" si="222"/>
        <v>937999.17677999986</v>
      </c>
      <c r="H7154" s="6">
        <f t="shared" si="223"/>
        <v>5.5319397352254027</v>
      </c>
    </row>
    <row r="7155" spans="1:8" x14ac:dyDescent="0.3">
      <c r="A7155">
        <v>42095</v>
      </c>
      <c r="B7155" t="s">
        <v>11</v>
      </c>
      <c r="C7155" t="s">
        <v>422</v>
      </c>
      <c r="D7155">
        <v>2202530300</v>
      </c>
      <c r="E7155" s="11">
        <v>329678.58619</v>
      </c>
      <c r="F7155" s="11">
        <v>362265.40039999998</v>
      </c>
      <c r="G7155" s="11">
        <f t="shared" si="222"/>
        <v>32586.814209999982</v>
      </c>
      <c r="H7155" s="6">
        <f t="shared" si="223"/>
        <v>9.88441942395967E-2</v>
      </c>
    </row>
    <row r="7156" spans="1:8" x14ac:dyDescent="0.3">
      <c r="A7156">
        <v>42095</v>
      </c>
      <c r="B7156" t="s">
        <v>11</v>
      </c>
      <c r="C7156" t="s">
        <v>422</v>
      </c>
      <c r="D7156">
        <v>2202530400</v>
      </c>
      <c r="E7156" s="11">
        <v>1795820.2966</v>
      </c>
      <c r="F7156" s="11">
        <v>1534215</v>
      </c>
      <c r="G7156" s="11">
        <f t="shared" si="222"/>
        <v>-261605.2966</v>
      </c>
      <c r="H7156" s="6">
        <f t="shared" si="223"/>
        <v>-0.14567454054021634</v>
      </c>
    </row>
    <row r="7157" spans="1:8" x14ac:dyDescent="0.3">
      <c r="A7157">
        <v>42095</v>
      </c>
      <c r="B7157" t="s">
        <v>11</v>
      </c>
      <c r="C7157" t="s">
        <v>422</v>
      </c>
      <c r="D7157">
        <v>2202530500</v>
      </c>
      <c r="E7157" s="11">
        <v>880930.95161999995</v>
      </c>
      <c r="F7157" s="11">
        <v>1085672.703</v>
      </c>
      <c r="G7157" s="11">
        <f t="shared" si="222"/>
        <v>204741.75138000003</v>
      </c>
      <c r="H7157" s="6">
        <f t="shared" si="223"/>
        <v>0.2324152091642227</v>
      </c>
    </row>
    <row r="7158" spans="1:8" x14ac:dyDescent="0.3">
      <c r="A7158">
        <v>42095</v>
      </c>
      <c r="B7158" t="s">
        <v>11</v>
      </c>
      <c r="C7158" t="s">
        <v>422</v>
      </c>
      <c r="D7158">
        <v>2202540200</v>
      </c>
      <c r="E7158" s="11">
        <v>40257.115320999997</v>
      </c>
      <c r="F7158" s="11">
        <v>332059.09769999998</v>
      </c>
      <c r="G7158" s="11">
        <f t="shared" si="222"/>
        <v>291801.98237899999</v>
      </c>
      <c r="H7158" s="6">
        <f t="shared" si="223"/>
        <v>7.2484573236866376</v>
      </c>
    </row>
    <row r="7159" spans="1:8" x14ac:dyDescent="0.3">
      <c r="A7159">
        <v>42095</v>
      </c>
      <c r="B7159" t="s">
        <v>11</v>
      </c>
      <c r="C7159" t="s">
        <v>422</v>
      </c>
      <c r="D7159">
        <v>2202540300</v>
      </c>
      <c r="E7159" s="11">
        <v>78272.674904</v>
      </c>
      <c r="F7159" s="11">
        <v>108611.8784</v>
      </c>
      <c r="G7159" s="11">
        <f t="shared" si="222"/>
        <v>30339.203496000002</v>
      </c>
      <c r="H7159" s="6">
        <f t="shared" si="223"/>
        <v>0.38760913094142341</v>
      </c>
    </row>
    <row r="7160" spans="1:8" x14ac:dyDescent="0.3">
      <c r="A7160">
        <v>42095</v>
      </c>
      <c r="B7160" t="s">
        <v>11</v>
      </c>
      <c r="C7160" t="s">
        <v>422</v>
      </c>
      <c r="D7160">
        <v>2202540400</v>
      </c>
      <c r="E7160" s="11">
        <v>426364.05203999998</v>
      </c>
      <c r="F7160" s="11">
        <v>459976.09379999997</v>
      </c>
      <c r="G7160" s="11">
        <f t="shared" si="222"/>
        <v>33612.041759999993</v>
      </c>
      <c r="H7160" s="6">
        <f t="shared" si="223"/>
        <v>7.8834136225083604E-2</v>
      </c>
    </row>
    <row r="7161" spans="1:8" x14ac:dyDescent="0.3">
      <c r="A7161">
        <v>42095</v>
      </c>
      <c r="B7161" t="s">
        <v>11</v>
      </c>
      <c r="C7161" t="s">
        <v>422</v>
      </c>
      <c r="D7161">
        <v>2202540500</v>
      </c>
      <c r="E7161" s="11">
        <v>209151.56836</v>
      </c>
      <c r="F7161" s="11">
        <v>325499.00199999998</v>
      </c>
      <c r="G7161" s="11">
        <f t="shared" si="222"/>
        <v>116347.43363999997</v>
      </c>
      <c r="H7161" s="6">
        <f t="shared" si="223"/>
        <v>0.55628286487308642</v>
      </c>
    </row>
    <row r="7162" spans="1:8" x14ac:dyDescent="0.3">
      <c r="A7162">
        <v>42095</v>
      </c>
      <c r="B7162" t="s">
        <v>11</v>
      </c>
      <c r="C7162" t="s">
        <v>422</v>
      </c>
      <c r="D7162">
        <v>2202610200</v>
      </c>
      <c r="E7162" s="11">
        <v>1566133.5219000001</v>
      </c>
      <c r="F7162" s="11">
        <v>8393522</v>
      </c>
      <c r="G7162" s="11">
        <f t="shared" si="222"/>
        <v>6827388.4780999999</v>
      </c>
      <c r="H7162" s="6">
        <f t="shared" si="223"/>
        <v>4.3593910625303245</v>
      </c>
    </row>
    <row r="7163" spans="1:8" x14ac:dyDescent="0.3">
      <c r="A7163">
        <v>42095</v>
      </c>
      <c r="B7163" t="s">
        <v>11</v>
      </c>
      <c r="C7163" t="s">
        <v>422</v>
      </c>
      <c r="D7163">
        <v>2202610300</v>
      </c>
      <c r="E7163" s="11">
        <v>3045055.9670000002</v>
      </c>
      <c r="F7163" s="11">
        <v>2745396</v>
      </c>
      <c r="G7163" s="11">
        <f t="shared" si="222"/>
        <v>-299659.96700000018</v>
      </c>
      <c r="H7163" s="6">
        <f t="shared" si="223"/>
        <v>-9.8408689445280126E-2</v>
      </c>
    </row>
    <row r="7164" spans="1:8" x14ac:dyDescent="0.3">
      <c r="A7164">
        <v>42095</v>
      </c>
      <c r="B7164" t="s">
        <v>11</v>
      </c>
      <c r="C7164" t="s">
        <v>422</v>
      </c>
      <c r="D7164">
        <v>2202610400</v>
      </c>
      <c r="E7164" s="11">
        <v>16586957.084000001</v>
      </c>
      <c r="F7164" s="11">
        <v>11626896</v>
      </c>
      <c r="G7164" s="11">
        <f t="shared" si="222"/>
        <v>-4960061.0840000007</v>
      </c>
      <c r="H7164" s="6">
        <f t="shared" si="223"/>
        <v>-0.29903381668386553</v>
      </c>
    </row>
    <row r="7165" spans="1:8" x14ac:dyDescent="0.3">
      <c r="A7165">
        <v>42095</v>
      </c>
      <c r="B7165" t="s">
        <v>11</v>
      </c>
      <c r="C7165" t="s">
        <v>422</v>
      </c>
      <c r="D7165">
        <v>2202610500</v>
      </c>
      <c r="E7165" s="11">
        <v>8136662.9380999999</v>
      </c>
      <c r="F7165" s="11">
        <v>8227681</v>
      </c>
      <c r="G7165" s="11">
        <f t="shared" si="222"/>
        <v>91018.061900000088</v>
      </c>
      <c r="H7165" s="6">
        <f t="shared" si="223"/>
        <v>1.1186165949409944E-2</v>
      </c>
    </row>
    <row r="7166" spans="1:8" x14ac:dyDescent="0.3">
      <c r="A7166">
        <v>42095</v>
      </c>
      <c r="B7166" t="s">
        <v>11</v>
      </c>
      <c r="C7166" t="s">
        <v>422</v>
      </c>
      <c r="D7166">
        <v>2202620200</v>
      </c>
      <c r="E7166" s="11">
        <v>5347976.4029000001</v>
      </c>
      <c r="F7166" s="11">
        <v>28673760</v>
      </c>
      <c r="G7166" s="11">
        <f t="shared" si="222"/>
        <v>23325783.597100001</v>
      </c>
      <c r="H7166" s="6">
        <f t="shared" si="223"/>
        <v>4.3616092966400029</v>
      </c>
    </row>
    <row r="7167" spans="1:8" x14ac:dyDescent="0.3">
      <c r="A7167">
        <v>42095</v>
      </c>
      <c r="B7167" t="s">
        <v>11</v>
      </c>
      <c r="C7167" t="s">
        <v>422</v>
      </c>
      <c r="D7167">
        <v>2202620300</v>
      </c>
      <c r="E7167" s="11">
        <v>10398147.558</v>
      </c>
      <c r="F7167" s="11">
        <v>9378760</v>
      </c>
      <c r="G7167" s="11">
        <f t="shared" si="222"/>
        <v>-1019387.5580000002</v>
      </c>
      <c r="H7167" s="6">
        <f t="shared" si="223"/>
        <v>-9.8035496449145526E-2</v>
      </c>
    </row>
    <row r="7168" spans="1:8" x14ac:dyDescent="0.3">
      <c r="A7168">
        <v>42095</v>
      </c>
      <c r="B7168" t="s">
        <v>11</v>
      </c>
      <c r="C7168" t="s">
        <v>422</v>
      </c>
      <c r="D7168">
        <v>2202620400</v>
      </c>
      <c r="E7168" s="11">
        <v>56640544.270999998</v>
      </c>
      <c r="F7168" s="11">
        <v>39719560</v>
      </c>
      <c r="G7168" s="11">
        <f t="shared" si="222"/>
        <v>-16920984.270999998</v>
      </c>
      <c r="H7168" s="6">
        <f t="shared" si="223"/>
        <v>-0.29874332050978464</v>
      </c>
    </row>
    <row r="7169" spans="1:8" x14ac:dyDescent="0.3">
      <c r="A7169">
        <v>42095</v>
      </c>
      <c r="B7169" t="s">
        <v>11</v>
      </c>
      <c r="C7169" t="s">
        <v>422</v>
      </c>
      <c r="D7169">
        <v>2202620500</v>
      </c>
      <c r="E7169" s="11">
        <v>27784783.853</v>
      </c>
      <c r="F7169" s="11">
        <v>28107210</v>
      </c>
      <c r="G7169" s="11">
        <f t="shared" si="222"/>
        <v>322426.14699999988</v>
      </c>
      <c r="H7169" s="6">
        <f t="shared" si="223"/>
        <v>1.1604414441582443E-2</v>
      </c>
    </row>
    <row r="7170" spans="1:8" x14ac:dyDescent="0.3">
      <c r="A7170">
        <v>42095</v>
      </c>
      <c r="B7170" t="s">
        <v>11</v>
      </c>
      <c r="C7170" t="s">
        <v>422</v>
      </c>
      <c r="D7170">
        <v>2203420200</v>
      </c>
      <c r="F7170" s="11">
        <v>158389.00099999999</v>
      </c>
      <c r="G7170" s="11">
        <f t="shared" si="222"/>
        <v>158389.00099999999</v>
      </c>
      <c r="H7170" s="6" t="e">
        <f t="shared" si="223"/>
        <v>#DIV/0!</v>
      </c>
    </row>
    <row r="7171" spans="1:8" x14ac:dyDescent="0.3">
      <c r="A7171">
        <v>42095</v>
      </c>
      <c r="B7171" t="s">
        <v>11</v>
      </c>
      <c r="C7171" t="s">
        <v>422</v>
      </c>
      <c r="D7171">
        <v>2203420300</v>
      </c>
      <c r="F7171" s="11">
        <v>57382.630129999998</v>
      </c>
      <c r="G7171" s="11">
        <f t="shared" si="222"/>
        <v>57382.630129999998</v>
      </c>
      <c r="H7171" s="6" t="e">
        <f t="shared" si="223"/>
        <v>#DIV/0!</v>
      </c>
    </row>
    <row r="7172" spans="1:8" x14ac:dyDescent="0.3">
      <c r="A7172">
        <v>42095</v>
      </c>
      <c r="B7172" t="s">
        <v>11</v>
      </c>
      <c r="C7172" t="s">
        <v>422</v>
      </c>
      <c r="D7172">
        <v>2203420400</v>
      </c>
      <c r="F7172" s="11">
        <v>226249.29790000001</v>
      </c>
      <c r="G7172" s="11">
        <f t="shared" ref="G7172:G7235" si="224">F7172-E7172</f>
        <v>226249.29790000001</v>
      </c>
      <c r="H7172" s="6" t="e">
        <f t="shared" ref="H7172:H7235" si="225">G7172/E7172</f>
        <v>#DIV/0!</v>
      </c>
    </row>
    <row r="7173" spans="1:8" x14ac:dyDescent="0.3">
      <c r="A7173">
        <v>42095</v>
      </c>
      <c r="B7173" t="s">
        <v>11</v>
      </c>
      <c r="C7173" t="s">
        <v>422</v>
      </c>
      <c r="D7173">
        <v>2203420500</v>
      </c>
      <c r="F7173" s="11">
        <v>172067.3008</v>
      </c>
      <c r="G7173" s="11">
        <f t="shared" si="224"/>
        <v>172067.3008</v>
      </c>
      <c r="H7173" s="6" t="e">
        <f t="shared" si="225"/>
        <v>#DIV/0!</v>
      </c>
    </row>
    <row r="7174" spans="1:8" x14ac:dyDescent="0.3">
      <c r="A7174">
        <v>42095</v>
      </c>
      <c r="B7174" t="s">
        <v>11</v>
      </c>
      <c r="C7174" t="s">
        <v>422</v>
      </c>
      <c r="D7174">
        <v>2205210200</v>
      </c>
      <c r="E7174" s="11">
        <v>7506.2921452</v>
      </c>
      <c r="F7174" s="11">
        <v>116548.4414</v>
      </c>
      <c r="G7174" s="11">
        <f t="shared" si="224"/>
        <v>109042.1492548</v>
      </c>
      <c r="H7174" s="6">
        <f t="shared" si="225"/>
        <v>14.526765964541957</v>
      </c>
    </row>
    <row r="7175" spans="1:8" x14ac:dyDescent="0.3">
      <c r="A7175">
        <v>42095</v>
      </c>
      <c r="B7175" t="s">
        <v>11</v>
      </c>
      <c r="C7175" t="s">
        <v>422</v>
      </c>
      <c r="D7175">
        <v>2205210300</v>
      </c>
      <c r="E7175" s="11">
        <v>63283.448446000002</v>
      </c>
      <c r="F7175" s="11">
        <v>172306.00200000001</v>
      </c>
      <c r="G7175" s="11">
        <f t="shared" si="224"/>
        <v>109022.55355400001</v>
      </c>
      <c r="H7175" s="6">
        <f t="shared" si="225"/>
        <v>1.7227656872559554</v>
      </c>
    </row>
    <row r="7176" spans="1:8" x14ac:dyDescent="0.3">
      <c r="A7176">
        <v>42095</v>
      </c>
      <c r="B7176" t="s">
        <v>11</v>
      </c>
      <c r="C7176" t="s">
        <v>422</v>
      </c>
      <c r="D7176">
        <v>2205210400</v>
      </c>
      <c r="E7176" s="11">
        <v>134879.07949999999</v>
      </c>
      <c r="F7176" s="11">
        <v>293239</v>
      </c>
      <c r="G7176" s="11">
        <f t="shared" si="224"/>
        <v>158359.92050000001</v>
      </c>
      <c r="H7176" s="6">
        <f t="shared" si="225"/>
        <v>1.1740880875451112</v>
      </c>
    </row>
    <row r="7177" spans="1:8" x14ac:dyDescent="0.3">
      <c r="A7177">
        <v>42095</v>
      </c>
      <c r="B7177" t="s">
        <v>11</v>
      </c>
      <c r="C7177" t="s">
        <v>422</v>
      </c>
      <c r="D7177">
        <v>2205210500</v>
      </c>
      <c r="E7177" s="11">
        <v>218618.57863</v>
      </c>
      <c r="F7177" s="11">
        <v>651491.40229999996</v>
      </c>
      <c r="G7177" s="11">
        <f t="shared" si="224"/>
        <v>432872.82366999995</v>
      </c>
      <c r="H7177" s="6">
        <f t="shared" si="225"/>
        <v>1.9800367671524091</v>
      </c>
    </row>
    <row r="7178" spans="1:8" x14ac:dyDescent="0.3">
      <c r="A7178">
        <v>42095</v>
      </c>
      <c r="B7178" t="s">
        <v>11</v>
      </c>
      <c r="C7178" t="s">
        <v>422</v>
      </c>
      <c r="D7178">
        <v>2205310200</v>
      </c>
      <c r="E7178" s="11">
        <v>21866.908743</v>
      </c>
      <c r="F7178" s="11">
        <v>169934.3008</v>
      </c>
      <c r="G7178" s="11">
        <f t="shared" si="224"/>
        <v>148067.39205699999</v>
      </c>
      <c r="H7178" s="6">
        <f t="shared" si="225"/>
        <v>6.771299674646472</v>
      </c>
    </row>
    <row r="7179" spans="1:8" x14ac:dyDescent="0.3">
      <c r="A7179">
        <v>42095</v>
      </c>
      <c r="B7179" t="s">
        <v>11</v>
      </c>
      <c r="C7179" t="s">
        <v>422</v>
      </c>
      <c r="D7179">
        <v>2205310300</v>
      </c>
      <c r="E7179" s="11">
        <v>184353.78818</v>
      </c>
      <c r="F7179" s="11">
        <v>251232.29879999999</v>
      </c>
      <c r="G7179" s="11">
        <f t="shared" si="224"/>
        <v>66878.510619999986</v>
      </c>
      <c r="H7179" s="6">
        <f t="shared" si="225"/>
        <v>0.36277264101945605</v>
      </c>
    </row>
    <row r="7180" spans="1:8" x14ac:dyDescent="0.3">
      <c r="A7180">
        <v>42095</v>
      </c>
      <c r="B7180" t="s">
        <v>11</v>
      </c>
      <c r="C7180" t="s">
        <v>422</v>
      </c>
      <c r="D7180">
        <v>2205310400</v>
      </c>
      <c r="E7180" s="11">
        <v>392922.12251999998</v>
      </c>
      <c r="F7180" s="11">
        <v>427559.40039999998</v>
      </c>
      <c r="G7180" s="11">
        <f t="shared" si="224"/>
        <v>34637.277880000009</v>
      </c>
      <c r="H7180" s="6">
        <f t="shared" si="225"/>
        <v>8.8153035664814083E-2</v>
      </c>
    </row>
    <row r="7181" spans="1:8" x14ac:dyDescent="0.3">
      <c r="A7181">
        <v>42095</v>
      </c>
      <c r="B7181" t="s">
        <v>11</v>
      </c>
      <c r="C7181" t="s">
        <v>422</v>
      </c>
      <c r="D7181">
        <v>2205310500</v>
      </c>
      <c r="E7181" s="11">
        <v>636867.44103999995</v>
      </c>
      <c r="F7181" s="11">
        <v>949912.29689999996</v>
      </c>
      <c r="G7181" s="11">
        <f t="shared" si="224"/>
        <v>313044.85586000001</v>
      </c>
      <c r="H7181" s="6">
        <f t="shared" si="225"/>
        <v>0.49153848303000075</v>
      </c>
    </row>
    <row r="7182" spans="1:8" x14ac:dyDescent="0.3">
      <c r="A7182">
        <v>42095</v>
      </c>
      <c r="B7182" t="s">
        <v>11</v>
      </c>
      <c r="C7182" t="s">
        <v>422</v>
      </c>
      <c r="D7182">
        <v>2205320200</v>
      </c>
      <c r="E7182" s="11">
        <v>7282.0574831000004</v>
      </c>
      <c r="F7182" s="11">
        <v>42279.029790000001</v>
      </c>
      <c r="G7182" s="11">
        <f t="shared" si="224"/>
        <v>34996.972306900003</v>
      </c>
      <c r="H7182" s="6">
        <f t="shared" si="225"/>
        <v>4.8059181609208688</v>
      </c>
    </row>
    <row r="7183" spans="1:8" x14ac:dyDescent="0.3">
      <c r="A7183">
        <v>42095</v>
      </c>
      <c r="B7183" t="s">
        <v>11</v>
      </c>
      <c r="C7183" t="s">
        <v>422</v>
      </c>
      <c r="D7183">
        <v>2205320300</v>
      </c>
      <c r="E7183" s="11">
        <v>61392.977375000002</v>
      </c>
      <c r="F7183" s="11">
        <v>62505.66992</v>
      </c>
      <c r="G7183" s="11">
        <f t="shared" si="224"/>
        <v>1112.6925449999981</v>
      </c>
      <c r="H7183" s="6">
        <f t="shared" si="225"/>
        <v>1.812410136428895E-2</v>
      </c>
    </row>
    <row r="7184" spans="1:8" x14ac:dyDescent="0.3">
      <c r="A7184">
        <v>42095</v>
      </c>
      <c r="B7184" t="s">
        <v>11</v>
      </c>
      <c r="C7184" t="s">
        <v>422</v>
      </c>
      <c r="D7184">
        <v>2205320400</v>
      </c>
      <c r="E7184" s="11">
        <v>130849.82627000001</v>
      </c>
      <c r="F7184" s="11">
        <v>106375.19040000001</v>
      </c>
      <c r="G7184" s="11">
        <f t="shared" si="224"/>
        <v>-24474.635869999998</v>
      </c>
      <c r="H7184" s="6">
        <f t="shared" si="225"/>
        <v>-0.18704370168209622</v>
      </c>
    </row>
    <row r="7185" spans="1:8" x14ac:dyDescent="0.3">
      <c r="A7185">
        <v>42095</v>
      </c>
      <c r="B7185" t="s">
        <v>11</v>
      </c>
      <c r="C7185" t="s">
        <v>422</v>
      </c>
      <c r="D7185">
        <v>2205320500</v>
      </c>
      <c r="E7185" s="11">
        <v>212087.85905999999</v>
      </c>
      <c r="F7185" s="11">
        <v>236334.60250000001</v>
      </c>
      <c r="G7185" s="11">
        <f t="shared" si="224"/>
        <v>24246.74344000002</v>
      </c>
      <c r="H7185" s="6">
        <f t="shared" si="225"/>
        <v>0.11432405205778695</v>
      </c>
    </row>
    <row r="7186" spans="1:8" x14ac:dyDescent="0.3">
      <c r="A7186">
        <v>42095</v>
      </c>
      <c r="B7186" t="s">
        <v>11</v>
      </c>
      <c r="C7186" t="s">
        <v>422</v>
      </c>
      <c r="D7186">
        <v>2209210200</v>
      </c>
      <c r="E7186" s="11">
        <v>8298.5434390999999</v>
      </c>
      <c r="F7186" s="11">
        <v>0</v>
      </c>
      <c r="G7186" s="11">
        <f t="shared" si="224"/>
        <v>-8298.5434390999999</v>
      </c>
      <c r="H7186" s="6">
        <f t="shared" si="225"/>
        <v>-1</v>
      </c>
    </row>
    <row r="7187" spans="1:8" x14ac:dyDescent="0.3">
      <c r="A7187">
        <v>42095</v>
      </c>
      <c r="B7187" t="s">
        <v>11</v>
      </c>
      <c r="C7187" t="s">
        <v>422</v>
      </c>
      <c r="D7187">
        <v>2209210300</v>
      </c>
      <c r="E7187" s="11">
        <v>69962.697394999996</v>
      </c>
      <c r="F7187" s="11">
        <v>0</v>
      </c>
      <c r="G7187" s="11">
        <f t="shared" si="224"/>
        <v>-69962.697394999996</v>
      </c>
      <c r="H7187" s="6">
        <f t="shared" si="225"/>
        <v>-1</v>
      </c>
    </row>
    <row r="7188" spans="1:8" x14ac:dyDescent="0.3">
      <c r="A7188">
        <v>42095</v>
      </c>
      <c r="B7188" t="s">
        <v>11</v>
      </c>
      <c r="C7188" t="s">
        <v>422</v>
      </c>
      <c r="D7188">
        <v>2209210400</v>
      </c>
      <c r="E7188" s="11">
        <v>149114.88636999999</v>
      </c>
      <c r="F7188" s="11">
        <v>0</v>
      </c>
      <c r="G7188" s="11">
        <f t="shared" si="224"/>
        <v>-149114.88636999999</v>
      </c>
      <c r="H7188" s="6">
        <f t="shared" si="225"/>
        <v>-1</v>
      </c>
    </row>
    <row r="7189" spans="1:8" x14ac:dyDescent="0.3">
      <c r="A7189">
        <v>42095</v>
      </c>
      <c r="B7189" t="s">
        <v>11</v>
      </c>
      <c r="C7189" t="s">
        <v>422</v>
      </c>
      <c r="D7189">
        <v>2209210500</v>
      </c>
      <c r="E7189" s="11">
        <v>241692.66746999999</v>
      </c>
      <c r="F7189" s="11">
        <v>0</v>
      </c>
      <c r="G7189" s="11">
        <f t="shared" si="224"/>
        <v>-241692.66746999999</v>
      </c>
      <c r="H7189" s="6">
        <f t="shared" si="225"/>
        <v>-1</v>
      </c>
    </row>
    <row r="7190" spans="1:8" x14ac:dyDescent="0.3">
      <c r="A7190">
        <v>42095</v>
      </c>
      <c r="B7190" t="s">
        <v>11</v>
      </c>
      <c r="C7190" t="s">
        <v>422</v>
      </c>
      <c r="D7190">
        <v>2209310200</v>
      </c>
      <c r="F7190" s="11">
        <v>0</v>
      </c>
      <c r="G7190" s="11">
        <f t="shared" si="224"/>
        <v>0</v>
      </c>
      <c r="H7190" s="6" t="e">
        <f t="shared" si="225"/>
        <v>#DIV/0!</v>
      </c>
    </row>
    <row r="7191" spans="1:8" x14ac:dyDescent="0.3">
      <c r="A7191">
        <v>42095</v>
      </c>
      <c r="B7191" t="s">
        <v>11</v>
      </c>
      <c r="C7191" t="s">
        <v>422</v>
      </c>
      <c r="D7191">
        <v>2209310300</v>
      </c>
      <c r="F7191" s="11">
        <v>0</v>
      </c>
      <c r="G7191" s="11">
        <f t="shared" si="224"/>
        <v>0</v>
      </c>
      <c r="H7191" s="6" t="e">
        <f t="shared" si="225"/>
        <v>#DIV/0!</v>
      </c>
    </row>
    <row r="7192" spans="1:8" x14ac:dyDescent="0.3">
      <c r="A7192">
        <v>42095</v>
      </c>
      <c r="B7192" t="s">
        <v>11</v>
      </c>
      <c r="C7192" t="s">
        <v>422</v>
      </c>
      <c r="D7192">
        <v>2209310400</v>
      </c>
      <c r="F7192" s="11">
        <v>0</v>
      </c>
      <c r="G7192" s="11">
        <f t="shared" si="224"/>
        <v>0</v>
      </c>
      <c r="H7192" s="6" t="e">
        <f t="shared" si="225"/>
        <v>#DIV/0!</v>
      </c>
    </row>
    <row r="7193" spans="1:8" x14ac:dyDescent="0.3">
      <c r="A7193">
        <v>42095</v>
      </c>
      <c r="B7193" t="s">
        <v>11</v>
      </c>
      <c r="C7193" t="s">
        <v>422</v>
      </c>
      <c r="D7193">
        <v>2209310500</v>
      </c>
      <c r="F7193" s="11">
        <v>0</v>
      </c>
      <c r="G7193" s="11">
        <f t="shared" si="224"/>
        <v>0</v>
      </c>
      <c r="H7193" s="6" t="e">
        <f t="shared" si="225"/>
        <v>#DIV/0!</v>
      </c>
    </row>
    <row r="7194" spans="1:8" x14ac:dyDescent="0.3">
      <c r="A7194">
        <v>42095</v>
      </c>
      <c r="B7194" t="s">
        <v>11</v>
      </c>
      <c r="C7194" t="s">
        <v>422</v>
      </c>
      <c r="D7194">
        <v>2209320200</v>
      </c>
      <c r="F7194" s="11">
        <v>0</v>
      </c>
      <c r="G7194" s="11">
        <f t="shared" si="224"/>
        <v>0</v>
      </c>
      <c r="H7194" s="6" t="e">
        <f t="shared" si="225"/>
        <v>#DIV/0!</v>
      </c>
    </row>
    <row r="7195" spans="1:8" x14ac:dyDescent="0.3">
      <c r="A7195">
        <v>42095</v>
      </c>
      <c r="B7195" t="s">
        <v>11</v>
      </c>
      <c r="C7195" t="s">
        <v>422</v>
      </c>
      <c r="D7195">
        <v>2209320300</v>
      </c>
      <c r="F7195" s="11">
        <v>0</v>
      </c>
      <c r="G7195" s="11">
        <f t="shared" si="224"/>
        <v>0</v>
      </c>
      <c r="H7195" s="6" t="e">
        <f t="shared" si="225"/>
        <v>#DIV/0!</v>
      </c>
    </row>
    <row r="7196" spans="1:8" x14ac:dyDescent="0.3">
      <c r="A7196">
        <v>42095</v>
      </c>
      <c r="B7196" t="s">
        <v>11</v>
      </c>
      <c r="C7196" t="s">
        <v>422</v>
      </c>
      <c r="D7196">
        <v>2209320400</v>
      </c>
      <c r="F7196" s="11">
        <v>0</v>
      </c>
      <c r="G7196" s="11">
        <f t="shared" si="224"/>
        <v>0</v>
      </c>
      <c r="H7196" s="6" t="e">
        <f t="shared" si="225"/>
        <v>#DIV/0!</v>
      </c>
    </row>
    <row r="7197" spans="1:8" x14ac:dyDescent="0.3">
      <c r="A7197">
        <v>42095</v>
      </c>
      <c r="B7197" t="s">
        <v>11</v>
      </c>
      <c r="C7197" t="s">
        <v>422</v>
      </c>
      <c r="D7197">
        <v>2209320500</v>
      </c>
      <c r="F7197" s="11">
        <v>0</v>
      </c>
      <c r="G7197" s="11">
        <f t="shared" si="224"/>
        <v>0</v>
      </c>
      <c r="H7197" s="6" t="e">
        <f t="shared" si="225"/>
        <v>#DIV/0!</v>
      </c>
    </row>
    <row r="7198" spans="1:8" x14ac:dyDescent="0.3">
      <c r="A7198">
        <v>42097</v>
      </c>
      <c r="B7198" t="s">
        <v>11</v>
      </c>
      <c r="C7198" t="s">
        <v>423</v>
      </c>
      <c r="D7198">
        <v>2201110200</v>
      </c>
      <c r="E7198" s="11">
        <v>558733.09563</v>
      </c>
      <c r="F7198" s="11">
        <v>670884.80079999997</v>
      </c>
      <c r="G7198" s="11">
        <f t="shared" si="224"/>
        <v>112151.70516999997</v>
      </c>
      <c r="H7198" s="6">
        <f t="shared" si="225"/>
        <v>0.20072500814282931</v>
      </c>
    </row>
    <row r="7199" spans="1:8" x14ac:dyDescent="0.3">
      <c r="A7199">
        <v>42097</v>
      </c>
      <c r="B7199" t="s">
        <v>11</v>
      </c>
      <c r="C7199" t="s">
        <v>423</v>
      </c>
      <c r="D7199">
        <v>2201110300</v>
      </c>
      <c r="E7199" s="11">
        <v>2259113.1806000001</v>
      </c>
      <c r="F7199" s="11">
        <v>2318788</v>
      </c>
      <c r="G7199" s="11">
        <f t="shared" si="224"/>
        <v>59674.81939999992</v>
      </c>
      <c r="H7199" s="6">
        <f t="shared" si="225"/>
        <v>2.6415152597246513E-2</v>
      </c>
    </row>
    <row r="7200" spans="1:8" x14ac:dyDescent="0.3">
      <c r="A7200">
        <v>42097</v>
      </c>
      <c r="B7200" t="s">
        <v>11</v>
      </c>
      <c r="C7200" t="s">
        <v>423</v>
      </c>
      <c r="D7200">
        <v>2201110400</v>
      </c>
      <c r="E7200" s="11">
        <v>194997.52493000001</v>
      </c>
      <c r="F7200" s="11">
        <v>45402.889649999997</v>
      </c>
      <c r="G7200" s="11">
        <f t="shared" si="224"/>
        <v>-149594.63528000002</v>
      </c>
      <c r="H7200" s="6">
        <f t="shared" si="225"/>
        <v>-0.76716171312277592</v>
      </c>
    </row>
    <row r="7201" spans="1:8" x14ac:dyDescent="0.3">
      <c r="A7201">
        <v>42097</v>
      </c>
      <c r="B7201" t="s">
        <v>11</v>
      </c>
      <c r="C7201" t="s">
        <v>423</v>
      </c>
      <c r="D7201">
        <v>2201110500</v>
      </c>
      <c r="E7201" s="11">
        <v>1367150.7916999999</v>
      </c>
      <c r="F7201" s="11">
        <v>1320502</v>
      </c>
      <c r="G7201" s="11">
        <f t="shared" si="224"/>
        <v>-46648.791699999943</v>
      </c>
      <c r="H7201" s="6">
        <f t="shared" si="225"/>
        <v>-3.4121175208474221E-2</v>
      </c>
    </row>
    <row r="7202" spans="1:8" x14ac:dyDescent="0.3">
      <c r="A7202">
        <v>42097</v>
      </c>
      <c r="B7202" t="s">
        <v>11</v>
      </c>
      <c r="C7202" t="s">
        <v>423</v>
      </c>
      <c r="D7202">
        <v>2201210200</v>
      </c>
      <c r="E7202" s="11">
        <v>35558090.272</v>
      </c>
      <c r="F7202" s="11">
        <v>52373920</v>
      </c>
      <c r="G7202" s="11">
        <f t="shared" si="224"/>
        <v>16815829.728</v>
      </c>
      <c r="H7202" s="6">
        <f t="shared" si="225"/>
        <v>0.4729114977595274</v>
      </c>
    </row>
    <row r="7203" spans="1:8" x14ac:dyDescent="0.3">
      <c r="A7203">
        <v>42097</v>
      </c>
      <c r="B7203" t="s">
        <v>11</v>
      </c>
      <c r="C7203" t="s">
        <v>423</v>
      </c>
      <c r="D7203">
        <v>2201210300</v>
      </c>
      <c r="E7203" s="11">
        <v>143771175.99000001</v>
      </c>
      <c r="F7203" s="11">
        <v>181020600</v>
      </c>
      <c r="G7203" s="11">
        <f t="shared" si="224"/>
        <v>37249424.00999999</v>
      </c>
      <c r="H7203" s="6">
        <f t="shared" si="225"/>
        <v>0.25908826128396467</v>
      </c>
    </row>
    <row r="7204" spans="1:8" x14ac:dyDescent="0.3">
      <c r="A7204">
        <v>42097</v>
      </c>
      <c r="B7204" t="s">
        <v>11</v>
      </c>
      <c r="C7204" t="s">
        <v>423</v>
      </c>
      <c r="D7204">
        <v>2201210400</v>
      </c>
      <c r="E7204" s="11">
        <v>12409753.287</v>
      </c>
      <c r="F7204" s="11">
        <v>3544465</v>
      </c>
      <c r="G7204" s="11">
        <f t="shared" si="224"/>
        <v>-8865288.2870000005</v>
      </c>
      <c r="H7204" s="6">
        <f t="shared" si="225"/>
        <v>-0.71438070378779805</v>
      </c>
    </row>
    <row r="7205" spans="1:8" x14ac:dyDescent="0.3">
      <c r="A7205">
        <v>42097</v>
      </c>
      <c r="B7205" t="s">
        <v>11</v>
      </c>
      <c r="C7205" t="s">
        <v>423</v>
      </c>
      <c r="D7205">
        <v>2201210500</v>
      </c>
      <c r="E7205" s="11">
        <v>87006256.486000001</v>
      </c>
      <c r="F7205" s="11">
        <v>103087390</v>
      </c>
      <c r="G7205" s="11">
        <f t="shared" si="224"/>
        <v>16081133.513999999</v>
      </c>
      <c r="H7205" s="6">
        <f t="shared" si="225"/>
        <v>0.1848273234992886</v>
      </c>
    </row>
    <row r="7206" spans="1:8" x14ac:dyDescent="0.3">
      <c r="A7206">
        <v>42097</v>
      </c>
      <c r="B7206" t="s">
        <v>11</v>
      </c>
      <c r="C7206" t="s">
        <v>423</v>
      </c>
      <c r="D7206">
        <v>2201310200</v>
      </c>
      <c r="E7206" s="11">
        <v>39948687.384000003</v>
      </c>
      <c r="F7206" s="11">
        <v>33765250</v>
      </c>
      <c r="G7206" s="11">
        <f t="shared" si="224"/>
        <v>-6183437.3840000033</v>
      </c>
      <c r="H7206" s="6">
        <f t="shared" si="225"/>
        <v>-0.15478449453326856</v>
      </c>
    </row>
    <row r="7207" spans="1:8" x14ac:dyDescent="0.3">
      <c r="A7207">
        <v>42097</v>
      </c>
      <c r="B7207" t="s">
        <v>11</v>
      </c>
      <c r="C7207" t="s">
        <v>423</v>
      </c>
      <c r="D7207">
        <v>2201310300</v>
      </c>
      <c r="E7207" s="11">
        <v>161523626.75999999</v>
      </c>
      <c r="F7207" s="11">
        <v>116703250</v>
      </c>
      <c r="G7207" s="11">
        <f t="shared" si="224"/>
        <v>-44820376.75999999</v>
      </c>
      <c r="H7207" s="6">
        <f t="shared" si="225"/>
        <v>-0.27748495782970739</v>
      </c>
    </row>
    <row r="7208" spans="1:8" x14ac:dyDescent="0.3">
      <c r="A7208">
        <v>42097</v>
      </c>
      <c r="B7208" t="s">
        <v>11</v>
      </c>
      <c r="C7208" t="s">
        <v>423</v>
      </c>
      <c r="D7208">
        <v>2201310400</v>
      </c>
      <c r="E7208" s="11">
        <v>13942067.050000001</v>
      </c>
      <c r="F7208" s="11">
        <v>2285101</v>
      </c>
      <c r="G7208" s="11">
        <f t="shared" si="224"/>
        <v>-11656966.050000001</v>
      </c>
      <c r="H7208" s="6">
        <f t="shared" si="225"/>
        <v>-0.83610027180295332</v>
      </c>
    </row>
    <row r="7209" spans="1:8" x14ac:dyDescent="0.3">
      <c r="A7209">
        <v>42097</v>
      </c>
      <c r="B7209" t="s">
        <v>11</v>
      </c>
      <c r="C7209" t="s">
        <v>423</v>
      </c>
      <c r="D7209">
        <v>2201310500</v>
      </c>
      <c r="E7209" s="11">
        <v>97749496.775999993</v>
      </c>
      <c r="F7209" s="11">
        <v>66460080</v>
      </c>
      <c r="G7209" s="11">
        <f t="shared" si="224"/>
        <v>-31289416.775999993</v>
      </c>
      <c r="H7209" s="6">
        <f t="shared" si="225"/>
        <v>-0.32009798319168786</v>
      </c>
    </row>
    <row r="7210" spans="1:8" x14ac:dyDescent="0.3">
      <c r="A7210">
        <v>42097</v>
      </c>
      <c r="B7210" t="s">
        <v>11</v>
      </c>
      <c r="C7210" t="s">
        <v>423</v>
      </c>
      <c r="D7210">
        <v>2201320200</v>
      </c>
      <c r="E7210" s="11">
        <v>2681276.6825000001</v>
      </c>
      <c r="F7210" s="11">
        <v>8244821</v>
      </c>
      <c r="G7210" s="11">
        <f t="shared" si="224"/>
        <v>5563544.3174999999</v>
      </c>
      <c r="H7210" s="6">
        <f t="shared" si="225"/>
        <v>2.0749609146313825</v>
      </c>
    </row>
    <row r="7211" spans="1:8" x14ac:dyDescent="0.3">
      <c r="A7211">
        <v>42097</v>
      </c>
      <c r="B7211" t="s">
        <v>11</v>
      </c>
      <c r="C7211" t="s">
        <v>423</v>
      </c>
      <c r="D7211">
        <v>2201320300</v>
      </c>
      <c r="E7211" s="11">
        <v>10841143.098999999</v>
      </c>
      <c r="F7211" s="11">
        <v>28496680</v>
      </c>
      <c r="G7211" s="11">
        <f t="shared" si="224"/>
        <v>17655536.901000001</v>
      </c>
      <c r="H7211" s="6">
        <f t="shared" si="225"/>
        <v>1.6285678308801743</v>
      </c>
    </row>
    <row r="7212" spans="1:8" x14ac:dyDescent="0.3">
      <c r="A7212">
        <v>42097</v>
      </c>
      <c r="B7212" t="s">
        <v>11</v>
      </c>
      <c r="C7212" t="s">
        <v>423</v>
      </c>
      <c r="D7212">
        <v>2201320400</v>
      </c>
      <c r="E7212" s="11">
        <v>935764.03769999999</v>
      </c>
      <c r="F7212" s="11">
        <v>557977.5</v>
      </c>
      <c r="G7212" s="11">
        <f t="shared" si="224"/>
        <v>-377786.53769999999</v>
      </c>
      <c r="H7212" s="6">
        <f t="shared" si="225"/>
        <v>-0.40371987218974104</v>
      </c>
    </row>
    <row r="7213" spans="1:8" x14ac:dyDescent="0.3">
      <c r="A7213">
        <v>42097</v>
      </c>
      <c r="B7213" t="s">
        <v>11</v>
      </c>
      <c r="C7213" t="s">
        <v>423</v>
      </c>
      <c r="D7213">
        <v>2201320500</v>
      </c>
      <c r="E7213" s="11">
        <v>6560750.9878000002</v>
      </c>
      <c r="F7213" s="11">
        <v>16228270</v>
      </c>
      <c r="G7213" s="11">
        <f t="shared" si="224"/>
        <v>9667519.0121999998</v>
      </c>
      <c r="H7213" s="6">
        <f t="shared" si="225"/>
        <v>1.4735384760337908</v>
      </c>
    </row>
    <row r="7214" spans="1:8" x14ac:dyDescent="0.3">
      <c r="A7214">
        <v>42097</v>
      </c>
      <c r="B7214" t="s">
        <v>11</v>
      </c>
      <c r="C7214" t="s">
        <v>423</v>
      </c>
      <c r="D7214">
        <v>2201410200</v>
      </c>
      <c r="F7214" s="11">
        <v>0</v>
      </c>
      <c r="G7214" s="11">
        <f t="shared" si="224"/>
        <v>0</v>
      </c>
      <c r="H7214" s="6" t="e">
        <f t="shared" si="225"/>
        <v>#DIV/0!</v>
      </c>
    </row>
    <row r="7215" spans="1:8" x14ac:dyDescent="0.3">
      <c r="A7215">
        <v>42097</v>
      </c>
      <c r="B7215" t="s">
        <v>11</v>
      </c>
      <c r="C7215" t="s">
        <v>423</v>
      </c>
      <c r="D7215">
        <v>2201410300</v>
      </c>
      <c r="F7215" s="11">
        <v>0</v>
      </c>
      <c r="G7215" s="11">
        <f t="shared" si="224"/>
        <v>0</v>
      </c>
      <c r="H7215" s="6" t="e">
        <f t="shared" si="225"/>
        <v>#DIV/0!</v>
      </c>
    </row>
    <row r="7216" spans="1:8" x14ac:dyDescent="0.3">
      <c r="A7216">
        <v>42097</v>
      </c>
      <c r="B7216" t="s">
        <v>11</v>
      </c>
      <c r="C7216" t="s">
        <v>423</v>
      </c>
      <c r="D7216">
        <v>2201410400</v>
      </c>
      <c r="F7216" s="11">
        <v>0</v>
      </c>
      <c r="G7216" s="11">
        <f t="shared" si="224"/>
        <v>0</v>
      </c>
      <c r="H7216" s="6" t="e">
        <f t="shared" si="225"/>
        <v>#DIV/0!</v>
      </c>
    </row>
    <row r="7217" spans="1:8" x14ac:dyDescent="0.3">
      <c r="A7217">
        <v>42097</v>
      </c>
      <c r="B7217" t="s">
        <v>11</v>
      </c>
      <c r="C7217" t="s">
        <v>423</v>
      </c>
      <c r="D7217">
        <v>2201410500</v>
      </c>
      <c r="F7217" s="11">
        <v>0</v>
      </c>
      <c r="G7217" s="11">
        <f t="shared" si="224"/>
        <v>0</v>
      </c>
      <c r="H7217" s="6" t="e">
        <f t="shared" si="225"/>
        <v>#DIV/0!</v>
      </c>
    </row>
    <row r="7218" spans="1:8" x14ac:dyDescent="0.3">
      <c r="A7218">
        <v>42097</v>
      </c>
      <c r="B7218" t="s">
        <v>11</v>
      </c>
      <c r="C7218" t="s">
        <v>423</v>
      </c>
      <c r="D7218">
        <v>2201420200</v>
      </c>
      <c r="E7218" s="11">
        <v>40205.203795000001</v>
      </c>
      <c r="F7218" s="11">
        <v>10381.303959999999</v>
      </c>
      <c r="G7218" s="11">
        <f t="shared" si="224"/>
        <v>-29823.899835000004</v>
      </c>
      <c r="H7218" s="6">
        <f t="shared" si="225"/>
        <v>-0.74179203237141567</v>
      </c>
    </row>
    <row r="7219" spans="1:8" x14ac:dyDescent="0.3">
      <c r="A7219">
        <v>42097</v>
      </c>
      <c r="B7219" t="s">
        <v>11</v>
      </c>
      <c r="C7219" t="s">
        <v>423</v>
      </c>
      <c r="D7219">
        <v>2201420300</v>
      </c>
      <c r="E7219" s="11">
        <v>38702.396428</v>
      </c>
      <c r="F7219" s="11">
        <v>8539.0970460000008</v>
      </c>
      <c r="G7219" s="11">
        <f t="shared" si="224"/>
        <v>-30163.299381999997</v>
      </c>
      <c r="H7219" s="6">
        <f t="shared" si="225"/>
        <v>-0.77936515993562028</v>
      </c>
    </row>
    <row r="7220" spans="1:8" x14ac:dyDescent="0.3">
      <c r="A7220">
        <v>42097</v>
      </c>
      <c r="B7220" t="s">
        <v>11</v>
      </c>
      <c r="C7220" t="s">
        <v>423</v>
      </c>
      <c r="D7220">
        <v>2201420400</v>
      </c>
      <c r="E7220" s="11">
        <v>4270.6250901000003</v>
      </c>
      <c r="F7220" s="11">
        <v>214.75569820000001</v>
      </c>
      <c r="G7220" s="11">
        <f t="shared" si="224"/>
        <v>-4055.8693919000002</v>
      </c>
      <c r="H7220" s="6">
        <f t="shared" si="225"/>
        <v>-0.94971328700853686</v>
      </c>
    </row>
    <row r="7221" spans="1:8" x14ac:dyDescent="0.3">
      <c r="A7221">
        <v>42097</v>
      </c>
      <c r="B7221" t="s">
        <v>11</v>
      </c>
      <c r="C7221" t="s">
        <v>423</v>
      </c>
      <c r="D7221">
        <v>2201420500</v>
      </c>
      <c r="E7221" s="11">
        <v>16453.788049999999</v>
      </c>
      <c r="F7221" s="11">
        <v>3406.9330439999999</v>
      </c>
      <c r="G7221" s="11">
        <f t="shared" si="224"/>
        <v>-13046.855006</v>
      </c>
      <c r="H7221" s="6">
        <f t="shared" si="225"/>
        <v>-0.79293928950300296</v>
      </c>
    </row>
    <row r="7222" spans="1:8" x14ac:dyDescent="0.3">
      <c r="A7222">
        <v>42097</v>
      </c>
      <c r="B7222" t="s">
        <v>11</v>
      </c>
      <c r="C7222" t="s">
        <v>423</v>
      </c>
      <c r="D7222">
        <v>2201430200</v>
      </c>
      <c r="E7222" s="11">
        <v>7671.2673297000001</v>
      </c>
      <c r="F7222" s="11">
        <v>7722.2189639999997</v>
      </c>
      <c r="G7222" s="11">
        <f t="shared" si="224"/>
        <v>50.951634299999569</v>
      </c>
      <c r="H7222" s="6">
        <f t="shared" si="225"/>
        <v>6.6418796412863546E-3</v>
      </c>
    </row>
    <row r="7223" spans="1:8" x14ac:dyDescent="0.3">
      <c r="A7223">
        <v>42097</v>
      </c>
      <c r="B7223" t="s">
        <v>11</v>
      </c>
      <c r="C7223" t="s">
        <v>423</v>
      </c>
      <c r="D7223">
        <v>2201430300</v>
      </c>
      <c r="E7223" s="11">
        <v>8419.4955938999992</v>
      </c>
      <c r="F7223" s="11">
        <v>7250.3369750000002</v>
      </c>
      <c r="G7223" s="11">
        <f t="shared" si="224"/>
        <v>-1169.1586188999991</v>
      </c>
      <c r="H7223" s="6">
        <f t="shared" si="225"/>
        <v>-0.13886326156486917</v>
      </c>
    </row>
    <row r="7224" spans="1:8" x14ac:dyDescent="0.3">
      <c r="A7224">
        <v>42097</v>
      </c>
      <c r="B7224" t="s">
        <v>11</v>
      </c>
      <c r="C7224" t="s">
        <v>423</v>
      </c>
      <c r="D7224">
        <v>2201430400</v>
      </c>
      <c r="E7224" s="11">
        <v>814.13135567999996</v>
      </c>
      <c r="F7224" s="11">
        <v>159.1564999</v>
      </c>
      <c r="G7224" s="11">
        <f t="shared" si="224"/>
        <v>-654.97485577999998</v>
      </c>
      <c r="H7224" s="6">
        <f t="shared" si="225"/>
        <v>-0.80450759107900327</v>
      </c>
    </row>
    <row r="7225" spans="1:8" x14ac:dyDescent="0.3">
      <c r="A7225">
        <v>42097</v>
      </c>
      <c r="B7225" t="s">
        <v>11</v>
      </c>
      <c r="C7225" t="s">
        <v>423</v>
      </c>
      <c r="D7225">
        <v>2201430500</v>
      </c>
      <c r="E7225" s="11">
        <v>3545.2671154999998</v>
      </c>
      <c r="F7225" s="11">
        <v>2863.4339599999998</v>
      </c>
      <c r="G7225" s="11">
        <f t="shared" si="224"/>
        <v>-681.83315549999998</v>
      </c>
      <c r="H7225" s="6">
        <f t="shared" si="225"/>
        <v>-0.19232208273362753</v>
      </c>
    </row>
    <row r="7226" spans="1:8" x14ac:dyDescent="0.3">
      <c r="A7226">
        <v>42097</v>
      </c>
      <c r="B7226" t="s">
        <v>11</v>
      </c>
      <c r="C7226" t="s">
        <v>423</v>
      </c>
      <c r="D7226">
        <v>2201510200</v>
      </c>
      <c r="F7226" s="11">
        <v>15928.520140000001</v>
      </c>
      <c r="G7226" s="11">
        <f t="shared" si="224"/>
        <v>15928.520140000001</v>
      </c>
      <c r="H7226" s="6" t="e">
        <f t="shared" si="225"/>
        <v>#DIV/0!</v>
      </c>
    </row>
    <row r="7227" spans="1:8" x14ac:dyDescent="0.3">
      <c r="A7227">
        <v>42097</v>
      </c>
      <c r="B7227" t="s">
        <v>11</v>
      </c>
      <c r="C7227" t="s">
        <v>423</v>
      </c>
      <c r="D7227">
        <v>2201510300</v>
      </c>
      <c r="F7227" s="11">
        <v>12382.80298</v>
      </c>
      <c r="G7227" s="11">
        <f t="shared" si="224"/>
        <v>12382.80298</v>
      </c>
      <c r="H7227" s="6" t="e">
        <f t="shared" si="225"/>
        <v>#DIV/0!</v>
      </c>
    </row>
    <row r="7228" spans="1:8" x14ac:dyDescent="0.3">
      <c r="A7228">
        <v>42097</v>
      </c>
      <c r="B7228" t="s">
        <v>11</v>
      </c>
      <c r="C7228" t="s">
        <v>423</v>
      </c>
      <c r="D7228">
        <v>2201510400</v>
      </c>
      <c r="F7228" s="11">
        <v>325.96300129999997</v>
      </c>
      <c r="G7228" s="11">
        <f t="shared" si="224"/>
        <v>325.96300129999997</v>
      </c>
      <c r="H7228" s="6" t="e">
        <f t="shared" si="225"/>
        <v>#DIV/0!</v>
      </c>
    </row>
    <row r="7229" spans="1:8" x14ac:dyDescent="0.3">
      <c r="A7229">
        <v>42097</v>
      </c>
      <c r="B7229" t="s">
        <v>11</v>
      </c>
      <c r="C7229" t="s">
        <v>423</v>
      </c>
      <c r="D7229">
        <v>2201510500</v>
      </c>
      <c r="F7229" s="11">
        <v>4955.6800229999999</v>
      </c>
      <c r="G7229" s="11">
        <f t="shared" si="224"/>
        <v>4955.6800229999999</v>
      </c>
      <c r="H7229" s="6" t="e">
        <f t="shared" si="225"/>
        <v>#DIV/0!</v>
      </c>
    </row>
    <row r="7230" spans="1:8" x14ac:dyDescent="0.3">
      <c r="A7230">
        <v>42097</v>
      </c>
      <c r="B7230" t="s">
        <v>11</v>
      </c>
      <c r="C7230" t="s">
        <v>423</v>
      </c>
      <c r="D7230">
        <v>2201520200</v>
      </c>
      <c r="E7230" s="11">
        <v>3563047.2792000002</v>
      </c>
      <c r="F7230" s="11">
        <v>5053744</v>
      </c>
      <c r="G7230" s="11">
        <f t="shared" si="224"/>
        <v>1490696.7207999998</v>
      </c>
      <c r="H7230" s="6">
        <f t="shared" si="225"/>
        <v>0.41837691279098077</v>
      </c>
    </row>
    <row r="7231" spans="1:8" x14ac:dyDescent="0.3">
      <c r="A7231">
        <v>42097</v>
      </c>
      <c r="B7231" t="s">
        <v>11</v>
      </c>
      <c r="C7231" t="s">
        <v>423</v>
      </c>
      <c r="D7231">
        <v>2201520300</v>
      </c>
      <c r="E7231" s="11">
        <v>3242650.1535999998</v>
      </c>
      <c r="F7231" s="11">
        <v>3928768</v>
      </c>
      <c r="G7231" s="11">
        <f t="shared" si="224"/>
        <v>686117.84640000015</v>
      </c>
      <c r="H7231" s="6">
        <f t="shared" si="225"/>
        <v>0.21159169626679278</v>
      </c>
    </row>
    <row r="7232" spans="1:8" x14ac:dyDescent="0.3">
      <c r="A7232">
        <v>42097</v>
      </c>
      <c r="B7232" t="s">
        <v>11</v>
      </c>
      <c r="C7232" t="s">
        <v>423</v>
      </c>
      <c r="D7232">
        <v>2201520400</v>
      </c>
      <c r="E7232" s="11">
        <v>374218.15226</v>
      </c>
      <c r="F7232" s="11">
        <v>103420.2095</v>
      </c>
      <c r="G7232" s="11">
        <f t="shared" si="224"/>
        <v>-270797.94276000001</v>
      </c>
      <c r="H7232" s="6">
        <f t="shared" si="225"/>
        <v>-0.72363657701953088</v>
      </c>
    </row>
    <row r="7233" spans="1:8" x14ac:dyDescent="0.3">
      <c r="A7233">
        <v>42097</v>
      </c>
      <c r="B7233" t="s">
        <v>11</v>
      </c>
      <c r="C7233" t="s">
        <v>423</v>
      </c>
      <c r="D7233">
        <v>2201520500</v>
      </c>
      <c r="E7233" s="11">
        <v>1383907.5851</v>
      </c>
      <c r="F7233" s="11">
        <v>1572319</v>
      </c>
      <c r="G7233" s="11">
        <f t="shared" si="224"/>
        <v>188411.41489999997</v>
      </c>
      <c r="H7233" s="6">
        <f t="shared" si="225"/>
        <v>0.1361445062723502</v>
      </c>
    </row>
    <row r="7234" spans="1:8" x14ac:dyDescent="0.3">
      <c r="A7234">
        <v>42097</v>
      </c>
      <c r="B7234" t="s">
        <v>11</v>
      </c>
      <c r="C7234" t="s">
        <v>423</v>
      </c>
      <c r="D7234">
        <v>2201530200</v>
      </c>
      <c r="E7234" s="11">
        <v>176547.44806</v>
      </c>
      <c r="F7234" s="11">
        <v>63028.190430000002</v>
      </c>
      <c r="G7234" s="11">
        <f t="shared" si="224"/>
        <v>-113519.25762999999</v>
      </c>
      <c r="H7234" s="6">
        <f t="shared" si="225"/>
        <v>-0.64299574350924771</v>
      </c>
    </row>
    <row r="7235" spans="1:8" x14ac:dyDescent="0.3">
      <c r="A7235">
        <v>42097</v>
      </c>
      <c r="B7235" t="s">
        <v>11</v>
      </c>
      <c r="C7235" t="s">
        <v>423</v>
      </c>
      <c r="D7235">
        <v>2201530300</v>
      </c>
      <c r="E7235" s="11">
        <v>160671.88677000001</v>
      </c>
      <c r="F7235" s="11">
        <v>48998.010009999998</v>
      </c>
      <c r="G7235" s="11">
        <f t="shared" si="224"/>
        <v>-111673.87676000001</v>
      </c>
      <c r="H7235" s="6">
        <f t="shared" si="225"/>
        <v>-0.69504304085169488</v>
      </c>
    </row>
    <row r="7236" spans="1:8" x14ac:dyDescent="0.3">
      <c r="A7236">
        <v>42097</v>
      </c>
      <c r="B7236" t="s">
        <v>11</v>
      </c>
      <c r="C7236" t="s">
        <v>423</v>
      </c>
      <c r="D7236">
        <v>2201530400</v>
      </c>
      <c r="E7236" s="11">
        <v>18542.344606999999</v>
      </c>
      <c r="F7236" s="11">
        <v>1289.814087</v>
      </c>
      <c r="G7236" s="11">
        <f t="shared" ref="G7236:G7299" si="226">F7236-E7236</f>
        <v>-17252.53052</v>
      </c>
      <c r="H7236" s="6">
        <f t="shared" ref="H7236:H7299" si="227">G7236/E7236</f>
        <v>-0.93043953640506305</v>
      </c>
    </row>
    <row r="7237" spans="1:8" x14ac:dyDescent="0.3">
      <c r="A7237">
        <v>42097</v>
      </c>
      <c r="B7237" t="s">
        <v>11</v>
      </c>
      <c r="C7237" t="s">
        <v>423</v>
      </c>
      <c r="D7237">
        <v>2201530500</v>
      </c>
      <c r="E7237" s="11">
        <v>68571.990858000005</v>
      </c>
      <c r="F7237" s="11">
        <v>19609.300050000002</v>
      </c>
      <c r="G7237" s="11">
        <f t="shared" si="226"/>
        <v>-48962.690807999999</v>
      </c>
      <c r="H7237" s="6">
        <f t="shared" si="227"/>
        <v>-0.71403338586731047</v>
      </c>
    </row>
    <row r="7238" spans="1:8" x14ac:dyDescent="0.3">
      <c r="A7238">
        <v>42097</v>
      </c>
      <c r="B7238" t="s">
        <v>11</v>
      </c>
      <c r="C7238" t="s">
        <v>423</v>
      </c>
      <c r="D7238">
        <v>2201540200</v>
      </c>
      <c r="E7238" s="11">
        <v>419078.52213</v>
      </c>
      <c r="F7238" s="11">
        <v>370449.09570000001</v>
      </c>
      <c r="G7238" s="11">
        <f t="shared" si="226"/>
        <v>-48629.426429999992</v>
      </c>
      <c r="H7238" s="6">
        <f t="shared" si="227"/>
        <v>-0.1160389374832121</v>
      </c>
    </row>
    <row r="7239" spans="1:8" x14ac:dyDescent="0.3">
      <c r="A7239">
        <v>42097</v>
      </c>
      <c r="B7239" t="s">
        <v>11</v>
      </c>
      <c r="C7239" t="s">
        <v>423</v>
      </c>
      <c r="D7239">
        <v>2201540300</v>
      </c>
      <c r="E7239" s="11">
        <v>381394.30268999998</v>
      </c>
      <c r="F7239" s="11">
        <v>287986.49800000002</v>
      </c>
      <c r="G7239" s="11">
        <f t="shared" si="226"/>
        <v>-93407.804689999961</v>
      </c>
      <c r="H7239" s="6">
        <f t="shared" si="227"/>
        <v>-0.24491137919782324</v>
      </c>
    </row>
    <row r="7240" spans="1:8" x14ac:dyDescent="0.3">
      <c r="A7240">
        <v>42097</v>
      </c>
      <c r="B7240" t="s">
        <v>11</v>
      </c>
      <c r="C7240" t="s">
        <v>423</v>
      </c>
      <c r="D7240">
        <v>2201540400</v>
      </c>
      <c r="E7240" s="11">
        <v>44014.808979000001</v>
      </c>
      <c r="F7240" s="11">
        <v>7580.9019470000003</v>
      </c>
      <c r="G7240" s="11">
        <f t="shared" si="226"/>
        <v>-36433.907032000003</v>
      </c>
      <c r="H7240" s="6">
        <f t="shared" si="227"/>
        <v>-0.8277647427569903</v>
      </c>
    </row>
    <row r="7241" spans="1:8" x14ac:dyDescent="0.3">
      <c r="A7241">
        <v>42097</v>
      </c>
      <c r="B7241" t="s">
        <v>11</v>
      </c>
      <c r="C7241" t="s">
        <v>423</v>
      </c>
      <c r="D7241">
        <v>2201540500</v>
      </c>
      <c r="E7241" s="11">
        <v>162772.57472</v>
      </c>
      <c r="F7241" s="11">
        <v>115253.8691</v>
      </c>
      <c r="G7241" s="11">
        <f t="shared" si="226"/>
        <v>-47518.705620000008</v>
      </c>
      <c r="H7241" s="6">
        <f t="shared" si="227"/>
        <v>-0.29193312019387346</v>
      </c>
    </row>
    <row r="7242" spans="1:8" x14ac:dyDescent="0.3">
      <c r="A7242">
        <v>42097</v>
      </c>
      <c r="B7242" t="s">
        <v>11</v>
      </c>
      <c r="C7242" t="s">
        <v>423</v>
      </c>
      <c r="D7242">
        <v>2201610200</v>
      </c>
      <c r="F7242" s="11">
        <v>754.91669850000005</v>
      </c>
      <c r="G7242" s="11">
        <f t="shared" si="226"/>
        <v>754.91669850000005</v>
      </c>
      <c r="H7242" s="6" t="e">
        <f t="shared" si="227"/>
        <v>#DIV/0!</v>
      </c>
    </row>
    <row r="7243" spans="1:8" x14ac:dyDescent="0.3">
      <c r="A7243">
        <v>42097</v>
      </c>
      <c r="B7243" t="s">
        <v>11</v>
      </c>
      <c r="C7243" t="s">
        <v>423</v>
      </c>
      <c r="D7243">
        <v>2201610300</v>
      </c>
      <c r="F7243" s="11">
        <v>586.87079619999997</v>
      </c>
      <c r="G7243" s="11">
        <f t="shared" si="226"/>
        <v>586.87079619999997</v>
      </c>
      <c r="H7243" s="6" t="e">
        <f t="shared" si="227"/>
        <v>#DIV/0!</v>
      </c>
    </row>
    <row r="7244" spans="1:8" x14ac:dyDescent="0.3">
      <c r="A7244">
        <v>42097</v>
      </c>
      <c r="B7244" t="s">
        <v>11</v>
      </c>
      <c r="C7244" t="s">
        <v>423</v>
      </c>
      <c r="D7244">
        <v>2201610400</v>
      </c>
      <c r="F7244" s="11">
        <v>15.448690060000001</v>
      </c>
      <c r="G7244" s="11">
        <f t="shared" si="226"/>
        <v>15.448690060000001</v>
      </c>
      <c r="H7244" s="6" t="e">
        <f t="shared" si="227"/>
        <v>#DIV/0!</v>
      </c>
    </row>
    <row r="7245" spans="1:8" x14ac:dyDescent="0.3">
      <c r="A7245">
        <v>42097</v>
      </c>
      <c r="B7245" t="s">
        <v>11</v>
      </c>
      <c r="C7245" t="s">
        <v>423</v>
      </c>
      <c r="D7245">
        <v>2201610500</v>
      </c>
      <c r="F7245" s="11">
        <v>234.86930369999999</v>
      </c>
      <c r="G7245" s="11">
        <f t="shared" si="226"/>
        <v>234.86930369999999</v>
      </c>
      <c r="H7245" s="6" t="e">
        <f t="shared" si="227"/>
        <v>#DIV/0!</v>
      </c>
    </row>
    <row r="7246" spans="1:8" x14ac:dyDescent="0.3">
      <c r="A7246">
        <v>42097</v>
      </c>
      <c r="B7246" t="s">
        <v>11</v>
      </c>
      <c r="C7246" t="s">
        <v>423</v>
      </c>
      <c r="D7246">
        <v>2201620200</v>
      </c>
      <c r="F7246" s="11">
        <v>0</v>
      </c>
      <c r="G7246" s="11">
        <f t="shared" si="226"/>
        <v>0</v>
      </c>
      <c r="H7246" s="6" t="e">
        <f t="shared" si="227"/>
        <v>#DIV/0!</v>
      </c>
    </row>
    <row r="7247" spans="1:8" x14ac:dyDescent="0.3">
      <c r="A7247">
        <v>42097</v>
      </c>
      <c r="B7247" t="s">
        <v>11</v>
      </c>
      <c r="C7247" t="s">
        <v>423</v>
      </c>
      <c r="D7247">
        <v>2201620300</v>
      </c>
      <c r="F7247" s="11">
        <v>0</v>
      </c>
      <c r="G7247" s="11">
        <f t="shared" si="226"/>
        <v>0</v>
      </c>
      <c r="H7247" s="6" t="e">
        <f t="shared" si="227"/>
        <v>#DIV/0!</v>
      </c>
    </row>
    <row r="7248" spans="1:8" x14ac:dyDescent="0.3">
      <c r="A7248">
        <v>42097</v>
      </c>
      <c r="B7248" t="s">
        <v>11</v>
      </c>
      <c r="C7248" t="s">
        <v>423</v>
      </c>
      <c r="D7248">
        <v>2201620400</v>
      </c>
      <c r="F7248" s="11">
        <v>0</v>
      </c>
      <c r="G7248" s="11">
        <f t="shared" si="226"/>
        <v>0</v>
      </c>
      <c r="H7248" s="6" t="e">
        <f t="shared" si="227"/>
        <v>#DIV/0!</v>
      </c>
    </row>
    <row r="7249" spans="1:8" x14ac:dyDescent="0.3">
      <c r="A7249">
        <v>42097</v>
      </c>
      <c r="B7249" t="s">
        <v>11</v>
      </c>
      <c r="C7249" t="s">
        <v>423</v>
      </c>
      <c r="D7249">
        <v>2201620500</v>
      </c>
      <c r="F7249" s="11">
        <v>0</v>
      </c>
      <c r="G7249" s="11">
        <f t="shared" si="226"/>
        <v>0</v>
      </c>
      <c r="H7249" s="6" t="e">
        <f t="shared" si="227"/>
        <v>#DIV/0!</v>
      </c>
    </row>
    <row r="7250" spans="1:8" x14ac:dyDescent="0.3">
      <c r="A7250">
        <v>42097</v>
      </c>
      <c r="B7250" t="s">
        <v>11</v>
      </c>
      <c r="C7250" t="s">
        <v>423</v>
      </c>
      <c r="D7250">
        <v>2202110200</v>
      </c>
      <c r="F7250" s="11">
        <v>0</v>
      </c>
      <c r="G7250" s="11">
        <f t="shared" si="226"/>
        <v>0</v>
      </c>
      <c r="H7250" s="6" t="e">
        <f t="shared" si="227"/>
        <v>#DIV/0!</v>
      </c>
    </row>
    <row r="7251" spans="1:8" x14ac:dyDescent="0.3">
      <c r="A7251">
        <v>42097</v>
      </c>
      <c r="B7251" t="s">
        <v>11</v>
      </c>
      <c r="C7251" t="s">
        <v>423</v>
      </c>
      <c r="D7251">
        <v>2202110300</v>
      </c>
      <c r="F7251" s="11">
        <v>0</v>
      </c>
      <c r="G7251" s="11">
        <f t="shared" si="226"/>
        <v>0</v>
      </c>
      <c r="H7251" s="6" t="e">
        <f t="shared" si="227"/>
        <v>#DIV/0!</v>
      </c>
    </row>
    <row r="7252" spans="1:8" x14ac:dyDescent="0.3">
      <c r="A7252">
        <v>42097</v>
      </c>
      <c r="B7252" t="s">
        <v>11</v>
      </c>
      <c r="C7252" t="s">
        <v>423</v>
      </c>
      <c r="D7252">
        <v>2202110400</v>
      </c>
      <c r="F7252" s="11">
        <v>0</v>
      </c>
      <c r="G7252" s="11">
        <f t="shared" si="226"/>
        <v>0</v>
      </c>
      <c r="H7252" s="6" t="e">
        <f t="shared" si="227"/>
        <v>#DIV/0!</v>
      </c>
    </row>
    <row r="7253" spans="1:8" x14ac:dyDescent="0.3">
      <c r="A7253">
        <v>42097</v>
      </c>
      <c r="B7253" t="s">
        <v>11</v>
      </c>
      <c r="C7253" t="s">
        <v>423</v>
      </c>
      <c r="D7253">
        <v>2202110500</v>
      </c>
      <c r="F7253" s="11">
        <v>0</v>
      </c>
      <c r="G7253" s="11">
        <f t="shared" si="226"/>
        <v>0</v>
      </c>
      <c r="H7253" s="6" t="e">
        <f t="shared" si="227"/>
        <v>#DIV/0!</v>
      </c>
    </row>
    <row r="7254" spans="1:8" x14ac:dyDescent="0.3">
      <c r="A7254">
        <v>42097</v>
      </c>
      <c r="B7254" t="s">
        <v>11</v>
      </c>
      <c r="C7254" t="s">
        <v>423</v>
      </c>
      <c r="D7254">
        <v>2202210200</v>
      </c>
      <c r="E7254" s="11">
        <v>282511.79580000002</v>
      </c>
      <c r="F7254" s="11">
        <v>366191.00199999998</v>
      </c>
      <c r="G7254" s="11">
        <f t="shared" si="226"/>
        <v>83679.206199999957</v>
      </c>
      <c r="H7254" s="6">
        <f t="shared" si="227"/>
        <v>0.29619721174134406</v>
      </c>
    </row>
    <row r="7255" spans="1:8" x14ac:dyDescent="0.3">
      <c r="A7255">
        <v>42097</v>
      </c>
      <c r="B7255" t="s">
        <v>11</v>
      </c>
      <c r="C7255" t="s">
        <v>423</v>
      </c>
      <c r="D7255">
        <v>2202210300</v>
      </c>
      <c r="E7255" s="11">
        <v>1142273.1873999999</v>
      </c>
      <c r="F7255" s="11">
        <v>1265669.297</v>
      </c>
      <c r="G7255" s="11">
        <f t="shared" si="226"/>
        <v>123396.10960000008</v>
      </c>
      <c r="H7255" s="6">
        <f t="shared" si="227"/>
        <v>0.10802679338107353</v>
      </c>
    </row>
    <row r="7256" spans="1:8" x14ac:dyDescent="0.3">
      <c r="A7256">
        <v>42097</v>
      </c>
      <c r="B7256" t="s">
        <v>11</v>
      </c>
      <c r="C7256" t="s">
        <v>423</v>
      </c>
      <c r="D7256">
        <v>2202210400</v>
      </c>
      <c r="E7256" s="11">
        <v>98596.456105000005</v>
      </c>
      <c r="F7256" s="11">
        <v>24782.410029999999</v>
      </c>
      <c r="G7256" s="11">
        <f t="shared" si="226"/>
        <v>-73814.046075000006</v>
      </c>
      <c r="H7256" s="6">
        <f t="shared" si="227"/>
        <v>-0.74864806496079284</v>
      </c>
    </row>
    <row r="7257" spans="1:8" x14ac:dyDescent="0.3">
      <c r="A7257">
        <v>42097</v>
      </c>
      <c r="B7257" t="s">
        <v>11</v>
      </c>
      <c r="C7257" t="s">
        <v>423</v>
      </c>
      <c r="D7257">
        <v>2202210500</v>
      </c>
      <c r="E7257" s="11">
        <v>691271.48218000005</v>
      </c>
      <c r="F7257" s="11">
        <v>720772.50390000001</v>
      </c>
      <c r="G7257" s="11">
        <f t="shared" si="226"/>
        <v>29501.021719999961</v>
      </c>
      <c r="H7257" s="6">
        <f t="shared" si="227"/>
        <v>4.2676462837675976E-2</v>
      </c>
    </row>
    <row r="7258" spans="1:8" x14ac:dyDescent="0.3">
      <c r="A7258">
        <v>42097</v>
      </c>
      <c r="B7258" t="s">
        <v>11</v>
      </c>
      <c r="C7258" t="s">
        <v>423</v>
      </c>
      <c r="D7258">
        <v>2202310200</v>
      </c>
      <c r="E7258" s="11">
        <v>1127062.1810999999</v>
      </c>
      <c r="F7258" s="11">
        <v>585046.00390000001</v>
      </c>
      <c r="G7258" s="11">
        <f t="shared" si="226"/>
        <v>-542016.17719999992</v>
      </c>
      <c r="H7258" s="6">
        <f t="shared" si="227"/>
        <v>-0.48091062435525805</v>
      </c>
    </row>
    <row r="7259" spans="1:8" x14ac:dyDescent="0.3">
      <c r="A7259">
        <v>42097</v>
      </c>
      <c r="B7259" t="s">
        <v>11</v>
      </c>
      <c r="C7259" t="s">
        <v>423</v>
      </c>
      <c r="D7259">
        <v>2202310300</v>
      </c>
      <c r="E7259" s="11">
        <v>4557025.0991000002</v>
      </c>
      <c r="F7259" s="11">
        <v>2022104</v>
      </c>
      <c r="G7259" s="11">
        <f t="shared" si="226"/>
        <v>-2534921.0991000002</v>
      </c>
      <c r="H7259" s="6">
        <f t="shared" si="227"/>
        <v>-0.55626665290929389</v>
      </c>
    </row>
    <row r="7260" spans="1:8" x14ac:dyDescent="0.3">
      <c r="A7260">
        <v>42097</v>
      </c>
      <c r="B7260" t="s">
        <v>11</v>
      </c>
      <c r="C7260" t="s">
        <v>423</v>
      </c>
      <c r="D7260">
        <v>2202310400</v>
      </c>
      <c r="E7260" s="11">
        <v>393344.00021000003</v>
      </c>
      <c r="F7260" s="11">
        <v>39593.649899999997</v>
      </c>
      <c r="G7260" s="11">
        <f t="shared" si="226"/>
        <v>-353750.35031000001</v>
      </c>
      <c r="H7260" s="6">
        <f t="shared" si="227"/>
        <v>-0.89934090801216848</v>
      </c>
    </row>
    <row r="7261" spans="1:8" x14ac:dyDescent="0.3">
      <c r="A7261">
        <v>42097</v>
      </c>
      <c r="B7261" t="s">
        <v>11</v>
      </c>
      <c r="C7261" t="s">
        <v>423</v>
      </c>
      <c r="D7261">
        <v>2202310500</v>
      </c>
      <c r="E7261" s="11">
        <v>2757781.7510000002</v>
      </c>
      <c r="F7261" s="11">
        <v>1151543.797</v>
      </c>
      <c r="G7261" s="11">
        <f t="shared" si="226"/>
        <v>-1606237.9540000001</v>
      </c>
      <c r="H7261" s="6">
        <f t="shared" si="227"/>
        <v>-0.58243838672786985</v>
      </c>
    </row>
    <row r="7262" spans="1:8" x14ac:dyDescent="0.3">
      <c r="A7262">
        <v>42097</v>
      </c>
      <c r="B7262" t="s">
        <v>11</v>
      </c>
      <c r="C7262" t="s">
        <v>423</v>
      </c>
      <c r="D7262">
        <v>2202320200</v>
      </c>
      <c r="E7262" s="11">
        <v>223805.78792999999</v>
      </c>
      <c r="F7262" s="11">
        <v>460779.90039999998</v>
      </c>
      <c r="G7262" s="11">
        <f t="shared" si="226"/>
        <v>236974.11246999999</v>
      </c>
      <c r="H7262" s="6">
        <f t="shared" si="227"/>
        <v>1.0588381768934352</v>
      </c>
    </row>
    <row r="7263" spans="1:8" x14ac:dyDescent="0.3">
      <c r="A7263">
        <v>42097</v>
      </c>
      <c r="B7263" t="s">
        <v>11</v>
      </c>
      <c r="C7263" t="s">
        <v>423</v>
      </c>
      <c r="D7263">
        <v>2202320300</v>
      </c>
      <c r="E7263" s="11">
        <v>904908.69116000005</v>
      </c>
      <c r="F7263" s="11">
        <v>1592599</v>
      </c>
      <c r="G7263" s="11">
        <f t="shared" si="226"/>
        <v>687690.30883999995</v>
      </c>
      <c r="H7263" s="6">
        <f t="shared" si="227"/>
        <v>0.75995546905229916</v>
      </c>
    </row>
    <row r="7264" spans="1:8" x14ac:dyDescent="0.3">
      <c r="A7264">
        <v>42097</v>
      </c>
      <c r="B7264" t="s">
        <v>11</v>
      </c>
      <c r="C7264" t="s">
        <v>423</v>
      </c>
      <c r="D7264">
        <v>2202320400</v>
      </c>
      <c r="E7264" s="11">
        <v>78108.092738000007</v>
      </c>
      <c r="F7264" s="11">
        <v>31183.79004</v>
      </c>
      <c r="G7264" s="11">
        <f t="shared" si="226"/>
        <v>-46924.302698000007</v>
      </c>
      <c r="H7264" s="6">
        <f t="shared" si="227"/>
        <v>-0.60076108701564901</v>
      </c>
    </row>
    <row r="7265" spans="1:8" x14ac:dyDescent="0.3">
      <c r="A7265">
        <v>42097</v>
      </c>
      <c r="B7265" t="s">
        <v>11</v>
      </c>
      <c r="C7265" t="s">
        <v>423</v>
      </c>
      <c r="D7265">
        <v>2202320500</v>
      </c>
      <c r="E7265" s="11">
        <v>547624.96307000006</v>
      </c>
      <c r="F7265" s="11">
        <v>906951.89839999995</v>
      </c>
      <c r="G7265" s="11">
        <f t="shared" si="226"/>
        <v>359326.93532999989</v>
      </c>
      <c r="H7265" s="6">
        <f t="shared" si="227"/>
        <v>0.65615514186132706</v>
      </c>
    </row>
    <row r="7266" spans="1:8" x14ac:dyDescent="0.3">
      <c r="A7266">
        <v>42097</v>
      </c>
      <c r="B7266" t="s">
        <v>11</v>
      </c>
      <c r="C7266" t="s">
        <v>423</v>
      </c>
      <c r="D7266">
        <v>2202410200</v>
      </c>
      <c r="E7266" s="11">
        <v>45154.021206999998</v>
      </c>
      <c r="F7266" s="11">
        <v>53984.229979999996</v>
      </c>
      <c r="G7266" s="11">
        <f t="shared" si="226"/>
        <v>8830.2087729999985</v>
      </c>
      <c r="H7266" s="6">
        <f t="shared" si="227"/>
        <v>0.19555752814394073</v>
      </c>
    </row>
    <row r="7267" spans="1:8" x14ac:dyDescent="0.3">
      <c r="A7267">
        <v>42097</v>
      </c>
      <c r="B7267" t="s">
        <v>11</v>
      </c>
      <c r="C7267" t="s">
        <v>423</v>
      </c>
      <c r="D7267">
        <v>2202410300</v>
      </c>
      <c r="E7267" s="11">
        <v>41093.707735999997</v>
      </c>
      <c r="F7267" s="11">
        <v>41967.189939999997</v>
      </c>
      <c r="G7267" s="11">
        <f t="shared" si="226"/>
        <v>873.48220399999991</v>
      </c>
      <c r="H7267" s="6">
        <f t="shared" si="227"/>
        <v>2.125586256688123E-2</v>
      </c>
    </row>
    <row r="7268" spans="1:8" x14ac:dyDescent="0.3">
      <c r="A7268">
        <v>42097</v>
      </c>
      <c r="B7268" t="s">
        <v>11</v>
      </c>
      <c r="C7268" t="s">
        <v>423</v>
      </c>
      <c r="D7268">
        <v>2202410400</v>
      </c>
      <c r="E7268" s="11">
        <v>4742.4185516999996</v>
      </c>
      <c r="F7268" s="11">
        <v>1104.7391130000001</v>
      </c>
      <c r="G7268" s="11">
        <f t="shared" si="226"/>
        <v>-3637.6794386999995</v>
      </c>
      <c r="H7268" s="6">
        <f t="shared" si="227"/>
        <v>-0.76705153689903904</v>
      </c>
    </row>
    <row r="7269" spans="1:8" x14ac:dyDescent="0.3">
      <c r="A7269">
        <v>42097</v>
      </c>
      <c r="B7269" t="s">
        <v>11</v>
      </c>
      <c r="C7269" t="s">
        <v>423</v>
      </c>
      <c r="D7269">
        <v>2202410500</v>
      </c>
      <c r="E7269" s="11">
        <v>17538.084714000001</v>
      </c>
      <c r="F7269" s="11">
        <v>16795.549930000001</v>
      </c>
      <c r="G7269" s="11">
        <f t="shared" si="226"/>
        <v>-742.53478399999949</v>
      </c>
      <c r="H7269" s="6">
        <f t="shared" si="227"/>
        <v>-4.2338419280599185E-2</v>
      </c>
    </row>
    <row r="7270" spans="1:8" x14ac:dyDescent="0.3">
      <c r="A7270">
        <v>42097</v>
      </c>
      <c r="B7270" t="s">
        <v>11</v>
      </c>
      <c r="C7270" t="s">
        <v>423</v>
      </c>
      <c r="D7270">
        <v>2202420200</v>
      </c>
      <c r="E7270" s="11">
        <v>473978.76285</v>
      </c>
      <c r="F7270" s="11">
        <v>524467</v>
      </c>
      <c r="G7270" s="11">
        <f t="shared" si="226"/>
        <v>50488.237150000001</v>
      </c>
      <c r="H7270" s="6">
        <f t="shared" si="227"/>
        <v>0.10652004078498767</v>
      </c>
    </row>
    <row r="7271" spans="1:8" x14ac:dyDescent="0.3">
      <c r="A7271">
        <v>42097</v>
      </c>
      <c r="B7271" t="s">
        <v>11</v>
      </c>
      <c r="C7271" t="s">
        <v>423</v>
      </c>
      <c r="D7271">
        <v>2202420300</v>
      </c>
      <c r="E7271" s="11">
        <v>456262.18118000001</v>
      </c>
      <c r="F7271" s="11">
        <v>431397.99609999999</v>
      </c>
      <c r="G7271" s="11">
        <f t="shared" si="226"/>
        <v>-24864.185080000025</v>
      </c>
      <c r="H7271" s="6">
        <f t="shared" si="227"/>
        <v>-5.4495389067083018E-2</v>
      </c>
    </row>
    <row r="7272" spans="1:8" x14ac:dyDescent="0.3">
      <c r="A7272">
        <v>42097</v>
      </c>
      <c r="B7272" t="s">
        <v>11</v>
      </c>
      <c r="C7272" t="s">
        <v>423</v>
      </c>
      <c r="D7272">
        <v>2202420400</v>
      </c>
      <c r="E7272" s="11">
        <v>50346.358326000001</v>
      </c>
      <c r="F7272" s="11">
        <v>10849.523929999999</v>
      </c>
      <c r="G7272" s="11">
        <f t="shared" si="226"/>
        <v>-39496.834396000006</v>
      </c>
      <c r="H7272" s="6">
        <f t="shared" si="227"/>
        <v>-0.78450230978479618</v>
      </c>
    </row>
    <row r="7273" spans="1:8" x14ac:dyDescent="0.3">
      <c r="A7273">
        <v>42097</v>
      </c>
      <c r="B7273" t="s">
        <v>11</v>
      </c>
      <c r="C7273" t="s">
        <v>423</v>
      </c>
      <c r="D7273">
        <v>2202420500</v>
      </c>
      <c r="E7273" s="11">
        <v>193973.54988999999</v>
      </c>
      <c r="F7273" s="11">
        <v>172119.4014</v>
      </c>
      <c r="G7273" s="11">
        <f t="shared" si="226"/>
        <v>-21854.148489999992</v>
      </c>
      <c r="H7273" s="6">
        <f t="shared" si="227"/>
        <v>-0.11266561086495148</v>
      </c>
    </row>
    <row r="7274" spans="1:8" x14ac:dyDescent="0.3">
      <c r="A7274">
        <v>42097</v>
      </c>
      <c r="B7274" t="s">
        <v>11</v>
      </c>
      <c r="C7274" t="s">
        <v>423</v>
      </c>
      <c r="D7274">
        <v>2202430200</v>
      </c>
      <c r="E7274" s="11">
        <v>167188.91675</v>
      </c>
      <c r="F7274" s="11">
        <v>203144.29790000001</v>
      </c>
      <c r="G7274" s="11">
        <f t="shared" si="226"/>
        <v>35955.381150000001</v>
      </c>
      <c r="H7274" s="6">
        <f t="shared" si="227"/>
        <v>0.21505840129202225</v>
      </c>
    </row>
    <row r="7275" spans="1:8" x14ac:dyDescent="0.3">
      <c r="A7275">
        <v>42097</v>
      </c>
      <c r="B7275" t="s">
        <v>11</v>
      </c>
      <c r="C7275" t="s">
        <v>423</v>
      </c>
      <c r="D7275">
        <v>2202430300</v>
      </c>
      <c r="E7275" s="11">
        <v>183495.93195</v>
      </c>
      <c r="F7275" s="11">
        <v>190730.60060000001</v>
      </c>
      <c r="G7275" s="11">
        <f t="shared" si="226"/>
        <v>7234.6686500000069</v>
      </c>
      <c r="H7275" s="6">
        <f t="shared" si="227"/>
        <v>3.9426861255819831E-2</v>
      </c>
    </row>
    <row r="7276" spans="1:8" x14ac:dyDescent="0.3">
      <c r="A7276">
        <v>42097</v>
      </c>
      <c r="B7276" t="s">
        <v>11</v>
      </c>
      <c r="C7276" t="s">
        <v>423</v>
      </c>
      <c r="D7276">
        <v>2202430400</v>
      </c>
      <c r="E7276" s="11">
        <v>17743.318490000001</v>
      </c>
      <c r="F7276" s="11">
        <v>4186.846039</v>
      </c>
      <c r="G7276" s="11">
        <f t="shared" si="226"/>
        <v>-13556.472451000001</v>
      </c>
      <c r="H7276" s="6">
        <f t="shared" si="227"/>
        <v>-0.76403252630787899</v>
      </c>
    </row>
    <row r="7277" spans="1:8" x14ac:dyDescent="0.3">
      <c r="A7277">
        <v>42097</v>
      </c>
      <c r="B7277" t="s">
        <v>11</v>
      </c>
      <c r="C7277" t="s">
        <v>423</v>
      </c>
      <c r="D7277">
        <v>2202430500</v>
      </c>
      <c r="E7277" s="11">
        <v>77266.159964000006</v>
      </c>
      <c r="F7277" s="11">
        <v>75326.850590000002</v>
      </c>
      <c r="G7277" s="11">
        <f t="shared" si="226"/>
        <v>-1939.309374000004</v>
      </c>
      <c r="H7277" s="6">
        <f t="shared" si="227"/>
        <v>-2.5099077978038131E-2</v>
      </c>
    </row>
    <row r="7278" spans="1:8" x14ac:dyDescent="0.3">
      <c r="A7278">
        <v>42097</v>
      </c>
      <c r="B7278" t="s">
        <v>11</v>
      </c>
      <c r="C7278" t="s">
        <v>423</v>
      </c>
      <c r="D7278">
        <v>2202510200</v>
      </c>
      <c r="E7278" s="11">
        <v>655911.53359000001</v>
      </c>
      <c r="F7278" s="11">
        <v>762844.09770000004</v>
      </c>
      <c r="G7278" s="11">
        <f t="shared" si="226"/>
        <v>106932.56411000004</v>
      </c>
      <c r="H7278" s="6">
        <f t="shared" si="227"/>
        <v>0.16302894313311755</v>
      </c>
    </row>
    <row r="7279" spans="1:8" x14ac:dyDescent="0.3">
      <c r="A7279">
        <v>42097</v>
      </c>
      <c r="B7279" t="s">
        <v>11</v>
      </c>
      <c r="C7279" t="s">
        <v>423</v>
      </c>
      <c r="D7279">
        <v>2202510300</v>
      </c>
      <c r="E7279" s="11">
        <v>596930.33527000004</v>
      </c>
      <c r="F7279" s="11">
        <v>593033.50390000001</v>
      </c>
      <c r="G7279" s="11">
        <f t="shared" si="226"/>
        <v>-3896.831370000029</v>
      </c>
      <c r="H7279" s="6">
        <f t="shared" si="227"/>
        <v>-6.5281175034226351E-3</v>
      </c>
    </row>
    <row r="7280" spans="1:8" x14ac:dyDescent="0.3">
      <c r="A7280">
        <v>42097</v>
      </c>
      <c r="B7280" t="s">
        <v>11</v>
      </c>
      <c r="C7280" t="s">
        <v>423</v>
      </c>
      <c r="D7280">
        <v>2202510400</v>
      </c>
      <c r="E7280" s="11">
        <v>68888.795419999995</v>
      </c>
      <c r="F7280" s="11">
        <v>15610.900019999999</v>
      </c>
      <c r="G7280" s="11">
        <f t="shared" si="226"/>
        <v>-53277.895399999994</v>
      </c>
      <c r="H7280" s="6">
        <f t="shared" si="227"/>
        <v>-0.77338985353389123</v>
      </c>
    </row>
    <row r="7281" spans="1:8" x14ac:dyDescent="0.3">
      <c r="A7281">
        <v>42097</v>
      </c>
      <c r="B7281" t="s">
        <v>11</v>
      </c>
      <c r="C7281" t="s">
        <v>423</v>
      </c>
      <c r="D7281">
        <v>2202510500</v>
      </c>
      <c r="E7281" s="11">
        <v>254759.66430999999</v>
      </c>
      <c r="F7281" s="11">
        <v>237335.79879999999</v>
      </c>
      <c r="G7281" s="11">
        <f t="shared" si="226"/>
        <v>-17423.865510000003</v>
      </c>
      <c r="H7281" s="6">
        <f t="shared" si="227"/>
        <v>-6.8393344594763109E-2</v>
      </c>
    </row>
    <row r="7282" spans="1:8" x14ac:dyDescent="0.3">
      <c r="A7282">
        <v>42097</v>
      </c>
      <c r="B7282" t="s">
        <v>11</v>
      </c>
      <c r="C7282" t="s">
        <v>423</v>
      </c>
      <c r="D7282">
        <v>2202520200</v>
      </c>
      <c r="E7282" s="11">
        <v>9924979.2391999997</v>
      </c>
      <c r="F7282" s="11">
        <v>11158173</v>
      </c>
      <c r="G7282" s="11">
        <f t="shared" si="226"/>
        <v>1233193.7608000003</v>
      </c>
      <c r="H7282" s="6">
        <f t="shared" si="227"/>
        <v>0.12425152043939203</v>
      </c>
    </row>
    <row r="7283" spans="1:8" x14ac:dyDescent="0.3">
      <c r="A7283">
        <v>42097</v>
      </c>
      <c r="B7283" t="s">
        <v>11</v>
      </c>
      <c r="C7283" t="s">
        <v>423</v>
      </c>
      <c r="D7283">
        <v>2202520300</v>
      </c>
      <c r="E7283" s="11">
        <v>9032503.0605999995</v>
      </c>
      <c r="F7283" s="11">
        <v>8674342</v>
      </c>
      <c r="G7283" s="11">
        <f t="shared" si="226"/>
        <v>-358161.0605999995</v>
      </c>
      <c r="H7283" s="6">
        <f t="shared" si="227"/>
        <v>-3.965247043893147E-2</v>
      </c>
    </row>
    <row r="7284" spans="1:8" x14ac:dyDescent="0.3">
      <c r="A7284">
        <v>42097</v>
      </c>
      <c r="B7284" t="s">
        <v>11</v>
      </c>
      <c r="C7284" t="s">
        <v>423</v>
      </c>
      <c r="D7284">
        <v>2202520400</v>
      </c>
      <c r="E7284" s="11">
        <v>1042396.3257</v>
      </c>
      <c r="F7284" s="11">
        <v>228342.00289999999</v>
      </c>
      <c r="G7284" s="11">
        <f t="shared" si="226"/>
        <v>-814054.32280000008</v>
      </c>
      <c r="H7284" s="6">
        <f t="shared" si="227"/>
        <v>-0.78094511917368714</v>
      </c>
    </row>
    <row r="7285" spans="1:8" x14ac:dyDescent="0.3">
      <c r="A7285">
        <v>42097</v>
      </c>
      <c r="B7285" t="s">
        <v>11</v>
      </c>
      <c r="C7285" t="s">
        <v>423</v>
      </c>
      <c r="D7285">
        <v>2202520500</v>
      </c>
      <c r="E7285" s="11">
        <v>3854917.7078999998</v>
      </c>
      <c r="F7285" s="11">
        <v>3471529</v>
      </c>
      <c r="G7285" s="11">
        <f t="shared" si="226"/>
        <v>-383388.7078999998</v>
      </c>
      <c r="H7285" s="6">
        <f t="shared" si="227"/>
        <v>-9.9454446748450609E-2</v>
      </c>
    </row>
    <row r="7286" spans="1:8" x14ac:dyDescent="0.3">
      <c r="A7286">
        <v>42097</v>
      </c>
      <c r="B7286" t="s">
        <v>11</v>
      </c>
      <c r="C7286" t="s">
        <v>423</v>
      </c>
      <c r="D7286">
        <v>2202530200</v>
      </c>
      <c r="E7286" s="11">
        <v>564733.94073999999</v>
      </c>
      <c r="F7286" s="11">
        <v>829956.90229999996</v>
      </c>
      <c r="G7286" s="11">
        <f t="shared" si="226"/>
        <v>265222.96155999997</v>
      </c>
      <c r="H7286" s="6">
        <f t="shared" si="227"/>
        <v>0.4696423261057493</v>
      </c>
    </row>
    <row r="7287" spans="1:8" x14ac:dyDescent="0.3">
      <c r="A7287">
        <v>42097</v>
      </c>
      <c r="B7287" t="s">
        <v>11</v>
      </c>
      <c r="C7287" t="s">
        <v>423</v>
      </c>
      <c r="D7287">
        <v>2202530300</v>
      </c>
      <c r="E7287" s="11">
        <v>513951.73807000002</v>
      </c>
      <c r="F7287" s="11">
        <v>645207.09380000003</v>
      </c>
      <c r="G7287" s="11">
        <f t="shared" si="226"/>
        <v>131255.35573000001</v>
      </c>
      <c r="H7287" s="6">
        <f t="shared" si="227"/>
        <v>0.25538459354742582</v>
      </c>
    </row>
    <row r="7288" spans="1:8" x14ac:dyDescent="0.3">
      <c r="A7288">
        <v>42097</v>
      </c>
      <c r="B7288" t="s">
        <v>11</v>
      </c>
      <c r="C7288" t="s">
        <v>423</v>
      </c>
      <c r="D7288">
        <v>2202530400</v>
      </c>
      <c r="E7288" s="11">
        <v>59312.617971</v>
      </c>
      <c r="F7288" s="11">
        <v>16984.319950000001</v>
      </c>
      <c r="G7288" s="11">
        <f t="shared" si="226"/>
        <v>-42328.298020999995</v>
      </c>
      <c r="H7288" s="6">
        <f t="shared" si="227"/>
        <v>-0.71364744078057341</v>
      </c>
    </row>
    <row r="7289" spans="1:8" x14ac:dyDescent="0.3">
      <c r="A7289">
        <v>42097</v>
      </c>
      <c r="B7289" t="s">
        <v>11</v>
      </c>
      <c r="C7289" t="s">
        <v>423</v>
      </c>
      <c r="D7289">
        <v>2202530500</v>
      </c>
      <c r="E7289" s="11">
        <v>219345.73989999999</v>
      </c>
      <c r="F7289" s="11">
        <v>258216.09770000001</v>
      </c>
      <c r="G7289" s="11">
        <f t="shared" si="226"/>
        <v>38870.357800000027</v>
      </c>
      <c r="H7289" s="6">
        <f t="shared" si="227"/>
        <v>0.17721045240140554</v>
      </c>
    </row>
    <row r="7290" spans="1:8" x14ac:dyDescent="0.3">
      <c r="A7290">
        <v>42097</v>
      </c>
      <c r="B7290" t="s">
        <v>11</v>
      </c>
      <c r="C7290" t="s">
        <v>423</v>
      </c>
      <c r="D7290">
        <v>2202540200</v>
      </c>
      <c r="E7290" s="11">
        <v>95359.184703999999</v>
      </c>
      <c r="F7290" s="11">
        <v>247716.79980000001</v>
      </c>
      <c r="G7290" s="11">
        <f t="shared" si="226"/>
        <v>152357.61509600002</v>
      </c>
      <c r="H7290" s="6">
        <f t="shared" si="227"/>
        <v>1.597723549849196</v>
      </c>
    </row>
    <row r="7291" spans="1:8" x14ac:dyDescent="0.3">
      <c r="A7291">
        <v>42097</v>
      </c>
      <c r="B7291" t="s">
        <v>11</v>
      </c>
      <c r="C7291" t="s">
        <v>423</v>
      </c>
      <c r="D7291">
        <v>2202540300</v>
      </c>
      <c r="E7291" s="11">
        <v>86784.332374000005</v>
      </c>
      <c r="F7291" s="11">
        <v>192574.70120000001</v>
      </c>
      <c r="G7291" s="11">
        <f t="shared" si="226"/>
        <v>105790.36882600001</v>
      </c>
      <c r="H7291" s="6">
        <f t="shared" si="227"/>
        <v>1.2190030842213875</v>
      </c>
    </row>
    <row r="7292" spans="1:8" x14ac:dyDescent="0.3">
      <c r="A7292">
        <v>42097</v>
      </c>
      <c r="B7292" t="s">
        <v>11</v>
      </c>
      <c r="C7292" t="s">
        <v>423</v>
      </c>
      <c r="D7292">
        <v>2202540400</v>
      </c>
      <c r="E7292" s="11">
        <v>10015.345759</v>
      </c>
      <c r="F7292" s="11">
        <v>5069.3020630000001</v>
      </c>
      <c r="G7292" s="11">
        <f t="shared" si="226"/>
        <v>-4946.0436959999997</v>
      </c>
      <c r="H7292" s="6">
        <f t="shared" si="227"/>
        <v>-0.49384652462501166</v>
      </c>
    </row>
    <row r="7293" spans="1:8" x14ac:dyDescent="0.3">
      <c r="A7293">
        <v>42097</v>
      </c>
      <c r="B7293" t="s">
        <v>11</v>
      </c>
      <c r="C7293" t="s">
        <v>423</v>
      </c>
      <c r="D7293">
        <v>2202540500</v>
      </c>
      <c r="E7293" s="11">
        <v>37038.070906000001</v>
      </c>
      <c r="F7293" s="11">
        <v>77069.659669999994</v>
      </c>
      <c r="G7293" s="11">
        <f t="shared" si="226"/>
        <v>40031.588763999993</v>
      </c>
      <c r="H7293" s="6">
        <f t="shared" si="227"/>
        <v>1.0808227260430849</v>
      </c>
    </row>
    <row r="7294" spans="1:8" x14ac:dyDescent="0.3">
      <c r="A7294">
        <v>42097</v>
      </c>
      <c r="B7294" t="s">
        <v>11</v>
      </c>
      <c r="C7294" t="s">
        <v>423</v>
      </c>
      <c r="D7294">
        <v>2202610200</v>
      </c>
      <c r="E7294" s="11">
        <v>5209510.0950999996</v>
      </c>
      <c r="F7294" s="11">
        <v>6267128</v>
      </c>
      <c r="G7294" s="11">
        <f t="shared" si="226"/>
        <v>1057617.9049000004</v>
      </c>
      <c r="H7294" s="6">
        <f t="shared" si="227"/>
        <v>0.20301676848554007</v>
      </c>
    </row>
    <row r="7295" spans="1:8" x14ac:dyDescent="0.3">
      <c r="A7295">
        <v>42097</v>
      </c>
      <c r="B7295" t="s">
        <v>11</v>
      </c>
      <c r="C7295" t="s">
        <v>423</v>
      </c>
      <c r="D7295">
        <v>2202610300</v>
      </c>
      <c r="E7295" s="11">
        <v>4741061.1427999996</v>
      </c>
      <c r="F7295" s="11">
        <v>4872054</v>
      </c>
      <c r="G7295" s="11">
        <f t="shared" si="226"/>
        <v>130992.85720000044</v>
      </c>
      <c r="H7295" s="6">
        <f t="shared" si="227"/>
        <v>2.7629438485291927E-2</v>
      </c>
    </row>
    <row r="7296" spans="1:8" x14ac:dyDescent="0.3">
      <c r="A7296">
        <v>42097</v>
      </c>
      <c r="B7296" t="s">
        <v>11</v>
      </c>
      <c r="C7296" t="s">
        <v>423</v>
      </c>
      <c r="D7296">
        <v>2202610400</v>
      </c>
      <c r="E7296" s="11">
        <v>547142.19698999997</v>
      </c>
      <c r="F7296" s="11">
        <v>128251.2197</v>
      </c>
      <c r="G7296" s="11">
        <f t="shared" si="226"/>
        <v>-418890.97728999995</v>
      </c>
      <c r="H7296" s="6">
        <f t="shared" si="227"/>
        <v>-0.76559801015979023</v>
      </c>
    </row>
    <row r="7297" spans="1:8" x14ac:dyDescent="0.3">
      <c r="A7297">
        <v>42097</v>
      </c>
      <c r="B7297" t="s">
        <v>11</v>
      </c>
      <c r="C7297" t="s">
        <v>423</v>
      </c>
      <c r="D7297">
        <v>2202610500</v>
      </c>
      <c r="E7297" s="11">
        <v>2023403.2794999999</v>
      </c>
      <c r="F7297" s="11">
        <v>1949827</v>
      </c>
      <c r="G7297" s="11">
        <f t="shared" si="226"/>
        <v>-73576.279499999946</v>
      </c>
      <c r="H7297" s="6">
        <f t="shared" si="227"/>
        <v>-3.6362637268326101E-2</v>
      </c>
    </row>
    <row r="7298" spans="1:8" x14ac:dyDescent="0.3">
      <c r="A7298">
        <v>42097</v>
      </c>
      <c r="B7298" t="s">
        <v>11</v>
      </c>
      <c r="C7298" t="s">
        <v>423</v>
      </c>
      <c r="D7298">
        <v>2202620200</v>
      </c>
      <c r="E7298" s="11">
        <v>17798628.300000001</v>
      </c>
      <c r="F7298" s="11">
        <v>21375130</v>
      </c>
      <c r="G7298" s="11">
        <f t="shared" si="226"/>
        <v>3576501.6999999993</v>
      </c>
      <c r="H7298" s="6">
        <f t="shared" si="227"/>
        <v>0.20094254679165355</v>
      </c>
    </row>
    <row r="7299" spans="1:8" x14ac:dyDescent="0.3">
      <c r="A7299">
        <v>42097</v>
      </c>
      <c r="B7299" t="s">
        <v>11</v>
      </c>
      <c r="C7299" t="s">
        <v>423</v>
      </c>
      <c r="D7299">
        <v>2202620300</v>
      </c>
      <c r="E7299" s="11">
        <v>16198142.145</v>
      </c>
      <c r="F7299" s="11">
        <v>16616980</v>
      </c>
      <c r="G7299" s="11">
        <f t="shared" si="226"/>
        <v>418837.85500000045</v>
      </c>
      <c r="H7299" s="6">
        <f t="shared" si="227"/>
        <v>2.5857153940909591E-2</v>
      </c>
    </row>
    <row r="7300" spans="1:8" x14ac:dyDescent="0.3">
      <c r="A7300">
        <v>42097</v>
      </c>
      <c r="B7300" t="s">
        <v>11</v>
      </c>
      <c r="C7300" t="s">
        <v>423</v>
      </c>
      <c r="D7300">
        <v>2202620400</v>
      </c>
      <c r="E7300" s="11">
        <v>1869346.7165999999</v>
      </c>
      <c r="F7300" s="11">
        <v>437422.79879999999</v>
      </c>
      <c r="G7300" s="11">
        <f t="shared" ref="G7300:G7363" si="228">F7300-E7300</f>
        <v>-1431923.9177999999</v>
      </c>
      <c r="H7300" s="6">
        <f t="shared" ref="H7300:H7363" si="229">G7300/E7300</f>
        <v>-0.76600231786022444</v>
      </c>
    </row>
    <row r="7301" spans="1:8" x14ac:dyDescent="0.3">
      <c r="A7301">
        <v>42097</v>
      </c>
      <c r="B7301" t="s">
        <v>11</v>
      </c>
      <c r="C7301" t="s">
        <v>423</v>
      </c>
      <c r="D7301">
        <v>2202620500</v>
      </c>
      <c r="E7301" s="11">
        <v>6913088.2204</v>
      </c>
      <c r="F7301" s="11">
        <v>6650228</v>
      </c>
      <c r="G7301" s="11">
        <f t="shared" si="228"/>
        <v>-262860.22039999999</v>
      </c>
      <c r="H7301" s="6">
        <f t="shared" si="229"/>
        <v>-3.8023559373120595E-2</v>
      </c>
    </row>
    <row r="7302" spans="1:8" x14ac:dyDescent="0.3">
      <c r="A7302">
        <v>42097</v>
      </c>
      <c r="B7302" t="s">
        <v>11</v>
      </c>
      <c r="C7302" t="s">
        <v>423</v>
      </c>
      <c r="D7302">
        <v>2203420200</v>
      </c>
      <c r="F7302" s="11">
        <v>81805.770019999996</v>
      </c>
      <c r="G7302" s="11">
        <f t="shared" si="228"/>
        <v>81805.770019999996</v>
      </c>
      <c r="H7302" s="6" t="e">
        <f t="shared" si="229"/>
        <v>#DIV/0!</v>
      </c>
    </row>
    <row r="7303" spans="1:8" x14ac:dyDescent="0.3">
      <c r="A7303">
        <v>42097</v>
      </c>
      <c r="B7303" t="s">
        <v>11</v>
      </c>
      <c r="C7303" t="s">
        <v>423</v>
      </c>
      <c r="D7303">
        <v>2203420300</v>
      </c>
      <c r="F7303" s="11">
        <v>67288.979489999998</v>
      </c>
      <c r="G7303" s="11">
        <f t="shared" si="228"/>
        <v>67288.979489999998</v>
      </c>
      <c r="H7303" s="6" t="e">
        <f t="shared" si="229"/>
        <v>#DIV/0!</v>
      </c>
    </row>
    <row r="7304" spans="1:8" x14ac:dyDescent="0.3">
      <c r="A7304">
        <v>42097</v>
      </c>
      <c r="B7304" t="s">
        <v>11</v>
      </c>
      <c r="C7304" t="s">
        <v>423</v>
      </c>
      <c r="D7304">
        <v>2203420400</v>
      </c>
      <c r="F7304" s="11">
        <v>1692.2950060000001</v>
      </c>
      <c r="G7304" s="11">
        <f t="shared" si="228"/>
        <v>1692.2950060000001</v>
      </c>
      <c r="H7304" s="6" t="e">
        <f t="shared" si="229"/>
        <v>#DIV/0!</v>
      </c>
    </row>
    <row r="7305" spans="1:8" x14ac:dyDescent="0.3">
      <c r="A7305">
        <v>42097</v>
      </c>
      <c r="B7305" t="s">
        <v>11</v>
      </c>
      <c r="C7305" t="s">
        <v>423</v>
      </c>
      <c r="D7305">
        <v>2203420500</v>
      </c>
      <c r="F7305" s="11">
        <v>26846.989989999998</v>
      </c>
      <c r="G7305" s="11">
        <f t="shared" si="228"/>
        <v>26846.989989999998</v>
      </c>
      <c r="H7305" s="6" t="e">
        <f t="shared" si="229"/>
        <v>#DIV/0!</v>
      </c>
    </row>
    <row r="7306" spans="1:8" x14ac:dyDescent="0.3">
      <c r="A7306">
        <v>42097</v>
      </c>
      <c r="B7306" t="s">
        <v>11</v>
      </c>
      <c r="C7306" t="s">
        <v>423</v>
      </c>
      <c r="D7306">
        <v>2205210200</v>
      </c>
      <c r="E7306" s="11">
        <v>16206.053550000001</v>
      </c>
      <c r="F7306" s="11">
        <v>61177.470950000003</v>
      </c>
      <c r="G7306" s="11">
        <f t="shared" si="228"/>
        <v>44971.417400000006</v>
      </c>
      <c r="H7306" s="6">
        <f t="shared" si="229"/>
        <v>2.7749764778483041</v>
      </c>
    </row>
    <row r="7307" spans="1:8" x14ac:dyDescent="0.3">
      <c r="A7307">
        <v>42097</v>
      </c>
      <c r="B7307" t="s">
        <v>11</v>
      </c>
      <c r="C7307" t="s">
        <v>423</v>
      </c>
      <c r="D7307">
        <v>2205210300</v>
      </c>
      <c r="E7307" s="11">
        <v>65525.548734000004</v>
      </c>
      <c r="F7307" s="11">
        <v>211448.40040000001</v>
      </c>
      <c r="G7307" s="11">
        <f t="shared" si="228"/>
        <v>145922.851666</v>
      </c>
      <c r="H7307" s="6">
        <f t="shared" si="229"/>
        <v>2.2269611546233921</v>
      </c>
    </row>
    <row r="7308" spans="1:8" x14ac:dyDescent="0.3">
      <c r="A7308">
        <v>42097</v>
      </c>
      <c r="B7308" t="s">
        <v>11</v>
      </c>
      <c r="C7308" t="s">
        <v>423</v>
      </c>
      <c r="D7308">
        <v>2205210400</v>
      </c>
      <c r="E7308" s="11">
        <v>5655.9034744999999</v>
      </c>
      <c r="F7308" s="11">
        <v>4140.2569579999999</v>
      </c>
      <c r="G7308" s="11">
        <f t="shared" si="228"/>
        <v>-1515.6465165</v>
      </c>
      <c r="H7308" s="6">
        <f t="shared" si="229"/>
        <v>-0.26797602245748864</v>
      </c>
    </row>
    <row r="7309" spans="1:8" x14ac:dyDescent="0.3">
      <c r="A7309">
        <v>42097</v>
      </c>
      <c r="B7309" t="s">
        <v>11</v>
      </c>
      <c r="C7309" t="s">
        <v>423</v>
      </c>
      <c r="D7309">
        <v>2205210500</v>
      </c>
      <c r="E7309" s="11">
        <v>39654.212051000002</v>
      </c>
      <c r="F7309" s="11">
        <v>120415.4189</v>
      </c>
      <c r="G7309" s="11">
        <f t="shared" si="228"/>
        <v>80761.206849000009</v>
      </c>
      <c r="H7309" s="6">
        <f t="shared" si="229"/>
        <v>2.0366362782629888</v>
      </c>
    </row>
    <row r="7310" spans="1:8" x14ac:dyDescent="0.3">
      <c r="A7310">
        <v>42097</v>
      </c>
      <c r="B7310" t="s">
        <v>11</v>
      </c>
      <c r="C7310" t="s">
        <v>423</v>
      </c>
      <c r="D7310">
        <v>2205310200</v>
      </c>
      <c r="E7310" s="11">
        <v>77125.798792999994</v>
      </c>
      <c r="F7310" s="11">
        <v>90821.060549999995</v>
      </c>
      <c r="G7310" s="11">
        <f t="shared" si="228"/>
        <v>13695.261757</v>
      </c>
      <c r="H7310" s="6">
        <f t="shared" si="229"/>
        <v>0.17757043649890852</v>
      </c>
    </row>
    <row r="7311" spans="1:8" x14ac:dyDescent="0.3">
      <c r="A7311">
        <v>42097</v>
      </c>
      <c r="B7311" t="s">
        <v>11</v>
      </c>
      <c r="C7311" t="s">
        <v>423</v>
      </c>
      <c r="D7311">
        <v>2205310300</v>
      </c>
      <c r="E7311" s="11">
        <v>311841.00289</v>
      </c>
      <c r="F7311" s="11">
        <v>313906.10159999999</v>
      </c>
      <c r="G7311" s="11">
        <f t="shared" si="228"/>
        <v>2065.0987099999911</v>
      </c>
      <c r="H7311" s="6">
        <f t="shared" si="229"/>
        <v>6.6222808766698395E-3</v>
      </c>
    </row>
    <row r="7312" spans="1:8" x14ac:dyDescent="0.3">
      <c r="A7312">
        <v>42097</v>
      </c>
      <c r="B7312" t="s">
        <v>11</v>
      </c>
      <c r="C7312" t="s">
        <v>423</v>
      </c>
      <c r="D7312">
        <v>2205310400</v>
      </c>
      <c r="E7312" s="11">
        <v>26916.855808</v>
      </c>
      <c r="F7312" s="11">
        <v>6146.4199829999998</v>
      </c>
      <c r="G7312" s="11">
        <f t="shared" si="228"/>
        <v>-20770.435825</v>
      </c>
      <c r="H7312" s="6">
        <f t="shared" si="229"/>
        <v>-0.77165163617760979</v>
      </c>
    </row>
    <row r="7313" spans="1:8" x14ac:dyDescent="0.3">
      <c r="A7313">
        <v>42097</v>
      </c>
      <c r="B7313" t="s">
        <v>11</v>
      </c>
      <c r="C7313" t="s">
        <v>423</v>
      </c>
      <c r="D7313">
        <v>2205310500</v>
      </c>
      <c r="E7313" s="11">
        <v>188717.28995999999</v>
      </c>
      <c r="F7313" s="11">
        <v>178762.89939999999</v>
      </c>
      <c r="G7313" s="11">
        <f t="shared" si="228"/>
        <v>-9954.3905599999998</v>
      </c>
      <c r="H7313" s="6">
        <f t="shared" si="229"/>
        <v>-5.2747634104484575E-2</v>
      </c>
    </row>
    <row r="7314" spans="1:8" x14ac:dyDescent="0.3">
      <c r="A7314">
        <v>42097</v>
      </c>
      <c r="B7314" t="s">
        <v>11</v>
      </c>
      <c r="C7314" t="s">
        <v>423</v>
      </c>
      <c r="D7314">
        <v>2205320200</v>
      </c>
      <c r="E7314" s="11">
        <v>7349.7215533999997</v>
      </c>
      <c r="F7314" s="11">
        <v>22545.269779999999</v>
      </c>
      <c r="G7314" s="11">
        <f t="shared" si="228"/>
        <v>15195.5482266</v>
      </c>
      <c r="H7314" s="6">
        <f t="shared" si="229"/>
        <v>2.0674998523679444</v>
      </c>
    </row>
    <row r="7315" spans="1:8" x14ac:dyDescent="0.3">
      <c r="A7315">
        <v>42097</v>
      </c>
      <c r="B7315" t="s">
        <v>11</v>
      </c>
      <c r="C7315" t="s">
        <v>423</v>
      </c>
      <c r="D7315">
        <v>2205320300</v>
      </c>
      <c r="E7315" s="11">
        <v>29716.956709999999</v>
      </c>
      <c r="F7315" s="11">
        <v>77923.550289999999</v>
      </c>
      <c r="G7315" s="11">
        <f t="shared" si="228"/>
        <v>48206.593580000001</v>
      </c>
      <c r="H7315" s="6">
        <f t="shared" si="229"/>
        <v>1.6221914663212498</v>
      </c>
    </row>
    <row r="7316" spans="1:8" x14ac:dyDescent="0.3">
      <c r="A7316">
        <v>42097</v>
      </c>
      <c r="B7316" t="s">
        <v>11</v>
      </c>
      <c r="C7316" t="s">
        <v>423</v>
      </c>
      <c r="D7316">
        <v>2205320400</v>
      </c>
      <c r="E7316" s="11">
        <v>2565.0486433000001</v>
      </c>
      <c r="F7316" s="11">
        <v>1525.778008</v>
      </c>
      <c r="G7316" s="11">
        <f t="shared" si="228"/>
        <v>-1039.2706353000001</v>
      </c>
      <c r="H7316" s="6">
        <f t="shared" si="229"/>
        <v>-0.40516605328893573</v>
      </c>
    </row>
    <row r="7317" spans="1:8" x14ac:dyDescent="0.3">
      <c r="A7317">
        <v>42097</v>
      </c>
      <c r="B7317" t="s">
        <v>11</v>
      </c>
      <c r="C7317" t="s">
        <v>423</v>
      </c>
      <c r="D7317">
        <v>2205320500</v>
      </c>
      <c r="E7317" s="11">
        <v>17983.855696999999</v>
      </c>
      <c r="F7317" s="11">
        <v>44375.830320000001</v>
      </c>
      <c r="G7317" s="11">
        <f t="shared" si="228"/>
        <v>26391.974623000002</v>
      </c>
      <c r="H7317" s="6">
        <f t="shared" si="229"/>
        <v>1.4675370547708861</v>
      </c>
    </row>
    <row r="7318" spans="1:8" x14ac:dyDescent="0.3">
      <c r="A7318">
        <v>42097</v>
      </c>
      <c r="B7318" t="s">
        <v>11</v>
      </c>
      <c r="C7318" t="s">
        <v>423</v>
      </c>
      <c r="D7318">
        <v>2209210200</v>
      </c>
      <c r="E7318" s="11">
        <v>5056.5334140000004</v>
      </c>
      <c r="F7318" s="11">
        <v>0</v>
      </c>
      <c r="G7318" s="11">
        <f t="shared" si="228"/>
        <v>-5056.5334140000004</v>
      </c>
      <c r="H7318" s="6">
        <f t="shared" si="229"/>
        <v>-1</v>
      </c>
    </row>
    <row r="7319" spans="1:8" x14ac:dyDescent="0.3">
      <c r="A7319">
        <v>42097</v>
      </c>
      <c r="B7319" t="s">
        <v>11</v>
      </c>
      <c r="C7319" t="s">
        <v>423</v>
      </c>
      <c r="D7319">
        <v>2209210300</v>
      </c>
      <c r="E7319" s="11">
        <v>20444.960620999998</v>
      </c>
      <c r="F7319" s="11">
        <v>0</v>
      </c>
      <c r="G7319" s="11">
        <f t="shared" si="228"/>
        <v>-20444.960620999998</v>
      </c>
      <c r="H7319" s="6">
        <f t="shared" si="229"/>
        <v>-1</v>
      </c>
    </row>
    <row r="7320" spans="1:8" x14ac:dyDescent="0.3">
      <c r="A7320">
        <v>42097</v>
      </c>
      <c r="B7320" t="s">
        <v>11</v>
      </c>
      <c r="C7320" t="s">
        <v>423</v>
      </c>
      <c r="D7320">
        <v>2209210400</v>
      </c>
      <c r="E7320" s="11">
        <v>1764.7272865</v>
      </c>
      <c r="F7320" s="11">
        <v>0</v>
      </c>
      <c r="G7320" s="11">
        <f t="shared" si="228"/>
        <v>-1764.7272865</v>
      </c>
      <c r="H7320" s="6">
        <f t="shared" si="229"/>
        <v>-1</v>
      </c>
    </row>
    <row r="7321" spans="1:8" x14ac:dyDescent="0.3">
      <c r="A7321">
        <v>42097</v>
      </c>
      <c r="B7321" t="s">
        <v>11</v>
      </c>
      <c r="C7321" t="s">
        <v>423</v>
      </c>
      <c r="D7321">
        <v>2209210500</v>
      </c>
      <c r="E7321" s="11">
        <v>12372.712927</v>
      </c>
      <c r="F7321" s="11">
        <v>0</v>
      </c>
      <c r="G7321" s="11">
        <f t="shared" si="228"/>
        <v>-12372.712927</v>
      </c>
      <c r="H7321" s="6">
        <f t="shared" si="229"/>
        <v>-1</v>
      </c>
    </row>
    <row r="7322" spans="1:8" x14ac:dyDescent="0.3">
      <c r="A7322">
        <v>42097</v>
      </c>
      <c r="B7322" t="s">
        <v>11</v>
      </c>
      <c r="C7322" t="s">
        <v>423</v>
      </c>
      <c r="D7322">
        <v>2209310200</v>
      </c>
      <c r="F7322" s="11">
        <v>0</v>
      </c>
      <c r="G7322" s="11">
        <f t="shared" si="228"/>
        <v>0</v>
      </c>
      <c r="H7322" s="6" t="e">
        <f t="shared" si="229"/>
        <v>#DIV/0!</v>
      </c>
    </row>
    <row r="7323" spans="1:8" x14ac:dyDescent="0.3">
      <c r="A7323">
        <v>42097</v>
      </c>
      <c r="B7323" t="s">
        <v>11</v>
      </c>
      <c r="C7323" t="s">
        <v>423</v>
      </c>
      <c r="D7323">
        <v>2209310300</v>
      </c>
      <c r="F7323" s="11">
        <v>0</v>
      </c>
      <c r="G7323" s="11">
        <f t="shared" si="228"/>
        <v>0</v>
      </c>
      <c r="H7323" s="6" t="e">
        <f t="shared" si="229"/>
        <v>#DIV/0!</v>
      </c>
    </row>
    <row r="7324" spans="1:8" x14ac:dyDescent="0.3">
      <c r="A7324">
        <v>42097</v>
      </c>
      <c r="B7324" t="s">
        <v>11</v>
      </c>
      <c r="C7324" t="s">
        <v>423</v>
      </c>
      <c r="D7324">
        <v>2209310400</v>
      </c>
      <c r="F7324" s="11">
        <v>0</v>
      </c>
      <c r="G7324" s="11">
        <f t="shared" si="228"/>
        <v>0</v>
      </c>
      <c r="H7324" s="6" t="e">
        <f t="shared" si="229"/>
        <v>#DIV/0!</v>
      </c>
    </row>
    <row r="7325" spans="1:8" x14ac:dyDescent="0.3">
      <c r="A7325">
        <v>42097</v>
      </c>
      <c r="B7325" t="s">
        <v>11</v>
      </c>
      <c r="C7325" t="s">
        <v>423</v>
      </c>
      <c r="D7325">
        <v>2209310500</v>
      </c>
      <c r="F7325" s="11">
        <v>0</v>
      </c>
      <c r="G7325" s="11">
        <f t="shared" si="228"/>
        <v>0</v>
      </c>
      <c r="H7325" s="6" t="e">
        <f t="shared" si="229"/>
        <v>#DIV/0!</v>
      </c>
    </row>
    <row r="7326" spans="1:8" x14ac:dyDescent="0.3">
      <c r="A7326">
        <v>42097</v>
      </c>
      <c r="B7326" t="s">
        <v>11</v>
      </c>
      <c r="C7326" t="s">
        <v>423</v>
      </c>
      <c r="D7326">
        <v>2209320200</v>
      </c>
      <c r="F7326" s="11">
        <v>0</v>
      </c>
      <c r="G7326" s="11">
        <f t="shared" si="228"/>
        <v>0</v>
      </c>
      <c r="H7326" s="6" t="e">
        <f t="shared" si="229"/>
        <v>#DIV/0!</v>
      </c>
    </row>
    <row r="7327" spans="1:8" x14ac:dyDescent="0.3">
      <c r="A7327">
        <v>42097</v>
      </c>
      <c r="B7327" t="s">
        <v>11</v>
      </c>
      <c r="C7327" t="s">
        <v>423</v>
      </c>
      <c r="D7327">
        <v>2209320300</v>
      </c>
      <c r="F7327" s="11">
        <v>0</v>
      </c>
      <c r="G7327" s="11">
        <f t="shared" si="228"/>
        <v>0</v>
      </c>
      <c r="H7327" s="6" t="e">
        <f t="shared" si="229"/>
        <v>#DIV/0!</v>
      </c>
    </row>
    <row r="7328" spans="1:8" x14ac:dyDescent="0.3">
      <c r="A7328">
        <v>42097</v>
      </c>
      <c r="B7328" t="s">
        <v>11</v>
      </c>
      <c r="C7328" t="s">
        <v>423</v>
      </c>
      <c r="D7328">
        <v>2209320400</v>
      </c>
      <c r="F7328" s="11">
        <v>0</v>
      </c>
      <c r="G7328" s="11">
        <f t="shared" si="228"/>
        <v>0</v>
      </c>
      <c r="H7328" s="6" t="e">
        <f t="shared" si="229"/>
        <v>#DIV/0!</v>
      </c>
    </row>
    <row r="7329" spans="1:8" x14ac:dyDescent="0.3">
      <c r="A7329">
        <v>42097</v>
      </c>
      <c r="B7329" t="s">
        <v>11</v>
      </c>
      <c r="C7329" t="s">
        <v>423</v>
      </c>
      <c r="D7329">
        <v>2209320500</v>
      </c>
      <c r="F7329" s="11">
        <v>0</v>
      </c>
      <c r="G7329" s="11">
        <f t="shared" si="228"/>
        <v>0</v>
      </c>
      <c r="H7329" s="6" t="e">
        <f t="shared" si="229"/>
        <v>#DIV/0!</v>
      </c>
    </row>
    <row r="7330" spans="1:8" x14ac:dyDescent="0.3">
      <c r="A7330">
        <v>42099</v>
      </c>
      <c r="B7330" t="s">
        <v>11</v>
      </c>
      <c r="C7330" t="s">
        <v>321</v>
      </c>
      <c r="D7330">
        <v>2201110200</v>
      </c>
      <c r="F7330" s="11">
        <v>0</v>
      </c>
      <c r="G7330" s="11">
        <f t="shared" si="228"/>
        <v>0</v>
      </c>
      <c r="H7330" s="6" t="e">
        <f t="shared" si="229"/>
        <v>#DIV/0!</v>
      </c>
    </row>
    <row r="7331" spans="1:8" x14ac:dyDescent="0.3">
      <c r="A7331">
        <v>42099</v>
      </c>
      <c r="B7331" t="s">
        <v>11</v>
      </c>
      <c r="C7331" t="s">
        <v>321</v>
      </c>
      <c r="D7331">
        <v>2201110300</v>
      </c>
      <c r="E7331" s="11">
        <v>2718562.7878</v>
      </c>
      <c r="F7331" s="11">
        <v>2895243</v>
      </c>
      <c r="G7331" s="11">
        <f t="shared" si="228"/>
        <v>176680.21219999995</v>
      </c>
      <c r="H7331" s="6">
        <f t="shared" si="229"/>
        <v>6.4990300386984487E-2</v>
      </c>
    </row>
    <row r="7332" spans="1:8" x14ac:dyDescent="0.3">
      <c r="A7332">
        <v>42099</v>
      </c>
      <c r="B7332" t="s">
        <v>11</v>
      </c>
      <c r="C7332" t="s">
        <v>321</v>
      </c>
      <c r="D7332">
        <v>2201110400</v>
      </c>
      <c r="F7332" s="11">
        <v>0</v>
      </c>
      <c r="G7332" s="11">
        <f t="shared" si="228"/>
        <v>0</v>
      </c>
      <c r="H7332" s="6" t="e">
        <f t="shared" si="229"/>
        <v>#DIV/0!</v>
      </c>
    </row>
    <row r="7333" spans="1:8" x14ac:dyDescent="0.3">
      <c r="A7333">
        <v>42099</v>
      </c>
      <c r="B7333" t="s">
        <v>11</v>
      </c>
      <c r="C7333" t="s">
        <v>321</v>
      </c>
      <c r="D7333">
        <v>2201110500</v>
      </c>
      <c r="E7333" s="11">
        <v>264784.30456999998</v>
      </c>
      <c r="F7333" s="11">
        <v>218024.40040000001</v>
      </c>
      <c r="G7333" s="11">
        <f t="shared" si="228"/>
        <v>-46759.904169999965</v>
      </c>
      <c r="H7333" s="6">
        <f t="shared" si="229"/>
        <v>-0.17659620817002858</v>
      </c>
    </row>
    <row r="7334" spans="1:8" x14ac:dyDescent="0.3">
      <c r="A7334">
        <v>42099</v>
      </c>
      <c r="B7334" t="s">
        <v>11</v>
      </c>
      <c r="C7334" t="s">
        <v>321</v>
      </c>
      <c r="D7334">
        <v>2201210200</v>
      </c>
      <c r="F7334" s="11">
        <v>0</v>
      </c>
      <c r="G7334" s="11">
        <f t="shared" si="228"/>
        <v>0</v>
      </c>
      <c r="H7334" s="6" t="e">
        <f t="shared" si="229"/>
        <v>#DIV/0!</v>
      </c>
    </row>
    <row r="7335" spans="1:8" x14ac:dyDescent="0.3">
      <c r="A7335">
        <v>42099</v>
      </c>
      <c r="B7335" t="s">
        <v>11</v>
      </c>
      <c r="C7335" t="s">
        <v>321</v>
      </c>
      <c r="D7335">
        <v>2201210300</v>
      </c>
      <c r="E7335" s="11">
        <v>164355787.16</v>
      </c>
      <c r="F7335" s="11">
        <v>226023400</v>
      </c>
      <c r="G7335" s="11">
        <f t="shared" si="228"/>
        <v>61667612.840000004</v>
      </c>
      <c r="H7335" s="6">
        <f t="shared" si="229"/>
        <v>0.37520804046873457</v>
      </c>
    </row>
    <row r="7336" spans="1:8" x14ac:dyDescent="0.3">
      <c r="A7336">
        <v>42099</v>
      </c>
      <c r="B7336" t="s">
        <v>11</v>
      </c>
      <c r="C7336" t="s">
        <v>321</v>
      </c>
      <c r="D7336">
        <v>2201210400</v>
      </c>
      <c r="F7336" s="11">
        <v>0</v>
      </c>
      <c r="G7336" s="11">
        <f t="shared" si="228"/>
        <v>0</v>
      </c>
      <c r="H7336" s="6" t="e">
        <f t="shared" si="229"/>
        <v>#DIV/0!</v>
      </c>
    </row>
    <row r="7337" spans="1:8" x14ac:dyDescent="0.3">
      <c r="A7337">
        <v>42099</v>
      </c>
      <c r="B7337" t="s">
        <v>11</v>
      </c>
      <c r="C7337" t="s">
        <v>321</v>
      </c>
      <c r="D7337">
        <v>2201210500</v>
      </c>
      <c r="E7337" s="11">
        <v>16008044.948000001</v>
      </c>
      <c r="F7337" s="11">
        <v>17020540</v>
      </c>
      <c r="G7337" s="11">
        <f t="shared" si="228"/>
        <v>1012495.0519999992</v>
      </c>
      <c r="H7337" s="6">
        <f t="shared" si="229"/>
        <v>6.3249138498108565E-2</v>
      </c>
    </row>
    <row r="7338" spans="1:8" x14ac:dyDescent="0.3">
      <c r="A7338">
        <v>42099</v>
      </c>
      <c r="B7338" t="s">
        <v>11</v>
      </c>
      <c r="C7338" t="s">
        <v>321</v>
      </c>
      <c r="D7338">
        <v>2201310200</v>
      </c>
      <c r="F7338" s="11">
        <v>0</v>
      </c>
      <c r="G7338" s="11">
        <f t="shared" si="228"/>
        <v>0</v>
      </c>
      <c r="H7338" s="6" t="e">
        <f t="shared" si="229"/>
        <v>#DIV/0!</v>
      </c>
    </row>
    <row r="7339" spans="1:8" x14ac:dyDescent="0.3">
      <c r="A7339">
        <v>42099</v>
      </c>
      <c r="B7339" t="s">
        <v>11</v>
      </c>
      <c r="C7339" t="s">
        <v>321</v>
      </c>
      <c r="D7339">
        <v>2201310300</v>
      </c>
      <c r="E7339" s="11">
        <v>202185903.47999999</v>
      </c>
      <c r="F7339" s="11">
        <v>145715920</v>
      </c>
      <c r="G7339" s="11">
        <f t="shared" si="228"/>
        <v>-56469983.479999989</v>
      </c>
      <c r="H7339" s="6">
        <f t="shared" si="229"/>
        <v>-0.27929733234634696</v>
      </c>
    </row>
    <row r="7340" spans="1:8" x14ac:dyDescent="0.3">
      <c r="A7340">
        <v>42099</v>
      </c>
      <c r="B7340" t="s">
        <v>11</v>
      </c>
      <c r="C7340" t="s">
        <v>321</v>
      </c>
      <c r="D7340">
        <v>2201310400</v>
      </c>
      <c r="F7340" s="11">
        <v>0</v>
      </c>
      <c r="G7340" s="11">
        <f t="shared" si="228"/>
        <v>0</v>
      </c>
      <c r="H7340" s="6" t="e">
        <f t="shared" si="229"/>
        <v>#DIV/0!</v>
      </c>
    </row>
    <row r="7341" spans="1:8" x14ac:dyDescent="0.3">
      <c r="A7341">
        <v>42099</v>
      </c>
      <c r="B7341" t="s">
        <v>11</v>
      </c>
      <c r="C7341" t="s">
        <v>321</v>
      </c>
      <c r="D7341">
        <v>2201310500</v>
      </c>
      <c r="E7341" s="11">
        <v>19692639.465</v>
      </c>
      <c r="F7341" s="11">
        <v>10973047</v>
      </c>
      <c r="G7341" s="11">
        <f t="shared" si="228"/>
        <v>-8719592.4649999999</v>
      </c>
      <c r="H7341" s="6">
        <f t="shared" si="229"/>
        <v>-0.44278434490701218</v>
      </c>
    </row>
    <row r="7342" spans="1:8" x14ac:dyDescent="0.3">
      <c r="A7342">
        <v>42099</v>
      </c>
      <c r="B7342" t="s">
        <v>11</v>
      </c>
      <c r="C7342" t="s">
        <v>321</v>
      </c>
      <c r="D7342">
        <v>2201320200</v>
      </c>
      <c r="F7342" s="11">
        <v>0</v>
      </c>
      <c r="G7342" s="11">
        <f t="shared" si="228"/>
        <v>0</v>
      </c>
      <c r="H7342" s="6" t="e">
        <f t="shared" si="229"/>
        <v>#DIV/0!</v>
      </c>
    </row>
    <row r="7343" spans="1:8" x14ac:dyDescent="0.3">
      <c r="A7343">
        <v>42099</v>
      </c>
      <c r="B7343" t="s">
        <v>11</v>
      </c>
      <c r="C7343" t="s">
        <v>321</v>
      </c>
      <c r="D7343">
        <v>2201320300</v>
      </c>
      <c r="E7343" s="11">
        <v>9115722.8325999994</v>
      </c>
      <c r="F7343" s="11">
        <v>35580190</v>
      </c>
      <c r="G7343" s="11">
        <f t="shared" si="228"/>
        <v>26464467.167400002</v>
      </c>
      <c r="H7343" s="6">
        <f t="shared" si="229"/>
        <v>2.9031671600146458</v>
      </c>
    </row>
    <row r="7344" spans="1:8" x14ac:dyDescent="0.3">
      <c r="A7344">
        <v>42099</v>
      </c>
      <c r="B7344" t="s">
        <v>11</v>
      </c>
      <c r="C7344" t="s">
        <v>321</v>
      </c>
      <c r="D7344">
        <v>2201320400</v>
      </c>
      <c r="F7344" s="11">
        <v>0</v>
      </c>
      <c r="G7344" s="11">
        <f t="shared" si="228"/>
        <v>0</v>
      </c>
      <c r="H7344" s="6" t="e">
        <f t="shared" si="229"/>
        <v>#DIV/0!</v>
      </c>
    </row>
    <row r="7345" spans="1:8" x14ac:dyDescent="0.3">
      <c r="A7345">
        <v>42099</v>
      </c>
      <c r="B7345" t="s">
        <v>11</v>
      </c>
      <c r="C7345" t="s">
        <v>321</v>
      </c>
      <c r="D7345">
        <v>2201320500</v>
      </c>
      <c r="E7345" s="11">
        <v>887859.50378000003</v>
      </c>
      <c r="F7345" s="11">
        <v>2679343</v>
      </c>
      <c r="G7345" s="11">
        <f t="shared" si="228"/>
        <v>1791483.4962200001</v>
      </c>
      <c r="H7345" s="6">
        <f t="shared" si="229"/>
        <v>2.0177556117751556</v>
      </c>
    </row>
    <row r="7346" spans="1:8" x14ac:dyDescent="0.3">
      <c r="A7346">
        <v>42099</v>
      </c>
      <c r="B7346" t="s">
        <v>11</v>
      </c>
      <c r="C7346" t="s">
        <v>321</v>
      </c>
      <c r="D7346">
        <v>2201410200</v>
      </c>
      <c r="F7346" s="11">
        <v>0</v>
      </c>
      <c r="G7346" s="11">
        <f t="shared" si="228"/>
        <v>0</v>
      </c>
      <c r="H7346" s="6" t="e">
        <f t="shared" si="229"/>
        <v>#DIV/0!</v>
      </c>
    </row>
    <row r="7347" spans="1:8" x14ac:dyDescent="0.3">
      <c r="A7347">
        <v>42099</v>
      </c>
      <c r="B7347" t="s">
        <v>11</v>
      </c>
      <c r="C7347" t="s">
        <v>321</v>
      </c>
      <c r="D7347">
        <v>2201410300</v>
      </c>
      <c r="F7347" s="11">
        <v>0</v>
      </c>
      <c r="G7347" s="11">
        <f t="shared" si="228"/>
        <v>0</v>
      </c>
      <c r="H7347" s="6" t="e">
        <f t="shared" si="229"/>
        <v>#DIV/0!</v>
      </c>
    </row>
    <row r="7348" spans="1:8" x14ac:dyDescent="0.3">
      <c r="A7348">
        <v>42099</v>
      </c>
      <c r="B7348" t="s">
        <v>11</v>
      </c>
      <c r="C7348" t="s">
        <v>321</v>
      </c>
      <c r="D7348">
        <v>2201410400</v>
      </c>
      <c r="F7348" s="11">
        <v>0</v>
      </c>
      <c r="G7348" s="11">
        <f t="shared" si="228"/>
        <v>0</v>
      </c>
      <c r="H7348" s="6" t="e">
        <f t="shared" si="229"/>
        <v>#DIV/0!</v>
      </c>
    </row>
    <row r="7349" spans="1:8" x14ac:dyDescent="0.3">
      <c r="A7349">
        <v>42099</v>
      </c>
      <c r="B7349" t="s">
        <v>11</v>
      </c>
      <c r="C7349" t="s">
        <v>321</v>
      </c>
      <c r="D7349">
        <v>2201410500</v>
      </c>
      <c r="F7349" s="11">
        <v>0</v>
      </c>
      <c r="G7349" s="11">
        <f t="shared" si="228"/>
        <v>0</v>
      </c>
      <c r="H7349" s="6" t="e">
        <f t="shared" si="229"/>
        <v>#DIV/0!</v>
      </c>
    </row>
    <row r="7350" spans="1:8" x14ac:dyDescent="0.3">
      <c r="A7350">
        <v>42099</v>
      </c>
      <c r="B7350" t="s">
        <v>11</v>
      </c>
      <c r="C7350" t="s">
        <v>321</v>
      </c>
      <c r="D7350">
        <v>2201420200</v>
      </c>
      <c r="F7350" s="11">
        <v>0</v>
      </c>
      <c r="G7350" s="11">
        <f t="shared" si="228"/>
        <v>0</v>
      </c>
      <c r="H7350" s="6" t="e">
        <f t="shared" si="229"/>
        <v>#DIV/0!</v>
      </c>
    </row>
    <row r="7351" spans="1:8" x14ac:dyDescent="0.3">
      <c r="A7351">
        <v>42099</v>
      </c>
      <c r="B7351" t="s">
        <v>11</v>
      </c>
      <c r="C7351" t="s">
        <v>321</v>
      </c>
      <c r="D7351">
        <v>2201420300</v>
      </c>
      <c r="F7351" s="11">
        <v>38593.500240000001</v>
      </c>
      <c r="G7351" s="11">
        <f t="shared" si="228"/>
        <v>38593.500240000001</v>
      </c>
      <c r="H7351" s="6" t="e">
        <f t="shared" si="229"/>
        <v>#DIV/0!</v>
      </c>
    </row>
    <row r="7352" spans="1:8" x14ac:dyDescent="0.3">
      <c r="A7352">
        <v>42099</v>
      </c>
      <c r="B7352" t="s">
        <v>11</v>
      </c>
      <c r="C7352" t="s">
        <v>321</v>
      </c>
      <c r="D7352">
        <v>2201420400</v>
      </c>
      <c r="F7352" s="11">
        <v>0</v>
      </c>
      <c r="G7352" s="11">
        <f t="shared" si="228"/>
        <v>0</v>
      </c>
      <c r="H7352" s="6" t="e">
        <f t="shared" si="229"/>
        <v>#DIV/0!</v>
      </c>
    </row>
    <row r="7353" spans="1:8" x14ac:dyDescent="0.3">
      <c r="A7353">
        <v>42099</v>
      </c>
      <c r="B7353" t="s">
        <v>11</v>
      </c>
      <c r="C7353" t="s">
        <v>321</v>
      </c>
      <c r="D7353">
        <v>2201420500</v>
      </c>
      <c r="F7353" s="11">
        <v>1499.9389719999999</v>
      </c>
      <c r="G7353" s="11">
        <f t="shared" si="228"/>
        <v>1499.9389719999999</v>
      </c>
      <c r="H7353" s="6" t="e">
        <f t="shared" si="229"/>
        <v>#DIV/0!</v>
      </c>
    </row>
    <row r="7354" spans="1:8" x14ac:dyDescent="0.3">
      <c r="A7354">
        <v>42099</v>
      </c>
      <c r="B7354" t="s">
        <v>11</v>
      </c>
      <c r="C7354" t="s">
        <v>321</v>
      </c>
      <c r="D7354">
        <v>2201430200</v>
      </c>
      <c r="F7354" s="11">
        <v>0</v>
      </c>
      <c r="G7354" s="11">
        <f t="shared" si="228"/>
        <v>0</v>
      </c>
      <c r="H7354" s="6" t="e">
        <f t="shared" si="229"/>
        <v>#DIV/0!</v>
      </c>
    </row>
    <row r="7355" spans="1:8" x14ac:dyDescent="0.3">
      <c r="A7355">
        <v>42099</v>
      </c>
      <c r="B7355" t="s">
        <v>11</v>
      </c>
      <c r="C7355" t="s">
        <v>321</v>
      </c>
      <c r="D7355">
        <v>2201430300</v>
      </c>
      <c r="E7355" s="11">
        <v>27016.280459000001</v>
      </c>
      <c r="F7355" s="11">
        <v>96038.789550000001</v>
      </c>
      <c r="G7355" s="11">
        <f t="shared" si="228"/>
        <v>69022.509091</v>
      </c>
      <c r="H7355" s="6">
        <f t="shared" si="229"/>
        <v>2.5548487030162716</v>
      </c>
    </row>
    <row r="7356" spans="1:8" x14ac:dyDescent="0.3">
      <c r="A7356">
        <v>42099</v>
      </c>
      <c r="B7356" t="s">
        <v>11</v>
      </c>
      <c r="C7356" t="s">
        <v>321</v>
      </c>
      <c r="D7356">
        <v>2201430400</v>
      </c>
      <c r="F7356" s="11">
        <v>0</v>
      </c>
      <c r="G7356" s="11">
        <f t="shared" si="228"/>
        <v>0</v>
      </c>
      <c r="H7356" s="6" t="e">
        <f t="shared" si="229"/>
        <v>#DIV/0!</v>
      </c>
    </row>
    <row r="7357" spans="1:8" x14ac:dyDescent="0.3">
      <c r="A7357">
        <v>42099</v>
      </c>
      <c r="B7357" t="s">
        <v>11</v>
      </c>
      <c r="C7357" t="s">
        <v>321</v>
      </c>
      <c r="D7357">
        <v>2201430500</v>
      </c>
      <c r="E7357" s="11">
        <v>1335.8107536</v>
      </c>
      <c r="F7357" s="11">
        <v>3706.4870000000001</v>
      </c>
      <c r="G7357" s="11">
        <f t="shared" si="228"/>
        <v>2370.6762464000003</v>
      </c>
      <c r="H7357" s="6">
        <f t="shared" si="229"/>
        <v>1.774709658543357</v>
      </c>
    </row>
    <row r="7358" spans="1:8" x14ac:dyDescent="0.3">
      <c r="A7358">
        <v>42099</v>
      </c>
      <c r="B7358" t="s">
        <v>11</v>
      </c>
      <c r="C7358" t="s">
        <v>321</v>
      </c>
      <c r="D7358">
        <v>2201510200</v>
      </c>
      <c r="F7358" s="11">
        <v>0</v>
      </c>
      <c r="G7358" s="11">
        <f t="shared" si="228"/>
        <v>0</v>
      </c>
      <c r="H7358" s="6" t="e">
        <f t="shared" si="229"/>
        <v>#DIV/0!</v>
      </c>
    </row>
    <row r="7359" spans="1:8" x14ac:dyDescent="0.3">
      <c r="A7359">
        <v>42099</v>
      </c>
      <c r="B7359" t="s">
        <v>11</v>
      </c>
      <c r="C7359" t="s">
        <v>321</v>
      </c>
      <c r="D7359">
        <v>2201510300</v>
      </c>
      <c r="F7359" s="11">
        <v>20024.609990000001</v>
      </c>
      <c r="G7359" s="11">
        <f t="shared" si="228"/>
        <v>20024.609990000001</v>
      </c>
      <c r="H7359" s="6" t="e">
        <f t="shared" si="229"/>
        <v>#DIV/0!</v>
      </c>
    </row>
    <row r="7360" spans="1:8" x14ac:dyDescent="0.3">
      <c r="A7360">
        <v>42099</v>
      </c>
      <c r="B7360" t="s">
        <v>11</v>
      </c>
      <c r="C7360" t="s">
        <v>321</v>
      </c>
      <c r="D7360">
        <v>2201510400</v>
      </c>
      <c r="F7360" s="11">
        <v>0</v>
      </c>
      <c r="G7360" s="11">
        <f t="shared" si="228"/>
        <v>0</v>
      </c>
      <c r="H7360" s="6" t="e">
        <f t="shared" si="229"/>
        <v>#DIV/0!</v>
      </c>
    </row>
    <row r="7361" spans="1:8" x14ac:dyDescent="0.3">
      <c r="A7361">
        <v>42099</v>
      </c>
      <c r="B7361" t="s">
        <v>11</v>
      </c>
      <c r="C7361" t="s">
        <v>321</v>
      </c>
      <c r="D7361">
        <v>2201510500</v>
      </c>
      <c r="F7361" s="11">
        <v>780.08759689999999</v>
      </c>
      <c r="G7361" s="11">
        <f t="shared" si="228"/>
        <v>780.08759689999999</v>
      </c>
      <c r="H7361" s="6" t="e">
        <f t="shared" si="229"/>
        <v>#DIV/0!</v>
      </c>
    </row>
    <row r="7362" spans="1:8" x14ac:dyDescent="0.3">
      <c r="A7362">
        <v>42099</v>
      </c>
      <c r="B7362" t="s">
        <v>11</v>
      </c>
      <c r="C7362" t="s">
        <v>321</v>
      </c>
      <c r="D7362">
        <v>2201520200</v>
      </c>
      <c r="F7362" s="11">
        <v>0</v>
      </c>
      <c r="G7362" s="11">
        <f t="shared" si="228"/>
        <v>0</v>
      </c>
      <c r="H7362" s="6" t="e">
        <f t="shared" si="229"/>
        <v>#DIV/0!</v>
      </c>
    </row>
    <row r="7363" spans="1:8" x14ac:dyDescent="0.3">
      <c r="A7363">
        <v>42099</v>
      </c>
      <c r="B7363" t="s">
        <v>11</v>
      </c>
      <c r="C7363" t="s">
        <v>321</v>
      </c>
      <c r="D7363">
        <v>2201520300</v>
      </c>
      <c r="E7363" s="11">
        <v>4942785.8721000003</v>
      </c>
      <c r="F7363" s="11">
        <v>6268739</v>
      </c>
      <c r="G7363" s="11">
        <f t="shared" si="228"/>
        <v>1325953.1278999997</v>
      </c>
      <c r="H7363" s="6">
        <f t="shared" si="229"/>
        <v>0.2682602811876722</v>
      </c>
    </row>
    <row r="7364" spans="1:8" x14ac:dyDescent="0.3">
      <c r="A7364">
        <v>42099</v>
      </c>
      <c r="B7364" t="s">
        <v>11</v>
      </c>
      <c r="C7364" t="s">
        <v>321</v>
      </c>
      <c r="D7364">
        <v>2201520400</v>
      </c>
      <c r="F7364" s="11">
        <v>0</v>
      </c>
      <c r="G7364" s="11">
        <f t="shared" ref="G7364:G7427" si="230">F7364-E7364</f>
        <v>0</v>
      </c>
      <c r="H7364" s="6" t="e">
        <f t="shared" ref="H7364:H7427" si="231">G7364/E7364</f>
        <v>#DIV/0!</v>
      </c>
    </row>
    <row r="7365" spans="1:8" x14ac:dyDescent="0.3">
      <c r="A7365">
        <v>42099</v>
      </c>
      <c r="B7365" t="s">
        <v>11</v>
      </c>
      <c r="C7365" t="s">
        <v>321</v>
      </c>
      <c r="D7365">
        <v>2201520500</v>
      </c>
      <c r="E7365" s="11">
        <v>245286.70154000001</v>
      </c>
      <c r="F7365" s="11">
        <v>244207.89840000001</v>
      </c>
      <c r="G7365" s="11">
        <f t="shared" si="230"/>
        <v>-1078.8031400000036</v>
      </c>
      <c r="H7365" s="6">
        <f t="shared" si="231"/>
        <v>-4.3981313835070607E-3</v>
      </c>
    </row>
    <row r="7366" spans="1:8" x14ac:dyDescent="0.3">
      <c r="A7366">
        <v>42099</v>
      </c>
      <c r="B7366" t="s">
        <v>11</v>
      </c>
      <c r="C7366" t="s">
        <v>321</v>
      </c>
      <c r="D7366">
        <v>2201530200</v>
      </c>
      <c r="F7366" s="11">
        <v>0</v>
      </c>
      <c r="G7366" s="11">
        <f t="shared" si="230"/>
        <v>0</v>
      </c>
      <c r="H7366" s="6" t="e">
        <f t="shared" si="231"/>
        <v>#DIV/0!</v>
      </c>
    </row>
    <row r="7367" spans="1:8" x14ac:dyDescent="0.3">
      <c r="A7367">
        <v>42099</v>
      </c>
      <c r="B7367" t="s">
        <v>11</v>
      </c>
      <c r="C7367" t="s">
        <v>321</v>
      </c>
      <c r="D7367">
        <v>2201530300</v>
      </c>
      <c r="E7367" s="11">
        <v>249245.44712</v>
      </c>
      <c r="F7367" s="11">
        <v>78280.499020000003</v>
      </c>
      <c r="G7367" s="11">
        <f t="shared" si="230"/>
        <v>-170964.94809999998</v>
      </c>
      <c r="H7367" s="6">
        <f t="shared" si="231"/>
        <v>-0.68593007445262733</v>
      </c>
    </row>
    <row r="7368" spans="1:8" x14ac:dyDescent="0.3">
      <c r="A7368">
        <v>42099</v>
      </c>
      <c r="B7368" t="s">
        <v>11</v>
      </c>
      <c r="C7368" t="s">
        <v>321</v>
      </c>
      <c r="D7368">
        <v>2201530400</v>
      </c>
      <c r="F7368" s="11">
        <v>0</v>
      </c>
      <c r="G7368" s="11">
        <f t="shared" si="230"/>
        <v>0</v>
      </c>
      <c r="H7368" s="6" t="e">
        <f t="shared" si="231"/>
        <v>#DIV/0!</v>
      </c>
    </row>
    <row r="7369" spans="1:8" x14ac:dyDescent="0.3">
      <c r="A7369">
        <v>42099</v>
      </c>
      <c r="B7369" t="s">
        <v>11</v>
      </c>
      <c r="C7369" t="s">
        <v>321</v>
      </c>
      <c r="D7369">
        <v>2201530500</v>
      </c>
      <c r="E7369" s="11">
        <v>12368.850165</v>
      </c>
      <c r="F7369" s="11">
        <v>3049.530045</v>
      </c>
      <c r="G7369" s="11">
        <f t="shared" si="230"/>
        <v>-9319.3201200000003</v>
      </c>
      <c r="H7369" s="6">
        <f t="shared" si="231"/>
        <v>-0.75345080550581645</v>
      </c>
    </row>
    <row r="7370" spans="1:8" x14ac:dyDescent="0.3">
      <c r="A7370">
        <v>42099</v>
      </c>
      <c r="B7370" t="s">
        <v>11</v>
      </c>
      <c r="C7370" t="s">
        <v>321</v>
      </c>
      <c r="D7370">
        <v>2201540200</v>
      </c>
      <c r="F7370" s="11">
        <v>0</v>
      </c>
      <c r="G7370" s="11">
        <f t="shared" si="230"/>
        <v>0</v>
      </c>
      <c r="H7370" s="6" t="e">
        <f t="shared" si="231"/>
        <v>#DIV/0!</v>
      </c>
    </row>
    <row r="7371" spans="1:8" x14ac:dyDescent="0.3">
      <c r="A7371">
        <v>42099</v>
      </c>
      <c r="B7371" t="s">
        <v>11</v>
      </c>
      <c r="C7371" t="s">
        <v>321</v>
      </c>
      <c r="D7371">
        <v>2201540300</v>
      </c>
      <c r="E7371" s="11">
        <v>545699.53983000002</v>
      </c>
      <c r="F7371" s="11">
        <v>459173.30469999998</v>
      </c>
      <c r="G7371" s="11">
        <f t="shared" si="230"/>
        <v>-86526.235130000045</v>
      </c>
      <c r="H7371" s="6">
        <f t="shared" si="231"/>
        <v>-0.15856021274446241</v>
      </c>
    </row>
    <row r="7372" spans="1:8" x14ac:dyDescent="0.3">
      <c r="A7372">
        <v>42099</v>
      </c>
      <c r="B7372" t="s">
        <v>11</v>
      </c>
      <c r="C7372" t="s">
        <v>321</v>
      </c>
      <c r="D7372">
        <v>2201540400</v>
      </c>
      <c r="F7372" s="11">
        <v>0</v>
      </c>
      <c r="G7372" s="11">
        <f t="shared" si="230"/>
        <v>0</v>
      </c>
      <c r="H7372" s="6" t="e">
        <f t="shared" si="231"/>
        <v>#DIV/0!</v>
      </c>
    </row>
    <row r="7373" spans="1:8" x14ac:dyDescent="0.3">
      <c r="A7373">
        <v>42099</v>
      </c>
      <c r="B7373" t="s">
        <v>11</v>
      </c>
      <c r="C7373" t="s">
        <v>321</v>
      </c>
      <c r="D7373">
        <v>2201540500</v>
      </c>
      <c r="E7373" s="11">
        <v>27080.437861999999</v>
      </c>
      <c r="F7373" s="11">
        <v>17887.780149999999</v>
      </c>
      <c r="G7373" s="11">
        <f t="shared" si="230"/>
        <v>-9192.6577120000002</v>
      </c>
      <c r="H7373" s="6">
        <f t="shared" si="231"/>
        <v>-0.33945749913074286</v>
      </c>
    </row>
    <row r="7374" spans="1:8" x14ac:dyDescent="0.3">
      <c r="A7374">
        <v>42099</v>
      </c>
      <c r="B7374" t="s">
        <v>11</v>
      </c>
      <c r="C7374" t="s">
        <v>321</v>
      </c>
      <c r="D7374">
        <v>2201610200</v>
      </c>
      <c r="F7374" s="11">
        <v>0</v>
      </c>
      <c r="G7374" s="11">
        <f t="shared" si="230"/>
        <v>0</v>
      </c>
      <c r="H7374" s="6" t="e">
        <f t="shared" si="231"/>
        <v>#DIV/0!</v>
      </c>
    </row>
    <row r="7375" spans="1:8" x14ac:dyDescent="0.3">
      <c r="A7375">
        <v>42099</v>
      </c>
      <c r="B7375" t="s">
        <v>11</v>
      </c>
      <c r="C7375" t="s">
        <v>321</v>
      </c>
      <c r="D7375">
        <v>2201610300</v>
      </c>
      <c r="F7375" s="11">
        <v>938.62759779999999</v>
      </c>
      <c r="G7375" s="11">
        <f t="shared" si="230"/>
        <v>938.62759779999999</v>
      </c>
      <c r="H7375" s="6" t="e">
        <f t="shared" si="231"/>
        <v>#DIV/0!</v>
      </c>
    </row>
    <row r="7376" spans="1:8" x14ac:dyDescent="0.3">
      <c r="A7376">
        <v>42099</v>
      </c>
      <c r="B7376" t="s">
        <v>11</v>
      </c>
      <c r="C7376" t="s">
        <v>321</v>
      </c>
      <c r="D7376">
        <v>2201610400</v>
      </c>
      <c r="F7376" s="11">
        <v>0</v>
      </c>
      <c r="G7376" s="11">
        <f t="shared" si="230"/>
        <v>0</v>
      </c>
      <c r="H7376" s="6" t="e">
        <f t="shared" si="231"/>
        <v>#DIV/0!</v>
      </c>
    </row>
    <row r="7377" spans="1:8" x14ac:dyDescent="0.3">
      <c r="A7377">
        <v>42099</v>
      </c>
      <c r="B7377" t="s">
        <v>11</v>
      </c>
      <c r="C7377" t="s">
        <v>321</v>
      </c>
      <c r="D7377">
        <v>2201610500</v>
      </c>
      <c r="F7377" s="11">
        <v>36.565609690000002</v>
      </c>
      <c r="G7377" s="11">
        <f t="shared" si="230"/>
        <v>36.565609690000002</v>
      </c>
      <c r="H7377" s="6" t="e">
        <f t="shared" si="231"/>
        <v>#DIV/0!</v>
      </c>
    </row>
    <row r="7378" spans="1:8" x14ac:dyDescent="0.3">
      <c r="A7378">
        <v>42099</v>
      </c>
      <c r="B7378" t="s">
        <v>11</v>
      </c>
      <c r="C7378" t="s">
        <v>321</v>
      </c>
      <c r="D7378">
        <v>2201620200</v>
      </c>
      <c r="F7378" s="11">
        <v>0</v>
      </c>
      <c r="G7378" s="11">
        <f t="shared" si="230"/>
        <v>0</v>
      </c>
      <c r="H7378" s="6" t="e">
        <f t="shared" si="231"/>
        <v>#DIV/0!</v>
      </c>
    </row>
    <row r="7379" spans="1:8" x14ac:dyDescent="0.3">
      <c r="A7379">
        <v>42099</v>
      </c>
      <c r="B7379" t="s">
        <v>11</v>
      </c>
      <c r="C7379" t="s">
        <v>321</v>
      </c>
      <c r="D7379">
        <v>2201620300</v>
      </c>
      <c r="F7379" s="11">
        <v>0</v>
      </c>
      <c r="G7379" s="11">
        <f t="shared" si="230"/>
        <v>0</v>
      </c>
      <c r="H7379" s="6" t="e">
        <f t="shared" si="231"/>
        <v>#DIV/0!</v>
      </c>
    </row>
    <row r="7380" spans="1:8" x14ac:dyDescent="0.3">
      <c r="A7380">
        <v>42099</v>
      </c>
      <c r="B7380" t="s">
        <v>11</v>
      </c>
      <c r="C7380" t="s">
        <v>321</v>
      </c>
      <c r="D7380">
        <v>2201620400</v>
      </c>
      <c r="F7380" s="11">
        <v>0</v>
      </c>
      <c r="G7380" s="11">
        <f t="shared" si="230"/>
        <v>0</v>
      </c>
      <c r="H7380" s="6" t="e">
        <f t="shared" si="231"/>
        <v>#DIV/0!</v>
      </c>
    </row>
    <row r="7381" spans="1:8" x14ac:dyDescent="0.3">
      <c r="A7381">
        <v>42099</v>
      </c>
      <c r="B7381" t="s">
        <v>11</v>
      </c>
      <c r="C7381" t="s">
        <v>321</v>
      </c>
      <c r="D7381">
        <v>2201620500</v>
      </c>
      <c r="F7381" s="11">
        <v>0</v>
      </c>
      <c r="G7381" s="11">
        <f t="shared" si="230"/>
        <v>0</v>
      </c>
      <c r="H7381" s="6" t="e">
        <f t="shared" si="231"/>
        <v>#DIV/0!</v>
      </c>
    </row>
    <row r="7382" spans="1:8" x14ac:dyDescent="0.3">
      <c r="A7382">
        <v>42099</v>
      </c>
      <c r="B7382" t="s">
        <v>11</v>
      </c>
      <c r="C7382" t="s">
        <v>321</v>
      </c>
      <c r="D7382">
        <v>2202110200</v>
      </c>
      <c r="F7382" s="11">
        <v>0</v>
      </c>
      <c r="G7382" s="11">
        <f t="shared" si="230"/>
        <v>0</v>
      </c>
      <c r="H7382" s="6" t="e">
        <f t="shared" si="231"/>
        <v>#DIV/0!</v>
      </c>
    </row>
    <row r="7383" spans="1:8" x14ac:dyDescent="0.3">
      <c r="A7383">
        <v>42099</v>
      </c>
      <c r="B7383" t="s">
        <v>11</v>
      </c>
      <c r="C7383" t="s">
        <v>321</v>
      </c>
      <c r="D7383">
        <v>2202110300</v>
      </c>
      <c r="F7383" s="11">
        <v>0</v>
      </c>
      <c r="G7383" s="11">
        <f t="shared" si="230"/>
        <v>0</v>
      </c>
      <c r="H7383" s="6" t="e">
        <f t="shared" si="231"/>
        <v>#DIV/0!</v>
      </c>
    </row>
    <row r="7384" spans="1:8" x14ac:dyDescent="0.3">
      <c r="A7384">
        <v>42099</v>
      </c>
      <c r="B7384" t="s">
        <v>11</v>
      </c>
      <c r="C7384" t="s">
        <v>321</v>
      </c>
      <c r="D7384">
        <v>2202110400</v>
      </c>
      <c r="F7384" s="11">
        <v>0</v>
      </c>
      <c r="G7384" s="11">
        <f t="shared" si="230"/>
        <v>0</v>
      </c>
      <c r="H7384" s="6" t="e">
        <f t="shared" si="231"/>
        <v>#DIV/0!</v>
      </c>
    </row>
    <row r="7385" spans="1:8" x14ac:dyDescent="0.3">
      <c r="A7385">
        <v>42099</v>
      </c>
      <c r="B7385" t="s">
        <v>11</v>
      </c>
      <c r="C7385" t="s">
        <v>321</v>
      </c>
      <c r="D7385">
        <v>2202110500</v>
      </c>
      <c r="F7385" s="11">
        <v>0</v>
      </c>
      <c r="G7385" s="11">
        <f t="shared" si="230"/>
        <v>0</v>
      </c>
      <c r="H7385" s="6" t="e">
        <f t="shared" si="231"/>
        <v>#DIV/0!</v>
      </c>
    </row>
    <row r="7386" spans="1:8" x14ac:dyDescent="0.3">
      <c r="A7386">
        <v>42099</v>
      </c>
      <c r="B7386" t="s">
        <v>11</v>
      </c>
      <c r="C7386" t="s">
        <v>321</v>
      </c>
      <c r="D7386">
        <v>2202210200</v>
      </c>
      <c r="F7386" s="11">
        <v>0</v>
      </c>
      <c r="G7386" s="11">
        <f t="shared" si="230"/>
        <v>0</v>
      </c>
      <c r="H7386" s="6" t="e">
        <f t="shared" si="231"/>
        <v>#DIV/0!</v>
      </c>
    </row>
    <row r="7387" spans="1:8" x14ac:dyDescent="0.3">
      <c r="A7387">
        <v>42099</v>
      </c>
      <c r="B7387" t="s">
        <v>11</v>
      </c>
      <c r="C7387" t="s">
        <v>321</v>
      </c>
      <c r="D7387">
        <v>2202210300</v>
      </c>
      <c r="E7387" s="11">
        <v>2448659.9566000002</v>
      </c>
      <c r="F7387" s="11">
        <v>1580323</v>
      </c>
      <c r="G7387" s="11">
        <f t="shared" si="230"/>
        <v>-868336.95660000015</v>
      </c>
      <c r="H7387" s="6">
        <f t="shared" si="231"/>
        <v>-0.35461720777502265</v>
      </c>
    </row>
    <row r="7388" spans="1:8" x14ac:dyDescent="0.3">
      <c r="A7388">
        <v>42099</v>
      </c>
      <c r="B7388" t="s">
        <v>11</v>
      </c>
      <c r="C7388" t="s">
        <v>321</v>
      </c>
      <c r="D7388">
        <v>2202210400</v>
      </c>
      <c r="F7388" s="11">
        <v>0</v>
      </c>
      <c r="G7388" s="11">
        <f t="shared" si="230"/>
        <v>0</v>
      </c>
      <c r="H7388" s="6" t="e">
        <f t="shared" si="231"/>
        <v>#DIV/0!</v>
      </c>
    </row>
    <row r="7389" spans="1:8" x14ac:dyDescent="0.3">
      <c r="A7389">
        <v>42099</v>
      </c>
      <c r="B7389" t="s">
        <v>11</v>
      </c>
      <c r="C7389" t="s">
        <v>321</v>
      </c>
      <c r="D7389">
        <v>2202210500</v>
      </c>
      <c r="E7389" s="11">
        <v>238496.37014000001</v>
      </c>
      <c r="F7389" s="11">
        <v>119005.1587</v>
      </c>
      <c r="G7389" s="11">
        <f t="shared" si="230"/>
        <v>-119491.21144000001</v>
      </c>
      <c r="H7389" s="6">
        <f t="shared" si="231"/>
        <v>-0.5010189939991847</v>
      </c>
    </row>
    <row r="7390" spans="1:8" x14ac:dyDescent="0.3">
      <c r="A7390">
        <v>42099</v>
      </c>
      <c r="B7390" t="s">
        <v>11</v>
      </c>
      <c r="C7390" t="s">
        <v>321</v>
      </c>
      <c r="D7390">
        <v>2202310200</v>
      </c>
      <c r="F7390" s="11">
        <v>0</v>
      </c>
      <c r="G7390" s="11">
        <f t="shared" si="230"/>
        <v>0</v>
      </c>
      <c r="H7390" s="6" t="e">
        <f t="shared" si="231"/>
        <v>#DIV/0!</v>
      </c>
    </row>
    <row r="7391" spans="1:8" x14ac:dyDescent="0.3">
      <c r="A7391">
        <v>42099</v>
      </c>
      <c r="B7391" t="s">
        <v>11</v>
      </c>
      <c r="C7391" t="s">
        <v>321</v>
      </c>
      <c r="D7391">
        <v>2202310300</v>
      </c>
      <c r="E7391" s="11">
        <v>9564888.0727999993</v>
      </c>
      <c r="F7391" s="11">
        <v>2524798</v>
      </c>
      <c r="G7391" s="11">
        <f t="shared" si="230"/>
        <v>-7040090.0727999993</v>
      </c>
      <c r="H7391" s="6">
        <f t="shared" si="231"/>
        <v>-0.73603475746048141</v>
      </c>
    </row>
    <row r="7392" spans="1:8" x14ac:dyDescent="0.3">
      <c r="A7392">
        <v>42099</v>
      </c>
      <c r="B7392" t="s">
        <v>11</v>
      </c>
      <c r="C7392" t="s">
        <v>321</v>
      </c>
      <c r="D7392">
        <v>2202310400</v>
      </c>
      <c r="F7392" s="11">
        <v>0</v>
      </c>
      <c r="G7392" s="11">
        <f t="shared" si="230"/>
        <v>0</v>
      </c>
      <c r="H7392" s="6" t="e">
        <f t="shared" si="231"/>
        <v>#DIV/0!</v>
      </c>
    </row>
    <row r="7393" spans="1:8" x14ac:dyDescent="0.3">
      <c r="A7393">
        <v>42099</v>
      </c>
      <c r="B7393" t="s">
        <v>11</v>
      </c>
      <c r="C7393" t="s">
        <v>321</v>
      </c>
      <c r="D7393">
        <v>2202310500</v>
      </c>
      <c r="E7393" s="11">
        <v>931607.44195999997</v>
      </c>
      <c r="F7393" s="11">
        <v>190128.30179999999</v>
      </c>
      <c r="G7393" s="11">
        <f t="shared" si="230"/>
        <v>-741479.14015999995</v>
      </c>
      <c r="H7393" s="6">
        <f t="shared" si="231"/>
        <v>-0.79591371511589593</v>
      </c>
    </row>
    <row r="7394" spans="1:8" x14ac:dyDescent="0.3">
      <c r="A7394">
        <v>42099</v>
      </c>
      <c r="B7394" t="s">
        <v>11</v>
      </c>
      <c r="C7394" t="s">
        <v>321</v>
      </c>
      <c r="D7394">
        <v>2202320200</v>
      </c>
      <c r="F7394" s="11">
        <v>0</v>
      </c>
      <c r="G7394" s="11">
        <f t="shared" si="230"/>
        <v>0</v>
      </c>
      <c r="H7394" s="6" t="e">
        <f t="shared" si="231"/>
        <v>#DIV/0!</v>
      </c>
    </row>
    <row r="7395" spans="1:8" x14ac:dyDescent="0.3">
      <c r="A7395">
        <v>42099</v>
      </c>
      <c r="B7395" t="s">
        <v>11</v>
      </c>
      <c r="C7395" t="s">
        <v>321</v>
      </c>
      <c r="D7395">
        <v>2202320300</v>
      </c>
      <c r="E7395" s="11">
        <v>740892.14405999996</v>
      </c>
      <c r="F7395" s="11">
        <v>1988475</v>
      </c>
      <c r="G7395" s="11">
        <f t="shared" si="230"/>
        <v>1247582.8559400002</v>
      </c>
      <c r="H7395" s="6">
        <f t="shared" si="231"/>
        <v>1.6838926771491947</v>
      </c>
    </row>
    <row r="7396" spans="1:8" x14ac:dyDescent="0.3">
      <c r="A7396">
        <v>42099</v>
      </c>
      <c r="B7396" t="s">
        <v>11</v>
      </c>
      <c r="C7396" t="s">
        <v>321</v>
      </c>
      <c r="D7396">
        <v>2202320400</v>
      </c>
      <c r="F7396" s="11">
        <v>0</v>
      </c>
      <c r="G7396" s="11">
        <f t="shared" si="230"/>
        <v>0</v>
      </c>
      <c r="H7396" s="6" t="e">
        <f t="shared" si="231"/>
        <v>#DIV/0!</v>
      </c>
    </row>
    <row r="7397" spans="1:8" x14ac:dyDescent="0.3">
      <c r="A7397">
        <v>42099</v>
      </c>
      <c r="B7397" t="s">
        <v>11</v>
      </c>
      <c r="C7397" t="s">
        <v>321</v>
      </c>
      <c r="D7397">
        <v>2202320500</v>
      </c>
      <c r="E7397" s="11">
        <v>72161.927634000007</v>
      </c>
      <c r="F7397" s="11">
        <v>149740.8799</v>
      </c>
      <c r="G7397" s="11">
        <f t="shared" si="230"/>
        <v>77578.952265999993</v>
      </c>
      <c r="H7397" s="6">
        <f t="shared" si="231"/>
        <v>1.0750676265117907</v>
      </c>
    </row>
    <row r="7398" spans="1:8" x14ac:dyDescent="0.3">
      <c r="A7398">
        <v>42099</v>
      </c>
      <c r="B7398" t="s">
        <v>11</v>
      </c>
      <c r="C7398" t="s">
        <v>321</v>
      </c>
      <c r="D7398">
        <v>2202410200</v>
      </c>
      <c r="F7398" s="11">
        <v>0</v>
      </c>
      <c r="G7398" s="11">
        <f t="shared" si="230"/>
        <v>0</v>
      </c>
      <c r="H7398" s="6" t="e">
        <f t="shared" si="231"/>
        <v>#DIV/0!</v>
      </c>
    </row>
    <row r="7399" spans="1:8" x14ac:dyDescent="0.3">
      <c r="A7399">
        <v>42099</v>
      </c>
      <c r="B7399" t="s">
        <v>11</v>
      </c>
      <c r="C7399" t="s">
        <v>321</v>
      </c>
      <c r="D7399">
        <v>2202410300</v>
      </c>
      <c r="E7399" s="11">
        <v>91114.859584000005</v>
      </c>
      <c r="F7399" s="11">
        <v>93724.370120000007</v>
      </c>
      <c r="G7399" s="11">
        <f t="shared" si="230"/>
        <v>2609.5105360000016</v>
      </c>
      <c r="H7399" s="6">
        <f t="shared" si="231"/>
        <v>2.8639791005705923E-2</v>
      </c>
    </row>
    <row r="7400" spans="1:8" x14ac:dyDescent="0.3">
      <c r="A7400">
        <v>42099</v>
      </c>
      <c r="B7400" t="s">
        <v>11</v>
      </c>
      <c r="C7400" t="s">
        <v>321</v>
      </c>
      <c r="D7400">
        <v>2202410400</v>
      </c>
      <c r="F7400" s="11">
        <v>0</v>
      </c>
      <c r="G7400" s="11">
        <f t="shared" si="230"/>
        <v>0</v>
      </c>
      <c r="H7400" s="6" t="e">
        <f t="shared" si="231"/>
        <v>#DIV/0!</v>
      </c>
    </row>
    <row r="7401" spans="1:8" x14ac:dyDescent="0.3">
      <c r="A7401">
        <v>42099</v>
      </c>
      <c r="B7401" t="s">
        <v>11</v>
      </c>
      <c r="C7401" t="s">
        <v>321</v>
      </c>
      <c r="D7401">
        <v>2202410500</v>
      </c>
      <c r="E7401" s="11">
        <v>4521.5905264000003</v>
      </c>
      <c r="F7401" s="11">
        <v>3651.1719509999998</v>
      </c>
      <c r="G7401" s="11">
        <f t="shared" si="230"/>
        <v>-870.41857540000046</v>
      </c>
      <c r="H7401" s="6">
        <f t="shared" si="231"/>
        <v>-0.19250274219169738</v>
      </c>
    </row>
    <row r="7402" spans="1:8" x14ac:dyDescent="0.3">
      <c r="A7402">
        <v>42099</v>
      </c>
      <c r="B7402" t="s">
        <v>11</v>
      </c>
      <c r="C7402" t="s">
        <v>321</v>
      </c>
      <c r="D7402">
        <v>2202420200</v>
      </c>
      <c r="F7402" s="11">
        <v>0</v>
      </c>
      <c r="G7402" s="11">
        <f t="shared" si="230"/>
        <v>0</v>
      </c>
      <c r="H7402" s="6" t="e">
        <f t="shared" si="231"/>
        <v>#DIV/0!</v>
      </c>
    </row>
    <row r="7403" spans="1:8" x14ac:dyDescent="0.3">
      <c r="A7403">
        <v>42099</v>
      </c>
      <c r="B7403" t="s">
        <v>11</v>
      </c>
      <c r="C7403" t="s">
        <v>321</v>
      </c>
      <c r="D7403">
        <v>2202420300</v>
      </c>
      <c r="E7403" s="11">
        <v>2177365.7360999999</v>
      </c>
      <c r="F7403" s="11">
        <v>1949757</v>
      </c>
      <c r="G7403" s="11">
        <f t="shared" si="230"/>
        <v>-227608.73609999986</v>
      </c>
      <c r="H7403" s="6">
        <f t="shared" si="231"/>
        <v>-0.10453399368159548</v>
      </c>
    </row>
    <row r="7404" spans="1:8" x14ac:dyDescent="0.3">
      <c r="A7404">
        <v>42099</v>
      </c>
      <c r="B7404" t="s">
        <v>11</v>
      </c>
      <c r="C7404" t="s">
        <v>321</v>
      </c>
      <c r="D7404">
        <v>2202420400</v>
      </c>
      <c r="F7404" s="11">
        <v>0</v>
      </c>
      <c r="G7404" s="11">
        <f t="shared" si="230"/>
        <v>0</v>
      </c>
      <c r="H7404" s="6" t="e">
        <f t="shared" si="231"/>
        <v>#DIV/0!</v>
      </c>
    </row>
    <row r="7405" spans="1:8" x14ac:dyDescent="0.3">
      <c r="A7405">
        <v>42099</v>
      </c>
      <c r="B7405" t="s">
        <v>11</v>
      </c>
      <c r="C7405" t="s">
        <v>321</v>
      </c>
      <c r="D7405">
        <v>2202420500</v>
      </c>
      <c r="E7405" s="11">
        <v>108129.99327000001</v>
      </c>
      <c r="F7405" s="11">
        <v>75777.389649999997</v>
      </c>
      <c r="G7405" s="11">
        <f t="shared" si="230"/>
        <v>-32352.603620000009</v>
      </c>
      <c r="H7405" s="6">
        <f t="shared" si="231"/>
        <v>-0.29920101390569526</v>
      </c>
    </row>
    <row r="7406" spans="1:8" x14ac:dyDescent="0.3">
      <c r="A7406">
        <v>42099</v>
      </c>
      <c r="B7406" t="s">
        <v>11</v>
      </c>
      <c r="C7406" t="s">
        <v>321</v>
      </c>
      <c r="D7406">
        <v>2202430200</v>
      </c>
      <c r="F7406" s="11">
        <v>0</v>
      </c>
      <c r="G7406" s="11">
        <f t="shared" si="230"/>
        <v>0</v>
      </c>
      <c r="H7406" s="6" t="e">
        <f t="shared" si="231"/>
        <v>#DIV/0!</v>
      </c>
    </row>
    <row r="7407" spans="1:8" x14ac:dyDescent="0.3">
      <c r="A7407">
        <v>42099</v>
      </c>
      <c r="B7407" t="s">
        <v>11</v>
      </c>
      <c r="C7407" t="s">
        <v>321</v>
      </c>
      <c r="D7407">
        <v>2202430300</v>
      </c>
      <c r="E7407" s="11">
        <v>2453824.0197000001</v>
      </c>
      <c r="F7407" s="11">
        <v>2526443</v>
      </c>
      <c r="G7407" s="11">
        <f t="shared" si="230"/>
        <v>72618.980299999937</v>
      </c>
      <c r="H7407" s="6">
        <f t="shared" si="231"/>
        <v>2.9594208760283552E-2</v>
      </c>
    </row>
    <row r="7408" spans="1:8" x14ac:dyDescent="0.3">
      <c r="A7408">
        <v>42099</v>
      </c>
      <c r="B7408" t="s">
        <v>11</v>
      </c>
      <c r="C7408" t="s">
        <v>321</v>
      </c>
      <c r="D7408">
        <v>2202430400</v>
      </c>
      <c r="F7408" s="11">
        <v>0</v>
      </c>
      <c r="G7408" s="11">
        <f t="shared" si="230"/>
        <v>0</v>
      </c>
      <c r="H7408" s="6" t="e">
        <f t="shared" si="231"/>
        <v>#DIV/0!</v>
      </c>
    </row>
    <row r="7409" spans="1:8" x14ac:dyDescent="0.3">
      <c r="A7409">
        <v>42099</v>
      </c>
      <c r="B7409" t="s">
        <v>11</v>
      </c>
      <c r="C7409" t="s">
        <v>321</v>
      </c>
      <c r="D7409">
        <v>2202430500</v>
      </c>
      <c r="E7409" s="11">
        <v>121328.48998</v>
      </c>
      <c r="F7409" s="11">
        <v>97504.579100000003</v>
      </c>
      <c r="G7409" s="11">
        <f t="shared" si="230"/>
        <v>-23823.910879999996</v>
      </c>
      <c r="H7409" s="6">
        <f t="shared" si="231"/>
        <v>-0.19635875204518882</v>
      </c>
    </row>
    <row r="7410" spans="1:8" x14ac:dyDescent="0.3">
      <c r="A7410">
        <v>42099</v>
      </c>
      <c r="B7410" t="s">
        <v>11</v>
      </c>
      <c r="C7410" t="s">
        <v>321</v>
      </c>
      <c r="D7410">
        <v>2202510200</v>
      </c>
      <c r="F7410" s="11">
        <v>0</v>
      </c>
      <c r="G7410" s="11">
        <f t="shared" si="230"/>
        <v>0</v>
      </c>
      <c r="H7410" s="6" t="e">
        <f t="shared" si="231"/>
        <v>#DIV/0!</v>
      </c>
    </row>
    <row r="7411" spans="1:8" x14ac:dyDescent="0.3">
      <c r="A7411">
        <v>42099</v>
      </c>
      <c r="B7411" t="s">
        <v>11</v>
      </c>
      <c r="C7411" t="s">
        <v>321</v>
      </c>
      <c r="D7411">
        <v>2202510300</v>
      </c>
      <c r="E7411" s="11">
        <v>923316.10236000002</v>
      </c>
      <c r="F7411" s="11">
        <v>959011.19530000002</v>
      </c>
      <c r="G7411" s="11">
        <f t="shared" si="230"/>
        <v>35695.092940000002</v>
      </c>
      <c r="H7411" s="6">
        <f t="shared" si="231"/>
        <v>3.8659666877641566E-2</v>
      </c>
    </row>
    <row r="7412" spans="1:8" x14ac:dyDescent="0.3">
      <c r="A7412">
        <v>42099</v>
      </c>
      <c r="B7412" t="s">
        <v>11</v>
      </c>
      <c r="C7412" t="s">
        <v>321</v>
      </c>
      <c r="D7412">
        <v>2202510400</v>
      </c>
      <c r="F7412" s="11">
        <v>0</v>
      </c>
      <c r="G7412" s="11">
        <f t="shared" si="230"/>
        <v>0</v>
      </c>
      <c r="H7412" s="6" t="e">
        <f t="shared" si="231"/>
        <v>#DIV/0!</v>
      </c>
    </row>
    <row r="7413" spans="1:8" x14ac:dyDescent="0.3">
      <c r="A7413">
        <v>42099</v>
      </c>
      <c r="B7413" t="s">
        <v>11</v>
      </c>
      <c r="C7413" t="s">
        <v>321</v>
      </c>
      <c r="D7413">
        <v>2202510500</v>
      </c>
      <c r="E7413" s="11">
        <v>45819.719859999997</v>
      </c>
      <c r="F7413" s="11">
        <v>37359.699710000001</v>
      </c>
      <c r="G7413" s="11">
        <f t="shared" si="230"/>
        <v>-8460.0201499999966</v>
      </c>
      <c r="H7413" s="6">
        <f t="shared" si="231"/>
        <v>-0.18463709895759273</v>
      </c>
    </row>
    <row r="7414" spans="1:8" x14ac:dyDescent="0.3">
      <c r="A7414">
        <v>42099</v>
      </c>
      <c r="B7414" t="s">
        <v>11</v>
      </c>
      <c r="C7414" t="s">
        <v>321</v>
      </c>
      <c r="D7414">
        <v>2202520200</v>
      </c>
      <c r="F7414" s="11">
        <v>0</v>
      </c>
      <c r="G7414" s="11">
        <f t="shared" si="230"/>
        <v>0</v>
      </c>
      <c r="H7414" s="6" t="e">
        <f t="shared" si="231"/>
        <v>#DIV/0!</v>
      </c>
    </row>
    <row r="7415" spans="1:8" x14ac:dyDescent="0.3">
      <c r="A7415">
        <v>42099</v>
      </c>
      <c r="B7415" t="s">
        <v>11</v>
      </c>
      <c r="C7415" t="s">
        <v>321</v>
      </c>
      <c r="D7415">
        <v>2202520300</v>
      </c>
      <c r="E7415" s="11">
        <v>14084236.185000001</v>
      </c>
      <c r="F7415" s="11">
        <v>13840765</v>
      </c>
      <c r="G7415" s="11">
        <f t="shared" si="230"/>
        <v>-243471.18500000052</v>
      </c>
      <c r="H7415" s="6">
        <f t="shared" si="231"/>
        <v>-1.728678657485894E-2</v>
      </c>
    </row>
    <row r="7416" spans="1:8" x14ac:dyDescent="0.3">
      <c r="A7416">
        <v>42099</v>
      </c>
      <c r="B7416" t="s">
        <v>11</v>
      </c>
      <c r="C7416" t="s">
        <v>321</v>
      </c>
      <c r="D7416">
        <v>2202520400</v>
      </c>
      <c r="F7416" s="11">
        <v>0</v>
      </c>
      <c r="G7416" s="11">
        <f t="shared" si="230"/>
        <v>0</v>
      </c>
      <c r="H7416" s="6" t="e">
        <f t="shared" si="231"/>
        <v>#DIV/0!</v>
      </c>
    </row>
    <row r="7417" spans="1:8" x14ac:dyDescent="0.3">
      <c r="A7417">
        <v>42099</v>
      </c>
      <c r="B7417" t="s">
        <v>11</v>
      </c>
      <c r="C7417" t="s">
        <v>321</v>
      </c>
      <c r="D7417">
        <v>2202520500</v>
      </c>
      <c r="E7417" s="11">
        <v>698932.93515999999</v>
      </c>
      <c r="F7417" s="11">
        <v>539187.79689999996</v>
      </c>
      <c r="G7417" s="11">
        <f t="shared" si="230"/>
        <v>-159745.13826000004</v>
      </c>
      <c r="H7417" s="6">
        <f t="shared" si="231"/>
        <v>-0.22855574580046242</v>
      </c>
    </row>
    <row r="7418" spans="1:8" x14ac:dyDescent="0.3">
      <c r="A7418">
        <v>42099</v>
      </c>
      <c r="B7418" t="s">
        <v>11</v>
      </c>
      <c r="C7418" t="s">
        <v>321</v>
      </c>
      <c r="D7418">
        <v>2202530200</v>
      </c>
      <c r="F7418" s="11">
        <v>0</v>
      </c>
      <c r="G7418" s="11">
        <f t="shared" si="230"/>
        <v>0</v>
      </c>
      <c r="H7418" s="6" t="e">
        <f t="shared" si="231"/>
        <v>#DIV/0!</v>
      </c>
    </row>
    <row r="7419" spans="1:8" x14ac:dyDescent="0.3">
      <c r="A7419">
        <v>42099</v>
      </c>
      <c r="B7419" t="s">
        <v>11</v>
      </c>
      <c r="C7419" t="s">
        <v>321</v>
      </c>
      <c r="D7419">
        <v>2202530300</v>
      </c>
      <c r="E7419" s="11">
        <v>797277.81461999996</v>
      </c>
      <c r="F7419" s="11">
        <v>1030800.102</v>
      </c>
      <c r="G7419" s="11">
        <f t="shared" si="230"/>
        <v>233522.28737999999</v>
      </c>
      <c r="H7419" s="6">
        <f t="shared" si="231"/>
        <v>0.29289951770613587</v>
      </c>
    </row>
    <row r="7420" spans="1:8" x14ac:dyDescent="0.3">
      <c r="A7420">
        <v>42099</v>
      </c>
      <c r="B7420" t="s">
        <v>11</v>
      </c>
      <c r="C7420" t="s">
        <v>321</v>
      </c>
      <c r="D7420">
        <v>2202530400</v>
      </c>
      <c r="F7420" s="11">
        <v>0</v>
      </c>
      <c r="G7420" s="11">
        <f t="shared" si="230"/>
        <v>0</v>
      </c>
      <c r="H7420" s="6" t="e">
        <f t="shared" si="231"/>
        <v>#DIV/0!</v>
      </c>
    </row>
    <row r="7421" spans="1:8" x14ac:dyDescent="0.3">
      <c r="A7421">
        <v>42099</v>
      </c>
      <c r="B7421" t="s">
        <v>11</v>
      </c>
      <c r="C7421" t="s">
        <v>321</v>
      </c>
      <c r="D7421">
        <v>2202530500</v>
      </c>
      <c r="E7421" s="11">
        <v>39565.05502</v>
      </c>
      <c r="F7421" s="11">
        <v>40156.319819999997</v>
      </c>
      <c r="G7421" s="11">
        <f t="shared" si="230"/>
        <v>591.26479999999719</v>
      </c>
      <c r="H7421" s="6">
        <f t="shared" si="231"/>
        <v>1.4944116713628096E-2</v>
      </c>
    </row>
    <row r="7422" spans="1:8" x14ac:dyDescent="0.3">
      <c r="A7422">
        <v>42099</v>
      </c>
      <c r="B7422" t="s">
        <v>11</v>
      </c>
      <c r="C7422" t="s">
        <v>321</v>
      </c>
      <c r="D7422">
        <v>2202540200</v>
      </c>
      <c r="F7422" s="11">
        <v>0</v>
      </c>
      <c r="G7422" s="11">
        <f t="shared" si="230"/>
        <v>0</v>
      </c>
      <c r="H7422" s="6" t="e">
        <f t="shared" si="231"/>
        <v>#DIV/0!</v>
      </c>
    </row>
    <row r="7423" spans="1:8" x14ac:dyDescent="0.3">
      <c r="A7423">
        <v>42099</v>
      </c>
      <c r="B7423" t="s">
        <v>11</v>
      </c>
      <c r="C7423" t="s">
        <v>321</v>
      </c>
      <c r="D7423">
        <v>2202540300</v>
      </c>
      <c r="E7423" s="11">
        <v>180318.10881000001</v>
      </c>
      <c r="F7423" s="11">
        <v>307046.20120000001</v>
      </c>
      <c r="G7423" s="11">
        <f t="shared" si="230"/>
        <v>126728.09239000001</v>
      </c>
      <c r="H7423" s="6">
        <f t="shared" si="231"/>
        <v>0.70280291439576126</v>
      </c>
    </row>
    <row r="7424" spans="1:8" x14ac:dyDescent="0.3">
      <c r="A7424">
        <v>42099</v>
      </c>
      <c r="B7424" t="s">
        <v>11</v>
      </c>
      <c r="C7424" t="s">
        <v>321</v>
      </c>
      <c r="D7424">
        <v>2202540400</v>
      </c>
      <c r="F7424" s="11">
        <v>0</v>
      </c>
      <c r="G7424" s="11">
        <f t="shared" si="230"/>
        <v>0</v>
      </c>
      <c r="H7424" s="6" t="e">
        <f t="shared" si="231"/>
        <v>#DIV/0!</v>
      </c>
    </row>
    <row r="7425" spans="1:8" x14ac:dyDescent="0.3">
      <c r="A7425">
        <v>42099</v>
      </c>
      <c r="B7425" t="s">
        <v>11</v>
      </c>
      <c r="C7425" t="s">
        <v>321</v>
      </c>
      <c r="D7425">
        <v>2202540500</v>
      </c>
      <c r="E7425" s="11">
        <v>8948.3185976000004</v>
      </c>
      <c r="F7425" s="11">
        <v>11961.4339</v>
      </c>
      <c r="G7425" s="11">
        <f t="shared" si="230"/>
        <v>3013.1153023999996</v>
      </c>
      <c r="H7425" s="6">
        <f t="shared" si="231"/>
        <v>0.3367241867324815</v>
      </c>
    </row>
    <row r="7426" spans="1:8" x14ac:dyDescent="0.3">
      <c r="A7426">
        <v>42099</v>
      </c>
      <c r="B7426" t="s">
        <v>11</v>
      </c>
      <c r="C7426" t="s">
        <v>321</v>
      </c>
      <c r="D7426">
        <v>2202610200</v>
      </c>
      <c r="F7426" s="11">
        <v>0</v>
      </c>
      <c r="G7426" s="11">
        <f t="shared" si="230"/>
        <v>0</v>
      </c>
      <c r="H7426" s="6" t="e">
        <f t="shared" si="231"/>
        <v>#DIV/0!</v>
      </c>
    </row>
    <row r="7427" spans="1:8" x14ac:dyDescent="0.3">
      <c r="A7427">
        <v>42099</v>
      </c>
      <c r="B7427" t="s">
        <v>11</v>
      </c>
      <c r="C7427" t="s">
        <v>321</v>
      </c>
      <c r="D7427">
        <v>2202610300</v>
      </c>
      <c r="E7427" s="11">
        <v>7361490.6871999996</v>
      </c>
      <c r="F7427" s="11">
        <v>7792249</v>
      </c>
      <c r="G7427" s="11">
        <f t="shared" si="230"/>
        <v>430758.31280000042</v>
      </c>
      <c r="H7427" s="6">
        <f t="shared" si="231"/>
        <v>5.8515093084202857E-2</v>
      </c>
    </row>
    <row r="7428" spans="1:8" x14ac:dyDescent="0.3">
      <c r="A7428">
        <v>42099</v>
      </c>
      <c r="B7428" t="s">
        <v>11</v>
      </c>
      <c r="C7428" t="s">
        <v>321</v>
      </c>
      <c r="D7428">
        <v>2202610400</v>
      </c>
      <c r="F7428" s="11">
        <v>0</v>
      </c>
      <c r="G7428" s="11">
        <f t="shared" ref="G7428:G7491" si="232">F7428-E7428</f>
        <v>0</v>
      </c>
      <c r="H7428" s="6" t="e">
        <f t="shared" ref="H7428:H7491" si="233">G7428/E7428</f>
        <v>#DIV/0!</v>
      </c>
    </row>
    <row r="7429" spans="1:8" x14ac:dyDescent="0.3">
      <c r="A7429">
        <v>42099</v>
      </c>
      <c r="B7429" t="s">
        <v>11</v>
      </c>
      <c r="C7429" t="s">
        <v>321</v>
      </c>
      <c r="D7429">
        <v>2202610500</v>
      </c>
      <c r="E7429" s="11">
        <v>365315.12044000003</v>
      </c>
      <c r="F7429" s="11">
        <v>303558.29879999999</v>
      </c>
      <c r="G7429" s="11">
        <f t="shared" si="232"/>
        <v>-61756.821640000038</v>
      </c>
      <c r="H7429" s="6">
        <f t="shared" si="233"/>
        <v>-0.16905082265857946</v>
      </c>
    </row>
    <row r="7430" spans="1:8" x14ac:dyDescent="0.3">
      <c r="A7430">
        <v>42099</v>
      </c>
      <c r="B7430" t="s">
        <v>11</v>
      </c>
      <c r="C7430" t="s">
        <v>321</v>
      </c>
      <c r="D7430">
        <v>2202620200</v>
      </c>
      <c r="F7430" s="11">
        <v>0</v>
      </c>
      <c r="G7430" s="11">
        <f t="shared" si="232"/>
        <v>0</v>
      </c>
      <c r="H7430" s="6" t="e">
        <f t="shared" si="233"/>
        <v>#DIV/0!</v>
      </c>
    </row>
    <row r="7431" spans="1:8" x14ac:dyDescent="0.3">
      <c r="A7431">
        <v>42099</v>
      </c>
      <c r="B7431" t="s">
        <v>11</v>
      </c>
      <c r="C7431" t="s">
        <v>321</v>
      </c>
      <c r="D7431">
        <v>2202620300</v>
      </c>
      <c r="E7431" s="11">
        <v>25093990.785</v>
      </c>
      <c r="F7431" s="11">
        <v>26516370</v>
      </c>
      <c r="G7431" s="11">
        <f t="shared" si="232"/>
        <v>1422379.2149999999</v>
      </c>
      <c r="H7431" s="6">
        <f t="shared" si="233"/>
        <v>5.6682064928876549E-2</v>
      </c>
    </row>
    <row r="7432" spans="1:8" x14ac:dyDescent="0.3">
      <c r="A7432">
        <v>42099</v>
      </c>
      <c r="B7432" t="s">
        <v>11</v>
      </c>
      <c r="C7432" t="s">
        <v>321</v>
      </c>
      <c r="D7432">
        <v>2202620400</v>
      </c>
      <c r="F7432" s="11">
        <v>0</v>
      </c>
      <c r="G7432" s="11">
        <f t="shared" si="232"/>
        <v>0</v>
      </c>
      <c r="H7432" s="6" t="e">
        <f t="shared" si="233"/>
        <v>#DIV/0!</v>
      </c>
    </row>
    <row r="7433" spans="1:8" x14ac:dyDescent="0.3">
      <c r="A7433">
        <v>42099</v>
      </c>
      <c r="B7433" t="s">
        <v>11</v>
      </c>
      <c r="C7433" t="s">
        <v>321</v>
      </c>
      <c r="D7433">
        <v>2202620500</v>
      </c>
      <c r="E7433" s="11">
        <v>1245293.5944999999</v>
      </c>
      <c r="F7433" s="11">
        <v>1032984.5</v>
      </c>
      <c r="G7433" s="11">
        <f t="shared" si="232"/>
        <v>-212309.09449999989</v>
      </c>
      <c r="H7433" s="6">
        <f t="shared" si="233"/>
        <v>-0.17048918860394885</v>
      </c>
    </row>
    <row r="7434" spans="1:8" x14ac:dyDescent="0.3">
      <c r="A7434">
        <v>42099</v>
      </c>
      <c r="B7434" t="s">
        <v>11</v>
      </c>
      <c r="C7434" t="s">
        <v>321</v>
      </c>
      <c r="D7434">
        <v>2203420200</v>
      </c>
      <c r="F7434" s="11">
        <v>0</v>
      </c>
      <c r="G7434" s="11">
        <f t="shared" si="232"/>
        <v>0</v>
      </c>
      <c r="H7434" s="6" t="e">
        <f t="shared" si="233"/>
        <v>#DIV/0!</v>
      </c>
    </row>
    <row r="7435" spans="1:8" x14ac:dyDescent="0.3">
      <c r="A7435">
        <v>42099</v>
      </c>
      <c r="B7435" t="s">
        <v>11</v>
      </c>
      <c r="C7435" t="s">
        <v>321</v>
      </c>
      <c r="D7435">
        <v>2203420300</v>
      </c>
      <c r="F7435" s="11">
        <v>304120.70120000001</v>
      </c>
      <c r="G7435" s="11">
        <f t="shared" si="232"/>
        <v>304120.70120000001</v>
      </c>
      <c r="H7435" s="6" t="e">
        <f t="shared" si="233"/>
        <v>#DIV/0!</v>
      </c>
    </row>
    <row r="7436" spans="1:8" x14ac:dyDescent="0.3">
      <c r="A7436">
        <v>42099</v>
      </c>
      <c r="B7436" t="s">
        <v>11</v>
      </c>
      <c r="C7436" t="s">
        <v>321</v>
      </c>
      <c r="D7436">
        <v>2203420400</v>
      </c>
      <c r="F7436" s="11">
        <v>0</v>
      </c>
      <c r="G7436" s="11">
        <f t="shared" si="232"/>
        <v>0</v>
      </c>
      <c r="H7436" s="6" t="e">
        <f t="shared" si="233"/>
        <v>#DIV/0!</v>
      </c>
    </row>
    <row r="7437" spans="1:8" x14ac:dyDescent="0.3">
      <c r="A7437">
        <v>42099</v>
      </c>
      <c r="B7437" t="s">
        <v>11</v>
      </c>
      <c r="C7437" t="s">
        <v>321</v>
      </c>
      <c r="D7437">
        <v>2203420500</v>
      </c>
      <c r="F7437" s="11">
        <v>11819.684020000001</v>
      </c>
      <c r="G7437" s="11">
        <f t="shared" si="232"/>
        <v>11819.684020000001</v>
      </c>
      <c r="H7437" s="6" t="e">
        <f t="shared" si="233"/>
        <v>#DIV/0!</v>
      </c>
    </row>
    <row r="7438" spans="1:8" x14ac:dyDescent="0.3">
      <c r="A7438">
        <v>42099</v>
      </c>
      <c r="B7438" t="s">
        <v>11</v>
      </c>
      <c r="C7438" t="s">
        <v>321</v>
      </c>
      <c r="D7438">
        <v>2205210200</v>
      </c>
      <c r="F7438" s="11">
        <v>0</v>
      </c>
      <c r="G7438" s="11">
        <f t="shared" si="232"/>
        <v>0</v>
      </c>
      <c r="H7438" s="6" t="e">
        <f t="shared" si="233"/>
        <v>#DIV/0!</v>
      </c>
    </row>
    <row r="7439" spans="1:8" x14ac:dyDescent="0.3">
      <c r="A7439">
        <v>42099</v>
      </c>
      <c r="B7439" t="s">
        <v>11</v>
      </c>
      <c r="C7439" t="s">
        <v>321</v>
      </c>
      <c r="D7439">
        <v>2205210300</v>
      </c>
      <c r="E7439" s="11">
        <v>71202.169357999999</v>
      </c>
      <c r="F7439" s="11">
        <v>264015.70510000002</v>
      </c>
      <c r="G7439" s="11">
        <f t="shared" si="232"/>
        <v>192813.53574200004</v>
      </c>
      <c r="H7439" s="6">
        <f t="shared" si="233"/>
        <v>2.7079727693765312</v>
      </c>
    </row>
    <row r="7440" spans="1:8" x14ac:dyDescent="0.3">
      <c r="A7440">
        <v>42099</v>
      </c>
      <c r="B7440" t="s">
        <v>11</v>
      </c>
      <c r="C7440" t="s">
        <v>321</v>
      </c>
      <c r="D7440">
        <v>2205210400</v>
      </c>
      <c r="F7440" s="11">
        <v>0</v>
      </c>
      <c r="G7440" s="11">
        <f t="shared" si="232"/>
        <v>0</v>
      </c>
      <c r="H7440" s="6" t="e">
        <f t="shared" si="233"/>
        <v>#DIV/0!</v>
      </c>
    </row>
    <row r="7441" spans="1:8" x14ac:dyDescent="0.3">
      <c r="A7441">
        <v>42099</v>
      </c>
      <c r="B7441" t="s">
        <v>11</v>
      </c>
      <c r="C7441" t="s">
        <v>321</v>
      </c>
      <c r="D7441">
        <v>2205210500</v>
      </c>
      <c r="E7441" s="11">
        <v>6935.0008733000004</v>
      </c>
      <c r="F7441" s="11">
        <v>19881.559809999999</v>
      </c>
      <c r="G7441" s="11">
        <f t="shared" si="232"/>
        <v>12946.558936699999</v>
      </c>
      <c r="H7441" s="6">
        <f t="shared" si="233"/>
        <v>1.8668431588155541</v>
      </c>
    </row>
    <row r="7442" spans="1:8" x14ac:dyDescent="0.3">
      <c r="A7442">
        <v>42099</v>
      </c>
      <c r="B7442" t="s">
        <v>11</v>
      </c>
      <c r="C7442" t="s">
        <v>321</v>
      </c>
      <c r="D7442">
        <v>2205310200</v>
      </c>
      <c r="F7442" s="11">
        <v>0</v>
      </c>
      <c r="G7442" s="11">
        <f t="shared" si="232"/>
        <v>0</v>
      </c>
      <c r="H7442" s="6" t="e">
        <f t="shared" si="233"/>
        <v>#DIV/0!</v>
      </c>
    </row>
    <row r="7443" spans="1:8" x14ac:dyDescent="0.3">
      <c r="A7443">
        <v>42099</v>
      </c>
      <c r="B7443" t="s">
        <v>11</v>
      </c>
      <c r="C7443" t="s">
        <v>321</v>
      </c>
      <c r="D7443">
        <v>2205310300</v>
      </c>
      <c r="E7443" s="11">
        <v>375056.52987999999</v>
      </c>
      <c r="F7443" s="11">
        <v>391943.5</v>
      </c>
      <c r="G7443" s="11">
        <f t="shared" si="232"/>
        <v>16886.970120000013</v>
      </c>
      <c r="H7443" s="6">
        <f t="shared" si="233"/>
        <v>4.5025132945700291E-2</v>
      </c>
    </row>
    <row r="7444" spans="1:8" x14ac:dyDescent="0.3">
      <c r="A7444">
        <v>42099</v>
      </c>
      <c r="B7444" t="s">
        <v>11</v>
      </c>
      <c r="C7444" t="s">
        <v>321</v>
      </c>
      <c r="D7444">
        <v>2205310400</v>
      </c>
      <c r="F7444" s="11">
        <v>0</v>
      </c>
      <c r="G7444" s="11">
        <f t="shared" si="232"/>
        <v>0</v>
      </c>
      <c r="H7444" s="6" t="e">
        <f t="shared" si="233"/>
        <v>#DIV/0!</v>
      </c>
    </row>
    <row r="7445" spans="1:8" x14ac:dyDescent="0.3">
      <c r="A7445">
        <v>42099</v>
      </c>
      <c r="B7445" t="s">
        <v>11</v>
      </c>
      <c r="C7445" t="s">
        <v>321</v>
      </c>
      <c r="D7445">
        <v>2205310500</v>
      </c>
      <c r="E7445" s="11">
        <v>36530.009731999999</v>
      </c>
      <c r="F7445" s="11">
        <v>29515.06018</v>
      </c>
      <c r="G7445" s="11">
        <f t="shared" si="232"/>
        <v>-7014.9495519999982</v>
      </c>
      <c r="H7445" s="6">
        <f t="shared" si="233"/>
        <v>-0.19203251254146145</v>
      </c>
    </row>
    <row r="7446" spans="1:8" x14ac:dyDescent="0.3">
      <c r="A7446">
        <v>42099</v>
      </c>
      <c r="B7446" t="s">
        <v>11</v>
      </c>
      <c r="C7446" t="s">
        <v>321</v>
      </c>
      <c r="D7446">
        <v>2205320200</v>
      </c>
      <c r="F7446" s="11">
        <v>0</v>
      </c>
      <c r="G7446" s="11">
        <f t="shared" si="232"/>
        <v>0</v>
      </c>
      <c r="H7446" s="6" t="e">
        <f t="shared" si="233"/>
        <v>#DIV/0!</v>
      </c>
    </row>
    <row r="7447" spans="1:8" x14ac:dyDescent="0.3">
      <c r="A7447">
        <v>42099</v>
      </c>
      <c r="B7447" t="s">
        <v>11</v>
      </c>
      <c r="C7447" t="s">
        <v>321</v>
      </c>
      <c r="D7447">
        <v>2205320300</v>
      </c>
      <c r="E7447" s="11">
        <v>23044.412955</v>
      </c>
      <c r="F7447" s="11">
        <v>97293.20117</v>
      </c>
      <c r="G7447" s="11">
        <f t="shared" si="232"/>
        <v>74248.788215000008</v>
      </c>
      <c r="H7447" s="6">
        <f t="shared" si="233"/>
        <v>3.2219865335684359</v>
      </c>
    </row>
    <row r="7448" spans="1:8" x14ac:dyDescent="0.3">
      <c r="A7448">
        <v>42099</v>
      </c>
      <c r="B7448" t="s">
        <v>11</v>
      </c>
      <c r="C7448" t="s">
        <v>321</v>
      </c>
      <c r="D7448">
        <v>2205320400</v>
      </c>
      <c r="F7448" s="11">
        <v>0</v>
      </c>
      <c r="G7448" s="11">
        <f t="shared" si="232"/>
        <v>0</v>
      </c>
      <c r="H7448" s="6" t="e">
        <f t="shared" si="233"/>
        <v>#DIV/0!</v>
      </c>
    </row>
    <row r="7449" spans="1:8" x14ac:dyDescent="0.3">
      <c r="A7449">
        <v>42099</v>
      </c>
      <c r="B7449" t="s">
        <v>11</v>
      </c>
      <c r="C7449" t="s">
        <v>321</v>
      </c>
      <c r="D7449">
        <v>2205320500</v>
      </c>
      <c r="E7449" s="11">
        <v>2244.4957384999998</v>
      </c>
      <c r="F7449" s="11">
        <v>7326.6020509999998</v>
      </c>
      <c r="G7449" s="11">
        <f t="shared" si="232"/>
        <v>5082.1063125000001</v>
      </c>
      <c r="H7449" s="6">
        <f t="shared" si="233"/>
        <v>2.2642530459409027</v>
      </c>
    </row>
    <row r="7450" spans="1:8" x14ac:dyDescent="0.3">
      <c r="A7450">
        <v>42099</v>
      </c>
      <c r="B7450" t="s">
        <v>11</v>
      </c>
      <c r="C7450" t="s">
        <v>321</v>
      </c>
      <c r="D7450">
        <v>2209210200</v>
      </c>
      <c r="F7450" s="11">
        <v>0</v>
      </c>
      <c r="G7450" s="11">
        <f t="shared" si="232"/>
        <v>0</v>
      </c>
      <c r="H7450" s="6" t="e">
        <f t="shared" si="233"/>
        <v>#DIV/0!</v>
      </c>
    </row>
    <row r="7451" spans="1:8" x14ac:dyDescent="0.3">
      <c r="A7451">
        <v>42099</v>
      </c>
      <c r="B7451" t="s">
        <v>11</v>
      </c>
      <c r="C7451" t="s">
        <v>321</v>
      </c>
      <c r="D7451">
        <v>2209210300</v>
      </c>
      <c r="E7451" s="11">
        <v>10919.667652</v>
      </c>
      <c r="F7451" s="11">
        <v>0</v>
      </c>
      <c r="G7451" s="11">
        <f t="shared" si="232"/>
        <v>-10919.667652</v>
      </c>
      <c r="H7451" s="6">
        <f t="shared" si="233"/>
        <v>-1</v>
      </c>
    </row>
    <row r="7452" spans="1:8" x14ac:dyDescent="0.3">
      <c r="A7452">
        <v>42099</v>
      </c>
      <c r="B7452" t="s">
        <v>11</v>
      </c>
      <c r="C7452" t="s">
        <v>321</v>
      </c>
      <c r="D7452">
        <v>2209210400</v>
      </c>
      <c r="F7452" s="11">
        <v>0</v>
      </c>
      <c r="G7452" s="11">
        <f t="shared" si="232"/>
        <v>0</v>
      </c>
      <c r="H7452" s="6" t="e">
        <f t="shared" si="233"/>
        <v>#DIV/0!</v>
      </c>
    </row>
    <row r="7453" spans="1:8" x14ac:dyDescent="0.3">
      <c r="A7453">
        <v>42099</v>
      </c>
      <c r="B7453" t="s">
        <v>11</v>
      </c>
      <c r="C7453" t="s">
        <v>321</v>
      </c>
      <c r="D7453">
        <v>2209210500</v>
      </c>
      <c r="E7453" s="11">
        <v>1063.561762</v>
      </c>
      <c r="F7453" s="11">
        <v>0</v>
      </c>
      <c r="G7453" s="11">
        <f t="shared" si="232"/>
        <v>-1063.561762</v>
      </c>
      <c r="H7453" s="6">
        <f t="shared" si="233"/>
        <v>-1</v>
      </c>
    </row>
    <row r="7454" spans="1:8" x14ac:dyDescent="0.3">
      <c r="A7454">
        <v>42099</v>
      </c>
      <c r="B7454" t="s">
        <v>11</v>
      </c>
      <c r="C7454" t="s">
        <v>321</v>
      </c>
      <c r="D7454">
        <v>2209310200</v>
      </c>
      <c r="F7454" s="11">
        <v>0</v>
      </c>
      <c r="G7454" s="11">
        <f t="shared" si="232"/>
        <v>0</v>
      </c>
      <c r="H7454" s="6" t="e">
        <f t="shared" si="233"/>
        <v>#DIV/0!</v>
      </c>
    </row>
    <row r="7455" spans="1:8" x14ac:dyDescent="0.3">
      <c r="A7455">
        <v>42099</v>
      </c>
      <c r="B7455" t="s">
        <v>11</v>
      </c>
      <c r="C7455" t="s">
        <v>321</v>
      </c>
      <c r="D7455">
        <v>2209310300</v>
      </c>
      <c r="F7455" s="11">
        <v>0</v>
      </c>
      <c r="G7455" s="11">
        <f t="shared" si="232"/>
        <v>0</v>
      </c>
      <c r="H7455" s="6" t="e">
        <f t="shared" si="233"/>
        <v>#DIV/0!</v>
      </c>
    </row>
    <row r="7456" spans="1:8" x14ac:dyDescent="0.3">
      <c r="A7456">
        <v>42099</v>
      </c>
      <c r="B7456" t="s">
        <v>11</v>
      </c>
      <c r="C7456" t="s">
        <v>321</v>
      </c>
      <c r="D7456">
        <v>2209310400</v>
      </c>
      <c r="F7456" s="11">
        <v>0</v>
      </c>
      <c r="G7456" s="11">
        <f t="shared" si="232"/>
        <v>0</v>
      </c>
      <c r="H7456" s="6" t="e">
        <f t="shared" si="233"/>
        <v>#DIV/0!</v>
      </c>
    </row>
    <row r="7457" spans="1:8" x14ac:dyDescent="0.3">
      <c r="A7457">
        <v>42099</v>
      </c>
      <c r="B7457" t="s">
        <v>11</v>
      </c>
      <c r="C7457" t="s">
        <v>321</v>
      </c>
      <c r="D7457">
        <v>2209310500</v>
      </c>
      <c r="F7457" s="11">
        <v>0</v>
      </c>
      <c r="G7457" s="11">
        <f t="shared" si="232"/>
        <v>0</v>
      </c>
      <c r="H7457" s="6" t="e">
        <f t="shared" si="233"/>
        <v>#DIV/0!</v>
      </c>
    </row>
    <row r="7458" spans="1:8" x14ac:dyDescent="0.3">
      <c r="A7458">
        <v>42099</v>
      </c>
      <c r="B7458" t="s">
        <v>11</v>
      </c>
      <c r="C7458" t="s">
        <v>321</v>
      </c>
      <c r="D7458">
        <v>2209320200</v>
      </c>
      <c r="F7458" s="11">
        <v>0</v>
      </c>
      <c r="G7458" s="11">
        <f t="shared" si="232"/>
        <v>0</v>
      </c>
      <c r="H7458" s="6" t="e">
        <f t="shared" si="233"/>
        <v>#DIV/0!</v>
      </c>
    </row>
    <row r="7459" spans="1:8" x14ac:dyDescent="0.3">
      <c r="A7459">
        <v>42099</v>
      </c>
      <c r="B7459" t="s">
        <v>11</v>
      </c>
      <c r="C7459" t="s">
        <v>321</v>
      </c>
      <c r="D7459">
        <v>2209320300</v>
      </c>
      <c r="F7459" s="11">
        <v>0</v>
      </c>
      <c r="G7459" s="11">
        <f t="shared" si="232"/>
        <v>0</v>
      </c>
      <c r="H7459" s="6" t="e">
        <f t="shared" si="233"/>
        <v>#DIV/0!</v>
      </c>
    </row>
    <row r="7460" spans="1:8" x14ac:dyDescent="0.3">
      <c r="A7460">
        <v>42099</v>
      </c>
      <c r="B7460" t="s">
        <v>11</v>
      </c>
      <c r="C7460" t="s">
        <v>321</v>
      </c>
      <c r="D7460">
        <v>2209320400</v>
      </c>
      <c r="F7460" s="11">
        <v>0</v>
      </c>
      <c r="G7460" s="11">
        <f t="shared" si="232"/>
        <v>0</v>
      </c>
      <c r="H7460" s="6" t="e">
        <f t="shared" si="233"/>
        <v>#DIV/0!</v>
      </c>
    </row>
    <row r="7461" spans="1:8" x14ac:dyDescent="0.3">
      <c r="A7461">
        <v>42099</v>
      </c>
      <c r="B7461" t="s">
        <v>11</v>
      </c>
      <c r="C7461" t="s">
        <v>321</v>
      </c>
      <c r="D7461">
        <v>2209320500</v>
      </c>
      <c r="F7461" s="11">
        <v>0</v>
      </c>
      <c r="G7461" s="11">
        <f t="shared" si="232"/>
        <v>0</v>
      </c>
      <c r="H7461" s="6" t="e">
        <f t="shared" si="233"/>
        <v>#DIV/0!</v>
      </c>
    </row>
    <row r="7462" spans="1:8" x14ac:dyDescent="0.3">
      <c r="A7462">
        <v>42101</v>
      </c>
      <c r="B7462" t="s">
        <v>11</v>
      </c>
      <c r="C7462" t="s">
        <v>580</v>
      </c>
      <c r="D7462">
        <v>2201110200</v>
      </c>
      <c r="F7462" s="11">
        <v>0</v>
      </c>
      <c r="G7462" s="11">
        <f t="shared" si="232"/>
        <v>0</v>
      </c>
      <c r="H7462" s="6" t="e">
        <f t="shared" si="233"/>
        <v>#DIV/0!</v>
      </c>
    </row>
    <row r="7463" spans="1:8" x14ac:dyDescent="0.3">
      <c r="A7463">
        <v>42101</v>
      </c>
      <c r="B7463" t="s">
        <v>11</v>
      </c>
      <c r="C7463" t="s">
        <v>580</v>
      </c>
      <c r="D7463">
        <v>2201110300</v>
      </c>
      <c r="F7463" s="11">
        <v>0</v>
      </c>
      <c r="G7463" s="11">
        <f t="shared" si="232"/>
        <v>0</v>
      </c>
      <c r="H7463" s="6" t="e">
        <f t="shared" si="233"/>
        <v>#DIV/0!</v>
      </c>
    </row>
    <row r="7464" spans="1:8" x14ac:dyDescent="0.3">
      <c r="A7464">
        <v>42101</v>
      </c>
      <c r="B7464" t="s">
        <v>11</v>
      </c>
      <c r="C7464" t="s">
        <v>580</v>
      </c>
      <c r="D7464">
        <v>2201110400</v>
      </c>
      <c r="E7464" s="11">
        <v>13937189.136</v>
      </c>
      <c r="F7464" s="11">
        <v>12812667</v>
      </c>
      <c r="G7464" s="11">
        <f t="shared" si="232"/>
        <v>-1124522.1359999999</v>
      </c>
      <c r="H7464" s="6">
        <f t="shared" si="233"/>
        <v>-8.0685002192826663E-2</v>
      </c>
    </row>
    <row r="7465" spans="1:8" x14ac:dyDescent="0.3">
      <c r="A7465">
        <v>42101</v>
      </c>
      <c r="B7465" t="s">
        <v>11</v>
      </c>
      <c r="C7465" t="s">
        <v>580</v>
      </c>
      <c r="D7465">
        <v>2201110500</v>
      </c>
      <c r="E7465" s="11">
        <v>23788297.554000001</v>
      </c>
      <c r="F7465" s="11">
        <v>23507220</v>
      </c>
      <c r="G7465" s="11">
        <f t="shared" si="232"/>
        <v>-281077.5540000014</v>
      </c>
      <c r="H7465" s="6">
        <f t="shared" si="233"/>
        <v>-1.181579107802686E-2</v>
      </c>
    </row>
    <row r="7466" spans="1:8" x14ac:dyDescent="0.3">
      <c r="A7466">
        <v>42101</v>
      </c>
      <c r="B7466" t="s">
        <v>11</v>
      </c>
      <c r="C7466" t="s">
        <v>580</v>
      </c>
      <c r="D7466">
        <v>2201210200</v>
      </c>
      <c r="F7466" s="11">
        <v>0</v>
      </c>
      <c r="G7466" s="11">
        <f t="shared" si="232"/>
        <v>0</v>
      </c>
      <c r="H7466" s="6" t="e">
        <f t="shared" si="233"/>
        <v>#DIV/0!</v>
      </c>
    </row>
    <row r="7467" spans="1:8" x14ac:dyDescent="0.3">
      <c r="A7467">
        <v>42101</v>
      </c>
      <c r="B7467" t="s">
        <v>11</v>
      </c>
      <c r="C7467" t="s">
        <v>580</v>
      </c>
      <c r="D7467">
        <v>2201210300</v>
      </c>
      <c r="F7467" s="11">
        <v>0</v>
      </c>
      <c r="G7467" s="11">
        <f t="shared" si="232"/>
        <v>0</v>
      </c>
      <c r="H7467" s="6" t="e">
        <f t="shared" si="233"/>
        <v>#DIV/0!</v>
      </c>
    </row>
    <row r="7468" spans="1:8" x14ac:dyDescent="0.3">
      <c r="A7468">
        <v>42101</v>
      </c>
      <c r="B7468" t="s">
        <v>11</v>
      </c>
      <c r="C7468" t="s">
        <v>580</v>
      </c>
      <c r="D7468">
        <v>2201210400</v>
      </c>
      <c r="E7468" s="11">
        <v>1180169466</v>
      </c>
      <c r="F7468" s="11">
        <v>998348192</v>
      </c>
      <c r="G7468" s="11">
        <f t="shared" si="232"/>
        <v>-181821274</v>
      </c>
      <c r="H7468" s="6">
        <f t="shared" si="233"/>
        <v>-0.1540636995263526</v>
      </c>
    </row>
    <row r="7469" spans="1:8" x14ac:dyDescent="0.3">
      <c r="A7469">
        <v>42101</v>
      </c>
      <c r="B7469" t="s">
        <v>11</v>
      </c>
      <c r="C7469" t="s">
        <v>580</v>
      </c>
      <c r="D7469">
        <v>2201210500</v>
      </c>
      <c r="E7469" s="11">
        <v>2014339266.3</v>
      </c>
      <c r="F7469" s="11">
        <v>1831656024</v>
      </c>
      <c r="G7469" s="11">
        <f t="shared" si="232"/>
        <v>-182683242.29999995</v>
      </c>
      <c r="H7469" s="6">
        <f t="shared" si="233"/>
        <v>-9.0691397102911131E-2</v>
      </c>
    </row>
    <row r="7470" spans="1:8" x14ac:dyDescent="0.3">
      <c r="A7470">
        <v>42101</v>
      </c>
      <c r="B7470" t="s">
        <v>11</v>
      </c>
      <c r="C7470" t="s">
        <v>580</v>
      </c>
      <c r="D7470">
        <v>2201310200</v>
      </c>
      <c r="F7470" s="11">
        <v>0</v>
      </c>
      <c r="G7470" s="11">
        <f t="shared" si="232"/>
        <v>0</v>
      </c>
      <c r="H7470" s="6" t="e">
        <f t="shared" si="233"/>
        <v>#DIV/0!</v>
      </c>
    </row>
    <row r="7471" spans="1:8" x14ac:dyDescent="0.3">
      <c r="A7471">
        <v>42101</v>
      </c>
      <c r="B7471" t="s">
        <v>11</v>
      </c>
      <c r="C7471" t="s">
        <v>580</v>
      </c>
      <c r="D7471">
        <v>2201310300</v>
      </c>
      <c r="F7471" s="11">
        <v>0</v>
      </c>
      <c r="G7471" s="11">
        <f t="shared" si="232"/>
        <v>0</v>
      </c>
      <c r="H7471" s="6" t="e">
        <f t="shared" si="233"/>
        <v>#DIV/0!</v>
      </c>
    </row>
    <row r="7472" spans="1:8" x14ac:dyDescent="0.3">
      <c r="A7472">
        <v>42101</v>
      </c>
      <c r="B7472" t="s">
        <v>11</v>
      </c>
      <c r="C7472" t="s">
        <v>580</v>
      </c>
      <c r="D7472">
        <v>2201310400</v>
      </c>
      <c r="E7472" s="11">
        <v>729330268.22000003</v>
      </c>
      <c r="F7472" s="11">
        <v>645982200</v>
      </c>
      <c r="G7472" s="11">
        <f t="shared" si="232"/>
        <v>-83348068.220000029</v>
      </c>
      <c r="H7472" s="6">
        <f t="shared" si="233"/>
        <v>-0.11428028130989124</v>
      </c>
    </row>
    <row r="7473" spans="1:8" x14ac:dyDescent="0.3">
      <c r="A7473">
        <v>42101</v>
      </c>
      <c r="B7473" t="s">
        <v>11</v>
      </c>
      <c r="C7473" t="s">
        <v>580</v>
      </c>
      <c r="D7473">
        <v>2201310500</v>
      </c>
      <c r="E7473" s="11">
        <v>1244836664.4000001</v>
      </c>
      <c r="F7473" s="11">
        <v>1185175008</v>
      </c>
      <c r="G7473" s="11">
        <f t="shared" si="232"/>
        <v>-59661656.400000095</v>
      </c>
      <c r="H7473" s="6">
        <f t="shared" si="233"/>
        <v>-4.7927296894614259E-2</v>
      </c>
    </row>
    <row r="7474" spans="1:8" x14ac:dyDescent="0.3">
      <c r="A7474">
        <v>42101</v>
      </c>
      <c r="B7474" t="s">
        <v>11</v>
      </c>
      <c r="C7474" t="s">
        <v>580</v>
      </c>
      <c r="D7474">
        <v>2201320200</v>
      </c>
      <c r="F7474" s="11">
        <v>0</v>
      </c>
      <c r="G7474" s="11">
        <f t="shared" si="232"/>
        <v>0</v>
      </c>
      <c r="H7474" s="6" t="e">
        <f t="shared" si="233"/>
        <v>#DIV/0!</v>
      </c>
    </row>
    <row r="7475" spans="1:8" x14ac:dyDescent="0.3">
      <c r="A7475">
        <v>42101</v>
      </c>
      <c r="B7475" t="s">
        <v>11</v>
      </c>
      <c r="C7475" t="s">
        <v>580</v>
      </c>
      <c r="D7475">
        <v>2201320300</v>
      </c>
      <c r="F7475" s="11">
        <v>0</v>
      </c>
      <c r="G7475" s="11">
        <f t="shared" si="232"/>
        <v>0</v>
      </c>
      <c r="H7475" s="6" t="e">
        <f t="shared" si="233"/>
        <v>#DIV/0!</v>
      </c>
    </row>
    <row r="7476" spans="1:8" x14ac:dyDescent="0.3">
      <c r="A7476">
        <v>42101</v>
      </c>
      <c r="B7476" t="s">
        <v>11</v>
      </c>
      <c r="C7476" t="s">
        <v>580</v>
      </c>
      <c r="D7476">
        <v>2201320400</v>
      </c>
      <c r="E7476" s="11">
        <v>70910855.591000006</v>
      </c>
      <c r="F7476" s="11">
        <v>157299300</v>
      </c>
      <c r="G7476" s="11">
        <f t="shared" si="232"/>
        <v>86388444.408999994</v>
      </c>
      <c r="H7476" s="6">
        <f t="shared" si="233"/>
        <v>1.2182682565173335</v>
      </c>
    </row>
    <row r="7477" spans="1:8" x14ac:dyDescent="0.3">
      <c r="A7477">
        <v>42101</v>
      </c>
      <c r="B7477" t="s">
        <v>11</v>
      </c>
      <c r="C7477" t="s">
        <v>580</v>
      </c>
      <c r="D7477">
        <v>2201320500</v>
      </c>
      <c r="E7477" s="11">
        <v>121032202.09</v>
      </c>
      <c r="F7477" s="11">
        <v>288595000</v>
      </c>
      <c r="G7477" s="11">
        <f t="shared" si="232"/>
        <v>167562797.91</v>
      </c>
      <c r="H7477" s="6">
        <f t="shared" si="233"/>
        <v>1.3844480643705026</v>
      </c>
    </row>
    <row r="7478" spans="1:8" x14ac:dyDescent="0.3">
      <c r="A7478">
        <v>42101</v>
      </c>
      <c r="B7478" t="s">
        <v>11</v>
      </c>
      <c r="C7478" t="s">
        <v>580</v>
      </c>
      <c r="D7478">
        <v>2201410200</v>
      </c>
      <c r="F7478" s="11">
        <v>0</v>
      </c>
      <c r="G7478" s="11">
        <f t="shared" si="232"/>
        <v>0</v>
      </c>
      <c r="H7478" s="6" t="e">
        <f t="shared" si="233"/>
        <v>#DIV/0!</v>
      </c>
    </row>
    <row r="7479" spans="1:8" x14ac:dyDescent="0.3">
      <c r="A7479">
        <v>42101</v>
      </c>
      <c r="B7479" t="s">
        <v>11</v>
      </c>
      <c r="C7479" t="s">
        <v>580</v>
      </c>
      <c r="D7479">
        <v>2201410300</v>
      </c>
      <c r="F7479" s="11">
        <v>0</v>
      </c>
      <c r="G7479" s="11">
        <f t="shared" si="232"/>
        <v>0</v>
      </c>
      <c r="H7479" s="6" t="e">
        <f t="shared" si="233"/>
        <v>#DIV/0!</v>
      </c>
    </row>
    <row r="7480" spans="1:8" x14ac:dyDescent="0.3">
      <c r="A7480">
        <v>42101</v>
      </c>
      <c r="B7480" t="s">
        <v>11</v>
      </c>
      <c r="C7480" t="s">
        <v>580</v>
      </c>
      <c r="D7480">
        <v>2201410400</v>
      </c>
      <c r="F7480" s="11">
        <v>0</v>
      </c>
      <c r="G7480" s="11">
        <f t="shared" si="232"/>
        <v>0</v>
      </c>
      <c r="H7480" s="6" t="e">
        <f t="shared" si="233"/>
        <v>#DIV/0!</v>
      </c>
    </row>
    <row r="7481" spans="1:8" x14ac:dyDescent="0.3">
      <c r="A7481">
        <v>42101</v>
      </c>
      <c r="B7481" t="s">
        <v>11</v>
      </c>
      <c r="C7481" t="s">
        <v>580</v>
      </c>
      <c r="D7481">
        <v>2201410500</v>
      </c>
      <c r="F7481" s="11">
        <v>0</v>
      </c>
      <c r="G7481" s="11">
        <f t="shared" si="232"/>
        <v>0</v>
      </c>
      <c r="H7481" s="6" t="e">
        <f t="shared" si="233"/>
        <v>#DIV/0!</v>
      </c>
    </row>
    <row r="7482" spans="1:8" x14ac:dyDescent="0.3">
      <c r="A7482">
        <v>42101</v>
      </c>
      <c r="B7482" t="s">
        <v>11</v>
      </c>
      <c r="C7482" t="s">
        <v>580</v>
      </c>
      <c r="D7482">
        <v>2201420200</v>
      </c>
      <c r="F7482" s="11">
        <v>0</v>
      </c>
      <c r="G7482" s="11">
        <f t="shared" si="232"/>
        <v>0</v>
      </c>
      <c r="H7482" s="6" t="e">
        <f t="shared" si="233"/>
        <v>#DIV/0!</v>
      </c>
    </row>
    <row r="7483" spans="1:8" x14ac:dyDescent="0.3">
      <c r="A7483">
        <v>42101</v>
      </c>
      <c r="B7483" t="s">
        <v>11</v>
      </c>
      <c r="C7483" t="s">
        <v>580</v>
      </c>
      <c r="D7483">
        <v>2201420300</v>
      </c>
      <c r="F7483" s="11">
        <v>0</v>
      </c>
      <c r="G7483" s="11">
        <f t="shared" si="232"/>
        <v>0</v>
      </c>
      <c r="H7483" s="6" t="e">
        <f t="shared" si="233"/>
        <v>#DIV/0!</v>
      </c>
    </row>
    <row r="7484" spans="1:8" x14ac:dyDescent="0.3">
      <c r="A7484">
        <v>42101</v>
      </c>
      <c r="B7484" t="s">
        <v>11</v>
      </c>
      <c r="C7484" t="s">
        <v>580</v>
      </c>
      <c r="D7484">
        <v>2201420400</v>
      </c>
      <c r="E7484" s="11">
        <v>1434556.6547000001</v>
      </c>
      <c r="F7484" s="11">
        <v>540576.90229999996</v>
      </c>
      <c r="G7484" s="11">
        <f t="shared" si="232"/>
        <v>-893979.75240000011</v>
      </c>
      <c r="H7484" s="6">
        <f t="shared" si="233"/>
        <v>-0.62317493664058365</v>
      </c>
    </row>
    <row r="7485" spans="1:8" x14ac:dyDescent="0.3">
      <c r="A7485">
        <v>42101</v>
      </c>
      <c r="B7485" t="s">
        <v>11</v>
      </c>
      <c r="C7485" t="s">
        <v>580</v>
      </c>
      <c r="D7485">
        <v>2201420500</v>
      </c>
      <c r="E7485" s="11">
        <v>2071990.0172999999</v>
      </c>
      <c r="F7485" s="11">
        <v>839984.99609999999</v>
      </c>
      <c r="G7485" s="11">
        <f t="shared" si="232"/>
        <v>-1232005.0211999998</v>
      </c>
      <c r="H7485" s="6">
        <f t="shared" si="233"/>
        <v>-0.59459988267965669</v>
      </c>
    </row>
    <row r="7486" spans="1:8" x14ac:dyDescent="0.3">
      <c r="A7486">
        <v>42101</v>
      </c>
      <c r="B7486" t="s">
        <v>11</v>
      </c>
      <c r="C7486" t="s">
        <v>580</v>
      </c>
      <c r="D7486">
        <v>2201430200</v>
      </c>
      <c r="F7486" s="11">
        <v>0</v>
      </c>
      <c r="G7486" s="11">
        <f t="shared" si="232"/>
        <v>0</v>
      </c>
      <c r="H7486" s="6" t="e">
        <f t="shared" si="233"/>
        <v>#DIV/0!</v>
      </c>
    </row>
    <row r="7487" spans="1:8" x14ac:dyDescent="0.3">
      <c r="A7487">
        <v>42101</v>
      </c>
      <c r="B7487" t="s">
        <v>11</v>
      </c>
      <c r="C7487" t="s">
        <v>580</v>
      </c>
      <c r="D7487">
        <v>2201430300</v>
      </c>
      <c r="F7487" s="11">
        <v>0</v>
      </c>
      <c r="G7487" s="11">
        <f t="shared" si="232"/>
        <v>0</v>
      </c>
      <c r="H7487" s="6" t="e">
        <f t="shared" si="233"/>
        <v>#DIV/0!</v>
      </c>
    </row>
    <row r="7488" spans="1:8" x14ac:dyDescent="0.3">
      <c r="A7488">
        <v>42101</v>
      </c>
      <c r="B7488" t="s">
        <v>11</v>
      </c>
      <c r="C7488" t="s">
        <v>580</v>
      </c>
      <c r="D7488">
        <v>2201430400</v>
      </c>
      <c r="E7488" s="11">
        <v>237991.04553</v>
      </c>
      <c r="F7488" s="11">
        <v>219205.8008</v>
      </c>
      <c r="G7488" s="11">
        <f t="shared" si="232"/>
        <v>-18785.244730000006</v>
      </c>
      <c r="H7488" s="6">
        <f t="shared" si="233"/>
        <v>-7.8932569450946122E-2</v>
      </c>
    </row>
    <row r="7489" spans="1:8" x14ac:dyDescent="0.3">
      <c r="A7489">
        <v>42101</v>
      </c>
      <c r="B7489" t="s">
        <v>11</v>
      </c>
      <c r="C7489" t="s">
        <v>580</v>
      </c>
      <c r="D7489">
        <v>2201430500</v>
      </c>
      <c r="E7489" s="11">
        <v>392614.12838000001</v>
      </c>
      <c r="F7489" s="11">
        <v>389365.8027</v>
      </c>
      <c r="G7489" s="11">
        <f t="shared" si="232"/>
        <v>-3248.325680000009</v>
      </c>
      <c r="H7489" s="6">
        <f t="shared" si="233"/>
        <v>-8.2735832594797686E-3</v>
      </c>
    </row>
    <row r="7490" spans="1:8" x14ac:dyDescent="0.3">
      <c r="A7490">
        <v>42101</v>
      </c>
      <c r="B7490" t="s">
        <v>11</v>
      </c>
      <c r="C7490" t="s">
        <v>580</v>
      </c>
      <c r="D7490">
        <v>2201510200</v>
      </c>
      <c r="F7490" s="11">
        <v>0</v>
      </c>
      <c r="G7490" s="11">
        <f t="shared" si="232"/>
        <v>0</v>
      </c>
      <c r="H7490" s="6" t="e">
        <f t="shared" si="233"/>
        <v>#DIV/0!</v>
      </c>
    </row>
    <row r="7491" spans="1:8" x14ac:dyDescent="0.3">
      <c r="A7491">
        <v>42101</v>
      </c>
      <c r="B7491" t="s">
        <v>11</v>
      </c>
      <c r="C7491" t="s">
        <v>580</v>
      </c>
      <c r="D7491">
        <v>2201510300</v>
      </c>
      <c r="F7491" s="11">
        <v>0</v>
      </c>
      <c r="G7491" s="11">
        <f t="shared" si="232"/>
        <v>0</v>
      </c>
      <c r="H7491" s="6" t="e">
        <f t="shared" si="233"/>
        <v>#DIV/0!</v>
      </c>
    </row>
    <row r="7492" spans="1:8" x14ac:dyDescent="0.3">
      <c r="A7492">
        <v>42101</v>
      </c>
      <c r="B7492" t="s">
        <v>11</v>
      </c>
      <c r="C7492" t="s">
        <v>580</v>
      </c>
      <c r="D7492">
        <v>2201510400</v>
      </c>
      <c r="F7492" s="11">
        <v>29611.260010000002</v>
      </c>
      <c r="G7492" s="11">
        <f t="shared" ref="G7492:G7555" si="234">F7492-E7492</f>
        <v>29611.260010000002</v>
      </c>
      <c r="H7492" s="6" t="e">
        <f t="shared" ref="H7492:H7555" si="235">G7492/E7492</f>
        <v>#DIV/0!</v>
      </c>
    </row>
    <row r="7493" spans="1:8" x14ac:dyDescent="0.3">
      <c r="A7493">
        <v>42101</v>
      </c>
      <c r="B7493" t="s">
        <v>11</v>
      </c>
      <c r="C7493" t="s">
        <v>580</v>
      </c>
      <c r="D7493">
        <v>2201510500</v>
      </c>
      <c r="F7493" s="11">
        <v>42786.519529999998</v>
      </c>
      <c r="G7493" s="11">
        <f t="shared" si="234"/>
        <v>42786.519529999998</v>
      </c>
      <c r="H7493" s="6" t="e">
        <f t="shared" si="235"/>
        <v>#DIV/0!</v>
      </c>
    </row>
    <row r="7494" spans="1:8" x14ac:dyDescent="0.3">
      <c r="A7494">
        <v>42101</v>
      </c>
      <c r="B7494" t="s">
        <v>11</v>
      </c>
      <c r="C7494" t="s">
        <v>580</v>
      </c>
      <c r="D7494">
        <v>2201520200</v>
      </c>
      <c r="F7494" s="11">
        <v>0</v>
      </c>
      <c r="G7494" s="11">
        <f t="shared" si="234"/>
        <v>0</v>
      </c>
      <c r="H7494" s="6" t="e">
        <f t="shared" si="235"/>
        <v>#DIV/0!</v>
      </c>
    </row>
    <row r="7495" spans="1:8" x14ac:dyDescent="0.3">
      <c r="A7495">
        <v>42101</v>
      </c>
      <c r="B7495" t="s">
        <v>11</v>
      </c>
      <c r="C7495" t="s">
        <v>580</v>
      </c>
      <c r="D7495">
        <v>2201520300</v>
      </c>
      <c r="F7495" s="11">
        <v>0</v>
      </c>
      <c r="G7495" s="11">
        <f t="shared" si="234"/>
        <v>0</v>
      </c>
      <c r="H7495" s="6" t="e">
        <f t="shared" si="235"/>
        <v>#DIV/0!</v>
      </c>
    </row>
    <row r="7496" spans="1:8" x14ac:dyDescent="0.3">
      <c r="A7496">
        <v>42101</v>
      </c>
      <c r="B7496" t="s">
        <v>11</v>
      </c>
      <c r="C7496" t="s">
        <v>580</v>
      </c>
      <c r="D7496">
        <v>2201520400</v>
      </c>
      <c r="E7496" s="11">
        <v>10644192.226</v>
      </c>
      <c r="F7496" s="11">
        <v>9351912</v>
      </c>
      <c r="G7496" s="11">
        <f t="shared" si="234"/>
        <v>-1292280.2259999998</v>
      </c>
      <c r="H7496" s="6">
        <f t="shared" si="235"/>
        <v>-0.12140707331867005</v>
      </c>
    </row>
    <row r="7497" spans="1:8" x14ac:dyDescent="0.3">
      <c r="A7497">
        <v>42101</v>
      </c>
      <c r="B7497" t="s">
        <v>11</v>
      </c>
      <c r="C7497" t="s">
        <v>580</v>
      </c>
      <c r="D7497">
        <v>2201520500</v>
      </c>
      <c r="E7497" s="11">
        <v>14277614.038000001</v>
      </c>
      <c r="F7497" s="11">
        <v>13512954</v>
      </c>
      <c r="G7497" s="11">
        <f t="shared" si="234"/>
        <v>-764660.03800000064</v>
      </c>
      <c r="H7497" s="6">
        <f t="shared" si="235"/>
        <v>-5.3556570163953932E-2</v>
      </c>
    </row>
    <row r="7498" spans="1:8" x14ac:dyDescent="0.3">
      <c r="A7498">
        <v>42101</v>
      </c>
      <c r="B7498" t="s">
        <v>11</v>
      </c>
      <c r="C7498" t="s">
        <v>580</v>
      </c>
      <c r="D7498">
        <v>2201530200</v>
      </c>
      <c r="F7498" s="11">
        <v>0</v>
      </c>
      <c r="G7498" s="11">
        <f t="shared" si="234"/>
        <v>0</v>
      </c>
      <c r="H7498" s="6" t="e">
        <f t="shared" si="235"/>
        <v>#DIV/0!</v>
      </c>
    </row>
    <row r="7499" spans="1:8" x14ac:dyDescent="0.3">
      <c r="A7499">
        <v>42101</v>
      </c>
      <c r="B7499" t="s">
        <v>11</v>
      </c>
      <c r="C7499" t="s">
        <v>580</v>
      </c>
      <c r="D7499">
        <v>2201530300</v>
      </c>
      <c r="F7499" s="11">
        <v>0</v>
      </c>
      <c r="G7499" s="11">
        <f t="shared" si="234"/>
        <v>0</v>
      </c>
      <c r="H7499" s="6" t="e">
        <f t="shared" si="235"/>
        <v>#DIV/0!</v>
      </c>
    </row>
    <row r="7500" spans="1:8" x14ac:dyDescent="0.3">
      <c r="A7500">
        <v>42101</v>
      </c>
      <c r="B7500" t="s">
        <v>11</v>
      </c>
      <c r="C7500" t="s">
        <v>580</v>
      </c>
      <c r="D7500">
        <v>2201530400</v>
      </c>
      <c r="E7500" s="11">
        <v>426417.62644999998</v>
      </c>
      <c r="F7500" s="11">
        <v>115958.96920000001</v>
      </c>
      <c r="G7500" s="11">
        <f t="shared" si="234"/>
        <v>-310458.65724999999</v>
      </c>
      <c r="H7500" s="6">
        <f t="shared" si="235"/>
        <v>-0.72806243924441316</v>
      </c>
    </row>
    <row r="7501" spans="1:8" x14ac:dyDescent="0.3">
      <c r="A7501">
        <v>42101</v>
      </c>
      <c r="B7501" t="s">
        <v>11</v>
      </c>
      <c r="C7501" t="s">
        <v>580</v>
      </c>
      <c r="D7501">
        <v>2201530500</v>
      </c>
      <c r="E7501" s="11">
        <v>571975.38136999996</v>
      </c>
      <c r="F7501" s="11">
        <v>167553.29980000001</v>
      </c>
      <c r="G7501" s="11">
        <f t="shared" si="234"/>
        <v>-404422.08156999992</v>
      </c>
      <c r="H7501" s="6">
        <f t="shared" si="235"/>
        <v>-0.70706204277765405</v>
      </c>
    </row>
    <row r="7502" spans="1:8" x14ac:dyDescent="0.3">
      <c r="A7502">
        <v>42101</v>
      </c>
      <c r="B7502" t="s">
        <v>11</v>
      </c>
      <c r="C7502" t="s">
        <v>580</v>
      </c>
      <c r="D7502">
        <v>2201540200</v>
      </c>
      <c r="F7502" s="11">
        <v>0</v>
      </c>
      <c r="G7502" s="11">
        <f t="shared" si="234"/>
        <v>0</v>
      </c>
      <c r="H7502" s="6" t="e">
        <f t="shared" si="235"/>
        <v>#DIV/0!</v>
      </c>
    </row>
    <row r="7503" spans="1:8" x14ac:dyDescent="0.3">
      <c r="A7503">
        <v>42101</v>
      </c>
      <c r="B7503" t="s">
        <v>11</v>
      </c>
      <c r="C7503" t="s">
        <v>580</v>
      </c>
      <c r="D7503">
        <v>2201540300</v>
      </c>
      <c r="F7503" s="11">
        <v>0</v>
      </c>
      <c r="G7503" s="11">
        <f t="shared" si="234"/>
        <v>0</v>
      </c>
      <c r="H7503" s="6" t="e">
        <f t="shared" si="235"/>
        <v>#DIV/0!</v>
      </c>
    </row>
    <row r="7504" spans="1:8" x14ac:dyDescent="0.3">
      <c r="A7504">
        <v>42101</v>
      </c>
      <c r="B7504" t="s">
        <v>11</v>
      </c>
      <c r="C7504" t="s">
        <v>580</v>
      </c>
      <c r="D7504">
        <v>2201540400</v>
      </c>
      <c r="E7504" s="11">
        <v>923596.09710999997</v>
      </c>
      <c r="F7504" s="11">
        <v>685039.10549999995</v>
      </c>
      <c r="G7504" s="11">
        <f t="shared" si="234"/>
        <v>-238556.99161000003</v>
      </c>
      <c r="H7504" s="6">
        <f t="shared" si="235"/>
        <v>-0.25829146783584556</v>
      </c>
    </row>
    <row r="7505" spans="1:8" x14ac:dyDescent="0.3">
      <c r="A7505">
        <v>42101</v>
      </c>
      <c r="B7505" t="s">
        <v>11</v>
      </c>
      <c r="C7505" t="s">
        <v>580</v>
      </c>
      <c r="D7505">
        <v>2201540500</v>
      </c>
      <c r="E7505" s="11">
        <v>1238867.5617</v>
      </c>
      <c r="F7505" s="11">
        <v>989839.5</v>
      </c>
      <c r="G7505" s="11">
        <f t="shared" si="234"/>
        <v>-249028.06169999996</v>
      </c>
      <c r="H7505" s="6">
        <f t="shared" si="235"/>
        <v>-0.20101265817169225</v>
      </c>
    </row>
    <row r="7506" spans="1:8" x14ac:dyDescent="0.3">
      <c r="A7506">
        <v>42101</v>
      </c>
      <c r="B7506" t="s">
        <v>11</v>
      </c>
      <c r="C7506" t="s">
        <v>580</v>
      </c>
      <c r="D7506">
        <v>2201610200</v>
      </c>
      <c r="F7506" s="11">
        <v>0</v>
      </c>
      <c r="G7506" s="11">
        <f t="shared" si="234"/>
        <v>0</v>
      </c>
      <c r="H7506" s="6" t="e">
        <f t="shared" si="235"/>
        <v>#DIV/0!</v>
      </c>
    </row>
    <row r="7507" spans="1:8" x14ac:dyDescent="0.3">
      <c r="A7507">
        <v>42101</v>
      </c>
      <c r="B7507" t="s">
        <v>11</v>
      </c>
      <c r="C7507" t="s">
        <v>580</v>
      </c>
      <c r="D7507">
        <v>2201610300</v>
      </c>
      <c r="F7507" s="11">
        <v>0</v>
      </c>
      <c r="G7507" s="11">
        <f t="shared" si="234"/>
        <v>0</v>
      </c>
      <c r="H7507" s="6" t="e">
        <f t="shared" si="235"/>
        <v>#DIV/0!</v>
      </c>
    </row>
    <row r="7508" spans="1:8" x14ac:dyDescent="0.3">
      <c r="A7508">
        <v>42101</v>
      </c>
      <c r="B7508" t="s">
        <v>11</v>
      </c>
      <c r="C7508" t="s">
        <v>580</v>
      </c>
      <c r="D7508">
        <v>2201610400</v>
      </c>
      <c r="F7508" s="11">
        <v>1395.141899</v>
      </c>
      <c r="G7508" s="11">
        <f t="shared" si="234"/>
        <v>1395.141899</v>
      </c>
      <c r="H7508" s="6" t="e">
        <f t="shared" si="235"/>
        <v>#DIV/0!</v>
      </c>
    </row>
    <row r="7509" spans="1:8" x14ac:dyDescent="0.3">
      <c r="A7509">
        <v>42101</v>
      </c>
      <c r="B7509" t="s">
        <v>11</v>
      </c>
      <c r="C7509" t="s">
        <v>580</v>
      </c>
      <c r="D7509">
        <v>2201610500</v>
      </c>
      <c r="F7509" s="11">
        <v>2015.8940279999999</v>
      </c>
      <c r="G7509" s="11">
        <f t="shared" si="234"/>
        <v>2015.8940279999999</v>
      </c>
      <c r="H7509" s="6" t="e">
        <f t="shared" si="235"/>
        <v>#DIV/0!</v>
      </c>
    </row>
    <row r="7510" spans="1:8" x14ac:dyDescent="0.3">
      <c r="A7510">
        <v>42101</v>
      </c>
      <c r="B7510" t="s">
        <v>11</v>
      </c>
      <c r="C7510" t="s">
        <v>580</v>
      </c>
      <c r="D7510">
        <v>2201620200</v>
      </c>
      <c r="F7510" s="11">
        <v>0</v>
      </c>
      <c r="G7510" s="11">
        <f t="shared" si="234"/>
        <v>0</v>
      </c>
      <c r="H7510" s="6" t="e">
        <f t="shared" si="235"/>
        <v>#DIV/0!</v>
      </c>
    </row>
    <row r="7511" spans="1:8" x14ac:dyDescent="0.3">
      <c r="A7511">
        <v>42101</v>
      </c>
      <c r="B7511" t="s">
        <v>11</v>
      </c>
      <c r="C7511" t="s">
        <v>580</v>
      </c>
      <c r="D7511">
        <v>2201620300</v>
      </c>
      <c r="F7511" s="11">
        <v>0</v>
      </c>
      <c r="G7511" s="11">
        <f t="shared" si="234"/>
        <v>0</v>
      </c>
      <c r="H7511" s="6" t="e">
        <f t="shared" si="235"/>
        <v>#DIV/0!</v>
      </c>
    </row>
    <row r="7512" spans="1:8" x14ac:dyDescent="0.3">
      <c r="A7512">
        <v>42101</v>
      </c>
      <c r="B7512" t="s">
        <v>11</v>
      </c>
      <c r="C7512" t="s">
        <v>580</v>
      </c>
      <c r="D7512">
        <v>2201620400</v>
      </c>
      <c r="F7512" s="11">
        <v>0</v>
      </c>
      <c r="G7512" s="11">
        <f t="shared" si="234"/>
        <v>0</v>
      </c>
      <c r="H7512" s="6" t="e">
        <f t="shared" si="235"/>
        <v>#DIV/0!</v>
      </c>
    </row>
    <row r="7513" spans="1:8" x14ac:dyDescent="0.3">
      <c r="A7513">
        <v>42101</v>
      </c>
      <c r="B7513" t="s">
        <v>11</v>
      </c>
      <c r="C7513" t="s">
        <v>580</v>
      </c>
      <c r="D7513">
        <v>2201620500</v>
      </c>
      <c r="F7513" s="11">
        <v>0</v>
      </c>
      <c r="G7513" s="11">
        <f t="shared" si="234"/>
        <v>0</v>
      </c>
      <c r="H7513" s="6" t="e">
        <f t="shared" si="235"/>
        <v>#DIV/0!</v>
      </c>
    </row>
    <row r="7514" spans="1:8" x14ac:dyDescent="0.3">
      <c r="A7514">
        <v>42101</v>
      </c>
      <c r="B7514" t="s">
        <v>11</v>
      </c>
      <c r="C7514" t="s">
        <v>580</v>
      </c>
      <c r="D7514">
        <v>2202110200</v>
      </c>
      <c r="F7514" s="11">
        <v>0</v>
      </c>
      <c r="G7514" s="11">
        <f t="shared" si="234"/>
        <v>0</v>
      </c>
      <c r="H7514" s="6" t="e">
        <f t="shared" si="235"/>
        <v>#DIV/0!</v>
      </c>
    </row>
    <row r="7515" spans="1:8" x14ac:dyDescent="0.3">
      <c r="A7515">
        <v>42101</v>
      </c>
      <c r="B7515" t="s">
        <v>11</v>
      </c>
      <c r="C7515" t="s">
        <v>580</v>
      </c>
      <c r="D7515">
        <v>2202110300</v>
      </c>
      <c r="F7515" s="11">
        <v>0</v>
      </c>
      <c r="G7515" s="11">
        <f t="shared" si="234"/>
        <v>0</v>
      </c>
      <c r="H7515" s="6" t="e">
        <f t="shared" si="235"/>
        <v>#DIV/0!</v>
      </c>
    </row>
    <row r="7516" spans="1:8" x14ac:dyDescent="0.3">
      <c r="A7516">
        <v>42101</v>
      </c>
      <c r="B7516" t="s">
        <v>11</v>
      </c>
      <c r="C7516" t="s">
        <v>580</v>
      </c>
      <c r="D7516">
        <v>2202110400</v>
      </c>
      <c r="F7516" s="11">
        <v>0</v>
      </c>
      <c r="G7516" s="11">
        <f t="shared" si="234"/>
        <v>0</v>
      </c>
      <c r="H7516" s="6" t="e">
        <f t="shared" si="235"/>
        <v>#DIV/0!</v>
      </c>
    </row>
    <row r="7517" spans="1:8" x14ac:dyDescent="0.3">
      <c r="A7517">
        <v>42101</v>
      </c>
      <c r="B7517" t="s">
        <v>11</v>
      </c>
      <c r="C7517" t="s">
        <v>580</v>
      </c>
      <c r="D7517">
        <v>2202110500</v>
      </c>
      <c r="F7517" s="11">
        <v>0</v>
      </c>
      <c r="G7517" s="11">
        <f t="shared" si="234"/>
        <v>0</v>
      </c>
      <c r="H7517" s="6" t="e">
        <f t="shared" si="235"/>
        <v>#DIV/0!</v>
      </c>
    </row>
    <row r="7518" spans="1:8" x14ac:dyDescent="0.3">
      <c r="A7518">
        <v>42101</v>
      </c>
      <c r="B7518" t="s">
        <v>11</v>
      </c>
      <c r="C7518" t="s">
        <v>580</v>
      </c>
      <c r="D7518">
        <v>2202210200</v>
      </c>
      <c r="F7518" s="11">
        <v>0</v>
      </c>
      <c r="G7518" s="11">
        <f t="shared" si="234"/>
        <v>0</v>
      </c>
      <c r="H7518" s="6" t="e">
        <f t="shared" si="235"/>
        <v>#DIV/0!</v>
      </c>
    </row>
    <row r="7519" spans="1:8" x14ac:dyDescent="0.3">
      <c r="A7519">
        <v>42101</v>
      </c>
      <c r="B7519" t="s">
        <v>11</v>
      </c>
      <c r="C7519" t="s">
        <v>580</v>
      </c>
      <c r="D7519">
        <v>2202210300</v>
      </c>
      <c r="F7519" s="11">
        <v>0</v>
      </c>
      <c r="G7519" s="11">
        <f t="shared" si="234"/>
        <v>0</v>
      </c>
      <c r="H7519" s="6" t="e">
        <f t="shared" si="235"/>
        <v>#DIV/0!</v>
      </c>
    </row>
    <row r="7520" spans="1:8" x14ac:dyDescent="0.3">
      <c r="A7520">
        <v>42101</v>
      </c>
      <c r="B7520" t="s">
        <v>11</v>
      </c>
      <c r="C7520" t="s">
        <v>580</v>
      </c>
      <c r="D7520">
        <v>2202210400</v>
      </c>
      <c r="E7520" s="11">
        <v>3375516.2266000002</v>
      </c>
      <c r="F7520" s="11">
        <v>7409196</v>
      </c>
      <c r="G7520" s="11">
        <f t="shared" si="234"/>
        <v>4033679.7733999998</v>
      </c>
      <c r="H7520" s="6">
        <f t="shared" si="235"/>
        <v>1.1949815976630447</v>
      </c>
    </row>
    <row r="7521" spans="1:8" x14ac:dyDescent="0.3">
      <c r="A7521">
        <v>42101</v>
      </c>
      <c r="B7521" t="s">
        <v>11</v>
      </c>
      <c r="C7521" t="s">
        <v>580</v>
      </c>
      <c r="D7521">
        <v>2202210500</v>
      </c>
      <c r="E7521" s="11">
        <v>5761405.523</v>
      </c>
      <c r="F7521" s="11">
        <v>13593538</v>
      </c>
      <c r="G7521" s="11">
        <f t="shared" si="234"/>
        <v>7832132.477</v>
      </c>
      <c r="H7521" s="6">
        <f t="shared" si="235"/>
        <v>1.3594135052173448</v>
      </c>
    </row>
    <row r="7522" spans="1:8" x14ac:dyDescent="0.3">
      <c r="A7522">
        <v>42101</v>
      </c>
      <c r="B7522" t="s">
        <v>11</v>
      </c>
      <c r="C7522" t="s">
        <v>580</v>
      </c>
      <c r="D7522">
        <v>2202310200</v>
      </c>
      <c r="F7522" s="11">
        <v>0</v>
      </c>
      <c r="G7522" s="11">
        <f t="shared" si="234"/>
        <v>0</v>
      </c>
      <c r="H7522" s="6" t="e">
        <f t="shared" si="235"/>
        <v>#DIV/0!</v>
      </c>
    </row>
    <row r="7523" spans="1:8" x14ac:dyDescent="0.3">
      <c r="A7523">
        <v>42101</v>
      </c>
      <c r="B7523" t="s">
        <v>11</v>
      </c>
      <c r="C7523" t="s">
        <v>580</v>
      </c>
      <c r="D7523">
        <v>2202310300</v>
      </c>
      <c r="F7523" s="11">
        <v>0</v>
      </c>
      <c r="G7523" s="11">
        <f t="shared" si="234"/>
        <v>0</v>
      </c>
      <c r="H7523" s="6" t="e">
        <f t="shared" si="235"/>
        <v>#DIV/0!</v>
      </c>
    </row>
    <row r="7524" spans="1:8" x14ac:dyDescent="0.3">
      <c r="A7524">
        <v>42101</v>
      </c>
      <c r="B7524" t="s">
        <v>11</v>
      </c>
      <c r="C7524" t="s">
        <v>580</v>
      </c>
      <c r="D7524">
        <v>2202310400</v>
      </c>
      <c r="E7524" s="11">
        <v>3387083.6446000002</v>
      </c>
      <c r="F7524" s="11">
        <v>11473049</v>
      </c>
      <c r="G7524" s="11">
        <f t="shared" si="234"/>
        <v>8085965.3553999998</v>
      </c>
      <c r="H7524" s="6">
        <f t="shared" si="235"/>
        <v>2.387294263692421</v>
      </c>
    </row>
    <row r="7525" spans="1:8" x14ac:dyDescent="0.3">
      <c r="A7525">
        <v>42101</v>
      </c>
      <c r="B7525" t="s">
        <v>11</v>
      </c>
      <c r="C7525" t="s">
        <v>580</v>
      </c>
      <c r="D7525">
        <v>2202310500</v>
      </c>
      <c r="E7525" s="11">
        <v>5781147.5678000003</v>
      </c>
      <c r="F7525" s="11">
        <v>21049470</v>
      </c>
      <c r="G7525" s="11">
        <f t="shared" si="234"/>
        <v>15268322.4322</v>
      </c>
      <c r="H7525" s="6">
        <f t="shared" si="235"/>
        <v>2.6410539176065897</v>
      </c>
    </row>
    <row r="7526" spans="1:8" x14ac:dyDescent="0.3">
      <c r="A7526">
        <v>42101</v>
      </c>
      <c r="B7526" t="s">
        <v>11</v>
      </c>
      <c r="C7526" t="s">
        <v>580</v>
      </c>
      <c r="D7526">
        <v>2202320200</v>
      </c>
      <c r="F7526" s="11">
        <v>0</v>
      </c>
      <c r="G7526" s="11">
        <f t="shared" si="234"/>
        <v>0</v>
      </c>
      <c r="H7526" s="6" t="e">
        <f t="shared" si="235"/>
        <v>#DIV/0!</v>
      </c>
    </row>
    <row r="7527" spans="1:8" x14ac:dyDescent="0.3">
      <c r="A7527">
        <v>42101</v>
      </c>
      <c r="B7527" t="s">
        <v>11</v>
      </c>
      <c r="C7527" t="s">
        <v>580</v>
      </c>
      <c r="D7527">
        <v>2202320300</v>
      </c>
      <c r="F7527" s="11">
        <v>0</v>
      </c>
      <c r="G7527" s="11">
        <f t="shared" si="234"/>
        <v>0</v>
      </c>
      <c r="H7527" s="6" t="e">
        <f t="shared" si="235"/>
        <v>#DIV/0!</v>
      </c>
    </row>
    <row r="7528" spans="1:8" x14ac:dyDescent="0.3">
      <c r="A7528">
        <v>42101</v>
      </c>
      <c r="B7528" t="s">
        <v>11</v>
      </c>
      <c r="C7528" t="s">
        <v>580</v>
      </c>
      <c r="D7528">
        <v>2202320400</v>
      </c>
      <c r="E7528" s="11">
        <v>4563961.1442999998</v>
      </c>
      <c r="F7528" s="11">
        <v>8817520</v>
      </c>
      <c r="G7528" s="11">
        <f t="shared" si="234"/>
        <v>4253558.8557000002</v>
      </c>
      <c r="H7528" s="6">
        <f t="shared" si="235"/>
        <v>0.9319884024456111</v>
      </c>
    </row>
    <row r="7529" spans="1:8" x14ac:dyDescent="0.3">
      <c r="A7529">
        <v>42101</v>
      </c>
      <c r="B7529" t="s">
        <v>11</v>
      </c>
      <c r="C7529" t="s">
        <v>580</v>
      </c>
      <c r="D7529">
        <v>2202320500</v>
      </c>
      <c r="E7529" s="11">
        <v>7789868.8843</v>
      </c>
      <c r="F7529" s="11">
        <v>16177400</v>
      </c>
      <c r="G7529" s="11">
        <f t="shared" si="234"/>
        <v>8387531.1157</v>
      </c>
      <c r="H7529" s="6">
        <f t="shared" si="235"/>
        <v>1.0767230155316929</v>
      </c>
    </row>
    <row r="7530" spans="1:8" x14ac:dyDescent="0.3">
      <c r="A7530">
        <v>42101</v>
      </c>
      <c r="B7530" t="s">
        <v>11</v>
      </c>
      <c r="C7530" t="s">
        <v>580</v>
      </c>
      <c r="D7530">
        <v>2202410200</v>
      </c>
      <c r="F7530" s="11">
        <v>0</v>
      </c>
      <c r="G7530" s="11">
        <f t="shared" si="234"/>
        <v>0</v>
      </c>
      <c r="H7530" s="6" t="e">
        <f t="shared" si="235"/>
        <v>#DIV/0!</v>
      </c>
    </row>
    <row r="7531" spans="1:8" x14ac:dyDescent="0.3">
      <c r="A7531">
        <v>42101</v>
      </c>
      <c r="B7531" t="s">
        <v>11</v>
      </c>
      <c r="C7531" t="s">
        <v>580</v>
      </c>
      <c r="D7531">
        <v>2202410300</v>
      </c>
      <c r="F7531" s="11">
        <v>0</v>
      </c>
      <c r="G7531" s="11">
        <f t="shared" si="234"/>
        <v>0</v>
      </c>
      <c r="H7531" s="6" t="e">
        <f t="shared" si="235"/>
        <v>#DIV/0!</v>
      </c>
    </row>
    <row r="7532" spans="1:8" x14ac:dyDescent="0.3">
      <c r="A7532">
        <v>42101</v>
      </c>
      <c r="B7532" t="s">
        <v>11</v>
      </c>
      <c r="C7532" t="s">
        <v>580</v>
      </c>
      <c r="D7532">
        <v>2202410400</v>
      </c>
      <c r="E7532" s="11">
        <v>301355.32702000003</v>
      </c>
      <c r="F7532" s="11">
        <v>277781.40039999998</v>
      </c>
      <c r="G7532" s="11">
        <f t="shared" si="234"/>
        <v>-23573.926620000042</v>
      </c>
      <c r="H7532" s="6">
        <f t="shared" si="235"/>
        <v>-7.8226347790545325E-2</v>
      </c>
    </row>
    <row r="7533" spans="1:8" x14ac:dyDescent="0.3">
      <c r="A7533">
        <v>42101</v>
      </c>
      <c r="B7533" t="s">
        <v>11</v>
      </c>
      <c r="C7533" t="s">
        <v>580</v>
      </c>
      <c r="D7533">
        <v>2202410500</v>
      </c>
      <c r="E7533" s="11">
        <v>404223.57163999998</v>
      </c>
      <c r="F7533" s="11">
        <v>401378.3027</v>
      </c>
      <c r="G7533" s="11">
        <f t="shared" si="234"/>
        <v>-2845.2689399999799</v>
      </c>
      <c r="H7533" s="6">
        <f t="shared" si="235"/>
        <v>-7.0388496357504998E-3</v>
      </c>
    </row>
    <row r="7534" spans="1:8" x14ac:dyDescent="0.3">
      <c r="A7534">
        <v>42101</v>
      </c>
      <c r="B7534" t="s">
        <v>11</v>
      </c>
      <c r="C7534" t="s">
        <v>580</v>
      </c>
      <c r="D7534">
        <v>2202420200</v>
      </c>
      <c r="F7534" s="11">
        <v>0</v>
      </c>
      <c r="G7534" s="11">
        <f t="shared" si="234"/>
        <v>0</v>
      </c>
      <c r="H7534" s="6" t="e">
        <f t="shared" si="235"/>
        <v>#DIV/0!</v>
      </c>
    </row>
    <row r="7535" spans="1:8" x14ac:dyDescent="0.3">
      <c r="A7535">
        <v>42101</v>
      </c>
      <c r="B7535" t="s">
        <v>11</v>
      </c>
      <c r="C7535" t="s">
        <v>580</v>
      </c>
      <c r="D7535">
        <v>2202420300</v>
      </c>
      <c r="F7535" s="11">
        <v>0</v>
      </c>
      <c r="G7535" s="11">
        <f t="shared" si="234"/>
        <v>0</v>
      </c>
      <c r="H7535" s="6" t="e">
        <f t="shared" si="235"/>
        <v>#DIV/0!</v>
      </c>
    </row>
    <row r="7536" spans="1:8" x14ac:dyDescent="0.3">
      <c r="A7536">
        <v>42101</v>
      </c>
      <c r="B7536" t="s">
        <v>11</v>
      </c>
      <c r="C7536" t="s">
        <v>580</v>
      </c>
      <c r="D7536">
        <v>2202420400</v>
      </c>
      <c r="E7536" s="11">
        <v>32945650.842</v>
      </c>
      <c r="F7536" s="11">
        <v>27310120</v>
      </c>
      <c r="G7536" s="11">
        <f t="shared" si="234"/>
        <v>-5635530.8420000002</v>
      </c>
      <c r="H7536" s="6">
        <f t="shared" si="235"/>
        <v>-0.17105538054254113</v>
      </c>
    </row>
    <row r="7537" spans="1:8" x14ac:dyDescent="0.3">
      <c r="A7537">
        <v>42101</v>
      </c>
      <c r="B7537" t="s">
        <v>11</v>
      </c>
      <c r="C7537" t="s">
        <v>580</v>
      </c>
      <c r="D7537">
        <v>2202420500</v>
      </c>
      <c r="E7537" s="11">
        <v>47584777.803000003</v>
      </c>
      <c r="F7537" s="11">
        <v>42436340</v>
      </c>
      <c r="G7537" s="11">
        <f t="shared" si="234"/>
        <v>-5148437.8030000031</v>
      </c>
      <c r="H7537" s="6">
        <f t="shared" si="235"/>
        <v>-0.10819505818256479</v>
      </c>
    </row>
    <row r="7538" spans="1:8" x14ac:dyDescent="0.3">
      <c r="A7538">
        <v>42101</v>
      </c>
      <c r="B7538" t="s">
        <v>11</v>
      </c>
      <c r="C7538" t="s">
        <v>580</v>
      </c>
      <c r="D7538">
        <v>2202430200</v>
      </c>
      <c r="F7538" s="11">
        <v>0</v>
      </c>
      <c r="G7538" s="11">
        <f t="shared" si="234"/>
        <v>0</v>
      </c>
      <c r="H7538" s="6" t="e">
        <f t="shared" si="235"/>
        <v>#DIV/0!</v>
      </c>
    </row>
    <row r="7539" spans="1:8" x14ac:dyDescent="0.3">
      <c r="A7539">
        <v>42101</v>
      </c>
      <c r="B7539" t="s">
        <v>11</v>
      </c>
      <c r="C7539" t="s">
        <v>580</v>
      </c>
      <c r="D7539">
        <v>2202430300</v>
      </c>
      <c r="F7539" s="11">
        <v>0</v>
      </c>
      <c r="G7539" s="11">
        <f t="shared" si="234"/>
        <v>0</v>
      </c>
      <c r="H7539" s="6" t="e">
        <f t="shared" si="235"/>
        <v>#DIV/0!</v>
      </c>
    </row>
    <row r="7540" spans="1:8" x14ac:dyDescent="0.3">
      <c r="A7540">
        <v>42101</v>
      </c>
      <c r="B7540" t="s">
        <v>11</v>
      </c>
      <c r="C7540" t="s">
        <v>580</v>
      </c>
      <c r="D7540">
        <v>2202430400</v>
      </c>
      <c r="E7540" s="11">
        <v>6265655.1618999997</v>
      </c>
      <c r="F7540" s="11">
        <v>5766532</v>
      </c>
      <c r="G7540" s="11">
        <f t="shared" si="234"/>
        <v>-499123.16189999972</v>
      </c>
      <c r="H7540" s="6">
        <f t="shared" si="235"/>
        <v>-7.966017104405175E-2</v>
      </c>
    </row>
    <row r="7541" spans="1:8" x14ac:dyDescent="0.3">
      <c r="A7541">
        <v>42101</v>
      </c>
      <c r="B7541" t="s">
        <v>11</v>
      </c>
      <c r="C7541" t="s">
        <v>580</v>
      </c>
      <c r="D7541">
        <v>2202430500</v>
      </c>
      <c r="E7541" s="11">
        <v>10336459.233999999</v>
      </c>
      <c r="F7541" s="11">
        <v>10242836</v>
      </c>
      <c r="G7541" s="11">
        <f t="shared" si="234"/>
        <v>-93623.23399999924</v>
      </c>
      <c r="H7541" s="6">
        <f t="shared" si="235"/>
        <v>-9.0575729928911979E-3</v>
      </c>
    </row>
    <row r="7542" spans="1:8" x14ac:dyDescent="0.3">
      <c r="A7542">
        <v>42101</v>
      </c>
      <c r="B7542" t="s">
        <v>11</v>
      </c>
      <c r="C7542" t="s">
        <v>580</v>
      </c>
      <c r="D7542">
        <v>2202510200</v>
      </c>
      <c r="F7542" s="11">
        <v>0</v>
      </c>
      <c r="G7542" s="11">
        <f t="shared" si="234"/>
        <v>0</v>
      </c>
      <c r="H7542" s="6" t="e">
        <f t="shared" si="235"/>
        <v>#DIV/0!</v>
      </c>
    </row>
    <row r="7543" spans="1:8" x14ac:dyDescent="0.3">
      <c r="A7543">
        <v>42101</v>
      </c>
      <c r="B7543" t="s">
        <v>11</v>
      </c>
      <c r="C7543" t="s">
        <v>580</v>
      </c>
      <c r="D7543">
        <v>2202510300</v>
      </c>
      <c r="F7543" s="11">
        <v>0</v>
      </c>
      <c r="G7543" s="11">
        <f t="shared" si="234"/>
        <v>0</v>
      </c>
      <c r="H7543" s="6" t="e">
        <f t="shared" si="235"/>
        <v>#DIV/0!</v>
      </c>
    </row>
    <row r="7544" spans="1:8" x14ac:dyDescent="0.3">
      <c r="A7544">
        <v>42101</v>
      </c>
      <c r="B7544" t="s">
        <v>11</v>
      </c>
      <c r="C7544" t="s">
        <v>580</v>
      </c>
      <c r="D7544">
        <v>2202510400</v>
      </c>
      <c r="E7544" s="11">
        <v>1574390.5089</v>
      </c>
      <c r="F7544" s="11">
        <v>1418134.5</v>
      </c>
      <c r="G7544" s="11">
        <f t="shared" si="234"/>
        <v>-156256.00890000002</v>
      </c>
      <c r="H7544" s="6">
        <f t="shared" si="235"/>
        <v>-9.9248571441893058E-2</v>
      </c>
    </row>
    <row r="7545" spans="1:8" x14ac:dyDescent="0.3">
      <c r="A7545">
        <v>42101</v>
      </c>
      <c r="B7545" t="s">
        <v>11</v>
      </c>
      <c r="C7545" t="s">
        <v>580</v>
      </c>
      <c r="D7545">
        <v>2202510500</v>
      </c>
      <c r="E7545" s="11">
        <v>2111814.5828999998</v>
      </c>
      <c r="F7545" s="11">
        <v>2049118</v>
      </c>
      <c r="G7545" s="11">
        <f t="shared" si="234"/>
        <v>-62696.582899999805</v>
      </c>
      <c r="H7545" s="6">
        <f t="shared" si="235"/>
        <v>-2.9688488472270701E-2</v>
      </c>
    </row>
    <row r="7546" spans="1:8" x14ac:dyDescent="0.3">
      <c r="A7546">
        <v>42101</v>
      </c>
      <c r="B7546" t="s">
        <v>11</v>
      </c>
      <c r="C7546" t="s">
        <v>580</v>
      </c>
      <c r="D7546">
        <v>2202520200</v>
      </c>
      <c r="F7546" s="11">
        <v>0</v>
      </c>
      <c r="G7546" s="11">
        <f t="shared" si="234"/>
        <v>0</v>
      </c>
      <c r="H7546" s="6" t="e">
        <f t="shared" si="235"/>
        <v>#DIV/0!</v>
      </c>
    </row>
    <row r="7547" spans="1:8" x14ac:dyDescent="0.3">
      <c r="A7547">
        <v>42101</v>
      </c>
      <c r="B7547" t="s">
        <v>11</v>
      </c>
      <c r="C7547" t="s">
        <v>580</v>
      </c>
      <c r="D7547">
        <v>2202520300</v>
      </c>
      <c r="F7547" s="11">
        <v>0</v>
      </c>
      <c r="G7547" s="11">
        <f t="shared" si="234"/>
        <v>0</v>
      </c>
      <c r="H7547" s="6" t="e">
        <f t="shared" si="235"/>
        <v>#DIV/0!</v>
      </c>
    </row>
    <row r="7548" spans="1:8" x14ac:dyDescent="0.3">
      <c r="A7548">
        <v>42101</v>
      </c>
      <c r="B7548" t="s">
        <v>11</v>
      </c>
      <c r="C7548" t="s">
        <v>580</v>
      </c>
      <c r="D7548">
        <v>2202520400</v>
      </c>
      <c r="E7548" s="11">
        <v>22025583.929000001</v>
      </c>
      <c r="F7548" s="11">
        <v>20648120</v>
      </c>
      <c r="G7548" s="11">
        <f t="shared" si="234"/>
        <v>-1377463.9290000014</v>
      </c>
      <c r="H7548" s="6">
        <f t="shared" si="235"/>
        <v>-6.2539269489530425E-2</v>
      </c>
    </row>
    <row r="7549" spans="1:8" x14ac:dyDescent="0.3">
      <c r="A7549">
        <v>42101</v>
      </c>
      <c r="B7549" t="s">
        <v>11</v>
      </c>
      <c r="C7549" t="s">
        <v>580</v>
      </c>
      <c r="D7549">
        <v>2202520500</v>
      </c>
      <c r="E7549" s="11">
        <v>29544072.449000001</v>
      </c>
      <c r="F7549" s="11">
        <v>29835290</v>
      </c>
      <c r="G7549" s="11">
        <f t="shared" si="234"/>
        <v>291217.55099999905</v>
      </c>
      <c r="H7549" s="6">
        <f t="shared" si="235"/>
        <v>9.8570551335706632E-3</v>
      </c>
    </row>
    <row r="7550" spans="1:8" x14ac:dyDescent="0.3">
      <c r="A7550">
        <v>42101</v>
      </c>
      <c r="B7550" t="s">
        <v>11</v>
      </c>
      <c r="C7550" t="s">
        <v>580</v>
      </c>
      <c r="D7550">
        <v>2202530200</v>
      </c>
      <c r="F7550" s="11">
        <v>0</v>
      </c>
      <c r="G7550" s="11">
        <f t="shared" si="234"/>
        <v>0</v>
      </c>
      <c r="H7550" s="6" t="e">
        <f t="shared" si="235"/>
        <v>#DIV/0!</v>
      </c>
    </row>
    <row r="7551" spans="1:8" x14ac:dyDescent="0.3">
      <c r="A7551">
        <v>42101</v>
      </c>
      <c r="B7551" t="s">
        <v>11</v>
      </c>
      <c r="C7551" t="s">
        <v>580</v>
      </c>
      <c r="D7551">
        <v>2202530300</v>
      </c>
      <c r="F7551" s="11">
        <v>0</v>
      </c>
      <c r="G7551" s="11">
        <f t="shared" si="234"/>
        <v>0</v>
      </c>
      <c r="H7551" s="6" t="e">
        <f t="shared" si="235"/>
        <v>#DIV/0!</v>
      </c>
    </row>
    <row r="7552" spans="1:8" x14ac:dyDescent="0.3">
      <c r="A7552">
        <v>42101</v>
      </c>
      <c r="B7552" t="s">
        <v>11</v>
      </c>
      <c r="C7552" t="s">
        <v>580</v>
      </c>
      <c r="D7552">
        <v>2202530400</v>
      </c>
      <c r="E7552" s="11">
        <v>1364010.1244000001</v>
      </c>
      <c r="F7552" s="11">
        <v>1526950</v>
      </c>
      <c r="G7552" s="11">
        <f t="shared" si="234"/>
        <v>162939.87559999991</v>
      </c>
      <c r="H7552" s="6">
        <f t="shared" si="235"/>
        <v>0.1194565001280132</v>
      </c>
    </row>
    <row r="7553" spans="1:8" x14ac:dyDescent="0.3">
      <c r="A7553">
        <v>42101</v>
      </c>
      <c r="B7553" t="s">
        <v>11</v>
      </c>
      <c r="C7553" t="s">
        <v>580</v>
      </c>
      <c r="D7553">
        <v>2202530500</v>
      </c>
      <c r="E7553" s="11">
        <v>1829615.2943</v>
      </c>
      <c r="F7553" s="11">
        <v>2206345</v>
      </c>
      <c r="G7553" s="11">
        <f t="shared" si="234"/>
        <v>376729.70570000005</v>
      </c>
      <c r="H7553" s="6">
        <f t="shared" si="235"/>
        <v>0.20590651317447289</v>
      </c>
    </row>
    <row r="7554" spans="1:8" x14ac:dyDescent="0.3">
      <c r="A7554">
        <v>42101</v>
      </c>
      <c r="B7554" t="s">
        <v>11</v>
      </c>
      <c r="C7554" t="s">
        <v>580</v>
      </c>
      <c r="D7554">
        <v>2202540200</v>
      </c>
      <c r="F7554" s="11">
        <v>0</v>
      </c>
      <c r="G7554" s="11">
        <f t="shared" si="234"/>
        <v>0</v>
      </c>
      <c r="H7554" s="6" t="e">
        <f t="shared" si="235"/>
        <v>#DIV/0!</v>
      </c>
    </row>
    <row r="7555" spans="1:8" x14ac:dyDescent="0.3">
      <c r="A7555">
        <v>42101</v>
      </c>
      <c r="B7555" t="s">
        <v>11</v>
      </c>
      <c r="C7555" t="s">
        <v>580</v>
      </c>
      <c r="D7555">
        <v>2202540300</v>
      </c>
      <c r="F7555" s="11">
        <v>0</v>
      </c>
      <c r="G7555" s="11">
        <f t="shared" si="234"/>
        <v>0</v>
      </c>
      <c r="H7555" s="6" t="e">
        <f t="shared" si="235"/>
        <v>#DIV/0!</v>
      </c>
    </row>
    <row r="7556" spans="1:8" x14ac:dyDescent="0.3">
      <c r="A7556">
        <v>42101</v>
      </c>
      <c r="B7556" t="s">
        <v>11</v>
      </c>
      <c r="C7556" t="s">
        <v>580</v>
      </c>
      <c r="D7556">
        <v>2202540400</v>
      </c>
      <c r="E7556" s="11">
        <v>321472.67469999997</v>
      </c>
      <c r="F7556" s="11">
        <v>458081.39840000001</v>
      </c>
      <c r="G7556" s="11">
        <f t="shared" ref="G7556:G7619" si="236">F7556-E7556</f>
        <v>136608.72370000003</v>
      </c>
      <c r="H7556" s="6">
        <f t="shared" ref="H7556:H7619" si="237">G7556/E7556</f>
        <v>0.42494661117771215</v>
      </c>
    </row>
    <row r="7557" spans="1:8" x14ac:dyDescent="0.3">
      <c r="A7557">
        <v>42101</v>
      </c>
      <c r="B7557" t="s">
        <v>11</v>
      </c>
      <c r="C7557" t="s">
        <v>580</v>
      </c>
      <c r="D7557">
        <v>2202540500</v>
      </c>
      <c r="E7557" s="11">
        <v>431208.04635000002</v>
      </c>
      <c r="F7557" s="11">
        <v>661899.50390000001</v>
      </c>
      <c r="G7557" s="11">
        <f t="shared" si="236"/>
        <v>230691.45754999999</v>
      </c>
      <c r="H7557" s="6">
        <f t="shared" si="237"/>
        <v>0.53498875891280084</v>
      </c>
    </row>
    <row r="7558" spans="1:8" x14ac:dyDescent="0.3">
      <c r="A7558">
        <v>42101</v>
      </c>
      <c r="B7558" t="s">
        <v>11</v>
      </c>
      <c r="C7558" t="s">
        <v>580</v>
      </c>
      <c r="D7558">
        <v>2202610200</v>
      </c>
      <c r="F7558" s="11">
        <v>0</v>
      </c>
      <c r="G7558" s="11">
        <f t="shared" si="236"/>
        <v>0</v>
      </c>
      <c r="H7558" s="6" t="e">
        <f t="shared" si="237"/>
        <v>#DIV/0!</v>
      </c>
    </row>
    <row r="7559" spans="1:8" x14ac:dyDescent="0.3">
      <c r="A7559">
        <v>42101</v>
      </c>
      <c r="B7559" t="s">
        <v>11</v>
      </c>
      <c r="C7559" t="s">
        <v>580</v>
      </c>
      <c r="D7559">
        <v>2202610300</v>
      </c>
      <c r="F7559" s="11">
        <v>0</v>
      </c>
      <c r="G7559" s="11">
        <f t="shared" si="236"/>
        <v>0</v>
      </c>
      <c r="H7559" s="6" t="e">
        <f t="shared" si="237"/>
        <v>#DIV/0!</v>
      </c>
    </row>
    <row r="7560" spans="1:8" x14ac:dyDescent="0.3">
      <c r="A7560">
        <v>42101</v>
      </c>
      <c r="B7560" t="s">
        <v>11</v>
      </c>
      <c r="C7560" t="s">
        <v>580</v>
      </c>
      <c r="D7560">
        <v>2202610400</v>
      </c>
      <c r="E7560" s="11">
        <v>12620844.925000001</v>
      </c>
      <c r="F7560" s="11">
        <v>11582113</v>
      </c>
      <c r="G7560" s="11">
        <f t="shared" si="236"/>
        <v>-1038731.9250000007</v>
      </c>
      <c r="H7560" s="6">
        <f t="shared" si="237"/>
        <v>-8.2302883140765684E-2</v>
      </c>
    </row>
    <row r="7561" spans="1:8" x14ac:dyDescent="0.3">
      <c r="A7561">
        <v>42101</v>
      </c>
      <c r="B7561" t="s">
        <v>11</v>
      </c>
      <c r="C7561" t="s">
        <v>580</v>
      </c>
      <c r="D7561">
        <v>2202610500</v>
      </c>
      <c r="E7561" s="11">
        <v>16928999.749000002</v>
      </c>
      <c r="F7561" s="11">
        <v>16735440</v>
      </c>
      <c r="G7561" s="11">
        <f t="shared" si="236"/>
        <v>-193559.7490000017</v>
      </c>
      <c r="H7561" s="6">
        <f t="shared" si="237"/>
        <v>-1.1433619934422606E-2</v>
      </c>
    </row>
    <row r="7562" spans="1:8" x14ac:dyDescent="0.3">
      <c r="A7562">
        <v>42101</v>
      </c>
      <c r="B7562" t="s">
        <v>11</v>
      </c>
      <c r="C7562" t="s">
        <v>580</v>
      </c>
      <c r="D7562">
        <v>2202620200</v>
      </c>
      <c r="F7562" s="11">
        <v>0</v>
      </c>
      <c r="G7562" s="11">
        <f t="shared" si="236"/>
        <v>0</v>
      </c>
      <c r="H7562" s="6" t="e">
        <f t="shared" si="237"/>
        <v>#DIV/0!</v>
      </c>
    </row>
    <row r="7563" spans="1:8" x14ac:dyDescent="0.3">
      <c r="A7563">
        <v>42101</v>
      </c>
      <c r="B7563" t="s">
        <v>11</v>
      </c>
      <c r="C7563" t="s">
        <v>580</v>
      </c>
      <c r="D7563">
        <v>2202620300</v>
      </c>
      <c r="F7563" s="11">
        <v>0</v>
      </c>
      <c r="G7563" s="11">
        <f t="shared" si="236"/>
        <v>0</v>
      </c>
      <c r="H7563" s="6" t="e">
        <f t="shared" si="237"/>
        <v>#DIV/0!</v>
      </c>
    </row>
    <row r="7564" spans="1:8" x14ac:dyDescent="0.3">
      <c r="A7564">
        <v>42101</v>
      </c>
      <c r="B7564" t="s">
        <v>11</v>
      </c>
      <c r="C7564" t="s">
        <v>580</v>
      </c>
      <c r="D7564">
        <v>2202620400</v>
      </c>
      <c r="E7564" s="11">
        <v>43077473.528999999</v>
      </c>
      <c r="F7564" s="11">
        <v>39564110</v>
      </c>
      <c r="G7564" s="11">
        <f t="shared" si="236"/>
        <v>-3513363.5289999992</v>
      </c>
      <c r="H7564" s="6">
        <f t="shared" si="237"/>
        <v>-8.1559182588430659E-2</v>
      </c>
    </row>
    <row r="7565" spans="1:8" x14ac:dyDescent="0.3">
      <c r="A7565">
        <v>42101</v>
      </c>
      <c r="B7565" t="s">
        <v>11</v>
      </c>
      <c r="C7565" t="s">
        <v>580</v>
      </c>
      <c r="D7565">
        <v>2202620500</v>
      </c>
      <c r="E7565" s="11">
        <v>57782097.648000002</v>
      </c>
      <c r="F7565" s="11">
        <v>57167760</v>
      </c>
      <c r="G7565" s="11">
        <f t="shared" si="236"/>
        <v>-614337.64800000191</v>
      </c>
      <c r="H7565" s="6">
        <f t="shared" si="237"/>
        <v>-1.0631972064123668E-2</v>
      </c>
    </row>
    <row r="7566" spans="1:8" x14ac:dyDescent="0.3">
      <c r="A7566">
        <v>42101</v>
      </c>
      <c r="B7566" t="s">
        <v>11</v>
      </c>
      <c r="C7566" t="s">
        <v>580</v>
      </c>
      <c r="D7566">
        <v>2203420200</v>
      </c>
      <c r="F7566" s="11">
        <v>0</v>
      </c>
      <c r="G7566" s="11">
        <f t="shared" si="236"/>
        <v>0</v>
      </c>
      <c r="H7566" s="6" t="e">
        <f t="shared" si="237"/>
        <v>#DIV/0!</v>
      </c>
    </row>
    <row r="7567" spans="1:8" x14ac:dyDescent="0.3">
      <c r="A7567">
        <v>42101</v>
      </c>
      <c r="B7567" t="s">
        <v>11</v>
      </c>
      <c r="C7567" t="s">
        <v>580</v>
      </c>
      <c r="D7567">
        <v>2203420300</v>
      </c>
      <c r="F7567" s="11">
        <v>0</v>
      </c>
      <c r="G7567" s="11">
        <f t="shared" si="236"/>
        <v>0</v>
      </c>
      <c r="H7567" s="6" t="e">
        <f t="shared" si="237"/>
        <v>#DIV/0!</v>
      </c>
    </row>
    <row r="7568" spans="1:8" x14ac:dyDescent="0.3">
      <c r="A7568">
        <v>42101</v>
      </c>
      <c r="B7568" t="s">
        <v>11</v>
      </c>
      <c r="C7568" t="s">
        <v>580</v>
      </c>
      <c r="D7568">
        <v>2203420400</v>
      </c>
      <c r="E7568" s="11">
        <v>570960.00462999998</v>
      </c>
      <c r="F7568" s="11">
        <v>4259803</v>
      </c>
      <c r="G7568" s="11">
        <f t="shared" si="236"/>
        <v>3688842.9953700001</v>
      </c>
      <c r="H7568" s="6">
        <f t="shared" si="237"/>
        <v>6.4607730234282981</v>
      </c>
    </row>
    <row r="7569" spans="1:8" x14ac:dyDescent="0.3">
      <c r="A7569">
        <v>42101</v>
      </c>
      <c r="B7569" t="s">
        <v>11</v>
      </c>
      <c r="C7569" t="s">
        <v>580</v>
      </c>
      <c r="D7569">
        <v>2203420500</v>
      </c>
      <c r="E7569" s="11">
        <v>824661.35166000004</v>
      </c>
      <c r="F7569" s="11">
        <v>6619170</v>
      </c>
      <c r="G7569" s="11">
        <f t="shared" si="236"/>
        <v>5794508.6483399998</v>
      </c>
      <c r="H7569" s="6">
        <f t="shared" si="237"/>
        <v>7.026531116895387</v>
      </c>
    </row>
    <row r="7570" spans="1:8" x14ac:dyDescent="0.3">
      <c r="A7570">
        <v>42101</v>
      </c>
      <c r="B7570" t="s">
        <v>11</v>
      </c>
      <c r="C7570" t="s">
        <v>580</v>
      </c>
      <c r="D7570">
        <v>2205210200</v>
      </c>
      <c r="F7570" s="11">
        <v>0</v>
      </c>
      <c r="G7570" s="11">
        <f t="shared" si="236"/>
        <v>0</v>
      </c>
      <c r="H7570" s="6" t="e">
        <f t="shared" si="237"/>
        <v>#DIV/0!</v>
      </c>
    </row>
    <row r="7571" spans="1:8" x14ac:dyDescent="0.3">
      <c r="A7571">
        <v>42101</v>
      </c>
      <c r="B7571" t="s">
        <v>11</v>
      </c>
      <c r="C7571" t="s">
        <v>580</v>
      </c>
      <c r="D7571">
        <v>2205210300</v>
      </c>
      <c r="F7571" s="11">
        <v>0</v>
      </c>
      <c r="G7571" s="11">
        <f t="shared" si="236"/>
        <v>0</v>
      </c>
      <c r="H7571" s="6" t="e">
        <f t="shared" si="237"/>
        <v>#DIV/0!</v>
      </c>
    </row>
    <row r="7572" spans="1:8" x14ac:dyDescent="0.3">
      <c r="A7572">
        <v>42101</v>
      </c>
      <c r="B7572" t="s">
        <v>11</v>
      </c>
      <c r="C7572" t="s">
        <v>580</v>
      </c>
      <c r="D7572">
        <v>2205210400</v>
      </c>
      <c r="E7572" s="11">
        <v>561281.59247000003</v>
      </c>
      <c r="F7572" s="11">
        <v>1223460.1950000001</v>
      </c>
      <c r="G7572" s="11">
        <f t="shared" si="236"/>
        <v>662178.60253000003</v>
      </c>
      <c r="H7572" s="6">
        <f t="shared" si="237"/>
        <v>1.1797618368633618</v>
      </c>
    </row>
    <row r="7573" spans="1:8" x14ac:dyDescent="0.3">
      <c r="A7573">
        <v>42101</v>
      </c>
      <c r="B7573" t="s">
        <v>11</v>
      </c>
      <c r="C7573" t="s">
        <v>580</v>
      </c>
      <c r="D7573">
        <v>2205210500</v>
      </c>
      <c r="E7573" s="11">
        <v>958007.79783000005</v>
      </c>
      <c r="F7573" s="11">
        <v>2244662</v>
      </c>
      <c r="G7573" s="11">
        <f t="shared" si="236"/>
        <v>1286654.2021699999</v>
      </c>
      <c r="H7573" s="6">
        <f t="shared" si="237"/>
        <v>1.3430519094775872</v>
      </c>
    </row>
    <row r="7574" spans="1:8" x14ac:dyDescent="0.3">
      <c r="A7574">
        <v>42101</v>
      </c>
      <c r="B7574" t="s">
        <v>11</v>
      </c>
      <c r="C7574" t="s">
        <v>580</v>
      </c>
      <c r="D7574">
        <v>2205310200</v>
      </c>
      <c r="F7574" s="11">
        <v>0</v>
      </c>
      <c r="G7574" s="11">
        <f t="shared" si="236"/>
        <v>0</v>
      </c>
      <c r="H7574" s="6" t="e">
        <f t="shared" si="237"/>
        <v>#DIV/0!</v>
      </c>
    </row>
    <row r="7575" spans="1:8" x14ac:dyDescent="0.3">
      <c r="A7575">
        <v>42101</v>
      </c>
      <c r="B7575" t="s">
        <v>11</v>
      </c>
      <c r="C7575" t="s">
        <v>580</v>
      </c>
      <c r="D7575">
        <v>2205310300</v>
      </c>
      <c r="F7575" s="11">
        <v>0</v>
      </c>
      <c r="G7575" s="11">
        <f t="shared" si="236"/>
        <v>0</v>
      </c>
      <c r="H7575" s="6" t="e">
        <f t="shared" si="237"/>
        <v>#DIV/0!</v>
      </c>
    </row>
    <row r="7576" spans="1:8" x14ac:dyDescent="0.3">
      <c r="A7576">
        <v>42101</v>
      </c>
      <c r="B7576" t="s">
        <v>11</v>
      </c>
      <c r="C7576" t="s">
        <v>580</v>
      </c>
      <c r="D7576">
        <v>2205310400</v>
      </c>
      <c r="E7576" s="11">
        <v>1050708.4335</v>
      </c>
      <c r="F7576" s="11">
        <v>1853547</v>
      </c>
      <c r="G7576" s="11">
        <f t="shared" si="236"/>
        <v>802838.56649999996</v>
      </c>
      <c r="H7576" s="6">
        <f t="shared" si="237"/>
        <v>0.76409262636797892</v>
      </c>
    </row>
    <row r="7577" spans="1:8" x14ac:dyDescent="0.3">
      <c r="A7577">
        <v>42101</v>
      </c>
      <c r="B7577" t="s">
        <v>11</v>
      </c>
      <c r="C7577" t="s">
        <v>580</v>
      </c>
      <c r="D7577">
        <v>2205310500</v>
      </c>
      <c r="E7577" s="11">
        <v>1793371.8628</v>
      </c>
      <c r="F7577" s="11">
        <v>3400677</v>
      </c>
      <c r="G7577" s="11">
        <f t="shared" si="236"/>
        <v>1607305.1372</v>
      </c>
      <c r="H7577" s="6">
        <f t="shared" si="237"/>
        <v>0.89624754940144247</v>
      </c>
    </row>
    <row r="7578" spans="1:8" x14ac:dyDescent="0.3">
      <c r="A7578">
        <v>42101</v>
      </c>
      <c r="B7578" t="s">
        <v>11</v>
      </c>
      <c r="C7578" t="s">
        <v>580</v>
      </c>
      <c r="D7578">
        <v>2205320200</v>
      </c>
      <c r="F7578" s="11">
        <v>0</v>
      </c>
      <c r="G7578" s="11">
        <f t="shared" si="236"/>
        <v>0</v>
      </c>
      <c r="H7578" s="6" t="e">
        <f t="shared" si="237"/>
        <v>#DIV/0!</v>
      </c>
    </row>
    <row r="7579" spans="1:8" x14ac:dyDescent="0.3">
      <c r="A7579">
        <v>42101</v>
      </c>
      <c r="B7579" t="s">
        <v>11</v>
      </c>
      <c r="C7579" t="s">
        <v>580</v>
      </c>
      <c r="D7579">
        <v>2205320300</v>
      </c>
      <c r="F7579" s="11">
        <v>0</v>
      </c>
      <c r="G7579" s="11">
        <f t="shared" si="236"/>
        <v>0</v>
      </c>
      <c r="H7579" s="6" t="e">
        <f t="shared" si="237"/>
        <v>#DIV/0!</v>
      </c>
    </row>
    <row r="7580" spans="1:8" x14ac:dyDescent="0.3">
      <c r="A7580">
        <v>42101</v>
      </c>
      <c r="B7580" t="s">
        <v>11</v>
      </c>
      <c r="C7580" t="s">
        <v>580</v>
      </c>
      <c r="D7580">
        <v>2205320400</v>
      </c>
      <c r="E7580" s="11">
        <v>213086.38229000001</v>
      </c>
      <c r="F7580" s="11">
        <v>453770</v>
      </c>
      <c r="G7580" s="11">
        <f t="shared" si="236"/>
        <v>240683.61770999999</v>
      </c>
      <c r="H7580" s="6">
        <f t="shared" si="237"/>
        <v>1.1295119618786409</v>
      </c>
    </row>
    <row r="7581" spans="1:8" x14ac:dyDescent="0.3">
      <c r="A7581">
        <v>42101</v>
      </c>
      <c r="B7581" t="s">
        <v>11</v>
      </c>
      <c r="C7581" t="s">
        <v>580</v>
      </c>
      <c r="D7581">
        <v>2205320500</v>
      </c>
      <c r="E7581" s="11">
        <v>363700.50633</v>
      </c>
      <c r="F7581" s="11">
        <v>832525.89450000005</v>
      </c>
      <c r="G7581" s="11">
        <f t="shared" si="236"/>
        <v>468825.38817000005</v>
      </c>
      <c r="H7581" s="6">
        <f t="shared" si="237"/>
        <v>1.2890424401681091</v>
      </c>
    </row>
    <row r="7582" spans="1:8" x14ac:dyDescent="0.3">
      <c r="A7582">
        <v>42101</v>
      </c>
      <c r="B7582" t="s">
        <v>11</v>
      </c>
      <c r="C7582" t="s">
        <v>580</v>
      </c>
      <c r="D7582">
        <v>2209210200</v>
      </c>
      <c r="F7582" s="11">
        <v>0</v>
      </c>
      <c r="G7582" s="11">
        <f t="shared" si="236"/>
        <v>0</v>
      </c>
      <c r="H7582" s="6" t="e">
        <f t="shared" si="237"/>
        <v>#DIV/0!</v>
      </c>
    </row>
    <row r="7583" spans="1:8" x14ac:dyDescent="0.3">
      <c r="A7583">
        <v>42101</v>
      </c>
      <c r="B7583" t="s">
        <v>11</v>
      </c>
      <c r="C7583" t="s">
        <v>580</v>
      </c>
      <c r="D7583">
        <v>2209210300</v>
      </c>
      <c r="F7583" s="11">
        <v>0</v>
      </c>
      <c r="G7583" s="11">
        <f t="shared" si="236"/>
        <v>0</v>
      </c>
      <c r="H7583" s="6" t="e">
        <f t="shared" si="237"/>
        <v>#DIV/0!</v>
      </c>
    </row>
    <row r="7584" spans="1:8" x14ac:dyDescent="0.3">
      <c r="A7584">
        <v>42101</v>
      </c>
      <c r="B7584" t="s">
        <v>11</v>
      </c>
      <c r="C7584" t="s">
        <v>580</v>
      </c>
      <c r="D7584">
        <v>2209210400</v>
      </c>
      <c r="E7584" s="11">
        <v>154326.60672000001</v>
      </c>
      <c r="F7584" s="11">
        <v>0</v>
      </c>
      <c r="G7584" s="11">
        <f t="shared" si="236"/>
        <v>-154326.60672000001</v>
      </c>
      <c r="H7584" s="6">
        <f t="shared" si="237"/>
        <v>-1</v>
      </c>
    </row>
    <row r="7585" spans="1:8" x14ac:dyDescent="0.3">
      <c r="A7585">
        <v>42101</v>
      </c>
      <c r="B7585" t="s">
        <v>11</v>
      </c>
      <c r="C7585" t="s">
        <v>580</v>
      </c>
      <c r="D7585">
        <v>2209210500</v>
      </c>
      <c r="E7585" s="11">
        <v>263408.05512999999</v>
      </c>
      <c r="F7585" s="11">
        <v>0</v>
      </c>
      <c r="G7585" s="11">
        <f t="shared" si="236"/>
        <v>-263408.05512999999</v>
      </c>
      <c r="H7585" s="6">
        <f t="shared" si="237"/>
        <v>-1</v>
      </c>
    </row>
    <row r="7586" spans="1:8" x14ac:dyDescent="0.3">
      <c r="A7586">
        <v>42101</v>
      </c>
      <c r="B7586" t="s">
        <v>11</v>
      </c>
      <c r="C7586" t="s">
        <v>580</v>
      </c>
      <c r="D7586">
        <v>2209310200</v>
      </c>
      <c r="F7586" s="11">
        <v>0</v>
      </c>
      <c r="G7586" s="11">
        <f t="shared" si="236"/>
        <v>0</v>
      </c>
      <c r="H7586" s="6" t="e">
        <f t="shared" si="237"/>
        <v>#DIV/0!</v>
      </c>
    </row>
    <row r="7587" spans="1:8" x14ac:dyDescent="0.3">
      <c r="A7587">
        <v>42101</v>
      </c>
      <c r="B7587" t="s">
        <v>11</v>
      </c>
      <c r="C7587" t="s">
        <v>580</v>
      </c>
      <c r="D7587">
        <v>2209310300</v>
      </c>
      <c r="F7587" s="11">
        <v>0</v>
      </c>
      <c r="G7587" s="11">
        <f t="shared" si="236"/>
        <v>0</v>
      </c>
      <c r="H7587" s="6" t="e">
        <f t="shared" si="237"/>
        <v>#DIV/0!</v>
      </c>
    </row>
    <row r="7588" spans="1:8" x14ac:dyDescent="0.3">
      <c r="A7588">
        <v>42101</v>
      </c>
      <c r="B7588" t="s">
        <v>11</v>
      </c>
      <c r="C7588" t="s">
        <v>580</v>
      </c>
      <c r="D7588">
        <v>2209310400</v>
      </c>
      <c r="E7588" s="11">
        <v>5153.4755579000002</v>
      </c>
      <c r="F7588" s="11">
        <v>0</v>
      </c>
      <c r="G7588" s="11">
        <f t="shared" si="236"/>
        <v>-5153.4755579000002</v>
      </c>
      <c r="H7588" s="6">
        <f t="shared" si="237"/>
        <v>-1</v>
      </c>
    </row>
    <row r="7589" spans="1:8" x14ac:dyDescent="0.3">
      <c r="A7589">
        <v>42101</v>
      </c>
      <c r="B7589" t="s">
        <v>11</v>
      </c>
      <c r="C7589" t="s">
        <v>580</v>
      </c>
      <c r="D7589">
        <v>2209310500</v>
      </c>
      <c r="E7589" s="11">
        <v>8796.0634616999996</v>
      </c>
      <c r="F7589" s="11">
        <v>0</v>
      </c>
      <c r="G7589" s="11">
        <f t="shared" si="236"/>
        <v>-8796.0634616999996</v>
      </c>
      <c r="H7589" s="6">
        <f t="shared" si="237"/>
        <v>-1</v>
      </c>
    </row>
    <row r="7590" spans="1:8" x14ac:dyDescent="0.3">
      <c r="A7590">
        <v>42101</v>
      </c>
      <c r="B7590" t="s">
        <v>11</v>
      </c>
      <c r="C7590" t="s">
        <v>580</v>
      </c>
      <c r="D7590">
        <v>2209320200</v>
      </c>
      <c r="F7590" s="11">
        <v>0</v>
      </c>
      <c r="G7590" s="11">
        <f t="shared" si="236"/>
        <v>0</v>
      </c>
      <c r="H7590" s="6" t="e">
        <f t="shared" si="237"/>
        <v>#DIV/0!</v>
      </c>
    </row>
    <row r="7591" spans="1:8" x14ac:dyDescent="0.3">
      <c r="A7591">
        <v>42101</v>
      </c>
      <c r="B7591" t="s">
        <v>11</v>
      </c>
      <c r="C7591" t="s">
        <v>580</v>
      </c>
      <c r="D7591">
        <v>2209320300</v>
      </c>
      <c r="F7591" s="11">
        <v>0</v>
      </c>
      <c r="G7591" s="11">
        <f t="shared" si="236"/>
        <v>0</v>
      </c>
      <c r="H7591" s="6" t="e">
        <f t="shared" si="237"/>
        <v>#DIV/0!</v>
      </c>
    </row>
    <row r="7592" spans="1:8" x14ac:dyDescent="0.3">
      <c r="A7592">
        <v>42101</v>
      </c>
      <c r="B7592" t="s">
        <v>11</v>
      </c>
      <c r="C7592" t="s">
        <v>580</v>
      </c>
      <c r="D7592">
        <v>2209320400</v>
      </c>
      <c r="E7592" s="11">
        <v>2974.9870369</v>
      </c>
      <c r="F7592" s="11">
        <v>0</v>
      </c>
      <c r="G7592" s="11">
        <f t="shared" si="236"/>
        <v>-2974.9870369</v>
      </c>
      <c r="H7592" s="6">
        <f t="shared" si="237"/>
        <v>-1</v>
      </c>
    </row>
    <row r="7593" spans="1:8" x14ac:dyDescent="0.3">
      <c r="A7593">
        <v>42101</v>
      </c>
      <c r="B7593" t="s">
        <v>11</v>
      </c>
      <c r="C7593" t="s">
        <v>580</v>
      </c>
      <c r="D7593">
        <v>2209320500</v>
      </c>
      <c r="E7593" s="11">
        <v>5077.7730609</v>
      </c>
      <c r="F7593" s="11">
        <v>0</v>
      </c>
      <c r="G7593" s="11">
        <f t="shared" si="236"/>
        <v>-5077.7730609</v>
      </c>
      <c r="H7593" s="6">
        <f t="shared" si="237"/>
        <v>-1</v>
      </c>
    </row>
    <row r="7594" spans="1:8" x14ac:dyDescent="0.3">
      <c r="A7594">
        <v>42103</v>
      </c>
      <c r="B7594" t="s">
        <v>11</v>
      </c>
      <c r="C7594" t="s">
        <v>232</v>
      </c>
      <c r="D7594">
        <v>2201110200</v>
      </c>
      <c r="E7594" s="11">
        <v>995772.46010999999</v>
      </c>
      <c r="F7594" s="11">
        <v>1043053.6949999999</v>
      </c>
      <c r="G7594" s="11">
        <f t="shared" si="236"/>
        <v>47281.234889999963</v>
      </c>
      <c r="H7594" s="6">
        <f t="shared" si="237"/>
        <v>4.7481966798697109E-2</v>
      </c>
    </row>
    <row r="7595" spans="1:8" x14ac:dyDescent="0.3">
      <c r="A7595">
        <v>42103</v>
      </c>
      <c r="B7595" t="s">
        <v>11</v>
      </c>
      <c r="C7595" t="s">
        <v>232</v>
      </c>
      <c r="D7595">
        <v>2201110300</v>
      </c>
      <c r="E7595" s="11">
        <v>1989316.7631000001</v>
      </c>
      <c r="F7595" s="11">
        <v>2086234</v>
      </c>
      <c r="G7595" s="11">
        <f t="shared" si="236"/>
        <v>96917.236899999902</v>
      </c>
      <c r="H7595" s="6">
        <f t="shared" si="237"/>
        <v>4.8718855990019128E-2</v>
      </c>
    </row>
    <row r="7596" spans="1:8" x14ac:dyDescent="0.3">
      <c r="A7596">
        <v>42103</v>
      </c>
      <c r="B7596" t="s">
        <v>11</v>
      </c>
      <c r="C7596" t="s">
        <v>232</v>
      </c>
      <c r="D7596">
        <v>2201110400</v>
      </c>
      <c r="F7596" s="11">
        <v>0</v>
      </c>
      <c r="G7596" s="11">
        <f t="shared" si="236"/>
        <v>0</v>
      </c>
      <c r="H7596" s="6" t="e">
        <f t="shared" si="237"/>
        <v>#DIV/0!</v>
      </c>
    </row>
    <row r="7597" spans="1:8" x14ac:dyDescent="0.3">
      <c r="A7597">
        <v>42103</v>
      </c>
      <c r="B7597" t="s">
        <v>11</v>
      </c>
      <c r="C7597" t="s">
        <v>232</v>
      </c>
      <c r="D7597">
        <v>2201110500</v>
      </c>
      <c r="F7597" s="11">
        <v>0</v>
      </c>
      <c r="G7597" s="11">
        <f t="shared" si="236"/>
        <v>0</v>
      </c>
      <c r="H7597" s="6" t="e">
        <f t="shared" si="237"/>
        <v>#DIV/0!</v>
      </c>
    </row>
    <row r="7598" spans="1:8" x14ac:dyDescent="0.3">
      <c r="A7598">
        <v>42103</v>
      </c>
      <c r="B7598" t="s">
        <v>11</v>
      </c>
      <c r="C7598" t="s">
        <v>232</v>
      </c>
      <c r="D7598">
        <v>2201210200</v>
      </c>
      <c r="E7598" s="11">
        <v>67421273.701000005</v>
      </c>
      <c r="F7598" s="11">
        <v>81426100</v>
      </c>
      <c r="G7598" s="11">
        <f t="shared" si="236"/>
        <v>14004826.298999995</v>
      </c>
      <c r="H7598" s="6">
        <f t="shared" si="237"/>
        <v>0.20772117656970746</v>
      </c>
    </row>
    <row r="7599" spans="1:8" x14ac:dyDescent="0.3">
      <c r="A7599">
        <v>42103</v>
      </c>
      <c r="B7599" t="s">
        <v>11</v>
      </c>
      <c r="C7599" t="s">
        <v>232</v>
      </c>
      <c r="D7599">
        <v>2201210300</v>
      </c>
      <c r="E7599" s="11">
        <v>134691648.31999999</v>
      </c>
      <c r="F7599" s="11">
        <v>162862000</v>
      </c>
      <c r="G7599" s="11">
        <f t="shared" si="236"/>
        <v>28170351.680000007</v>
      </c>
      <c r="H7599" s="6">
        <f t="shared" si="237"/>
        <v>0.20914698150454714</v>
      </c>
    </row>
    <row r="7600" spans="1:8" x14ac:dyDescent="0.3">
      <c r="A7600">
        <v>42103</v>
      </c>
      <c r="B7600" t="s">
        <v>11</v>
      </c>
      <c r="C7600" t="s">
        <v>232</v>
      </c>
      <c r="D7600">
        <v>2201210400</v>
      </c>
      <c r="F7600" s="11">
        <v>0</v>
      </c>
      <c r="G7600" s="11">
        <f t="shared" si="236"/>
        <v>0</v>
      </c>
      <c r="H7600" s="6" t="e">
        <f t="shared" si="237"/>
        <v>#DIV/0!</v>
      </c>
    </row>
    <row r="7601" spans="1:8" x14ac:dyDescent="0.3">
      <c r="A7601">
        <v>42103</v>
      </c>
      <c r="B7601" t="s">
        <v>11</v>
      </c>
      <c r="C7601" t="s">
        <v>232</v>
      </c>
      <c r="D7601">
        <v>2201210500</v>
      </c>
      <c r="F7601" s="11">
        <v>0</v>
      </c>
      <c r="G7601" s="11">
        <f t="shared" si="236"/>
        <v>0</v>
      </c>
      <c r="H7601" s="6" t="e">
        <f t="shared" si="237"/>
        <v>#DIV/0!</v>
      </c>
    </row>
    <row r="7602" spans="1:8" x14ac:dyDescent="0.3">
      <c r="A7602">
        <v>42103</v>
      </c>
      <c r="B7602" t="s">
        <v>11</v>
      </c>
      <c r="C7602" t="s">
        <v>232</v>
      </c>
      <c r="D7602">
        <v>2201310200</v>
      </c>
      <c r="E7602" s="11">
        <v>69611636.721000001</v>
      </c>
      <c r="F7602" s="11">
        <v>52496070</v>
      </c>
      <c r="G7602" s="11">
        <f t="shared" si="236"/>
        <v>-17115566.721000001</v>
      </c>
      <c r="H7602" s="6">
        <f t="shared" si="237"/>
        <v>-0.24587220653349018</v>
      </c>
    </row>
    <row r="7603" spans="1:8" x14ac:dyDescent="0.3">
      <c r="A7603">
        <v>42103</v>
      </c>
      <c r="B7603" t="s">
        <v>11</v>
      </c>
      <c r="C7603" t="s">
        <v>232</v>
      </c>
      <c r="D7603">
        <v>2201310300</v>
      </c>
      <c r="E7603" s="11">
        <v>139067521.72</v>
      </c>
      <c r="F7603" s="11">
        <v>104998540</v>
      </c>
      <c r="G7603" s="11">
        <f t="shared" si="236"/>
        <v>-34068981.719999999</v>
      </c>
      <c r="H7603" s="6">
        <f t="shared" si="237"/>
        <v>-0.24498158375608967</v>
      </c>
    </row>
    <row r="7604" spans="1:8" x14ac:dyDescent="0.3">
      <c r="A7604">
        <v>42103</v>
      </c>
      <c r="B7604" t="s">
        <v>11</v>
      </c>
      <c r="C7604" t="s">
        <v>232</v>
      </c>
      <c r="D7604">
        <v>2201310400</v>
      </c>
      <c r="F7604" s="11">
        <v>0</v>
      </c>
      <c r="G7604" s="11">
        <f t="shared" si="236"/>
        <v>0</v>
      </c>
      <c r="H7604" s="6" t="e">
        <f t="shared" si="237"/>
        <v>#DIV/0!</v>
      </c>
    </row>
    <row r="7605" spans="1:8" x14ac:dyDescent="0.3">
      <c r="A7605">
        <v>42103</v>
      </c>
      <c r="B7605" t="s">
        <v>11</v>
      </c>
      <c r="C7605" t="s">
        <v>232</v>
      </c>
      <c r="D7605">
        <v>2201310500</v>
      </c>
      <c r="F7605" s="11">
        <v>0</v>
      </c>
      <c r="G7605" s="11">
        <f t="shared" si="236"/>
        <v>0</v>
      </c>
      <c r="H7605" s="6" t="e">
        <f t="shared" si="237"/>
        <v>#DIV/0!</v>
      </c>
    </row>
    <row r="7606" spans="1:8" x14ac:dyDescent="0.3">
      <c r="A7606">
        <v>42103</v>
      </c>
      <c r="B7606" t="s">
        <v>11</v>
      </c>
      <c r="C7606" t="s">
        <v>232</v>
      </c>
      <c r="D7606">
        <v>2201320200</v>
      </c>
      <c r="E7606" s="11">
        <v>3053063.4495000001</v>
      </c>
      <c r="F7606" s="11">
        <v>12820619</v>
      </c>
      <c r="G7606" s="11">
        <f t="shared" si="236"/>
        <v>9767555.5504999999</v>
      </c>
      <c r="H7606" s="6">
        <f t="shared" si="237"/>
        <v>3.1992638581093464</v>
      </c>
    </row>
    <row r="7607" spans="1:8" x14ac:dyDescent="0.3">
      <c r="A7607">
        <v>42103</v>
      </c>
      <c r="B7607" t="s">
        <v>11</v>
      </c>
      <c r="C7607" t="s">
        <v>232</v>
      </c>
      <c r="D7607">
        <v>2201320300</v>
      </c>
      <c r="E7607" s="11">
        <v>6099296.4035</v>
      </c>
      <c r="F7607" s="11">
        <v>25642800</v>
      </c>
      <c r="G7607" s="11">
        <f t="shared" si="236"/>
        <v>19543503.596500002</v>
      </c>
      <c r="H7607" s="6">
        <f t="shared" si="237"/>
        <v>3.2042226354641863</v>
      </c>
    </row>
    <row r="7608" spans="1:8" x14ac:dyDescent="0.3">
      <c r="A7608">
        <v>42103</v>
      </c>
      <c r="B7608" t="s">
        <v>11</v>
      </c>
      <c r="C7608" t="s">
        <v>232</v>
      </c>
      <c r="D7608">
        <v>2201320400</v>
      </c>
      <c r="F7608" s="11">
        <v>0</v>
      </c>
      <c r="G7608" s="11">
        <f t="shared" si="236"/>
        <v>0</v>
      </c>
      <c r="H7608" s="6" t="e">
        <f t="shared" si="237"/>
        <v>#DIV/0!</v>
      </c>
    </row>
    <row r="7609" spans="1:8" x14ac:dyDescent="0.3">
      <c r="A7609">
        <v>42103</v>
      </c>
      <c r="B7609" t="s">
        <v>11</v>
      </c>
      <c r="C7609" t="s">
        <v>232</v>
      </c>
      <c r="D7609">
        <v>2201320500</v>
      </c>
      <c r="F7609" s="11">
        <v>0</v>
      </c>
      <c r="G7609" s="11">
        <f t="shared" si="236"/>
        <v>0</v>
      </c>
      <c r="H7609" s="6" t="e">
        <f t="shared" si="237"/>
        <v>#DIV/0!</v>
      </c>
    </row>
    <row r="7610" spans="1:8" x14ac:dyDescent="0.3">
      <c r="A7610">
        <v>42103</v>
      </c>
      <c r="B7610" t="s">
        <v>11</v>
      </c>
      <c r="C7610" t="s">
        <v>232</v>
      </c>
      <c r="D7610">
        <v>2201410200</v>
      </c>
      <c r="F7610" s="11">
        <v>0</v>
      </c>
      <c r="G7610" s="11">
        <f t="shared" si="236"/>
        <v>0</v>
      </c>
      <c r="H7610" s="6" t="e">
        <f t="shared" si="237"/>
        <v>#DIV/0!</v>
      </c>
    </row>
    <row r="7611" spans="1:8" x14ac:dyDescent="0.3">
      <c r="A7611">
        <v>42103</v>
      </c>
      <c r="B7611" t="s">
        <v>11</v>
      </c>
      <c r="C7611" t="s">
        <v>232</v>
      </c>
      <c r="D7611">
        <v>2201410300</v>
      </c>
      <c r="F7611" s="11">
        <v>0</v>
      </c>
      <c r="G7611" s="11">
        <f t="shared" si="236"/>
        <v>0</v>
      </c>
      <c r="H7611" s="6" t="e">
        <f t="shared" si="237"/>
        <v>#DIV/0!</v>
      </c>
    </row>
    <row r="7612" spans="1:8" x14ac:dyDescent="0.3">
      <c r="A7612">
        <v>42103</v>
      </c>
      <c r="B7612" t="s">
        <v>11</v>
      </c>
      <c r="C7612" t="s">
        <v>232</v>
      </c>
      <c r="D7612">
        <v>2201410400</v>
      </c>
      <c r="F7612" s="11">
        <v>0</v>
      </c>
      <c r="G7612" s="11">
        <f t="shared" si="236"/>
        <v>0</v>
      </c>
      <c r="H7612" s="6" t="e">
        <f t="shared" si="237"/>
        <v>#DIV/0!</v>
      </c>
    </row>
    <row r="7613" spans="1:8" x14ac:dyDescent="0.3">
      <c r="A7613">
        <v>42103</v>
      </c>
      <c r="B7613" t="s">
        <v>11</v>
      </c>
      <c r="C7613" t="s">
        <v>232</v>
      </c>
      <c r="D7613">
        <v>2201410500</v>
      </c>
      <c r="F7613" s="11">
        <v>0</v>
      </c>
      <c r="G7613" s="11">
        <f t="shared" si="236"/>
        <v>0</v>
      </c>
      <c r="H7613" s="6" t="e">
        <f t="shared" si="237"/>
        <v>#DIV/0!</v>
      </c>
    </row>
    <row r="7614" spans="1:8" x14ac:dyDescent="0.3">
      <c r="A7614">
        <v>42103</v>
      </c>
      <c r="B7614" t="s">
        <v>11</v>
      </c>
      <c r="C7614" t="s">
        <v>232</v>
      </c>
      <c r="D7614">
        <v>2201420200</v>
      </c>
      <c r="E7614" s="11">
        <v>104641.16034</v>
      </c>
      <c r="F7614" s="11">
        <v>12383.540950000001</v>
      </c>
      <c r="G7614" s="11">
        <f t="shared" si="236"/>
        <v>-92257.619390000007</v>
      </c>
      <c r="H7614" s="6">
        <f t="shared" si="237"/>
        <v>-0.88165707538254168</v>
      </c>
    </row>
    <row r="7615" spans="1:8" x14ac:dyDescent="0.3">
      <c r="A7615">
        <v>42103</v>
      </c>
      <c r="B7615" t="s">
        <v>11</v>
      </c>
      <c r="C7615" t="s">
        <v>232</v>
      </c>
      <c r="D7615">
        <v>2201420300</v>
      </c>
      <c r="E7615" s="11">
        <v>25119.956069</v>
      </c>
      <c r="F7615" s="11">
        <v>2947.7670290000001</v>
      </c>
      <c r="G7615" s="11">
        <f t="shared" si="236"/>
        <v>-22172.189040000001</v>
      </c>
      <c r="H7615" s="6">
        <f t="shared" si="237"/>
        <v>-0.88265238120229939</v>
      </c>
    </row>
    <row r="7616" spans="1:8" x14ac:dyDescent="0.3">
      <c r="A7616">
        <v>42103</v>
      </c>
      <c r="B7616" t="s">
        <v>11</v>
      </c>
      <c r="C7616" t="s">
        <v>232</v>
      </c>
      <c r="D7616">
        <v>2201420400</v>
      </c>
      <c r="F7616" s="11">
        <v>0</v>
      </c>
      <c r="G7616" s="11">
        <f t="shared" si="236"/>
        <v>0</v>
      </c>
      <c r="H7616" s="6" t="e">
        <f t="shared" si="237"/>
        <v>#DIV/0!</v>
      </c>
    </row>
    <row r="7617" spans="1:8" x14ac:dyDescent="0.3">
      <c r="A7617">
        <v>42103</v>
      </c>
      <c r="B7617" t="s">
        <v>11</v>
      </c>
      <c r="C7617" t="s">
        <v>232</v>
      </c>
      <c r="D7617">
        <v>2201420500</v>
      </c>
      <c r="F7617" s="11">
        <v>0</v>
      </c>
      <c r="G7617" s="11">
        <f t="shared" si="236"/>
        <v>0</v>
      </c>
      <c r="H7617" s="6" t="e">
        <f t="shared" si="237"/>
        <v>#DIV/0!</v>
      </c>
    </row>
    <row r="7618" spans="1:8" x14ac:dyDescent="0.3">
      <c r="A7618">
        <v>42103</v>
      </c>
      <c r="B7618" t="s">
        <v>11</v>
      </c>
      <c r="C7618" t="s">
        <v>232</v>
      </c>
      <c r="D7618">
        <v>2201430200</v>
      </c>
      <c r="E7618" s="11">
        <v>29783.285325000001</v>
      </c>
      <c r="F7618" s="11">
        <v>4861.0589600000003</v>
      </c>
      <c r="G7618" s="11">
        <f t="shared" si="236"/>
        <v>-24922.226365000002</v>
      </c>
      <c r="H7618" s="6">
        <f t="shared" si="237"/>
        <v>-0.83678566998384019</v>
      </c>
    </row>
    <row r="7619" spans="1:8" x14ac:dyDescent="0.3">
      <c r="A7619">
        <v>42103</v>
      </c>
      <c r="B7619" t="s">
        <v>11</v>
      </c>
      <c r="C7619" t="s">
        <v>232</v>
      </c>
      <c r="D7619">
        <v>2201430300</v>
      </c>
      <c r="E7619" s="11">
        <v>7861.5511002000003</v>
      </c>
      <c r="F7619" s="11">
        <v>1280.252502</v>
      </c>
      <c r="G7619" s="11">
        <f t="shared" si="236"/>
        <v>-6581.2985982</v>
      </c>
      <c r="H7619" s="6">
        <f t="shared" si="237"/>
        <v>-0.8371501392432048</v>
      </c>
    </row>
    <row r="7620" spans="1:8" x14ac:dyDescent="0.3">
      <c r="A7620">
        <v>42103</v>
      </c>
      <c r="B7620" t="s">
        <v>11</v>
      </c>
      <c r="C7620" t="s">
        <v>232</v>
      </c>
      <c r="D7620">
        <v>2201430400</v>
      </c>
      <c r="F7620" s="11">
        <v>0</v>
      </c>
      <c r="G7620" s="11">
        <f t="shared" ref="G7620:G7683" si="238">F7620-E7620</f>
        <v>0</v>
      </c>
      <c r="H7620" s="6" t="e">
        <f t="shared" ref="H7620:H7683" si="239">G7620/E7620</f>
        <v>#DIV/0!</v>
      </c>
    </row>
    <row r="7621" spans="1:8" x14ac:dyDescent="0.3">
      <c r="A7621">
        <v>42103</v>
      </c>
      <c r="B7621" t="s">
        <v>11</v>
      </c>
      <c r="C7621" t="s">
        <v>232</v>
      </c>
      <c r="D7621">
        <v>2201430500</v>
      </c>
      <c r="F7621" s="11">
        <v>0</v>
      </c>
      <c r="G7621" s="11">
        <f t="shared" si="238"/>
        <v>0</v>
      </c>
      <c r="H7621" s="6" t="e">
        <f t="shared" si="239"/>
        <v>#DIV/0!</v>
      </c>
    </row>
    <row r="7622" spans="1:8" x14ac:dyDescent="0.3">
      <c r="A7622">
        <v>42103</v>
      </c>
      <c r="B7622" t="s">
        <v>11</v>
      </c>
      <c r="C7622" t="s">
        <v>232</v>
      </c>
      <c r="D7622">
        <v>2201510200</v>
      </c>
      <c r="F7622" s="11">
        <v>30987.48962</v>
      </c>
      <c r="G7622" s="11">
        <f t="shared" si="238"/>
        <v>30987.48962</v>
      </c>
      <c r="H7622" s="6" t="e">
        <f t="shared" si="239"/>
        <v>#DIV/0!</v>
      </c>
    </row>
    <row r="7623" spans="1:8" x14ac:dyDescent="0.3">
      <c r="A7623">
        <v>42103</v>
      </c>
      <c r="B7623" t="s">
        <v>11</v>
      </c>
      <c r="C7623" t="s">
        <v>232</v>
      </c>
      <c r="D7623">
        <v>2201510300</v>
      </c>
      <c r="F7623" s="11">
        <v>6862.5500179999999</v>
      </c>
      <c r="G7623" s="11">
        <f t="shared" si="238"/>
        <v>6862.5500179999999</v>
      </c>
      <c r="H7623" s="6" t="e">
        <f t="shared" si="239"/>
        <v>#DIV/0!</v>
      </c>
    </row>
    <row r="7624" spans="1:8" x14ac:dyDescent="0.3">
      <c r="A7624">
        <v>42103</v>
      </c>
      <c r="B7624" t="s">
        <v>11</v>
      </c>
      <c r="C7624" t="s">
        <v>232</v>
      </c>
      <c r="D7624">
        <v>2201510400</v>
      </c>
      <c r="F7624" s="11">
        <v>0</v>
      </c>
      <c r="G7624" s="11">
        <f t="shared" si="238"/>
        <v>0</v>
      </c>
      <c r="H7624" s="6" t="e">
        <f t="shared" si="239"/>
        <v>#DIV/0!</v>
      </c>
    </row>
    <row r="7625" spans="1:8" x14ac:dyDescent="0.3">
      <c r="A7625">
        <v>42103</v>
      </c>
      <c r="B7625" t="s">
        <v>11</v>
      </c>
      <c r="C7625" t="s">
        <v>232</v>
      </c>
      <c r="D7625">
        <v>2201510500</v>
      </c>
      <c r="F7625" s="11">
        <v>0</v>
      </c>
      <c r="G7625" s="11">
        <f t="shared" si="238"/>
        <v>0</v>
      </c>
      <c r="H7625" s="6" t="e">
        <f t="shared" si="239"/>
        <v>#DIV/0!</v>
      </c>
    </row>
    <row r="7626" spans="1:8" x14ac:dyDescent="0.3">
      <c r="A7626">
        <v>42103</v>
      </c>
      <c r="B7626" t="s">
        <v>11</v>
      </c>
      <c r="C7626" t="s">
        <v>232</v>
      </c>
      <c r="D7626">
        <v>2201520200</v>
      </c>
      <c r="E7626" s="11">
        <v>9224307.5516999997</v>
      </c>
      <c r="F7626" s="11">
        <v>9759749</v>
      </c>
      <c r="G7626" s="11">
        <f t="shared" si="238"/>
        <v>535441.44830000028</v>
      </c>
      <c r="H7626" s="6">
        <f t="shared" si="239"/>
        <v>5.8046790536740153E-2</v>
      </c>
    </row>
    <row r="7627" spans="1:8" x14ac:dyDescent="0.3">
      <c r="A7627">
        <v>42103</v>
      </c>
      <c r="B7627" t="s">
        <v>11</v>
      </c>
      <c r="C7627" t="s">
        <v>232</v>
      </c>
      <c r="D7627">
        <v>2201520300</v>
      </c>
      <c r="E7627" s="11">
        <v>2056622.7335000001</v>
      </c>
      <c r="F7627" s="11">
        <v>2161417</v>
      </c>
      <c r="G7627" s="11">
        <f t="shared" si="238"/>
        <v>104794.26649999991</v>
      </c>
      <c r="H7627" s="6">
        <f t="shared" si="239"/>
        <v>5.0954540564500626E-2</v>
      </c>
    </row>
    <row r="7628" spans="1:8" x14ac:dyDescent="0.3">
      <c r="A7628">
        <v>42103</v>
      </c>
      <c r="B7628" t="s">
        <v>11</v>
      </c>
      <c r="C7628" t="s">
        <v>232</v>
      </c>
      <c r="D7628">
        <v>2201520400</v>
      </c>
      <c r="F7628" s="11">
        <v>0</v>
      </c>
      <c r="G7628" s="11">
        <f t="shared" si="238"/>
        <v>0</v>
      </c>
      <c r="H7628" s="6" t="e">
        <f t="shared" si="239"/>
        <v>#DIV/0!</v>
      </c>
    </row>
    <row r="7629" spans="1:8" x14ac:dyDescent="0.3">
      <c r="A7629">
        <v>42103</v>
      </c>
      <c r="B7629" t="s">
        <v>11</v>
      </c>
      <c r="C7629" t="s">
        <v>232</v>
      </c>
      <c r="D7629">
        <v>2201520500</v>
      </c>
      <c r="F7629" s="11">
        <v>0</v>
      </c>
      <c r="G7629" s="11">
        <f t="shared" si="238"/>
        <v>0</v>
      </c>
      <c r="H7629" s="6" t="e">
        <f t="shared" si="239"/>
        <v>#DIV/0!</v>
      </c>
    </row>
    <row r="7630" spans="1:8" x14ac:dyDescent="0.3">
      <c r="A7630">
        <v>42103</v>
      </c>
      <c r="B7630" t="s">
        <v>11</v>
      </c>
      <c r="C7630" t="s">
        <v>232</v>
      </c>
      <c r="D7630">
        <v>2201530200</v>
      </c>
      <c r="E7630" s="11">
        <v>390660.30682</v>
      </c>
      <c r="F7630" s="11">
        <v>121035.84080000001</v>
      </c>
      <c r="G7630" s="11">
        <f t="shared" si="238"/>
        <v>-269624.46601999999</v>
      </c>
      <c r="H7630" s="6">
        <f t="shared" si="239"/>
        <v>-0.69017625111381409</v>
      </c>
    </row>
    <row r="7631" spans="1:8" x14ac:dyDescent="0.3">
      <c r="A7631">
        <v>42103</v>
      </c>
      <c r="B7631" t="s">
        <v>11</v>
      </c>
      <c r="C7631" t="s">
        <v>232</v>
      </c>
      <c r="D7631">
        <v>2201530300</v>
      </c>
      <c r="E7631" s="11">
        <v>87100.294500999997</v>
      </c>
      <c r="F7631" s="11">
        <v>26804.87976</v>
      </c>
      <c r="G7631" s="11">
        <f t="shared" si="238"/>
        <v>-60295.414741000001</v>
      </c>
      <c r="H7631" s="6">
        <f t="shared" si="239"/>
        <v>-0.69225270805838379</v>
      </c>
    </row>
    <row r="7632" spans="1:8" x14ac:dyDescent="0.3">
      <c r="A7632">
        <v>42103</v>
      </c>
      <c r="B7632" t="s">
        <v>11</v>
      </c>
      <c r="C7632" t="s">
        <v>232</v>
      </c>
      <c r="D7632">
        <v>2201530400</v>
      </c>
      <c r="F7632" s="11">
        <v>0</v>
      </c>
      <c r="G7632" s="11">
        <f t="shared" si="238"/>
        <v>0</v>
      </c>
      <c r="H7632" s="6" t="e">
        <f t="shared" si="239"/>
        <v>#DIV/0!</v>
      </c>
    </row>
    <row r="7633" spans="1:8" x14ac:dyDescent="0.3">
      <c r="A7633">
        <v>42103</v>
      </c>
      <c r="B7633" t="s">
        <v>11</v>
      </c>
      <c r="C7633" t="s">
        <v>232</v>
      </c>
      <c r="D7633">
        <v>2201530500</v>
      </c>
      <c r="F7633" s="11">
        <v>0</v>
      </c>
      <c r="G7633" s="11">
        <f t="shared" si="238"/>
        <v>0</v>
      </c>
      <c r="H7633" s="6" t="e">
        <f t="shared" si="239"/>
        <v>#DIV/0!</v>
      </c>
    </row>
    <row r="7634" spans="1:8" x14ac:dyDescent="0.3">
      <c r="A7634">
        <v>42103</v>
      </c>
      <c r="B7634" t="s">
        <v>11</v>
      </c>
      <c r="C7634" t="s">
        <v>232</v>
      </c>
      <c r="D7634">
        <v>2201540200</v>
      </c>
      <c r="E7634" s="11">
        <v>867464.59762000002</v>
      </c>
      <c r="F7634" s="11">
        <v>715410.49609999999</v>
      </c>
      <c r="G7634" s="11">
        <f t="shared" si="238"/>
        <v>-152054.10152000003</v>
      </c>
      <c r="H7634" s="6">
        <f t="shared" si="239"/>
        <v>-0.17528565654111983</v>
      </c>
    </row>
    <row r="7635" spans="1:8" x14ac:dyDescent="0.3">
      <c r="A7635">
        <v>42103</v>
      </c>
      <c r="B7635" t="s">
        <v>11</v>
      </c>
      <c r="C7635" t="s">
        <v>232</v>
      </c>
      <c r="D7635">
        <v>2201540300</v>
      </c>
      <c r="E7635" s="11">
        <v>193407.50026</v>
      </c>
      <c r="F7635" s="11">
        <v>158436.79980000001</v>
      </c>
      <c r="G7635" s="11">
        <f t="shared" si="238"/>
        <v>-34970.700459999993</v>
      </c>
      <c r="H7635" s="6">
        <f t="shared" si="239"/>
        <v>-0.18081356934445905</v>
      </c>
    </row>
    <row r="7636" spans="1:8" x14ac:dyDescent="0.3">
      <c r="A7636">
        <v>42103</v>
      </c>
      <c r="B7636" t="s">
        <v>11</v>
      </c>
      <c r="C7636" t="s">
        <v>232</v>
      </c>
      <c r="D7636">
        <v>2201540400</v>
      </c>
      <c r="F7636" s="11">
        <v>0</v>
      </c>
      <c r="G7636" s="11">
        <f t="shared" si="238"/>
        <v>0</v>
      </c>
      <c r="H7636" s="6" t="e">
        <f t="shared" si="239"/>
        <v>#DIV/0!</v>
      </c>
    </row>
    <row r="7637" spans="1:8" x14ac:dyDescent="0.3">
      <c r="A7637">
        <v>42103</v>
      </c>
      <c r="B7637" t="s">
        <v>11</v>
      </c>
      <c r="C7637" t="s">
        <v>232</v>
      </c>
      <c r="D7637">
        <v>2201540500</v>
      </c>
      <c r="F7637" s="11">
        <v>0</v>
      </c>
      <c r="G7637" s="11">
        <f t="shared" si="238"/>
        <v>0</v>
      </c>
      <c r="H7637" s="6" t="e">
        <f t="shared" si="239"/>
        <v>#DIV/0!</v>
      </c>
    </row>
    <row r="7638" spans="1:8" x14ac:dyDescent="0.3">
      <c r="A7638">
        <v>42103</v>
      </c>
      <c r="B7638" t="s">
        <v>11</v>
      </c>
      <c r="C7638" t="s">
        <v>232</v>
      </c>
      <c r="D7638">
        <v>2201610200</v>
      </c>
      <c r="F7638" s="11">
        <v>1457.1619029999999</v>
      </c>
      <c r="G7638" s="11">
        <f t="shared" si="238"/>
        <v>1457.1619029999999</v>
      </c>
      <c r="H7638" s="6" t="e">
        <f t="shared" si="239"/>
        <v>#DIV/0!</v>
      </c>
    </row>
    <row r="7639" spans="1:8" x14ac:dyDescent="0.3">
      <c r="A7639">
        <v>42103</v>
      </c>
      <c r="B7639" t="s">
        <v>11</v>
      </c>
      <c r="C7639" t="s">
        <v>232</v>
      </c>
      <c r="D7639">
        <v>2201610300</v>
      </c>
      <c r="F7639" s="11">
        <v>322.7059994</v>
      </c>
      <c r="G7639" s="11">
        <f t="shared" si="238"/>
        <v>322.7059994</v>
      </c>
      <c r="H7639" s="6" t="e">
        <f t="shared" si="239"/>
        <v>#DIV/0!</v>
      </c>
    </row>
    <row r="7640" spans="1:8" x14ac:dyDescent="0.3">
      <c r="A7640">
        <v>42103</v>
      </c>
      <c r="B7640" t="s">
        <v>11</v>
      </c>
      <c r="C7640" t="s">
        <v>232</v>
      </c>
      <c r="D7640">
        <v>2201610400</v>
      </c>
      <c r="F7640" s="11">
        <v>0</v>
      </c>
      <c r="G7640" s="11">
        <f t="shared" si="238"/>
        <v>0</v>
      </c>
      <c r="H7640" s="6" t="e">
        <f t="shared" si="239"/>
        <v>#DIV/0!</v>
      </c>
    </row>
    <row r="7641" spans="1:8" x14ac:dyDescent="0.3">
      <c r="A7641">
        <v>42103</v>
      </c>
      <c r="B7641" t="s">
        <v>11</v>
      </c>
      <c r="C7641" t="s">
        <v>232</v>
      </c>
      <c r="D7641">
        <v>2201610500</v>
      </c>
      <c r="F7641" s="11">
        <v>0</v>
      </c>
      <c r="G7641" s="11">
        <f t="shared" si="238"/>
        <v>0</v>
      </c>
      <c r="H7641" s="6" t="e">
        <f t="shared" si="239"/>
        <v>#DIV/0!</v>
      </c>
    </row>
    <row r="7642" spans="1:8" x14ac:dyDescent="0.3">
      <c r="A7642">
        <v>42103</v>
      </c>
      <c r="B7642" t="s">
        <v>11</v>
      </c>
      <c r="C7642" t="s">
        <v>232</v>
      </c>
      <c r="D7642">
        <v>2201620200</v>
      </c>
      <c r="F7642" s="11">
        <v>0</v>
      </c>
      <c r="G7642" s="11">
        <f t="shared" si="238"/>
        <v>0</v>
      </c>
      <c r="H7642" s="6" t="e">
        <f t="shared" si="239"/>
        <v>#DIV/0!</v>
      </c>
    </row>
    <row r="7643" spans="1:8" x14ac:dyDescent="0.3">
      <c r="A7643">
        <v>42103</v>
      </c>
      <c r="B7643" t="s">
        <v>11</v>
      </c>
      <c r="C7643" t="s">
        <v>232</v>
      </c>
      <c r="D7643">
        <v>2201620300</v>
      </c>
      <c r="F7643" s="11">
        <v>0</v>
      </c>
      <c r="G7643" s="11">
        <f t="shared" si="238"/>
        <v>0</v>
      </c>
      <c r="H7643" s="6" t="e">
        <f t="shared" si="239"/>
        <v>#DIV/0!</v>
      </c>
    </row>
    <row r="7644" spans="1:8" x14ac:dyDescent="0.3">
      <c r="A7644">
        <v>42103</v>
      </c>
      <c r="B7644" t="s">
        <v>11</v>
      </c>
      <c r="C7644" t="s">
        <v>232</v>
      </c>
      <c r="D7644">
        <v>2201620400</v>
      </c>
      <c r="F7644" s="11">
        <v>0</v>
      </c>
      <c r="G7644" s="11">
        <f t="shared" si="238"/>
        <v>0</v>
      </c>
      <c r="H7644" s="6" t="e">
        <f t="shared" si="239"/>
        <v>#DIV/0!</v>
      </c>
    </row>
    <row r="7645" spans="1:8" x14ac:dyDescent="0.3">
      <c r="A7645">
        <v>42103</v>
      </c>
      <c r="B7645" t="s">
        <v>11</v>
      </c>
      <c r="C7645" t="s">
        <v>232</v>
      </c>
      <c r="D7645">
        <v>2201620500</v>
      </c>
      <c r="F7645" s="11">
        <v>0</v>
      </c>
      <c r="G7645" s="11">
        <f t="shared" si="238"/>
        <v>0</v>
      </c>
      <c r="H7645" s="6" t="e">
        <f t="shared" si="239"/>
        <v>#DIV/0!</v>
      </c>
    </row>
    <row r="7646" spans="1:8" x14ac:dyDescent="0.3">
      <c r="A7646">
        <v>42103</v>
      </c>
      <c r="B7646" t="s">
        <v>11</v>
      </c>
      <c r="C7646" t="s">
        <v>232</v>
      </c>
      <c r="D7646">
        <v>2202110200</v>
      </c>
      <c r="F7646" s="11">
        <v>0</v>
      </c>
      <c r="G7646" s="11">
        <f t="shared" si="238"/>
        <v>0</v>
      </c>
      <c r="H7646" s="6" t="e">
        <f t="shared" si="239"/>
        <v>#DIV/0!</v>
      </c>
    </row>
    <row r="7647" spans="1:8" x14ac:dyDescent="0.3">
      <c r="A7647">
        <v>42103</v>
      </c>
      <c r="B7647" t="s">
        <v>11</v>
      </c>
      <c r="C7647" t="s">
        <v>232</v>
      </c>
      <c r="D7647">
        <v>2202110300</v>
      </c>
      <c r="F7647" s="11">
        <v>0</v>
      </c>
      <c r="G7647" s="11">
        <f t="shared" si="238"/>
        <v>0</v>
      </c>
      <c r="H7647" s="6" t="e">
        <f t="shared" si="239"/>
        <v>#DIV/0!</v>
      </c>
    </row>
    <row r="7648" spans="1:8" x14ac:dyDescent="0.3">
      <c r="A7648">
        <v>42103</v>
      </c>
      <c r="B7648" t="s">
        <v>11</v>
      </c>
      <c r="C7648" t="s">
        <v>232</v>
      </c>
      <c r="D7648">
        <v>2202110400</v>
      </c>
      <c r="F7648" s="11">
        <v>0</v>
      </c>
      <c r="G7648" s="11">
        <f t="shared" si="238"/>
        <v>0</v>
      </c>
      <c r="H7648" s="6" t="e">
        <f t="shared" si="239"/>
        <v>#DIV/0!</v>
      </c>
    </row>
    <row r="7649" spans="1:8" x14ac:dyDescent="0.3">
      <c r="A7649">
        <v>42103</v>
      </c>
      <c r="B7649" t="s">
        <v>11</v>
      </c>
      <c r="C7649" t="s">
        <v>232</v>
      </c>
      <c r="D7649">
        <v>2202110500</v>
      </c>
      <c r="F7649" s="11">
        <v>0</v>
      </c>
      <c r="G7649" s="11">
        <f t="shared" si="238"/>
        <v>0</v>
      </c>
      <c r="H7649" s="6" t="e">
        <f t="shared" si="239"/>
        <v>#DIV/0!</v>
      </c>
    </row>
    <row r="7650" spans="1:8" x14ac:dyDescent="0.3">
      <c r="A7650">
        <v>42103</v>
      </c>
      <c r="B7650" t="s">
        <v>11</v>
      </c>
      <c r="C7650" t="s">
        <v>232</v>
      </c>
      <c r="D7650">
        <v>2202210200</v>
      </c>
      <c r="E7650" s="11">
        <v>590179.86635000003</v>
      </c>
      <c r="F7650" s="11">
        <v>569319.89450000005</v>
      </c>
      <c r="G7650" s="11">
        <f t="shared" si="238"/>
        <v>-20859.971849999973</v>
      </c>
      <c r="H7650" s="6">
        <f t="shared" si="239"/>
        <v>-3.5345109244423432E-2</v>
      </c>
    </row>
    <row r="7651" spans="1:8" x14ac:dyDescent="0.3">
      <c r="A7651">
        <v>42103</v>
      </c>
      <c r="B7651" t="s">
        <v>11</v>
      </c>
      <c r="C7651" t="s">
        <v>232</v>
      </c>
      <c r="D7651">
        <v>2202210300</v>
      </c>
      <c r="E7651" s="11">
        <v>1179038.8202</v>
      </c>
      <c r="F7651" s="11">
        <v>1138708.906</v>
      </c>
      <c r="G7651" s="11">
        <f t="shared" si="238"/>
        <v>-40329.914199999999</v>
      </c>
      <c r="H7651" s="6">
        <f t="shared" si="239"/>
        <v>-3.4205756001451121E-2</v>
      </c>
    </row>
    <row r="7652" spans="1:8" x14ac:dyDescent="0.3">
      <c r="A7652">
        <v>42103</v>
      </c>
      <c r="B7652" t="s">
        <v>11</v>
      </c>
      <c r="C7652" t="s">
        <v>232</v>
      </c>
      <c r="D7652">
        <v>2202210400</v>
      </c>
      <c r="F7652" s="11">
        <v>0</v>
      </c>
      <c r="G7652" s="11">
        <f t="shared" si="238"/>
        <v>0</v>
      </c>
      <c r="H7652" s="6" t="e">
        <f t="shared" si="239"/>
        <v>#DIV/0!</v>
      </c>
    </row>
    <row r="7653" spans="1:8" x14ac:dyDescent="0.3">
      <c r="A7653">
        <v>42103</v>
      </c>
      <c r="B7653" t="s">
        <v>11</v>
      </c>
      <c r="C7653" t="s">
        <v>232</v>
      </c>
      <c r="D7653">
        <v>2202210500</v>
      </c>
      <c r="F7653" s="11">
        <v>0</v>
      </c>
      <c r="G7653" s="11">
        <f t="shared" si="238"/>
        <v>0</v>
      </c>
      <c r="H7653" s="6" t="e">
        <f t="shared" si="239"/>
        <v>#DIV/0!</v>
      </c>
    </row>
    <row r="7654" spans="1:8" x14ac:dyDescent="0.3">
      <c r="A7654">
        <v>42103</v>
      </c>
      <c r="B7654" t="s">
        <v>11</v>
      </c>
      <c r="C7654" t="s">
        <v>232</v>
      </c>
      <c r="D7654">
        <v>2202310200</v>
      </c>
      <c r="E7654" s="11">
        <v>1377642.9797</v>
      </c>
      <c r="F7654" s="11">
        <v>909592.09770000004</v>
      </c>
      <c r="G7654" s="11">
        <f t="shared" si="238"/>
        <v>-468050.88199999998</v>
      </c>
      <c r="H7654" s="6">
        <f t="shared" si="239"/>
        <v>-0.33974758983051201</v>
      </c>
    </row>
    <row r="7655" spans="1:8" x14ac:dyDescent="0.3">
      <c r="A7655">
        <v>42103</v>
      </c>
      <c r="B7655" t="s">
        <v>11</v>
      </c>
      <c r="C7655" t="s">
        <v>232</v>
      </c>
      <c r="D7655">
        <v>2202310300</v>
      </c>
      <c r="E7655" s="11">
        <v>2752203.5685000001</v>
      </c>
      <c r="F7655" s="11">
        <v>1819295</v>
      </c>
      <c r="G7655" s="11">
        <f t="shared" si="238"/>
        <v>-932908.56850000005</v>
      </c>
      <c r="H7655" s="6">
        <f t="shared" si="239"/>
        <v>-0.33896786530527312</v>
      </c>
    </row>
    <row r="7656" spans="1:8" x14ac:dyDescent="0.3">
      <c r="A7656">
        <v>42103</v>
      </c>
      <c r="B7656" t="s">
        <v>11</v>
      </c>
      <c r="C7656" t="s">
        <v>232</v>
      </c>
      <c r="D7656">
        <v>2202310400</v>
      </c>
      <c r="F7656" s="11">
        <v>0</v>
      </c>
      <c r="G7656" s="11">
        <f t="shared" si="238"/>
        <v>0</v>
      </c>
      <c r="H7656" s="6" t="e">
        <f t="shared" si="239"/>
        <v>#DIV/0!</v>
      </c>
    </row>
    <row r="7657" spans="1:8" x14ac:dyDescent="0.3">
      <c r="A7657">
        <v>42103</v>
      </c>
      <c r="B7657" t="s">
        <v>11</v>
      </c>
      <c r="C7657" t="s">
        <v>232</v>
      </c>
      <c r="D7657">
        <v>2202310500</v>
      </c>
      <c r="F7657" s="11">
        <v>0</v>
      </c>
      <c r="G7657" s="11">
        <f t="shared" si="238"/>
        <v>0</v>
      </c>
      <c r="H7657" s="6" t="e">
        <f t="shared" si="239"/>
        <v>#DIV/0!</v>
      </c>
    </row>
    <row r="7658" spans="1:8" x14ac:dyDescent="0.3">
      <c r="A7658">
        <v>42103</v>
      </c>
      <c r="B7658" t="s">
        <v>11</v>
      </c>
      <c r="C7658" t="s">
        <v>232</v>
      </c>
      <c r="D7658">
        <v>2202320200</v>
      </c>
      <c r="E7658" s="11">
        <v>240052.17113</v>
      </c>
      <c r="F7658" s="11">
        <v>716508.39839999995</v>
      </c>
      <c r="G7658" s="11">
        <f t="shared" si="238"/>
        <v>476456.22726999992</v>
      </c>
      <c r="H7658" s="6">
        <f t="shared" si="239"/>
        <v>1.9848028244325919</v>
      </c>
    </row>
    <row r="7659" spans="1:8" x14ac:dyDescent="0.3">
      <c r="A7659">
        <v>42103</v>
      </c>
      <c r="B7659" t="s">
        <v>11</v>
      </c>
      <c r="C7659" t="s">
        <v>232</v>
      </c>
      <c r="D7659">
        <v>2202320300</v>
      </c>
      <c r="E7659" s="11">
        <v>479567.28323</v>
      </c>
      <c r="F7659" s="11">
        <v>1433101.398</v>
      </c>
      <c r="G7659" s="11">
        <f t="shared" si="238"/>
        <v>953534.1147700001</v>
      </c>
      <c r="H7659" s="6">
        <f t="shared" si="239"/>
        <v>1.988321864551978</v>
      </c>
    </row>
    <row r="7660" spans="1:8" x14ac:dyDescent="0.3">
      <c r="A7660">
        <v>42103</v>
      </c>
      <c r="B7660" t="s">
        <v>11</v>
      </c>
      <c r="C7660" t="s">
        <v>232</v>
      </c>
      <c r="D7660">
        <v>2202320400</v>
      </c>
      <c r="F7660" s="11">
        <v>0</v>
      </c>
      <c r="G7660" s="11">
        <f t="shared" si="238"/>
        <v>0</v>
      </c>
      <c r="H7660" s="6" t="e">
        <f t="shared" si="239"/>
        <v>#DIV/0!</v>
      </c>
    </row>
    <row r="7661" spans="1:8" x14ac:dyDescent="0.3">
      <c r="A7661">
        <v>42103</v>
      </c>
      <c r="B7661" t="s">
        <v>11</v>
      </c>
      <c r="C7661" t="s">
        <v>232</v>
      </c>
      <c r="D7661">
        <v>2202320500</v>
      </c>
      <c r="F7661" s="11">
        <v>0</v>
      </c>
      <c r="G7661" s="11">
        <f t="shared" si="238"/>
        <v>0</v>
      </c>
      <c r="H7661" s="6" t="e">
        <f t="shared" si="239"/>
        <v>#DIV/0!</v>
      </c>
    </row>
    <row r="7662" spans="1:8" x14ac:dyDescent="0.3">
      <c r="A7662">
        <v>42103</v>
      </c>
      <c r="B7662" t="s">
        <v>11</v>
      </c>
      <c r="C7662" t="s">
        <v>232</v>
      </c>
      <c r="D7662">
        <v>2202410200</v>
      </c>
      <c r="E7662" s="11">
        <v>127341.63529000001</v>
      </c>
      <c r="F7662" s="11">
        <v>129735.48050000001</v>
      </c>
      <c r="G7662" s="11">
        <f t="shared" si="238"/>
        <v>2393.8452099999995</v>
      </c>
      <c r="H7662" s="6">
        <f t="shared" si="239"/>
        <v>1.8798605849127063E-2</v>
      </c>
    </row>
    <row r="7663" spans="1:8" x14ac:dyDescent="0.3">
      <c r="A7663">
        <v>42103</v>
      </c>
      <c r="B7663" t="s">
        <v>11</v>
      </c>
      <c r="C7663" t="s">
        <v>232</v>
      </c>
      <c r="D7663">
        <v>2202410300</v>
      </c>
      <c r="E7663" s="11">
        <v>28391.581139000002</v>
      </c>
      <c r="F7663" s="11">
        <v>28731.449830000001</v>
      </c>
      <c r="G7663" s="11">
        <f t="shared" si="238"/>
        <v>339.86869099999967</v>
      </c>
      <c r="H7663" s="6">
        <f t="shared" si="239"/>
        <v>1.1970756025741032E-2</v>
      </c>
    </row>
    <row r="7664" spans="1:8" x14ac:dyDescent="0.3">
      <c r="A7664">
        <v>42103</v>
      </c>
      <c r="B7664" t="s">
        <v>11</v>
      </c>
      <c r="C7664" t="s">
        <v>232</v>
      </c>
      <c r="D7664">
        <v>2202410400</v>
      </c>
      <c r="F7664" s="11">
        <v>0</v>
      </c>
      <c r="G7664" s="11">
        <f t="shared" si="238"/>
        <v>0</v>
      </c>
      <c r="H7664" s="6" t="e">
        <f t="shared" si="239"/>
        <v>#DIV/0!</v>
      </c>
    </row>
    <row r="7665" spans="1:8" x14ac:dyDescent="0.3">
      <c r="A7665">
        <v>42103</v>
      </c>
      <c r="B7665" t="s">
        <v>11</v>
      </c>
      <c r="C7665" t="s">
        <v>232</v>
      </c>
      <c r="D7665">
        <v>2202410500</v>
      </c>
      <c r="F7665" s="11">
        <v>0</v>
      </c>
      <c r="G7665" s="11">
        <f t="shared" si="238"/>
        <v>0</v>
      </c>
      <c r="H7665" s="6" t="e">
        <f t="shared" si="239"/>
        <v>#DIV/0!</v>
      </c>
    </row>
    <row r="7666" spans="1:8" x14ac:dyDescent="0.3">
      <c r="A7666">
        <v>42103</v>
      </c>
      <c r="B7666" t="s">
        <v>11</v>
      </c>
      <c r="C7666" t="s">
        <v>232</v>
      </c>
      <c r="D7666">
        <v>2202420200</v>
      </c>
      <c r="E7666" s="11">
        <v>595076.80316999997</v>
      </c>
      <c r="F7666" s="11">
        <v>625620.20310000004</v>
      </c>
      <c r="G7666" s="11">
        <f t="shared" si="238"/>
        <v>30543.399930000072</v>
      </c>
      <c r="H7666" s="6">
        <f t="shared" si="239"/>
        <v>5.132681994541554E-2</v>
      </c>
    </row>
    <row r="7667" spans="1:8" x14ac:dyDescent="0.3">
      <c r="A7667">
        <v>42103</v>
      </c>
      <c r="B7667" t="s">
        <v>11</v>
      </c>
      <c r="C7667" t="s">
        <v>232</v>
      </c>
      <c r="D7667">
        <v>2202420300</v>
      </c>
      <c r="E7667" s="11">
        <v>142852.99497999999</v>
      </c>
      <c r="F7667" s="11">
        <v>148922.26860000001</v>
      </c>
      <c r="G7667" s="11">
        <f t="shared" si="238"/>
        <v>6069.2736200000218</v>
      </c>
      <c r="H7667" s="6">
        <f t="shared" si="239"/>
        <v>4.2486148931282434E-2</v>
      </c>
    </row>
    <row r="7668" spans="1:8" x14ac:dyDescent="0.3">
      <c r="A7668">
        <v>42103</v>
      </c>
      <c r="B7668" t="s">
        <v>11</v>
      </c>
      <c r="C7668" t="s">
        <v>232</v>
      </c>
      <c r="D7668">
        <v>2202420400</v>
      </c>
      <c r="F7668" s="11">
        <v>0</v>
      </c>
      <c r="G7668" s="11">
        <f t="shared" si="238"/>
        <v>0</v>
      </c>
      <c r="H7668" s="6" t="e">
        <f t="shared" si="239"/>
        <v>#DIV/0!</v>
      </c>
    </row>
    <row r="7669" spans="1:8" x14ac:dyDescent="0.3">
      <c r="A7669">
        <v>42103</v>
      </c>
      <c r="B7669" t="s">
        <v>11</v>
      </c>
      <c r="C7669" t="s">
        <v>232</v>
      </c>
      <c r="D7669">
        <v>2202420500</v>
      </c>
      <c r="F7669" s="11">
        <v>0</v>
      </c>
      <c r="G7669" s="11">
        <f t="shared" si="238"/>
        <v>0</v>
      </c>
      <c r="H7669" s="6" t="e">
        <f t="shared" si="239"/>
        <v>#DIV/0!</v>
      </c>
    </row>
    <row r="7670" spans="1:8" x14ac:dyDescent="0.3">
      <c r="A7670">
        <v>42103</v>
      </c>
      <c r="B7670" t="s">
        <v>11</v>
      </c>
      <c r="C7670" t="s">
        <v>232</v>
      </c>
      <c r="D7670">
        <v>2202430200</v>
      </c>
      <c r="E7670" s="11">
        <v>95488.065726000001</v>
      </c>
      <c r="F7670" s="11">
        <v>127877.2402</v>
      </c>
      <c r="G7670" s="11">
        <f t="shared" si="238"/>
        <v>32389.174473999999</v>
      </c>
      <c r="H7670" s="6">
        <f t="shared" si="239"/>
        <v>0.33919604746146725</v>
      </c>
    </row>
    <row r="7671" spans="1:8" x14ac:dyDescent="0.3">
      <c r="A7671">
        <v>42103</v>
      </c>
      <c r="B7671" t="s">
        <v>11</v>
      </c>
      <c r="C7671" t="s">
        <v>232</v>
      </c>
      <c r="D7671">
        <v>2202430300</v>
      </c>
      <c r="E7671" s="11">
        <v>25204.885893999999</v>
      </c>
      <c r="F7671" s="11">
        <v>33678.920169999998</v>
      </c>
      <c r="G7671" s="11">
        <f t="shared" si="238"/>
        <v>8474.0342759999985</v>
      </c>
      <c r="H7671" s="6">
        <f t="shared" si="239"/>
        <v>0.33620601623184632</v>
      </c>
    </row>
    <row r="7672" spans="1:8" x14ac:dyDescent="0.3">
      <c r="A7672">
        <v>42103</v>
      </c>
      <c r="B7672" t="s">
        <v>11</v>
      </c>
      <c r="C7672" t="s">
        <v>232</v>
      </c>
      <c r="D7672">
        <v>2202430400</v>
      </c>
      <c r="F7672" s="11">
        <v>0</v>
      </c>
      <c r="G7672" s="11">
        <f t="shared" si="238"/>
        <v>0</v>
      </c>
      <c r="H7672" s="6" t="e">
        <f t="shared" si="239"/>
        <v>#DIV/0!</v>
      </c>
    </row>
    <row r="7673" spans="1:8" x14ac:dyDescent="0.3">
      <c r="A7673">
        <v>42103</v>
      </c>
      <c r="B7673" t="s">
        <v>11</v>
      </c>
      <c r="C7673" t="s">
        <v>232</v>
      </c>
      <c r="D7673">
        <v>2202430500</v>
      </c>
      <c r="F7673" s="11">
        <v>0</v>
      </c>
      <c r="G7673" s="11">
        <f t="shared" si="238"/>
        <v>0</v>
      </c>
      <c r="H7673" s="6" t="e">
        <f t="shared" si="239"/>
        <v>#DIV/0!</v>
      </c>
    </row>
    <row r="7674" spans="1:8" x14ac:dyDescent="0.3">
      <c r="A7674">
        <v>42103</v>
      </c>
      <c r="B7674" t="s">
        <v>11</v>
      </c>
      <c r="C7674" t="s">
        <v>232</v>
      </c>
      <c r="D7674">
        <v>2202510200</v>
      </c>
      <c r="E7674" s="11">
        <v>1450239.0992999999</v>
      </c>
      <c r="F7674" s="11">
        <v>1484042.398</v>
      </c>
      <c r="G7674" s="11">
        <f t="shared" si="238"/>
        <v>33803.298700000159</v>
      </c>
      <c r="H7674" s="6">
        <f t="shared" si="239"/>
        <v>2.3308776267524648E-2</v>
      </c>
    </row>
    <row r="7675" spans="1:8" x14ac:dyDescent="0.3">
      <c r="A7675">
        <v>42103</v>
      </c>
      <c r="B7675" t="s">
        <v>11</v>
      </c>
      <c r="C7675" t="s">
        <v>232</v>
      </c>
      <c r="D7675">
        <v>2202510300</v>
      </c>
      <c r="E7675" s="11">
        <v>323340.66651000001</v>
      </c>
      <c r="F7675" s="11">
        <v>328659.09769999998</v>
      </c>
      <c r="G7675" s="11">
        <f t="shared" si="238"/>
        <v>5318.4311899999739</v>
      </c>
      <c r="H7675" s="6">
        <f t="shared" si="239"/>
        <v>1.6448383209587681E-2</v>
      </c>
    </row>
    <row r="7676" spans="1:8" x14ac:dyDescent="0.3">
      <c r="A7676">
        <v>42103</v>
      </c>
      <c r="B7676" t="s">
        <v>11</v>
      </c>
      <c r="C7676" t="s">
        <v>232</v>
      </c>
      <c r="D7676">
        <v>2202510400</v>
      </c>
      <c r="F7676" s="11">
        <v>0</v>
      </c>
      <c r="G7676" s="11">
        <f t="shared" si="238"/>
        <v>0</v>
      </c>
      <c r="H7676" s="6" t="e">
        <f t="shared" si="239"/>
        <v>#DIV/0!</v>
      </c>
    </row>
    <row r="7677" spans="1:8" x14ac:dyDescent="0.3">
      <c r="A7677">
        <v>42103</v>
      </c>
      <c r="B7677" t="s">
        <v>11</v>
      </c>
      <c r="C7677" t="s">
        <v>232</v>
      </c>
      <c r="D7677">
        <v>2202510500</v>
      </c>
      <c r="F7677" s="11">
        <v>0</v>
      </c>
      <c r="G7677" s="11">
        <f t="shared" si="238"/>
        <v>0</v>
      </c>
      <c r="H7677" s="6" t="e">
        <f t="shared" si="239"/>
        <v>#DIV/0!</v>
      </c>
    </row>
    <row r="7678" spans="1:8" x14ac:dyDescent="0.3">
      <c r="A7678">
        <v>42103</v>
      </c>
      <c r="B7678" t="s">
        <v>11</v>
      </c>
      <c r="C7678" t="s">
        <v>232</v>
      </c>
      <c r="D7678">
        <v>2202520200</v>
      </c>
      <c r="E7678" s="11">
        <v>20643862.502</v>
      </c>
      <c r="F7678" s="11">
        <v>21548590</v>
      </c>
      <c r="G7678" s="11">
        <f t="shared" si="238"/>
        <v>904727.49799999967</v>
      </c>
      <c r="H7678" s="6">
        <f t="shared" si="239"/>
        <v>4.3825495248883233E-2</v>
      </c>
    </row>
    <row r="7679" spans="1:8" x14ac:dyDescent="0.3">
      <c r="A7679">
        <v>42103</v>
      </c>
      <c r="B7679" t="s">
        <v>11</v>
      </c>
      <c r="C7679" t="s">
        <v>232</v>
      </c>
      <c r="D7679">
        <v>2202520300</v>
      </c>
      <c r="E7679" s="11">
        <v>4602690.9543000003</v>
      </c>
      <c r="F7679" s="11">
        <v>4772204</v>
      </c>
      <c r="G7679" s="11">
        <f t="shared" si="238"/>
        <v>169513.04569999967</v>
      </c>
      <c r="H7679" s="6">
        <f t="shared" si="239"/>
        <v>3.6829117440881937E-2</v>
      </c>
    </row>
    <row r="7680" spans="1:8" x14ac:dyDescent="0.3">
      <c r="A7680">
        <v>42103</v>
      </c>
      <c r="B7680" t="s">
        <v>11</v>
      </c>
      <c r="C7680" t="s">
        <v>232</v>
      </c>
      <c r="D7680">
        <v>2202520400</v>
      </c>
      <c r="F7680" s="11">
        <v>0</v>
      </c>
      <c r="G7680" s="11">
        <f t="shared" si="238"/>
        <v>0</v>
      </c>
      <c r="H7680" s="6" t="e">
        <f t="shared" si="239"/>
        <v>#DIV/0!</v>
      </c>
    </row>
    <row r="7681" spans="1:8" x14ac:dyDescent="0.3">
      <c r="A7681">
        <v>42103</v>
      </c>
      <c r="B7681" t="s">
        <v>11</v>
      </c>
      <c r="C7681" t="s">
        <v>232</v>
      </c>
      <c r="D7681">
        <v>2202520500</v>
      </c>
      <c r="F7681" s="11">
        <v>0</v>
      </c>
      <c r="G7681" s="11">
        <f t="shared" si="238"/>
        <v>0</v>
      </c>
      <c r="H7681" s="6" t="e">
        <f t="shared" si="239"/>
        <v>#DIV/0!</v>
      </c>
    </row>
    <row r="7682" spans="1:8" x14ac:dyDescent="0.3">
      <c r="A7682">
        <v>42103</v>
      </c>
      <c r="B7682" t="s">
        <v>11</v>
      </c>
      <c r="C7682" t="s">
        <v>232</v>
      </c>
      <c r="D7682">
        <v>2202530200</v>
      </c>
      <c r="E7682" s="11">
        <v>1249630.8329</v>
      </c>
      <c r="F7682" s="11">
        <v>1593805</v>
      </c>
      <c r="G7682" s="11">
        <f t="shared" si="238"/>
        <v>344174.16709999996</v>
      </c>
      <c r="H7682" s="6">
        <f t="shared" si="239"/>
        <v>0.27542067468140169</v>
      </c>
    </row>
    <row r="7683" spans="1:8" x14ac:dyDescent="0.3">
      <c r="A7683">
        <v>42103</v>
      </c>
      <c r="B7683" t="s">
        <v>11</v>
      </c>
      <c r="C7683" t="s">
        <v>232</v>
      </c>
      <c r="D7683">
        <v>2202530300</v>
      </c>
      <c r="E7683" s="11">
        <v>278613.44412</v>
      </c>
      <c r="F7683" s="11">
        <v>352967.40230000002</v>
      </c>
      <c r="G7683" s="11">
        <f t="shared" si="238"/>
        <v>74353.958180000016</v>
      </c>
      <c r="H7683" s="6">
        <f t="shared" si="239"/>
        <v>0.26687139385842218</v>
      </c>
    </row>
    <row r="7684" spans="1:8" x14ac:dyDescent="0.3">
      <c r="A7684">
        <v>42103</v>
      </c>
      <c r="B7684" t="s">
        <v>11</v>
      </c>
      <c r="C7684" t="s">
        <v>232</v>
      </c>
      <c r="D7684">
        <v>2202530400</v>
      </c>
      <c r="F7684" s="11">
        <v>0</v>
      </c>
      <c r="G7684" s="11">
        <f t="shared" ref="G7684:G7747" si="240">F7684-E7684</f>
        <v>0</v>
      </c>
      <c r="H7684" s="6" t="e">
        <f t="shared" ref="H7684:H7747" si="241">G7684/E7684</f>
        <v>#DIV/0!</v>
      </c>
    </row>
    <row r="7685" spans="1:8" x14ac:dyDescent="0.3">
      <c r="A7685">
        <v>42103</v>
      </c>
      <c r="B7685" t="s">
        <v>11</v>
      </c>
      <c r="C7685" t="s">
        <v>232</v>
      </c>
      <c r="D7685">
        <v>2202530500</v>
      </c>
      <c r="F7685" s="11">
        <v>0</v>
      </c>
      <c r="G7685" s="11">
        <f t="shared" si="240"/>
        <v>0</v>
      </c>
      <c r="H7685" s="6" t="e">
        <f t="shared" si="241"/>
        <v>#DIV/0!</v>
      </c>
    </row>
    <row r="7686" spans="1:8" x14ac:dyDescent="0.3">
      <c r="A7686">
        <v>42103</v>
      </c>
      <c r="B7686" t="s">
        <v>11</v>
      </c>
      <c r="C7686" t="s">
        <v>232</v>
      </c>
      <c r="D7686">
        <v>2202540200</v>
      </c>
      <c r="E7686" s="11">
        <v>271630.32860000001</v>
      </c>
      <c r="F7686" s="11">
        <v>478390.40230000002</v>
      </c>
      <c r="G7686" s="11">
        <f t="shared" si="240"/>
        <v>206760.07370000001</v>
      </c>
      <c r="H7686" s="6">
        <f t="shared" si="241"/>
        <v>0.7611818413858813</v>
      </c>
    </row>
    <row r="7687" spans="1:8" x14ac:dyDescent="0.3">
      <c r="A7687">
        <v>42103</v>
      </c>
      <c r="B7687" t="s">
        <v>11</v>
      </c>
      <c r="C7687" t="s">
        <v>232</v>
      </c>
      <c r="D7687">
        <v>2202540300</v>
      </c>
      <c r="E7687" s="11">
        <v>60561.944538000003</v>
      </c>
      <c r="F7687" s="11">
        <v>105945.6514</v>
      </c>
      <c r="G7687" s="11">
        <f t="shared" si="240"/>
        <v>45383.706861999999</v>
      </c>
      <c r="H7687" s="6">
        <f t="shared" si="241"/>
        <v>0.74937664581631269</v>
      </c>
    </row>
    <row r="7688" spans="1:8" x14ac:dyDescent="0.3">
      <c r="A7688">
        <v>42103</v>
      </c>
      <c r="B7688" t="s">
        <v>11</v>
      </c>
      <c r="C7688" t="s">
        <v>232</v>
      </c>
      <c r="D7688">
        <v>2202540400</v>
      </c>
      <c r="F7688" s="11">
        <v>0</v>
      </c>
      <c r="G7688" s="11">
        <f t="shared" si="240"/>
        <v>0</v>
      </c>
      <c r="H7688" s="6" t="e">
        <f t="shared" si="241"/>
        <v>#DIV/0!</v>
      </c>
    </row>
    <row r="7689" spans="1:8" x14ac:dyDescent="0.3">
      <c r="A7689">
        <v>42103</v>
      </c>
      <c r="B7689" t="s">
        <v>11</v>
      </c>
      <c r="C7689" t="s">
        <v>232</v>
      </c>
      <c r="D7689">
        <v>2202540500</v>
      </c>
      <c r="F7689" s="11">
        <v>0</v>
      </c>
      <c r="G7689" s="11">
        <f t="shared" si="240"/>
        <v>0</v>
      </c>
      <c r="H7689" s="6" t="e">
        <f t="shared" si="241"/>
        <v>#DIV/0!</v>
      </c>
    </row>
    <row r="7690" spans="1:8" x14ac:dyDescent="0.3">
      <c r="A7690">
        <v>42103</v>
      </c>
      <c r="B7690" t="s">
        <v>11</v>
      </c>
      <c r="C7690" t="s">
        <v>232</v>
      </c>
      <c r="D7690">
        <v>2202610200</v>
      </c>
      <c r="E7690" s="11">
        <v>11552857.801000001</v>
      </c>
      <c r="F7690" s="11">
        <v>12096972</v>
      </c>
      <c r="G7690" s="11">
        <f t="shared" si="240"/>
        <v>544114.19899999909</v>
      </c>
      <c r="H7690" s="6">
        <f t="shared" si="241"/>
        <v>4.709780111314979E-2</v>
      </c>
    </row>
    <row r="7691" spans="1:8" x14ac:dyDescent="0.3">
      <c r="A7691">
        <v>42103</v>
      </c>
      <c r="B7691" t="s">
        <v>11</v>
      </c>
      <c r="C7691" t="s">
        <v>232</v>
      </c>
      <c r="D7691">
        <v>2202610300</v>
      </c>
      <c r="E7691" s="11">
        <v>2575789.4282</v>
      </c>
      <c r="F7691" s="11">
        <v>2679024</v>
      </c>
      <c r="G7691" s="11">
        <f t="shared" si="240"/>
        <v>103234.57180000003</v>
      </c>
      <c r="H7691" s="6">
        <f t="shared" si="241"/>
        <v>4.00788087216205E-2</v>
      </c>
    </row>
    <row r="7692" spans="1:8" x14ac:dyDescent="0.3">
      <c r="A7692">
        <v>42103</v>
      </c>
      <c r="B7692" t="s">
        <v>11</v>
      </c>
      <c r="C7692" t="s">
        <v>232</v>
      </c>
      <c r="D7692">
        <v>2202610400</v>
      </c>
      <c r="F7692" s="11">
        <v>0</v>
      </c>
      <c r="G7692" s="11">
        <f t="shared" si="240"/>
        <v>0</v>
      </c>
      <c r="H7692" s="6" t="e">
        <f t="shared" si="241"/>
        <v>#DIV/0!</v>
      </c>
    </row>
    <row r="7693" spans="1:8" x14ac:dyDescent="0.3">
      <c r="A7693">
        <v>42103</v>
      </c>
      <c r="B7693" t="s">
        <v>11</v>
      </c>
      <c r="C7693" t="s">
        <v>232</v>
      </c>
      <c r="D7693">
        <v>2202610500</v>
      </c>
      <c r="F7693" s="11">
        <v>0</v>
      </c>
      <c r="G7693" s="11">
        <f t="shared" si="240"/>
        <v>0</v>
      </c>
      <c r="H7693" s="6" t="e">
        <f t="shared" si="241"/>
        <v>#DIV/0!</v>
      </c>
    </row>
    <row r="7694" spans="1:8" x14ac:dyDescent="0.3">
      <c r="A7694">
        <v>42103</v>
      </c>
      <c r="B7694" t="s">
        <v>11</v>
      </c>
      <c r="C7694" t="s">
        <v>232</v>
      </c>
      <c r="D7694">
        <v>2202620200</v>
      </c>
      <c r="E7694" s="11">
        <v>39391590.167000003</v>
      </c>
      <c r="F7694" s="11">
        <v>41287660</v>
      </c>
      <c r="G7694" s="11">
        <f t="shared" si="240"/>
        <v>1896069.8329999968</v>
      </c>
      <c r="H7694" s="6">
        <f t="shared" si="241"/>
        <v>4.813387387921228E-2</v>
      </c>
    </row>
    <row r="7695" spans="1:8" x14ac:dyDescent="0.3">
      <c r="A7695">
        <v>42103</v>
      </c>
      <c r="B7695" t="s">
        <v>11</v>
      </c>
      <c r="C7695" t="s">
        <v>232</v>
      </c>
      <c r="D7695">
        <v>2202620300</v>
      </c>
      <c r="E7695" s="11">
        <v>8782625.6215000004</v>
      </c>
      <c r="F7695" s="11">
        <v>9143658</v>
      </c>
      <c r="G7695" s="11">
        <f t="shared" si="240"/>
        <v>361032.37849999964</v>
      </c>
      <c r="H7695" s="6">
        <f t="shared" si="241"/>
        <v>4.110756783440557E-2</v>
      </c>
    </row>
    <row r="7696" spans="1:8" x14ac:dyDescent="0.3">
      <c r="A7696">
        <v>42103</v>
      </c>
      <c r="B7696" t="s">
        <v>11</v>
      </c>
      <c r="C7696" t="s">
        <v>232</v>
      </c>
      <c r="D7696">
        <v>2202620400</v>
      </c>
      <c r="F7696" s="11">
        <v>0</v>
      </c>
      <c r="G7696" s="11">
        <f t="shared" si="240"/>
        <v>0</v>
      </c>
      <c r="H7696" s="6" t="e">
        <f t="shared" si="241"/>
        <v>#DIV/0!</v>
      </c>
    </row>
    <row r="7697" spans="1:8" x14ac:dyDescent="0.3">
      <c r="A7697">
        <v>42103</v>
      </c>
      <c r="B7697" t="s">
        <v>11</v>
      </c>
      <c r="C7697" t="s">
        <v>232</v>
      </c>
      <c r="D7697">
        <v>2202620500</v>
      </c>
      <c r="F7697" s="11">
        <v>0</v>
      </c>
      <c r="G7697" s="11">
        <f t="shared" si="240"/>
        <v>0</v>
      </c>
      <c r="H7697" s="6" t="e">
        <f t="shared" si="241"/>
        <v>#DIV/0!</v>
      </c>
    </row>
    <row r="7698" spans="1:8" x14ac:dyDescent="0.3">
      <c r="A7698">
        <v>42103</v>
      </c>
      <c r="B7698" t="s">
        <v>11</v>
      </c>
      <c r="C7698" t="s">
        <v>232</v>
      </c>
      <c r="D7698">
        <v>2203420200</v>
      </c>
      <c r="F7698" s="11">
        <v>97583.510739999998</v>
      </c>
      <c r="G7698" s="11">
        <f t="shared" si="240"/>
        <v>97583.510739999998</v>
      </c>
      <c r="H7698" s="6" t="e">
        <f t="shared" si="241"/>
        <v>#DIV/0!</v>
      </c>
    </row>
    <row r="7699" spans="1:8" x14ac:dyDescent="0.3">
      <c r="A7699">
        <v>42103</v>
      </c>
      <c r="B7699" t="s">
        <v>11</v>
      </c>
      <c r="C7699" t="s">
        <v>232</v>
      </c>
      <c r="D7699">
        <v>2203420300</v>
      </c>
      <c r="F7699" s="11">
        <v>23228.710080000001</v>
      </c>
      <c r="G7699" s="11">
        <f t="shared" si="240"/>
        <v>23228.710080000001</v>
      </c>
      <c r="H7699" s="6" t="e">
        <f t="shared" si="241"/>
        <v>#DIV/0!</v>
      </c>
    </row>
    <row r="7700" spans="1:8" x14ac:dyDescent="0.3">
      <c r="A7700">
        <v>42103</v>
      </c>
      <c r="B7700" t="s">
        <v>11</v>
      </c>
      <c r="C7700" t="s">
        <v>232</v>
      </c>
      <c r="D7700">
        <v>2203420400</v>
      </c>
      <c r="F7700" s="11">
        <v>0</v>
      </c>
      <c r="G7700" s="11">
        <f t="shared" si="240"/>
        <v>0</v>
      </c>
      <c r="H7700" s="6" t="e">
        <f t="shared" si="241"/>
        <v>#DIV/0!</v>
      </c>
    </row>
    <row r="7701" spans="1:8" x14ac:dyDescent="0.3">
      <c r="A7701">
        <v>42103</v>
      </c>
      <c r="B7701" t="s">
        <v>11</v>
      </c>
      <c r="C7701" t="s">
        <v>232</v>
      </c>
      <c r="D7701">
        <v>2203420500</v>
      </c>
      <c r="F7701" s="11">
        <v>0</v>
      </c>
      <c r="G7701" s="11">
        <f t="shared" si="240"/>
        <v>0</v>
      </c>
      <c r="H7701" s="6" t="e">
        <f t="shared" si="241"/>
        <v>#DIV/0!</v>
      </c>
    </row>
    <row r="7702" spans="1:8" x14ac:dyDescent="0.3">
      <c r="A7702">
        <v>42103</v>
      </c>
      <c r="B7702" t="s">
        <v>11</v>
      </c>
      <c r="C7702" t="s">
        <v>232</v>
      </c>
      <c r="D7702">
        <v>2205210200</v>
      </c>
      <c r="E7702" s="11">
        <v>23953.582434</v>
      </c>
      <c r="F7702" s="11">
        <v>95113.061520000003</v>
      </c>
      <c r="G7702" s="11">
        <f t="shared" si="240"/>
        <v>71159.479086000007</v>
      </c>
      <c r="H7702" s="6">
        <f t="shared" si="241"/>
        <v>2.9707238690524802</v>
      </c>
    </row>
    <row r="7703" spans="1:8" x14ac:dyDescent="0.3">
      <c r="A7703">
        <v>42103</v>
      </c>
      <c r="B7703" t="s">
        <v>11</v>
      </c>
      <c r="C7703" t="s">
        <v>232</v>
      </c>
      <c r="D7703">
        <v>2205210300</v>
      </c>
      <c r="E7703" s="11">
        <v>47853.553100999998</v>
      </c>
      <c r="F7703" s="11">
        <v>190237.4014</v>
      </c>
      <c r="G7703" s="11">
        <f t="shared" si="240"/>
        <v>142383.848299</v>
      </c>
      <c r="H7703" s="6">
        <f t="shared" si="241"/>
        <v>2.9754080746832696</v>
      </c>
    </row>
    <row r="7704" spans="1:8" x14ac:dyDescent="0.3">
      <c r="A7704">
        <v>42103</v>
      </c>
      <c r="B7704" t="s">
        <v>11</v>
      </c>
      <c r="C7704" t="s">
        <v>232</v>
      </c>
      <c r="D7704">
        <v>2205210400</v>
      </c>
      <c r="F7704" s="11">
        <v>0</v>
      </c>
      <c r="G7704" s="11">
        <f t="shared" si="240"/>
        <v>0</v>
      </c>
      <c r="H7704" s="6" t="e">
        <f t="shared" si="241"/>
        <v>#DIV/0!</v>
      </c>
    </row>
    <row r="7705" spans="1:8" x14ac:dyDescent="0.3">
      <c r="A7705">
        <v>42103</v>
      </c>
      <c r="B7705" t="s">
        <v>11</v>
      </c>
      <c r="C7705" t="s">
        <v>232</v>
      </c>
      <c r="D7705">
        <v>2205210500</v>
      </c>
      <c r="F7705" s="11">
        <v>0</v>
      </c>
      <c r="G7705" s="11">
        <f t="shared" si="240"/>
        <v>0</v>
      </c>
      <c r="H7705" s="6" t="e">
        <f t="shared" si="241"/>
        <v>#DIV/0!</v>
      </c>
    </row>
    <row r="7706" spans="1:8" x14ac:dyDescent="0.3">
      <c r="A7706">
        <v>42103</v>
      </c>
      <c r="B7706" t="s">
        <v>11</v>
      </c>
      <c r="C7706" t="s">
        <v>232</v>
      </c>
      <c r="D7706">
        <v>2205310200</v>
      </c>
      <c r="E7706" s="11">
        <v>112767.24430000001</v>
      </c>
      <c r="F7706" s="11">
        <v>141202.78909999999</v>
      </c>
      <c r="G7706" s="11">
        <f t="shared" si="240"/>
        <v>28435.544799999989</v>
      </c>
      <c r="H7706" s="6">
        <f t="shared" si="241"/>
        <v>0.25216138761315804</v>
      </c>
    </row>
    <row r="7707" spans="1:8" x14ac:dyDescent="0.3">
      <c r="A7707">
        <v>42103</v>
      </c>
      <c r="B7707" t="s">
        <v>11</v>
      </c>
      <c r="C7707" t="s">
        <v>232</v>
      </c>
      <c r="D7707">
        <v>2205310300</v>
      </c>
      <c r="E7707" s="11">
        <v>225282.17887</v>
      </c>
      <c r="F7707" s="11">
        <v>282422.5</v>
      </c>
      <c r="G7707" s="11">
        <f t="shared" si="240"/>
        <v>57140.321129999997</v>
      </c>
      <c r="H7707" s="6">
        <f t="shared" si="241"/>
        <v>0.25363888709090054</v>
      </c>
    </row>
    <row r="7708" spans="1:8" x14ac:dyDescent="0.3">
      <c r="A7708">
        <v>42103</v>
      </c>
      <c r="B7708" t="s">
        <v>11</v>
      </c>
      <c r="C7708" t="s">
        <v>232</v>
      </c>
      <c r="D7708">
        <v>2205310400</v>
      </c>
      <c r="F7708" s="11">
        <v>0</v>
      </c>
      <c r="G7708" s="11">
        <f t="shared" si="240"/>
        <v>0</v>
      </c>
      <c r="H7708" s="6" t="e">
        <f t="shared" si="241"/>
        <v>#DIV/0!</v>
      </c>
    </row>
    <row r="7709" spans="1:8" x14ac:dyDescent="0.3">
      <c r="A7709">
        <v>42103</v>
      </c>
      <c r="B7709" t="s">
        <v>11</v>
      </c>
      <c r="C7709" t="s">
        <v>232</v>
      </c>
      <c r="D7709">
        <v>2205310500</v>
      </c>
      <c r="F7709" s="11">
        <v>0</v>
      </c>
      <c r="G7709" s="11">
        <f t="shared" si="240"/>
        <v>0</v>
      </c>
      <c r="H7709" s="6" t="e">
        <f t="shared" si="241"/>
        <v>#DIV/0!</v>
      </c>
    </row>
    <row r="7710" spans="1:8" x14ac:dyDescent="0.3">
      <c r="A7710">
        <v>42103</v>
      </c>
      <c r="B7710" t="s">
        <v>11</v>
      </c>
      <c r="C7710" t="s">
        <v>232</v>
      </c>
      <c r="D7710">
        <v>2205320200</v>
      </c>
      <c r="E7710" s="11">
        <v>6895.7783369999997</v>
      </c>
      <c r="F7710" s="11">
        <v>35057.699950000002</v>
      </c>
      <c r="G7710" s="11">
        <f t="shared" si="240"/>
        <v>28161.921613000002</v>
      </c>
      <c r="H7710" s="6">
        <f t="shared" si="241"/>
        <v>4.0839366111718451</v>
      </c>
    </row>
    <row r="7711" spans="1:8" x14ac:dyDescent="0.3">
      <c r="A7711">
        <v>42103</v>
      </c>
      <c r="B7711" t="s">
        <v>11</v>
      </c>
      <c r="C7711" t="s">
        <v>232</v>
      </c>
      <c r="D7711">
        <v>2205320300</v>
      </c>
      <c r="E7711" s="11">
        <v>13776.129027999999</v>
      </c>
      <c r="F7711" s="11">
        <v>70119.619630000001</v>
      </c>
      <c r="G7711" s="11">
        <f t="shared" si="240"/>
        <v>56343.490602000005</v>
      </c>
      <c r="H7711" s="6">
        <f t="shared" si="241"/>
        <v>4.0899363302624261</v>
      </c>
    </row>
    <row r="7712" spans="1:8" x14ac:dyDescent="0.3">
      <c r="A7712">
        <v>42103</v>
      </c>
      <c r="B7712" t="s">
        <v>11</v>
      </c>
      <c r="C7712" t="s">
        <v>232</v>
      </c>
      <c r="D7712">
        <v>2205320400</v>
      </c>
      <c r="F7712" s="11">
        <v>0</v>
      </c>
      <c r="G7712" s="11">
        <f t="shared" si="240"/>
        <v>0</v>
      </c>
      <c r="H7712" s="6" t="e">
        <f t="shared" si="241"/>
        <v>#DIV/0!</v>
      </c>
    </row>
    <row r="7713" spans="1:8" x14ac:dyDescent="0.3">
      <c r="A7713">
        <v>42103</v>
      </c>
      <c r="B7713" t="s">
        <v>11</v>
      </c>
      <c r="C7713" t="s">
        <v>232</v>
      </c>
      <c r="D7713">
        <v>2205320500</v>
      </c>
      <c r="F7713" s="11">
        <v>0</v>
      </c>
      <c r="G7713" s="11">
        <f t="shared" si="240"/>
        <v>0</v>
      </c>
      <c r="H7713" s="6" t="e">
        <f t="shared" si="241"/>
        <v>#DIV/0!</v>
      </c>
    </row>
    <row r="7714" spans="1:8" x14ac:dyDescent="0.3">
      <c r="A7714">
        <v>42103</v>
      </c>
      <c r="B7714" t="s">
        <v>11</v>
      </c>
      <c r="C7714" t="s">
        <v>232</v>
      </c>
      <c r="D7714">
        <v>2209210200</v>
      </c>
      <c r="E7714" s="11">
        <v>8526.0064349999993</v>
      </c>
      <c r="F7714" s="11">
        <v>0</v>
      </c>
      <c r="G7714" s="11">
        <f t="shared" si="240"/>
        <v>-8526.0064349999993</v>
      </c>
      <c r="H7714" s="6">
        <f t="shared" si="241"/>
        <v>-1</v>
      </c>
    </row>
    <row r="7715" spans="1:8" x14ac:dyDescent="0.3">
      <c r="A7715">
        <v>42103</v>
      </c>
      <c r="B7715" t="s">
        <v>11</v>
      </c>
      <c r="C7715" t="s">
        <v>232</v>
      </c>
      <c r="D7715">
        <v>2209210300</v>
      </c>
      <c r="E7715" s="11">
        <v>17032.930368000001</v>
      </c>
      <c r="F7715" s="11">
        <v>0</v>
      </c>
      <c r="G7715" s="11">
        <f t="shared" si="240"/>
        <v>-17032.930368000001</v>
      </c>
      <c r="H7715" s="6">
        <f t="shared" si="241"/>
        <v>-1</v>
      </c>
    </row>
    <row r="7716" spans="1:8" x14ac:dyDescent="0.3">
      <c r="A7716">
        <v>42103</v>
      </c>
      <c r="B7716" t="s">
        <v>11</v>
      </c>
      <c r="C7716" t="s">
        <v>232</v>
      </c>
      <c r="D7716">
        <v>2209210400</v>
      </c>
      <c r="F7716" s="11">
        <v>0</v>
      </c>
      <c r="G7716" s="11">
        <f t="shared" si="240"/>
        <v>0</v>
      </c>
      <c r="H7716" s="6" t="e">
        <f t="shared" si="241"/>
        <v>#DIV/0!</v>
      </c>
    </row>
    <row r="7717" spans="1:8" x14ac:dyDescent="0.3">
      <c r="A7717">
        <v>42103</v>
      </c>
      <c r="B7717" t="s">
        <v>11</v>
      </c>
      <c r="C7717" t="s">
        <v>232</v>
      </c>
      <c r="D7717">
        <v>2209210500</v>
      </c>
      <c r="F7717" s="11">
        <v>0</v>
      </c>
      <c r="G7717" s="11">
        <f t="shared" si="240"/>
        <v>0</v>
      </c>
      <c r="H7717" s="6" t="e">
        <f t="shared" si="241"/>
        <v>#DIV/0!</v>
      </c>
    </row>
    <row r="7718" spans="1:8" x14ac:dyDescent="0.3">
      <c r="A7718">
        <v>42103</v>
      </c>
      <c r="B7718" t="s">
        <v>11</v>
      </c>
      <c r="C7718" t="s">
        <v>232</v>
      </c>
      <c r="D7718">
        <v>2209310200</v>
      </c>
      <c r="F7718" s="11">
        <v>0</v>
      </c>
      <c r="G7718" s="11">
        <f t="shared" si="240"/>
        <v>0</v>
      </c>
      <c r="H7718" s="6" t="e">
        <f t="shared" si="241"/>
        <v>#DIV/0!</v>
      </c>
    </row>
    <row r="7719" spans="1:8" x14ac:dyDescent="0.3">
      <c r="A7719">
        <v>42103</v>
      </c>
      <c r="B7719" t="s">
        <v>11</v>
      </c>
      <c r="C7719" t="s">
        <v>232</v>
      </c>
      <c r="D7719">
        <v>2209310300</v>
      </c>
      <c r="F7719" s="11">
        <v>0</v>
      </c>
      <c r="G7719" s="11">
        <f t="shared" si="240"/>
        <v>0</v>
      </c>
      <c r="H7719" s="6" t="e">
        <f t="shared" si="241"/>
        <v>#DIV/0!</v>
      </c>
    </row>
    <row r="7720" spans="1:8" x14ac:dyDescent="0.3">
      <c r="A7720">
        <v>42103</v>
      </c>
      <c r="B7720" t="s">
        <v>11</v>
      </c>
      <c r="C7720" t="s">
        <v>232</v>
      </c>
      <c r="D7720">
        <v>2209310400</v>
      </c>
      <c r="F7720" s="11">
        <v>0</v>
      </c>
      <c r="G7720" s="11">
        <f t="shared" si="240"/>
        <v>0</v>
      </c>
      <c r="H7720" s="6" t="e">
        <f t="shared" si="241"/>
        <v>#DIV/0!</v>
      </c>
    </row>
    <row r="7721" spans="1:8" x14ac:dyDescent="0.3">
      <c r="A7721">
        <v>42103</v>
      </c>
      <c r="B7721" t="s">
        <v>11</v>
      </c>
      <c r="C7721" t="s">
        <v>232</v>
      </c>
      <c r="D7721">
        <v>2209310500</v>
      </c>
      <c r="F7721" s="11">
        <v>0</v>
      </c>
      <c r="G7721" s="11">
        <f t="shared" si="240"/>
        <v>0</v>
      </c>
      <c r="H7721" s="6" t="e">
        <f t="shared" si="241"/>
        <v>#DIV/0!</v>
      </c>
    </row>
    <row r="7722" spans="1:8" x14ac:dyDescent="0.3">
      <c r="A7722">
        <v>42103</v>
      </c>
      <c r="B7722" t="s">
        <v>11</v>
      </c>
      <c r="C7722" t="s">
        <v>232</v>
      </c>
      <c r="D7722">
        <v>2209320200</v>
      </c>
      <c r="F7722" s="11">
        <v>0</v>
      </c>
      <c r="G7722" s="11">
        <f t="shared" si="240"/>
        <v>0</v>
      </c>
      <c r="H7722" s="6" t="e">
        <f t="shared" si="241"/>
        <v>#DIV/0!</v>
      </c>
    </row>
    <row r="7723" spans="1:8" x14ac:dyDescent="0.3">
      <c r="A7723">
        <v>42103</v>
      </c>
      <c r="B7723" t="s">
        <v>11</v>
      </c>
      <c r="C7723" t="s">
        <v>232</v>
      </c>
      <c r="D7723">
        <v>2209320300</v>
      </c>
      <c r="F7723" s="11">
        <v>0</v>
      </c>
      <c r="G7723" s="11">
        <f t="shared" si="240"/>
        <v>0</v>
      </c>
      <c r="H7723" s="6" t="e">
        <f t="shared" si="241"/>
        <v>#DIV/0!</v>
      </c>
    </row>
    <row r="7724" spans="1:8" x14ac:dyDescent="0.3">
      <c r="A7724">
        <v>42103</v>
      </c>
      <c r="B7724" t="s">
        <v>11</v>
      </c>
      <c r="C7724" t="s">
        <v>232</v>
      </c>
      <c r="D7724">
        <v>2209320400</v>
      </c>
      <c r="F7724" s="11">
        <v>0</v>
      </c>
      <c r="G7724" s="11">
        <f t="shared" si="240"/>
        <v>0</v>
      </c>
      <c r="H7724" s="6" t="e">
        <f t="shared" si="241"/>
        <v>#DIV/0!</v>
      </c>
    </row>
    <row r="7725" spans="1:8" x14ac:dyDescent="0.3">
      <c r="A7725">
        <v>42103</v>
      </c>
      <c r="B7725" t="s">
        <v>11</v>
      </c>
      <c r="C7725" t="s">
        <v>232</v>
      </c>
      <c r="D7725">
        <v>2209320500</v>
      </c>
      <c r="F7725" s="11">
        <v>0</v>
      </c>
      <c r="G7725" s="11">
        <f t="shared" si="240"/>
        <v>0</v>
      </c>
      <c r="H7725" s="6" t="e">
        <f t="shared" si="241"/>
        <v>#DIV/0!</v>
      </c>
    </row>
    <row r="7726" spans="1:8" x14ac:dyDescent="0.3">
      <c r="A7726">
        <v>42105</v>
      </c>
      <c r="B7726" t="s">
        <v>11</v>
      </c>
      <c r="C7726" t="s">
        <v>581</v>
      </c>
      <c r="D7726">
        <v>2201110200</v>
      </c>
      <c r="F7726" s="11">
        <v>0</v>
      </c>
      <c r="G7726" s="11">
        <f t="shared" si="240"/>
        <v>0</v>
      </c>
      <c r="H7726" s="6" t="e">
        <f t="shared" si="241"/>
        <v>#DIV/0!</v>
      </c>
    </row>
    <row r="7727" spans="1:8" x14ac:dyDescent="0.3">
      <c r="A7727">
        <v>42105</v>
      </c>
      <c r="B7727" t="s">
        <v>11</v>
      </c>
      <c r="C7727" t="s">
        <v>581</v>
      </c>
      <c r="D7727">
        <v>2201110300</v>
      </c>
      <c r="E7727" s="11">
        <v>1077814.2206999999</v>
      </c>
      <c r="F7727" s="11">
        <v>1190065.406</v>
      </c>
      <c r="G7727" s="11">
        <f t="shared" si="240"/>
        <v>112251.18530000001</v>
      </c>
      <c r="H7727" s="6">
        <f t="shared" si="241"/>
        <v>0.10414706277218821</v>
      </c>
    </row>
    <row r="7728" spans="1:8" x14ac:dyDescent="0.3">
      <c r="A7728">
        <v>42105</v>
      </c>
      <c r="B7728" t="s">
        <v>11</v>
      </c>
      <c r="C7728" t="s">
        <v>581</v>
      </c>
      <c r="D7728">
        <v>2201110400</v>
      </c>
      <c r="F7728" s="11">
        <v>0</v>
      </c>
      <c r="G7728" s="11">
        <f t="shared" si="240"/>
        <v>0</v>
      </c>
      <c r="H7728" s="6" t="e">
        <f t="shared" si="241"/>
        <v>#DIV/0!</v>
      </c>
    </row>
    <row r="7729" spans="1:8" x14ac:dyDescent="0.3">
      <c r="A7729">
        <v>42105</v>
      </c>
      <c r="B7729" t="s">
        <v>11</v>
      </c>
      <c r="C7729" t="s">
        <v>581</v>
      </c>
      <c r="D7729">
        <v>2201110500</v>
      </c>
      <c r="F7729" s="11">
        <v>0</v>
      </c>
      <c r="G7729" s="11">
        <f t="shared" si="240"/>
        <v>0</v>
      </c>
      <c r="H7729" s="6" t="e">
        <f t="shared" si="241"/>
        <v>#DIV/0!</v>
      </c>
    </row>
    <row r="7730" spans="1:8" x14ac:dyDescent="0.3">
      <c r="A7730">
        <v>42105</v>
      </c>
      <c r="B7730" t="s">
        <v>11</v>
      </c>
      <c r="C7730" t="s">
        <v>581</v>
      </c>
      <c r="D7730">
        <v>2201210200</v>
      </c>
      <c r="F7730" s="11">
        <v>0</v>
      </c>
      <c r="G7730" s="11">
        <f t="shared" si="240"/>
        <v>0</v>
      </c>
      <c r="H7730" s="6" t="e">
        <f t="shared" si="241"/>
        <v>#DIV/0!</v>
      </c>
    </row>
    <row r="7731" spans="1:8" x14ac:dyDescent="0.3">
      <c r="A7731">
        <v>42105</v>
      </c>
      <c r="B7731" t="s">
        <v>11</v>
      </c>
      <c r="C7731" t="s">
        <v>581</v>
      </c>
      <c r="D7731">
        <v>2201210300</v>
      </c>
      <c r="E7731" s="11">
        <v>50528568.346000001</v>
      </c>
      <c r="F7731" s="11">
        <v>92900420</v>
      </c>
      <c r="G7731" s="11">
        <f t="shared" si="240"/>
        <v>42371851.653999999</v>
      </c>
      <c r="H7731" s="6">
        <f t="shared" si="241"/>
        <v>0.83857217888807034</v>
      </c>
    </row>
    <row r="7732" spans="1:8" x14ac:dyDescent="0.3">
      <c r="A7732">
        <v>42105</v>
      </c>
      <c r="B7732" t="s">
        <v>11</v>
      </c>
      <c r="C7732" t="s">
        <v>581</v>
      </c>
      <c r="D7732">
        <v>2201210400</v>
      </c>
      <c r="F7732" s="11">
        <v>0</v>
      </c>
      <c r="G7732" s="11">
        <f t="shared" si="240"/>
        <v>0</v>
      </c>
      <c r="H7732" s="6" t="e">
        <f t="shared" si="241"/>
        <v>#DIV/0!</v>
      </c>
    </row>
    <row r="7733" spans="1:8" x14ac:dyDescent="0.3">
      <c r="A7733">
        <v>42105</v>
      </c>
      <c r="B7733" t="s">
        <v>11</v>
      </c>
      <c r="C7733" t="s">
        <v>581</v>
      </c>
      <c r="D7733">
        <v>2201210500</v>
      </c>
      <c r="F7733" s="11">
        <v>0</v>
      </c>
      <c r="G7733" s="11">
        <f t="shared" si="240"/>
        <v>0</v>
      </c>
      <c r="H7733" s="6" t="e">
        <f t="shared" si="241"/>
        <v>#DIV/0!</v>
      </c>
    </row>
    <row r="7734" spans="1:8" x14ac:dyDescent="0.3">
      <c r="A7734">
        <v>42105</v>
      </c>
      <c r="B7734" t="s">
        <v>11</v>
      </c>
      <c r="C7734" t="s">
        <v>581</v>
      </c>
      <c r="D7734">
        <v>2201310200</v>
      </c>
      <c r="F7734" s="11">
        <v>0</v>
      </c>
      <c r="G7734" s="11">
        <f t="shared" si="240"/>
        <v>0</v>
      </c>
      <c r="H7734" s="6" t="e">
        <f t="shared" si="241"/>
        <v>#DIV/0!</v>
      </c>
    </row>
    <row r="7735" spans="1:8" x14ac:dyDescent="0.3">
      <c r="A7735">
        <v>42105</v>
      </c>
      <c r="B7735" t="s">
        <v>11</v>
      </c>
      <c r="C7735" t="s">
        <v>581</v>
      </c>
      <c r="D7735">
        <v>2201310300</v>
      </c>
      <c r="E7735" s="11">
        <v>94065599.717999995</v>
      </c>
      <c r="F7735" s="11">
        <v>59896340</v>
      </c>
      <c r="G7735" s="11">
        <f t="shared" si="240"/>
        <v>-34169259.717999995</v>
      </c>
      <c r="H7735" s="6">
        <f t="shared" si="241"/>
        <v>-0.3632492624342617</v>
      </c>
    </row>
    <row r="7736" spans="1:8" x14ac:dyDescent="0.3">
      <c r="A7736">
        <v>42105</v>
      </c>
      <c r="B7736" t="s">
        <v>11</v>
      </c>
      <c r="C7736" t="s">
        <v>581</v>
      </c>
      <c r="D7736">
        <v>2201310400</v>
      </c>
      <c r="F7736" s="11">
        <v>0</v>
      </c>
      <c r="G7736" s="11">
        <f t="shared" si="240"/>
        <v>0</v>
      </c>
      <c r="H7736" s="6" t="e">
        <f t="shared" si="241"/>
        <v>#DIV/0!</v>
      </c>
    </row>
    <row r="7737" spans="1:8" x14ac:dyDescent="0.3">
      <c r="A7737">
        <v>42105</v>
      </c>
      <c r="B7737" t="s">
        <v>11</v>
      </c>
      <c r="C7737" t="s">
        <v>581</v>
      </c>
      <c r="D7737">
        <v>2201310500</v>
      </c>
      <c r="F7737" s="11">
        <v>0</v>
      </c>
      <c r="G7737" s="11">
        <f t="shared" si="240"/>
        <v>0</v>
      </c>
      <c r="H7737" s="6" t="e">
        <f t="shared" si="241"/>
        <v>#DIV/0!</v>
      </c>
    </row>
    <row r="7738" spans="1:8" x14ac:dyDescent="0.3">
      <c r="A7738">
        <v>42105</v>
      </c>
      <c r="B7738" t="s">
        <v>11</v>
      </c>
      <c r="C7738" t="s">
        <v>581</v>
      </c>
      <c r="D7738">
        <v>2201320200</v>
      </c>
      <c r="F7738" s="11">
        <v>0</v>
      </c>
      <c r="G7738" s="11">
        <f t="shared" si="240"/>
        <v>0</v>
      </c>
      <c r="H7738" s="6" t="e">
        <f t="shared" si="241"/>
        <v>#DIV/0!</v>
      </c>
    </row>
    <row r="7739" spans="1:8" x14ac:dyDescent="0.3">
      <c r="A7739">
        <v>42105</v>
      </c>
      <c r="B7739" t="s">
        <v>11</v>
      </c>
      <c r="C7739" t="s">
        <v>581</v>
      </c>
      <c r="D7739">
        <v>2201320300</v>
      </c>
      <c r="E7739" s="11">
        <v>5101566.5484999996</v>
      </c>
      <c r="F7739" s="11">
        <v>14628476</v>
      </c>
      <c r="G7739" s="11">
        <f t="shared" si="240"/>
        <v>9526909.4515000004</v>
      </c>
      <c r="H7739" s="6">
        <f t="shared" si="241"/>
        <v>1.8674478438982969</v>
      </c>
    </row>
    <row r="7740" spans="1:8" x14ac:dyDescent="0.3">
      <c r="A7740">
        <v>42105</v>
      </c>
      <c r="B7740" t="s">
        <v>11</v>
      </c>
      <c r="C7740" t="s">
        <v>581</v>
      </c>
      <c r="D7740">
        <v>2201320400</v>
      </c>
      <c r="F7740" s="11">
        <v>0</v>
      </c>
      <c r="G7740" s="11">
        <f t="shared" si="240"/>
        <v>0</v>
      </c>
      <c r="H7740" s="6" t="e">
        <f t="shared" si="241"/>
        <v>#DIV/0!</v>
      </c>
    </row>
    <row r="7741" spans="1:8" x14ac:dyDescent="0.3">
      <c r="A7741">
        <v>42105</v>
      </c>
      <c r="B7741" t="s">
        <v>11</v>
      </c>
      <c r="C7741" t="s">
        <v>581</v>
      </c>
      <c r="D7741">
        <v>2201320500</v>
      </c>
      <c r="F7741" s="11">
        <v>0</v>
      </c>
      <c r="G7741" s="11">
        <f t="shared" si="240"/>
        <v>0</v>
      </c>
      <c r="H7741" s="6" t="e">
        <f t="shared" si="241"/>
        <v>#DIV/0!</v>
      </c>
    </row>
    <row r="7742" spans="1:8" x14ac:dyDescent="0.3">
      <c r="A7742">
        <v>42105</v>
      </c>
      <c r="B7742" t="s">
        <v>11</v>
      </c>
      <c r="C7742" t="s">
        <v>581</v>
      </c>
      <c r="D7742">
        <v>2201410200</v>
      </c>
      <c r="F7742" s="11">
        <v>0</v>
      </c>
      <c r="G7742" s="11">
        <f t="shared" si="240"/>
        <v>0</v>
      </c>
      <c r="H7742" s="6" t="e">
        <f t="shared" si="241"/>
        <v>#DIV/0!</v>
      </c>
    </row>
    <row r="7743" spans="1:8" x14ac:dyDescent="0.3">
      <c r="A7743">
        <v>42105</v>
      </c>
      <c r="B7743" t="s">
        <v>11</v>
      </c>
      <c r="C7743" t="s">
        <v>581</v>
      </c>
      <c r="D7743">
        <v>2201410300</v>
      </c>
      <c r="F7743" s="11">
        <v>0</v>
      </c>
      <c r="G7743" s="11">
        <f t="shared" si="240"/>
        <v>0</v>
      </c>
      <c r="H7743" s="6" t="e">
        <f t="shared" si="241"/>
        <v>#DIV/0!</v>
      </c>
    </row>
    <row r="7744" spans="1:8" x14ac:dyDescent="0.3">
      <c r="A7744">
        <v>42105</v>
      </c>
      <c r="B7744" t="s">
        <v>11</v>
      </c>
      <c r="C7744" t="s">
        <v>581</v>
      </c>
      <c r="D7744">
        <v>2201410400</v>
      </c>
      <c r="F7744" s="11">
        <v>0</v>
      </c>
      <c r="G7744" s="11">
        <f t="shared" si="240"/>
        <v>0</v>
      </c>
      <c r="H7744" s="6" t="e">
        <f t="shared" si="241"/>
        <v>#DIV/0!</v>
      </c>
    </row>
    <row r="7745" spans="1:8" x14ac:dyDescent="0.3">
      <c r="A7745">
        <v>42105</v>
      </c>
      <c r="B7745" t="s">
        <v>11</v>
      </c>
      <c r="C7745" t="s">
        <v>581</v>
      </c>
      <c r="D7745">
        <v>2201410500</v>
      </c>
      <c r="F7745" s="11">
        <v>0</v>
      </c>
      <c r="G7745" s="11">
        <f t="shared" si="240"/>
        <v>0</v>
      </c>
      <c r="H7745" s="6" t="e">
        <f t="shared" si="241"/>
        <v>#DIV/0!</v>
      </c>
    </row>
    <row r="7746" spans="1:8" x14ac:dyDescent="0.3">
      <c r="A7746">
        <v>42105</v>
      </c>
      <c r="B7746" t="s">
        <v>11</v>
      </c>
      <c r="C7746" t="s">
        <v>581</v>
      </c>
      <c r="D7746">
        <v>2201420200</v>
      </c>
      <c r="F7746" s="11">
        <v>0</v>
      </c>
      <c r="G7746" s="11">
        <f t="shared" si="240"/>
        <v>0</v>
      </c>
      <c r="H7746" s="6" t="e">
        <f t="shared" si="241"/>
        <v>#DIV/0!</v>
      </c>
    </row>
    <row r="7747" spans="1:8" x14ac:dyDescent="0.3">
      <c r="A7747">
        <v>42105</v>
      </c>
      <c r="B7747" t="s">
        <v>11</v>
      </c>
      <c r="C7747" t="s">
        <v>581</v>
      </c>
      <c r="D7747">
        <v>2201420300</v>
      </c>
      <c r="E7747" s="11">
        <v>229924.77702000001</v>
      </c>
      <c r="F7747" s="11">
        <v>7448.0790100000004</v>
      </c>
      <c r="G7747" s="11">
        <f t="shared" si="240"/>
        <v>-222476.69801000002</v>
      </c>
      <c r="H7747" s="6">
        <f t="shared" si="241"/>
        <v>-0.96760645326470351</v>
      </c>
    </row>
    <row r="7748" spans="1:8" x14ac:dyDescent="0.3">
      <c r="A7748">
        <v>42105</v>
      </c>
      <c r="B7748" t="s">
        <v>11</v>
      </c>
      <c r="C7748" t="s">
        <v>581</v>
      </c>
      <c r="D7748">
        <v>2201420400</v>
      </c>
      <c r="F7748" s="11">
        <v>0</v>
      </c>
      <c r="G7748" s="11">
        <f t="shared" ref="G7748:G7811" si="242">F7748-E7748</f>
        <v>0</v>
      </c>
      <c r="H7748" s="6" t="e">
        <f t="shared" ref="H7748:H7811" si="243">G7748/E7748</f>
        <v>#DIV/0!</v>
      </c>
    </row>
    <row r="7749" spans="1:8" x14ac:dyDescent="0.3">
      <c r="A7749">
        <v>42105</v>
      </c>
      <c r="B7749" t="s">
        <v>11</v>
      </c>
      <c r="C7749" t="s">
        <v>581</v>
      </c>
      <c r="D7749">
        <v>2201420500</v>
      </c>
      <c r="F7749" s="11">
        <v>0</v>
      </c>
      <c r="G7749" s="11">
        <f t="shared" si="242"/>
        <v>0</v>
      </c>
      <c r="H7749" s="6" t="e">
        <f t="shared" si="243"/>
        <v>#DIV/0!</v>
      </c>
    </row>
    <row r="7750" spans="1:8" x14ac:dyDescent="0.3">
      <c r="A7750">
        <v>42105</v>
      </c>
      <c r="B7750" t="s">
        <v>11</v>
      </c>
      <c r="C7750" t="s">
        <v>581</v>
      </c>
      <c r="D7750">
        <v>2201430200</v>
      </c>
      <c r="F7750" s="11">
        <v>0</v>
      </c>
      <c r="G7750" s="11">
        <f t="shared" si="242"/>
        <v>0</v>
      </c>
      <c r="H7750" s="6" t="e">
        <f t="shared" si="243"/>
        <v>#DIV/0!</v>
      </c>
    </row>
    <row r="7751" spans="1:8" x14ac:dyDescent="0.3">
      <c r="A7751">
        <v>42105</v>
      </c>
      <c r="B7751" t="s">
        <v>11</v>
      </c>
      <c r="C7751" t="s">
        <v>581</v>
      </c>
      <c r="D7751">
        <v>2201430300</v>
      </c>
      <c r="E7751" s="11">
        <v>21493.727653999998</v>
      </c>
      <c r="F7751" s="11">
        <v>5590.0040280000003</v>
      </c>
      <c r="G7751" s="11">
        <f t="shared" si="242"/>
        <v>-15903.723625999999</v>
      </c>
      <c r="H7751" s="6">
        <f t="shared" si="243"/>
        <v>-0.73992393883525853</v>
      </c>
    </row>
    <row r="7752" spans="1:8" x14ac:dyDescent="0.3">
      <c r="A7752">
        <v>42105</v>
      </c>
      <c r="B7752" t="s">
        <v>11</v>
      </c>
      <c r="C7752" t="s">
        <v>581</v>
      </c>
      <c r="D7752">
        <v>2201430400</v>
      </c>
      <c r="F7752" s="11">
        <v>0</v>
      </c>
      <c r="G7752" s="11">
        <f t="shared" si="242"/>
        <v>0</v>
      </c>
      <c r="H7752" s="6" t="e">
        <f t="shared" si="243"/>
        <v>#DIV/0!</v>
      </c>
    </row>
    <row r="7753" spans="1:8" x14ac:dyDescent="0.3">
      <c r="A7753">
        <v>42105</v>
      </c>
      <c r="B7753" t="s">
        <v>11</v>
      </c>
      <c r="C7753" t="s">
        <v>581</v>
      </c>
      <c r="D7753">
        <v>2201430500</v>
      </c>
      <c r="F7753" s="11">
        <v>0</v>
      </c>
      <c r="G7753" s="11">
        <f t="shared" si="242"/>
        <v>0</v>
      </c>
      <c r="H7753" s="6" t="e">
        <f t="shared" si="243"/>
        <v>#DIV/0!</v>
      </c>
    </row>
    <row r="7754" spans="1:8" x14ac:dyDescent="0.3">
      <c r="A7754">
        <v>42105</v>
      </c>
      <c r="B7754" t="s">
        <v>11</v>
      </c>
      <c r="C7754" t="s">
        <v>581</v>
      </c>
      <c r="D7754">
        <v>2201510200</v>
      </c>
      <c r="F7754" s="11">
        <v>0</v>
      </c>
      <c r="G7754" s="11">
        <f t="shared" si="242"/>
        <v>0</v>
      </c>
      <c r="H7754" s="6" t="e">
        <f t="shared" si="243"/>
        <v>#DIV/0!</v>
      </c>
    </row>
    <row r="7755" spans="1:8" x14ac:dyDescent="0.3">
      <c r="A7755">
        <v>42105</v>
      </c>
      <c r="B7755" t="s">
        <v>11</v>
      </c>
      <c r="C7755" t="s">
        <v>581</v>
      </c>
      <c r="D7755">
        <v>2201510300</v>
      </c>
      <c r="E7755" s="11">
        <v>4554.0627611</v>
      </c>
      <c r="F7755" s="11">
        <v>4718.4509580000004</v>
      </c>
      <c r="G7755" s="11">
        <f t="shared" si="242"/>
        <v>164.38819690000037</v>
      </c>
      <c r="H7755" s="6">
        <f t="shared" si="243"/>
        <v>3.6097042470335572E-2</v>
      </c>
    </row>
    <row r="7756" spans="1:8" x14ac:dyDescent="0.3">
      <c r="A7756">
        <v>42105</v>
      </c>
      <c r="B7756" t="s">
        <v>11</v>
      </c>
      <c r="C7756" t="s">
        <v>581</v>
      </c>
      <c r="D7756">
        <v>2201510400</v>
      </c>
      <c r="F7756" s="11">
        <v>0</v>
      </c>
      <c r="G7756" s="11">
        <f t="shared" si="242"/>
        <v>0</v>
      </c>
      <c r="H7756" s="6" t="e">
        <f t="shared" si="243"/>
        <v>#DIV/0!</v>
      </c>
    </row>
    <row r="7757" spans="1:8" x14ac:dyDescent="0.3">
      <c r="A7757">
        <v>42105</v>
      </c>
      <c r="B7757" t="s">
        <v>11</v>
      </c>
      <c r="C7757" t="s">
        <v>581</v>
      </c>
      <c r="D7757">
        <v>2201510500</v>
      </c>
      <c r="F7757" s="11">
        <v>0</v>
      </c>
      <c r="G7757" s="11">
        <f t="shared" si="242"/>
        <v>0</v>
      </c>
      <c r="H7757" s="6" t="e">
        <f t="shared" si="243"/>
        <v>#DIV/0!</v>
      </c>
    </row>
    <row r="7758" spans="1:8" x14ac:dyDescent="0.3">
      <c r="A7758">
        <v>42105</v>
      </c>
      <c r="B7758" t="s">
        <v>11</v>
      </c>
      <c r="C7758" t="s">
        <v>581</v>
      </c>
      <c r="D7758">
        <v>2201520200</v>
      </c>
      <c r="F7758" s="11">
        <v>0</v>
      </c>
      <c r="G7758" s="11">
        <f t="shared" si="242"/>
        <v>0</v>
      </c>
      <c r="H7758" s="6" t="e">
        <f t="shared" si="243"/>
        <v>#DIV/0!</v>
      </c>
    </row>
    <row r="7759" spans="1:8" x14ac:dyDescent="0.3">
      <c r="A7759">
        <v>42105</v>
      </c>
      <c r="B7759" t="s">
        <v>11</v>
      </c>
      <c r="C7759" t="s">
        <v>581</v>
      </c>
      <c r="D7759">
        <v>2201520300</v>
      </c>
      <c r="E7759" s="11">
        <v>708855.28333999997</v>
      </c>
      <c r="F7759" s="11">
        <v>1432672.5</v>
      </c>
      <c r="G7759" s="11">
        <f t="shared" si="242"/>
        <v>723817.21666000003</v>
      </c>
      <c r="H7759" s="6">
        <f t="shared" si="243"/>
        <v>1.0211071761354478</v>
      </c>
    </row>
    <row r="7760" spans="1:8" x14ac:dyDescent="0.3">
      <c r="A7760">
        <v>42105</v>
      </c>
      <c r="B7760" t="s">
        <v>11</v>
      </c>
      <c r="C7760" t="s">
        <v>581</v>
      </c>
      <c r="D7760">
        <v>2201520400</v>
      </c>
      <c r="F7760" s="11">
        <v>0</v>
      </c>
      <c r="G7760" s="11">
        <f t="shared" si="242"/>
        <v>0</v>
      </c>
      <c r="H7760" s="6" t="e">
        <f t="shared" si="243"/>
        <v>#DIV/0!</v>
      </c>
    </row>
    <row r="7761" spans="1:8" x14ac:dyDescent="0.3">
      <c r="A7761">
        <v>42105</v>
      </c>
      <c r="B7761" t="s">
        <v>11</v>
      </c>
      <c r="C7761" t="s">
        <v>581</v>
      </c>
      <c r="D7761">
        <v>2201520500</v>
      </c>
      <c r="F7761" s="11">
        <v>0</v>
      </c>
      <c r="G7761" s="11">
        <f t="shared" si="242"/>
        <v>0</v>
      </c>
      <c r="H7761" s="6" t="e">
        <f t="shared" si="243"/>
        <v>#DIV/0!</v>
      </c>
    </row>
    <row r="7762" spans="1:8" x14ac:dyDescent="0.3">
      <c r="A7762">
        <v>42105</v>
      </c>
      <c r="B7762" t="s">
        <v>11</v>
      </c>
      <c r="C7762" t="s">
        <v>581</v>
      </c>
      <c r="D7762">
        <v>2201530200</v>
      </c>
      <c r="F7762" s="11">
        <v>0</v>
      </c>
      <c r="G7762" s="11">
        <f t="shared" si="242"/>
        <v>0</v>
      </c>
      <c r="H7762" s="6" t="e">
        <f t="shared" si="243"/>
        <v>#DIV/0!</v>
      </c>
    </row>
    <row r="7763" spans="1:8" x14ac:dyDescent="0.3">
      <c r="A7763">
        <v>42105</v>
      </c>
      <c r="B7763" t="s">
        <v>11</v>
      </c>
      <c r="C7763" t="s">
        <v>581</v>
      </c>
      <c r="D7763">
        <v>2201530300</v>
      </c>
      <c r="E7763" s="11">
        <v>52271.040348000002</v>
      </c>
      <c r="F7763" s="11">
        <v>17584.6698</v>
      </c>
      <c r="G7763" s="11">
        <f t="shared" si="242"/>
        <v>-34686.370548000006</v>
      </c>
      <c r="H7763" s="6">
        <f t="shared" si="243"/>
        <v>-0.66358676462285449</v>
      </c>
    </row>
    <row r="7764" spans="1:8" x14ac:dyDescent="0.3">
      <c r="A7764">
        <v>42105</v>
      </c>
      <c r="B7764" t="s">
        <v>11</v>
      </c>
      <c r="C7764" t="s">
        <v>581</v>
      </c>
      <c r="D7764">
        <v>2201530400</v>
      </c>
      <c r="F7764" s="11">
        <v>0</v>
      </c>
      <c r="G7764" s="11">
        <f t="shared" si="242"/>
        <v>0</v>
      </c>
      <c r="H7764" s="6" t="e">
        <f t="shared" si="243"/>
        <v>#DIV/0!</v>
      </c>
    </row>
    <row r="7765" spans="1:8" x14ac:dyDescent="0.3">
      <c r="A7765">
        <v>42105</v>
      </c>
      <c r="B7765" t="s">
        <v>11</v>
      </c>
      <c r="C7765" t="s">
        <v>581</v>
      </c>
      <c r="D7765">
        <v>2201530500</v>
      </c>
      <c r="F7765" s="11">
        <v>0</v>
      </c>
      <c r="G7765" s="11">
        <f t="shared" si="242"/>
        <v>0</v>
      </c>
      <c r="H7765" s="6" t="e">
        <f t="shared" si="243"/>
        <v>#DIV/0!</v>
      </c>
    </row>
    <row r="7766" spans="1:8" x14ac:dyDescent="0.3">
      <c r="A7766">
        <v>42105</v>
      </c>
      <c r="B7766" t="s">
        <v>11</v>
      </c>
      <c r="C7766" t="s">
        <v>581</v>
      </c>
      <c r="D7766">
        <v>2201540200</v>
      </c>
      <c r="F7766" s="11">
        <v>0</v>
      </c>
      <c r="G7766" s="11">
        <f t="shared" si="242"/>
        <v>0</v>
      </c>
      <c r="H7766" s="6" t="e">
        <f t="shared" si="243"/>
        <v>#DIV/0!</v>
      </c>
    </row>
    <row r="7767" spans="1:8" x14ac:dyDescent="0.3">
      <c r="A7767">
        <v>42105</v>
      </c>
      <c r="B7767" t="s">
        <v>11</v>
      </c>
      <c r="C7767" t="s">
        <v>581</v>
      </c>
      <c r="D7767">
        <v>2201540300</v>
      </c>
      <c r="E7767" s="11">
        <v>114687.53787</v>
      </c>
      <c r="F7767" s="11">
        <v>105358.4014</v>
      </c>
      <c r="G7767" s="11">
        <f t="shared" si="242"/>
        <v>-9329.1364699999976</v>
      </c>
      <c r="H7767" s="6">
        <f t="shared" si="243"/>
        <v>-8.1343942360805666E-2</v>
      </c>
    </row>
    <row r="7768" spans="1:8" x14ac:dyDescent="0.3">
      <c r="A7768">
        <v>42105</v>
      </c>
      <c r="B7768" t="s">
        <v>11</v>
      </c>
      <c r="C7768" t="s">
        <v>581</v>
      </c>
      <c r="D7768">
        <v>2201540400</v>
      </c>
      <c r="F7768" s="11">
        <v>0</v>
      </c>
      <c r="G7768" s="11">
        <f t="shared" si="242"/>
        <v>0</v>
      </c>
      <c r="H7768" s="6" t="e">
        <f t="shared" si="243"/>
        <v>#DIV/0!</v>
      </c>
    </row>
    <row r="7769" spans="1:8" x14ac:dyDescent="0.3">
      <c r="A7769">
        <v>42105</v>
      </c>
      <c r="B7769" t="s">
        <v>11</v>
      </c>
      <c r="C7769" t="s">
        <v>581</v>
      </c>
      <c r="D7769">
        <v>2201540500</v>
      </c>
      <c r="F7769" s="11">
        <v>0</v>
      </c>
      <c r="G7769" s="11">
        <f t="shared" si="242"/>
        <v>0</v>
      </c>
      <c r="H7769" s="6" t="e">
        <f t="shared" si="243"/>
        <v>#DIV/0!</v>
      </c>
    </row>
    <row r="7770" spans="1:8" x14ac:dyDescent="0.3">
      <c r="A7770">
        <v>42105</v>
      </c>
      <c r="B7770" t="s">
        <v>11</v>
      </c>
      <c r="C7770" t="s">
        <v>581</v>
      </c>
      <c r="D7770">
        <v>2201610200</v>
      </c>
      <c r="F7770" s="11">
        <v>0</v>
      </c>
      <c r="G7770" s="11">
        <f t="shared" si="242"/>
        <v>0</v>
      </c>
      <c r="H7770" s="6" t="e">
        <f t="shared" si="243"/>
        <v>#DIV/0!</v>
      </c>
    </row>
    <row r="7771" spans="1:8" x14ac:dyDescent="0.3">
      <c r="A7771">
        <v>42105</v>
      </c>
      <c r="B7771" t="s">
        <v>11</v>
      </c>
      <c r="C7771" t="s">
        <v>581</v>
      </c>
      <c r="D7771">
        <v>2201610300</v>
      </c>
      <c r="E7771" s="11">
        <v>142362.04365000001</v>
      </c>
      <c r="F7771" s="11">
        <v>213.89860250000001</v>
      </c>
      <c r="G7771" s="11">
        <f t="shared" si="242"/>
        <v>-142148.1450475</v>
      </c>
      <c r="H7771" s="6">
        <f t="shared" si="243"/>
        <v>-0.99849750258554959</v>
      </c>
    </row>
    <row r="7772" spans="1:8" x14ac:dyDescent="0.3">
      <c r="A7772">
        <v>42105</v>
      </c>
      <c r="B7772" t="s">
        <v>11</v>
      </c>
      <c r="C7772" t="s">
        <v>581</v>
      </c>
      <c r="D7772">
        <v>2201610400</v>
      </c>
      <c r="F7772" s="11">
        <v>0</v>
      </c>
      <c r="G7772" s="11">
        <f t="shared" si="242"/>
        <v>0</v>
      </c>
      <c r="H7772" s="6" t="e">
        <f t="shared" si="243"/>
        <v>#DIV/0!</v>
      </c>
    </row>
    <row r="7773" spans="1:8" x14ac:dyDescent="0.3">
      <c r="A7773">
        <v>42105</v>
      </c>
      <c r="B7773" t="s">
        <v>11</v>
      </c>
      <c r="C7773" t="s">
        <v>581</v>
      </c>
      <c r="D7773">
        <v>2201610500</v>
      </c>
      <c r="F7773" s="11">
        <v>0</v>
      </c>
      <c r="G7773" s="11">
        <f t="shared" si="242"/>
        <v>0</v>
      </c>
      <c r="H7773" s="6" t="e">
        <f t="shared" si="243"/>
        <v>#DIV/0!</v>
      </c>
    </row>
    <row r="7774" spans="1:8" x14ac:dyDescent="0.3">
      <c r="A7774">
        <v>42105</v>
      </c>
      <c r="B7774" t="s">
        <v>11</v>
      </c>
      <c r="C7774" t="s">
        <v>581</v>
      </c>
      <c r="D7774">
        <v>2201620200</v>
      </c>
      <c r="F7774" s="11">
        <v>0</v>
      </c>
      <c r="G7774" s="11">
        <f t="shared" si="242"/>
        <v>0</v>
      </c>
      <c r="H7774" s="6" t="e">
        <f t="shared" si="243"/>
        <v>#DIV/0!</v>
      </c>
    </row>
    <row r="7775" spans="1:8" x14ac:dyDescent="0.3">
      <c r="A7775">
        <v>42105</v>
      </c>
      <c r="B7775" t="s">
        <v>11</v>
      </c>
      <c r="C7775" t="s">
        <v>581</v>
      </c>
      <c r="D7775">
        <v>2201620300</v>
      </c>
      <c r="F7775" s="11">
        <v>0</v>
      </c>
      <c r="G7775" s="11">
        <f t="shared" si="242"/>
        <v>0</v>
      </c>
      <c r="H7775" s="6" t="e">
        <f t="shared" si="243"/>
        <v>#DIV/0!</v>
      </c>
    </row>
    <row r="7776" spans="1:8" x14ac:dyDescent="0.3">
      <c r="A7776">
        <v>42105</v>
      </c>
      <c r="B7776" t="s">
        <v>11</v>
      </c>
      <c r="C7776" t="s">
        <v>581</v>
      </c>
      <c r="D7776">
        <v>2201620400</v>
      </c>
      <c r="F7776" s="11">
        <v>0</v>
      </c>
      <c r="G7776" s="11">
        <f t="shared" si="242"/>
        <v>0</v>
      </c>
      <c r="H7776" s="6" t="e">
        <f t="shared" si="243"/>
        <v>#DIV/0!</v>
      </c>
    </row>
    <row r="7777" spans="1:8" x14ac:dyDescent="0.3">
      <c r="A7777">
        <v>42105</v>
      </c>
      <c r="B7777" t="s">
        <v>11</v>
      </c>
      <c r="C7777" t="s">
        <v>581</v>
      </c>
      <c r="D7777">
        <v>2201620500</v>
      </c>
      <c r="F7777" s="11">
        <v>0</v>
      </c>
      <c r="G7777" s="11">
        <f t="shared" si="242"/>
        <v>0</v>
      </c>
      <c r="H7777" s="6" t="e">
        <f t="shared" si="243"/>
        <v>#DIV/0!</v>
      </c>
    </row>
    <row r="7778" spans="1:8" x14ac:dyDescent="0.3">
      <c r="A7778">
        <v>42105</v>
      </c>
      <c r="B7778" t="s">
        <v>11</v>
      </c>
      <c r="C7778" t="s">
        <v>581</v>
      </c>
      <c r="D7778">
        <v>2202110200</v>
      </c>
      <c r="F7778" s="11">
        <v>0</v>
      </c>
      <c r="G7778" s="11">
        <f t="shared" si="242"/>
        <v>0</v>
      </c>
      <c r="H7778" s="6" t="e">
        <f t="shared" si="243"/>
        <v>#DIV/0!</v>
      </c>
    </row>
    <row r="7779" spans="1:8" x14ac:dyDescent="0.3">
      <c r="A7779">
        <v>42105</v>
      </c>
      <c r="B7779" t="s">
        <v>11</v>
      </c>
      <c r="C7779" t="s">
        <v>581</v>
      </c>
      <c r="D7779">
        <v>2202110300</v>
      </c>
      <c r="F7779" s="11">
        <v>0</v>
      </c>
      <c r="G7779" s="11">
        <f t="shared" si="242"/>
        <v>0</v>
      </c>
      <c r="H7779" s="6" t="e">
        <f t="shared" si="243"/>
        <v>#DIV/0!</v>
      </c>
    </row>
    <row r="7780" spans="1:8" x14ac:dyDescent="0.3">
      <c r="A7780">
        <v>42105</v>
      </c>
      <c r="B7780" t="s">
        <v>11</v>
      </c>
      <c r="C7780" t="s">
        <v>581</v>
      </c>
      <c r="D7780">
        <v>2202110400</v>
      </c>
      <c r="F7780" s="11">
        <v>0</v>
      </c>
      <c r="G7780" s="11">
        <f t="shared" si="242"/>
        <v>0</v>
      </c>
      <c r="H7780" s="6" t="e">
        <f t="shared" si="243"/>
        <v>#DIV/0!</v>
      </c>
    </row>
    <row r="7781" spans="1:8" x14ac:dyDescent="0.3">
      <c r="A7781">
        <v>42105</v>
      </c>
      <c r="B7781" t="s">
        <v>11</v>
      </c>
      <c r="C7781" t="s">
        <v>581</v>
      </c>
      <c r="D7781">
        <v>2202110500</v>
      </c>
      <c r="F7781" s="11">
        <v>0</v>
      </c>
      <c r="G7781" s="11">
        <f t="shared" si="242"/>
        <v>0</v>
      </c>
      <c r="H7781" s="6" t="e">
        <f t="shared" si="243"/>
        <v>#DIV/0!</v>
      </c>
    </row>
    <row r="7782" spans="1:8" x14ac:dyDescent="0.3">
      <c r="A7782">
        <v>42105</v>
      </c>
      <c r="B7782" t="s">
        <v>11</v>
      </c>
      <c r="C7782" t="s">
        <v>581</v>
      </c>
      <c r="D7782">
        <v>2202210200</v>
      </c>
      <c r="F7782" s="11">
        <v>0</v>
      </c>
      <c r="G7782" s="11">
        <f t="shared" si="242"/>
        <v>0</v>
      </c>
      <c r="H7782" s="6" t="e">
        <f t="shared" si="243"/>
        <v>#DIV/0!</v>
      </c>
    </row>
    <row r="7783" spans="1:8" x14ac:dyDescent="0.3">
      <c r="A7783">
        <v>42105</v>
      </c>
      <c r="B7783" t="s">
        <v>11</v>
      </c>
      <c r="C7783" t="s">
        <v>581</v>
      </c>
      <c r="D7783">
        <v>2202210300</v>
      </c>
      <c r="E7783" s="11">
        <v>441531.82380999997</v>
      </c>
      <c r="F7783" s="11">
        <v>649546.80079999997</v>
      </c>
      <c r="G7783" s="11">
        <f t="shared" si="242"/>
        <v>208014.97699</v>
      </c>
      <c r="H7783" s="6">
        <f t="shared" si="243"/>
        <v>0.47112114183532333</v>
      </c>
    </row>
    <row r="7784" spans="1:8" x14ac:dyDescent="0.3">
      <c r="A7784">
        <v>42105</v>
      </c>
      <c r="B7784" t="s">
        <v>11</v>
      </c>
      <c r="C7784" t="s">
        <v>581</v>
      </c>
      <c r="D7784">
        <v>2202210400</v>
      </c>
      <c r="F7784" s="11">
        <v>0</v>
      </c>
      <c r="G7784" s="11">
        <f t="shared" si="242"/>
        <v>0</v>
      </c>
      <c r="H7784" s="6" t="e">
        <f t="shared" si="243"/>
        <v>#DIV/0!</v>
      </c>
    </row>
    <row r="7785" spans="1:8" x14ac:dyDescent="0.3">
      <c r="A7785">
        <v>42105</v>
      </c>
      <c r="B7785" t="s">
        <v>11</v>
      </c>
      <c r="C7785" t="s">
        <v>581</v>
      </c>
      <c r="D7785">
        <v>2202210500</v>
      </c>
      <c r="F7785" s="11">
        <v>0</v>
      </c>
      <c r="G7785" s="11">
        <f t="shared" si="242"/>
        <v>0</v>
      </c>
      <c r="H7785" s="6" t="e">
        <f t="shared" si="243"/>
        <v>#DIV/0!</v>
      </c>
    </row>
    <row r="7786" spans="1:8" x14ac:dyDescent="0.3">
      <c r="A7786">
        <v>42105</v>
      </c>
      <c r="B7786" t="s">
        <v>11</v>
      </c>
      <c r="C7786" t="s">
        <v>581</v>
      </c>
      <c r="D7786">
        <v>2202310200</v>
      </c>
      <c r="F7786" s="11">
        <v>0</v>
      </c>
      <c r="G7786" s="11">
        <f t="shared" si="242"/>
        <v>0</v>
      </c>
      <c r="H7786" s="6" t="e">
        <f t="shared" si="243"/>
        <v>#DIV/0!</v>
      </c>
    </row>
    <row r="7787" spans="1:8" x14ac:dyDescent="0.3">
      <c r="A7787">
        <v>42105</v>
      </c>
      <c r="B7787" t="s">
        <v>11</v>
      </c>
      <c r="C7787" t="s">
        <v>581</v>
      </c>
      <c r="D7787">
        <v>2202310300</v>
      </c>
      <c r="E7787" s="11">
        <v>3311000.2245999998</v>
      </c>
      <c r="F7787" s="11">
        <v>1037815.992</v>
      </c>
      <c r="G7787" s="11">
        <f t="shared" si="242"/>
        <v>-2273184.2325999998</v>
      </c>
      <c r="H7787" s="6">
        <f t="shared" si="243"/>
        <v>-0.68655514297786613</v>
      </c>
    </row>
    <row r="7788" spans="1:8" x14ac:dyDescent="0.3">
      <c r="A7788">
        <v>42105</v>
      </c>
      <c r="B7788" t="s">
        <v>11</v>
      </c>
      <c r="C7788" t="s">
        <v>581</v>
      </c>
      <c r="D7788">
        <v>2202310400</v>
      </c>
      <c r="F7788" s="11">
        <v>0</v>
      </c>
      <c r="G7788" s="11">
        <f t="shared" si="242"/>
        <v>0</v>
      </c>
      <c r="H7788" s="6" t="e">
        <f t="shared" si="243"/>
        <v>#DIV/0!</v>
      </c>
    </row>
    <row r="7789" spans="1:8" x14ac:dyDescent="0.3">
      <c r="A7789">
        <v>42105</v>
      </c>
      <c r="B7789" t="s">
        <v>11</v>
      </c>
      <c r="C7789" t="s">
        <v>581</v>
      </c>
      <c r="D7789">
        <v>2202310500</v>
      </c>
      <c r="F7789" s="11">
        <v>0</v>
      </c>
      <c r="G7789" s="11">
        <f t="shared" si="242"/>
        <v>0</v>
      </c>
      <c r="H7789" s="6" t="e">
        <f t="shared" si="243"/>
        <v>#DIV/0!</v>
      </c>
    </row>
    <row r="7790" spans="1:8" x14ac:dyDescent="0.3">
      <c r="A7790">
        <v>42105</v>
      </c>
      <c r="B7790" t="s">
        <v>11</v>
      </c>
      <c r="C7790" t="s">
        <v>581</v>
      </c>
      <c r="D7790">
        <v>2202320200</v>
      </c>
      <c r="F7790" s="11">
        <v>0</v>
      </c>
      <c r="G7790" s="11">
        <f t="shared" si="242"/>
        <v>0</v>
      </c>
      <c r="H7790" s="6" t="e">
        <f t="shared" si="243"/>
        <v>#DIV/0!</v>
      </c>
    </row>
    <row r="7791" spans="1:8" x14ac:dyDescent="0.3">
      <c r="A7791">
        <v>42105</v>
      </c>
      <c r="B7791" t="s">
        <v>11</v>
      </c>
      <c r="C7791" t="s">
        <v>581</v>
      </c>
      <c r="D7791">
        <v>2202320300</v>
      </c>
      <c r="E7791" s="11">
        <v>428980.91736000002</v>
      </c>
      <c r="F7791" s="11">
        <v>817545.39450000005</v>
      </c>
      <c r="G7791" s="11">
        <f t="shared" si="242"/>
        <v>388564.47714000003</v>
      </c>
      <c r="H7791" s="6">
        <f t="shared" si="243"/>
        <v>0.90578499279472013</v>
      </c>
    </row>
    <row r="7792" spans="1:8" x14ac:dyDescent="0.3">
      <c r="A7792">
        <v>42105</v>
      </c>
      <c r="B7792" t="s">
        <v>11</v>
      </c>
      <c r="C7792" t="s">
        <v>581</v>
      </c>
      <c r="D7792">
        <v>2202320400</v>
      </c>
      <c r="F7792" s="11">
        <v>0</v>
      </c>
      <c r="G7792" s="11">
        <f t="shared" si="242"/>
        <v>0</v>
      </c>
      <c r="H7792" s="6" t="e">
        <f t="shared" si="243"/>
        <v>#DIV/0!</v>
      </c>
    </row>
    <row r="7793" spans="1:8" x14ac:dyDescent="0.3">
      <c r="A7793">
        <v>42105</v>
      </c>
      <c r="B7793" t="s">
        <v>11</v>
      </c>
      <c r="C7793" t="s">
        <v>581</v>
      </c>
      <c r="D7793">
        <v>2202320500</v>
      </c>
      <c r="F7793" s="11">
        <v>0</v>
      </c>
      <c r="G7793" s="11">
        <f t="shared" si="242"/>
        <v>0</v>
      </c>
      <c r="H7793" s="6" t="e">
        <f t="shared" si="243"/>
        <v>#DIV/0!</v>
      </c>
    </row>
    <row r="7794" spans="1:8" x14ac:dyDescent="0.3">
      <c r="A7794">
        <v>42105</v>
      </c>
      <c r="B7794" t="s">
        <v>11</v>
      </c>
      <c r="C7794" t="s">
        <v>581</v>
      </c>
      <c r="D7794">
        <v>2202410200</v>
      </c>
      <c r="F7794" s="11">
        <v>0</v>
      </c>
      <c r="G7794" s="11">
        <f t="shared" si="242"/>
        <v>0</v>
      </c>
      <c r="H7794" s="6" t="e">
        <f t="shared" si="243"/>
        <v>#DIV/0!</v>
      </c>
    </row>
    <row r="7795" spans="1:8" x14ac:dyDescent="0.3">
      <c r="A7795">
        <v>42105</v>
      </c>
      <c r="B7795" t="s">
        <v>11</v>
      </c>
      <c r="C7795" t="s">
        <v>581</v>
      </c>
      <c r="D7795">
        <v>2202410300</v>
      </c>
      <c r="E7795" s="11">
        <v>20501.55876</v>
      </c>
      <c r="F7795" s="11">
        <v>22988.460210000001</v>
      </c>
      <c r="G7795" s="11">
        <f t="shared" si="242"/>
        <v>2486.9014500000012</v>
      </c>
      <c r="H7795" s="6">
        <f t="shared" si="243"/>
        <v>0.12130304232535347</v>
      </c>
    </row>
    <row r="7796" spans="1:8" x14ac:dyDescent="0.3">
      <c r="A7796">
        <v>42105</v>
      </c>
      <c r="B7796" t="s">
        <v>11</v>
      </c>
      <c r="C7796" t="s">
        <v>581</v>
      </c>
      <c r="D7796">
        <v>2202410400</v>
      </c>
      <c r="F7796" s="11">
        <v>0</v>
      </c>
      <c r="G7796" s="11">
        <f t="shared" si="242"/>
        <v>0</v>
      </c>
      <c r="H7796" s="6" t="e">
        <f t="shared" si="243"/>
        <v>#DIV/0!</v>
      </c>
    </row>
    <row r="7797" spans="1:8" x14ac:dyDescent="0.3">
      <c r="A7797">
        <v>42105</v>
      </c>
      <c r="B7797" t="s">
        <v>11</v>
      </c>
      <c r="C7797" t="s">
        <v>581</v>
      </c>
      <c r="D7797">
        <v>2202410500</v>
      </c>
      <c r="F7797" s="11">
        <v>0</v>
      </c>
      <c r="G7797" s="11">
        <f t="shared" si="242"/>
        <v>0</v>
      </c>
      <c r="H7797" s="6" t="e">
        <f t="shared" si="243"/>
        <v>#DIV/0!</v>
      </c>
    </row>
    <row r="7798" spans="1:8" x14ac:dyDescent="0.3">
      <c r="A7798">
        <v>42105</v>
      </c>
      <c r="B7798" t="s">
        <v>11</v>
      </c>
      <c r="C7798" t="s">
        <v>581</v>
      </c>
      <c r="D7798">
        <v>2202420200</v>
      </c>
      <c r="F7798" s="11">
        <v>0</v>
      </c>
      <c r="G7798" s="11">
        <f t="shared" si="242"/>
        <v>0</v>
      </c>
      <c r="H7798" s="6" t="e">
        <f t="shared" si="243"/>
        <v>#DIV/0!</v>
      </c>
    </row>
    <row r="7799" spans="1:8" x14ac:dyDescent="0.3">
      <c r="A7799">
        <v>42105</v>
      </c>
      <c r="B7799" t="s">
        <v>11</v>
      </c>
      <c r="C7799" t="s">
        <v>581</v>
      </c>
      <c r="D7799">
        <v>2202420300</v>
      </c>
      <c r="E7799" s="11">
        <v>166430.90392000001</v>
      </c>
      <c r="F7799" s="11">
        <v>376279.60159999999</v>
      </c>
      <c r="G7799" s="11">
        <f t="shared" si="242"/>
        <v>209848.69767999998</v>
      </c>
      <c r="H7799" s="6">
        <f t="shared" si="243"/>
        <v>1.2608757913186004</v>
      </c>
    </row>
    <row r="7800" spans="1:8" x14ac:dyDescent="0.3">
      <c r="A7800">
        <v>42105</v>
      </c>
      <c r="B7800" t="s">
        <v>11</v>
      </c>
      <c r="C7800" t="s">
        <v>581</v>
      </c>
      <c r="D7800">
        <v>2202420400</v>
      </c>
      <c r="F7800" s="11">
        <v>0</v>
      </c>
      <c r="G7800" s="11">
        <f t="shared" si="242"/>
        <v>0</v>
      </c>
      <c r="H7800" s="6" t="e">
        <f t="shared" si="243"/>
        <v>#DIV/0!</v>
      </c>
    </row>
    <row r="7801" spans="1:8" x14ac:dyDescent="0.3">
      <c r="A7801">
        <v>42105</v>
      </c>
      <c r="B7801" t="s">
        <v>11</v>
      </c>
      <c r="C7801" t="s">
        <v>581</v>
      </c>
      <c r="D7801">
        <v>2202420500</v>
      </c>
      <c r="F7801" s="11">
        <v>0</v>
      </c>
      <c r="G7801" s="11">
        <f t="shared" si="242"/>
        <v>0</v>
      </c>
      <c r="H7801" s="6" t="e">
        <f t="shared" si="243"/>
        <v>#DIV/0!</v>
      </c>
    </row>
    <row r="7802" spans="1:8" x14ac:dyDescent="0.3">
      <c r="A7802">
        <v>42105</v>
      </c>
      <c r="B7802" t="s">
        <v>11</v>
      </c>
      <c r="C7802" t="s">
        <v>581</v>
      </c>
      <c r="D7802">
        <v>2202430200</v>
      </c>
      <c r="F7802" s="11">
        <v>0</v>
      </c>
      <c r="G7802" s="11">
        <f t="shared" si="242"/>
        <v>0</v>
      </c>
      <c r="H7802" s="6" t="e">
        <f t="shared" si="243"/>
        <v>#DIV/0!</v>
      </c>
    </row>
    <row r="7803" spans="1:8" x14ac:dyDescent="0.3">
      <c r="A7803">
        <v>42105</v>
      </c>
      <c r="B7803" t="s">
        <v>11</v>
      </c>
      <c r="C7803" t="s">
        <v>581</v>
      </c>
      <c r="D7803">
        <v>2202430300</v>
      </c>
      <c r="E7803" s="11">
        <v>114633.21415</v>
      </c>
      <c r="F7803" s="11">
        <v>147053.3701</v>
      </c>
      <c r="G7803" s="11">
        <f t="shared" si="242"/>
        <v>32420.15595</v>
      </c>
      <c r="H7803" s="6">
        <f t="shared" si="243"/>
        <v>0.28281642620242275</v>
      </c>
    </row>
    <row r="7804" spans="1:8" x14ac:dyDescent="0.3">
      <c r="A7804">
        <v>42105</v>
      </c>
      <c r="B7804" t="s">
        <v>11</v>
      </c>
      <c r="C7804" t="s">
        <v>581</v>
      </c>
      <c r="D7804">
        <v>2202430400</v>
      </c>
      <c r="F7804" s="11">
        <v>0</v>
      </c>
      <c r="G7804" s="11">
        <f t="shared" si="242"/>
        <v>0</v>
      </c>
      <c r="H7804" s="6" t="e">
        <f t="shared" si="243"/>
        <v>#DIV/0!</v>
      </c>
    </row>
    <row r="7805" spans="1:8" x14ac:dyDescent="0.3">
      <c r="A7805">
        <v>42105</v>
      </c>
      <c r="B7805" t="s">
        <v>11</v>
      </c>
      <c r="C7805" t="s">
        <v>581</v>
      </c>
      <c r="D7805">
        <v>2202430500</v>
      </c>
      <c r="F7805" s="11">
        <v>0</v>
      </c>
      <c r="G7805" s="11">
        <f t="shared" si="242"/>
        <v>0</v>
      </c>
      <c r="H7805" s="6" t="e">
        <f t="shared" si="243"/>
        <v>#DIV/0!</v>
      </c>
    </row>
    <row r="7806" spans="1:8" x14ac:dyDescent="0.3">
      <c r="A7806">
        <v>42105</v>
      </c>
      <c r="B7806" t="s">
        <v>11</v>
      </c>
      <c r="C7806" t="s">
        <v>581</v>
      </c>
      <c r="D7806">
        <v>2202510200</v>
      </c>
      <c r="F7806" s="11">
        <v>0</v>
      </c>
      <c r="G7806" s="11">
        <f t="shared" si="242"/>
        <v>0</v>
      </c>
      <c r="H7806" s="6" t="e">
        <f t="shared" si="243"/>
        <v>#DIV/0!</v>
      </c>
    </row>
    <row r="7807" spans="1:8" x14ac:dyDescent="0.3">
      <c r="A7807">
        <v>42105</v>
      </c>
      <c r="B7807" t="s">
        <v>11</v>
      </c>
      <c r="C7807" t="s">
        <v>581</v>
      </c>
      <c r="D7807">
        <v>2202510300</v>
      </c>
      <c r="E7807" s="11">
        <v>198087.43231999999</v>
      </c>
      <c r="F7807" s="11">
        <v>225974.50200000001</v>
      </c>
      <c r="G7807" s="11">
        <f t="shared" si="242"/>
        <v>27887.069680000015</v>
      </c>
      <c r="H7807" s="6">
        <f t="shared" si="243"/>
        <v>0.14078162028447064</v>
      </c>
    </row>
    <row r="7808" spans="1:8" x14ac:dyDescent="0.3">
      <c r="A7808">
        <v>42105</v>
      </c>
      <c r="B7808" t="s">
        <v>11</v>
      </c>
      <c r="C7808" t="s">
        <v>581</v>
      </c>
      <c r="D7808">
        <v>2202510400</v>
      </c>
      <c r="F7808" s="11">
        <v>0</v>
      </c>
      <c r="G7808" s="11">
        <f t="shared" si="242"/>
        <v>0</v>
      </c>
      <c r="H7808" s="6" t="e">
        <f t="shared" si="243"/>
        <v>#DIV/0!</v>
      </c>
    </row>
    <row r="7809" spans="1:8" x14ac:dyDescent="0.3">
      <c r="A7809">
        <v>42105</v>
      </c>
      <c r="B7809" t="s">
        <v>11</v>
      </c>
      <c r="C7809" t="s">
        <v>581</v>
      </c>
      <c r="D7809">
        <v>2202510500</v>
      </c>
      <c r="F7809" s="11">
        <v>0</v>
      </c>
      <c r="G7809" s="11">
        <f t="shared" si="242"/>
        <v>0</v>
      </c>
      <c r="H7809" s="6" t="e">
        <f t="shared" si="243"/>
        <v>#DIV/0!</v>
      </c>
    </row>
    <row r="7810" spans="1:8" x14ac:dyDescent="0.3">
      <c r="A7810">
        <v>42105</v>
      </c>
      <c r="B7810" t="s">
        <v>11</v>
      </c>
      <c r="C7810" t="s">
        <v>581</v>
      </c>
      <c r="D7810">
        <v>2202520200</v>
      </c>
      <c r="F7810" s="11">
        <v>0</v>
      </c>
      <c r="G7810" s="11">
        <f t="shared" si="242"/>
        <v>0</v>
      </c>
      <c r="H7810" s="6" t="e">
        <f t="shared" si="243"/>
        <v>#DIV/0!</v>
      </c>
    </row>
    <row r="7811" spans="1:8" x14ac:dyDescent="0.3">
      <c r="A7811">
        <v>42105</v>
      </c>
      <c r="B7811" t="s">
        <v>11</v>
      </c>
      <c r="C7811" t="s">
        <v>581</v>
      </c>
      <c r="D7811">
        <v>2202520300</v>
      </c>
      <c r="E7811" s="11">
        <v>3430161.1494999998</v>
      </c>
      <c r="F7811" s="11">
        <v>3163203</v>
      </c>
      <c r="G7811" s="11">
        <f t="shared" si="242"/>
        <v>-266958.14949999982</v>
      </c>
      <c r="H7811" s="6">
        <f t="shared" si="243"/>
        <v>-7.7826707803192632E-2</v>
      </c>
    </row>
    <row r="7812" spans="1:8" x14ac:dyDescent="0.3">
      <c r="A7812">
        <v>42105</v>
      </c>
      <c r="B7812" t="s">
        <v>11</v>
      </c>
      <c r="C7812" t="s">
        <v>581</v>
      </c>
      <c r="D7812">
        <v>2202520400</v>
      </c>
      <c r="F7812" s="11">
        <v>0</v>
      </c>
      <c r="G7812" s="11">
        <f t="shared" ref="G7812:G7875" si="244">F7812-E7812</f>
        <v>0</v>
      </c>
      <c r="H7812" s="6" t="e">
        <f t="shared" ref="H7812:H7875" si="245">G7812/E7812</f>
        <v>#DIV/0!</v>
      </c>
    </row>
    <row r="7813" spans="1:8" x14ac:dyDescent="0.3">
      <c r="A7813">
        <v>42105</v>
      </c>
      <c r="B7813" t="s">
        <v>11</v>
      </c>
      <c r="C7813" t="s">
        <v>581</v>
      </c>
      <c r="D7813">
        <v>2202520500</v>
      </c>
      <c r="F7813" s="11">
        <v>0</v>
      </c>
      <c r="G7813" s="11">
        <f t="shared" si="244"/>
        <v>0</v>
      </c>
      <c r="H7813" s="6" t="e">
        <f t="shared" si="245"/>
        <v>#DIV/0!</v>
      </c>
    </row>
    <row r="7814" spans="1:8" x14ac:dyDescent="0.3">
      <c r="A7814">
        <v>42105</v>
      </c>
      <c r="B7814" t="s">
        <v>11</v>
      </c>
      <c r="C7814" t="s">
        <v>581</v>
      </c>
      <c r="D7814">
        <v>2202530200</v>
      </c>
      <c r="F7814" s="11">
        <v>0</v>
      </c>
      <c r="G7814" s="11">
        <f t="shared" si="244"/>
        <v>0</v>
      </c>
      <c r="H7814" s="6" t="e">
        <f t="shared" si="245"/>
        <v>#DIV/0!</v>
      </c>
    </row>
    <row r="7815" spans="1:8" x14ac:dyDescent="0.3">
      <c r="A7815">
        <v>42105</v>
      </c>
      <c r="B7815" t="s">
        <v>11</v>
      </c>
      <c r="C7815" t="s">
        <v>581</v>
      </c>
      <c r="D7815">
        <v>2202530300</v>
      </c>
      <c r="E7815" s="11">
        <v>167202.81672999999</v>
      </c>
      <c r="F7815" s="11">
        <v>231555.59570000001</v>
      </c>
      <c r="G7815" s="11">
        <f t="shared" si="244"/>
        <v>64352.778970000014</v>
      </c>
      <c r="H7815" s="6">
        <f t="shared" si="245"/>
        <v>0.38487855784102742</v>
      </c>
    </row>
    <row r="7816" spans="1:8" x14ac:dyDescent="0.3">
      <c r="A7816">
        <v>42105</v>
      </c>
      <c r="B7816" t="s">
        <v>11</v>
      </c>
      <c r="C7816" t="s">
        <v>581</v>
      </c>
      <c r="D7816">
        <v>2202530400</v>
      </c>
      <c r="F7816" s="11">
        <v>0</v>
      </c>
      <c r="G7816" s="11">
        <f t="shared" si="244"/>
        <v>0</v>
      </c>
      <c r="H7816" s="6" t="e">
        <f t="shared" si="245"/>
        <v>#DIV/0!</v>
      </c>
    </row>
    <row r="7817" spans="1:8" x14ac:dyDescent="0.3">
      <c r="A7817">
        <v>42105</v>
      </c>
      <c r="B7817" t="s">
        <v>11</v>
      </c>
      <c r="C7817" t="s">
        <v>581</v>
      </c>
      <c r="D7817">
        <v>2202530500</v>
      </c>
      <c r="F7817" s="11">
        <v>0</v>
      </c>
      <c r="G7817" s="11">
        <f t="shared" si="244"/>
        <v>0</v>
      </c>
      <c r="H7817" s="6" t="e">
        <f t="shared" si="245"/>
        <v>#DIV/0!</v>
      </c>
    </row>
    <row r="7818" spans="1:8" x14ac:dyDescent="0.3">
      <c r="A7818">
        <v>42105</v>
      </c>
      <c r="B7818" t="s">
        <v>11</v>
      </c>
      <c r="C7818" t="s">
        <v>581</v>
      </c>
      <c r="D7818">
        <v>2202540200</v>
      </c>
      <c r="F7818" s="11">
        <v>0</v>
      </c>
      <c r="G7818" s="11">
        <f t="shared" si="244"/>
        <v>0</v>
      </c>
      <c r="H7818" s="6" t="e">
        <f t="shared" si="245"/>
        <v>#DIV/0!</v>
      </c>
    </row>
    <row r="7819" spans="1:8" x14ac:dyDescent="0.3">
      <c r="A7819">
        <v>42105</v>
      </c>
      <c r="B7819" t="s">
        <v>11</v>
      </c>
      <c r="C7819" t="s">
        <v>581</v>
      </c>
      <c r="D7819">
        <v>2202540300</v>
      </c>
      <c r="E7819" s="11">
        <v>42674.432696000003</v>
      </c>
      <c r="F7819" s="11">
        <v>70452.459959999993</v>
      </c>
      <c r="G7819" s="11">
        <f t="shared" si="244"/>
        <v>27778.027263999989</v>
      </c>
      <c r="H7819" s="6">
        <f t="shared" si="245"/>
        <v>0.65092903429747773</v>
      </c>
    </row>
    <row r="7820" spans="1:8" x14ac:dyDescent="0.3">
      <c r="A7820">
        <v>42105</v>
      </c>
      <c r="B7820" t="s">
        <v>11</v>
      </c>
      <c r="C7820" t="s">
        <v>581</v>
      </c>
      <c r="D7820">
        <v>2202540400</v>
      </c>
      <c r="F7820" s="11">
        <v>0</v>
      </c>
      <c r="G7820" s="11">
        <f t="shared" si="244"/>
        <v>0</v>
      </c>
      <c r="H7820" s="6" t="e">
        <f t="shared" si="245"/>
        <v>#DIV/0!</v>
      </c>
    </row>
    <row r="7821" spans="1:8" x14ac:dyDescent="0.3">
      <c r="A7821">
        <v>42105</v>
      </c>
      <c r="B7821" t="s">
        <v>11</v>
      </c>
      <c r="C7821" t="s">
        <v>581</v>
      </c>
      <c r="D7821">
        <v>2202540500</v>
      </c>
      <c r="F7821" s="11">
        <v>0</v>
      </c>
      <c r="G7821" s="11">
        <f t="shared" si="244"/>
        <v>0</v>
      </c>
      <c r="H7821" s="6" t="e">
        <f t="shared" si="245"/>
        <v>#DIV/0!</v>
      </c>
    </row>
    <row r="7822" spans="1:8" x14ac:dyDescent="0.3">
      <c r="A7822">
        <v>42105</v>
      </c>
      <c r="B7822" t="s">
        <v>11</v>
      </c>
      <c r="C7822" t="s">
        <v>581</v>
      </c>
      <c r="D7822">
        <v>2202610200</v>
      </c>
      <c r="F7822" s="11">
        <v>0</v>
      </c>
      <c r="G7822" s="11">
        <f t="shared" si="244"/>
        <v>0</v>
      </c>
      <c r="H7822" s="6" t="e">
        <f t="shared" si="245"/>
        <v>#DIV/0!</v>
      </c>
    </row>
    <row r="7823" spans="1:8" x14ac:dyDescent="0.3">
      <c r="A7823">
        <v>42105</v>
      </c>
      <c r="B7823" t="s">
        <v>11</v>
      </c>
      <c r="C7823" t="s">
        <v>581</v>
      </c>
      <c r="D7823">
        <v>2202610300</v>
      </c>
      <c r="E7823" s="11">
        <v>1460133.7222</v>
      </c>
      <c r="F7823" s="11">
        <v>1775733</v>
      </c>
      <c r="G7823" s="11">
        <f t="shared" si="244"/>
        <v>315599.27780000004</v>
      </c>
      <c r="H7823" s="6">
        <f t="shared" si="245"/>
        <v>0.21614409214827465</v>
      </c>
    </row>
    <row r="7824" spans="1:8" x14ac:dyDescent="0.3">
      <c r="A7824">
        <v>42105</v>
      </c>
      <c r="B7824" t="s">
        <v>11</v>
      </c>
      <c r="C7824" t="s">
        <v>581</v>
      </c>
      <c r="D7824">
        <v>2202610400</v>
      </c>
      <c r="F7824" s="11">
        <v>0</v>
      </c>
      <c r="G7824" s="11">
        <f t="shared" si="244"/>
        <v>0</v>
      </c>
      <c r="H7824" s="6" t="e">
        <f t="shared" si="245"/>
        <v>#DIV/0!</v>
      </c>
    </row>
    <row r="7825" spans="1:8" x14ac:dyDescent="0.3">
      <c r="A7825">
        <v>42105</v>
      </c>
      <c r="B7825" t="s">
        <v>11</v>
      </c>
      <c r="C7825" t="s">
        <v>581</v>
      </c>
      <c r="D7825">
        <v>2202610500</v>
      </c>
      <c r="F7825" s="11">
        <v>0</v>
      </c>
      <c r="G7825" s="11">
        <f t="shared" si="244"/>
        <v>0</v>
      </c>
      <c r="H7825" s="6" t="e">
        <f t="shared" si="245"/>
        <v>#DIV/0!</v>
      </c>
    </row>
    <row r="7826" spans="1:8" x14ac:dyDescent="0.3">
      <c r="A7826">
        <v>42105</v>
      </c>
      <c r="B7826" t="s">
        <v>11</v>
      </c>
      <c r="C7826" t="s">
        <v>581</v>
      </c>
      <c r="D7826">
        <v>2202620200</v>
      </c>
      <c r="F7826" s="11">
        <v>0</v>
      </c>
      <c r="G7826" s="11">
        <f t="shared" si="244"/>
        <v>0</v>
      </c>
      <c r="H7826" s="6" t="e">
        <f t="shared" si="245"/>
        <v>#DIV/0!</v>
      </c>
    </row>
    <row r="7827" spans="1:8" x14ac:dyDescent="0.3">
      <c r="A7827">
        <v>42105</v>
      </c>
      <c r="B7827" t="s">
        <v>11</v>
      </c>
      <c r="C7827" t="s">
        <v>581</v>
      </c>
      <c r="D7827">
        <v>2202620300</v>
      </c>
      <c r="E7827" s="11">
        <v>5447260.1209000004</v>
      </c>
      <c r="F7827" s="11">
        <v>6070187</v>
      </c>
      <c r="G7827" s="11">
        <f t="shared" si="244"/>
        <v>622926.87909999955</v>
      </c>
      <c r="H7827" s="6">
        <f t="shared" si="245"/>
        <v>0.114356000131141</v>
      </c>
    </row>
    <row r="7828" spans="1:8" x14ac:dyDescent="0.3">
      <c r="A7828">
        <v>42105</v>
      </c>
      <c r="B7828" t="s">
        <v>11</v>
      </c>
      <c r="C7828" t="s">
        <v>581</v>
      </c>
      <c r="D7828">
        <v>2202620400</v>
      </c>
      <c r="F7828" s="11">
        <v>0</v>
      </c>
      <c r="G7828" s="11">
        <f t="shared" si="244"/>
        <v>0</v>
      </c>
      <c r="H7828" s="6" t="e">
        <f t="shared" si="245"/>
        <v>#DIV/0!</v>
      </c>
    </row>
    <row r="7829" spans="1:8" x14ac:dyDescent="0.3">
      <c r="A7829">
        <v>42105</v>
      </c>
      <c r="B7829" t="s">
        <v>11</v>
      </c>
      <c r="C7829" t="s">
        <v>581</v>
      </c>
      <c r="D7829">
        <v>2202620500</v>
      </c>
      <c r="F7829" s="11">
        <v>0</v>
      </c>
      <c r="G7829" s="11">
        <f t="shared" si="244"/>
        <v>0</v>
      </c>
      <c r="H7829" s="6" t="e">
        <f t="shared" si="245"/>
        <v>#DIV/0!</v>
      </c>
    </row>
    <row r="7830" spans="1:8" x14ac:dyDescent="0.3">
      <c r="A7830">
        <v>42105</v>
      </c>
      <c r="B7830" t="s">
        <v>11</v>
      </c>
      <c r="C7830" t="s">
        <v>581</v>
      </c>
      <c r="D7830">
        <v>2203420200</v>
      </c>
      <c r="F7830" s="11">
        <v>0</v>
      </c>
      <c r="G7830" s="11">
        <f t="shared" si="244"/>
        <v>0</v>
      </c>
      <c r="H7830" s="6" t="e">
        <f t="shared" si="245"/>
        <v>#DIV/0!</v>
      </c>
    </row>
    <row r="7831" spans="1:8" x14ac:dyDescent="0.3">
      <c r="A7831">
        <v>42105</v>
      </c>
      <c r="B7831" t="s">
        <v>11</v>
      </c>
      <c r="C7831" t="s">
        <v>581</v>
      </c>
      <c r="D7831">
        <v>2203420300</v>
      </c>
      <c r="F7831" s="11">
        <v>58691.630369999999</v>
      </c>
      <c r="G7831" s="11">
        <f t="shared" si="244"/>
        <v>58691.630369999999</v>
      </c>
      <c r="H7831" s="6" t="e">
        <f t="shared" si="245"/>
        <v>#DIV/0!</v>
      </c>
    </row>
    <row r="7832" spans="1:8" x14ac:dyDescent="0.3">
      <c r="A7832">
        <v>42105</v>
      </c>
      <c r="B7832" t="s">
        <v>11</v>
      </c>
      <c r="C7832" t="s">
        <v>581</v>
      </c>
      <c r="D7832">
        <v>2203420400</v>
      </c>
      <c r="F7832" s="11">
        <v>0</v>
      </c>
      <c r="G7832" s="11">
        <f t="shared" si="244"/>
        <v>0</v>
      </c>
      <c r="H7832" s="6" t="e">
        <f t="shared" si="245"/>
        <v>#DIV/0!</v>
      </c>
    </row>
    <row r="7833" spans="1:8" x14ac:dyDescent="0.3">
      <c r="A7833">
        <v>42105</v>
      </c>
      <c r="B7833" t="s">
        <v>11</v>
      </c>
      <c r="C7833" t="s">
        <v>581</v>
      </c>
      <c r="D7833">
        <v>2203420500</v>
      </c>
      <c r="F7833" s="11">
        <v>0</v>
      </c>
      <c r="G7833" s="11">
        <f t="shared" si="244"/>
        <v>0</v>
      </c>
      <c r="H7833" s="6" t="e">
        <f t="shared" si="245"/>
        <v>#DIV/0!</v>
      </c>
    </row>
    <row r="7834" spans="1:8" x14ac:dyDescent="0.3">
      <c r="A7834">
        <v>42105</v>
      </c>
      <c r="B7834" t="s">
        <v>11</v>
      </c>
      <c r="C7834" t="s">
        <v>581</v>
      </c>
      <c r="D7834">
        <v>2205210200</v>
      </c>
      <c r="F7834" s="11">
        <v>0</v>
      </c>
      <c r="G7834" s="11">
        <f t="shared" si="244"/>
        <v>0</v>
      </c>
      <c r="H7834" s="6" t="e">
        <f t="shared" si="245"/>
        <v>#DIV/0!</v>
      </c>
    </row>
    <row r="7835" spans="1:8" x14ac:dyDescent="0.3">
      <c r="A7835">
        <v>42105</v>
      </c>
      <c r="B7835" t="s">
        <v>11</v>
      </c>
      <c r="C7835" t="s">
        <v>581</v>
      </c>
      <c r="D7835">
        <v>2205210300</v>
      </c>
      <c r="E7835" s="11">
        <v>36221.963941000002</v>
      </c>
      <c r="F7835" s="11">
        <v>108516.07859999999</v>
      </c>
      <c r="G7835" s="11">
        <f t="shared" si="244"/>
        <v>72294.114658999984</v>
      </c>
      <c r="H7835" s="6">
        <f t="shared" si="245"/>
        <v>1.995864022634332</v>
      </c>
    </row>
    <row r="7836" spans="1:8" x14ac:dyDescent="0.3">
      <c r="A7836">
        <v>42105</v>
      </c>
      <c r="B7836" t="s">
        <v>11</v>
      </c>
      <c r="C7836" t="s">
        <v>581</v>
      </c>
      <c r="D7836">
        <v>2205210400</v>
      </c>
      <c r="F7836" s="11">
        <v>0</v>
      </c>
      <c r="G7836" s="11">
        <f t="shared" si="244"/>
        <v>0</v>
      </c>
      <c r="H7836" s="6" t="e">
        <f t="shared" si="245"/>
        <v>#DIV/0!</v>
      </c>
    </row>
    <row r="7837" spans="1:8" x14ac:dyDescent="0.3">
      <c r="A7837">
        <v>42105</v>
      </c>
      <c r="B7837" t="s">
        <v>11</v>
      </c>
      <c r="C7837" t="s">
        <v>581</v>
      </c>
      <c r="D7837">
        <v>2205210500</v>
      </c>
      <c r="F7837" s="11">
        <v>0</v>
      </c>
      <c r="G7837" s="11">
        <f t="shared" si="244"/>
        <v>0</v>
      </c>
      <c r="H7837" s="6" t="e">
        <f t="shared" si="245"/>
        <v>#DIV/0!</v>
      </c>
    </row>
    <row r="7838" spans="1:8" x14ac:dyDescent="0.3">
      <c r="A7838">
        <v>42105</v>
      </c>
      <c r="B7838" t="s">
        <v>11</v>
      </c>
      <c r="C7838" t="s">
        <v>581</v>
      </c>
      <c r="D7838">
        <v>2205310200</v>
      </c>
      <c r="F7838" s="11">
        <v>0</v>
      </c>
      <c r="G7838" s="11">
        <f t="shared" si="244"/>
        <v>0</v>
      </c>
      <c r="H7838" s="6" t="e">
        <f t="shared" si="245"/>
        <v>#DIV/0!</v>
      </c>
    </row>
    <row r="7839" spans="1:8" x14ac:dyDescent="0.3">
      <c r="A7839">
        <v>42105</v>
      </c>
      <c r="B7839" t="s">
        <v>11</v>
      </c>
      <c r="C7839" t="s">
        <v>581</v>
      </c>
      <c r="D7839">
        <v>2205310300</v>
      </c>
      <c r="E7839" s="11">
        <v>254657.57998000001</v>
      </c>
      <c r="F7839" s="11">
        <v>161107.90040000001</v>
      </c>
      <c r="G7839" s="11">
        <f t="shared" si="244"/>
        <v>-93549.679579999996</v>
      </c>
      <c r="H7839" s="6">
        <f t="shared" si="245"/>
        <v>-0.36735478122169812</v>
      </c>
    </row>
    <row r="7840" spans="1:8" x14ac:dyDescent="0.3">
      <c r="A7840">
        <v>42105</v>
      </c>
      <c r="B7840" t="s">
        <v>11</v>
      </c>
      <c r="C7840" t="s">
        <v>581</v>
      </c>
      <c r="D7840">
        <v>2205310400</v>
      </c>
      <c r="F7840" s="11">
        <v>0</v>
      </c>
      <c r="G7840" s="11">
        <f t="shared" si="244"/>
        <v>0</v>
      </c>
      <c r="H7840" s="6" t="e">
        <f t="shared" si="245"/>
        <v>#DIV/0!</v>
      </c>
    </row>
    <row r="7841" spans="1:8" x14ac:dyDescent="0.3">
      <c r="A7841">
        <v>42105</v>
      </c>
      <c r="B7841" t="s">
        <v>11</v>
      </c>
      <c r="C7841" t="s">
        <v>581</v>
      </c>
      <c r="D7841">
        <v>2205310500</v>
      </c>
      <c r="F7841" s="11">
        <v>0</v>
      </c>
      <c r="G7841" s="11">
        <f t="shared" si="244"/>
        <v>0</v>
      </c>
      <c r="H7841" s="6" t="e">
        <f t="shared" si="245"/>
        <v>#DIV/0!</v>
      </c>
    </row>
    <row r="7842" spans="1:8" x14ac:dyDescent="0.3">
      <c r="A7842">
        <v>42105</v>
      </c>
      <c r="B7842" t="s">
        <v>11</v>
      </c>
      <c r="C7842" t="s">
        <v>581</v>
      </c>
      <c r="D7842">
        <v>2205320200</v>
      </c>
      <c r="F7842" s="11">
        <v>0</v>
      </c>
      <c r="G7842" s="11">
        <f t="shared" si="244"/>
        <v>0</v>
      </c>
      <c r="H7842" s="6" t="e">
        <f t="shared" si="245"/>
        <v>#DIV/0!</v>
      </c>
    </row>
    <row r="7843" spans="1:8" x14ac:dyDescent="0.3">
      <c r="A7843">
        <v>42105</v>
      </c>
      <c r="B7843" t="s">
        <v>11</v>
      </c>
      <c r="C7843" t="s">
        <v>581</v>
      </c>
      <c r="D7843">
        <v>2205320300</v>
      </c>
      <c r="E7843" s="11">
        <v>14039.433724</v>
      </c>
      <c r="F7843" s="11">
        <v>40001.289790000003</v>
      </c>
      <c r="G7843" s="11">
        <f t="shared" si="244"/>
        <v>25961.856066</v>
      </c>
      <c r="H7843" s="6">
        <f t="shared" si="245"/>
        <v>1.8492096316975355</v>
      </c>
    </row>
    <row r="7844" spans="1:8" x14ac:dyDescent="0.3">
      <c r="A7844">
        <v>42105</v>
      </c>
      <c r="B7844" t="s">
        <v>11</v>
      </c>
      <c r="C7844" t="s">
        <v>581</v>
      </c>
      <c r="D7844">
        <v>2205320400</v>
      </c>
      <c r="F7844" s="11">
        <v>0</v>
      </c>
      <c r="G7844" s="11">
        <f t="shared" si="244"/>
        <v>0</v>
      </c>
      <c r="H7844" s="6" t="e">
        <f t="shared" si="245"/>
        <v>#DIV/0!</v>
      </c>
    </row>
    <row r="7845" spans="1:8" x14ac:dyDescent="0.3">
      <c r="A7845">
        <v>42105</v>
      </c>
      <c r="B7845" t="s">
        <v>11</v>
      </c>
      <c r="C7845" t="s">
        <v>581</v>
      </c>
      <c r="D7845">
        <v>2205320500</v>
      </c>
      <c r="F7845" s="11">
        <v>0</v>
      </c>
      <c r="G7845" s="11">
        <f t="shared" si="244"/>
        <v>0</v>
      </c>
      <c r="H7845" s="6" t="e">
        <f t="shared" si="245"/>
        <v>#DIV/0!</v>
      </c>
    </row>
    <row r="7846" spans="1:8" x14ac:dyDescent="0.3">
      <c r="A7846">
        <v>42105</v>
      </c>
      <c r="B7846" t="s">
        <v>11</v>
      </c>
      <c r="C7846" t="s">
        <v>581</v>
      </c>
      <c r="D7846">
        <v>2209210200</v>
      </c>
      <c r="F7846" s="11">
        <v>0</v>
      </c>
      <c r="G7846" s="11">
        <f t="shared" si="244"/>
        <v>0</v>
      </c>
      <c r="H7846" s="6" t="e">
        <f t="shared" si="245"/>
        <v>#DIV/0!</v>
      </c>
    </row>
    <row r="7847" spans="1:8" x14ac:dyDescent="0.3">
      <c r="A7847">
        <v>42105</v>
      </c>
      <c r="B7847" t="s">
        <v>11</v>
      </c>
      <c r="C7847" t="s">
        <v>581</v>
      </c>
      <c r="D7847">
        <v>2209210300</v>
      </c>
      <c r="F7847" s="11">
        <v>0</v>
      </c>
      <c r="G7847" s="11">
        <f t="shared" si="244"/>
        <v>0</v>
      </c>
      <c r="H7847" s="6" t="e">
        <f t="shared" si="245"/>
        <v>#DIV/0!</v>
      </c>
    </row>
    <row r="7848" spans="1:8" x14ac:dyDescent="0.3">
      <c r="A7848">
        <v>42105</v>
      </c>
      <c r="B7848" t="s">
        <v>11</v>
      </c>
      <c r="C7848" t="s">
        <v>581</v>
      </c>
      <c r="D7848">
        <v>2209210400</v>
      </c>
      <c r="F7848" s="11">
        <v>0</v>
      </c>
      <c r="G7848" s="11">
        <f t="shared" si="244"/>
        <v>0</v>
      </c>
      <c r="H7848" s="6" t="e">
        <f t="shared" si="245"/>
        <v>#DIV/0!</v>
      </c>
    </row>
    <row r="7849" spans="1:8" x14ac:dyDescent="0.3">
      <c r="A7849">
        <v>42105</v>
      </c>
      <c r="B7849" t="s">
        <v>11</v>
      </c>
      <c r="C7849" t="s">
        <v>581</v>
      </c>
      <c r="D7849">
        <v>2209210500</v>
      </c>
      <c r="F7849" s="11">
        <v>0</v>
      </c>
      <c r="G7849" s="11">
        <f t="shared" si="244"/>
        <v>0</v>
      </c>
      <c r="H7849" s="6" t="e">
        <f t="shared" si="245"/>
        <v>#DIV/0!</v>
      </c>
    </row>
    <row r="7850" spans="1:8" x14ac:dyDescent="0.3">
      <c r="A7850">
        <v>42105</v>
      </c>
      <c r="B7850" t="s">
        <v>11</v>
      </c>
      <c r="C7850" t="s">
        <v>581</v>
      </c>
      <c r="D7850">
        <v>2209310200</v>
      </c>
      <c r="F7850" s="11">
        <v>0</v>
      </c>
      <c r="G7850" s="11">
        <f t="shared" si="244"/>
        <v>0</v>
      </c>
      <c r="H7850" s="6" t="e">
        <f t="shared" si="245"/>
        <v>#DIV/0!</v>
      </c>
    </row>
    <row r="7851" spans="1:8" x14ac:dyDescent="0.3">
      <c r="A7851">
        <v>42105</v>
      </c>
      <c r="B7851" t="s">
        <v>11</v>
      </c>
      <c r="C7851" t="s">
        <v>581</v>
      </c>
      <c r="D7851">
        <v>2209310300</v>
      </c>
      <c r="F7851" s="11">
        <v>0</v>
      </c>
      <c r="G7851" s="11">
        <f t="shared" si="244"/>
        <v>0</v>
      </c>
      <c r="H7851" s="6" t="e">
        <f t="shared" si="245"/>
        <v>#DIV/0!</v>
      </c>
    </row>
    <row r="7852" spans="1:8" x14ac:dyDescent="0.3">
      <c r="A7852">
        <v>42105</v>
      </c>
      <c r="B7852" t="s">
        <v>11</v>
      </c>
      <c r="C7852" t="s">
        <v>581</v>
      </c>
      <c r="D7852">
        <v>2209310400</v>
      </c>
      <c r="F7852" s="11">
        <v>0</v>
      </c>
      <c r="G7852" s="11">
        <f t="shared" si="244"/>
        <v>0</v>
      </c>
      <c r="H7852" s="6" t="e">
        <f t="shared" si="245"/>
        <v>#DIV/0!</v>
      </c>
    </row>
    <row r="7853" spans="1:8" x14ac:dyDescent="0.3">
      <c r="A7853">
        <v>42105</v>
      </c>
      <c r="B7853" t="s">
        <v>11</v>
      </c>
      <c r="C7853" t="s">
        <v>581</v>
      </c>
      <c r="D7853">
        <v>2209310500</v>
      </c>
      <c r="F7853" s="11">
        <v>0</v>
      </c>
      <c r="G7853" s="11">
        <f t="shared" si="244"/>
        <v>0</v>
      </c>
      <c r="H7853" s="6" t="e">
        <f t="shared" si="245"/>
        <v>#DIV/0!</v>
      </c>
    </row>
    <row r="7854" spans="1:8" x14ac:dyDescent="0.3">
      <c r="A7854">
        <v>42105</v>
      </c>
      <c r="B7854" t="s">
        <v>11</v>
      </c>
      <c r="C7854" t="s">
        <v>581</v>
      </c>
      <c r="D7854">
        <v>2209320200</v>
      </c>
      <c r="F7854" s="11">
        <v>0</v>
      </c>
      <c r="G7854" s="11">
        <f t="shared" si="244"/>
        <v>0</v>
      </c>
      <c r="H7854" s="6" t="e">
        <f t="shared" si="245"/>
        <v>#DIV/0!</v>
      </c>
    </row>
    <row r="7855" spans="1:8" x14ac:dyDescent="0.3">
      <c r="A7855">
        <v>42105</v>
      </c>
      <c r="B7855" t="s">
        <v>11</v>
      </c>
      <c r="C7855" t="s">
        <v>581</v>
      </c>
      <c r="D7855">
        <v>2209320300</v>
      </c>
      <c r="F7855" s="11">
        <v>0</v>
      </c>
      <c r="G7855" s="11">
        <f t="shared" si="244"/>
        <v>0</v>
      </c>
      <c r="H7855" s="6" t="e">
        <f t="shared" si="245"/>
        <v>#DIV/0!</v>
      </c>
    </row>
    <row r="7856" spans="1:8" x14ac:dyDescent="0.3">
      <c r="A7856">
        <v>42105</v>
      </c>
      <c r="B7856" t="s">
        <v>11</v>
      </c>
      <c r="C7856" t="s">
        <v>581</v>
      </c>
      <c r="D7856">
        <v>2209320400</v>
      </c>
      <c r="F7856" s="11">
        <v>0</v>
      </c>
      <c r="G7856" s="11">
        <f t="shared" si="244"/>
        <v>0</v>
      </c>
      <c r="H7856" s="6" t="e">
        <f t="shared" si="245"/>
        <v>#DIV/0!</v>
      </c>
    </row>
    <row r="7857" spans="1:8" x14ac:dyDescent="0.3">
      <c r="A7857">
        <v>42105</v>
      </c>
      <c r="B7857" t="s">
        <v>11</v>
      </c>
      <c r="C7857" t="s">
        <v>581</v>
      </c>
      <c r="D7857">
        <v>2209320500</v>
      </c>
      <c r="F7857" s="11">
        <v>0</v>
      </c>
      <c r="G7857" s="11">
        <f t="shared" si="244"/>
        <v>0</v>
      </c>
      <c r="H7857" s="6" t="e">
        <f t="shared" si="245"/>
        <v>#DIV/0!</v>
      </c>
    </row>
    <row r="7858" spans="1:8" x14ac:dyDescent="0.3">
      <c r="A7858">
        <v>42107</v>
      </c>
      <c r="B7858" t="s">
        <v>11</v>
      </c>
      <c r="C7858" t="s">
        <v>582</v>
      </c>
      <c r="D7858">
        <v>2201110200</v>
      </c>
      <c r="E7858" s="11">
        <v>1812363.3947999999</v>
      </c>
      <c r="F7858" s="11">
        <v>1833162</v>
      </c>
      <c r="G7858" s="11">
        <f t="shared" si="244"/>
        <v>20798.605200000107</v>
      </c>
      <c r="H7858" s="6">
        <f t="shared" si="245"/>
        <v>1.1475957448531065E-2</v>
      </c>
    </row>
    <row r="7859" spans="1:8" x14ac:dyDescent="0.3">
      <c r="A7859">
        <v>42107</v>
      </c>
      <c r="B7859" t="s">
        <v>11</v>
      </c>
      <c r="C7859" t="s">
        <v>582</v>
      </c>
      <c r="D7859">
        <v>2201110300</v>
      </c>
      <c r="E7859" s="11">
        <v>3445650.3481999999</v>
      </c>
      <c r="F7859" s="11">
        <v>3389904</v>
      </c>
      <c r="G7859" s="11">
        <f t="shared" si="244"/>
        <v>-55746.348199999891</v>
      </c>
      <c r="H7859" s="6">
        <f t="shared" si="245"/>
        <v>-1.6178759469637323E-2</v>
      </c>
    </row>
    <row r="7860" spans="1:8" x14ac:dyDescent="0.3">
      <c r="A7860">
        <v>42107</v>
      </c>
      <c r="B7860" t="s">
        <v>11</v>
      </c>
      <c r="C7860" t="s">
        <v>582</v>
      </c>
      <c r="D7860">
        <v>2201110400</v>
      </c>
      <c r="F7860" s="11">
        <v>0</v>
      </c>
      <c r="G7860" s="11">
        <f t="shared" si="244"/>
        <v>0</v>
      </c>
      <c r="H7860" s="6" t="e">
        <f t="shared" si="245"/>
        <v>#DIV/0!</v>
      </c>
    </row>
    <row r="7861" spans="1:8" x14ac:dyDescent="0.3">
      <c r="A7861">
        <v>42107</v>
      </c>
      <c r="B7861" t="s">
        <v>11</v>
      </c>
      <c r="C7861" t="s">
        <v>582</v>
      </c>
      <c r="D7861">
        <v>2201110500</v>
      </c>
      <c r="E7861" s="11">
        <v>2286309.2382999999</v>
      </c>
      <c r="F7861" s="11">
        <v>2289931</v>
      </c>
      <c r="G7861" s="11">
        <f t="shared" si="244"/>
        <v>3621.7617000001483</v>
      </c>
      <c r="H7861" s="6">
        <f t="shared" si="245"/>
        <v>1.5841084133890535E-3</v>
      </c>
    </row>
    <row r="7862" spans="1:8" x14ac:dyDescent="0.3">
      <c r="A7862">
        <v>42107</v>
      </c>
      <c r="B7862" t="s">
        <v>11</v>
      </c>
      <c r="C7862" t="s">
        <v>582</v>
      </c>
      <c r="D7862">
        <v>2201210200</v>
      </c>
      <c r="E7862" s="11">
        <v>117563838.09</v>
      </c>
      <c r="F7862" s="11">
        <v>143109510</v>
      </c>
      <c r="G7862" s="11">
        <f t="shared" si="244"/>
        <v>25545671.909999996</v>
      </c>
      <c r="H7862" s="6">
        <f t="shared" si="245"/>
        <v>0.21729191837411538</v>
      </c>
    </row>
    <row r="7863" spans="1:8" x14ac:dyDescent="0.3">
      <c r="A7863">
        <v>42107</v>
      </c>
      <c r="B7863" t="s">
        <v>11</v>
      </c>
      <c r="C7863" t="s">
        <v>582</v>
      </c>
      <c r="D7863">
        <v>2201210300</v>
      </c>
      <c r="E7863" s="11">
        <v>223511343.88</v>
      </c>
      <c r="F7863" s="11">
        <v>264639600</v>
      </c>
      <c r="G7863" s="11">
        <f t="shared" si="244"/>
        <v>41128256.120000005</v>
      </c>
      <c r="H7863" s="6">
        <f t="shared" si="245"/>
        <v>0.18400970351679855</v>
      </c>
    </row>
    <row r="7864" spans="1:8" x14ac:dyDescent="0.3">
      <c r="A7864">
        <v>42107</v>
      </c>
      <c r="B7864" t="s">
        <v>11</v>
      </c>
      <c r="C7864" t="s">
        <v>582</v>
      </c>
      <c r="D7864">
        <v>2201210400</v>
      </c>
      <c r="F7864" s="11">
        <v>0</v>
      </c>
      <c r="G7864" s="11">
        <f t="shared" si="244"/>
        <v>0</v>
      </c>
      <c r="H7864" s="6" t="e">
        <f t="shared" si="245"/>
        <v>#DIV/0!</v>
      </c>
    </row>
    <row r="7865" spans="1:8" x14ac:dyDescent="0.3">
      <c r="A7865">
        <v>42107</v>
      </c>
      <c r="B7865" t="s">
        <v>11</v>
      </c>
      <c r="C7865" t="s">
        <v>582</v>
      </c>
      <c r="D7865">
        <v>2201210500</v>
      </c>
      <c r="E7865" s="11">
        <v>148307635.21000001</v>
      </c>
      <c r="F7865" s="11">
        <v>178768300</v>
      </c>
      <c r="G7865" s="11">
        <f t="shared" si="244"/>
        <v>30460664.789999992</v>
      </c>
      <c r="H7865" s="6">
        <f t="shared" si="245"/>
        <v>0.20538837900603318</v>
      </c>
    </row>
    <row r="7866" spans="1:8" x14ac:dyDescent="0.3">
      <c r="A7866">
        <v>42107</v>
      </c>
      <c r="B7866" t="s">
        <v>11</v>
      </c>
      <c r="C7866" t="s">
        <v>582</v>
      </c>
      <c r="D7866">
        <v>2201310200</v>
      </c>
      <c r="E7866" s="11">
        <v>128089784.67</v>
      </c>
      <c r="F7866" s="11">
        <v>92260940</v>
      </c>
      <c r="G7866" s="11">
        <f t="shared" si="244"/>
        <v>-35828844.670000002</v>
      </c>
      <c r="H7866" s="6">
        <f t="shared" si="245"/>
        <v>-0.27971664377691391</v>
      </c>
    </row>
    <row r="7867" spans="1:8" x14ac:dyDescent="0.3">
      <c r="A7867">
        <v>42107</v>
      </c>
      <c r="B7867" t="s">
        <v>11</v>
      </c>
      <c r="C7867" t="s">
        <v>582</v>
      </c>
      <c r="D7867">
        <v>2201310300</v>
      </c>
      <c r="E7867" s="11">
        <v>243523393.02000001</v>
      </c>
      <c r="F7867" s="11">
        <v>170610100</v>
      </c>
      <c r="G7867" s="11">
        <f t="shared" si="244"/>
        <v>-72913293.020000011</v>
      </c>
      <c r="H7867" s="6">
        <f t="shared" si="245"/>
        <v>-0.29940981076102124</v>
      </c>
    </row>
    <row r="7868" spans="1:8" x14ac:dyDescent="0.3">
      <c r="A7868">
        <v>42107</v>
      </c>
      <c r="B7868" t="s">
        <v>11</v>
      </c>
      <c r="C7868" t="s">
        <v>582</v>
      </c>
      <c r="D7868">
        <v>2201310400</v>
      </c>
      <c r="F7868" s="11">
        <v>0</v>
      </c>
      <c r="G7868" s="11">
        <f t="shared" si="244"/>
        <v>0</v>
      </c>
      <c r="H7868" s="6" t="e">
        <f t="shared" si="245"/>
        <v>#DIV/0!</v>
      </c>
    </row>
    <row r="7869" spans="1:8" x14ac:dyDescent="0.3">
      <c r="A7869">
        <v>42107</v>
      </c>
      <c r="B7869" t="s">
        <v>11</v>
      </c>
      <c r="C7869" t="s">
        <v>582</v>
      </c>
      <c r="D7869">
        <v>2201310500</v>
      </c>
      <c r="E7869" s="11">
        <v>161586210.75</v>
      </c>
      <c r="F7869" s="11">
        <v>115249690</v>
      </c>
      <c r="G7869" s="11">
        <f t="shared" si="244"/>
        <v>-46336520.75</v>
      </c>
      <c r="H7869" s="6">
        <f t="shared" si="245"/>
        <v>-0.28676036485371942</v>
      </c>
    </row>
    <row r="7870" spans="1:8" x14ac:dyDescent="0.3">
      <c r="A7870">
        <v>42107</v>
      </c>
      <c r="B7870" t="s">
        <v>11</v>
      </c>
      <c r="C7870" t="s">
        <v>582</v>
      </c>
      <c r="D7870">
        <v>2201320200</v>
      </c>
      <c r="E7870" s="11">
        <v>8250680.3408000004</v>
      </c>
      <c r="F7870" s="11">
        <v>22529520</v>
      </c>
      <c r="G7870" s="11">
        <f t="shared" si="244"/>
        <v>14278839.6592</v>
      </c>
      <c r="H7870" s="6">
        <f t="shared" si="245"/>
        <v>1.730625726534389</v>
      </c>
    </row>
    <row r="7871" spans="1:8" x14ac:dyDescent="0.3">
      <c r="A7871">
        <v>42107</v>
      </c>
      <c r="B7871" t="s">
        <v>11</v>
      </c>
      <c r="C7871" t="s">
        <v>582</v>
      </c>
      <c r="D7871">
        <v>2201320300</v>
      </c>
      <c r="E7871" s="11">
        <v>15686134.185000001</v>
      </c>
      <c r="F7871" s="11">
        <v>41661890</v>
      </c>
      <c r="G7871" s="11">
        <f t="shared" si="244"/>
        <v>25975755.814999998</v>
      </c>
      <c r="H7871" s="6">
        <f t="shared" si="245"/>
        <v>1.6559692470206926</v>
      </c>
    </row>
    <row r="7872" spans="1:8" x14ac:dyDescent="0.3">
      <c r="A7872">
        <v>42107</v>
      </c>
      <c r="B7872" t="s">
        <v>11</v>
      </c>
      <c r="C7872" t="s">
        <v>582</v>
      </c>
      <c r="D7872">
        <v>2201320400</v>
      </c>
      <c r="F7872" s="11">
        <v>0</v>
      </c>
      <c r="G7872" s="11">
        <f t="shared" si="244"/>
        <v>0</v>
      </c>
      <c r="H7872" s="6" t="e">
        <f t="shared" si="245"/>
        <v>#DIV/0!</v>
      </c>
    </row>
    <row r="7873" spans="1:8" x14ac:dyDescent="0.3">
      <c r="A7873">
        <v>42107</v>
      </c>
      <c r="B7873" t="s">
        <v>11</v>
      </c>
      <c r="C7873" t="s">
        <v>582</v>
      </c>
      <c r="D7873">
        <v>2201320500</v>
      </c>
      <c r="E7873" s="11">
        <v>10408292.555</v>
      </c>
      <c r="F7873" s="11">
        <v>28143230</v>
      </c>
      <c r="G7873" s="11">
        <f t="shared" si="244"/>
        <v>17734937.445</v>
      </c>
      <c r="H7873" s="6">
        <f t="shared" si="245"/>
        <v>1.703923804147913</v>
      </c>
    </row>
    <row r="7874" spans="1:8" x14ac:dyDescent="0.3">
      <c r="A7874">
        <v>42107</v>
      </c>
      <c r="B7874" t="s">
        <v>11</v>
      </c>
      <c r="C7874" t="s">
        <v>582</v>
      </c>
      <c r="D7874">
        <v>2201410200</v>
      </c>
      <c r="F7874" s="11">
        <v>0</v>
      </c>
      <c r="G7874" s="11">
        <f t="shared" si="244"/>
        <v>0</v>
      </c>
      <c r="H7874" s="6" t="e">
        <f t="shared" si="245"/>
        <v>#DIV/0!</v>
      </c>
    </row>
    <row r="7875" spans="1:8" x14ac:dyDescent="0.3">
      <c r="A7875">
        <v>42107</v>
      </c>
      <c r="B7875" t="s">
        <v>11</v>
      </c>
      <c r="C7875" t="s">
        <v>582</v>
      </c>
      <c r="D7875">
        <v>2201410300</v>
      </c>
      <c r="F7875" s="11">
        <v>0</v>
      </c>
      <c r="G7875" s="11">
        <f t="shared" si="244"/>
        <v>0</v>
      </c>
      <c r="H7875" s="6" t="e">
        <f t="shared" si="245"/>
        <v>#DIV/0!</v>
      </c>
    </row>
    <row r="7876" spans="1:8" x14ac:dyDescent="0.3">
      <c r="A7876">
        <v>42107</v>
      </c>
      <c r="B7876" t="s">
        <v>11</v>
      </c>
      <c r="C7876" t="s">
        <v>582</v>
      </c>
      <c r="D7876">
        <v>2201410400</v>
      </c>
      <c r="F7876" s="11">
        <v>0</v>
      </c>
      <c r="G7876" s="11">
        <f t="shared" ref="G7876:G7939" si="246">F7876-E7876</f>
        <v>0</v>
      </c>
      <c r="H7876" s="6" t="e">
        <f t="shared" ref="H7876:H7939" si="247">G7876/E7876</f>
        <v>#DIV/0!</v>
      </c>
    </row>
    <row r="7877" spans="1:8" x14ac:dyDescent="0.3">
      <c r="A7877">
        <v>42107</v>
      </c>
      <c r="B7877" t="s">
        <v>11</v>
      </c>
      <c r="C7877" t="s">
        <v>582</v>
      </c>
      <c r="D7877">
        <v>2201410500</v>
      </c>
      <c r="F7877" s="11">
        <v>0</v>
      </c>
      <c r="G7877" s="11">
        <f t="shared" si="246"/>
        <v>0</v>
      </c>
      <c r="H7877" s="6" t="e">
        <f t="shared" si="247"/>
        <v>#DIV/0!</v>
      </c>
    </row>
    <row r="7878" spans="1:8" x14ac:dyDescent="0.3">
      <c r="A7878">
        <v>42107</v>
      </c>
      <c r="B7878" t="s">
        <v>11</v>
      </c>
      <c r="C7878" t="s">
        <v>582</v>
      </c>
      <c r="D7878">
        <v>2201420200</v>
      </c>
      <c r="E7878" s="11">
        <v>96463.810071</v>
      </c>
      <c r="F7878" s="11">
        <v>27387.41992</v>
      </c>
      <c r="G7878" s="11">
        <f t="shared" si="246"/>
        <v>-69076.390151</v>
      </c>
      <c r="H7878" s="6">
        <f t="shared" si="247"/>
        <v>-0.7160860648170323</v>
      </c>
    </row>
    <row r="7879" spans="1:8" x14ac:dyDescent="0.3">
      <c r="A7879">
        <v>42107</v>
      </c>
      <c r="B7879" t="s">
        <v>11</v>
      </c>
      <c r="C7879" t="s">
        <v>582</v>
      </c>
      <c r="D7879">
        <v>2201420300</v>
      </c>
      <c r="E7879" s="11">
        <v>41210.586808</v>
      </c>
      <c r="F7879" s="11">
        <v>11383.863950000001</v>
      </c>
      <c r="G7879" s="11">
        <f t="shared" si="246"/>
        <v>-29826.722858000001</v>
      </c>
      <c r="H7879" s="6">
        <f t="shared" si="247"/>
        <v>-0.72376360465243106</v>
      </c>
    </row>
    <row r="7880" spans="1:8" x14ac:dyDescent="0.3">
      <c r="A7880">
        <v>42107</v>
      </c>
      <c r="B7880" t="s">
        <v>11</v>
      </c>
      <c r="C7880" t="s">
        <v>582</v>
      </c>
      <c r="D7880">
        <v>2201420400</v>
      </c>
      <c r="F7880" s="11">
        <v>0</v>
      </c>
      <c r="G7880" s="11">
        <f t="shared" si="246"/>
        <v>0</v>
      </c>
      <c r="H7880" s="6" t="e">
        <f t="shared" si="247"/>
        <v>#DIV/0!</v>
      </c>
    </row>
    <row r="7881" spans="1:8" x14ac:dyDescent="0.3">
      <c r="A7881">
        <v>42107</v>
      </c>
      <c r="B7881" t="s">
        <v>11</v>
      </c>
      <c r="C7881" t="s">
        <v>582</v>
      </c>
      <c r="D7881">
        <v>2201420500</v>
      </c>
      <c r="E7881" s="11">
        <v>23602.108257</v>
      </c>
      <c r="F7881" s="11">
        <v>6662.3820500000002</v>
      </c>
      <c r="G7881" s="11">
        <f t="shared" si="246"/>
        <v>-16939.726207</v>
      </c>
      <c r="H7881" s="6">
        <f t="shared" si="247"/>
        <v>-0.71772089266542338</v>
      </c>
    </row>
    <row r="7882" spans="1:8" x14ac:dyDescent="0.3">
      <c r="A7882">
        <v>42107</v>
      </c>
      <c r="B7882" t="s">
        <v>11</v>
      </c>
      <c r="C7882" t="s">
        <v>582</v>
      </c>
      <c r="D7882">
        <v>2201430200</v>
      </c>
      <c r="E7882" s="11">
        <v>5556.7578179000002</v>
      </c>
      <c r="F7882" s="11">
        <v>18856.1499</v>
      </c>
      <c r="G7882" s="11">
        <f t="shared" si="246"/>
        <v>13299.392082099999</v>
      </c>
      <c r="H7882" s="6">
        <f t="shared" si="247"/>
        <v>2.3933726316555726</v>
      </c>
    </row>
    <row r="7883" spans="1:8" x14ac:dyDescent="0.3">
      <c r="A7883">
        <v>42107</v>
      </c>
      <c r="B7883" t="s">
        <v>11</v>
      </c>
      <c r="C7883" t="s">
        <v>582</v>
      </c>
      <c r="D7883">
        <v>2201430300</v>
      </c>
      <c r="E7883" s="11">
        <v>2678.5545403000001</v>
      </c>
      <c r="F7883" s="11">
        <v>8879.0099489999993</v>
      </c>
      <c r="G7883" s="11">
        <f t="shared" si="246"/>
        <v>6200.4554086999997</v>
      </c>
      <c r="H7883" s="6">
        <f t="shared" si="247"/>
        <v>2.3148512809470527</v>
      </c>
    </row>
    <row r="7884" spans="1:8" x14ac:dyDescent="0.3">
      <c r="A7884">
        <v>42107</v>
      </c>
      <c r="B7884" t="s">
        <v>11</v>
      </c>
      <c r="C7884" t="s">
        <v>582</v>
      </c>
      <c r="D7884">
        <v>2201430400</v>
      </c>
      <c r="F7884" s="11">
        <v>0</v>
      </c>
      <c r="G7884" s="11">
        <f t="shared" si="246"/>
        <v>0</v>
      </c>
      <c r="H7884" s="6" t="e">
        <f t="shared" si="247"/>
        <v>#DIV/0!</v>
      </c>
    </row>
    <row r="7885" spans="1:8" x14ac:dyDescent="0.3">
      <c r="A7885">
        <v>42107</v>
      </c>
      <c r="B7885" t="s">
        <v>11</v>
      </c>
      <c r="C7885" t="s">
        <v>582</v>
      </c>
      <c r="D7885">
        <v>2201430500</v>
      </c>
      <c r="E7885" s="11">
        <v>1535.5654549999999</v>
      </c>
      <c r="F7885" s="11">
        <v>5153.1510010000002</v>
      </c>
      <c r="G7885" s="11">
        <f t="shared" si="246"/>
        <v>3617.5855460000002</v>
      </c>
      <c r="H7885" s="6">
        <f t="shared" si="247"/>
        <v>2.3558654137605619</v>
      </c>
    </row>
    <row r="7886" spans="1:8" x14ac:dyDescent="0.3">
      <c r="A7886">
        <v>42107</v>
      </c>
      <c r="B7886" t="s">
        <v>11</v>
      </c>
      <c r="C7886" t="s">
        <v>582</v>
      </c>
      <c r="D7886">
        <v>2201510200</v>
      </c>
      <c r="F7886" s="11">
        <v>39879.140379999997</v>
      </c>
      <c r="G7886" s="11">
        <f t="shared" si="246"/>
        <v>39879.140379999997</v>
      </c>
      <c r="H7886" s="6" t="e">
        <f t="shared" si="247"/>
        <v>#DIV/0!</v>
      </c>
    </row>
    <row r="7887" spans="1:8" x14ac:dyDescent="0.3">
      <c r="A7887">
        <v>42107</v>
      </c>
      <c r="B7887" t="s">
        <v>11</v>
      </c>
      <c r="C7887" t="s">
        <v>582</v>
      </c>
      <c r="D7887">
        <v>2201510300</v>
      </c>
      <c r="F7887" s="11">
        <v>15407.04004</v>
      </c>
      <c r="G7887" s="11">
        <f t="shared" si="246"/>
        <v>15407.04004</v>
      </c>
      <c r="H7887" s="6" t="e">
        <f t="shared" si="247"/>
        <v>#DIV/0!</v>
      </c>
    </row>
    <row r="7888" spans="1:8" x14ac:dyDescent="0.3">
      <c r="A7888">
        <v>42107</v>
      </c>
      <c r="B7888" t="s">
        <v>11</v>
      </c>
      <c r="C7888" t="s">
        <v>582</v>
      </c>
      <c r="D7888">
        <v>2201510400</v>
      </c>
      <c r="F7888" s="11">
        <v>0</v>
      </c>
      <c r="G7888" s="11">
        <f t="shared" si="246"/>
        <v>0</v>
      </c>
      <c r="H7888" s="6" t="e">
        <f t="shared" si="247"/>
        <v>#DIV/0!</v>
      </c>
    </row>
    <row r="7889" spans="1:8" x14ac:dyDescent="0.3">
      <c r="A7889">
        <v>42107</v>
      </c>
      <c r="B7889" t="s">
        <v>11</v>
      </c>
      <c r="C7889" t="s">
        <v>582</v>
      </c>
      <c r="D7889">
        <v>2201510500</v>
      </c>
      <c r="F7889" s="11">
        <v>9072.1729130000003</v>
      </c>
      <c r="G7889" s="11">
        <f t="shared" si="246"/>
        <v>9072.1729130000003</v>
      </c>
      <c r="H7889" s="6" t="e">
        <f t="shared" si="247"/>
        <v>#DIV/0!</v>
      </c>
    </row>
    <row r="7890" spans="1:8" x14ac:dyDescent="0.3">
      <c r="A7890">
        <v>42107</v>
      </c>
      <c r="B7890" t="s">
        <v>11</v>
      </c>
      <c r="C7890" t="s">
        <v>582</v>
      </c>
      <c r="D7890">
        <v>2201520200</v>
      </c>
      <c r="E7890" s="11">
        <v>10965441.191</v>
      </c>
      <c r="F7890" s="11">
        <v>12600396</v>
      </c>
      <c r="G7890" s="11">
        <f t="shared" si="246"/>
        <v>1634954.8090000004</v>
      </c>
      <c r="H7890" s="6">
        <f t="shared" si="247"/>
        <v>0.14910068646776442</v>
      </c>
    </row>
    <row r="7891" spans="1:8" x14ac:dyDescent="0.3">
      <c r="A7891">
        <v>42107</v>
      </c>
      <c r="B7891" t="s">
        <v>11</v>
      </c>
      <c r="C7891" t="s">
        <v>582</v>
      </c>
      <c r="D7891">
        <v>2201520300</v>
      </c>
      <c r="E7891" s="11">
        <v>4366203.3053000001</v>
      </c>
      <c r="F7891" s="11">
        <v>4868078</v>
      </c>
      <c r="G7891" s="11">
        <f t="shared" si="246"/>
        <v>501874.69469999988</v>
      </c>
      <c r="H7891" s="6">
        <f t="shared" si="247"/>
        <v>0.1149453334183476</v>
      </c>
    </row>
    <row r="7892" spans="1:8" x14ac:dyDescent="0.3">
      <c r="A7892">
        <v>42107</v>
      </c>
      <c r="B7892" t="s">
        <v>11</v>
      </c>
      <c r="C7892" t="s">
        <v>582</v>
      </c>
      <c r="D7892">
        <v>2201520400</v>
      </c>
      <c r="F7892" s="11">
        <v>0</v>
      </c>
      <c r="G7892" s="11">
        <f t="shared" si="246"/>
        <v>0</v>
      </c>
      <c r="H7892" s="6" t="e">
        <f t="shared" si="247"/>
        <v>#DIV/0!</v>
      </c>
    </row>
    <row r="7893" spans="1:8" x14ac:dyDescent="0.3">
      <c r="A7893">
        <v>42107</v>
      </c>
      <c r="B7893" t="s">
        <v>11</v>
      </c>
      <c r="C7893" t="s">
        <v>582</v>
      </c>
      <c r="D7893">
        <v>2201520500</v>
      </c>
      <c r="E7893" s="11">
        <v>2510577.4627999999</v>
      </c>
      <c r="F7893" s="11">
        <v>2866484</v>
      </c>
      <c r="G7893" s="11">
        <f t="shared" si="246"/>
        <v>355906.53720000014</v>
      </c>
      <c r="H7893" s="6">
        <f t="shared" si="247"/>
        <v>0.14176281850433894</v>
      </c>
    </row>
    <row r="7894" spans="1:8" x14ac:dyDescent="0.3">
      <c r="A7894">
        <v>42107</v>
      </c>
      <c r="B7894" t="s">
        <v>11</v>
      </c>
      <c r="C7894" t="s">
        <v>582</v>
      </c>
      <c r="D7894">
        <v>2201530200</v>
      </c>
      <c r="E7894" s="11">
        <v>521638.40000000002</v>
      </c>
      <c r="F7894" s="11">
        <v>156355.09959999999</v>
      </c>
      <c r="G7894" s="11">
        <f t="shared" si="246"/>
        <v>-365283.30040000007</v>
      </c>
      <c r="H7894" s="6">
        <f t="shared" si="247"/>
        <v>-0.70026152292469279</v>
      </c>
    </row>
    <row r="7895" spans="1:8" x14ac:dyDescent="0.3">
      <c r="A7895">
        <v>42107</v>
      </c>
      <c r="B7895" t="s">
        <v>11</v>
      </c>
      <c r="C7895" t="s">
        <v>582</v>
      </c>
      <c r="D7895">
        <v>2201530300</v>
      </c>
      <c r="E7895" s="11">
        <v>207705.03417</v>
      </c>
      <c r="F7895" s="11">
        <v>60406.589359999998</v>
      </c>
      <c r="G7895" s="11">
        <f t="shared" si="246"/>
        <v>-147298.44481000002</v>
      </c>
      <c r="H7895" s="6">
        <f t="shared" si="247"/>
        <v>-0.70917127935108637</v>
      </c>
    </row>
    <row r="7896" spans="1:8" x14ac:dyDescent="0.3">
      <c r="A7896">
        <v>42107</v>
      </c>
      <c r="B7896" t="s">
        <v>11</v>
      </c>
      <c r="C7896" t="s">
        <v>582</v>
      </c>
      <c r="D7896">
        <v>2201530400</v>
      </c>
      <c r="F7896" s="11">
        <v>0</v>
      </c>
      <c r="G7896" s="11">
        <f t="shared" si="246"/>
        <v>0</v>
      </c>
      <c r="H7896" s="6" t="e">
        <f t="shared" si="247"/>
        <v>#DIV/0!</v>
      </c>
    </row>
    <row r="7897" spans="1:8" x14ac:dyDescent="0.3">
      <c r="A7897">
        <v>42107</v>
      </c>
      <c r="B7897" t="s">
        <v>11</v>
      </c>
      <c r="C7897" t="s">
        <v>582</v>
      </c>
      <c r="D7897">
        <v>2201530500</v>
      </c>
      <c r="E7897" s="11">
        <v>119430.81786</v>
      </c>
      <c r="F7897" s="11">
        <v>35569.37988</v>
      </c>
      <c r="G7897" s="11">
        <f t="shared" si="246"/>
        <v>-83861.437979999988</v>
      </c>
      <c r="H7897" s="6">
        <f t="shared" si="247"/>
        <v>-0.70217586618476158</v>
      </c>
    </row>
    <row r="7898" spans="1:8" x14ac:dyDescent="0.3">
      <c r="A7898">
        <v>42107</v>
      </c>
      <c r="B7898" t="s">
        <v>11</v>
      </c>
      <c r="C7898" t="s">
        <v>582</v>
      </c>
      <c r="D7898">
        <v>2201540200</v>
      </c>
      <c r="E7898" s="11">
        <v>1164751.4635000001</v>
      </c>
      <c r="F7898" s="11">
        <v>923118.21089999995</v>
      </c>
      <c r="G7898" s="11">
        <f t="shared" si="246"/>
        <v>-241633.25260000012</v>
      </c>
      <c r="H7898" s="6">
        <f t="shared" si="247"/>
        <v>-0.2074547748357477</v>
      </c>
    </row>
    <row r="7899" spans="1:8" x14ac:dyDescent="0.3">
      <c r="A7899">
        <v>42107</v>
      </c>
      <c r="B7899" t="s">
        <v>11</v>
      </c>
      <c r="C7899" t="s">
        <v>582</v>
      </c>
      <c r="D7899">
        <v>2201540300</v>
      </c>
      <c r="E7899" s="11">
        <v>463779.87208</v>
      </c>
      <c r="F7899" s="11">
        <v>356641.00199999998</v>
      </c>
      <c r="G7899" s="11">
        <f t="shared" si="246"/>
        <v>-107138.87008000002</v>
      </c>
      <c r="H7899" s="6">
        <f t="shared" si="247"/>
        <v>-0.23101233263853035</v>
      </c>
    </row>
    <row r="7900" spans="1:8" x14ac:dyDescent="0.3">
      <c r="A7900">
        <v>42107</v>
      </c>
      <c r="B7900" t="s">
        <v>11</v>
      </c>
      <c r="C7900" t="s">
        <v>582</v>
      </c>
      <c r="D7900">
        <v>2201540400</v>
      </c>
      <c r="F7900" s="11">
        <v>0</v>
      </c>
      <c r="G7900" s="11">
        <f t="shared" si="246"/>
        <v>0</v>
      </c>
      <c r="H7900" s="6" t="e">
        <f t="shared" si="247"/>
        <v>#DIV/0!</v>
      </c>
    </row>
    <row r="7901" spans="1:8" x14ac:dyDescent="0.3">
      <c r="A7901">
        <v>42107</v>
      </c>
      <c r="B7901" t="s">
        <v>11</v>
      </c>
      <c r="C7901" t="s">
        <v>582</v>
      </c>
      <c r="D7901">
        <v>2201540500</v>
      </c>
      <c r="E7901" s="11">
        <v>266674.42676</v>
      </c>
      <c r="F7901" s="11">
        <v>210001.89939999999</v>
      </c>
      <c r="G7901" s="11">
        <f t="shared" si="246"/>
        <v>-56672.527360000007</v>
      </c>
      <c r="H7901" s="6">
        <f t="shared" si="247"/>
        <v>-0.21251579331603401</v>
      </c>
    </row>
    <row r="7902" spans="1:8" x14ac:dyDescent="0.3">
      <c r="A7902">
        <v>42107</v>
      </c>
      <c r="B7902" t="s">
        <v>11</v>
      </c>
      <c r="C7902" t="s">
        <v>582</v>
      </c>
      <c r="D7902">
        <v>2201610200</v>
      </c>
      <c r="F7902" s="11">
        <v>1880.7100069999999</v>
      </c>
      <c r="G7902" s="11">
        <f t="shared" si="246"/>
        <v>1880.7100069999999</v>
      </c>
      <c r="H7902" s="6" t="e">
        <f t="shared" si="247"/>
        <v>#DIV/0!</v>
      </c>
    </row>
    <row r="7903" spans="1:8" x14ac:dyDescent="0.3">
      <c r="A7903">
        <v>42107</v>
      </c>
      <c r="B7903" t="s">
        <v>11</v>
      </c>
      <c r="C7903" t="s">
        <v>582</v>
      </c>
      <c r="D7903">
        <v>2201610300</v>
      </c>
      <c r="F7903" s="11">
        <v>726.59980770000004</v>
      </c>
      <c r="G7903" s="11">
        <f t="shared" si="246"/>
        <v>726.59980770000004</v>
      </c>
      <c r="H7903" s="6" t="e">
        <f t="shared" si="247"/>
        <v>#DIV/0!</v>
      </c>
    </row>
    <row r="7904" spans="1:8" x14ac:dyDescent="0.3">
      <c r="A7904">
        <v>42107</v>
      </c>
      <c r="B7904" t="s">
        <v>11</v>
      </c>
      <c r="C7904" t="s">
        <v>582</v>
      </c>
      <c r="D7904">
        <v>2201610400</v>
      </c>
      <c r="F7904" s="11">
        <v>0</v>
      </c>
      <c r="G7904" s="11">
        <f t="shared" si="246"/>
        <v>0</v>
      </c>
      <c r="H7904" s="6" t="e">
        <f t="shared" si="247"/>
        <v>#DIV/0!</v>
      </c>
    </row>
    <row r="7905" spans="1:8" x14ac:dyDescent="0.3">
      <c r="A7905">
        <v>42107</v>
      </c>
      <c r="B7905" t="s">
        <v>11</v>
      </c>
      <c r="C7905" t="s">
        <v>582</v>
      </c>
      <c r="D7905">
        <v>2201610500</v>
      </c>
      <c r="F7905" s="11">
        <v>427.8457985</v>
      </c>
      <c r="G7905" s="11">
        <f t="shared" si="246"/>
        <v>427.8457985</v>
      </c>
      <c r="H7905" s="6" t="e">
        <f t="shared" si="247"/>
        <v>#DIV/0!</v>
      </c>
    </row>
    <row r="7906" spans="1:8" x14ac:dyDescent="0.3">
      <c r="A7906">
        <v>42107</v>
      </c>
      <c r="B7906" t="s">
        <v>11</v>
      </c>
      <c r="C7906" t="s">
        <v>582</v>
      </c>
      <c r="D7906">
        <v>2201620200</v>
      </c>
      <c r="F7906" s="11">
        <v>0</v>
      </c>
      <c r="G7906" s="11">
        <f t="shared" si="246"/>
        <v>0</v>
      </c>
      <c r="H7906" s="6" t="e">
        <f t="shared" si="247"/>
        <v>#DIV/0!</v>
      </c>
    </row>
    <row r="7907" spans="1:8" x14ac:dyDescent="0.3">
      <c r="A7907">
        <v>42107</v>
      </c>
      <c r="B7907" t="s">
        <v>11</v>
      </c>
      <c r="C7907" t="s">
        <v>582</v>
      </c>
      <c r="D7907">
        <v>2201620300</v>
      </c>
      <c r="F7907" s="11">
        <v>0</v>
      </c>
      <c r="G7907" s="11">
        <f t="shared" si="246"/>
        <v>0</v>
      </c>
      <c r="H7907" s="6" t="e">
        <f t="shared" si="247"/>
        <v>#DIV/0!</v>
      </c>
    </row>
    <row r="7908" spans="1:8" x14ac:dyDescent="0.3">
      <c r="A7908">
        <v>42107</v>
      </c>
      <c r="B7908" t="s">
        <v>11</v>
      </c>
      <c r="C7908" t="s">
        <v>582</v>
      </c>
      <c r="D7908">
        <v>2201620400</v>
      </c>
      <c r="F7908" s="11">
        <v>0</v>
      </c>
      <c r="G7908" s="11">
        <f t="shared" si="246"/>
        <v>0</v>
      </c>
      <c r="H7908" s="6" t="e">
        <f t="shared" si="247"/>
        <v>#DIV/0!</v>
      </c>
    </row>
    <row r="7909" spans="1:8" x14ac:dyDescent="0.3">
      <c r="A7909">
        <v>42107</v>
      </c>
      <c r="B7909" t="s">
        <v>11</v>
      </c>
      <c r="C7909" t="s">
        <v>582</v>
      </c>
      <c r="D7909">
        <v>2201620500</v>
      </c>
      <c r="F7909" s="11">
        <v>0</v>
      </c>
      <c r="G7909" s="11">
        <f t="shared" si="246"/>
        <v>0</v>
      </c>
      <c r="H7909" s="6" t="e">
        <f t="shared" si="247"/>
        <v>#DIV/0!</v>
      </c>
    </row>
    <row r="7910" spans="1:8" x14ac:dyDescent="0.3">
      <c r="A7910">
        <v>42107</v>
      </c>
      <c r="B7910" t="s">
        <v>11</v>
      </c>
      <c r="C7910" t="s">
        <v>582</v>
      </c>
      <c r="D7910">
        <v>2202110200</v>
      </c>
      <c r="F7910" s="11">
        <v>0</v>
      </c>
      <c r="G7910" s="11">
        <f t="shared" si="246"/>
        <v>0</v>
      </c>
      <c r="H7910" s="6" t="e">
        <f t="shared" si="247"/>
        <v>#DIV/0!</v>
      </c>
    </row>
    <row r="7911" spans="1:8" x14ac:dyDescent="0.3">
      <c r="A7911">
        <v>42107</v>
      </c>
      <c r="B7911" t="s">
        <v>11</v>
      </c>
      <c r="C7911" t="s">
        <v>582</v>
      </c>
      <c r="D7911">
        <v>2202110300</v>
      </c>
      <c r="F7911" s="11">
        <v>0</v>
      </c>
      <c r="G7911" s="11">
        <f t="shared" si="246"/>
        <v>0</v>
      </c>
      <c r="H7911" s="6" t="e">
        <f t="shared" si="247"/>
        <v>#DIV/0!</v>
      </c>
    </row>
    <row r="7912" spans="1:8" x14ac:dyDescent="0.3">
      <c r="A7912">
        <v>42107</v>
      </c>
      <c r="B7912" t="s">
        <v>11</v>
      </c>
      <c r="C7912" t="s">
        <v>582</v>
      </c>
      <c r="D7912">
        <v>2202110400</v>
      </c>
      <c r="F7912" s="11">
        <v>0</v>
      </c>
      <c r="G7912" s="11">
        <f t="shared" si="246"/>
        <v>0</v>
      </c>
      <c r="H7912" s="6" t="e">
        <f t="shared" si="247"/>
        <v>#DIV/0!</v>
      </c>
    </row>
    <row r="7913" spans="1:8" x14ac:dyDescent="0.3">
      <c r="A7913">
        <v>42107</v>
      </c>
      <c r="B7913" t="s">
        <v>11</v>
      </c>
      <c r="C7913" t="s">
        <v>582</v>
      </c>
      <c r="D7913">
        <v>2202110500</v>
      </c>
      <c r="F7913" s="11">
        <v>0</v>
      </c>
      <c r="G7913" s="11">
        <f t="shared" si="246"/>
        <v>0</v>
      </c>
      <c r="H7913" s="6" t="e">
        <f t="shared" si="247"/>
        <v>#DIV/0!</v>
      </c>
    </row>
    <row r="7914" spans="1:8" x14ac:dyDescent="0.3">
      <c r="A7914">
        <v>42107</v>
      </c>
      <c r="B7914" t="s">
        <v>11</v>
      </c>
      <c r="C7914" t="s">
        <v>582</v>
      </c>
      <c r="D7914">
        <v>2202210200</v>
      </c>
      <c r="E7914" s="11">
        <v>1366582.9350999999</v>
      </c>
      <c r="F7914" s="11">
        <v>1000601.004</v>
      </c>
      <c r="G7914" s="11">
        <f t="shared" si="246"/>
        <v>-365981.93109999993</v>
      </c>
      <c r="H7914" s="6">
        <f t="shared" si="247"/>
        <v>-0.26780806469913893</v>
      </c>
    </row>
    <row r="7915" spans="1:8" x14ac:dyDescent="0.3">
      <c r="A7915">
        <v>42107</v>
      </c>
      <c r="B7915" t="s">
        <v>11</v>
      </c>
      <c r="C7915" t="s">
        <v>582</v>
      </c>
      <c r="D7915">
        <v>2202210300</v>
      </c>
      <c r="E7915" s="11">
        <v>2598135.5602000002</v>
      </c>
      <c r="F7915" s="11">
        <v>1850325</v>
      </c>
      <c r="G7915" s="11">
        <f t="shared" si="246"/>
        <v>-747810.56020000018</v>
      </c>
      <c r="H7915" s="6">
        <f t="shared" si="247"/>
        <v>-0.28782584390724975</v>
      </c>
    </row>
    <row r="7916" spans="1:8" x14ac:dyDescent="0.3">
      <c r="A7916">
        <v>42107</v>
      </c>
      <c r="B7916" t="s">
        <v>11</v>
      </c>
      <c r="C7916" t="s">
        <v>582</v>
      </c>
      <c r="D7916">
        <v>2202210400</v>
      </c>
      <c r="F7916" s="11">
        <v>0</v>
      </c>
      <c r="G7916" s="11">
        <f t="shared" si="246"/>
        <v>0</v>
      </c>
      <c r="H7916" s="6" t="e">
        <f t="shared" si="247"/>
        <v>#DIV/0!</v>
      </c>
    </row>
    <row r="7917" spans="1:8" x14ac:dyDescent="0.3">
      <c r="A7917">
        <v>42107</v>
      </c>
      <c r="B7917" t="s">
        <v>11</v>
      </c>
      <c r="C7917" t="s">
        <v>582</v>
      </c>
      <c r="D7917">
        <v>2202210500</v>
      </c>
      <c r="E7917" s="11">
        <v>1723954.2934000001</v>
      </c>
      <c r="F7917" s="11">
        <v>1249920.5079999999</v>
      </c>
      <c r="G7917" s="11">
        <f t="shared" si="246"/>
        <v>-474033.78540000017</v>
      </c>
      <c r="H7917" s="6">
        <f t="shared" si="247"/>
        <v>-0.27496888242037204</v>
      </c>
    </row>
    <row r="7918" spans="1:8" x14ac:dyDescent="0.3">
      <c r="A7918">
        <v>42107</v>
      </c>
      <c r="B7918" t="s">
        <v>11</v>
      </c>
      <c r="C7918" t="s">
        <v>582</v>
      </c>
      <c r="D7918">
        <v>2202310200</v>
      </c>
      <c r="E7918" s="11">
        <v>3054547.1537000001</v>
      </c>
      <c r="F7918" s="11">
        <v>1598594</v>
      </c>
      <c r="G7918" s="11">
        <f t="shared" si="246"/>
        <v>-1455953.1537000001</v>
      </c>
      <c r="H7918" s="6">
        <f t="shared" si="247"/>
        <v>-0.47665106493327208</v>
      </c>
    </row>
    <row r="7919" spans="1:8" x14ac:dyDescent="0.3">
      <c r="A7919">
        <v>42107</v>
      </c>
      <c r="B7919" t="s">
        <v>11</v>
      </c>
      <c r="C7919" t="s">
        <v>582</v>
      </c>
      <c r="D7919">
        <v>2202310300</v>
      </c>
      <c r="E7919" s="11">
        <v>5807283.4534</v>
      </c>
      <c r="F7919" s="11">
        <v>2956138</v>
      </c>
      <c r="G7919" s="11">
        <f t="shared" si="246"/>
        <v>-2851145.4534</v>
      </c>
      <c r="H7919" s="6">
        <f t="shared" si="247"/>
        <v>-0.49096027019840666</v>
      </c>
    </row>
    <row r="7920" spans="1:8" x14ac:dyDescent="0.3">
      <c r="A7920">
        <v>42107</v>
      </c>
      <c r="B7920" t="s">
        <v>11</v>
      </c>
      <c r="C7920" t="s">
        <v>582</v>
      </c>
      <c r="D7920">
        <v>2202310400</v>
      </c>
      <c r="F7920" s="11">
        <v>0</v>
      </c>
      <c r="G7920" s="11">
        <f t="shared" si="246"/>
        <v>0</v>
      </c>
      <c r="H7920" s="6" t="e">
        <f t="shared" si="247"/>
        <v>#DIV/0!</v>
      </c>
    </row>
    <row r="7921" spans="1:8" x14ac:dyDescent="0.3">
      <c r="A7921">
        <v>42107</v>
      </c>
      <c r="B7921" t="s">
        <v>11</v>
      </c>
      <c r="C7921" t="s">
        <v>582</v>
      </c>
      <c r="D7921">
        <v>2202310500</v>
      </c>
      <c r="E7921" s="11">
        <v>3853333.8269000002</v>
      </c>
      <c r="F7921" s="11">
        <v>1996917</v>
      </c>
      <c r="G7921" s="11">
        <f t="shared" si="246"/>
        <v>-1856416.8269000002</v>
      </c>
      <c r="H7921" s="6">
        <f t="shared" si="247"/>
        <v>-0.48176901101597108</v>
      </c>
    </row>
    <row r="7922" spans="1:8" x14ac:dyDescent="0.3">
      <c r="A7922">
        <v>42107</v>
      </c>
      <c r="B7922" t="s">
        <v>11</v>
      </c>
      <c r="C7922" t="s">
        <v>582</v>
      </c>
      <c r="D7922">
        <v>2202320200</v>
      </c>
      <c r="E7922" s="11">
        <v>600681.68978999997</v>
      </c>
      <c r="F7922" s="11">
        <v>1259111.8049999999</v>
      </c>
      <c r="G7922" s="11">
        <f t="shared" si="246"/>
        <v>658430.11520999996</v>
      </c>
      <c r="H7922" s="6">
        <f t="shared" si="247"/>
        <v>1.0961381483763706</v>
      </c>
    </row>
    <row r="7923" spans="1:8" x14ac:dyDescent="0.3">
      <c r="A7923">
        <v>42107</v>
      </c>
      <c r="B7923" t="s">
        <v>11</v>
      </c>
      <c r="C7923" t="s">
        <v>582</v>
      </c>
      <c r="D7923">
        <v>2202320300</v>
      </c>
      <c r="E7923" s="11">
        <v>1142011.7128999999</v>
      </c>
      <c r="F7923" s="11">
        <v>2328366</v>
      </c>
      <c r="G7923" s="11">
        <f t="shared" si="246"/>
        <v>1186354.2871000001</v>
      </c>
      <c r="H7923" s="6">
        <f t="shared" si="247"/>
        <v>1.03882847583708</v>
      </c>
    </row>
    <row r="7924" spans="1:8" x14ac:dyDescent="0.3">
      <c r="A7924">
        <v>42107</v>
      </c>
      <c r="B7924" t="s">
        <v>11</v>
      </c>
      <c r="C7924" t="s">
        <v>582</v>
      </c>
      <c r="D7924">
        <v>2202320400</v>
      </c>
      <c r="F7924" s="11">
        <v>0</v>
      </c>
      <c r="G7924" s="11">
        <f t="shared" si="246"/>
        <v>0</v>
      </c>
      <c r="H7924" s="6" t="e">
        <f t="shared" si="247"/>
        <v>#DIV/0!</v>
      </c>
    </row>
    <row r="7925" spans="1:8" x14ac:dyDescent="0.3">
      <c r="A7925">
        <v>42107</v>
      </c>
      <c r="B7925" t="s">
        <v>11</v>
      </c>
      <c r="C7925" t="s">
        <v>582</v>
      </c>
      <c r="D7925">
        <v>2202320500</v>
      </c>
      <c r="E7925" s="11">
        <v>757764.26931999996</v>
      </c>
      <c r="F7925" s="11">
        <v>1572847</v>
      </c>
      <c r="G7925" s="11">
        <f t="shared" si="246"/>
        <v>815082.73068000004</v>
      </c>
      <c r="H7925" s="6">
        <f t="shared" si="247"/>
        <v>1.0756415466929266</v>
      </c>
    </row>
    <row r="7926" spans="1:8" x14ac:dyDescent="0.3">
      <c r="A7926">
        <v>42107</v>
      </c>
      <c r="B7926" t="s">
        <v>11</v>
      </c>
      <c r="C7926" t="s">
        <v>582</v>
      </c>
      <c r="D7926">
        <v>2202410200</v>
      </c>
      <c r="E7926" s="11">
        <v>125474.09537</v>
      </c>
      <c r="F7926" s="11">
        <v>126684.8115</v>
      </c>
      <c r="G7926" s="11">
        <f t="shared" si="246"/>
        <v>1210.7161300000007</v>
      </c>
      <c r="H7926" s="6">
        <f t="shared" si="247"/>
        <v>9.6491321689136066E-3</v>
      </c>
    </row>
    <row r="7927" spans="1:8" x14ac:dyDescent="0.3">
      <c r="A7927">
        <v>42107</v>
      </c>
      <c r="B7927" t="s">
        <v>11</v>
      </c>
      <c r="C7927" t="s">
        <v>582</v>
      </c>
      <c r="D7927">
        <v>2202410300</v>
      </c>
      <c r="E7927" s="11">
        <v>49961.513865000001</v>
      </c>
      <c r="F7927" s="11">
        <v>48943.860110000001</v>
      </c>
      <c r="G7927" s="11">
        <f t="shared" si="246"/>
        <v>-1017.6537549999994</v>
      </c>
      <c r="H7927" s="6">
        <f t="shared" si="247"/>
        <v>-2.0368753391856401E-2</v>
      </c>
    </row>
    <row r="7928" spans="1:8" x14ac:dyDescent="0.3">
      <c r="A7928">
        <v>42107</v>
      </c>
      <c r="B7928" t="s">
        <v>11</v>
      </c>
      <c r="C7928" t="s">
        <v>582</v>
      </c>
      <c r="D7928">
        <v>2202410400</v>
      </c>
      <c r="F7928" s="11">
        <v>0</v>
      </c>
      <c r="G7928" s="11">
        <f t="shared" si="246"/>
        <v>0</v>
      </c>
      <c r="H7928" s="6" t="e">
        <f t="shared" si="247"/>
        <v>#DIV/0!</v>
      </c>
    </row>
    <row r="7929" spans="1:8" x14ac:dyDescent="0.3">
      <c r="A7929">
        <v>42107</v>
      </c>
      <c r="B7929" t="s">
        <v>11</v>
      </c>
      <c r="C7929" t="s">
        <v>582</v>
      </c>
      <c r="D7929">
        <v>2202410500</v>
      </c>
      <c r="E7929" s="11">
        <v>28727.983966</v>
      </c>
      <c r="F7929" s="11">
        <v>28819.770390000001</v>
      </c>
      <c r="G7929" s="11">
        <f t="shared" si="246"/>
        <v>91.786424000001716</v>
      </c>
      <c r="H7929" s="6">
        <f t="shared" si="247"/>
        <v>3.1950179347298552E-3</v>
      </c>
    </row>
    <row r="7930" spans="1:8" x14ac:dyDescent="0.3">
      <c r="A7930">
        <v>42107</v>
      </c>
      <c r="B7930" t="s">
        <v>11</v>
      </c>
      <c r="C7930" t="s">
        <v>582</v>
      </c>
      <c r="D7930">
        <v>2202420200</v>
      </c>
      <c r="E7930" s="11">
        <v>1513544.5578999999</v>
      </c>
      <c r="F7930" s="11">
        <v>1383622.102</v>
      </c>
      <c r="G7930" s="11">
        <f t="shared" si="246"/>
        <v>-129922.45589999994</v>
      </c>
      <c r="H7930" s="6">
        <f t="shared" si="247"/>
        <v>-8.5839861946491791E-2</v>
      </c>
    </row>
    <row r="7931" spans="1:8" x14ac:dyDescent="0.3">
      <c r="A7931">
        <v>42107</v>
      </c>
      <c r="B7931" t="s">
        <v>11</v>
      </c>
      <c r="C7931" t="s">
        <v>582</v>
      </c>
      <c r="D7931">
        <v>2202420300</v>
      </c>
      <c r="E7931" s="11">
        <v>646605.80319000001</v>
      </c>
      <c r="F7931" s="11">
        <v>575116.40229999996</v>
      </c>
      <c r="G7931" s="11">
        <f t="shared" si="246"/>
        <v>-71489.400890000048</v>
      </c>
      <c r="H7931" s="6">
        <f t="shared" si="247"/>
        <v>-0.1105610258016714</v>
      </c>
    </row>
    <row r="7932" spans="1:8" x14ac:dyDescent="0.3">
      <c r="A7932">
        <v>42107</v>
      </c>
      <c r="B7932" t="s">
        <v>11</v>
      </c>
      <c r="C7932" t="s">
        <v>582</v>
      </c>
      <c r="D7932">
        <v>2202420400</v>
      </c>
      <c r="F7932" s="11">
        <v>0</v>
      </c>
      <c r="G7932" s="11">
        <f t="shared" si="246"/>
        <v>0</v>
      </c>
      <c r="H7932" s="6" t="e">
        <f t="shared" si="247"/>
        <v>#DIV/0!</v>
      </c>
    </row>
    <row r="7933" spans="1:8" x14ac:dyDescent="0.3">
      <c r="A7933">
        <v>42107</v>
      </c>
      <c r="B7933" t="s">
        <v>11</v>
      </c>
      <c r="C7933" t="s">
        <v>582</v>
      </c>
      <c r="D7933">
        <v>2202420500</v>
      </c>
      <c r="E7933" s="11">
        <v>370323.77717999998</v>
      </c>
      <c r="F7933" s="11">
        <v>336585.69919999997</v>
      </c>
      <c r="G7933" s="11">
        <f t="shared" si="246"/>
        <v>-33738.077980000002</v>
      </c>
      <c r="H7933" s="6">
        <f t="shared" si="247"/>
        <v>-9.1104271610410889E-2</v>
      </c>
    </row>
    <row r="7934" spans="1:8" x14ac:dyDescent="0.3">
      <c r="A7934">
        <v>42107</v>
      </c>
      <c r="B7934" t="s">
        <v>11</v>
      </c>
      <c r="C7934" t="s">
        <v>582</v>
      </c>
      <c r="D7934">
        <v>2202430200</v>
      </c>
      <c r="E7934" s="11">
        <v>502216.15862</v>
      </c>
      <c r="F7934" s="11">
        <v>496038.90230000002</v>
      </c>
      <c r="G7934" s="11">
        <f t="shared" si="246"/>
        <v>-6177.2563199999859</v>
      </c>
      <c r="H7934" s="6">
        <f t="shared" si="247"/>
        <v>-1.2299995159403034E-2</v>
      </c>
    </row>
    <row r="7935" spans="1:8" x14ac:dyDescent="0.3">
      <c r="A7935">
        <v>42107</v>
      </c>
      <c r="B7935" t="s">
        <v>11</v>
      </c>
      <c r="C7935" t="s">
        <v>582</v>
      </c>
      <c r="D7935">
        <v>2202430300</v>
      </c>
      <c r="E7935" s="11">
        <v>242086.01777000001</v>
      </c>
      <c r="F7935" s="11">
        <v>233575.59959999999</v>
      </c>
      <c r="G7935" s="11">
        <f t="shared" si="246"/>
        <v>-8510.418170000019</v>
      </c>
      <c r="H7935" s="6">
        <f t="shared" si="247"/>
        <v>-3.5154521720810655E-2</v>
      </c>
    </row>
    <row r="7936" spans="1:8" x14ac:dyDescent="0.3">
      <c r="A7936">
        <v>42107</v>
      </c>
      <c r="B7936" t="s">
        <v>11</v>
      </c>
      <c r="C7936" t="s">
        <v>582</v>
      </c>
      <c r="D7936">
        <v>2202430400</v>
      </c>
      <c r="F7936" s="11">
        <v>0</v>
      </c>
      <c r="G7936" s="11">
        <f t="shared" si="246"/>
        <v>0</v>
      </c>
      <c r="H7936" s="6" t="e">
        <f t="shared" si="247"/>
        <v>#DIV/0!</v>
      </c>
    </row>
    <row r="7937" spans="1:8" x14ac:dyDescent="0.3">
      <c r="A7937">
        <v>42107</v>
      </c>
      <c r="B7937" t="s">
        <v>11</v>
      </c>
      <c r="C7937" t="s">
        <v>582</v>
      </c>
      <c r="D7937">
        <v>2202430500</v>
      </c>
      <c r="E7937" s="11">
        <v>138783.40741000001</v>
      </c>
      <c r="F7937" s="11">
        <v>135561.209</v>
      </c>
      <c r="G7937" s="11">
        <f t="shared" si="246"/>
        <v>-3222.1984100000118</v>
      </c>
      <c r="H7937" s="6">
        <f t="shared" si="247"/>
        <v>-2.3217461439614697E-2</v>
      </c>
    </row>
    <row r="7938" spans="1:8" x14ac:dyDescent="0.3">
      <c r="A7938">
        <v>42107</v>
      </c>
      <c r="B7938" t="s">
        <v>11</v>
      </c>
      <c r="C7938" t="s">
        <v>582</v>
      </c>
      <c r="D7938">
        <v>2202510200</v>
      </c>
      <c r="E7938" s="11">
        <v>1927956.8591</v>
      </c>
      <c r="F7938" s="11">
        <v>1909880</v>
      </c>
      <c r="G7938" s="11">
        <f t="shared" si="246"/>
        <v>-18076.859100000001</v>
      </c>
      <c r="H7938" s="6">
        <f t="shared" si="247"/>
        <v>-9.37617406462018E-3</v>
      </c>
    </row>
    <row r="7939" spans="1:8" x14ac:dyDescent="0.3">
      <c r="A7939">
        <v>42107</v>
      </c>
      <c r="B7939" t="s">
        <v>11</v>
      </c>
      <c r="C7939" t="s">
        <v>582</v>
      </c>
      <c r="D7939">
        <v>2202510300</v>
      </c>
      <c r="E7939" s="11">
        <v>767670.41957000003</v>
      </c>
      <c r="F7939" s="11">
        <v>737868.90630000003</v>
      </c>
      <c r="G7939" s="11">
        <f t="shared" si="246"/>
        <v>-29801.513269999996</v>
      </c>
      <c r="H7939" s="6">
        <f t="shared" si="247"/>
        <v>-3.8820713303884889E-2</v>
      </c>
    </row>
    <row r="7940" spans="1:8" x14ac:dyDescent="0.3">
      <c r="A7940">
        <v>42107</v>
      </c>
      <c r="B7940" t="s">
        <v>11</v>
      </c>
      <c r="C7940" t="s">
        <v>582</v>
      </c>
      <c r="D7940">
        <v>2202510400</v>
      </c>
      <c r="F7940" s="11">
        <v>0</v>
      </c>
      <c r="G7940" s="11">
        <f t="shared" ref="G7940:G8003" si="248">F7940-E7940</f>
        <v>0</v>
      </c>
      <c r="H7940" s="6" t="e">
        <f t="shared" ref="H7940:H8003" si="249">G7940/E7940</f>
        <v>#DIV/0!</v>
      </c>
    </row>
    <row r="7941" spans="1:8" x14ac:dyDescent="0.3">
      <c r="A7941">
        <v>42107</v>
      </c>
      <c r="B7941" t="s">
        <v>11</v>
      </c>
      <c r="C7941" t="s">
        <v>582</v>
      </c>
      <c r="D7941">
        <v>2202510500</v>
      </c>
      <c r="E7941" s="11">
        <v>441412.02886999998</v>
      </c>
      <c r="F7941" s="11">
        <v>434481.40429999999</v>
      </c>
      <c r="G7941" s="11">
        <f t="shared" si="248"/>
        <v>-6930.6245699999854</v>
      </c>
      <c r="H7941" s="6">
        <f t="shared" si="249"/>
        <v>-1.5701032406711144E-2</v>
      </c>
    </row>
    <row r="7942" spans="1:8" x14ac:dyDescent="0.3">
      <c r="A7942">
        <v>42107</v>
      </c>
      <c r="B7942" t="s">
        <v>11</v>
      </c>
      <c r="C7942" t="s">
        <v>582</v>
      </c>
      <c r="D7942">
        <v>2202520200</v>
      </c>
      <c r="E7942" s="11">
        <v>29002761.691</v>
      </c>
      <c r="F7942" s="11">
        <v>27820440</v>
      </c>
      <c r="G7942" s="11">
        <f t="shared" si="248"/>
        <v>-1182321.6909999996</v>
      </c>
      <c r="H7942" s="6">
        <f t="shared" si="249"/>
        <v>-4.0765831323121622E-2</v>
      </c>
    </row>
    <row r="7943" spans="1:8" x14ac:dyDescent="0.3">
      <c r="A7943">
        <v>42107</v>
      </c>
      <c r="B7943" t="s">
        <v>11</v>
      </c>
      <c r="C7943" t="s">
        <v>582</v>
      </c>
      <c r="D7943">
        <v>2202520300</v>
      </c>
      <c r="E7943" s="11">
        <v>11548277.151000001</v>
      </c>
      <c r="F7943" s="11">
        <v>10748245</v>
      </c>
      <c r="G7943" s="11">
        <f t="shared" si="248"/>
        <v>-800032.15100000054</v>
      </c>
      <c r="H7943" s="6">
        <f t="shared" si="249"/>
        <v>-6.9277186591484199E-2</v>
      </c>
    </row>
    <row r="7944" spans="1:8" x14ac:dyDescent="0.3">
      <c r="A7944">
        <v>42107</v>
      </c>
      <c r="B7944" t="s">
        <v>11</v>
      </c>
      <c r="C7944" t="s">
        <v>582</v>
      </c>
      <c r="D7944">
        <v>2202520400</v>
      </c>
      <c r="F7944" s="11">
        <v>0</v>
      </c>
      <c r="G7944" s="11">
        <f t="shared" si="248"/>
        <v>0</v>
      </c>
      <c r="H7944" s="6" t="e">
        <f t="shared" si="249"/>
        <v>#DIV/0!</v>
      </c>
    </row>
    <row r="7945" spans="1:8" x14ac:dyDescent="0.3">
      <c r="A7945">
        <v>42107</v>
      </c>
      <c r="B7945" t="s">
        <v>11</v>
      </c>
      <c r="C7945" t="s">
        <v>582</v>
      </c>
      <c r="D7945">
        <v>2202520500</v>
      </c>
      <c r="E7945" s="11">
        <v>6640287.2981000002</v>
      </c>
      <c r="F7945" s="11">
        <v>6328922</v>
      </c>
      <c r="G7945" s="11">
        <f t="shared" si="248"/>
        <v>-311365.29810000025</v>
      </c>
      <c r="H7945" s="6">
        <f t="shared" si="249"/>
        <v>-4.689033533068545E-2</v>
      </c>
    </row>
    <row r="7946" spans="1:8" x14ac:dyDescent="0.3">
      <c r="A7946">
        <v>42107</v>
      </c>
      <c r="B7946" t="s">
        <v>11</v>
      </c>
      <c r="C7946" t="s">
        <v>582</v>
      </c>
      <c r="D7946">
        <v>2202530200</v>
      </c>
      <c r="E7946" s="11">
        <v>1668599.0793000001</v>
      </c>
      <c r="F7946" s="11">
        <v>2058887</v>
      </c>
      <c r="G7946" s="11">
        <f t="shared" si="248"/>
        <v>390287.9206999999</v>
      </c>
      <c r="H7946" s="6">
        <f t="shared" si="249"/>
        <v>0.23390155582713792</v>
      </c>
    </row>
    <row r="7947" spans="1:8" x14ac:dyDescent="0.3">
      <c r="A7947">
        <v>42107</v>
      </c>
      <c r="B7947" t="s">
        <v>11</v>
      </c>
      <c r="C7947" t="s">
        <v>582</v>
      </c>
      <c r="D7947">
        <v>2202530300</v>
      </c>
      <c r="E7947" s="11">
        <v>664399.76193000004</v>
      </c>
      <c r="F7947" s="11">
        <v>795436</v>
      </c>
      <c r="G7947" s="11">
        <f t="shared" si="248"/>
        <v>131036.23806999996</v>
      </c>
      <c r="H7947" s="6">
        <f t="shared" si="249"/>
        <v>0.19722499250956341</v>
      </c>
    </row>
    <row r="7948" spans="1:8" x14ac:dyDescent="0.3">
      <c r="A7948">
        <v>42107</v>
      </c>
      <c r="B7948" t="s">
        <v>11</v>
      </c>
      <c r="C7948" t="s">
        <v>582</v>
      </c>
      <c r="D7948">
        <v>2202530400</v>
      </c>
      <c r="F7948" s="11">
        <v>0</v>
      </c>
      <c r="G7948" s="11">
        <f t="shared" si="248"/>
        <v>0</v>
      </c>
      <c r="H7948" s="6" t="e">
        <f t="shared" si="249"/>
        <v>#DIV/0!</v>
      </c>
    </row>
    <row r="7949" spans="1:8" x14ac:dyDescent="0.3">
      <c r="A7949">
        <v>42107</v>
      </c>
      <c r="B7949" t="s">
        <v>11</v>
      </c>
      <c r="C7949" t="s">
        <v>582</v>
      </c>
      <c r="D7949">
        <v>2202530500</v>
      </c>
      <c r="E7949" s="11">
        <v>382031.21685999999</v>
      </c>
      <c r="F7949" s="11">
        <v>468378.80660000001</v>
      </c>
      <c r="G7949" s="11">
        <f t="shared" si="248"/>
        <v>86347.589740000025</v>
      </c>
      <c r="H7949" s="6">
        <f t="shared" si="249"/>
        <v>0.22602234039854172</v>
      </c>
    </row>
    <row r="7950" spans="1:8" x14ac:dyDescent="0.3">
      <c r="A7950">
        <v>42107</v>
      </c>
      <c r="B7950" t="s">
        <v>11</v>
      </c>
      <c r="C7950" t="s">
        <v>582</v>
      </c>
      <c r="D7950">
        <v>2202540200</v>
      </c>
      <c r="E7950" s="11">
        <v>357918.41849000001</v>
      </c>
      <c r="F7950" s="11">
        <v>617283.20310000004</v>
      </c>
      <c r="G7950" s="11">
        <f t="shared" si="248"/>
        <v>259364.78461000003</v>
      </c>
      <c r="H7950" s="6">
        <f t="shared" si="249"/>
        <v>0.7246477722611151</v>
      </c>
    </row>
    <row r="7951" spans="1:8" x14ac:dyDescent="0.3">
      <c r="A7951">
        <v>42107</v>
      </c>
      <c r="B7951" t="s">
        <v>11</v>
      </c>
      <c r="C7951" t="s">
        <v>582</v>
      </c>
      <c r="D7951">
        <v>2202540300</v>
      </c>
      <c r="E7951" s="11">
        <v>142515.68986000001</v>
      </c>
      <c r="F7951" s="11">
        <v>238483.70120000001</v>
      </c>
      <c r="G7951" s="11">
        <f t="shared" si="248"/>
        <v>95968.011339999997</v>
      </c>
      <c r="H7951" s="6">
        <f t="shared" si="249"/>
        <v>0.67338558606616561</v>
      </c>
    </row>
    <row r="7952" spans="1:8" x14ac:dyDescent="0.3">
      <c r="A7952">
        <v>42107</v>
      </c>
      <c r="B7952" t="s">
        <v>11</v>
      </c>
      <c r="C7952" t="s">
        <v>582</v>
      </c>
      <c r="D7952">
        <v>2202540400</v>
      </c>
      <c r="F7952" s="11">
        <v>0</v>
      </c>
      <c r="G7952" s="11">
        <f t="shared" si="248"/>
        <v>0</v>
      </c>
      <c r="H7952" s="6" t="e">
        <f t="shared" si="249"/>
        <v>#DIV/0!</v>
      </c>
    </row>
    <row r="7953" spans="1:8" x14ac:dyDescent="0.3">
      <c r="A7953">
        <v>42107</v>
      </c>
      <c r="B7953" t="s">
        <v>11</v>
      </c>
      <c r="C7953" t="s">
        <v>582</v>
      </c>
      <c r="D7953">
        <v>2202540500</v>
      </c>
      <c r="E7953" s="11">
        <v>81946.829058000003</v>
      </c>
      <c r="F7953" s="11">
        <v>140426.92869999999</v>
      </c>
      <c r="G7953" s="11">
        <f t="shared" si="248"/>
        <v>58480.099641999986</v>
      </c>
      <c r="H7953" s="6">
        <f t="shared" si="249"/>
        <v>0.71363468622573756</v>
      </c>
    </row>
    <row r="7954" spans="1:8" x14ac:dyDescent="0.3">
      <c r="A7954">
        <v>42107</v>
      </c>
      <c r="B7954" t="s">
        <v>11</v>
      </c>
      <c r="C7954" t="s">
        <v>582</v>
      </c>
      <c r="D7954">
        <v>2202610200</v>
      </c>
      <c r="E7954" s="11">
        <v>15437567.393999999</v>
      </c>
      <c r="F7954" s="11">
        <v>15613160</v>
      </c>
      <c r="G7954" s="11">
        <f t="shared" si="248"/>
        <v>175592.60600000061</v>
      </c>
      <c r="H7954" s="6">
        <f t="shared" si="249"/>
        <v>1.1374370165875152E-2</v>
      </c>
    </row>
    <row r="7955" spans="1:8" x14ac:dyDescent="0.3">
      <c r="A7955">
        <v>42107</v>
      </c>
      <c r="B7955" t="s">
        <v>11</v>
      </c>
      <c r="C7955" t="s">
        <v>582</v>
      </c>
      <c r="D7955">
        <v>2202610300</v>
      </c>
      <c r="E7955" s="11">
        <v>6146910.4011000004</v>
      </c>
      <c r="F7955" s="11">
        <v>6032048</v>
      </c>
      <c r="G7955" s="11">
        <f t="shared" si="248"/>
        <v>-114862.40110000037</v>
      </c>
      <c r="H7955" s="6">
        <f t="shared" si="249"/>
        <v>-1.8686200644708526E-2</v>
      </c>
    </row>
    <row r="7956" spans="1:8" x14ac:dyDescent="0.3">
      <c r="A7956">
        <v>42107</v>
      </c>
      <c r="B7956" t="s">
        <v>11</v>
      </c>
      <c r="C7956" t="s">
        <v>582</v>
      </c>
      <c r="D7956">
        <v>2202610400</v>
      </c>
      <c r="F7956" s="11">
        <v>0</v>
      </c>
      <c r="G7956" s="11">
        <f t="shared" si="248"/>
        <v>0</v>
      </c>
      <c r="H7956" s="6" t="e">
        <f t="shared" si="249"/>
        <v>#DIV/0!</v>
      </c>
    </row>
    <row r="7957" spans="1:8" x14ac:dyDescent="0.3">
      <c r="A7957">
        <v>42107</v>
      </c>
      <c r="B7957" t="s">
        <v>11</v>
      </c>
      <c r="C7957" t="s">
        <v>582</v>
      </c>
      <c r="D7957">
        <v>2202610500</v>
      </c>
      <c r="E7957" s="11">
        <v>3534486.8829000001</v>
      </c>
      <c r="F7957" s="11">
        <v>3551867</v>
      </c>
      <c r="G7957" s="11">
        <f t="shared" si="248"/>
        <v>17380.117099999916</v>
      </c>
      <c r="H7957" s="6">
        <f t="shared" si="249"/>
        <v>4.9172956855733918E-3</v>
      </c>
    </row>
    <row r="7958" spans="1:8" x14ac:dyDescent="0.3">
      <c r="A7958">
        <v>42107</v>
      </c>
      <c r="B7958" t="s">
        <v>11</v>
      </c>
      <c r="C7958" t="s">
        <v>582</v>
      </c>
      <c r="D7958">
        <v>2202620200</v>
      </c>
      <c r="E7958" s="11">
        <v>52705533.060000002</v>
      </c>
      <c r="F7958" s="11">
        <v>53300760</v>
      </c>
      <c r="G7958" s="11">
        <f t="shared" si="248"/>
        <v>595226.93999999762</v>
      </c>
      <c r="H7958" s="6">
        <f t="shared" si="249"/>
        <v>1.1293443125267151E-2</v>
      </c>
    </row>
    <row r="7959" spans="1:8" x14ac:dyDescent="0.3">
      <c r="A7959">
        <v>42107</v>
      </c>
      <c r="B7959" t="s">
        <v>11</v>
      </c>
      <c r="C7959" t="s">
        <v>582</v>
      </c>
      <c r="D7959">
        <v>2202620300</v>
      </c>
      <c r="E7959" s="11">
        <v>20986231.84</v>
      </c>
      <c r="F7959" s="11">
        <v>20592380</v>
      </c>
      <c r="G7959" s="11">
        <f t="shared" si="248"/>
        <v>-393851.83999999985</v>
      </c>
      <c r="H7959" s="6">
        <f t="shared" si="249"/>
        <v>-1.8767153770278745E-2</v>
      </c>
    </row>
    <row r="7960" spans="1:8" x14ac:dyDescent="0.3">
      <c r="A7960">
        <v>42107</v>
      </c>
      <c r="B7960" t="s">
        <v>11</v>
      </c>
      <c r="C7960" t="s">
        <v>582</v>
      </c>
      <c r="D7960">
        <v>2202620400</v>
      </c>
      <c r="F7960" s="11">
        <v>0</v>
      </c>
      <c r="G7960" s="11">
        <f t="shared" si="248"/>
        <v>0</v>
      </c>
      <c r="H7960" s="6" t="e">
        <f t="shared" si="249"/>
        <v>#DIV/0!</v>
      </c>
    </row>
    <row r="7961" spans="1:8" x14ac:dyDescent="0.3">
      <c r="A7961">
        <v>42107</v>
      </c>
      <c r="B7961" t="s">
        <v>11</v>
      </c>
      <c r="C7961" t="s">
        <v>582</v>
      </c>
      <c r="D7961">
        <v>2202620500</v>
      </c>
      <c r="E7961" s="11">
        <v>12067126.091</v>
      </c>
      <c r="F7961" s="11">
        <v>12125484</v>
      </c>
      <c r="G7961" s="11">
        <f t="shared" si="248"/>
        <v>58357.908999999985</v>
      </c>
      <c r="H7961" s="6">
        <f t="shared" si="249"/>
        <v>4.8361066719543886E-3</v>
      </c>
    </row>
    <row r="7962" spans="1:8" x14ac:dyDescent="0.3">
      <c r="A7962">
        <v>42107</v>
      </c>
      <c r="B7962" t="s">
        <v>11</v>
      </c>
      <c r="C7962" t="s">
        <v>582</v>
      </c>
      <c r="D7962">
        <v>2203420200</v>
      </c>
      <c r="F7962" s="11">
        <v>215815.69820000001</v>
      </c>
      <c r="G7962" s="11">
        <f t="shared" si="248"/>
        <v>215815.69820000001</v>
      </c>
      <c r="H7962" s="6" t="e">
        <f t="shared" si="249"/>
        <v>#DIV/0!</v>
      </c>
    </row>
    <row r="7963" spans="1:8" x14ac:dyDescent="0.3">
      <c r="A7963">
        <v>42107</v>
      </c>
      <c r="B7963" t="s">
        <v>11</v>
      </c>
      <c r="C7963" t="s">
        <v>582</v>
      </c>
      <c r="D7963">
        <v>2203420300</v>
      </c>
      <c r="F7963" s="11">
        <v>89705.991209999993</v>
      </c>
      <c r="G7963" s="11">
        <f t="shared" si="248"/>
        <v>89705.991209999993</v>
      </c>
      <c r="H7963" s="6" t="e">
        <f t="shared" si="249"/>
        <v>#DIV/0!</v>
      </c>
    </row>
    <row r="7964" spans="1:8" x14ac:dyDescent="0.3">
      <c r="A7964">
        <v>42107</v>
      </c>
      <c r="B7964" t="s">
        <v>11</v>
      </c>
      <c r="C7964" t="s">
        <v>582</v>
      </c>
      <c r="D7964">
        <v>2203420400</v>
      </c>
      <c r="F7964" s="11">
        <v>0</v>
      </c>
      <c r="G7964" s="11">
        <f t="shared" si="248"/>
        <v>0</v>
      </c>
      <c r="H7964" s="6" t="e">
        <f t="shared" si="249"/>
        <v>#DIV/0!</v>
      </c>
    </row>
    <row r="7965" spans="1:8" x14ac:dyDescent="0.3">
      <c r="A7965">
        <v>42107</v>
      </c>
      <c r="B7965" t="s">
        <v>11</v>
      </c>
      <c r="C7965" t="s">
        <v>582</v>
      </c>
      <c r="D7965">
        <v>2203420500</v>
      </c>
      <c r="F7965" s="11">
        <v>52500.25952</v>
      </c>
      <c r="G7965" s="11">
        <f t="shared" si="248"/>
        <v>52500.25952</v>
      </c>
      <c r="H7965" s="6" t="e">
        <f t="shared" si="249"/>
        <v>#DIV/0!</v>
      </c>
    </row>
    <row r="7966" spans="1:8" x14ac:dyDescent="0.3">
      <c r="A7966">
        <v>42107</v>
      </c>
      <c r="B7966" t="s">
        <v>11</v>
      </c>
      <c r="C7966" t="s">
        <v>582</v>
      </c>
      <c r="D7966">
        <v>2205210200</v>
      </c>
      <c r="E7966" s="11">
        <v>45696.572026000002</v>
      </c>
      <c r="F7966" s="11">
        <v>167164.59959999999</v>
      </c>
      <c r="G7966" s="11">
        <f t="shared" si="248"/>
        <v>121468.02757399998</v>
      </c>
      <c r="H7966" s="6">
        <f t="shared" si="249"/>
        <v>2.6581430988934631</v>
      </c>
    </row>
    <row r="7967" spans="1:8" x14ac:dyDescent="0.3">
      <c r="A7967">
        <v>42107</v>
      </c>
      <c r="B7967" t="s">
        <v>11</v>
      </c>
      <c r="C7967" t="s">
        <v>582</v>
      </c>
      <c r="D7967">
        <v>2205210300</v>
      </c>
      <c r="E7967" s="11">
        <v>86877.924281</v>
      </c>
      <c r="F7967" s="11">
        <v>309122.89649999997</v>
      </c>
      <c r="G7967" s="11">
        <f t="shared" si="248"/>
        <v>222244.97221899999</v>
      </c>
      <c r="H7967" s="6">
        <f t="shared" si="249"/>
        <v>2.5581293989042098</v>
      </c>
    </row>
    <row r="7968" spans="1:8" x14ac:dyDescent="0.3">
      <c r="A7968">
        <v>42107</v>
      </c>
      <c r="B7968" t="s">
        <v>11</v>
      </c>
      <c r="C7968" t="s">
        <v>582</v>
      </c>
      <c r="D7968">
        <v>2205210400</v>
      </c>
      <c r="F7968" s="11">
        <v>0</v>
      </c>
      <c r="G7968" s="11">
        <f t="shared" si="248"/>
        <v>0</v>
      </c>
      <c r="H7968" s="6" t="e">
        <f t="shared" si="249"/>
        <v>#DIV/0!</v>
      </c>
    </row>
    <row r="7969" spans="1:8" x14ac:dyDescent="0.3">
      <c r="A7969">
        <v>42107</v>
      </c>
      <c r="B7969" t="s">
        <v>11</v>
      </c>
      <c r="C7969" t="s">
        <v>582</v>
      </c>
      <c r="D7969">
        <v>2205210500</v>
      </c>
      <c r="E7969" s="11">
        <v>57646.557346000001</v>
      </c>
      <c r="F7969" s="11">
        <v>208817.3008</v>
      </c>
      <c r="G7969" s="11">
        <f t="shared" si="248"/>
        <v>151170.74345399998</v>
      </c>
      <c r="H7969" s="6">
        <f t="shared" si="249"/>
        <v>2.622372443625022</v>
      </c>
    </row>
    <row r="7970" spans="1:8" x14ac:dyDescent="0.3">
      <c r="A7970">
        <v>42107</v>
      </c>
      <c r="B7970" t="s">
        <v>11</v>
      </c>
      <c r="C7970" t="s">
        <v>582</v>
      </c>
      <c r="D7970">
        <v>2205310200</v>
      </c>
      <c r="E7970" s="11">
        <v>247944.80843</v>
      </c>
      <c r="F7970" s="11">
        <v>248161.4014</v>
      </c>
      <c r="G7970" s="11">
        <f t="shared" si="248"/>
        <v>216.59296999999788</v>
      </c>
      <c r="H7970" s="6">
        <f t="shared" si="249"/>
        <v>8.7355315633134783E-4</v>
      </c>
    </row>
    <row r="7971" spans="1:8" x14ac:dyDescent="0.3">
      <c r="A7971">
        <v>42107</v>
      </c>
      <c r="B7971" t="s">
        <v>11</v>
      </c>
      <c r="C7971" t="s">
        <v>582</v>
      </c>
      <c r="D7971">
        <v>2205310300</v>
      </c>
      <c r="E7971" s="11">
        <v>471390.91684000002</v>
      </c>
      <c r="F7971" s="11">
        <v>458903.3027</v>
      </c>
      <c r="G7971" s="11">
        <f t="shared" si="248"/>
        <v>-12487.61414000002</v>
      </c>
      <c r="H7971" s="6">
        <f t="shared" si="249"/>
        <v>-2.6490994403777574E-2</v>
      </c>
    </row>
    <row r="7972" spans="1:8" x14ac:dyDescent="0.3">
      <c r="A7972">
        <v>42107</v>
      </c>
      <c r="B7972" t="s">
        <v>11</v>
      </c>
      <c r="C7972" t="s">
        <v>582</v>
      </c>
      <c r="D7972">
        <v>2205310400</v>
      </c>
      <c r="F7972" s="11">
        <v>0</v>
      </c>
      <c r="G7972" s="11">
        <f t="shared" si="248"/>
        <v>0</v>
      </c>
      <c r="H7972" s="6" t="e">
        <f t="shared" si="249"/>
        <v>#DIV/0!</v>
      </c>
    </row>
    <row r="7973" spans="1:8" x14ac:dyDescent="0.3">
      <c r="A7973">
        <v>42107</v>
      </c>
      <c r="B7973" t="s">
        <v>11</v>
      </c>
      <c r="C7973" t="s">
        <v>582</v>
      </c>
      <c r="D7973">
        <v>2205310500</v>
      </c>
      <c r="E7973" s="11">
        <v>312784.20971999998</v>
      </c>
      <c r="F7973" s="11">
        <v>309996.20120000001</v>
      </c>
      <c r="G7973" s="11">
        <f t="shared" si="248"/>
        <v>-2788.0085199999739</v>
      </c>
      <c r="H7973" s="6">
        <f t="shared" si="249"/>
        <v>-8.9135206745115415E-3</v>
      </c>
    </row>
    <row r="7974" spans="1:8" x14ac:dyDescent="0.3">
      <c r="A7974">
        <v>42107</v>
      </c>
      <c r="B7974" t="s">
        <v>11</v>
      </c>
      <c r="C7974" t="s">
        <v>582</v>
      </c>
      <c r="D7974">
        <v>2205320200</v>
      </c>
      <c r="E7974" s="11">
        <v>17118.840397</v>
      </c>
      <c r="F7974" s="11">
        <v>61606.490230000003</v>
      </c>
      <c r="G7974" s="11">
        <f t="shared" si="248"/>
        <v>44487.649833000003</v>
      </c>
      <c r="H7974" s="6">
        <f t="shared" si="249"/>
        <v>2.598753700676844</v>
      </c>
    </row>
    <row r="7975" spans="1:8" x14ac:dyDescent="0.3">
      <c r="A7975">
        <v>42107</v>
      </c>
      <c r="B7975" t="s">
        <v>11</v>
      </c>
      <c r="C7975" t="s">
        <v>582</v>
      </c>
      <c r="D7975">
        <v>2205320300</v>
      </c>
      <c r="E7975" s="11">
        <v>32546.216367000001</v>
      </c>
      <c r="F7975" s="11">
        <v>113923.561</v>
      </c>
      <c r="G7975" s="11">
        <f t="shared" si="248"/>
        <v>81377.344633000001</v>
      </c>
      <c r="H7975" s="6">
        <f t="shared" si="249"/>
        <v>2.5003626755063291</v>
      </c>
    </row>
    <row r="7976" spans="1:8" x14ac:dyDescent="0.3">
      <c r="A7976">
        <v>42107</v>
      </c>
      <c r="B7976" t="s">
        <v>11</v>
      </c>
      <c r="C7976" t="s">
        <v>582</v>
      </c>
      <c r="D7976">
        <v>2205320400</v>
      </c>
      <c r="F7976" s="11">
        <v>0</v>
      </c>
      <c r="G7976" s="11">
        <f t="shared" si="248"/>
        <v>0</v>
      </c>
      <c r="H7976" s="6" t="e">
        <f t="shared" si="249"/>
        <v>#DIV/0!</v>
      </c>
    </row>
    <row r="7977" spans="1:8" x14ac:dyDescent="0.3">
      <c r="A7977">
        <v>42107</v>
      </c>
      <c r="B7977" t="s">
        <v>11</v>
      </c>
      <c r="C7977" t="s">
        <v>582</v>
      </c>
      <c r="D7977">
        <v>2205320500</v>
      </c>
      <c r="E7977" s="11">
        <v>21595.540208999999</v>
      </c>
      <c r="F7977" s="11">
        <v>76957.059569999998</v>
      </c>
      <c r="G7977" s="11">
        <f t="shared" si="248"/>
        <v>55361.519360999999</v>
      </c>
      <c r="H7977" s="6">
        <f t="shared" si="249"/>
        <v>2.5635626071501529</v>
      </c>
    </row>
    <row r="7978" spans="1:8" x14ac:dyDescent="0.3">
      <c r="A7978">
        <v>42107</v>
      </c>
      <c r="B7978" t="s">
        <v>11</v>
      </c>
      <c r="C7978" t="s">
        <v>582</v>
      </c>
      <c r="D7978">
        <v>2209210200</v>
      </c>
      <c r="E7978" s="11">
        <v>22953.706306</v>
      </c>
      <c r="F7978" s="11">
        <v>0</v>
      </c>
      <c r="G7978" s="11">
        <f t="shared" si="248"/>
        <v>-22953.706306</v>
      </c>
      <c r="H7978" s="6">
        <f t="shared" si="249"/>
        <v>-1</v>
      </c>
    </row>
    <row r="7979" spans="1:8" x14ac:dyDescent="0.3">
      <c r="A7979">
        <v>42107</v>
      </c>
      <c r="B7979" t="s">
        <v>11</v>
      </c>
      <c r="C7979" t="s">
        <v>582</v>
      </c>
      <c r="D7979">
        <v>2209210300</v>
      </c>
      <c r="E7979" s="11">
        <v>43639.386283</v>
      </c>
      <c r="F7979" s="11">
        <v>0</v>
      </c>
      <c r="G7979" s="11">
        <f t="shared" si="248"/>
        <v>-43639.386283</v>
      </c>
      <c r="H7979" s="6">
        <f t="shared" si="249"/>
        <v>-1</v>
      </c>
    </row>
    <row r="7980" spans="1:8" x14ac:dyDescent="0.3">
      <c r="A7980">
        <v>42107</v>
      </c>
      <c r="B7980" t="s">
        <v>11</v>
      </c>
      <c r="C7980" t="s">
        <v>582</v>
      </c>
      <c r="D7980">
        <v>2209210400</v>
      </c>
      <c r="F7980" s="11">
        <v>0</v>
      </c>
      <c r="G7980" s="11">
        <f t="shared" si="248"/>
        <v>0</v>
      </c>
      <c r="H7980" s="6" t="e">
        <f t="shared" si="249"/>
        <v>#DIV/0!</v>
      </c>
    </row>
    <row r="7981" spans="1:8" x14ac:dyDescent="0.3">
      <c r="A7981">
        <v>42107</v>
      </c>
      <c r="B7981" t="s">
        <v>11</v>
      </c>
      <c r="C7981" t="s">
        <v>582</v>
      </c>
      <c r="D7981">
        <v>2209210500</v>
      </c>
      <c r="E7981" s="11">
        <v>28956.267137999999</v>
      </c>
      <c r="F7981" s="11">
        <v>0</v>
      </c>
      <c r="G7981" s="11">
        <f t="shared" si="248"/>
        <v>-28956.267137999999</v>
      </c>
      <c r="H7981" s="6">
        <f t="shared" si="249"/>
        <v>-1</v>
      </c>
    </row>
    <row r="7982" spans="1:8" x14ac:dyDescent="0.3">
      <c r="A7982">
        <v>42107</v>
      </c>
      <c r="B7982" t="s">
        <v>11</v>
      </c>
      <c r="C7982" t="s">
        <v>582</v>
      </c>
      <c r="D7982">
        <v>2209310200</v>
      </c>
      <c r="F7982" s="11">
        <v>0</v>
      </c>
      <c r="G7982" s="11">
        <f t="shared" si="248"/>
        <v>0</v>
      </c>
      <c r="H7982" s="6" t="e">
        <f t="shared" si="249"/>
        <v>#DIV/0!</v>
      </c>
    </row>
    <row r="7983" spans="1:8" x14ac:dyDescent="0.3">
      <c r="A7983">
        <v>42107</v>
      </c>
      <c r="B7983" t="s">
        <v>11</v>
      </c>
      <c r="C7983" t="s">
        <v>582</v>
      </c>
      <c r="D7983">
        <v>2209310300</v>
      </c>
      <c r="F7983" s="11">
        <v>0</v>
      </c>
      <c r="G7983" s="11">
        <f t="shared" si="248"/>
        <v>0</v>
      </c>
      <c r="H7983" s="6" t="e">
        <f t="shared" si="249"/>
        <v>#DIV/0!</v>
      </c>
    </row>
    <row r="7984" spans="1:8" x14ac:dyDescent="0.3">
      <c r="A7984">
        <v>42107</v>
      </c>
      <c r="B7984" t="s">
        <v>11</v>
      </c>
      <c r="C7984" t="s">
        <v>582</v>
      </c>
      <c r="D7984">
        <v>2209310400</v>
      </c>
      <c r="F7984" s="11">
        <v>0</v>
      </c>
      <c r="G7984" s="11">
        <f t="shared" si="248"/>
        <v>0</v>
      </c>
      <c r="H7984" s="6" t="e">
        <f t="shared" si="249"/>
        <v>#DIV/0!</v>
      </c>
    </row>
    <row r="7985" spans="1:8" x14ac:dyDescent="0.3">
      <c r="A7985">
        <v>42107</v>
      </c>
      <c r="B7985" t="s">
        <v>11</v>
      </c>
      <c r="C7985" t="s">
        <v>582</v>
      </c>
      <c r="D7985">
        <v>2209310500</v>
      </c>
      <c r="F7985" s="11">
        <v>0</v>
      </c>
      <c r="G7985" s="11">
        <f t="shared" si="248"/>
        <v>0</v>
      </c>
      <c r="H7985" s="6" t="e">
        <f t="shared" si="249"/>
        <v>#DIV/0!</v>
      </c>
    </row>
    <row r="7986" spans="1:8" x14ac:dyDescent="0.3">
      <c r="A7986">
        <v>42107</v>
      </c>
      <c r="B7986" t="s">
        <v>11</v>
      </c>
      <c r="C7986" t="s">
        <v>582</v>
      </c>
      <c r="D7986">
        <v>2209320200</v>
      </c>
      <c r="F7986" s="11">
        <v>0</v>
      </c>
      <c r="G7986" s="11">
        <f t="shared" si="248"/>
        <v>0</v>
      </c>
      <c r="H7986" s="6" t="e">
        <f t="shared" si="249"/>
        <v>#DIV/0!</v>
      </c>
    </row>
    <row r="7987" spans="1:8" x14ac:dyDescent="0.3">
      <c r="A7987">
        <v>42107</v>
      </c>
      <c r="B7987" t="s">
        <v>11</v>
      </c>
      <c r="C7987" t="s">
        <v>582</v>
      </c>
      <c r="D7987">
        <v>2209320300</v>
      </c>
      <c r="F7987" s="11">
        <v>0</v>
      </c>
      <c r="G7987" s="11">
        <f t="shared" si="248"/>
        <v>0</v>
      </c>
      <c r="H7987" s="6" t="e">
        <f t="shared" si="249"/>
        <v>#DIV/0!</v>
      </c>
    </row>
    <row r="7988" spans="1:8" x14ac:dyDescent="0.3">
      <c r="A7988">
        <v>42107</v>
      </c>
      <c r="B7988" t="s">
        <v>11</v>
      </c>
      <c r="C7988" t="s">
        <v>582</v>
      </c>
      <c r="D7988">
        <v>2209320400</v>
      </c>
      <c r="F7988" s="11">
        <v>0</v>
      </c>
      <c r="G7988" s="11">
        <f t="shared" si="248"/>
        <v>0</v>
      </c>
      <c r="H7988" s="6" t="e">
        <f t="shared" si="249"/>
        <v>#DIV/0!</v>
      </c>
    </row>
    <row r="7989" spans="1:8" x14ac:dyDescent="0.3">
      <c r="A7989">
        <v>42107</v>
      </c>
      <c r="B7989" t="s">
        <v>11</v>
      </c>
      <c r="C7989" t="s">
        <v>582</v>
      </c>
      <c r="D7989">
        <v>2209320500</v>
      </c>
      <c r="F7989" s="11">
        <v>0</v>
      </c>
      <c r="G7989" s="11">
        <f t="shared" si="248"/>
        <v>0</v>
      </c>
      <c r="H7989" s="6" t="e">
        <f t="shared" si="249"/>
        <v>#DIV/0!</v>
      </c>
    </row>
    <row r="7990" spans="1:8" x14ac:dyDescent="0.3">
      <c r="A7990">
        <v>42109</v>
      </c>
      <c r="B7990" t="s">
        <v>11</v>
      </c>
      <c r="C7990" t="s">
        <v>583</v>
      </c>
      <c r="D7990">
        <v>2201110200</v>
      </c>
      <c r="F7990" s="11">
        <v>0</v>
      </c>
      <c r="G7990" s="11">
        <f t="shared" si="248"/>
        <v>0</v>
      </c>
      <c r="H7990" s="6" t="e">
        <f t="shared" si="249"/>
        <v>#DIV/0!</v>
      </c>
    </row>
    <row r="7991" spans="1:8" x14ac:dyDescent="0.3">
      <c r="A7991">
        <v>42109</v>
      </c>
      <c r="B7991" t="s">
        <v>11</v>
      </c>
      <c r="C7991" t="s">
        <v>583</v>
      </c>
      <c r="D7991">
        <v>2201110300</v>
      </c>
      <c r="E7991" s="11">
        <v>1503093.7859</v>
      </c>
      <c r="F7991" s="11">
        <v>1564442</v>
      </c>
      <c r="G7991" s="11">
        <f t="shared" si="248"/>
        <v>61348.214099999983</v>
      </c>
      <c r="H7991" s="6">
        <f t="shared" si="249"/>
        <v>4.0814628252399308E-2</v>
      </c>
    </row>
    <row r="7992" spans="1:8" x14ac:dyDescent="0.3">
      <c r="A7992">
        <v>42109</v>
      </c>
      <c r="B7992" t="s">
        <v>11</v>
      </c>
      <c r="C7992" t="s">
        <v>583</v>
      </c>
      <c r="D7992">
        <v>2201110400</v>
      </c>
      <c r="E7992" s="11">
        <v>108466.08871</v>
      </c>
      <c r="F7992" s="11">
        <v>106043.3413</v>
      </c>
      <c r="G7992" s="11">
        <f t="shared" si="248"/>
        <v>-2422.7474099999963</v>
      </c>
      <c r="H7992" s="6">
        <f t="shared" si="249"/>
        <v>-2.2336450394902382E-2</v>
      </c>
    </row>
    <row r="7993" spans="1:8" x14ac:dyDescent="0.3">
      <c r="A7993">
        <v>42109</v>
      </c>
      <c r="B7993" t="s">
        <v>11</v>
      </c>
      <c r="C7993" t="s">
        <v>583</v>
      </c>
      <c r="D7993">
        <v>2201110500</v>
      </c>
      <c r="E7993" s="11">
        <v>795470.54712999996</v>
      </c>
      <c r="F7993" s="11">
        <v>742068.69920000003</v>
      </c>
      <c r="G7993" s="11">
        <f t="shared" si="248"/>
        <v>-53401.847929999931</v>
      </c>
      <c r="H7993" s="6">
        <f t="shared" si="249"/>
        <v>-6.7132401221729615E-2</v>
      </c>
    </row>
    <row r="7994" spans="1:8" x14ac:dyDescent="0.3">
      <c r="A7994">
        <v>42109</v>
      </c>
      <c r="B7994" t="s">
        <v>11</v>
      </c>
      <c r="C7994" t="s">
        <v>583</v>
      </c>
      <c r="D7994">
        <v>2201210200</v>
      </c>
      <c r="F7994" s="11">
        <v>0</v>
      </c>
      <c r="G7994" s="11">
        <f t="shared" si="248"/>
        <v>0</v>
      </c>
      <c r="H7994" s="6" t="e">
        <f t="shared" si="249"/>
        <v>#DIV/0!</v>
      </c>
    </row>
    <row r="7995" spans="1:8" x14ac:dyDescent="0.3">
      <c r="A7995">
        <v>42109</v>
      </c>
      <c r="B7995" t="s">
        <v>11</v>
      </c>
      <c r="C7995" t="s">
        <v>583</v>
      </c>
      <c r="D7995">
        <v>2201210300</v>
      </c>
      <c r="E7995" s="11">
        <v>90463715.346000001</v>
      </c>
      <c r="F7995" s="11">
        <v>122125340</v>
      </c>
      <c r="G7995" s="11">
        <f t="shared" si="248"/>
        <v>31661624.653999999</v>
      </c>
      <c r="H7995" s="6">
        <f t="shared" si="249"/>
        <v>0.34999253051792734</v>
      </c>
    </row>
    <row r="7996" spans="1:8" x14ac:dyDescent="0.3">
      <c r="A7996">
        <v>42109</v>
      </c>
      <c r="B7996" t="s">
        <v>11</v>
      </c>
      <c r="C7996" t="s">
        <v>583</v>
      </c>
      <c r="D7996">
        <v>2201210400</v>
      </c>
      <c r="E7996" s="11">
        <v>6528028.6290999996</v>
      </c>
      <c r="F7996" s="11">
        <v>8278078</v>
      </c>
      <c r="G7996" s="11">
        <f t="shared" si="248"/>
        <v>1750049.3709000004</v>
      </c>
      <c r="H7996" s="6">
        <f t="shared" si="249"/>
        <v>0.26808236763834087</v>
      </c>
    </row>
    <row r="7997" spans="1:8" x14ac:dyDescent="0.3">
      <c r="A7997">
        <v>42109</v>
      </c>
      <c r="B7997" t="s">
        <v>11</v>
      </c>
      <c r="C7997" t="s">
        <v>583</v>
      </c>
      <c r="D7997">
        <v>2201210500</v>
      </c>
      <c r="E7997" s="11">
        <v>47875376.134000003</v>
      </c>
      <c r="F7997" s="11">
        <v>57928240</v>
      </c>
      <c r="G7997" s="11">
        <f t="shared" si="248"/>
        <v>10052863.865999997</v>
      </c>
      <c r="H7997" s="6">
        <f t="shared" si="249"/>
        <v>0.20997984094919062</v>
      </c>
    </row>
    <row r="7998" spans="1:8" x14ac:dyDescent="0.3">
      <c r="A7998">
        <v>42109</v>
      </c>
      <c r="B7998" t="s">
        <v>11</v>
      </c>
      <c r="C7998" t="s">
        <v>583</v>
      </c>
      <c r="D7998">
        <v>2201310200</v>
      </c>
      <c r="F7998" s="11">
        <v>0</v>
      </c>
      <c r="G7998" s="11">
        <f t="shared" si="248"/>
        <v>0</v>
      </c>
      <c r="H7998" s="6" t="e">
        <f t="shared" si="249"/>
        <v>#DIV/0!</v>
      </c>
    </row>
    <row r="7999" spans="1:8" x14ac:dyDescent="0.3">
      <c r="A7999">
        <v>42109</v>
      </c>
      <c r="B7999" t="s">
        <v>11</v>
      </c>
      <c r="C7999" t="s">
        <v>583</v>
      </c>
      <c r="D7999">
        <v>2201310300</v>
      </c>
      <c r="E7999" s="11">
        <v>112118655.36</v>
      </c>
      <c r="F7999" s="11">
        <v>78737820</v>
      </c>
      <c r="G7999" s="11">
        <f t="shared" si="248"/>
        <v>-33380835.359999999</v>
      </c>
      <c r="H7999" s="6">
        <f t="shared" si="249"/>
        <v>-0.29772775327012269</v>
      </c>
    </row>
    <row r="8000" spans="1:8" x14ac:dyDescent="0.3">
      <c r="A8000">
        <v>42109</v>
      </c>
      <c r="B8000" t="s">
        <v>11</v>
      </c>
      <c r="C8000" t="s">
        <v>583</v>
      </c>
      <c r="D8000">
        <v>2201310400</v>
      </c>
      <c r="E8000" s="11">
        <v>8090691.9318000004</v>
      </c>
      <c r="F8000" s="11">
        <v>5337126</v>
      </c>
      <c r="G8000" s="11">
        <f t="shared" si="248"/>
        <v>-2753565.9318000004</v>
      </c>
      <c r="H8000" s="6">
        <f t="shared" si="249"/>
        <v>-0.34033750821450359</v>
      </c>
    </row>
    <row r="8001" spans="1:8" x14ac:dyDescent="0.3">
      <c r="A8001">
        <v>42109</v>
      </c>
      <c r="B8001" t="s">
        <v>11</v>
      </c>
      <c r="C8001" t="s">
        <v>583</v>
      </c>
      <c r="D8001">
        <v>2201310500</v>
      </c>
      <c r="E8001" s="11">
        <v>59335660.684</v>
      </c>
      <c r="F8001" s="11">
        <v>37348090</v>
      </c>
      <c r="G8001" s="11">
        <f t="shared" si="248"/>
        <v>-21987570.684</v>
      </c>
      <c r="H8001" s="6">
        <f t="shared" si="249"/>
        <v>-0.37056249868182556</v>
      </c>
    </row>
    <row r="8002" spans="1:8" x14ac:dyDescent="0.3">
      <c r="A8002">
        <v>42109</v>
      </c>
      <c r="B8002" t="s">
        <v>11</v>
      </c>
      <c r="C8002" t="s">
        <v>583</v>
      </c>
      <c r="D8002">
        <v>2201320200</v>
      </c>
      <c r="F8002" s="11">
        <v>0</v>
      </c>
      <c r="G8002" s="11">
        <f t="shared" si="248"/>
        <v>0</v>
      </c>
      <c r="H8002" s="6" t="e">
        <f t="shared" si="249"/>
        <v>#DIV/0!</v>
      </c>
    </row>
    <row r="8003" spans="1:8" x14ac:dyDescent="0.3">
      <c r="A8003">
        <v>42109</v>
      </c>
      <c r="B8003" t="s">
        <v>11</v>
      </c>
      <c r="C8003" t="s">
        <v>583</v>
      </c>
      <c r="D8003">
        <v>2201320300</v>
      </c>
      <c r="E8003" s="11">
        <v>5708022.8695</v>
      </c>
      <c r="F8003" s="11">
        <v>19231340</v>
      </c>
      <c r="G8003" s="11">
        <f t="shared" si="248"/>
        <v>13523317.1305</v>
      </c>
      <c r="H8003" s="6">
        <f t="shared" si="249"/>
        <v>2.3691771108276214</v>
      </c>
    </row>
    <row r="8004" spans="1:8" x14ac:dyDescent="0.3">
      <c r="A8004">
        <v>42109</v>
      </c>
      <c r="B8004" t="s">
        <v>11</v>
      </c>
      <c r="C8004" t="s">
        <v>583</v>
      </c>
      <c r="D8004">
        <v>2201320400</v>
      </c>
      <c r="E8004" s="11">
        <v>411901.64734999998</v>
      </c>
      <c r="F8004" s="11">
        <v>1303567.3049999999</v>
      </c>
      <c r="G8004" s="11">
        <f t="shared" ref="G8004:G8067" si="250">F8004-E8004</f>
        <v>891665.65764999995</v>
      </c>
      <c r="H8004" s="6">
        <f t="shared" ref="H8004:H8067" si="251">G8004/E8004</f>
        <v>2.164753803211513</v>
      </c>
    </row>
    <row r="8005" spans="1:8" x14ac:dyDescent="0.3">
      <c r="A8005">
        <v>42109</v>
      </c>
      <c r="B8005" t="s">
        <v>11</v>
      </c>
      <c r="C8005" t="s">
        <v>583</v>
      </c>
      <c r="D8005">
        <v>2201320500</v>
      </c>
      <c r="E8005" s="11">
        <v>3020812.2192000002</v>
      </c>
      <c r="F8005" s="11">
        <v>9122097</v>
      </c>
      <c r="G8005" s="11">
        <f t="shared" si="250"/>
        <v>6101284.7807999998</v>
      </c>
      <c r="H8005" s="6">
        <f t="shared" si="251"/>
        <v>2.0197497686287162</v>
      </c>
    </row>
    <row r="8006" spans="1:8" x14ac:dyDescent="0.3">
      <c r="A8006">
        <v>42109</v>
      </c>
      <c r="B8006" t="s">
        <v>11</v>
      </c>
      <c r="C8006" t="s">
        <v>583</v>
      </c>
      <c r="D8006">
        <v>2201410200</v>
      </c>
      <c r="F8006" s="11">
        <v>0</v>
      </c>
      <c r="G8006" s="11">
        <f t="shared" si="250"/>
        <v>0</v>
      </c>
      <c r="H8006" s="6" t="e">
        <f t="shared" si="251"/>
        <v>#DIV/0!</v>
      </c>
    </row>
    <row r="8007" spans="1:8" x14ac:dyDescent="0.3">
      <c r="A8007">
        <v>42109</v>
      </c>
      <c r="B8007" t="s">
        <v>11</v>
      </c>
      <c r="C8007" t="s">
        <v>583</v>
      </c>
      <c r="D8007">
        <v>2201410300</v>
      </c>
      <c r="F8007" s="11">
        <v>0</v>
      </c>
      <c r="G8007" s="11">
        <f t="shared" si="250"/>
        <v>0</v>
      </c>
      <c r="H8007" s="6" t="e">
        <f t="shared" si="251"/>
        <v>#DIV/0!</v>
      </c>
    </row>
    <row r="8008" spans="1:8" x14ac:dyDescent="0.3">
      <c r="A8008">
        <v>42109</v>
      </c>
      <c r="B8008" t="s">
        <v>11</v>
      </c>
      <c r="C8008" t="s">
        <v>583</v>
      </c>
      <c r="D8008">
        <v>2201410400</v>
      </c>
      <c r="F8008" s="11">
        <v>0</v>
      </c>
      <c r="G8008" s="11">
        <f t="shared" si="250"/>
        <v>0</v>
      </c>
      <c r="H8008" s="6" t="e">
        <f t="shared" si="251"/>
        <v>#DIV/0!</v>
      </c>
    </row>
    <row r="8009" spans="1:8" x14ac:dyDescent="0.3">
      <c r="A8009">
        <v>42109</v>
      </c>
      <c r="B8009" t="s">
        <v>11</v>
      </c>
      <c r="C8009" t="s">
        <v>583</v>
      </c>
      <c r="D8009">
        <v>2201410500</v>
      </c>
      <c r="F8009" s="11">
        <v>0</v>
      </c>
      <c r="G8009" s="11">
        <f t="shared" si="250"/>
        <v>0</v>
      </c>
      <c r="H8009" s="6" t="e">
        <f t="shared" si="251"/>
        <v>#DIV/0!</v>
      </c>
    </row>
    <row r="8010" spans="1:8" x14ac:dyDescent="0.3">
      <c r="A8010">
        <v>42109</v>
      </c>
      <c r="B8010" t="s">
        <v>11</v>
      </c>
      <c r="C8010" t="s">
        <v>583</v>
      </c>
      <c r="D8010">
        <v>2201420200</v>
      </c>
      <c r="F8010" s="11">
        <v>0</v>
      </c>
      <c r="G8010" s="11">
        <f t="shared" si="250"/>
        <v>0</v>
      </c>
      <c r="H8010" s="6" t="e">
        <f t="shared" si="251"/>
        <v>#DIV/0!</v>
      </c>
    </row>
    <row r="8011" spans="1:8" x14ac:dyDescent="0.3">
      <c r="A8011">
        <v>42109</v>
      </c>
      <c r="B8011" t="s">
        <v>11</v>
      </c>
      <c r="C8011" t="s">
        <v>583</v>
      </c>
      <c r="D8011">
        <v>2201420300</v>
      </c>
      <c r="E8011" s="11">
        <v>444.12698290999998</v>
      </c>
      <c r="F8011" s="11">
        <v>7544.4060060000002</v>
      </c>
      <c r="G8011" s="11">
        <f t="shared" si="250"/>
        <v>7100.27902309</v>
      </c>
      <c r="H8011" s="6">
        <f t="shared" si="251"/>
        <v>15.987047165132127</v>
      </c>
    </row>
    <row r="8012" spans="1:8" x14ac:dyDescent="0.3">
      <c r="A8012">
        <v>42109</v>
      </c>
      <c r="B8012" t="s">
        <v>11</v>
      </c>
      <c r="C8012" t="s">
        <v>583</v>
      </c>
      <c r="D8012">
        <v>2201420400</v>
      </c>
      <c r="E8012" s="11">
        <v>65.797514290999999</v>
      </c>
      <c r="F8012" s="11">
        <v>1030.719208</v>
      </c>
      <c r="G8012" s="11">
        <f t="shared" si="250"/>
        <v>964.92169370900001</v>
      </c>
      <c r="H8012" s="6">
        <f t="shared" si="251"/>
        <v>14.665017426668733</v>
      </c>
    </row>
    <row r="8013" spans="1:8" x14ac:dyDescent="0.3">
      <c r="A8013">
        <v>42109</v>
      </c>
      <c r="B8013" t="s">
        <v>11</v>
      </c>
      <c r="C8013" t="s">
        <v>583</v>
      </c>
      <c r="D8013">
        <v>2201420500</v>
      </c>
      <c r="E8013" s="11">
        <v>141.47116653</v>
      </c>
      <c r="F8013" s="11">
        <v>2089.0370029999999</v>
      </c>
      <c r="G8013" s="11">
        <f t="shared" si="250"/>
        <v>1947.5658364699998</v>
      </c>
      <c r="H8013" s="6">
        <f t="shared" si="251"/>
        <v>13.76652136431634</v>
      </c>
    </row>
    <row r="8014" spans="1:8" x14ac:dyDescent="0.3">
      <c r="A8014">
        <v>42109</v>
      </c>
      <c r="B8014" t="s">
        <v>11</v>
      </c>
      <c r="C8014" t="s">
        <v>583</v>
      </c>
      <c r="D8014">
        <v>2201430200</v>
      </c>
      <c r="F8014" s="11">
        <v>0</v>
      </c>
      <c r="G8014" s="11">
        <f t="shared" si="250"/>
        <v>0</v>
      </c>
      <c r="H8014" s="6" t="e">
        <f t="shared" si="251"/>
        <v>#DIV/0!</v>
      </c>
    </row>
    <row r="8015" spans="1:8" x14ac:dyDescent="0.3">
      <c r="A8015">
        <v>42109</v>
      </c>
      <c r="B8015" t="s">
        <v>11</v>
      </c>
      <c r="C8015" t="s">
        <v>583</v>
      </c>
      <c r="D8015">
        <v>2201430300</v>
      </c>
      <c r="E8015" s="11">
        <v>4444.5344025000004</v>
      </c>
      <c r="F8015" s="11">
        <v>7135.4738770000004</v>
      </c>
      <c r="G8015" s="11">
        <f t="shared" si="250"/>
        <v>2690.9394745</v>
      </c>
      <c r="H8015" s="6">
        <f t="shared" si="251"/>
        <v>0.60544912713160171</v>
      </c>
    </row>
    <row r="8016" spans="1:8" x14ac:dyDescent="0.3">
      <c r="A8016">
        <v>42109</v>
      </c>
      <c r="B8016" t="s">
        <v>11</v>
      </c>
      <c r="C8016" t="s">
        <v>583</v>
      </c>
      <c r="D8016">
        <v>2201430400</v>
      </c>
      <c r="E8016" s="11">
        <v>561.32234828000003</v>
      </c>
      <c r="F8016" s="11">
        <v>834.80789570000002</v>
      </c>
      <c r="G8016" s="11">
        <f t="shared" si="250"/>
        <v>273.48554741999999</v>
      </c>
      <c r="H8016" s="6">
        <f t="shared" si="251"/>
        <v>0.4872165668408045</v>
      </c>
    </row>
    <row r="8017" spans="1:8" x14ac:dyDescent="0.3">
      <c r="A8017">
        <v>42109</v>
      </c>
      <c r="B8017" t="s">
        <v>11</v>
      </c>
      <c r="C8017" t="s">
        <v>583</v>
      </c>
      <c r="D8017">
        <v>2201430500</v>
      </c>
      <c r="E8017" s="11">
        <v>1401.4521172</v>
      </c>
      <c r="F8017" s="11">
        <v>1991.858017</v>
      </c>
      <c r="G8017" s="11">
        <f t="shared" si="250"/>
        <v>590.40589980000004</v>
      </c>
      <c r="H8017" s="6">
        <f t="shared" si="251"/>
        <v>0.42128153545451724</v>
      </c>
    </row>
    <row r="8018" spans="1:8" x14ac:dyDescent="0.3">
      <c r="A8018">
        <v>42109</v>
      </c>
      <c r="B8018" t="s">
        <v>11</v>
      </c>
      <c r="C8018" t="s">
        <v>583</v>
      </c>
      <c r="D8018">
        <v>2201510200</v>
      </c>
      <c r="F8018" s="11">
        <v>0</v>
      </c>
      <c r="G8018" s="11">
        <f t="shared" si="250"/>
        <v>0</v>
      </c>
      <c r="H8018" s="6" t="e">
        <f t="shared" si="251"/>
        <v>#DIV/0!</v>
      </c>
    </row>
    <row r="8019" spans="1:8" x14ac:dyDescent="0.3">
      <c r="A8019">
        <v>42109</v>
      </c>
      <c r="B8019" t="s">
        <v>11</v>
      </c>
      <c r="C8019" t="s">
        <v>583</v>
      </c>
      <c r="D8019">
        <v>2201510300</v>
      </c>
      <c r="E8019" s="11">
        <v>12010.067510000001</v>
      </c>
      <c r="F8019" s="11">
        <v>11678.309020000001</v>
      </c>
      <c r="G8019" s="11">
        <f t="shared" si="250"/>
        <v>-331.75849000000017</v>
      </c>
      <c r="H8019" s="6">
        <f t="shared" si="251"/>
        <v>-2.7623365957249322E-2</v>
      </c>
    </row>
    <row r="8020" spans="1:8" x14ac:dyDescent="0.3">
      <c r="A8020">
        <v>42109</v>
      </c>
      <c r="B8020" t="s">
        <v>11</v>
      </c>
      <c r="C8020" t="s">
        <v>583</v>
      </c>
      <c r="D8020">
        <v>2201510400</v>
      </c>
      <c r="E8020" s="11">
        <v>1802.5377744</v>
      </c>
      <c r="F8020" s="11">
        <v>1617.6650010000001</v>
      </c>
      <c r="G8020" s="11">
        <f t="shared" si="250"/>
        <v>-184.87277339999991</v>
      </c>
      <c r="H8020" s="6">
        <f t="shared" si="251"/>
        <v>-0.10256249606837638</v>
      </c>
    </row>
    <row r="8021" spans="1:8" x14ac:dyDescent="0.3">
      <c r="A8021">
        <v>42109</v>
      </c>
      <c r="B8021" t="s">
        <v>11</v>
      </c>
      <c r="C8021" t="s">
        <v>583</v>
      </c>
      <c r="D8021">
        <v>2201510500</v>
      </c>
      <c r="E8021" s="11">
        <v>3832.5150444000001</v>
      </c>
      <c r="F8021" s="11">
        <v>3260.2690120000002</v>
      </c>
      <c r="G8021" s="11">
        <f t="shared" si="250"/>
        <v>-572.24603239999988</v>
      </c>
      <c r="H8021" s="6">
        <f t="shared" si="251"/>
        <v>-0.14931344711514052</v>
      </c>
    </row>
    <row r="8022" spans="1:8" x14ac:dyDescent="0.3">
      <c r="A8022">
        <v>42109</v>
      </c>
      <c r="B8022" t="s">
        <v>11</v>
      </c>
      <c r="C8022" t="s">
        <v>583</v>
      </c>
      <c r="D8022">
        <v>2201520200</v>
      </c>
      <c r="F8022" s="11">
        <v>0</v>
      </c>
      <c r="G8022" s="11">
        <f t="shared" si="250"/>
        <v>0</v>
      </c>
      <c r="H8022" s="6" t="e">
        <f t="shared" si="251"/>
        <v>#DIV/0!</v>
      </c>
    </row>
    <row r="8023" spans="1:8" x14ac:dyDescent="0.3">
      <c r="A8023">
        <v>42109</v>
      </c>
      <c r="B8023" t="s">
        <v>11</v>
      </c>
      <c r="C8023" t="s">
        <v>583</v>
      </c>
      <c r="D8023">
        <v>2201520300</v>
      </c>
      <c r="E8023" s="11">
        <v>2208344.2193999998</v>
      </c>
      <c r="F8023" s="11">
        <v>3634355</v>
      </c>
      <c r="G8023" s="11">
        <f t="shared" si="250"/>
        <v>1426010.7806000002</v>
      </c>
      <c r="H8023" s="6">
        <f t="shared" si="251"/>
        <v>0.645737547648909</v>
      </c>
    </row>
    <row r="8024" spans="1:8" x14ac:dyDescent="0.3">
      <c r="A8024">
        <v>42109</v>
      </c>
      <c r="B8024" t="s">
        <v>11</v>
      </c>
      <c r="C8024" t="s">
        <v>583</v>
      </c>
      <c r="D8024">
        <v>2201520400</v>
      </c>
      <c r="E8024" s="11">
        <v>331439.83756999997</v>
      </c>
      <c r="F8024" s="11">
        <v>503425.69919999997</v>
      </c>
      <c r="G8024" s="11">
        <f t="shared" si="250"/>
        <v>171985.86163</v>
      </c>
      <c r="H8024" s="6">
        <f t="shared" si="251"/>
        <v>0.51890521939347933</v>
      </c>
    </row>
    <row r="8025" spans="1:8" x14ac:dyDescent="0.3">
      <c r="A8025">
        <v>42109</v>
      </c>
      <c r="B8025" t="s">
        <v>11</v>
      </c>
      <c r="C8025" t="s">
        <v>583</v>
      </c>
      <c r="D8025">
        <v>2201520500</v>
      </c>
      <c r="E8025" s="11">
        <v>704701.30787000002</v>
      </c>
      <c r="F8025" s="11">
        <v>1014613.797</v>
      </c>
      <c r="G8025" s="11">
        <f t="shared" si="250"/>
        <v>309912.48913</v>
      </c>
      <c r="H8025" s="6">
        <f t="shared" si="251"/>
        <v>0.43977850710498639</v>
      </c>
    </row>
    <row r="8026" spans="1:8" x14ac:dyDescent="0.3">
      <c r="A8026">
        <v>42109</v>
      </c>
      <c r="B8026" t="s">
        <v>11</v>
      </c>
      <c r="C8026" t="s">
        <v>583</v>
      </c>
      <c r="D8026">
        <v>2201530200</v>
      </c>
      <c r="F8026" s="11">
        <v>0</v>
      </c>
      <c r="G8026" s="11">
        <f t="shared" si="250"/>
        <v>0</v>
      </c>
      <c r="H8026" s="6" t="e">
        <f t="shared" si="251"/>
        <v>#DIV/0!</v>
      </c>
    </row>
    <row r="8027" spans="1:8" x14ac:dyDescent="0.3">
      <c r="A8027">
        <v>42109</v>
      </c>
      <c r="B8027" t="s">
        <v>11</v>
      </c>
      <c r="C8027" t="s">
        <v>583</v>
      </c>
      <c r="D8027">
        <v>2201530300</v>
      </c>
      <c r="E8027" s="11">
        <v>142918.29256999999</v>
      </c>
      <c r="F8027" s="11">
        <v>44957.390140000003</v>
      </c>
      <c r="G8027" s="11">
        <f t="shared" si="250"/>
        <v>-97960.902429999987</v>
      </c>
      <c r="H8027" s="6">
        <f t="shared" si="251"/>
        <v>-0.68543291882681634</v>
      </c>
    </row>
    <row r="8028" spans="1:8" x14ac:dyDescent="0.3">
      <c r="A8028">
        <v>42109</v>
      </c>
      <c r="B8028" t="s">
        <v>11</v>
      </c>
      <c r="C8028" t="s">
        <v>583</v>
      </c>
      <c r="D8028">
        <v>2201530400</v>
      </c>
      <c r="E8028" s="11">
        <v>21449.945968</v>
      </c>
      <c r="F8028" s="11">
        <v>6227.4369509999997</v>
      </c>
      <c r="G8028" s="11">
        <f t="shared" si="250"/>
        <v>-15222.509017</v>
      </c>
      <c r="H8028" s="6">
        <f t="shared" si="251"/>
        <v>-0.70967586770193403</v>
      </c>
    </row>
    <row r="8029" spans="1:8" x14ac:dyDescent="0.3">
      <c r="A8029">
        <v>42109</v>
      </c>
      <c r="B8029" t="s">
        <v>11</v>
      </c>
      <c r="C8029" t="s">
        <v>583</v>
      </c>
      <c r="D8029">
        <v>2201530500</v>
      </c>
      <c r="E8029" s="11">
        <v>45606.453026000003</v>
      </c>
      <c r="F8029" s="11">
        <v>12550.886839999999</v>
      </c>
      <c r="G8029" s="11">
        <f t="shared" si="250"/>
        <v>-33055.566186000004</v>
      </c>
      <c r="H8029" s="6">
        <f t="shared" si="251"/>
        <v>-0.72480019805870888</v>
      </c>
    </row>
    <row r="8030" spans="1:8" x14ac:dyDescent="0.3">
      <c r="A8030">
        <v>42109</v>
      </c>
      <c r="B8030" t="s">
        <v>11</v>
      </c>
      <c r="C8030" t="s">
        <v>583</v>
      </c>
      <c r="D8030">
        <v>2201540200</v>
      </c>
      <c r="F8030" s="11">
        <v>0</v>
      </c>
      <c r="G8030" s="11">
        <f t="shared" si="250"/>
        <v>0</v>
      </c>
      <c r="H8030" s="6" t="e">
        <f t="shared" si="251"/>
        <v>#DIV/0!</v>
      </c>
    </row>
    <row r="8031" spans="1:8" x14ac:dyDescent="0.3">
      <c r="A8031">
        <v>42109</v>
      </c>
      <c r="B8031" t="s">
        <v>11</v>
      </c>
      <c r="C8031" t="s">
        <v>583</v>
      </c>
      <c r="D8031">
        <v>2201540300</v>
      </c>
      <c r="E8031" s="11">
        <v>336089.25300999999</v>
      </c>
      <c r="F8031" s="11">
        <v>266743.90039999998</v>
      </c>
      <c r="G8031" s="11">
        <f t="shared" si="250"/>
        <v>-69345.352610000002</v>
      </c>
      <c r="H8031" s="6">
        <f t="shared" si="251"/>
        <v>-0.20633016970624973</v>
      </c>
    </row>
    <row r="8032" spans="1:8" x14ac:dyDescent="0.3">
      <c r="A8032">
        <v>42109</v>
      </c>
      <c r="B8032" t="s">
        <v>11</v>
      </c>
      <c r="C8032" t="s">
        <v>583</v>
      </c>
      <c r="D8032">
        <v>2201540400</v>
      </c>
      <c r="E8032" s="11">
        <v>50442.003528000001</v>
      </c>
      <c r="F8032" s="11">
        <v>36948.950199999999</v>
      </c>
      <c r="G8032" s="11">
        <f t="shared" si="250"/>
        <v>-13493.053328000002</v>
      </c>
      <c r="H8032" s="6">
        <f t="shared" si="251"/>
        <v>-0.26749637968900469</v>
      </c>
    </row>
    <row r="8033" spans="1:8" x14ac:dyDescent="0.3">
      <c r="A8033">
        <v>42109</v>
      </c>
      <c r="B8033" t="s">
        <v>11</v>
      </c>
      <c r="C8033" t="s">
        <v>583</v>
      </c>
      <c r="D8033">
        <v>2201540500</v>
      </c>
      <c r="E8033" s="11">
        <v>107248.95297</v>
      </c>
      <c r="F8033" s="11">
        <v>74467.681150000004</v>
      </c>
      <c r="G8033" s="11">
        <f t="shared" si="250"/>
        <v>-32781.271819999994</v>
      </c>
      <c r="H8033" s="6">
        <f t="shared" si="251"/>
        <v>-0.30565586807331974</v>
      </c>
    </row>
    <row r="8034" spans="1:8" x14ac:dyDescent="0.3">
      <c r="A8034">
        <v>42109</v>
      </c>
      <c r="B8034" t="s">
        <v>11</v>
      </c>
      <c r="C8034" t="s">
        <v>583</v>
      </c>
      <c r="D8034">
        <v>2201610200</v>
      </c>
      <c r="F8034" s="11">
        <v>0</v>
      </c>
      <c r="G8034" s="11">
        <f t="shared" si="250"/>
        <v>0</v>
      </c>
      <c r="H8034" s="6" t="e">
        <f t="shared" si="251"/>
        <v>#DIV/0!</v>
      </c>
    </row>
    <row r="8035" spans="1:8" x14ac:dyDescent="0.3">
      <c r="A8035">
        <v>42109</v>
      </c>
      <c r="B8035" t="s">
        <v>11</v>
      </c>
      <c r="C8035" t="s">
        <v>583</v>
      </c>
      <c r="D8035">
        <v>2201610300</v>
      </c>
      <c r="F8035" s="11">
        <v>543.78209690000006</v>
      </c>
      <c r="G8035" s="11">
        <f t="shared" si="250"/>
        <v>543.78209690000006</v>
      </c>
      <c r="H8035" s="6" t="e">
        <f t="shared" si="251"/>
        <v>#DIV/0!</v>
      </c>
    </row>
    <row r="8036" spans="1:8" x14ac:dyDescent="0.3">
      <c r="A8036">
        <v>42109</v>
      </c>
      <c r="B8036" t="s">
        <v>11</v>
      </c>
      <c r="C8036" t="s">
        <v>583</v>
      </c>
      <c r="D8036">
        <v>2201610400</v>
      </c>
      <c r="F8036" s="11">
        <v>75.323929789999994</v>
      </c>
      <c r="G8036" s="11">
        <f t="shared" si="250"/>
        <v>75.323929789999994</v>
      </c>
      <c r="H8036" s="6" t="e">
        <f t="shared" si="251"/>
        <v>#DIV/0!</v>
      </c>
    </row>
    <row r="8037" spans="1:8" x14ac:dyDescent="0.3">
      <c r="A8037">
        <v>42109</v>
      </c>
      <c r="B8037" t="s">
        <v>11</v>
      </c>
      <c r="C8037" t="s">
        <v>583</v>
      </c>
      <c r="D8037">
        <v>2201610500</v>
      </c>
      <c r="F8037" s="11">
        <v>151.8094006</v>
      </c>
      <c r="G8037" s="11">
        <f t="shared" si="250"/>
        <v>151.8094006</v>
      </c>
      <c r="H8037" s="6" t="e">
        <f t="shared" si="251"/>
        <v>#DIV/0!</v>
      </c>
    </row>
    <row r="8038" spans="1:8" x14ac:dyDescent="0.3">
      <c r="A8038">
        <v>42109</v>
      </c>
      <c r="B8038" t="s">
        <v>11</v>
      </c>
      <c r="C8038" t="s">
        <v>583</v>
      </c>
      <c r="D8038">
        <v>2201620200</v>
      </c>
      <c r="F8038" s="11">
        <v>0</v>
      </c>
      <c r="G8038" s="11">
        <f t="shared" si="250"/>
        <v>0</v>
      </c>
      <c r="H8038" s="6" t="e">
        <f t="shared" si="251"/>
        <v>#DIV/0!</v>
      </c>
    </row>
    <row r="8039" spans="1:8" x14ac:dyDescent="0.3">
      <c r="A8039">
        <v>42109</v>
      </c>
      <c r="B8039" t="s">
        <v>11</v>
      </c>
      <c r="C8039" t="s">
        <v>583</v>
      </c>
      <c r="D8039">
        <v>2201620300</v>
      </c>
      <c r="F8039" s="11">
        <v>0</v>
      </c>
      <c r="G8039" s="11">
        <f t="shared" si="250"/>
        <v>0</v>
      </c>
      <c r="H8039" s="6" t="e">
        <f t="shared" si="251"/>
        <v>#DIV/0!</v>
      </c>
    </row>
    <row r="8040" spans="1:8" x14ac:dyDescent="0.3">
      <c r="A8040">
        <v>42109</v>
      </c>
      <c r="B8040" t="s">
        <v>11</v>
      </c>
      <c r="C8040" t="s">
        <v>583</v>
      </c>
      <c r="D8040">
        <v>2201620400</v>
      </c>
      <c r="F8040" s="11">
        <v>0</v>
      </c>
      <c r="G8040" s="11">
        <f t="shared" si="250"/>
        <v>0</v>
      </c>
      <c r="H8040" s="6" t="e">
        <f t="shared" si="251"/>
        <v>#DIV/0!</v>
      </c>
    </row>
    <row r="8041" spans="1:8" x14ac:dyDescent="0.3">
      <c r="A8041">
        <v>42109</v>
      </c>
      <c r="B8041" t="s">
        <v>11</v>
      </c>
      <c r="C8041" t="s">
        <v>583</v>
      </c>
      <c r="D8041">
        <v>2201620500</v>
      </c>
      <c r="F8041" s="11">
        <v>0</v>
      </c>
      <c r="G8041" s="11">
        <f t="shared" si="250"/>
        <v>0</v>
      </c>
      <c r="H8041" s="6" t="e">
        <f t="shared" si="251"/>
        <v>#DIV/0!</v>
      </c>
    </row>
    <row r="8042" spans="1:8" x14ac:dyDescent="0.3">
      <c r="A8042">
        <v>42109</v>
      </c>
      <c r="B8042" t="s">
        <v>11</v>
      </c>
      <c r="C8042" t="s">
        <v>583</v>
      </c>
      <c r="D8042">
        <v>2202110200</v>
      </c>
      <c r="F8042" s="11">
        <v>0</v>
      </c>
      <c r="G8042" s="11">
        <f t="shared" si="250"/>
        <v>0</v>
      </c>
      <c r="H8042" s="6" t="e">
        <f t="shared" si="251"/>
        <v>#DIV/0!</v>
      </c>
    </row>
    <row r="8043" spans="1:8" x14ac:dyDescent="0.3">
      <c r="A8043">
        <v>42109</v>
      </c>
      <c r="B8043" t="s">
        <v>11</v>
      </c>
      <c r="C8043" t="s">
        <v>583</v>
      </c>
      <c r="D8043">
        <v>2202110300</v>
      </c>
      <c r="F8043" s="11">
        <v>0</v>
      </c>
      <c r="G8043" s="11">
        <f t="shared" si="250"/>
        <v>0</v>
      </c>
      <c r="H8043" s="6" t="e">
        <f t="shared" si="251"/>
        <v>#DIV/0!</v>
      </c>
    </row>
    <row r="8044" spans="1:8" x14ac:dyDescent="0.3">
      <c r="A8044">
        <v>42109</v>
      </c>
      <c r="B8044" t="s">
        <v>11</v>
      </c>
      <c r="C8044" t="s">
        <v>583</v>
      </c>
      <c r="D8044">
        <v>2202110400</v>
      </c>
      <c r="F8044" s="11">
        <v>0</v>
      </c>
      <c r="G8044" s="11">
        <f t="shared" si="250"/>
        <v>0</v>
      </c>
      <c r="H8044" s="6" t="e">
        <f t="shared" si="251"/>
        <v>#DIV/0!</v>
      </c>
    </row>
    <row r="8045" spans="1:8" x14ac:dyDescent="0.3">
      <c r="A8045">
        <v>42109</v>
      </c>
      <c r="B8045" t="s">
        <v>11</v>
      </c>
      <c r="C8045" t="s">
        <v>583</v>
      </c>
      <c r="D8045">
        <v>2202110500</v>
      </c>
      <c r="F8045" s="11">
        <v>0</v>
      </c>
      <c r="G8045" s="11">
        <f t="shared" si="250"/>
        <v>0</v>
      </c>
      <c r="H8045" s="6" t="e">
        <f t="shared" si="251"/>
        <v>#DIV/0!</v>
      </c>
    </row>
    <row r="8046" spans="1:8" x14ac:dyDescent="0.3">
      <c r="A8046">
        <v>42109</v>
      </c>
      <c r="B8046" t="s">
        <v>11</v>
      </c>
      <c r="C8046" t="s">
        <v>583</v>
      </c>
      <c r="D8046">
        <v>2202210200</v>
      </c>
      <c r="F8046" s="11">
        <v>0</v>
      </c>
      <c r="G8046" s="11">
        <f t="shared" si="250"/>
        <v>0</v>
      </c>
      <c r="H8046" s="6" t="e">
        <f t="shared" si="251"/>
        <v>#DIV/0!</v>
      </c>
    </row>
    <row r="8047" spans="1:8" x14ac:dyDescent="0.3">
      <c r="A8047">
        <v>42109</v>
      </c>
      <c r="B8047" t="s">
        <v>11</v>
      </c>
      <c r="C8047" t="s">
        <v>583</v>
      </c>
      <c r="D8047">
        <v>2202210300</v>
      </c>
      <c r="E8047" s="11">
        <v>1223206.1335</v>
      </c>
      <c r="F8047" s="11">
        <v>853882.49609999999</v>
      </c>
      <c r="G8047" s="11">
        <f t="shared" si="250"/>
        <v>-369323.63740000001</v>
      </c>
      <c r="H8047" s="6">
        <f t="shared" si="251"/>
        <v>-0.30193082530026411</v>
      </c>
    </row>
    <row r="8048" spans="1:8" x14ac:dyDescent="0.3">
      <c r="A8048">
        <v>42109</v>
      </c>
      <c r="B8048" t="s">
        <v>11</v>
      </c>
      <c r="C8048" t="s">
        <v>583</v>
      </c>
      <c r="D8048">
        <v>2202210400</v>
      </c>
      <c r="E8048" s="11">
        <v>88268.811736999996</v>
      </c>
      <c r="F8048" s="11">
        <v>57879.179689999997</v>
      </c>
      <c r="G8048" s="11">
        <f t="shared" si="250"/>
        <v>-30389.632046999999</v>
      </c>
      <c r="H8048" s="6">
        <f t="shared" si="251"/>
        <v>-0.34428504756070544</v>
      </c>
    </row>
    <row r="8049" spans="1:8" x14ac:dyDescent="0.3">
      <c r="A8049">
        <v>42109</v>
      </c>
      <c r="B8049" t="s">
        <v>11</v>
      </c>
      <c r="C8049" t="s">
        <v>583</v>
      </c>
      <c r="D8049">
        <v>2202210500</v>
      </c>
      <c r="E8049" s="11">
        <v>647347.43104000005</v>
      </c>
      <c r="F8049" s="11">
        <v>405026.19530000002</v>
      </c>
      <c r="G8049" s="11">
        <f t="shared" si="250"/>
        <v>-242321.23574000003</v>
      </c>
      <c r="H8049" s="6">
        <f t="shared" si="251"/>
        <v>-0.37432949312967434</v>
      </c>
    </row>
    <row r="8050" spans="1:8" x14ac:dyDescent="0.3">
      <c r="A8050">
        <v>42109</v>
      </c>
      <c r="B8050" t="s">
        <v>11</v>
      </c>
      <c r="C8050" t="s">
        <v>583</v>
      </c>
      <c r="D8050">
        <v>2202310200</v>
      </c>
      <c r="F8050" s="11">
        <v>0</v>
      </c>
      <c r="G8050" s="11">
        <f t="shared" si="250"/>
        <v>0</v>
      </c>
      <c r="H8050" s="6" t="e">
        <f t="shared" si="251"/>
        <v>#DIV/0!</v>
      </c>
    </row>
    <row r="8051" spans="1:8" x14ac:dyDescent="0.3">
      <c r="A8051">
        <v>42109</v>
      </c>
      <c r="B8051" t="s">
        <v>11</v>
      </c>
      <c r="C8051" t="s">
        <v>583</v>
      </c>
      <c r="D8051">
        <v>2202310300</v>
      </c>
      <c r="E8051" s="11">
        <v>4701555.1900000004</v>
      </c>
      <c r="F8051" s="11">
        <v>1364280.8049999999</v>
      </c>
      <c r="G8051" s="11">
        <f t="shared" si="250"/>
        <v>-3337274.3850000007</v>
      </c>
      <c r="H8051" s="6">
        <f t="shared" si="251"/>
        <v>-0.70982350523040449</v>
      </c>
    </row>
    <row r="8052" spans="1:8" x14ac:dyDescent="0.3">
      <c r="A8052">
        <v>42109</v>
      </c>
      <c r="B8052" t="s">
        <v>11</v>
      </c>
      <c r="C8052" t="s">
        <v>583</v>
      </c>
      <c r="D8052">
        <v>2202310400</v>
      </c>
      <c r="E8052" s="11">
        <v>339273.01857000001</v>
      </c>
      <c r="F8052" s="11">
        <v>92475.669429999994</v>
      </c>
      <c r="G8052" s="11">
        <f t="shared" si="250"/>
        <v>-246797.34914000001</v>
      </c>
      <c r="H8052" s="6">
        <f t="shared" si="251"/>
        <v>-0.72742993292017388</v>
      </c>
    </row>
    <row r="8053" spans="1:8" x14ac:dyDescent="0.3">
      <c r="A8053">
        <v>42109</v>
      </c>
      <c r="B8053" t="s">
        <v>11</v>
      </c>
      <c r="C8053" t="s">
        <v>583</v>
      </c>
      <c r="D8053">
        <v>2202310500</v>
      </c>
      <c r="E8053" s="11">
        <v>2488166.5101999999</v>
      </c>
      <c r="F8053" s="11">
        <v>647125.19530000002</v>
      </c>
      <c r="G8053" s="11">
        <f t="shared" si="250"/>
        <v>-1841041.3148999999</v>
      </c>
      <c r="H8053" s="6">
        <f t="shared" si="251"/>
        <v>-0.7399188548486717</v>
      </c>
    </row>
    <row r="8054" spans="1:8" x14ac:dyDescent="0.3">
      <c r="A8054">
        <v>42109</v>
      </c>
      <c r="B8054" t="s">
        <v>11</v>
      </c>
      <c r="C8054" t="s">
        <v>583</v>
      </c>
      <c r="D8054">
        <v>2202320200</v>
      </c>
      <c r="F8054" s="11">
        <v>0</v>
      </c>
      <c r="G8054" s="11">
        <f t="shared" si="250"/>
        <v>0</v>
      </c>
      <c r="H8054" s="6" t="e">
        <f t="shared" si="251"/>
        <v>#DIV/0!</v>
      </c>
    </row>
    <row r="8055" spans="1:8" x14ac:dyDescent="0.3">
      <c r="A8055">
        <v>42109</v>
      </c>
      <c r="B8055" t="s">
        <v>11</v>
      </c>
      <c r="C8055" t="s">
        <v>583</v>
      </c>
      <c r="D8055">
        <v>2202320300</v>
      </c>
      <c r="E8055" s="11">
        <v>518680.50780999998</v>
      </c>
      <c r="F8055" s="11">
        <v>1074785.703</v>
      </c>
      <c r="G8055" s="11">
        <f t="shared" si="250"/>
        <v>556105.19519</v>
      </c>
      <c r="H8055" s="6">
        <f t="shared" si="251"/>
        <v>1.0721536414352961</v>
      </c>
    </row>
    <row r="8056" spans="1:8" x14ac:dyDescent="0.3">
      <c r="A8056">
        <v>42109</v>
      </c>
      <c r="B8056" t="s">
        <v>11</v>
      </c>
      <c r="C8056" t="s">
        <v>583</v>
      </c>
      <c r="D8056">
        <v>2202320400</v>
      </c>
      <c r="E8056" s="11">
        <v>37428.959290999999</v>
      </c>
      <c r="F8056" s="11">
        <v>72852.780270000003</v>
      </c>
      <c r="G8056" s="11">
        <f t="shared" si="250"/>
        <v>35423.820979000004</v>
      </c>
      <c r="H8056" s="6">
        <f t="shared" si="251"/>
        <v>0.94642815750204035</v>
      </c>
    </row>
    <row r="8057" spans="1:8" x14ac:dyDescent="0.3">
      <c r="A8057">
        <v>42109</v>
      </c>
      <c r="B8057" t="s">
        <v>11</v>
      </c>
      <c r="C8057" t="s">
        <v>583</v>
      </c>
      <c r="D8057">
        <v>2202320500</v>
      </c>
      <c r="E8057" s="11">
        <v>274497.22113999998</v>
      </c>
      <c r="F8057" s="11">
        <v>509808.29690000002</v>
      </c>
      <c r="G8057" s="11">
        <f t="shared" si="250"/>
        <v>235311.07576000004</v>
      </c>
      <c r="H8057" s="6">
        <f t="shared" si="251"/>
        <v>0.85724392685194395</v>
      </c>
    </row>
    <row r="8058" spans="1:8" x14ac:dyDescent="0.3">
      <c r="A8058">
        <v>42109</v>
      </c>
      <c r="B8058" t="s">
        <v>11</v>
      </c>
      <c r="C8058" t="s">
        <v>583</v>
      </c>
      <c r="D8058">
        <v>2202410200</v>
      </c>
      <c r="F8058" s="11">
        <v>0</v>
      </c>
      <c r="G8058" s="11">
        <f t="shared" si="250"/>
        <v>0</v>
      </c>
      <c r="H8058" s="6" t="e">
        <f t="shared" si="251"/>
        <v>#DIV/0!</v>
      </c>
    </row>
    <row r="8059" spans="1:8" x14ac:dyDescent="0.3">
      <c r="A8059">
        <v>42109</v>
      </c>
      <c r="B8059" t="s">
        <v>11</v>
      </c>
      <c r="C8059" t="s">
        <v>583</v>
      </c>
      <c r="D8059">
        <v>2202410300</v>
      </c>
      <c r="E8059" s="11">
        <v>51166.935967999998</v>
      </c>
      <c r="F8059" s="11">
        <v>53350.220459999997</v>
      </c>
      <c r="G8059" s="11">
        <f t="shared" si="250"/>
        <v>2183.2844919999989</v>
      </c>
      <c r="H8059" s="6">
        <f t="shared" si="251"/>
        <v>4.2669830637610068E-2</v>
      </c>
    </row>
    <row r="8060" spans="1:8" x14ac:dyDescent="0.3">
      <c r="A8060">
        <v>42109</v>
      </c>
      <c r="B8060" t="s">
        <v>11</v>
      </c>
      <c r="C8060" t="s">
        <v>583</v>
      </c>
      <c r="D8060">
        <v>2202410400</v>
      </c>
      <c r="E8060" s="11">
        <v>7679.4082735000002</v>
      </c>
      <c r="F8060" s="11">
        <v>7390.0199890000004</v>
      </c>
      <c r="G8060" s="11">
        <f t="shared" si="250"/>
        <v>-289.38828449999983</v>
      </c>
      <c r="H8060" s="6">
        <f t="shared" si="251"/>
        <v>-3.7683669651816409E-2</v>
      </c>
    </row>
    <row r="8061" spans="1:8" x14ac:dyDescent="0.3">
      <c r="A8061">
        <v>42109</v>
      </c>
      <c r="B8061" t="s">
        <v>11</v>
      </c>
      <c r="C8061" t="s">
        <v>583</v>
      </c>
      <c r="D8061">
        <v>2202410500</v>
      </c>
      <c r="E8061" s="11">
        <v>16327.800794999999</v>
      </c>
      <c r="F8061" s="11">
        <v>14893.95001</v>
      </c>
      <c r="G8061" s="11">
        <f t="shared" si="250"/>
        <v>-1433.8507849999987</v>
      </c>
      <c r="H8061" s="6">
        <f t="shared" si="251"/>
        <v>-8.7816528570037522E-2</v>
      </c>
    </row>
    <row r="8062" spans="1:8" x14ac:dyDescent="0.3">
      <c r="A8062">
        <v>42109</v>
      </c>
      <c r="B8062" t="s">
        <v>11</v>
      </c>
      <c r="C8062" t="s">
        <v>583</v>
      </c>
      <c r="D8062">
        <v>2202420200</v>
      </c>
      <c r="F8062" s="11">
        <v>0</v>
      </c>
      <c r="G8062" s="11">
        <f t="shared" si="250"/>
        <v>0</v>
      </c>
      <c r="H8062" s="6" t="e">
        <f t="shared" si="251"/>
        <v>#DIV/0!</v>
      </c>
    </row>
    <row r="8063" spans="1:8" x14ac:dyDescent="0.3">
      <c r="A8063">
        <v>42109</v>
      </c>
      <c r="B8063" t="s">
        <v>11</v>
      </c>
      <c r="C8063" t="s">
        <v>583</v>
      </c>
      <c r="D8063">
        <v>2202420300</v>
      </c>
      <c r="E8063" s="11">
        <v>421561.60029999999</v>
      </c>
      <c r="F8063" s="11">
        <v>381146.10159999999</v>
      </c>
      <c r="G8063" s="11">
        <f t="shared" si="250"/>
        <v>-40415.498699999996</v>
      </c>
      <c r="H8063" s="6">
        <f t="shared" si="251"/>
        <v>-9.587092057540042E-2</v>
      </c>
    </row>
    <row r="8064" spans="1:8" x14ac:dyDescent="0.3">
      <c r="A8064">
        <v>42109</v>
      </c>
      <c r="B8064" t="s">
        <v>11</v>
      </c>
      <c r="C8064" t="s">
        <v>583</v>
      </c>
      <c r="D8064">
        <v>2202420400</v>
      </c>
      <c r="E8064" s="11">
        <v>62454.447686</v>
      </c>
      <c r="F8064" s="11">
        <v>52072.29004</v>
      </c>
      <c r="G8064" s="11">
        <f t="shared" si="250"/>
        <v>-10382.157646</v>
      </c>
      <c r="H8064" s="6">
        <f t="shared" si="251"/>
        <v>-0.16623568105506278</v>
      </c>
    </row>
    <row r="8065" spans="1:8" x14ac:dyDescent="0.3">
      <c r="A8065">
        <v>42109</v>
      </c>
      <c r="B8065" t="s">
        <v>11</v>
      </c>
      <c r="C8065" t="s">
        <v>583</v>
      </c>
      <c r="D8065">
        <v>2202420500</v>
      </c>
      <c r="E8065" s="11">
        <v>134283.24252</v>
      </c>
      <c r="F8065" s="11">
        <v>105538.8701</v>
      </c>
      <c r="G8065" s="11">
        <f t="shared" si="250"/>
        <v>-28744.37242</v>
      </c>
      <c r="H8065" s="6">
        <f t="shared" si="251"/>
        <v>-0.21405777728162056</v>
      </c>
    </row>
    <row r="8066" spans="1:8" x14ac:dyDescent="0.3">
      <c r="A8066">
        <v>42109</v>
      </c>
      <c r="B8066" t="s">
        <v>11</v>
      </c>
      <c r="C8066" t="s">
        <v>583</v>
      </c>
      <c r="D8066">
        <v>2202430200</v>
      </c>
      <c r="F8066" s="11">
        <v>0</v>
      </c>
      <c r="G8066" s="11">
        <f t="shared" si="250"/>
        <v>0</v>
      </c>
      <c r="H8066" s="6" t="e">
        <f t="shared" si="251"/>
        <v>#DIV/0!</v>
      </c>
    </row>
    <row r="8067" spans="1:8" x14ac:dyDescent="0.3">
      <c r="A8067">
        <v>42109</v>
      </c>
      <c r="B8067" t="s">
        <v>11</v>
      </c>
      <c r="C8067" t="s">
        <v>583</v>
      </c>
      <c r="D8067">
        <v>2202430300</v>
      </c>
      <c r="E8067" s="11">
        <v>180003.64361999999</v>
      </c>
      <c r="F8067" s="11">
        <v>187709.09959999999</v>
      </c>
      <c r="G8067" s="11">
        <f t="shared" si="250"/>
        <v>7705.4559799999988</v>
      </c>
      <c r="H8067" s="6">
        <f t="shared" si="251"/>
        <v>4.280722225971572E-2</v>
      </c>
    </row>
    <row r="8068" spans="1:8" x14ac:dyDescent="0.3">
      <c r="A8068">
        <v>42109</v>
      </c>
      <c r="B8068" t="s">
        <v>11</v>
      </c>
      <c r="C8068" t="s">
        <v>583</v>
      </c>
      <c r="D8068">
        <v>2202430400</v>
      </c>
      <c r="E8068" s="11">
        <v>22733.555145999999</v>
      </c>
      <c r="F8068" s="11">
        <v>21960.849849999999</v>
      </c>
      <c r="G8068" s="11">
        <f t="shared" ref="G8068:G8131" si="252">F8068-E8068</f>
        <v>-772.70529600000009</v>
      </c>
      <c r="H8068" s="6">
        <f t="shared" ref="H8068:H8131" si="253">G8068/E8068</f>
        <v>-3.3989637390083205E-2</v>
      </c>
    </row>
    <row r="8069" spans="1:8" x14ac:dyDescent="0.3">
      <c r="A8069">
        <v>42109</v>
      </c>
      <c r="B8069" t="s">
        <v>11</v>
      </c>
      <c r="C8069" t="s">
        <v>583</v>
      </c>
      <c r="D8069">
        <v>2202430500</v>
      </c>
      <c r="E8069" s="11">
        <v>56758.810847000001</v>
      </c>
      <c r="F8069" s="11">
        <v>52398.749759999999</v>
      </c>
      <c r="G8069" s="11">
        <f t="shared" si="252"/>
        <v>-4360.0610870000019</v>
      </c>
      <c r="H8069" s="6">
        <f t="shared" si="253"/>
        <v>-7.6817343808577229E-2</v>
      </c>
    </row>
    <row r="8070" spans="1:8" x14ac:dyDescent="0.3">
      <c r="A8070">
        <v>42109</v>
      </c>
      <c r="B8070" t="s">
        <v>11</v>
      </c>
      <c r="C8070" t="s">
        <v>583</v>
      </c>
      <c r="D8070">
        <v>2202510200</v>
      </c>
      <c r="F8070" s="11">
        <v>0</v>
      </c>
      <c r="G8070" s="11">
        <f t="shared" si="252"/>
        <v>0</v>
      </c>
      <c r="H8070" s="6" t="e">
        <f t="shared" si="253"/>
        <v>#DIV/0!</v>
      </c>
    </row>
    <row r="8071" spans="1:8" x14ac:dyDescent="0.3">
      <c r="A8071">
        <v>42109</v>
      </c>
      <c r="B8071" t="s">
        <v>11</v>
      </c>
      <c r="C8071" t="s">
        <v>583</v>
      </c>
      <c r="D8071">
        <v>2202510300</v>
      </c>
      <c r="E8071" s="11">
        <v>522400.23025000002</v>
      </c>
      <c r="F8071" s="11">
        <v>559293.49609999999</v>
      </c>
      <c r="G8071" s="11">
        <f t="shared" si="252"/>
        <v>36893.265849999967</v>
      </c>
      <c r="H8071" s="6">
        <f t="shared" si="253"/>
        <v>7.0622606411073582E-2</v>
      </c>
    </row>
    <row r="8072" spans="1:8" x14ac:dyDescent="0.3">
      <c r="A8072">
        <v>42109</v>
      </c>
      <c r="B8072" t="s">
        <v>11</v>
      </c>
      <c r="C8072" t="s">
        <v>583</v>
      </c>
      <c r="D8072">
        <v>2202510400</v>
      </c>
      <c r="E8072" s="11">
        <v>78404.733997999996</v>
      </c>
      <c r="F8072" s="11">
        <v>77472.729489999998</v>
      </c>
      <c r="G8072" s="11">
        <f t="shared" si="252"/>
        <v>-932.00450799999817</v>
      </c>
      <c r="H8072" s="6">
        <f t="shared" si="253"/>
        <v>-1.188709482802113E-2</v>
      </c>
    </row>
    <row r="8073" spans="1:8" x14ac:dyDescent="0.3">
      <c r="A8073">
        <v>42109</v>
      </c>
      <c r="B8073" t="s">
        <v>11</v>
      </c>
      <c r="C8073" t="s">
        <v>583</v>
      </c>
      <c r="D8073">
        <v>2202510500</v>
      </c>
      <c r="E8073" s="11">
        <v>166702.37199000001</v>
      </c>
      <c r="F8073" s="11">
        <v>156139.70120000001</v>
      </c>
      <c r="G8073" s="11">
        <f t="shared" si="252"/>
        <v>-10562.670790000004</v>
      </c>
      <c r="H8073" s="6">
        <f t="shared" si="253"/>
        <v>-6.3362450479310675E-2</v>
      </c>
    </row>
    <row r="8074" spans="1:8" x14ac:dyDescent="0.3">
      <c r="A8074">
        <v>42109</v>
      </c>
      <c r="B8074" t="s">
        <v>11</v>
      </c>
      <c r="C8074" t="s">
        <v>583</v>
      </c>
      <c r="D8074">
        <v>2202520200</v>
      </c>
      <c r="F8074" s="11">
        <v>0</v>
      </c>
      <c r="G8074" s="11">
        <f t="shared" si="252"/>
        <v>0</v>
      </c>
      <c r="H8074" s="6" t="e">
        <f t="shared" si="253"/>
        <v>#DIV/0!</v>
      </c>
    </row>
    <row r="8075" spans="1:8" x14ac:dyDescent="0.3">
      <c r="A8075">
        <v>42109</v>
      </c>
      <c r="B8075" t="s">
        <v>11</v>
      </c>
      <c r="C8075" t="s">
        <v>583</v>
      </c>
      <c r="D8075">
        <v>2202520300</v>
      </c>
      <c r="E8075" s="11">
        <v>8800749.7809999995</v>
      </c>
      <c r="F8075" s="11">
        <v>8024306</v>
      </c>
      <c r="G8075" s="11">
        <f t="shared" si="252"/>
        <v>-776443.78099999949</v>
      </c>
      <c r="H8075" s="6">
        <f t="shared" si="253"/>
        <v>-8.8224730883301489E-2</v>
      </c>
    </row>
    <row r="8076" spans="1:8" x14ac:dyDescent="0.3">
      <c r="A8076">
        <v>42109</v>
      </c>
      <c r="B8076" t="s">
        <v>11</v>
      </c>
      <c r="C8076" t="s">
        <v>583</v>
      </c>
      <c r="D8076">
        <v>2202520400</v>
      </c>
      <c r="E8076" s="11">
        <v>1320862.5052</v>
      </c>
      <c r="F8076" s="11">
        <v>1111514.6950000001</v>
      </c>
      <c r="G8076" s="11">
        <f t="shared" si="252"/>
        <v>-209347.81019999995</v>
      </c>
      <c r="H8076" s="6">
        <f t="shared" si="253"/>
        <v>-0.15849326434495262</v>
      </c>
    </row>
    <row r="8077" spans="1:8" x14ac:dyDescent="0.3">
      <c r="A8077">
        <v>42109</v>
      </c>
      <c r="B8077" t="s">
        <v>11</v>
      </c>
      <c r="C8077" t="s">
        <v>583</v>
      </c>
      <c r="D8077">
        <v>2202520500</v>
      </c>
      <c r="E8077" s="11">
        <v>2808393.6491</v>
      </c>
      <c r="F8077" s="11">
        <v>2240169</v>
      </c>
      <c r="G8077" s="11">
        <f t="shared" si="252"/>
        <v>-568224.64910000004</v>
      </c>
      <c r="H8077" s="6">
        <f t="shared" si="253"/>
        <v>-0.20233084107781607</v>
      </c>
    </row>
    <row r="8078" spans="1:8" x14ac:dyDescent="0.3">
      <c r="A8078">
        <v>42109</v>
      </c>
      <c r="B8078" t="s">
        <v>11</v>
      </c>
      <c r="C8078" t="s">
        <v>583</v>
      </c>
      <c r="D8078">
        <v>2202530200</v>
      </c>
      <c r="F8078" s="11">
        <v>0</v>
      </c>
      <c r="G8078" s="11">
        <f t="shared" si="252"/>
        <v>0</v>
      </c>
      <c r="H8078" s="6" t="e">
        <f t="shared" si="253"/>
        <v>#DIV/0!</v>
      </c>
    </row>
    <row r="8079" spans="1:8" x14ac:dyDescent="0.3">
      <c r="A8079">
        <v>42109</v>
      </c>
      <c r="B8079" t="s">
        <v>11</v>
      </c>
      <c r="C8079" t="s">
        <v>583</v>
      </c>
      <c r="D8079">
        <v>2202530300</v>
      </c>
      <c r="E8079" s="11">
        <v>457162.14795000001</v>
      </c>
      <c r="F8079" s="11">
        <v>592000.40630000003</v>
      </c>
      <c r="G8079" s="11">
        <f t="shared" si="252"/>
        <v>134838.25835000002</v>
      </c>
      <c r="H8079" s="6">
        <f t="shared" si="253"/>
        <v>0.29494624381007878</v>
      </c>
    </row>
    <row r="8080" spans="1:8" x14ac:dyDescent="0.3">
      <c r="A8080">
        <v>42109</v>
      </c>
      <c r="B8080" t="s">
        <v>11</v>
      </c>
      <c r="C8080" t="s">
        <v>583</v>
      </c>
      <c r="D8080">
        <v>2202530400</v>
      </c>
      <c r="E8080" s="11">
        <v>68613.353795999996</v>
      </c>
      <c r="F8080" s="11">
        <v>82003.079589999994</v>
      </c>
      <c r="G8080" s="11">
        <f t="shared" si="252"/>
        <v>13389.725793999998</v>
      </c>
      <c r="H8080" s="6">
        <f t="shared" si="253"/>
        <v>0.19514751944366535</v>
      </c>
    </row>
    <row r="8081" spans="1:8" x14ac:dyDescent="0.3">
      <c r="A8081">
        <v>42109</v>
      </c>
      <c r="B8081" t="s">
        <v>11</v>
      </c>
      <c r="C8081" t="s">
        <v>583</v>
      </c>
      <c r="D8081">
        <v>2202530500</v>
      </c>
      <c r="E8081" s="11">
        <v>145884.36267</v>
      </c>
      <c r="F8081" s="11">
        <v>165270.60060000001</v>
      </c>
      <c r="G8081" s="11">
        <f t="shared" si="252"/>
        <v>19386.237930000003</v>
      </c>
      <c r="H8081" s="6">
        <f t="shared" si="253"/>
        <v>0.1328877034878162</v>
      </c>
    </row>
    <row r="8082" spans="1:8" x14ac:dyDescent="0.3">
      <c r="A8082">
        <v>42109</v>
      </c>
      <c r="B8082" t="s">
        <v>11</v>
      </c>
      <c r="C8082" t="s">
        <v>583</v>
      </c>
      <c r="D8082">
        <v>2202540200</v>
      </c>
      <c r="F8082" s="11">
        <v>0</v>
      </c>
      <c r="G8082" s="11">
        <f t="shared" si="252"/>
        <v>0</v>
      </c>
      <c r="H8082" s="6" t="e">
        <f t="shared" si="253"/>
        <v>#DIV/0!</v>
      </c>
    </row>
    <row r="8083" spans="1:8" x14ac:dyDescent="0.3">
      <c r="A8083">
        <v>42109</v>
      </c>
      <c r="B8083" t="s">
        <v>11</v>
      </c>
      <c r="C8083" t="s">
        <v>583</v>
      </c>
      <c r="D8083">
        <v>2202540300</v>
      </c>
      <c r="E8083" s="11">
        <v>84022.313274</v>
      </c>
      <c r="F8083" s="11">
        <v>178369.89939999999</v>
      </c>
      <c r="G8083" s="11">
        <f t="shared" si="252"/>
        <v>94347.586125999995</v>
      </c>
      <c r="H8083" s="6">
        <f t="shared" si="253"/>
        <v>1.1228872718408607</v>
      </c>
    </row>
    <row r="8084" spans="1:8" x14ac:dyDescent="0.3">
      <c r="A8084">
        <v>42109</v>
      </c>
      <c r="B8084" t="s">
        <v>11</v>
      </c>
      <c r="C8084" t="s">
        <v>583</v>
      </c>
      <c r="D8084">
        <v>2202540400</v>
      </c>
      <c r="E8084" s="11">
        <v>12610.500884999999</v>
      </c>
      <c r="F8084" s="11">
        <v>24707.550169999999</v>
      </c>
      <c r="G8084" s="11">
        <f t="shared" si="252"/>
        <v>12097.049284999999</v>
      </c>
      <c r="H8084" s="6">
        <f t="shared" si="253"/>
        <v>0.95928380603733643</v>
      </c>
    </row>
    <row r="8085" spans="1:8" x14ac:dyDescent="0.3">
      <c r="A8085">
        <v>42109</v>
      </c>
      <c r="B8085" t="s">
        <v>11</v>
      </c>
      <c r="C8085" t="s">
        <v>583</v>
      </c>
      <c r="D8085">
        <v>2202540500</v>
      </c>
      <c r="E8085" s="11">
        <v>26812.238249000002</v>
      </c>
      <c r="F8085" s="11">
        <v>49796.059569999998</v>
      </c>
      <c r="G8085" s="11">
        <f t="shared" si="252"/>
        <v>22983.821320999996</v>
      </c>
      <c r="H8085" s="6">
        <f t="shared" si="253"/>
        <v>0.85721382555062176</v>
      </c>
    </row>
    <row r="8086" spans="1:8" x14ac:dyDescent="0.3">
      <c r="A8086">
        <v>42109</v>
      </c>
      <c r="B8086" t="s">
        <v>11</v>
      </c>
      <c r="C8086" t="s">
        <v>583</v>
      </c>
      <c r="D8086">
        <v>2202610200</v>
      </c>
      <c r="F8086" s="11">
        <v>0</v>
      </c>
      <c r="G8086" s="11">
        <f t="shared" si="252"/>
        <v>0</v>
      </c>
      <c r="H8086" s="6" t="e">
        <f t="shared" si="253"/>
        <v>#DIV/0!</v>
      </c>
    </row>
    <row r="8087" spans="1:8" x14ac:dyDescent="0.3">
      <c r="A8087">
        <v>42109</v>
      </c>
      <c r="B8087" t="s">
        <v>11</v>
      </c>
      <c r="C8087" t="s">
        <v>583</v>
      </c>
      <c r="D8087">
        <v>2202610300</v>
      </c>
      <c r="E8087" s="11">
        <v>4253840.5164999999</v>
      </c>
      <c r="F8087" s="11">
        <v>4514341</v>
      </c>
      <c r="G8087" s="11">
        <f t="shared" si="252"/>
        <v>260500.48350000009</v>
      </c>
      <c r="H8087" s="6">
        <f t="shared" si="253"/>
        <v>6.1238892828623541E-2</v>
      </c>
    </row>
    <row r="8088" spans="1:8" x14ac:dyDescent="0.3">
      <c r="A8088">
        <v>42109</v>
      </c>
      <c r="B8088" t="s">
        <v>11</v>
      </c>
      <c r="C8088" t="s">
        <v>583</v>
      </c>
      <c r="D8088">
        <v>2202610400</v>
      </c>
      <c r="E8088" s="11">
        <v>638438.95987999998</v>
      </c>
      <c r="F8088" s="11">
        <v>625320.20310000004</v>
      </c>
      <c r="G8088" s="11">
        <f t="shared" si="252"/>
        <v>-13118.756779999938</v>
      </c>
      <c r="H8088" s="6">
        <f t="shared" si="253"/>
        <v>-2.0548177044937419E-2</v>
      </c>
    </row>
    <row r="8089" spans="1:8" x14ac:dyDescent="0.3">
      <c r="A8089">
        <v>42109</v>
      </c>
      <c r="B8089" t="s">
        <v>11</v>
      </c>
      <c r="C8089" t="s">
        <v>583</v>
      </c>
      <c r="D8089">
        <v>2202610500</v>
      </c>
      <c r="E8089" s="11">
        <v>1357436.8801</v>
      </c>
      <c r="F8089" s="11">
        <v>1260283</v>
      </c>
      <c r="G8089" s="11">
        <f t="shared" si="252"/>
        <v>-97153.880099999951</v>
      </c>
      <c r="H8089" s="6">
        <f t="shared" si="253"/>
        <v>-7.1571563675832062E-2</v>
      </c>
    </row>
    <row r="8090" spans="1:8" x14ac:dyDescent="0.3">
      <c r="A8090">
        <v>42109</v>
      </c>
      <c r="B8090" t="s">
        <v>11</v>
      </c>
      <c r="C8090" t="s">
        <v>583</v>
      </c>
      <c r="D8090">
        <v>2202620200</v>
      </c>
      <c r="F8090" s="11">
        <v>0</v>
      </c>
      <c r="G8090" s="11">
        <f t="shared" si="252"/>
        <v>0</v>
      </c>
      <c r="H8090" s="6" t="e">
        <f t="shared" si="253"/>
        <v>#DIV/0!</v>
      </c>
    </row>
    <row r="8091" spans="1:8" x14ac:dyDescent="0.3">
      <c r="A8091">
        <v>42109</v>
      </c>
      <c r="B8091" t="s">
        <v>11</v>
      </c>
      <c r="C8091" t="s">
        <v>583</v>
      </c>
      <c r="D8091">
        <v>2202620300</v>
      </c>
      <c r="E8091" s="11">
        <v>14517184.229</v>
      </c>
      <c r="F8091" s="11">
        <v>15373730</v>
      </c>
      <c r="G8091" s="11">
        <f t="shared" si="252"/>
        <v>856545.77099999972</v>
      </c>
      <c r="H8091" s="6">
        <f t="shared" si="253"/>
        <v>5.9002197498392008E-2</v>
      </c>
    </row>
    <row r="8092" spans="1:8" x14ac:dyDescent="0.3">
      <c r="A8092">
        <v>42109</v>
      </c>
      <c r="B8092" t="s">
        <v>11</v>
      </c>
      <c r="C8092" t="s">
        <v>583</v>
      </c>
      <c r="D8092">
        <v>2202620400</v>
      </c>
      <c r="E8092" s="11">
        <v>2178815.3753999998</v>
      </c>
      <c r="F8092" s="11">
        <v>2129546</v>
      </c>
      <c r="G8092" s="11">
        <f t="shared" si="252"/>
        <v>-49269.375399999786</v>
      </c>
      <c r="H8092" s="6">
        <f t="shared" si="253"/>
        <v>-2.2612918908264369E-2</v>
      </c>
    </row>
    <row r="8093" spans="1:8" x14ac:dyDescent="0.3">
      <c r="A8093">
        <v>42109</v>
      </c>
      <c r="B8093" t="s">
        <v>11</v>
      </c>
      <c r="C8093" t="s">
        <v>583</v>
      </c>
      <c r="D8093">
        <v>2202620500</v>
      </c>
      <c r="E8093" s="11">
        <v>4632557.2742999997</v>
      </c>
      <c r="F8093" s="11">
        <v>4291929</v>
      </c>
      <c r="G8093" s="11">
        <f t="shared" si="252"/>
        <v>-340628.2742999997</v>
      </c>
      <c r="H8093" s="6">
        <f t="shared" si="253"/>
        <v>-7.3529209490770978E-2</v>
      </c>
    </row>
    <row r="8094" spans="1:8" x14ac:dyDescent="0.3">
      <c r="A8094">
        <v>42109</v>
      </c>
      <c r="B8094" t="s">
        <v>11</v>
      </c>
      <c r="C8094" t="s">
        <v>583</v>
      </c>
      <c r="D8094">
        <v>2203420200</v>
      </c>
      <c r="F8094" s="11">
        <v>0</v>
      </c>
      <c r="G8094" s="11">
        <f t="shared" si="252"/>
        <v>0</v>
      </c>
      <c r="H8094" s="6" t="e">
        <f t="shared" si="253"/>
        <v>#DIV/0!</v>
      </c>
    </row>
    <row r="8095" spans="1:8" x14ac:dyDescent="0.3">
      <c r="A8095">
        <v>42109</v>
      </c>
      <c r="B8095" t="s">
        <v>11</v>
      </c>
      <c r="C8095" t="s">
        <v>583</v>
      </c>
      <c r="D8095">
        <v>2203420300</v>
      </c>
      <c r="F8095" s="11">
        <v>59450.689939999997</v>
      </c>
      <c r="G8095" s="11">
        <f t="shared" si="252"/>
        <v>59450.689939999997</v>
      </c>
      <c r="H8095" s="6" t="e">
        <f t="shared" si="253"/>
        <v>#DIV/0!</v>
      </c>
    </row>
    <row r="8096" spans="1:8" x14ac:dyDescent="0.3">
      <c r="A8096">
        <v>42109</v>
      </c>
      <c r="B8096" t="s">
        <v>11</v>
      </c>
      <c r="C8096" t="s">
        <v>583</v>
      </c>
      <c r="D8096">
        <v>2203420400</v>
      </c>
      <c r="F8096" s="11">
        <v>8122.1750490000004</v>
      </c>
      <c r="G8096" s="11">
        <f t="shared" si="252"/>
        <v>8122.1750490000004</v>
      </c>
      <c r="H8096" s="6" t="e">
        <f t="shared" si="253"/>
        <v>#DIV/0!</v>
      </c>
    </row>
    <row r="8097" spans="1:8" x14ac:dyDescent="0.3">
      <c r="A8097">
        <v>42109</v>
      </c>
      <c r="B8097" t="s">
        <v>11</v>
      </c>
      <c r="C8097" t="s">
        <v>583</v>
      </c>
      <c r="D8097">
        <v>2203420500</v>
      </c>
      <c r="F8097" s="11">
        <v>16461.840209999998</v>
      </c>
      <c r="G8097" s="11">
        <f t="shared" si="252"/>
        <v>16461.840209999998</v>
      </c>
      <c r="H8097" s="6" t="e">
        <f t="shared" si="253"/>
        <v>#DIV/0!</v>
      </c>
    </row>
    <row r="8098" spans="1:8" x14ac:dyDescent="0.3">
      <c r="A8098">
        <v>42109</v>
      </c>
      <c r="B8098" t="s">
        <v>11</v>
      </c>
      <c r="C8098" t="s">
        <v>583</v>
      </c>
      <c r="D8098">
        <v>2205210200</v>
      </c>
      <c r="F8098" s="11">
        <v>0</v>
      </c>
      <c r="G8098" s="11">
        <f t="shared" si="252"/>
        <v>0</v>
      </c>
      <c r="H8098" s="6" t="e">
        <f t="shared" si="253"/>
        <v>#DIV/0!</v>
      </c>
    </row>
    <row r="8099" spans="1:8" x14ac:dyDescent="0.3">
      <c r="A8099">
        <v>42109</v>
      </c>
      <c r="B8099" t="s">
        <v>11</v>
      </c>
      <c r="C8099" t="s">
        <v>583</v>
      </c>
      <c r="D8099">
        <v>2205210300</v>
      </c>
      <c r="E8099" s="11">
        <v>41091.121213999999</v>
      </c>
      <c r="F8099" s="11">
        <v>142653.38870000001</v>
      </c>
      <c r="G8099" s="11">
        <f t="shared" si="252"/>
        <v>101562.26748600001</v>
      </c>
      <c r="H8099" s="6">
        <f t="shared" si="253"/>
        <v>2.4716353432428884</v>
      </c>
    </row>
    <row r="8100" spans="1:8" x14ac:dyDescent="0.3">
      <c r="A8100">
        <v>42109</v>
      </c>
      <c r="B8100" t="s">
        <v>11</v>
      </c>
      <c r="C8100" t="s">
        <v>583</v>
      </c>
      <c r="D8100">
        <v>2205210400</v>
      </c>
      <c r="E8100" s="11">
        <v>2965.2111309000002</v>
      </c>
      <c r="F8100" s="11">
        <v>9669.5440670000007</v>
      </c>
      <c r="G8100" s="11">
        <f t="shared" si="252"/>
        <v>6704.3329361000006</v>
      </c>
      <c r="H8100" s="6">
        <f t="shared" si="253"/>
        <v>2.2609968194963246</v>
      </c>
    </row>
    <row r="8101" spans="1:8" x14ac:dyDescent="0.3">
      <c r="A8101">
        <v>42109</v>
      </c>
      <c r="B8101" t="s">
        <v>11</v>
      </c>
      <c r="C8101" t="s">
        <v>583</v>
      </c>
      <c r="D8101">
        <v>2205210500</v>
      </c>
      <c r="E8101" s="11">
        <v>21746.319796</v>
      </c>
      <c r="F8101" s="11">
        <v>67665.41992</v>
      </c>
      <c r="G8101" s="11">
        <f t="shared" si="252"/>
        <v>45919.100124000004</v>
      </c>
      <c r="H8101" s="6">
        <f t="shared" si="253"/>
        <v>2.1115802836876485</v>
      </c>
    </row>
    <row r="8102" spans="1:8" x14ac:dyDescent="0.3">
      <c r="A8102">
        <v>42109</v>
      </c>
      <c r="B8102" t="s">
        <v>11</v>
      </c>
      <c r="C8102" t="s">
        <v>583</v>
      </c>
      <c r="D8102">
        <v>2205310200</v>
      </c>
      <c r="F8102" s="11">
        <v>0</v>
      </c>
      <c r="G8102" s="11">
        <f t="shared" si="252"/>
        <v>0</v>
      </c>
      <c r="H8102" s="6" t="e">
        <f t="shared" si="253"/>
        <v>#DIV/0!</v>
      </c>
    </row>
    <row r="8103" spans="1:8" x14ac:dyDescent="0.3">
      <c r="A8103">
        <v>42109</v>
      </c>
      <c r="B8103" t="s">
        <v>11</v>
      </c>
      <c r="C8103" t="s">
        <v>583</v>
      </c>
      <c r="D8103">
        <v>2205310300</v>
      </c>
      <c r="E8103" s="11">
        <v>212587.96455999999</v>
      </c>
      <c r="F8103" s="11">
        <v>211787.19820000001</v>
      </c>
      <c r="G8103" s="11">
        <f t="shared" si="252"/>
        <v>-800.76635999997961</v>
      </c>
      <c r="H8103" s="6">
        <f t="shared" si="253"/>
        <v>-3.7667530316561003E-3</v>
      </c>
    </row>
    <row r="8104" spans="1:8" x14ac:dyDescent="0.3">
      <c r="A8104">
        <v>42109</v>
      </c>
      <c r="B8104" t="s">
        <v>11</v>
      </c>
      <c r="C8104" t="s">
        <v>583</v>
      </c>
      <c r="D8104">
        <v>2205310400</v>
      </c>
      <c r="E8104" s="11">
        <v>15340.74525</v>
      </c>
      <c r="F8104" s="11">
        <v>14355.674129999999</v>
      </c>
      <c r="G8104" s="11">
        <f t="shared" si="252"/>
        <v>-985.07112000000052</v>
      </c>
      <c r="H8104" s="6">
        <f t="shared" si="253"/>
        <v>-6.4212729169725341E-2</v>
      </c>
    </row>
    <row r="8105" spans="1:8" x14ac:dyDescent="0.3">
      <c r="A8105">
        <v>42109</v>
      </c>
      <c r="B8105" t="s">
        <v>11</v>
      </c>
      <c r="C8105" t="s">
        <v>583</v>
      </c>
      <c r="D8105">
        <v>2205310500</v>
      </c>
      <c r="E8105" s="11">
        <v>112506.23092</v>
      </c>
      <c r="F8105" s="11">
        <v>100458.0796</v>
      </c>
      <c r="G8105" s="11">
        <f t="shared" si="252"/>
        <v>-12048.151320000004</v>
      </c>
      <c r="H8105" s="6">
        <f t="shared" si="253"/>
        <v>-0.10708874718740781</v>
      </c>
    </row>
    <row r="8106" spans="1:8" x14ac:dyDescent="0.3">
      <c r="A8106">
        <v>42109</v>
      </c>
      <c r="B8106" t="s">
        <v>11</v>
      </c>
      <c r="C8106" t="s">
        <v>583</v>
      </c>
      <c r="D8106">
        <v>2205320200</v>
      </c>
      <c r="F8106" s="11">
        <v>0</v>
      </c>
      <c r="G8106" s="11">
        <f t="shared" si="252"/>
        <v>0</v>
      </c>
      <c r="H8106" s="6" t="e">
        <f t="shared" si="253"/>
        <v>#DIV/0!</v>
      </c>
    </row>
    <row r="8107" spans="1:8" x14ac:dyDescent="0.3">
      <c r="A8107">
        <v>42109</v>
      </c>
      <c r="B8107" t="s">
        <v>11</v>
      </c>
      <c r="C8107" t="s">
        <v>583</v>
      </c>
      <c r="D8107">
        <v>2205320300</v>
      </c>
      <c r="E8107" s="11">
        <v>15588.277264</v>
      </c>
      <c r="F8107" s="11">
        <v>52587.659670000001</v>
      </c>
      <c r="G8107" s="11">
        <f t="shared" si="252"/>
        <v>36999.382406000004</v>
      </c>
      <c r="H8107" s="6">
        <f t="shared" si="253"/>
        <v>2.373538895888605</v>
      </c>
    </row>
    <row r="8108" spans="1:8" x14ac:dyDescent="0.3">
      <c r="A8108">
        <v>42109</v>
      </c>
      <c r="B8108" t="s">
        <v>11</v>
      </c>
      <c r="C8108" t="s">
        <v>583</v>
      </c>
      <c r="D8108">
        <v>2205320400</v>
      </c>
      <c r="E8108" s="11">
        <v>1124.8793551000001</v>
      </c>
      <c r="F8108" s="11">
        <v>3564.5799870000001</v>
      </c>
      <c r="G8108" s="11">
        <f t="shared" si="252"/>
        <v>2439.7006319000002</v>
      </c>
      <c r="H8108" s="6">
        <f t="shared" si="253"/>
        <v>2.1688553717683923</v>
      </c>
    </row>
    <row r="8109" spans="1:8" x14ac:dyDescent="0.3">
      <c r="A8109">
        <v>42109</v>
      </c>
      <c r="B8109" t="s">
        <v>11</v>
      </c>
      <c r="C8109" t="s">
        <v>583</v>
      </c>
      <c r="D8109">
        <v>2205320500</v>
      </c>
      <c r="E8109" s="11">
        <v>8249.661838</v>
      </c>
      <c r="F8109" s="11">
        <v>24944.170040000001</v>
      </c>
      <c r="G8109" s="11">
        <f t="shared" si="252"/>
        <v>16694.508202000001</v>
      </c>
      <c r="H8109" s="6">
        <f t="shared" si="253"/>
        <v>2.0236597002195813</v>
      </c>
    </row>
    <row r="8110" spans="1:8" x14ac:dyDescent="0.3">
      <c r="A8110">
        <v>42109</v>
      </c>
      <c r="B8110" t="s">
        <v>11</v>
      </c>
      <c r="C8110" t="s">
        <v>583</v>
      </c>
      <c r="D8110">
        <v>2209210200</v>
      </c>
      <c r="F8110" s="11">
        <v>0</v>
      </c>
      <c r="G8110" s="11">
        <f t="shared" si="252"/>
        <v>0</v>
      </c>
      <c r="H8110" s="6" t="e">
        <f t="shared" si="253"/>
        <v>#DIV/0!</v>
      </c>
    </row>
    <row r="8111" spans="1:8" x14ac:dyDescent="0.3">
      <c r="A8111">
        <v>42109</v>
      </c>
      <c r="B8111" t="s">
        <v>11</v>
      </c>
      <c r="C8111" t="s">
        <v>583</v>
      </c>
      <c r="D8111">
        <v>2209210300</v>
      </c>
      <c r="E8111" s="11">
        <v>15657.087809000001</v>
      </c>
      <c r="F8111" s="11">
        <v>0</v>
      </c>
      <c r="G8111" s="11">
        <f t="shared" si="252"/>
        <v>-15657.087809000001</v>
      </c>
      <c r="H8111" s="6">
        <f t="shared" si="253"/>
        <v>-1</v>
      </c>
    </row>
    <row r="8112" spans="1:8" x14ac:dyDescent="0.3">
      <c r="A8112">
        <v>42109</v>
      </c>
      <c r="B8112" t="s">
        <v>11</v>
      </c>
      <c r="C8112" t="s">
        <v>583</v>
      </c>
      <c r="D8112">
        <v>2209210400</v>
      </c>
      <c r="E8112" s="11">
        <v>1129.8443477999999</v>
      </c>
      <c r="F8112" s="11">
        <v>0</v>
      </c>
      <c r="G8112" s="11">
        <f t="shared" si="252"/>
        <v>-1129.8443477999999</v>
      </c>
      <c r="H8112" s="6">
        <f t="shared" si="253"/>
        <v>-1</v>
      </c>
    </row>
    <row r="8113" spans="1:8" x14ac:dyDescent="0.3">
      <c r="A8113">
        <v>42109</v>
      </c>
      <c r="B8113" t="s">
        <v>11</v>
      </c>
      <c r="C8113" t="s">
        <v>583</v>
      </c>
      <c r="D8113">
        <v>2209210500</v>
      </c>
      <c r="E8113" s="11">
        <v>8286.0732078000001</v>
      </c>
      <c r="F8113" s="11">
        <v>0</v>
      </c>
      <c r="G8113" s="11">
        <f t="shared" si="252"/>
        <v>-8286.0732078000001</v>
      </c>
      <c r="H8113" s="6">
        <f t="shared" si="253"/>
        <v>-1</v>
      </c>
    </row>
    <row r="8114" spans="1:8" x14ac:dyDescent="0.3">
      <c r="A8114">
        <v>42109</v>
      </c>
      <c r="B8114" t="s">
        <v>11</v>
      </c>
      <c r="C8114" t="s">
        <v>583</v>
      </c>
      <c r="D8114">
        <v>2209310200</v>
      </c>
      <c r="F8114" s="11">
        <v>0</v>
      </c>
      <c r="G8114" s="11">
        <f t="shared" si="252"/>
        <v>0</v>
      </c>
      <c r="H8114" s="6" t="e">
        <f t="shared" si="253"/>
        <v>#DIV/0!</v>
      </c>
    </row>
    <row r="8115" spans="1:8" x14ac:dyDescent="0.3">
      <c r="A8115">
        <v>42109</v>
      </c>
      <c r="B8115" t="s">
        <v>11</v>
      </c>
      <c r="C8115" t="s">
        <v>583</v>
      </c>
      <c r="D8115">
        <v>2209310300</v>
      </c>
      <c r="F8115" s="11">
        <v>0</v>
      </c>
      <c r="G8115" s="11">
        <f t="shared" si="252"/>
        <v>0</v>
      </c>
      <c r="H8115" s="6" t="e">
        <f t="shared" si="253"/>
        <v>#DIV/0!</v>
      </c>
    </row>
    <row r="8116" spans="1:8" x14ac:dyDescent="0.3">
      <c r="A8116">
        <v>42109</v>
      </c>
      <c r="B8116" t="s">
        <v>11</v>
      </c>
      <c r="C8116" t="s">
        <v>583</v>
      </c>
      <c r="D8116">
        <v>2209310400</v>
      </c>
      <c r="F8116" s="11">
        <v>0</v>
      </c>
      <c r="G8116" s="11">
        <f t="shared" si="252"/>
        <v>0</v>
      </c>
      <c r="H8116" s="6" t="e">
        <f t="shared" si="253"/>
        <v>#DIV/0!</v>
      </c>
    </row>
    <row r="8117" spans="1:8" x14ac:dyDescent="0.3">
      <c r="A8117">
        <v>42109</v>
      </c>
      <c r="B8117" t="s">
        <v>11</v>
      </c>
      <c r="C8117" t="s">
        <v>583</v>
      </c>
      <c r="D8117">
        <v>2209310500</v>
      </c>
      <c r="F8117" s="11">
        <v>0</v>
      </c>
      <c r="G8117" s="11">
        <f t="shared" si="252"/>
        <v>0</v>
      </c>
      <c r="H8117" s="6" t="e">
        <f t="shared" si="253"/>
        <v>#DIV/0!</v>
      </c>
    </row>
    <row r="8118" spans="1:8" x14ac:dyDescent="0.3">
      <c r="A8118">
        <v>42109</v>
      </c>
      <c r="B8118" t="s">
        <v>11</v>
      </c>
      <c r="C8118" t="s">
        <v>583</v>
      </c>
      <c r="D8118">
        <v>2209320200</v>
      </c>
      <c r="F8118" s="11">
        <v>0</v>
      </c>
      <c r="G8118" s="11">
        <f t="shared" si="252"/>
        <v>0</v>
      </c>
      <c r="H8118" s="6" t="e">
        <f t="shared" si="253"/>
        <v>#DIV/0!</v>
      </c>
    </row>
    <row r="8119" spans="1:8" x14ac:dyDescent="0.3">
      <c r="A8119">
        <v>42109</v>
      </c>
      <c r="B8119" t="s">
        <v>11</v>
      </c>
      <c r="C8119" t="s">
        <v>583</v>
      </c>
      <c r="D8119">
        <v>2209320300</v>
      </c>
      <c r="F8119" s="11">
        <v>0</v>
      </c>
      <c r="G8119" s="11">
        <f t="shared" si="252"/>
        <v>0</v>
      </c>
      <c r="H8119" s="6" t="e">
        <f t="shared" si="253"/>
        <v>#DIV/0!</v>
      </c>
    </row>
    <row r="8120" spans="1:8" x14ac:dyDescent="0.3">
      <c r="A8120">
        <v>42109</v>
      </c>
      <c r="B8120" t="s">
        <v>11</v>
      </c>
      <c r="C8120" t="s">
        <v>583</v>
      </c>
      <c r="D8120">
        <v>2209320400</v>
      </c>
      <c r="F8120" s="11">
        <v>0</v>
      </c>
      <c r="G8120" s="11">
        <f t="shared" si="252"/>
        <v>0</v>
      </c>
      <c r="H8120" s="6" t="e">
        <f t="shared" si="253"/>
        <v>#DIV/0!</v>
      </c>
    </row>
    <row r="8121" spans="1:8" x14ac:dyDescent="0.3">
      <c r="A8121">
        <v>42109</v>
      </c>
      <c r="B8121" t="s">
        <v>11</v>
      </c>
      <c r="C8121" t="s">
        <v>583</v>
      </c>
      <c r="D8121">
        <v>2209320500</v>
      </c>
      <c r="F8121" s="11">
        <v>0</v>
      </c>
      <c r="G8121" s="11">
        <f t="shared" si="252"/>
        <v>0</v>
      </c>
      <c r="H8121" s="6" t="e">
        <f t="shared" si="253"/>
        <v>#DIV/0!</v>
      </c>
    </row>
    <row r="8122" spans="1:8" x14ac:dyDescent="0.3">
      <c r="A8122">
        <v>42111</v>
      </c>
      <c r="B8122" t="s">
        <v>11</v>
      </c>
      <c r="C8122" t="s">
        <v>358</v>
      </c>
      <c r="D8122">
        <v>2201110200</v>
      </c>
      <c r="E8122" s="11">
        <v>1600143.662</v>
      </c>
      <c r="F8122" s="11">
        <v>1967461</v>
      </c>
      <c r="G8122" s="11">
        <f t="shared" si="252"/>
        <v>367317.33799999999</v>
      </c>
      <c r="H8122" s="6">
        <f t="shared" si="253"/>
        <v>0.22955272499776336</v>
      </c>
    </row>
    <row r="8123" spans="1:8" x14ac:dyDescent="0.3">
      <c r="A8123">
        <v>42111</v>
      </c>
      <c r="B8123" t="s">
        <v>11</v>
      </c>
      <c r="C8123" t="s">
        <v>358</v>
      </c>
      <c r="D8123">
        <v>2201110300</v>
      </c>
      <c r="E8123" s="11">
        <v>2529969.5181</v>
      </c>
      <c r="F8123" s="11">
        <v>2565622</v>
      </c>
      <c r="G8123" s="11">
        <f t="shared" si="252"/>
        <v>35652.481900000013</v>
      </c>
      <c r="H8123" s="6">
        <f t="shared" si="253"/>
        <v>1.4092059862750807E-2</v>
      </c>
    </row>
    <row r="8124" spans="1:8" x14ac:dyDescent="0.3">
      <c r="A8124">
        <v>42111</v>
      </c>
      <c r="B8124" t="s">
        <v>11</v>
      </c>
      <c r="C8124" t="s">
        <v>358</v>
      </c>
      <c r="D8124">
        <v>2201110400</v>
      </c>
      <c r="E8124" s="11">
        <v>421274.25271999999</v>
      </c>
      <c r="F8124" s="11">
        <v>210479.3008</v>
      </c>
      <c r="G8124" s="11">
        <f t="shared" si="252"/>
        <v>-210794.95191999999</v>
      </c>
      <c r="H8124" s="6">
        <f t="shared" si="253"/>
        <v>-0.50037463851393948</v>
      </c>
    </row>
    <row r="8125" spans="1:8" x14ac:dyDescent="0.3">
      <c r="A8125">
        <v>42111</v>
      </c>
      <c r="B8125" t="s">
        <v>11</v>
      </c>
      <c r="C8125" t="s">
        <v>358</v>
      </c>
      <c r="D8125">
        <v>2201110500</v>
      </c>
      <c r="E8125" s="11">
        <v>653200.64060000004</v>
      </c>
      <c r="F8125" s="11">
        <v>609749.69920000003</v>
      </c>
      <c r="G8125" s="11">
        <f t="shared" si="252"/>
        <v>-43450.941400000011</v>
      </c>
      <c r="H8125" s="6">
        <f t="shared" si="253"/>
        <v>-6.6520053256665476E-2</v>
      </c>
    </row>
    <row r="8126" spans="1:8" x14ac:dyDescent="0.3">
      <c r="A8126">
        <v>42111</v>
      </c>
      <c r="B8126" t="s">
        <v>11</v>
      </c>
      <c r="C8126" t="s">
        <v>358</v>
      </c>
      <c r="D8126">
        <v>2201210200</v>
      </c>
      <c r="E8126" s="11">
        <v>96742360.594999999</v>
      </c>
      <c r="F8126" s="11">
        <v>153591100</v>
      </c>
      <c r="G8126" s="11">
        <f t="shared" si="252"/>
        <v>56848739.405000001</v>
      </c>
      <c r="H8126" s="6">
        <f t="shared" si="253"/>
        <v>0.58763026925702444</v>
      </c>
    </row>
    <row r="8127" spans="1:8" x14ac:dyDescent="0.3">
      <c r="A8127">
        <v>42111</v>
      </c>
      <c r="B8127" t="s">
        <v>11</v>
      </c>
      <c r="C8127" t="s">
        <v>358</v>
      </c>
      <c r="D8127">
        <v>2201210300</v>
      </c>
      <c r="E8127" s="11">
        <v>152958143.41</v>
      </c>
      <c r="F8127" s="11">
        <v>200286800</v>
      </c>
      <c r="G8127" s="11">
        <f t="shared" si="252"/>
        <v>47328656.590000004</v>
      </c>
      <c r="H8127" s="6">
        <f t="shared" si="253"/>
        <v>0.30942227419129215</v>
      </c>
    </row>
    <row r="8128" spans="1:8" x14ac:dyDescent="0.3">
      <c r="A8128">
        <v>42111</v>
      </c>
      <c r="B8128" t="s">
        <v>11</v>
      </c>
      <c r="C8128" t="s">
        <v>358</v>
      </c>
      <c r="D8128">
        <v>2201210400</v>
      </c>
      <c r="E8128" s="11">
        <v>25469629.629000001</v>
      </c>
      <c r="F8128" s="11">
        <v>16431220</v>
      </c>
      <c r="G8128" s="11">
        <f t="shared" si="252"/>
        <v>-9038409.6290000007</v>
      </c>
      <c r="H8128" s="6">
        <f t="shared" si="253"/>
        <v>-0.35487008490727201</v>
      </c>
    </row>
    <row r="8129" spans="1:8" x14ac:dyDescent="0.3">
      <c r="A8129">
        <v>42111</v>
      </c>
      <c r="B8129" t="s">
        <v>11</v>
      </c>
      <c r="C8129" t="s">
        <v>358</v>
      </c>
      <c r="D8129">
        <v>2201210500</v>
      </c>
      <c r="E8129" s="11">
        <v>39491555.347000003</v>
      </c>
      <c r="F8129" s="11">
        <v>47600530</v>
      </c>
      <c r="G8129" s="11">
        <f t="shared" si="252"/>
        <v>8108974.6529999971</v>
      </c>
      <c r="H8129" s="6">
        <f t="shared" si="253"/>
        <v>0.20533439571444986</v>
      </c>
    </row>
    <row r="8130" spans="1:8" x14ac:dyDescent="0.3">
      <c r="A8130">
        <v>42111</v>
      </c>
      <c r="B8130" t="s">
        <v>11</v>
      </c>
      <c r="C8130" t="s">
        <v>358</v>
      </c>
      <c r="D8130">
        <v>2201310200</v>
      </c>
      <c r="E8130" s="11">
        <v>118054699.59</v>
      </c>
      <c r="F8130" s="11">
        <v>99018570</v>
      </c>
      <c r="G8130" s="11">
        <f t="shared" si="252"/>
        <v>-19036129.590000004</v>
      </c>
      <c r="H8130" s="6">
        <f t="shared" si="253"/>
        <v>-0.161248384487122</v>
      </c>
    </row>
    <row r="8131" spans="1:8" x14ac:dyDescent="0.3">
      <c r="A8131">
        <v>42111</v>
      </c>
      <c r="B8131" t="s">
        <v>11</v>
      </c>
      <c r="C8131" t="s">
        <v>358</v>
      </c>
      <c r="D8131">
        <v>2201310300</v>
      </c>
      <c r="E8131" s="11">
        <v>186654973.88</v>
      </c>
      <c r="F8131" s="11">
        <v>129123050</v>
      </c>
      <c r="G8131" s="11">
        <f t="shared" si="252"/>
        <v>-57531923.879999995</v>
      </c>
      <c r="H8131" s="6">
        <f t="shared" si="253"/>
        <v>-0.30822604232870388</v>
      </c>
    </row>
    <row r="8132" spans="1:8" x14ac:dyDescent="0.3">
      <c r="A8132">
        <v>42111</v>
      </c>
      <c r="B8132" t="s">
        <v>11</v>
      </c>
      <c r="C8132" t="s">
        <v>358</v>
      </c>
      <c r="D8132">
        <v>2201310400</v>
      </c>
      <c r="E8132" s="11">
        <v>31080587.655000001</v>
      </c>
      <c r="F8132" s="11">
        <v>10593021</v>
      </c>
      <c r="G8132" s="11">
        <f t="shared" ref="G8132:G8195" si="254">F8132-E8132</f>
        <v>-20487566.655000001</v>
      </c>
      <c r="H8132" s="6">
        <f t="shared" ref="H8132:H8195" si="255">G8132/E8132</f>
        <v>-0.65917565273911805</v>
      </c>
    </row>
    <row r="8133" spans="1:8" x14ac:dyDescent="0.3">
      <c r="A8133">
        <v>42111</v>
      </c>
      <c r="B8133" t="s">
        <v>11</v>
      </c>
      <c r="C8133" t="s">
        <v>358</v>
      </c>
      <c r="D8133">
        <v>2201310500</v>
      </c>
      <c r="E8133" s="11">
        <v>48191554.387000002</v>
      </c>
      <c r="F8133" s="11">
        <v>30687550</v>
      </c>
      <c r="G8133" s="11">
        <f t="shared" si="254"/>
        <v>-17504004.387000002</v>
      </c>
      <c r="H8133" s="6">
        <f t="shared" si="255"/>
        <v>-0.36321726098384211</v>
      </c>
    </row>
    <row r="8134" spans="1:8" x14ac:dyDescent="0.3">
      <c r="A8134">
        <v>42111</v>
      </c>
      <c r="B8134" t="s">
        <v>11</v>
      </c>
      <c r="C8134" t="s">
        <v>358</v>
      </c>
      <c r="D8134">
        <v>2201320200</v>
      </c>
      <c r="E8134" s="11">
        <v>8307960.3915999997</v>
      </c>
      <c r="F8134" s="11">
        <v>24183950</v>
      </c>
      <c r="G8134" s="11">
        <f t="shared" si="254"/>
        <v>15875989.6084</v>
      </c>
      <c r="H8134" s="6">
        <f t="shared" si="255"/>
        <v>1.9109370844439595</v>
      </c>
    </row>
    <row r="8135" spans="1:8" x14ac:dyDescent="0.3">
      <c r="A8135">
        <v>42111</v>
      </c>
      <c r="B8135" t="s">
        <v>11</v>
      </c>
      <c r="C8135" t="s">
        <v>358</v>
      </c>
      <c r="D8135">
        <v>2201320300</v>
      </c>
      <c r="E8135" s="11">
        <v>13135624.661</v>
      </c>
      <c r="F8135" s="11">
        <v>31536480</v>
      </c>
      <c r="G8135" s="11">
        <f t="shared" si="254"/>
        <v>18400855.339000002</v>
      </c>
      <c r="H8135" s="6">
        <f t="shared" si="255"/>
        <v>1.4008359567118724</v>
      </c>
    </row>
    <row r="8136" spans="1:8" x14ac:dyDescent="0.3">
      <c r="A8136">
        <v>42111</v>
      </c>
      <c r="B8136" t="s">
        <v>11</v>
      </c>
      <c r="C8136" t="s">
        <v>358</v>
      </c>
      <c r="D8136">
        <v>2201320400</v>
      </c>
      <c r="E8136" s="11">
        <v>2187259.9536000001</v>
      </c>
      <c r="F8136" s="11">
        <v>2587201</v>
      </c>
      <c r="G8136" s="11">
        <f t="shared" si="254"/>
        <v>399941.04639999988</v>
      </c>
      <c r="H8136" s="6">
        <f t="shared" si="255"/>
        <v>0.18285025780394276</v>
      </c>
    </row>
    <row r="8137" spans="1:8" x14ac:dyDescent="0.3">
      <c r="A8137">
        <v>42111</v>
      </c>
      <c r="B8137" t="s">
        <v>11</v>
      </c>
      <c r="C8137" t="s">
        <v>358</v>
      </c>
      <c r="D8137">
        <v>2201320500</v>
      </c>
      <c r="E8137" s="11">
        <v>3391423.4281000001</v>
      </c>
      <c r="F8137" s="11">
        <v>7495014</v>
      </c>
      <c r="G8137" s="11">
        <f t="shared" si="254"/>
        <v>4103590.5718999999</v>
      </c>
      <c r="H8137" s="6">
        <f t="shared" si="255"/>
        <v>1.2099906304530608</v>
      </c>
    </row>
    <row r="8138" spans="1:8" x14ac:dyDescent="0.3">
      <c r="A8138">
        <v>42111</v>
      </c>
      <c r="B8138" t="s">
        <v>11</v>
      </c>
      <c r="C8138" t="s">
        <v>358</v>
      </c>
      <c r="D8138">
        <v>2201410200</v>
      </c>
      <c r="F8138" s="11">
        <v>0</v>
      </c>
      <c r="G8138" s="11">
        <f t="shared" si="254"/>
        <v>0</v>
      </c>
      <c r="H8138" s="6" t="e">
        <f t="shared" si="255"/>
        <v>#DIV/0!</v>
      </c>
    </row>
    <row r="8139" spans="1:8" x14ac:dyDescent="0.3">
      <c r="A8139">
        <v>42111</v>
      </c>
      <c r="B8139" t="s">
        <v>11</v>
      </c>
      <c r="C8139" t="s">
        <v>358</v>
      </c>
      <c r="D8139">
        <v>2201410300</v>
      </c>
      <c r="F8139" s="11">
        <v>0</v>
      </c>
      <c r="G8139" s="11">
        <f t="shared" si="254"/>
        <v>0</v>
      </c>
      <c r="H8139" s="6" t="e">
        <f t="shared" si="255"/>
        <v>#DIV/0!</v>
      </c>
    </row>
    <row r="8140" spans="1:8" x14ac:dyDescent="0.3">
      <c r="A8140">
        <v>42111</v>
      </c>
      <c r="B8140" t="s">
        <v>11</v>
      </c>
      <c r="C8140" t="s">
        <v>358</v>
      </c>
      <c r="D8140">
        <v>2201410400</v>
      </c>
      <c r="F8140" s="11">
        <v>0</v>
      </c>
      <c r="G8140" s="11">
        <f t="shared" si="254"/>
        <v>0</v>
      </c>
      <c r="H8140" s="6" t="e">
        <f t="shared" si="255"/>
        <v>#DIV/0!</v>
      </c>
    </row>
    <row r="8141" spans="1:8" x14ac:dyDescent="0.3">
      <c r="A8141">
        <v>42111</v>
      </c>
      <c r="B8141" t="s">
        <v>11</v>
      </c>
      <c r="C8141" t="s">
        <v>358</v>
      </c>
      <c r="D8141">
        <v>2201410500</v>
      </c>
      <c r="F8141" s="11">
        <v>0</v>
      </c>
      <c r="G8141" s="11">
        <f t="shared" si="254"/>
        <v>0</v>
      </c>
      <c r="H8141" s="6" t="e">
        <f t="shared" si="255"/>
        <v>#DIV/0!</v>
      </c>
    </row>
    <row r="8142" spans="1:8" x14ac:dyDescent="0.3">
      <c r="A8142">
        <v>42111</v>
      </c>
      <c r="B8142" t="s">
        <v>11</v>
      </c>
      <c r="C8142" t="s">
        <v>358</v>
      </c>
      <c r="D8142">
        <v>2201420200</v>
      </c>
      <c r="E8142" s="11">
        <v>42130.117909000001</v>
      </c>
      <c r="F8142" s="11">
        <v>15555.979799999999</v>
      </c>
      <c r="G8142" s="11">
        <f t="shared" si="254"/>
        <v>-26574.138109</v>
      </c>
      <c r="H8142" s="6">
        <f t="shared" si="255"/>
        <v>-0.63076344021631914</v>
      </c>
    </row>
    <row r="8143" spans="1:8" x14ac:dyDescent="0.3">
      <c r="A8143">
        <v>42111</v>
      </c>
      <c r="B8143" t="s">
        <v>11</v>
      </c>
      <c r="C8143" t="s">
        <v>358</v>
      </c>
      <c r="D8143">
        <v>2201420300</v>
      </c>
      <c r="E8143" s="11">
        <v>16959.680999</v>
      </c>
      <c r="F8143" s="11">
        <v>5199.1090089999998</v>
      </c>
      <c r="G8143" s="11">
        <f t="shared" si="254"/>
        <v>-11760.57199</v>
      </c>
      <c r="H8143" s="6">
        <f t="shared" si="255"/>
        <v>-0.69344299522458253</v>
      </c>
    </row>
    <row r="8144" spans="1:8" x14ac:dyDescent="0.3">
      <c r="A8144">
        <v>42111</v>
      </c>
      <c r="B8144" t="s">
        <v>11</v>
      </c>
      <c r="C8144" t="s">
        <v>358</v>
      </c>
      <c r="D8144">
        <v>2201420400</v>
      </c>
      <c r="E8144" s="11">
        <v>10868.733156</v>
      </c>
      <c r="F8144" s="11">
        <v>1393.7240979999999</v>
      </c>
      <c r="G8144" s="11">
        <f t="shared" si="254"/>
        <v>-9475.0090579999996</v>
      </c>
      <c r="H8144" s="6">
        <f t="shared" si="255"/>
        <v>-0.87176756683637913</v>
      </c>
    </row>
    <row r="8145" spans="1:8" x14ac:dyDescent="0.3">
      <c r="A8145">
        <v>42111</v>
      </c>
      <c r="B8145" t="s">
        <v>11</v>
      </c>
      <c r="C8145" t="s">
        <v>358</v>
      </c>
      <c r="D8145">
        <v>2201420500</v>
      </c>
      <c r="E8145" s="11">
        <v>2925.9813783999998</v>
      </c>
      <c r="F8145" s="11">
        <v>806.88899990000004</v>
      </c>
      <c r="G8145" s="11">
        <f t="shared" si="254"/>
        <v>-2119.0923784999995</v>
      </c>
      <c r="H8145" s="6">
        <f t="shared" si="255"/>
        <v>-0.72423303652696946</v>
      </c>
    </row>
    <row r="8146" spans="1:8" x14ac:dyDescent="0.3">
      <c r="A8146">
        <v>42111</v>
      </c>
      <c r="B8146" t="s">
        <v>11</v>
      </c>
      <c r="C8146" t="s">
        <v>358</v>
      </c>
      <c r="D8146">
        <v>2201430200</v>
      </c>
      <c r="E8146" s="11">
        <v>8394.6981249</v>
      </c>
      <c r="F8146" s="11">
        <v>8238.4121090000008</v>
      </c>
      <c r="G8146" s="11">
        <f t="shared" si="254"/>
        <v>-156.28601589999926</v>
      </c>
      <c r="H8146" s="6">
        <f t="shared" si="255"/>
        <v>-1.8617228824039576E-2</v>
      </c>
    </row>
    <row r="8147" spans="1:8" x14ac:dyDescent="0.3">
      <c r="A8147">
        <v>42111</v>
      </c>
      <c r="B8147" t="s">
        <v>11</v>
      </c>
      <c r="C8147" t="s">
        <v>358</v>
      </c>
      <c r="D8147">
        <v>2201430300</v>
      </c>
      <c r="E8147" s="11">
        <v>3803.2748901</v>
      </c>
      <c r="F8147" s="11">
        <v>3087.1919859999998</v>
      </c>
      <c r="G8147" s="11">
        <f t="shared" si="254"/>
        <v>-716.08290410000018</v>
      </c>
      <c r="H8147" s="6">
        <f t="shared" si="255"/>
        <v>-0.18828060679073663</v>
      </c>
    </row>
    <row r="8148" spans="1:8" x14ac:dyDescent="0.3">
      <c r="A8148">
        <v>42111</v>
      </c>
      <c r="B8148" t="s">
        <v>11</v>
      </c>
      <c r="C8148" t="s">
        <v>358</v>
      </c>
      <c r="D8148">
        <v>2201430400</v>
      </c>
      <c r="E8148" s="11">
        <v>2166.8994502</v>
      </c>
      <c r="F8148" s="11">
        <v>738.2094002</v>
      </c>
      <c r="G8148" s="11">
        <f t="shared" si="254"/>
        <v>-1428.6900500000002</v>
      </c>
      <c r="H8148" s="6">
        <f t="shared" si="255"/>
        <v>-0.65932457081390428</v>
      </c>
    </row>
    <row r="8149" spans="1:8" x14ac:dyDescent="0.3">
      <c r="A8149">
        <v>42111</v>
      </c>
      <c r="B8149" t="s">
        <v>11</v>
      </c>
      <c r="C8149" t="s">
        <v>358</v>
      </c>
      <c r="D8149">
        <v>2201430500</v>
      </c>
      <c r="E8149" s="11">
        <v>647.49958068000001</v>
      </c>
      <c r="F8149" s="11">
        <v>475.85089870000002</v>
      </c>
      <c r="G8149" s="11">
        <f t="shared" si="254"/>
        <v>-171.64868197999999</v>
      </c>
      <c r="H8149" s="6">
        <f t="shared" si="255"/>
        <v>-0.2650946612192947</v>
      </c>
    </row>
    <row r="8150" spans="1:8" x14ac:dyDescent="0.3">
      <c r="A8150">
        <v>42111</v>
      </c>
      <c r="B8150" t="s">
        <v>11</v>
      </c>
      <c r="C8150" t="s">
        <v>358</v>
      </c>
      <c r="D8150">
        <v>2201510200</v>
      </c>
      <c r="F8150" s="11">
        <v>43845.679929999998</v>
      </c>
      <c r="G8150" s="11">
        <f t="shared" si="254"/>
        <v>43845.679929999998</v>
      </c>
      <c r="H8150" s="6" t="e">
        <f t="shared" si="255"/>
        <v>#DIV/0!</v>
      </c>
    </row>
    <row r="8151" spans="1:8" x14ac:dyDescent="0.3">
      <c r="A8151">
        <v>42111</v>
      </c>
      <c r="B8151" t="s">
        <v>11</v>
      </c>
      <c r="C8151" t="s">
        <v>358</v>
      </c>
      <c r="D8151">
        <v>2201510300</v>
      </c>
      <c r="F8151" s="11">
        <v>13548.481019999999</v>
      </c>
      <c r="G8151" s="11">
        <f t="shared" si="254"/>
        <v>13548.481019999999</v>
      </c>
      <c r="H8151" s="6" t="e">
        <f t="shared" si="255"/>
        <v>#DIV/0!</v>
      </c>
    </row>
    <row r="8152" spans="1:8" x14ac:dyDescent="0.3">
      <c r="A8152">
        <v>42111</v>
      </c>
      <c r="B8152" t="s">
        <v>11</v>
      </c>
      <c r="C8152" t="s">
        <v>358</v>
      </c>
      <c r="D8152">
        <v>2201510400</v>
      </c>
      <c r="F8152" s="11">
        <v>3878.9730070000001</v>
      </c>
      <c r="G8152" s="11">
        <f t="shared" si="254"/>
        <v>3878.9730070000001</v>
      </c>
      <c r="H8152" s="6" t="e">
        <f t="shared" si="255"/>
        <v>#DIV/0!</v>
      </c>
    </row>
    <row r="8153" spans="1:8" x14ac:dyDescent="0.3">
      <c r="A8153">
        <v>42111</v>
      </c>
      <c r="B8153" t="s">
        <v>11</v>
      </c>
      <c r="C8153" t="s">
        <v>358</v>
      </c>
      <c r="D8153">
        <v>2201510500</v>
      </c>
      <c r="F8153" s="11">
        <v>2118.5730130000002</v>
      </c>
      <c r="G8153" s="11">
        <f t="shared" si="254"/>
        <v>2118.5730130000002</v>
      </c>
      <c r="H8153" s="6" t="e">
        <f t="shared" si="255"/>
        <v>#DIV/0!</v>
      </c>
    </row>
    <row r="8154" spans="1:8" x14ac:dyDescent="0.3">
      <c r="A8154">
        <v>42111</v>
      </c>
      <c r="B8154" t="s">
        <v>11</v>
      </c>
      <c r="C8154" t="s">
        <v>358</v>
      </c>
      <c r="D8154">
        <v>2201520200</v>
      </c>
      <c r="E8154" s="11">
        <v>8375716.6847999999</v>
      </c>
      <c r="F8154" s="11">
        <v>13792360</v>
      </c>
      <c r="G8154" s="11">
        <f t="shared" si="254"/>
        <v>5416643.3152000001</v>
      </c>
      <c r="H8154" s="6">
        <f t="shared" si="255"/>
        <v>0.64670803932873733</v>
      </c>
    </row>
    <row r="8155" spans="1:8" x14ac:dyDescent="0.3">
      <c r="A8155">
        <v>42111</v>
      </c>
      <c r="B8155" t="s">
        <v>11</v>
      </c>
      <c r="C8155" t="s">
        <v>358</v>
      </c>
      <c r="D8155">
        <v>2201520300</v>
      </c>
      <c r="E8155" s="11">
        <v>3093630.824</v>
      </c>
      <c r="F8155" s="11">
        <v>4261888</v>
      </c>
      <c r="G8155" s="11">
        <f t="shared" si="254"/>
        <v>1168257.176</v>
      </c>
      <c r="H8155" s="6">
        <f t="shared" si="255"/>
        <v>0.3776330281353571</v>
      </c>
    </row>
    <row r="8156" spans="1:8" x14ac:dyDescent="0.3">
      <c r="A8156">
        <v>42111</v>
      </c>
      <c r="B8156" t="s">
        <v>11</v>
      </c>
      <c r="C8156" t="s">
        <v>358</v>
      </c>
      <c r="D8156">
        <v>2201520400</v>
      </c>
      <c r="E8156" s="11">
        <v>2133590.5819000001</v>
      </c>
      <c r="F8156" s="11">
        <v>1220193.094</v>
      </c>
      <c r="G8156" s="11">
        <f t="shared" si="254"/>
        <v>-913397.48790000007</v>
      </c>
      <c r="H8156" s="6">
        <f t="shared" si="255"/>
        <v>-0.42810344948495388</v>
      </c>
    </row>
    <row r="8157" spans="1:8" x14ac:dyDescent="0.3">
      <c r="A8157">
        <v>42111</v>
      </c>
      <c r="B8157" t="s">
        <v>11</v>
      </c>
      <c r="C8157" t="s">
        <v>358</v>
      </c>
      <c r="D8157">
        <v>2201520500</v>
      </c>
      <c r="E8157" s="11">
        <v>542996.14263999998</v>
      </c>
      <c r="F8157" s="11">
        <v>666431.00390000001</v>
      </c>
      <c r="G8157" s="11">
        <f t="shared" si="254"/>
        <v>123434.86126000003</v>
      </c>
      <c r="H8157" s="6">
        <f t="shared" si="255"/>
        <v>0.2273218013296936</v>
      </c>
    </row>
    <row r="8158" spans="1:8" x14ac:dyDescent="0.3">
      <c r="A8158">
        <v>42111</v>
      </c>
      <c r="B8158" t="s">
        <v>11</v>
      </c>
      <c r="C8158" t="s">
        <v>358</v>
      </c>
      <c r="D8158">
        <v>2201530200</v>
      </c>
      <c r="E8158" s="11">
        <v>470589.03675999999</v>
      </c>
      <c r="F8158" s="11">
        <v>171658</v>
      </c>
      <c r="G8158" s="11">
        <f t="shared" si="254"/>
        <v>-298931.03675999999</v>
      </c>
      <c r="H8158" s="6">
        <f t="shared" si="255"/>
        <v>-0.63522737124973561</v>
      </c>
    </row>
    <row r="8159" spans="1:8" x14ac:dyDescent="0.3">
      <c r="A8159">
        <v>42111</v>
      </c>
      <c r="B8159" t="s">
        <v>11</v>
      </c>
      <c r="C8159" t="s">
        <v>358</v>
      </c>
      <c r="D8159">
        <v>2201530300</v>
      </c>
      <c r="E8159" s="11">
        <v>173815.44761999999</v>
      </c>
      <c r="F8159" s="11">
        <v>53043.039790000003</v>
      </c>
      <c r="G8159" s="11">
        <f t="shared" si="254"/>
        <v>-120772.40782999998</v>
      </c>
      <c r="H8159" s="6">
        <f t="shared" si="255"/>
        <v>-0.69483126778257287</v>
      </c>
    </row>
    <row r="8160" spans="1:8" x14ac:dyDescent="0.3">
      <c r="A8160">
        <v>42111</v>
      </c>
      <c r="B8160" t="s">
        <v>11</v>
      </c>
      <c r="C8160" t="s">
        <v>358</v>
      </c>
      <c r="D8160">
        <v>2201530400</v>
      </c>
      <c r="E8160" s="11">
        <v>119875.59444</v>
      </c>
      <c r="F8160" s="11">
        <v>15186.382019999999</v>
      </c>
      <c r="G8160" s="11">
        <f t="shared" si="254"/>
        <v>-104689.21242</v>
      </c>
      <c r="H8160" s="6">
        <f t="shared" si="255"/>
        <v>-0.87331548101226664</v>
      </c>
    </row>
    <row r="8161" spans="1:8" x14ac:dyDescent="0.3">
      <c r="A8161">
        <v>42111</v>
      </c>
      <c r="B8161" t="s">
        <v>11</v>
      </c>
      <c r="C8161" t="s">
        <v>358</v>
      </c>
      <c r="D8161">
        <v>2201530500</v>
      </c>
      <c r="E8161" s="11">
        <v>30508.183105</v>
      </c>
      <c r="F8161" s="11">
        <v>8294.3299559999996</v>
      </c>
      <c r="G8161" s="11">
        <f t="shared" si="254"/>
        <v>-22213.853149000002</v>
      </c>
      <c r="H8161" s="6">
        <f t="shared" si="255"/>
        <v>-0.7281276984783589</v>
      </c>
    </row>
    <row r="8162" spans="1:8" x14ac:dyDescent="0.3">
      <c r="A8162">
        <v>42111</v>
      </c>
      <c r="B8162" t="s">
        <v>11</v>
      </c>
      <c r="C8162" t="s">
        <v>358</v>
      </c>
      <c r="D8162">
        <v>2201540200</v>
      </c>
      <c r="E8162" s="11">
        <v>1031460.6348</v>
      </c>
      <c r="F8162" s="11">
        <v>1010239.508</v>
      </c>
      <c r="G8162" s="11">
        <f t="shared" si="254"/>
        <v>-21221.126799999969</v>
      </c>
      <c r="H8162" s="6">
        <f t="shared" si="255"/>
        <v>-2.0573860100938066E-2</v>
      </c>
    </row>
    <row r="8163" spans="1:8" x14ac:dyDescent="0.3">
      <c r="A8163">
        <v>42111</v>
      </c>
      <c r="B8163" t="s">
        <v>11</v>
      </c>
      <c r="C8163" t="s">
        <v>358</v>
      </c>
      <c r="D8163">
        <v>2201540300</v>
      </c>
      <c r="E8163" s="11">
        <v>380977.57442999998</v>
      </c>
      <c r="F8163" s="11">
        <v>312168</v>
      </c>
      <c r="G8163" s="11">
        <f t="shared" si="254"/>
        <v>-68809.574429999979</v>
      </c>
      <c r="H8163" s="6">
        <f t="shared" si="255"/>
        <v>-0.18061318840866028</v>
      </c>
    </row>
    <row r="8164" spans="1:8" x14ac:dyDescent="0.3">
      <c r="A8164">
        <v>42111</v>
      </c>
      <c r="B8164" t="s">
        <v>11</v>
      </c>
      <c r="C8164" t="s">
        <v>358</v>
      </c>
      <c r="D8164">
        <v>2201540400</v>
      </c>
      <c r="E8164" s="11">
        <v>262749.38952999999</v>
      </c>
      <c r="F8164" s="11">
        <v>89374.649900000004</v>
      </c>
      <c r="G8164" s="11">
        <f t="shared" si="254"/>
        <v>-173374.73962999997</v>
      </c>
      <c r="H8164" s="6">
        <f t="shared" si="255"/>
        <v>-0.65984830617543466</v>
      </c>
    </row>
    <row r="8165" spans="1:8" x14ac:dyDescent="0.3">
      <c r="A8165">
        <v>42111</v>
      </c>
      <c r="B8165" t="s">
        <v>11</v>
      </c>
      <c r="C8165" t="s">
        <v>358</v>
      </c>
      <c r="D8165">
        <v>2201540500</v>
      </c>
      <c r="E8165" s="11">
        <v>66869.385269999999</v>
      </c>
      <c r="F8165" s="11">
        <v>48813.639889999999</v>
      </c>
      <c r="G8165" s="11">
        <f t="shared" si="254"/>
        <v>-18055.74538</v>
      </c>
      <c r="H8165" s="6">
        <f t="shared" si="255"/>
        <v>-0.27001512436664277</v>
      </c>
    </row>
    <row r="8166" spans="1:8" x14ac:dyDescent="0.3">
      <c r="A8166">
        <v>42111</v>
      </c>
      <c r="B8166" t="s">
        <v>11</v>
      </c>
      <c r="C8166" t="s">
        <v>358</v>
      </c>
      <c r="D8166">
        <v>2201610200</v>
      </c>
      <c r="F8166" s="11">
        <v>2059.8899839999999</v>
      </c>
      <c r="G8166" s="11">
        <f t="shared" si="254"/>
        <v>2059.8899839999999</v>
      </c>
      <c r="H8166" s="6" t="e">
        <f t="shared" si="255"/>
        <v>#DIV/0!</v>
      </c>
    </row>
    <row r="8167" spans="1:8" x14ac:dyDescent="0.3">
      <c r="A8167">
        <v>42111</v>
      </c>
      <c r="B8167" t="s">
        <v>11</v>
      </c>
      <c r="C8167" t="s">
        <v>358</v>
      </c>
      <c r="D8167">
        <v>2201610300</v>
      </c>
      <c r="F8167" s="11">
        <v>636.51359939999998</v>
      </c>
      <c r="G8167" s="11">
        <f t="shared" si="254"/>
        <v>636.51359939999998</v>
      </c>
      <c r="H8167" s="6" t="e">
        <f t="shared" si="255"/>
        <v>#DIV/0!</v>
      </c>
    </row>
    <row r="8168" spans="1:8" x14ac:dyDescent="0.3">
      <c r="A8168">
        <v>42111</v>
      </c>
      <c r="B8168" t="s">
        <v>11</v>
      </c>
      <c r="C8168" t="s">
        <v>358</v>
      </c>
      <c r="D8168">
        <v>2201610400</v>
      </c>
      <c r="F8168" s="11">
        <v>182.23599820000001</v>
      </c>
      <c r="G8168" s="11">
        <f t="shared" si="254"/>
        <v>182.23599820000001</v>
      </c>
      <c r="H8168" s="6" t="e">
        <f t="shared" si="255"/>
        <v>#DIV/0!</v>
      </c>
    </row>
    <row r="8169" spans="1:8" x14ac:dyDescent="0.3">
      <c r="A8169">
        <v>42111</v>
      </c>
      <c r="B8169" t="s">
        <v>11</v>
      </c>
      <c r="C8169" t="s">
        <v>358</v>
      </c>
      <c r="D8169">
        <v>2201610500</v>
      </c>
      <c r="F8169" s="11">
        <v>99.531559470000005</v>
      </c>
      <c r="G8169" s="11">
        <f t="shared" si="254"/>
        <v>99.531559470000005</v>
      </c>
      <c r="H8169" s="6" t="e">
        <f t="shared" si="255"/>
        <v>#DIV/0!</v>
      </c>
    </row>
    <row r="8170" spans="1:8" x14ac:dyDescent="0.3">
      <c r="A8170">
        <v>42111</v>
      </c>
      <c r="B8170" t="s">
        <v>11</v>
      </c>
      <c r="C8170" t="s">
        <v>358</v>
      </c>
      <c r="D8170">
        <v>2201620200</v>
      </c>
      <c r="F8170" s="11">
        <v>0</v>
      </c>
      <c r="G8170" s="11">
        <f t="shared" si="254"/>
        <v>0</v>
      </c>
      <c r="H8170" s="6" t="e">
        <f t="shared" si="255"/>
        <v>#DIV/0!</v>
      </c>
    </row>
    <row r="8171" spans="1:8" x14ac:dyDescent="0.3">
      <c r="A8171">
        <v>42111</v>
      </c>
      <c r="B8171" t="s">
        <v>11</v>
      </c>
      <c r="C8171" t="s">
        <v>358</v>
      </c>
      <c r="D8171">
        <v>2201620300</v>
      </c>
      <c r="F8171" s="11">
        <v>0</v>
      </c>
      <c r="G8171" s="11">
        <f t="shared" si="254"/>
        <v>0</v>
      </c>
      <c r="H8171" s="6" t="e">
        <f t="shared" si="255"/>
        <v>#DIV/0!</v>
      </c>
    </row>
    <row r="8172" spans="1:8" x14ac:dyDescent="0.3">
      <c r="A8172">
        <v>42111</v>
      </c>
      <c r="B8172" t="s">
        <v>11</v>
      </c>
      <c r="C8172" t="s">
        <v>358</v>
      </c>
      <c r="D8172">
        <v>2201620400</v>
      </c>
      <c r="F8172" s="11">
        <v>0</v>
      </c>
      <c r="G8172" s="11">
        <f t="shared" si="254"/>
        <v>0</v>
      </c>
      <c r="H8172" s="6" t="e">
        <f t="shared" si="255"/>
        <v>#DIV/0!</v>
      </c>
    </row>
    <row r="8173" spans="1:8" x14ac:dyDescent="0.3">
      <c r="A8173">
        <v>42111</v>
      </c>
      <c r="B8173" t="s">
        <v>11</v>
      </c>
      <c r="C8173" t="s">
        <v>358</v>
      </c>
      <c r="D8173">
        <v>2201620500</v>
      </c>
      <c r="F8173" s="11">
        <v>0</v>
      </c>
      <c r="G8173" s="11">
        <f t="shared" si="254"/>
        <v>0</v>
      </c>
      <c r="H8173" s="6" t="e">
        <f t="shared" si="255"/>
        <v>#DIV/0!</v>
      </c>
    </row>
    <row r="8174" spans="1:8" x14ac:dyDescent="0.3">
      <c r="A8174">
        <v>42111</v>
      </c>
      <c r="B8174" t="s">
        <v>11</v>
      </c>
      <c r="C8174" t="s">
        <v>358</v>
      </c>
      <c r="D8174">
        <v>2202110200</v>
      </c>
      <c r="F8174" s="11">
        <v>0</v>
      </c>
      <c r="G8174" s="11">
        <f t="shared" si="254"/>
        <v>0</v>
      </c>
      <c r="H8174" s="6" t="e">
        <f t="shared" si="255"/>
        <v>#DIV/0!</v>
      </c>
    </row>
    <row r="8175" spans="1:8" x14ac:dyDescent="0.3">
      <c r="A8175">
        <v>42111</v>
      </c>
      <c r="B8175" t="s">
        <v>11</v>
      </c>
      <c r="C8175" t="s">
        <v>358</v>
      </c>
      <c r="D8175">
        <v>2202110300</v>
      </c>
      <c r="F8175" s="11">
        <v>0</v>
      </c>
      <c r="G8175" s="11">
        <f t="shared" si="254"/>
        <v>0</v>
      </c>
      <c r="H8175" s="6" t="e">
        <f t="shared" si="255"/>
        <v>#DIV/0!</v>
      </c>
    </row>
    <row r="8176" spans="1:8" x14ac:dyDescent="0.3">
      <c r="A8176">
        <v>42111</v>
      </c>
      <c r="B8176" t="s">
        <v>11</v>
      </c>
      <c r="C8176" t="s">
        <v>358</v>
      </c>
      <c r="D8176">
        <v>2202110400</v>
      </c>
      <c r="F8176" s="11">
        <v>0</v>
      </c>
      <c r="G8176" s="11">
        <f t="shared" si="254"/>
        <v>0</v>
      </c>
      <c r="H8176" s="6" t="e">
        <f t="shared" si="255"/>
        <v>#DIV/0!</v>
      </c>
    </row>
    <row r="8177" spans="1:8" x14ac:dyDescent="0.3">
      <c r="A8177">
        <v>42111</v>
      </c>
      <c r="B8177" t="s">
        <v>11</v>
      </c>
      <c r="C8177" t="s">
        <v>358</v>
      </c>
      <c r="D8177">
        <v>2202110500</v>
      </c>
      <c r="F8177" s="11">
        <v>0</v>
      </c>
      <c r="G8177" s="11">
        <f t="shared" si="254"/>
        <v>0</v>
      </c>
      <c r="H8177" s="6" t="e">
        <f t="shared" si="255"/>
        <v>#DIV/0!</v>
      </c>
    </row>
    <row r="8178" spans="1:8" x14ac:dyDescent="0.3">
      <c r="A8178">
        <v>42111</v>
      </c>
      <c r="B8178" t="s">
        <v>11</v>
      </c>
      <c r="C8178" t="s">
        <v>358</v>
      </c>
      <c r="D8178">
        <v>2202210200</v>
      </c>
      <c r="E8178" s="11">
        <v>640826.07493999996</v>
      </c>
      <c r="F8178" s="11">
        <v>1073888.297</v>
      </c>
      <c r="G8178" s="11">
        <f t="shared" si="254"/>
        <v>433062.22206000006</v>
      </c>
      <c r="H8178" s="6">
        <f t="shared" si="255"/>
        <v>0.67578745465459922</v>
      </c>
    </row>
    <row r="8179" spans="1:8" x14ac:dyDescent="0.3">
      <c r="A8179">
        <v>42111</v>
      </c>
      <c r="B8179" t="s">
        <v>11</v>
      </c>
      <c r="C8179" t="s">
        <v>358</v>
      </c>
      <c r="D8179">
        <v>2202210300</v>
      </c>
      <c r="E8179" s="11">
        <v>1013202.1388</v>
      </c>
      <c r="F8179" s="11">
        <v>1400377.898</v>
      </c>
      <c r="G8179" s="11">
        <f t="shared" si="254"/>
        <v>387175.75920000009</v>
      </c>
      <c r="H8179" s="6">
        <f t="shared" si="255"/>
        <v>0.38213081513878078</v>
      </c>
    </row>
    <row r="8180" spans="1:8" x14ac:dyDescent="0.3">
      <c r="A8180">
        <v>42111</v>
      </c>
      <c r="B8180" t="s">
        <v>11</v>
      </c>
      <c r="C8180" t="s">
        <v>358</v>
      </c>
      <c r="D8180">
        <v>2202210400</v>
      </c>
      <c r="E8180" s="11">
        <v>168712.05835000001</v>
      </c>
      <c r="F8180" s="11">
        <v>114884.65089999999</v>
      </c>
      <c r="G8180" s="11">
        <f t="shared" si="254"/>
        <v>-53827.407450000013</v>
      </c>
      <c r="H8180" s="6">
        <f t="shared" si="255"/>
        <v>-0.31904896411335859</v>
      </c>
    </row>
    <row r="8181" spans="1:8" x14ac:dyDescent="0.3">
      <c r="A8181">
        <v>42111</v>
      </c>
      <c r="B8181" t="s">
        <v>11</v>
      </c>
      <c r="C8181" t="s">
        <v>358</v>
      </c>
      <c r="D8181">
        <v>2202210500</v>
      </c>
      <c r="E8181" s="11">
        <v>261593.97239000001</v>
      </c>
      <c r="F8181" s="11">
        <v>332816.19919999997</v>
      </c>
      <c r="G8181" s="11">
        <f t="shared" si="254"/>
        <v>71222.226809999964</v>
      </c>
      <c r="H8181" s="6">
        <f t="shared" si="255"/>
        <v>0.27226249198057817</v>
      </c>
    </row>
    <row r="8182" spans="1:8" x14ac:dyDescent="0.3">
      <c r="A8182">
        <v>42111</v>
      </c>
      <c r="B8182" t="s">
        <v>11</v>
      </c>
      <c r="C8182" t="s">
        <v>358</v>
      </c>
      <c r="D8182">
        <v>2202310200</v>
      </c>
      <c r="E8182" s="11">
        <v>3954267.4681000002</v>
      </c>
      <c r="F8182" s="11">
        <v>1715683</v>
      </c>
      <c r="G8182" s="11">
        <f t="shared" si="254"/>
        <v>-2238584.4681000002</v>
      </c>
      <c r="H8182" s="6">
        <f t="shared" si="255"/>
        <v>-0.56611862656210898</v>
      </c>
    </row>
    <row r="8183" spans="1:8" x14ac:dyDescent="0.3">
      <c r="A8183">
        <v>42111</v>
      </c>
      <c r="B8183" t="s">
        <v>11</v>
      </c>
      <c r="C8183" t="s">
        <v>358</v>
      </c>
      <c r="D8183">
        <v>2202310300</v>
      </c>
      <c r="E8183" s="11">
        <v>6252048.3602999998</v>
      </c>
      <c r="F8183" s="11">
        <v>2237295</v>
      </c>
      <c r="G8183" s="11">
        <f t="shared" si="254"/>
        <v>-4014753.3602999998</v>
      </c>
      <c r="H8183" s="6">
        <f t="shared" si="255"/>
        <v>-0.64215008089082581</v>
      </c>
    </row>
    <row r="8184" spans="1:8" x14ac:dyDescent="0.3">
      <c r="A8184">
        <v>42111</v>
      </c>
      <c r="B8184" t="s">
        <v>11</v>
      </c>
      <c r="C8184" t="s">
        <v>358</v>
      </c>
      <c r="D8184">
        <v>2202310400</v>
      </c>
      <c r="E8184" s="11">
        <v>1041050.9457</v>
      </c>
      <c r="F8184" s="11">
        <v>183544.00099999999</v>
      </c>
      <c r="G8184" s="11">
        <f t="shared" si="254"/>
        <v>-857506.94470000011</v>
      </c>
      <c r="H8184" s="6">
        <f t="shared" si="255"/>
        <v>-0.82369354568273756</v>
      </c>
    </row>
    <row r="8185" spans="1:8" x14ac:dyDescent="0.3">
      <c r="A8185">
        <v>42111</v>
      </c>
      <c r="B8185" t="s">
        <v>11</v>
      </c>
      <c r="C8185" t="s">
        <v>358</v>
      </c>
      <c r="D8185">
        <v>2202310500</v>
      </c>
      <c r="E8185" s="11">
        <v>1614186.4442</v>
      </c>
      <c r="F8185" s="11">
        <v>531719.29689999996</v>
      </c>
      <c r="G8185" s="11">
        <f t="shared" si="254"/>
        <v>-1082467.1473000001</v>
      </c>
      <c r="H8185" s="6">
        <f t="shared" si="255"/>
        <v>-0.67059610814442006</v>
      </c>
    </row>
    <row r="8186" spans="1:8" x14ac:dyDescent="0.3">
      <c r="A8186">
        <v>42111</v>
      </c>
      <c r="B8186" t="s">
        <v>11</v>
      </c>
      <c r="C8186" t="s">
        <v>358</v>
      </c>
      <c r="D8186">
        <v>2202320200</v>
      </c>
      <c r="E8186" s="11">
        <v>825712.85705999995</v>
      </c>
      <c r="F8186" s="11">
        <v>1351571.102</v>
      </c>
      <c r="G8186" s="11">
        <f t="shared" si="254"/>
        <v>525858.24494</v>
      </c>
      <c r="H8186" s="6">
        <f t="shared" si="255"/>
        <v>0.6368536476619121</v>
      </c>
    </row>
    <row r="8187" spans="1:8" x14ac:dyDescent="0.3">
      <c r="A8187">
        <v>42111</v>
      </c>
      <c r="B8187" t="s">
        <v>11</v>
      </c>
      <c r="C8187" t="s">
        <v>358</v>
      </c>
      <c r="D8187">
        <v>2202320300</v>
      </c>
      <c r="E8187" s="11">
        <v>1305525.5029</v>
      </c>
      <c r="F8187" s="11">
        <v>1762485</v>
      </c>
      <c r="G8187" s="11">
        <f t="shared" si="254"/>
        <v>456959.49710000004</v>
      </c>
      <c r="H8187" s="6">
        <f t="shared" si="255"/>
        <v>0.3500195868138487</v>
      </c>
    </row>
    <row r="8188" spans="1:8" x14ac:dyDescent="0.3">
      <c r="A8188">
        <v>42111</v>
      </c>
      <c r="B8188" t="s">
        <v>11</v>
      </c>
      <c r="C8188" t="s">
        <v>358</v>
      </c>
      <c r="D8188">
        <v>2202320400</v>
      </c>
      <c r="E8188" s="11">
        <v>217387.73178999999</v>
      </c>
      <c r="F8188" s="11">
        <v>144591.57130000001</v>
      </c>
      <c r="G8188" s="11">
        <f t="shared" si="254"/>
        <v>-72796.16048999998</v>
      </c>
      <c r="H8188" s="6">
        <f t="shared" si="255"/>
        <v>-0.33486784139374631</v>
      </c>
    </row>
    <row r="8189" spans="1:8" x14ac:dyDescent="0.3">
      <c r="A8189">
        <v>42111</v>
      </c>
      <c r="B8189" t="s">
        <v>11</v>
      </c>
      <c r="C8189" t="s">
        <v>358</v>
      </c>
      <c r="D8189">
        <v>2202320500</v>
      </c>
      <c r="E8189" s="11">
        <v>337067.31812000001</v>
      </c>
      <c r="F8189" s="11">
        <v>418875.20120000001</v>
      </c>
      <c r="G8189" s="11">
        <f t="shared" si="254"/>
        <v>81807.88308</v>
      </c>
      <c r="H8189" s="6">
        <f t="shared" si="255"/>
        <v>0.24270488024850695</v>
      </c>
    </row>
    <row r="8190" spans="1:8" x14ac:dyDescent="0.3">
      <c r="A8190">
        <v>42111</v>
      </c>
      <c r="B8190" t="s">
        <v>11</v>
      </c>
      <c r="C8190" t="s">
        <v>358</v>
      </c>
      <c r="D8190">
        <v>2202410200</v>
      </c>
      <c r="E8190" s="11">
        <v>163462.61173</v>
      </c>
      <c r="F8190" s="11">
        <v>199433.99900000001</v>
      </c>
      <c r="G8190" s="11">
        <f t="shared" si="254"/>
        <v>35971.387270000007</v>
      </c>
      <c r="H8190" s="6">
        <f t="shared" si="255"/>
        <v>0.22005880665491803</v>
      </c>
    </row>
    <row r="8191" spans="1:8" x14ac:dyDescent="0.3">
      <c r="A8191">
        <v>42111</v>
      </c>
      <c r="B8191" t="s">
        <v>11</v>
      </c>
      <c r="C8191" t="s">
        <v>358</v>
      </c>
      <c r="D8191">
        <v>2202410300</v>
      </c>
      <c r="E8191" s="11">
        <v>60375.805881</v>
      </c>
      <c r="F8191" s="11">
        <v>61625.289550000001</v>
      </c>
      <c r="G8191" s="11">
        <f t="shared" si="254"/>
        <v>1249.4836690000011</v>
      </c>
      <c r="H8191" s="6">
        <f t="shared" si="255"/>
        <v>2.069510544443446E-2</v>
      </c>
    </row>
    <row r="8192" spans="1:8" x14ac:dyDescent="0.3">
      <c r="A8192">
        <v>42111</v>
      </c>
      <c r="B8192" t="s">
        <v>11</v>
      </c>
      <c r="C8192" t="s">
        <v>358</v>
      </c>
      <c r="D8192">
        <v>2202410400</v>
      </c>
      <c r="E8192" s="11">
        <v>41639.694316000001</v>
      </c>
      <c r="F8192" s="11">
        <v>17643.670040000001</v>
      </c>
      <c r="G8192" s="11">
        <f t="shared" si="254"/>
        <v>-23996.024276</v>
      </c>
      <c r="H8192" s="6">
        <f t="shared" si="255"/>
        <v>-0.5762776281184071</v>
      </c>
    </row>
    <row r="8193" spans="1:8" x14ac:dyDescent="0.3">
      <c r="A8193">
        <v>42111</v>
      </c>
      <c r="B8193" t="s">
        <v>11</v>
      </c>
      <c r="C8193" t="s">
        <v>358</v>
      </c>
      <c r="D8193">
        <v>2202410500</v>
      </c>
      <c r="E8193" s="11">
        <v>10597.202458</v>
      </c>
      <c r="F8193" s="11">
        <v>9636.3489379999992</v>
      </c>
      <c r="G8193" s="11">
        <f t="shared" si="254"/>
        <v>-960.85352000000057</v>
      </c>
      <c r="H8193" s="6">
        <f t="shared" si="255"/>
        <v>-9.0670488160263157E-2</v>
      </c>
    </row>
    <row r="8194" spans="1:8" x14ac:dyDescent="0.3">
      <c r="A8194">
        <v>42111</v>
      </c>
      <c r="B8194" t="s">
        <v>11</v>
      </c>
      <c r="C8194" t="s">
        <v>358</v>
      </c>
      <c r="D8194">
        <v>2202420200</v>
      </c>
      <c r="E8194" s="11">
        <v>709396.39040999999</v>
      </c>
      <c r="F8194" s="11">
        <v>785892.6875</v>
      </c>
      <c r="G8194" s="11">
        <f t="shared" si="254"/>
        <v>76496.297090000007</v>
      </c>
      <c r="H8194" s="6">
        <f t="shared" si="255"/>
        <v>0.10783293814871049</v>
      </c>
    </row>
    <row r="8195" spans="1:8" x14ac:dyDescent="0.3">
      <c r="A8195">
        <v>42111</v>
      </c>
      <c r="B8195" t="s">
        <v>11</v>
      </c>
      <c r="C8195" t="s">
        <v>358</v>
      </c>
      <c r="D8195">
        <v>2202420300</v>
      </c>
      <c r="E8195" s="11">
        <v>285570.91886999999</v>
      </c>
      <c r="F8195" s="11">
        <v>262660.79879999999</v>
      </c>
      <c r="G8195" s="11">
        <f t="shared" si="254"/>
        <v>-22910.120070000004</v>
      </c>
      <c r="H8195" s="6">
        <f t="shared" si="255"/>
        <v>-8.0225676202097251E-2</v>
      </c>
    </row>
    <row r="8196" spans="1:8" x14ac:dyDescent="0.3">
      <c r="A8196">
        <v>42111</v>
      </c>
      <c r="B8196" t="s">
        <v>11</v>
      </c>
      <c r="C8196" t="s">
        <v>358</v>
      </c>
      <c r="D8196">
        <v>2202420400</v>
      </c>
      <c r="E8196" s="11">
        <v>183010.17068000001</v>
      </c>
      <c r="F8196" s="11">
        <v>70411.410640000002</v>
      </c>
      <c r="G8196" s="11">
        <f t="shared" ref="G8196:G8259" si="256">F8196-E8196</f>
        <v>-112598.76004000001</v>
      </c>
      <c r="H8196" s="6">
        <f t="shared" ref="H8196:H8259" si="257">G8196/E8196</f>
        <v>-0.6152595761296954</v>
      </c>
    </row>
    <row r="8197" spans="1:8" x14ac:dyDescent="0.3">
      <c r="A8197">
        <v>42111</v>
      </c>
      <c r="B8197" t="s">
        <v>11</v>
      </c>
      <c r="C8197" t="s">
        <v>358</v>
      </c>
      <c r="D8197">
        <v>2202420500</v>
      </c>
      <c r="E8197" s="11">
        <v>49268.331808000003</v>
      </c>
      <c r="F8197" s="11">
        <v>40764.320310000003</v>
      </c>
      <c r="G8197" s="11">
        <f t="shared" si="256"/>
        <v>-8504.0114979999998</v>
      </c>
      <c r="H8197" s="6">
        <f t="shared" si="257"/>
        <v>-0.17260603689892237</v>
      </c>
    </row>
    <row r="8198" spans="1:8" x14ac:dyDescent="0.3">
      <c r="A8198">
        <v>42111</v>
      </c>
      <c r="B8198" t="s">
        <v>11</v>
      </c>
      <c r="C8198" t="s">
        <v>358</v>
      </c>
      <c r="D8198">
        <v>2202430200</v>
      </c>
      <c r="E8198" s="11">
        <v>172930.78161000001</v>
      </c>
      <c r="F8198" s="11">
        <v>216723.40229999999</v>
      </c>
      <c r="G8198" s="11">
        <f t="shared" si="256"/>
        <v>43792.620689999982</v>
      </c>
      <c r="H8198" s="6">
        <f t="shared" si="257"/>
        <v>0.2532378578428145</v>
      </c>
    </row>
    <row r="8199" spans="1:8" x14ac:dyDescent="0.3">
      <c r="A8199">
        <v>42111</v>
      </c>
      <c r="B8199" t="s">
        <v>11</v>
      </c>
      <c r="C8199" t="s">
        <v>358</v>
      </c>
      <c r="D8199">
        <v>2202430300</v>
      </c>
      <c r="E8199" s="11">
        <v>78347.462841999994</v>
      </c>
      <c r="F8199" s="11">
        <v>81213.060549999995</v>
      </c>
      <c r="G8199" s="11">
        <f t="shared" si="256"/>
        <v>2865.5977080000011</v>
      </c>
      <c r="H8199" s="6">
        <f t="shared" si="257"/>
        <v>3.657550103158963E-2</v>
      </c>
    </row>
    <row r="8200" spans="1:8" x14ac:dyDescent="0.3">
      <c r="A8200">
        <v>42111</v>
      </c>
      <c r="B8200" t="s">
        <v>11</v>
      </c>
      <c r="C8200" t="s">
        <v>358</v>
      </c>
      <c r="D8200">
        <v>2202430400</v>
      </c>
      <c r="E8200" s="11">
        <v>44638.128733999998</v>
      </c>
      <c r="F8200" s="11">
        <v>19419.670170000001</v>
      </c>
      <c r="G8200" s="11">
        <f t="shared" si="256"/>
        <v>-25218.458563999997</v>
      </c>
      <c r="H8200" s="6">
        <f t="shared" si="257"/>
        <v>-0.56495330963082213</v>
      </c>
    </row>
    <row r="8201" spans="1:8" x14ac:dyDescent="0.3">
      <c r="A8201">
        <v>42111</v>
      </c>
      <c r="B8201" t="s">
        <v>11</v>
      </c>
      <c r="C8201" t="s">
        <v>358</v>
      </c>
      <c r="D8201">
        <v>2202430500</v>
      </c>
      <c r="E8201" s="11">
        <v>13338.491379999999</v>
      </c>
      <c r="F8201" s="11">
        <v>12517.95795</v>
      </c>
      <c r="G8201" s="11">
        <f t="shared" si="256"/>
        <v>-820.5334299999995</v>
      </c>
      <c r="H8201" s="6">
        <f t="shared" si="257"/>
        <v>-6.1516209489052391E-2</v>
      </c>
    </row>
    <row r="8202" spans="1:8" x14ac:dyDescent="0.3">
      <c r="A8202">
        <v>42111</v>
      </c>
      <c r="B8202" t="s">
        <v>11</v>
      </c>
      <c r="C8202" t="s">
        <v>358</v>
      </c>
      <c r="D8202">
        <v>2202510200</v>
      </c>
      <c r="E8202" s="11">
        <v>1743271.3219000001</v>
      </c>
      <c r="F8202" s="11">
        <v>2099841</v>
      </c>
      <c r="G8202" s="11">
        <f t="shared" si="256"/>
        <v>356569.6780999999</v>
      </c>
      <c r="H8202" s="6">
        <f t="shared" si="257"/>
        <v>0.20454055178936395</v>
      </c>
    </row>
    <row r="8203" spans="1:8" x14ac:dyDescent="0.3">
      <c r="A8203">
        <v>42111</v>
      </c>
      <c r="B8203" t="s">
        <v>11</v>
      </c>
      <c r="C8203" t="s">
        <v>358</v>
      </c>
      <c r="D8203">
        <v>2202510300</v>
      </c>
      <c r="E8203" s="11">
        <v>643889.723</v>
      </c>
      <c r="F8203" s="11">
        <v>648859.39839999995</v>
      </c>
      <c r="G8203" s="11">
        <f t="shared" si="256"/>
        <v>4969.6753999999491</v>
      </c>
      <c r="H8203" s="6">
        <f t="shared" si="257"/>
        <v>7.7182089144788996E-3</v>
      </c>
    </row>
    <row r="8204" spans="1:8" x14ac:dyDescent="0.3">
      <c r="A8204">
        <v>42111</v>
      </c>
      <c r="B8204" t="s">
        <v>11</v>
      </c>
      <c r="C8204" t="s">
        <v>358</v>
      </c>
      <c r="D8204">
        <v>2202510400</v>
      </c>
      <c r="E8204" s="11">
        <v>444072.62362999999</v>
      </c>
      <c r="F8204" s="11">
        <v>185770.50200000001</v>
      </c>
      <c r="G8204" s="11">
        <f t="shared" si="256"/>
        <v>-258302.12162999998</v>
      </c>
      <c r="H8204" s="6">
        <f t="shared" si="257"/>
        <v>-0.58166639393023367</v>
      </c>
    </row>
    <row r="8205" spans="1:8" x14ac:dyDescent="0.3">
      <c r="A8205">
        <v>42111</v>
      </c>
      <c r="B8205" t="s">
        <v>11</v>
      </c>
      <c r="C8205" t="s">
        <v>358</v>
      </c>
      <c r="D8205">
        <v>2202510500</v>
      </c>
      <c r="E8205" s="11">
        <v>113015.95302</v>
      </c>
      <c r="F8205" s="11">
        <v>101462.0698</v>
      </c>
      <c r="G8205" s="11">
        <f t="shared" si="256"/>
        <v>-11553.883220000003</v>
      </c>
      <c r="H8205" s="6">
        <f t="shared" si="257"/>
        <v>-0.10223232128967985</v>
      </c>
    </row>
    <row r="8206" spans="1:8" x14ac:dyDescent="0.3">
      <c r="A8206">
        <v>42111</v>
      </c>
      <c r="B8206" t="s">
        <v>11</v>
      </c>
      <c r="C8206" t="s">
        <v>358</v>
      </c>
      <c r="D8206">
        <v>2202520200</v>
      </c>
      <c r="E8206" s="11">
        <v>27632552.623</v>
      </c>
      <c r="F8206" s="11">
        <v>30452190</v>
      </c>
      <c r="G8206" s="11">
        <f t="shared" si="256"/>
        <v>2819637.3770000003</v>
      </c>
      <c r="H8206" s="6">
        <f t="shared" si="257"/>
        <v>0.10204042367960861</v>
      </c>
    </row>
    <row r="8207" spans="1:8" x14ac:dyDescent="0.3">
      <c r="A8207">
        <v>42111</v>
      </c>
      <c r="B8207" t="s">
        <v>11</v>
      </c>
      <c r="C8207" t="s">
        <v>358</v>
      </c>
      <c r="D8207">
        <v>2202520300</v>
      </c>
      <c r="E8207" s="11">
        <v>10206280.819</v>
      </c>
      <c r="F8207" s="11">
        <v>9409839</v>
      </c>
      <c r="G8207" s="11">
        <f t="shared" si="256"/>
        <v>-796441.81900000013</v>
      </c>
      <c r="H8207" s="6">
        <f t="shared" si="257"/>
        <v>-7.8034480250371421E-2</v>
      </c>
    </row>
    <row r="8208" spans="1:8" x14ac:dyDescent="0.3">
      <c r="A8208">
        <v>42111</v>
      </c>
      <c r="B8208" t="s">
        <v>11</v>
      </c>
      <c r="C8208" t="s">
        <v>358</v>
      </c>
      <c r="D8208">
        <v>2202520400</v>
      </c>
      <c r="E8208" s="11">
        <v>7038986.1847000001</v>
      </c>
      <c r="F8208" s="11">
        <v>2694069</v>
      </c>
      <c r="G8208" s="11">
        <f t="shared" si="256"/>
        <v>-4344917.1847000001</v>
      </c>
      <c r="H8208" s="6">
        <f t="shared" si="257"/>
        <v>-0.61726462741810018</v>
      </c>
    </row>
    <row r="8209" spans="1:8" x14ac:dyDescent="0.3">
      <c r="A8209">
        <v>42111</v>
      </c>
      <c r="B8209" t="s">
        <v>11</v>
      </c>
      <c r="C8209" t="s">
        <v>358</v>
      </c>
      <c r="D8209">
        <v>2202520500</v>
      </c>
      <c r="E8209" s="11">
        <v>1791413.2068</v>
      </c>
      <c r="F8209" s="11">
        <v>1471416.602</v>
      </c>
      <c r="G8209" s="11">
        <f t="shared" si="256"/>
        <v>-319996.60480000009</v>
      </c>
      <c r="H8209" s="6">
        <f t="shared" si="257"/>
        <v>-0.17862802595477664</v>
      </c>
    </row>
    <row r="8210" spans="1:8" x14ac:dyDescent="0.3">
      <c r="A8210">
        <v>42111</v>
      </c>
      <c r="B8210" t="s">
        <v>11</v>
      </c>
      <c r="C8210" t="s">
        <v>358</v>
      </c>
      <c r="D8210">
        <v>2202530200</v>
      </c>
      <c r="E8210" s="11">
        <v>1505304.1214999999</v>
      </c>
      <c r="F8210" s="11">
        <v>2260398</v>
      </c>
      <c r="G8210" s="11">
        <f t="shared" si="256"/>
        <v>755093.87850000011</v>
      </c>
      <c r="H8210" s="6">
        <f t="shared" si="257"/>
        <v>0.50162214247282266</v>
      </c>
    </row>
    <row r="8211" spans="1:8" x14ac:dyDescent="0.3">
      <c r="A8211">
        <v>42111</v>
      </c>
      <c r="B8211" t="s">
        <v>11</v>
      </c>
      <c r="C8211" t="s">
        <v>358</v>
      </c>
      <c r="D8211">
        <v>2202530300</v>
      </c>
      <c r="E8211" s="11">
        <v>555994.91115000006</v>
      </c>
      <c r="F8211" s="11">
        <v>698472.40229999996</v>
      </c>
      <c r="G8211" s="11">
        <f t="shared" si="256"/>
        <v>142477.4911499999</v>
      </c>
      <c r="H8211" s="6">
        <f t="shared" si="257"/>
        <v>0.25625682590386401</v>
      </c>
    </row>
    <row r="8212" spans="1:8" x14ac:dyDescent="0.3">
      <c r="A8212">
        <v>42111</v>
      </c>
      <c r="B8212" t="s">
        <v>11</v>
      </c>
      <c r="C8212" t="s">
        <v>358</v>
      </c>
      <c r="D8212">
        <v>2202530400</v>
      </c>
      <c r="E8212" s="11">
        <v>383453.95298</v>
      </c>
      <c r="F8212" s="11">
        <v>199974.70019999999</v>
      </c>
      <c r="G8212" s="11">
        <f t="shared" si="256"/>
        <v>-183479.25278000001</v>
      </c>
      <c r="H8212" s="6">
        <f t="shared" si="257"/>
        <v>-0.47849096704857763</v>
      </c>
    </row>
    <row r="8213" spans="1:8" x14ac:dyDescent="0.3">
      <c r="A8213">
        <v>42111</v>
      </c>
      <c r="B8213" t="s">
        <v>11</v>
      </c>
      <c r="C8213" t="s">
        <v>358</v>
      </c>
      <c r="D8213">
        <v>2202530500</v>
      </c>
      <c r="E8213" s="11">
        <v>97588.533051000006</v>
      </c>
      <c r="F8213" s="11">
        <v>109219.95020000001</v>
      </c>
      <c r="G8213" s="11">
        <f t="shared" si="256"/>
        <v>11631.417149000001</v>
      </c>
      <c r="H8213" s="6">
        <f t="shared" si="257"/>
        <v>0.11918835938359063</v>
      </c>
    </row>
    <row r="8214" spans="1:8" x14ac:dyDescent="0.3">
      <c r="A8214">
        <v>42111</v>
      </c>
      <c r="B8214" t="s">
        <v>11</v>
      </c>
      <c r="C8214" t="s">
        <v>358</v>
      </c>
      <c r="D8214">
        <v>2202540200</v>
      </c>
      <c r="E8214" s="11">
        <v>340576.62475000002</v>
      </c>
      <c r="F8214" s="11">
        <v>675540.89450000005</v>
      </c>
      <c r="G8214" s="11">
        <f t="shared" si="256"/>
        <v>334964.26975000004</v>
      </c>
      <c r="H8214" s="6">
        <f t="shared" si="257"/>
        <v>0.98352102113843032</v>
      </c>
    </row>
    <row r="8215" spans="1:8" x14ac:dyDescent="0.3">
      <c r="A8215">
        <v>42111</v>
      </c>
      <c r="B8215" t="s">
        <v>11</v>
      </c>
      <c r="C8215" t="s">
        <v>358</v>
      </c>
      <c r="D8215">
        <v>2202540300</v>
      </c>
      <c r="E8215" s="11">
        <v>125794.48213999999</v>
      </c>
      <c r="F8215" s="11">
        <v>208744.60159999999</v>
      </c>
      <c r="G8215" s="11">
        <f t="shared" si="256"/>
        <v>82950.119460000002</v>
      </c>
      <c r="H8215" s="6">
        <f t="shared" si="257"/>
        <v>0.65940984094741639</v>
      </c>
    </row>
    <row r="8216" spans="1:8" x14ac:dyDescent="0.3">
      <c r="A8216">
        <v>42111</v>
      </c>
      <c r="B8216" t="s">
        <v>11</v>
      </c>
      <c r="C8216" t="s">
        <v>358</v>
      </c>
      <c r="D8216">
        <v>2202540400</v>
      </c>
      <c r="E8216" s="11">
        <v>86756.873915999997</v>
      </c>
      <c r="F8216" s="11">
        <v>59764.24927</v>
      </c>
      <c r="G8216" s="11">
        <f t="shared" si="256"/>
        <v>-26992.624645999997</v>
      </c>
      <c r="H8216" s="6">
        <f t="shared" si="257"/>
        <v>-0.31112952124271881</v>
      </c>
    </row>
    <row r="8217" spans="1:8" x14ac:dyDescent="0.3">
      <c r="A8217">
        <v>42111</v>
      </c>
      <c r="B8217" t="s">
        <v>11</v>
      </c>
      <c r="C8217" t="s">
        <v>358</v>
      </c>
      <c r="D8217">
        <v>2202540500</v>
      </c>
      <c r="E8217" s="11">
        <v>22079.514007999998</v>
      </c>
      <c r="F8217" s="11">
        <v>32641.390380000001</v>
      </c>
      <c r="G8217" s="11">
        <f t="shared" si="256"/>
        <v>10561.876372000002</v>
      </c>
      <c r="H8217" s="6">
        <f t="shared" si="257"/>
        <v>0.47835637904770695</v>
      </c>
    </row>
    <row r="8218" spans="1:8" x14ac:dyDescent="0.3">
      <c r="A8218">
        <v>42111</v>
      </c>
      <c r="B8218" t="s">
        <v>11</v>
      </c>
      <c r="C8218" t="s">
        <v>358</v>
      </c>
      <c r="D8218">
        <v>2202610200</v>
      </c>
      <c r="E8218" s="11">
        <v>13903238.073999999</v>
      </c>
      <c r="F8218" s="11">
        <v>17100680</v>
      </c>
      <c r="G8218" s="11">
        <f t="shared" si="256"/>
        <v>3197441.9260000009</v>
      </c>
      <c r="H8218" s="6">
        <f t="shared" si="257"/>
        <v>0.22997821866975254</v>
      </c>
    </row>
    <row r="8219" spans="1:8" x14ac:dyDescent="0.3">
      <c r="A8219">
        <v>42111</v>
      </c>
      <c r="B8219" t="s">
        <v>11</v>
      </c>
      <c r="C8219" t="s">
        <v>358</v>
      </c>
      <c r="D8219">
        <v>2202610300</v>
      </c>
      <c r="E8219" s="11">
        <v>5135260.7019999996</v>
      </c>
      <c r="F8219" s="11">
        <v>5284175</v>
      </c>
      <c r="G8219" s="11">
        <f t="shared" si="256"/>
        <v>148914.29800000042</v>
      </c>
      <c r="H8219" s="6">
        <f t="shared" si="257"/>
        <v>2.8998391053837568E-2</v>
      </c>
    </row>
    <row r="8220" spans="1:8" x14ac:dyDescent="0.3">
      <c r="A8220">
        <v>42111</v>
      </c>
      <c r="B8220" t="s">
        <v>11</v>
      </c>
      <c r="C8220" t="s">
        <v>358</v>
      </c>
      <c r="D8220">
        <v>2202610400</v>
      </c>
      <c r="E8220" s="11">
        <v>3541644.9451000001</v>
      </c>
      <c r="F8220" s="11">
        <v>1512876.398</v>
      </c>
      <c r="G8220" s="11">
        <f t="shared" si="256"/>
        <v>-2028768.5471000001</v>
      </c>
      <c r="H8220" s="6">
        <f t="shared" si="257"/>
        <v>-0.57283227950528415</v>
      </c>
    </row>
    <row r="8221" spans="1:8" x14ac:dyDescent="0.3">
      <c r="A8221">
        <v>42111</v>
      </c>
      <c r="B8221" t="s">
        <v>11</v>
      </c>
      <c r="C8221" t="s">
        <v>358</v>
      </c>
      <c r="D8221">
        <v>2202610500</v>
      </c>
      <c r="E8221" s="11">
        <v>901344.31817999994</v>
      </c>
      <c r="F8221" s="11">
        <v>826286.09770000004</v>
      </c>
      <c r="G8221" s="11">
        <f t="shared" si="256"/>
        <v>-75058.220479999902</v>
      </c>
      <c r="H8221" s="6">
        <f t="shared" si="257"/>
        <v>-8.3273638016111234E-2</v>
      </c>
    </row>
    <row r="8222" spans="1:8" x14ac:dyDescent="0.3">
      <c r="A8222">
        <v>42111</v>
      </c>
      <c r="B8222" t="s">
        <v>11</v>
      </c>
      <c r="C8222" t="s">
        <v>358</v>
      </c>
      <c r="D8222">
        <v>2202620200</v>
      </c>
      <c r="E8222" s="11">
        <v>47502205.351000004</v>
      </c>
      <c r="F8222" s="11">
        <v>58356800</v>
      </c>
      <c r="G8222" s="11">
        <f t="shared" si="256"/>
        <v>10854594.648999996</v>
      </c>
      <c r="H8222" s="6">
        <f t="shared" si="257"/>
        <v>0.22850717285216504</v>
      </c>
    </row>
    <row r="8223" spans="1:8" x14ac:dyDescent="0.3">
      <c r="A8223">
        <v>42111</v>
      </c>
      <c r="B8223" t="s">
        <v>11</v>
      </c>
      <c r="C8223" t="s">
        <v>358</v>
      </c>
      <c r="D8223">
        <v>2202620300</v>
      </c>
      <c r="E8223" s="11">
        <v>17545280.25</v>
      </c>
      <c r="F8223" s="11">
        <v>18032490</v>
      </c>
      <c r="G8223" s="11">
        <f t="shared" si="256"/>
        <v>487209.75</v>
      </c>
      <c r="H8223" s="6">
        <f t="shared" si="257"/>
        <v>2.7768707199761031E-2</v>
      </c>
    </row>
    <row r="8224" spans="1:8" x14ac:dyDescent="0.3">
      <c r="A8224">
        <v>42111</v>
      </c>
      <c r="B8224" t="s">
        <v>11</v>
      </c>
      <c r="C8224" t="s">
        <v>358</v>
      </c>
      <c r="D8224">
        <v>2202620400</v>
      </c>
      <c r="E8224" s="11">
        <v>12100485.274</v>
      </c>
      <c r="F8224" s="11">
        <v>5162751</v>
      </c>
      <c r="G8224" s="11">
        <f t="shared" si="256"/>
        <v>-6937734.2740000002</v>
      </c>
      <c r="H8224" s="6">
        <f t="shared" si="257"/>
        <v>-0.57334347481971903</v>
      </c>
    </row>
    <row r="8225" spans="1:8" x14ac:dyDescent="0.3">
      <c r="A8225">
        <v>42111</v>
      </c>
      <c r="B8225" t="s">
        <v>11</v>
      </c>
      <c r="C8225" t="s">
        <v>358</v>
      </c>
      <c r="D8225">
        <v>2202620500</v>
      </c>
      <c r="E8225" s="11">
        <v>3079558.1035000002</v>
      </c>
      <c r="F8225" s="11">
        <v>2819735</v>
      </c>
      <c r="G8225" s="11">
        <f t="shared" si="256"/>
        <v>-259823.1035000002</v>
      </c>
      <c r="H8225" s="6">
        <f t="shared" si="257"/>
        <v>-8.4370255331342597E-2</v>
      </c>
    </row>
    <row r="8226" spans="1:8" x14ac:dyDescent="0.3">
      <c r="A8226">
        <v>42111</v>
      </c>
      <c r="B8226" t="s">
        <v>11</v>
      </c>
      <c r="C8226" t="s">
        <v>358</v>
      </c>
      <c r="D8226">
        <v>2203420200</v>
      </c>
      <c r="F8226" s="11">
        <v>122582.6519</v>
      </c>
      <c r="G8226" s="11">
        <f t="shared" si="256"/>
        <v>122582.6519</v>
      </c>
      <c r="H8226" s="6" t="e">
        <f t="shared" si="257"/>
        <v>#DIV/0!</v>
      </c>
    </row>
    <row r="8227" spans="1:8" x14ac:dyDescent="0.3">
      <c r="A8227">
        <v>42111</v>
      </c>
      <c r="B8227" t="s">
        <v>11</v>
      </c>
      <c r="C8227" t="s">
        <v>358</v>
      </c>
      <c r="D8227">
        <v>2203420300</v>
      </c>
      <c r="F8227" s="11">
        <v>40969.530030000002</v>
      </c>
      <c r="G8227" s="11">
        <f t="shared" si="256"/>
        <v>40969.530030000002</v>
      </c>
      <c r="H8227" s="6" t="e">
        <f t="shared" si="257"/>
        <v>#DIV/0!</v>
      </c>
    </row>
    <row r="8228" spans="1:8" x14ac:dyDescent="0.3">
      <c r="A8228">
        <v>42111</v>
      </c>
      <c r="B8228" t="s">
        <v>11</v>
      </c>
      <c r="C8228" t="s">
        <v>358</v>
      </c>
      <c r="D8228">
        <v>2203420400</v>
      </c>
      <c r="F8228" s="11">
        <v>10982.68701</v>
      </c>
      <c r="G8228" s="11">
        <f t="shared" si="256"/>
        <v>10982.68701</v>
      </c>
      <c r="H8228" s="6" t="e">
        <f t="shared" si="257"/>
        <v>#DIV/0!</v>
      </c>
    </row>
    <row r="8229" spans="1:8" x14ac:dyDescent="0.3">
      <c r="A8229">
        <v>42111</v>
      </c>
      <c r="B8229" t="s">
        <v>11</v>
      </c>
      <c r="C8229" t="s">
        <v>358</v>
      </c>
      <c r="D8229">
        <v>2203420500</v>
      </c>
      <c r="F8229" s="11">
        <v>6358.369995</v>
      </c>
      <c r="G8229" s="11">
        <f t="shared" si="256"/>
        <v>6358.369995</v>
      </c>
      <c r="H8229" s="6" t="e">
        <f t="shared" si="257"/>
        <v>#DIV/0!</v>
      </c>
    </row>
    <row r="8230" spans="1:8" x14ac:dyDescent="0.3">
      <c r="A8230">
        <v>42111</v>
      </c>
      <c r="B8230" t="s">
        <v>11</v>
      </c>
      <c r="C8230" t="s">
        <v>358</v>
      </c>
      <c r="D8230">
        <v>2205210200</v>
      </c>
      <c r="E8230" s="11">
        <v>61930.427187000001</v>
      </c>
      <c r="F8230" s="11">
        <v>179408.29790000001</v>
      </c>
      <c r="G8230" s="11">
        <f t="shared" si="256"/>
        <v>117477.87071300001</v>
      </c>
      <c r="H8230" s="6">
        <f t="shared" si="257"/>
        <v>1.8969329947987206</v>
      </c>
    </row>
    <row r="8231" spans="1:8" x14ac:dyDescent="0.3">
      <c r="A8231">
        <v>42111</v>
      </c>
      <c r="B8231" t="s">
        <v>11</v>
      </c>
      <c r="C8231" t="s">
        <v>358</v>
      </c>
      <c r="D8231">
        <v>2205210300</v>
      </c>
      <c r="E8231" s="11">
        <v>97917.428362000006</v>
      </c>
      <c r="F8231" s="11">
        <v>233953.30179999999</v>
      </c>
      <c r="G8231" s="11">
        <f t="shared" si="256"/>
        <v>136035.87343799998</v>
      </c>
      <c r="H8231" s="6">
        <f t="shared" si="257"/>
        <v>1.3892917299163166</v>
      </c>
    </row>
    <row r="8232" spans="1:8" x14ac:dyDescent="0.3">
      <c r="A8232">
        <v>42111</v>
      </c>
      <c r="B8232" t="s">
        <v>11</v>
      </c>
      <c r="C8232" t="s">
        <v>358</v>
      </c>
      <c r="D8232">
        <v>2205210400</v>
      </c>
      <c r="E8232" s="11">
        <v>16304.595354999999</v>
      </c>
      <c r="F8232" s="11">
        <v>19193.140009999999</v>
      </c>
      <c r="G8232" s="11">
        <f t="shared" si="256"/>
        <v>2888.5446549999997</v>
      </c>
      <c r="H8232" s="6">
        <f t="shared" si="257"/>
        <v>0.17716138254938005</v>
      </c>
    </row>
    <row r="8233" spans="1:8" x14ac:dyDescent="0.3">
      <c r="A8233">
        <v>42111</v>
      </c>
      <c r="B8233" t="s">
        <v>11</v>
      </c>
      <c r="C8233" t="s">
        <v>358</v>
      </c>
      <c r="D8233">
        <v>2205210500</v>
      </c>
      <c r="E8233" s="11">
        <v>25280.847788999999</v>
      </c>
      <c r="F8233" s="11">
        <v>55601.730710000003</v>
      </c>
      <c r="G8233" s="11">
        <f t="shared" si="256"/>
        <v>30320.882921000004</v>
      </c>
      <c r="H8233" s="6">
        <f t="shared" si="257"/>
        <v>1.1993617925342277</v>
      </c>
    </row>
    <row r="8234" spans="1:8" x14ac:dyDescent="0.3">
      <c r="A8234">
        <v>42111</v>
      </c>
      <c r="B8234" t="s">
        <v>11</v>
      </c>
      <c r="C8234" t="s">
        <v>358</v>
      </c>
      <c r="D8234">
        <v>2205310200</v>
      </c>
      <c r="E8234" s="11">
        <v>282155.93354</v>
      </c>
      <c r="F8234" s="11">
        <v>266338.10159999999</v>
      </c>
      <c r="G8234" s="11">
        <f t="shared" si="256"/>
        <v>-15817.831940000004</v>
      </c>
      <c r="H8234" s="6">
        <f t="shared" si="257"/>
        <v>-5.6060603587333668E-2</v>
      </c>
    </row>
    <row r="8235" spans="1:8" x14ac:dyDescent="0.3">
      <c r="A8235">
        <v>42111</v>
      </c>
      <c r="B8235" t="s">
        <v>11</v>
      </c>
      <c r="C8235" t="s">
        <v>358</v>
      </c>
      <c r="D8235">
        <v>2205310300</v>
      </c>
      <c r="E8235" s="11">
        <v>446113.61166</v>
      </c>
      <c r="F8235" s="11">
        <v>347311.90039999998</v>
      </c>
      <c r="G8235" s="11">
        <f t="shared" si="256"/>
        <v>-98801.711260000011</v>
      </c>
      <c r="H8235" s="6">
        <f t="shared" si="257"/>
        <v>-0.22147208396613668</v>
      </c>
    </row>
    <row r="8236" spans="1:8" x14ac:dyDescent="0.3">
      <c r="A8236">
        <v>42111</v>
      </c>
      <c r="B8236" t="s">
        <v>11</v>
      </c>
      <c r="C8236" t="s">
        <v>358</v>
      </c>
      <c r="D8236">
        <v>2205310400</v>
      </c>
      <c r="E8236" s="11">
        <v>74283.973916999996</v>
      </c>
      <c r="F8236" s="11">
        <v>28492.889889999999</v>
      </c>
      <c r="G8236" s="11">
        <f t="shared" si="256"/>
        <v>-45791.084026999997</v>
      </c>
      <c r="H8236" s="6">
        <f t="shared" si="257"/>
        <v>-0.61643288063942203</v>
      </c>
    </row>
    <row r="8237" spans="1:8" x14ac:dyDescent="0.3">
      <c r="A8237">
        <v>42111</v>
      </c>
      <c r="B8237" t="s">
        <v>11</v>
      </c>
      <c r="C8237" t="s">
        <v>358</v>
      </c>
      <c r="D8237">
        <v>2205310500</v>
      </c>
      <c r="E8237" s="11">
        <v>115179.93832</v>
      </c>
      <c r="F8237" s="11">
        <v>82542.730960000001</v>
      </c>
      <c r="G8237" s="11">
        <f t="shared" si="256"/>
        <v>-32637.20736</v>
      </c>
      <c r="H8237" s="6">
        <f t="shared" si="257"/>
        <v>-0.28335843755468337</v>
      </c>
    </row>
    <row r="8238" spans="1:8" x14ac:dyDescent="0.3">
      <c r="A8238">
        <v>42111</v>
      </c>
      <c r="B8238" t="s">
        <v>11</v>
      </c>
      <c r="C8238" t="s">
        <v>358</v>
      </c>
      <c r="D8238">
        <v>2205320200</v>
      </c>
      <c r="E8238" s="11">
        <v>23487.013032999999</v>
      </c>
      <c r="F8238" s="11">
        <v>66130.450200000007</v>
      </c>
      <c r="G8238" s="11">
        <f t="shared" si="256"/>
        <v>42643.437167000011</v>
      </c>
      <c r="H8238" s="6">
        <f t="shared" si="257"/>
        <v>1.8156177248713843</v>
      </c>
    </row>
    <row r="8239" spans="1:8" x14ac:dyDescent="0.3">
      <c r="A8239">
        <v>42111</v>
      </c>
      <c r="B8239" t="s">
        <v>11</v>
      </c>
      <c r="C8239" t="s">
        <v>358</v>
      </c>
      <c r="D8239">
        <v>2205320300</v>
      </c>
      <c r="E8239" s="11">
        <v>37135.057592999998</v>
      </c>
      <c r="F8239" s="11">
        <v>86235.839840000001</v>
      </c>
      <c r="G8239" s="11">
        <f t="shared" si="256"/>
        <v>49100.782247000003</v>
      </c>
      <c r="H8239" s="6">
        <f t="shared" si="257"/>
        <v>1.3222217879703937</v>
      </c>
    </row>
    <row r="8240" spans="1:8" x14ac:dyDescent="0.3">
      <c r="A8240">
        <v>42111</v>
      </c>
      <c r="B8240" t="s">
        <v>11</v>
      </c>
      <c r="C8240" t="s">
        <v>358</v>
      </c>
      <c r="D8240">
        <v>2205320400</v>
      </c>
      <c r="E8240" s="11">
        <v>6183.4915688999999</v>
      </c>
      <c r="F8240" s="11">
        <v>7074.6450199999999</v>
      </c>
      <c r="G8240" s="11">
        <f t="shared" si="256"/>
        <v>891.15345109999998</v>
      </c>
      <c r="H8240" s="6">
        <f t="shared" si="257"/>
        <v>0.14411816385132226</v>
      </c>
    </row>
    <row r="8241" spans="1:8" x14ac:dyDescent="0.3">
      <c r="A8241">
        <v>42111</v>
      </c>
      <c r="B8241" t="s">
        <v>11</v>
      </c>
      <c r="C8241" t="s">
        <v>358</v>
      </c>
      <c r="D8241">
        <v>2205320500</v>
      </c>
      <c r="E8241" s="11">
        <v>9587.7209930000008</v>
      </c>
      <c r="F8241" s="11">
        <v>20494.939699999999</v>
      </c>
      <c r="G8241" s="11">
        <f t="shared" si="256"/>
        <v>10907.218706999998</v>
      </c>
      <c r="H8241" s="6">
        <f t="shared" si="257"/>
        <v>1.1376237079659872</v>
      </c>
    </row>
    <row r="8242" spans="1:8" x14ac:dyDescent="0.3">
      <c r="A8242">
        <v>42111</v>
      </c>
      <c r="B8242" t="s">
        <v>11</v>
      </c>
      <c r="C8242" t="s">
        <v>358</v>
      </c>
      <c r="D8242">
        <v>2209210200</v>
      </c>
      <c r="E8242" s="11">
        <v>8281.4474685999994</v>
      </c>
      <c r="F8242" s="11">
        <v>0</v>
      </c>
      <c r="G8242" s="11">
        <f t="shared" si="256"/>
        <v>-8281.4474685999994</v>
      </c>
      <c r="H8242" s="6">
        <f t="shared" si="257"/>
        <v>-1</v>
      </c>
    </row>
    <row r="8243" spans="1:8" x14ac:dyDescent="0.3">
      <c r="A8243">
        <v>42111</v>
      </c>
      <c r="B8243" t="s">
        <v>11</v>
      </c>
      <c r="C8243" t="s">
        <v>358</v>
      </c>
      <c r="D8243">
        <v>2209210300</v>
      </c>
      <c r="E8243" s="11">
        <v>13093.693617999999</v>
      </c>
      <c r="F8243" s="11">
        <v>0</v>
      </c>
      <c r="G8243" s="11">
        <f t="shared" si="256"/>
        <v>-13093.693617999999</v>
      </c>
      <c r="H8243" s="6">
        <f t="shared" si="257"/>
        <v>-1</v>
      </c>
    </row>
    <row r="8244" spans="1:8" x14ac:dyDescent="0.3">
      <c r="A8244">
        <v>42111</v>
      </c>
      <c r="B8244" t="s">
        <v>11</v>
      </c>
      <c r="C8244" t="s">
        <v>358</v>
      </c>
      <c r="D8244">
        <v>2209210400</v>
      </c>
      <c r="E8244" s="11">
        <v>2180.2796471000001</v>
      </c>
      <c r="F8244" s="11">
        <v>0</v>
      </c>
      <c r="G8244" s="11">
        <f t="shared" si="256"/>
        <v>-2180.2796471000001</v>
      </c>
      <c r="H8244" s="6">
        <f t="shared" si="257"/>
        <v>-1</v>
      </c>
    </row>
    <row r="8245" spans="1:8" x14ac:dyDescent="0.3">
      <c r="A8245">
        <v>42111</v>
      </c>
      <c r="B8245" t="s">
        <v>11</v>
      </c>
      <c r="C8245" t="s">
        <v>358</v>
      </c>
      <c r="D8245">
        <v>2209210500</v>
      </c>
      <c r="E8245" s="11">
        <v>3380.6001740000002</v>
      </c>
      <c r="F8245" s="11">
        <v>0</v>
      </c>
      <c r="G8245" s="11">
        <f t="shared" si="256"/>
        <v>-3380.6001740000002</v>
      </c>
      <c r="H8245" s="6">
        <f t="shared" si="257"/>
        <v>-1</v>
      </c>
    </row>
    <row r="8246" spans="1:8" x14ac:dyDescent="0.3">
      <c r="A8246">
        <v>42111</v>
      </c>
      <c r="B8246" t="s">
        <v>11</v>
      </c>
      <c r="C8246" t="s">
        <v>358</v>
      </c>
      <c r="D8246">
        <v>2209310200</v>
      </c>
      <c r="F8246" s="11">
        <v>0</v>
      </c>
      <c r="G8246" s="11">
        <f t="shared" si="256"/>
        <v>0</v>
      </c>
      <c r="H8246" s="6" t="e">
        <f t="shared" si="257"/>
        <v>#DIV/0!</v>
      </c>
    </row>
    <row r="8247" spans="1:8" x14ac:dyDescent="0.3">
      <c r="A8247">
        <v>42111</v>
      </c>
      <c r="B8247" t="s">
        <v>11</v>
      </c>
      <c r="C8247" t="s">
        <v>358</v>
      </c>
      <c r="D8247">
        <v>2209310300</v>
      </c>
      <c r="F8247" s="11">
        <v>0</v>
      </c>
      <c r="G8247" s="11">
        <f t="shared" si="256"/>
        <v>0</v>
      </c>
      <c r="H8247" s="6" t="e">
        <f t="shared" si="257"/>
        <v>#DIV/0!</v>
      </c>
    </row>
    <row r="8248" spans="1:8" x14ac:dyDescent="0.3">
      <c r="A8248">
        <v>42111</v>
      </c>
      <c r="B8248" t="s">
        <v>11</v>
      </c>
      <c r="C8248" t="s">
        <v>358</v>
      </c>
      <c r="D8248">
        <v>2209310400</v>
      </c>
      <c r="F8248" s="11">
        <v>0</v>
      </c>
      <c r="G8248" s="11">
        <f t="shared" si="256"/>
        <v>0</v>
      </c>
      <c r="H8248" s="6" t="e">
        <f t="shared" si="257"/>
        <v>#DIV/0!</v>
      </c>
    </row>
    <row r="8249" spans="1:8" x14ac:dyDescent="0.3">
      <c r="A8249">
        <v>42111</v>
      </c>
      <c r="B8249" t="s">
        <v>11</v>
      </c>
      <c r="C8249" t="s">
        <v>358</v>
      </c>
      <c r="D8249">
        <v>2209310500</v>
      </c>
      <c r="F8249" s="11">
        <v>0</v>
      </c>
      <c r="G8249" s="11">
        <f t="shared" si="256"/>
        <v>0</v>
      </c>
      <c r="H8249" s="6" t="e">
        <f t="shared" si="257"/>
        <v>#DIV/0!</v>
      </c>
    </row>
    <row r="8250" spans="1:8" x14ac:dyDescent="0.3">
      <c r="A8250">
        <v>42111</v>
      </c>
      <c r="B8250" t="s">
        <v>11</v>
      </c>
      <c r="C8250" t="s">
        <v>358</v>
      </c>
      <c r="D8250">
        <v>2209320200</v>
      </c>
      <c r="F8250" s="11">
        <v>0</v>
      </c>
      <c r="G8250" s="11">
        <f t="shared" si="256"/>
        <v>0</v>
      </c>
      <c r="H8250" s="6" t="e">
        <f t="shared" si="257"/>
        <v>#DIV/0!</v>
      </c>
    </row>
    <row r="8251" spans="1:8" x14ac:dyDescent="0.3">
      <c r="A8251">
        <v>42111</v>
      </c>
      <c r="B8251" t="s">
        <v>11</v>
      </c>
      <c r="C8251" t="s">
        <v>358</v>
      </c>
      <c r="D8251">
        <v>2209320300</v>
      </c>
      <c r="F8251" s="11">
        <v>0</v>
      </c>
      <c r="G8251" s="11">
        <f t="shared" si="256"/>
        <v>0</v>
      </c>
      <c r="H8251" s="6" t="e">
        <f t="shared" si="257"/>
        <v>#DIV/0!</v>
      </c>
    </row>
    <row r="8252" spans="1:8" x14ac:dyDescent="0.3">
      <c r="A8252">
        <v>42111</v>
      </c>
      <c r="B8252" t="s">
        <v>11</v>
      </c>
      <c r="C8252" t="s">
        <v>358</v>
      </c>
      <c r="D8252">
        <v>2209320400</v>
      </c>
      <c r="F8252" s="11">
        <v>0</v>
      </c>
      <c r="G8252" s="11">
        <f t="shared" si="256"/>
        <v>0</v>
      </c>
      <c r="H8252" s="6" t="e">
        <f t="shared" si="257"/>
        <v>#DIV/0!</v>
      </c>
    </row>
    <row r="8253" spans="1:8" x14ac:dyDescent="0.3">
      <c r="A8253">
        <v>42111</v>
      </c>
      <c r="B8253" t="s">
        <v>11</v>
      </c>
      <c r="C8253" t="s">
        <v>358</v>
      </c>
      <c r="D8253">
        <v>2209320500</v>
      </c>
      <c r="F8253" s="11">
        <v>0</v>
      </c>
      <c r="G8253" s="11">
        <f t="shared" si="256"/>
        <v>0</v>
      </c>
      <c r="H8253" s="6" t="e">
        <f t="shared" si="257"/>
        <v>#DIV/0!</v>
      </c>
    </row>
    <row r="8254" spans="1:8" x14ac:dyDescent="0.3">
      <c r="A8254">
        <v>42113</v>
      </c>
      <c r="B8254" t="s">
        <v>11</v>
      </c>
      <c r="C8254" t="s">
        <v>549</v>
      </c>
      <c r="D8254">
        <v>2201110200</v>
      </c>
      <c r="F8254" s="11">
        <v>0</v>
      </c>
      <c r="G8254" s="11">
        <f t="shared" si="256"/>
        <v>0</v>
      </c>
      <c r="H8254" s="6" t="e">
        <f t="shared" si="257"/>
        <v>#DIV/0!</v>
      </c>
    </row>
    <row r="8255" spans="1:8" x14ac:dyDescent="0.3">
      <c r="A8255">
        <v>42113</v>
      </c>
      <c r="B8255" t="s">
        <v>11</v>
      </c>
      <c r="C8255" t="s">
        <v>549</v>
      </c>
      <c r="D8255">
        <v>2201110300</v>
      </c>
      <c r="E8255" s="11">
        <v>529799.93726000004</v>
      </c>
      <c r="F8255" s="11">
        <v>447288.49410000001</v>
      </c>
      <c r="G8255" s="11">
        <f t="shared" si="256"/>
        <v>-82511.443160000024</v>
      </c>
      <c r="H8255" s="6">
        <f t="shared" si="257"/>
        <v>-0.1557407567594849</v>
      </c>
    </row>
    <row r="8256" spans="1:8" x14ac:dyDescent="0.3">
      <c r="A8256">
        <v>42113</v>
      </c>
      <c r="B8256" t="s">
        <v>11</v>
      </c>
      <c r="C8256" t="s">
        <v>549</v>
      </c>
      <c r="D8256">
        <v>2201110400</v>
      </c>
      <c r="F8256" s="11">
        <v>0</v>
      </c>
      <c r="G8256" s="11">
        <f t="shared" si="256"/>
        <v>0</v>
      </c>
      <c r="H8256" s="6" t="e">
        <f t="shared" si="257"/>
        <v>#DIV/0!</v>
      </c>
    </row>
    <row r="8257" spans="1:8" x14ac:dyDescent="0.3">
      <c r="A8257">
        <v>42113</v>
      </c>
      <c r="B8257" t="s">
        <v>11</v>
      </c>
      <c r="C8257" t="s">
        <v>549</v>
      </c>
      <c r="D8257">
        <v>2201110500</v>
      </c>
      <c r="F8257" s="11">
        <v>0</v>
      </c>
      <c r="G8257" s="11">
        <f t="shared" si="256"/>
        <v>0</v>
      </c>
      <c r="H8257" s="6" t="e">
        <f t="shared" si="257"/>
        <v>#DIV/0!</v>
      </c>
    </row>
    <row r="8258" spans="1:8" x14ac:dyDescent="0.3">
      <c r="A8258">
        <v>42113</v>
      </c>
      <c r="B8258" t="s">
        <v>11</v>
      </c>
      <c r="C8258" t="s">
        <v>549</v>
      </c>
      <c r="D8258">
        <v>2201210200</v>
      </c>
      <c r="F8258" s="11">
        <v>0</v>
      </c>
      <c r="G8258" s="11">
        <f t="shared" si="256"/>
        <v>0</v>
      </c>
      <c r="H8258" s="6" t="e">
        <f t="shared" si="257"/>
        <v>#DIV/0!</v>
      </c>
    </row>
    <row r="8259" spans="1:8" x14ac:dyDescent="0.3">
      <c r="A8259">
        <v>42113</v>
      </c>
      <c r="B8259" t="s">
        <v>11</v>
      </c>
      <c r="C8259" t="s">
        <v>549</v>
      </c>
      <c r="D8259">
        <v>2201210300</v>
      </c>
      <c r="E8259" s="11">
        <v>27411203.083000001</v>
      </c>
      <c r="F8259" s="11">
        <v>34920540</v>
      </c>
      <c r="G8259" s="11">
        <f t="shared" si="256"/>
        <v>7509336.9169999994</v>
      </c>
      <c r="H8259" s="6">
        <f t="shared" si="257"/>
        <v>0.27395138018065224</v>
      </c>
    </row>
    <row r="8260" spans="1:8" x14ac:dyDescent="0.3">
      <c r="A8260">
        <v>42113</v>
      </c>
      <c r="B8260" t="s">
        <v>11</v>
      </c>
      <c r="C8260" t="s">
        <v>549</v>
      </c>
      <c r="D8260">
        <v>2201210400</v>
      </c>
      <c r="F8260" s="11">
        <v>0</v>
      </c>
      <c r="G8260" s="11">
        <f t="shared" ref="G8260:G8323" si="258">F8260-E8260</f>
        <v>0</v>
      </c>
      <c r="H8260" s="6" t="e">
        <f t="shared" ref="H8260:H8323" si="259">G8260/E8260</f>
        <v>#DIV/0!</v>
      </c>
    </row>
    <row r="8261" spans="1:8" x14ac:dyDescent="0.3">
      <c r="A8261">
        <v>42113</v>
      </c>
      <c r="B8261" t="s">
        <v>11</v>
      </c>
      <c r="C8261" t="s">
        <v>549</v>
      </c>
      <c r="D8261">
        <v>2201210500</v>
      </c>
      <c r="F8261" s="11">
        <v>0</v>
      </c>
      <c r="G8261" s="11">
        <f t="shared" si="258"/>
        <v>0</v>
      </c>
      <c r="H8261" s="6" t="e">
        <f t="shared" si="259"/>
        <v>#DIV/0!</v>
      </c>
    </row>
    <row r="8262" spans="1:8" x14ac:dyDescent="0.3">
      <c r="A8262">
        <v>42113</v>
      </c>
      <c r="B8262" t="s">
        <v>11</v>
      </c>
      <c r="C8262" t="s">
        <v>549</v>
      </c>
      <c r="D8262">
        <v>2201310200</v>
      </c>
      <c r="F8262" s="11">
        <v>0</v>
      </c>
      <c r="G8262" s="11">
        <f t="shared" si="258"/>
        <v>0</v>
      </c>
      <c r="H8262" s="6" t="e">
        <f t="shared" si="259"/>
        <v>#DIV/0!</v>
      </c>
    </row>
    <row r="8263" spans="1:8" x14ac:dyDescent="0.3">
      <c r="A8263">
        <v>42113</v>
      </c>
      <c r="B8263" t="s">
        <v>11</v>
      </c>
      <c r="C8263" t="s">
        <v>549</v>
      </c>
      <c r="D8263">
        <v>2201310300</v>
      </c>
      <c r="E8263" s="11">
        <v>43635570.123000003</v>
      </c>
      <c r="F8263" s="11">
        <v>22505420</v>
      </c>
      <c r="G8263" s="11">
        <f t="shared" si="258"/>
        <v>-21130150.123000003</v>
      </c>
      <c r="H8263" s="6">
        <f t="shared" si="259"/>
        <v>-0.48424141276115584</v>
      </c>
    </row>
    <row r="8264" spans="1:8" x14ac:dyDescent="0.3">
      <c r="A8264">
        <v>42113</v>
      </c>
      <c r="B8264" t="s">
        <v>11</v>
      </c>
      <c r="C8264" t="s">
        <v>549</v>
      </c>
      <c r="D8264">
        <v>2201310400</v>
      </c>
      <c r="F8264" s="11">
        <v>0</v>
      </c>
      <c r="G8264" s="11">
        <f t="shared" si="258"/>
        <v>0</v>
      </c>
      <c r="H8264" s="6" t="e">
        <f t="shared" si="259"/>
        <v>#DIV/0!</v>
      </c>
    </row>
    <row r="8265" spans="1:8" x14ac:dyDescent="0.3">
      <c r="A8265">
        <v>42113</v>
      </c>
      <c r="B8265" t="s">
        <v>11</v>
      </c>
      <c r="C8265" t="s">
        <v>549</v>
      </c>
      <c r="D8265">
        <v>2201310500</v>
      </c>
      <c r="F8265" s="11">
        <v>0</v>
      </c>
      <c r="G8265" s="11">
        <f t="shared" si="258"/>
        <v>0</v>
      </c>
      <c r="H8265" s="6" t="e">
        <f t="shared" si="259"/>
        <v>#DIV/0!</v>
      </c>
    </row>
    <row r="8266" spans="1:8" x14ac:dyDescent="0.3">
      <c r="A8266">
        <v>42113</v>
      </c>
      <c r="B8266" t="s">
        <v>11</v>
      </c>
      <c r="C8266" t="s">
        <v>549</v>
      </c>
      <c r="D8266">
        <v>2201320200</v>
      </c>
      <c r="F8266" s="11">
        <v>0</v>
      </c>
      <c r="G8266" s="11">
        <f t="shared" si="258"/>
        <v>0</v>
      </c>
      <c r="H8266" s="6" t="e">
        <f t="shared" si="259"/>
        <v>#DIV/0!</v>
      </c>
    </row>
    <row r="8267" spans="1:8" x14ac:dyDescent="0.3">
      <c r="A8267">
        <v>42113</v>
      </c>
      <c r="B8267" t="s">
        <v>11</v>
      </c>
      <c r="C8267" t="s">
        <v>549</v>
      </c>
      <c r="D8267">
        <v>2201320300</v>
      </c>
      <c r="E8267" s="11">
        <v>1685911.5601999999</v>
      </c>
      <c r="F8267" s="11">
        <v>5501088</v>
      </c>
      <c r="G8267" s="11">
        <f t="shared" si="258"/>
        <v>3815176.4397999998</v>
      </c>
      <c r="H8267" s="6">
        <f t="shared" si="259"/>
        <v>2.2629754311355481</v>
      </c>
    </row>
    <row r="8268" spans="1:8" x14ac:dyDescent="0.3">
      <c r="A8268">
        <v>42113</v>
      </c>
      <c r="B8268" t="s">
        <v>11</v>
      </c>
      <c r="C8268" t="s">
        <v>549</v>
      </c>
      <c r="D8268">
        <v>2201320400</v>
      </c>
      <c r="F8268" s="11">
        <v>0</v>
      </c>
      <c r="G8268" s="11">
        <f t="shared" si="258"/>
        <v>0</v>
      </c>
      <c r="H8268" s="6" t="e">
        <f t="shared" si="259"/>
        <v>#DIV/0!</v>
      </c>
    </row>
    <row r="8269" spans="1:8" x14ac:dyDescent="0.3">
      <c r="A8269">
        <v>42113</v>
      </c>
      <c r="B8269" t="s">
        <v>11</v>
      </c>
      <c r="C8269" t="s">
        <v>549</v>
      </c>
      <c r="D8269">
        <v>2201320500</v>
      </c>
      <c r="F8269" s="11">
        <v>0</v>
      </c>
      <c r="G8269" s="11">
        <f t="shared" si="258"/>
        <v>0</v>
      </c>
      <c r="H8269" s="6" t="e">
        <f t="shared" si="259"/>
        <v>#DIV/0!</v>
      </c>
    </row>
    <row r="8270" spans="1:8" x14ac:dyDescent="0.3">
      <c r="A8270">
        <v>42113</v>
      </c>
      <c r="B8270" t="s">
        <v>11</v>
      </c>
      <c r="C8270" t="s">
        <v>549</v>
      </c>
      <c r="D8270">
        <v>2201410200</v>
      </c>
      <c r="F8270" s="11">
        <v>0</v>
      </c>
      <c r="G8270" s="11">
        <f t="shared" si="258"/>
        <v>0</v>
      </c>
      <c r="H8270" s="6" t="e">
        <f t="shared" si="259"/>
        <v>#DIV/0!</v>
      </c>
    </row>
    <row r="8271" spans="1:8" x14ac:dyDescent="0.3">
      <c r="A8271">
        <v>42113</v>
      </c>
      <c r="B8271" t="s">
        <v>11</v>
      </c>
      <c r="C8271" t="s">
        <v>549</v>
      </c>
      <c r="D8271">
        <v>2201410300</v>
      </c>
      <c r="F8271" s="11">
        <v>0</v>
      </c>
      <c r="G8271" s="11">
        <f t="shared" si="258"/>
        <v>0</v>
      </c>
      <c r="H8271" s="6" t="e">
        <f t="shared" si="259"/>
        <v>#DIV/0!</v>
      </c>
    </row>
    <row r="8272" spans="1:8" x14ac:dyDescent="0.3">
      <c r="A8272">
        <v>42113</v>
      </c>
      <c r="B8272" t="s">
        <v>11</v>
      </c>
      <c r="C8272" t="s">
        <v>549</v>
      </c>
      <c r="D8272">
        <v>2201410400</v>
      </c>
      <c r="F8272" s="11">
        <v>0</v>
      </c>
      <c r="G8272" s="11">
        <f t="shared" si="258"/>
        <v>0</v>
      </c>
      <c r="H8272" s="6" t="e">
        <f t="shared" si="259"/>
        <v>#DIV/0!</v>
      </c>
    </row>
    <row r="8273" spans="1:8" x14ac:dyDescent="0.3">
      <c r="A8273">
        <v>42113</v>
      </c>
      <c r="B8273" t="s">
        <v>11</v>
      </c>
      <c r="C8273" t="s">
        <v>549</v>
      </c>
      <c r="D8273">
        <v>2201410500</v>
      </c>
      <c r="F8273" s="11">
        <v>0</v>
      </c>
      <c r="G8273" s="11">
        <f t="shared" si="258"/>
        <v>0</v>
      </c>
      <c r="H8273" s="6" t="e">
        <f t="shared" si="259"/>
        <v>#DIV/0!</v>
      </c>
    </row>
    <row r="8274" spans="1:8" x14ac:dyDescent="0.3">
      <c r="A8274">
        <v>42113</v>
      </c>
      <c r="B8274" t="s">
        <v>11</v>
      </c>
      <c r="C8274" t="s">
        <v>549</v>
      </c>
      <c r="D8274">
        <v>2201420200</v>
      </c>
      <c r="F8274" s="11">
        <v>0</v>
      </c>
      <c r="G8274" s="11">
        <f t="shared" si="258"/>
        <v>0</v>
      </c>
      <c r="H8274" s="6" t="e">
        <f t="shared" si="259"/>
        <v>#DIV/0!</v>
      </c>
    </row>
    <row r="8275" spans="1:8" x14ac:dyDescent="0.3">
      <c r="A8275">
        <v>42113</v>
      </c>
      <c r="B8275" t="s">
        <v>11</v>
      </c>
      <c r="C8275" t="s">
        <v>549</v>
      </c>
      <c r="D8275">
        <v>2201420300</v>
      </c>
      <c r="E8275" s="11">
        <v>2810.2685132000001</v>
      </c>
      <c r="F8275" s="11">
        <v>2864.2649540000002</v>
      </c>
      <c r="G8275" s="11">
        <f t="shared" si="258"/>
        <v>53.996440800000073</v>
      </c>
      <c r="H8275" s="6">
        <f t="shared" si="259"/>
        <v>1.9213979214575242E-2</v>
      </c>
    </row>
    <row r="8276" spans="1:8" x14ac:dyDescent="0.3">
      <c r="A8276">
        <v>42113</v>
      </c>
      <c r="B8276" t="s">
        <v>11</v>
      </c>
      <c r="C8276" t="s">
        <v>549</v>
      </c>
      <c r="D8276">
        <v>2201420400</v>
      </c>
      <c r="F8276" s="11">
        <v>0</v>
      </c>
      <c r="G8276" s="11">
        <f t="shared" si="258"/>
        <v>0</v>
      </c>
      <c r="H8276" s="6" t="e">
        <f t="shared" si="259"/>
        <v>#DIV/0!</v>
      </c>
    </row>
    <row r="8277" spans="1:8" x14ac:dyDescent="0.3">
      <c r="A8277">
        <v>42113</v>
      </c>
      <c r="B8277" t="s">
        <v>11</v>
      </c>
      <c r="C8277" t="s">
        <v>549</v>
      </c>
      <c r="D8277">
        <v>2201420500</v>
      </c>
      <c r="F8277" s="11">
        <v>0</v>
      </c>
      <c r="G8277" s="11">
        <f t="shared" si="258"/>
        <v>0</v>
      </c>
      <c r="H8277" s="6" t="e">
        <f t="shared" si="259"/>
        <v>#DIV/0!</v>
      </c>
    </row>
    <row r="8278" spans="1:8" x14ac:dyDescent="0.3">
      <c r="A8278">
        <v>42113</v>
      </c>
      <c r="B8278" t="s">
        <v>11</v>
      </c>
      <c r="C8278" t="s">
        <v>549</v>
      </c>
      <c r="D8278">
        <v>2201430200</v>
      </c>
      <c r="F8278" s="11">
        <v>0</v>
      </c>
      <c r="G8278" s="11">
        <f t="shared" si="258"/>
        <v>0</v>
      </c>
      <c r="H8278" s="6" t="e">
        <f t="shared" si="259"/>
        <v>#DIV/0!</v>
      </c>
    </row>
    <row r="8279" spans="1:8" x14ac:dyDescent="0.3">
      <c r="A8279">
        <v>42113</v>
      </c>
      <c r="B8279" t="s">
        <v>11</v>
      </c>
      <c r="C8279" t="s">
        <v>549</v>
      </c>
      <c r="D8279">
        <v>2201430300</v>
      </c>
      <c r="F8279" s="11">
        <v>3224.5760190000001</v>
      </c>
      <c r="G8279" s="11">
        <f t="shared" si="258"/>
        <v>3224.5760190000001</v>
      </c>
      <c r="H8279" s="6" t="e">
        <f t="shared" si="259"/>
        <v>#DIV/0!</v>
      </c>
    </row>
    <row r="8280" spans="1:8" x14ac:dyDescent="0.3">
      <c r="A8280">
        <v>42113</v>
      </c>
      <c r="B8280" t="s">
        <v>11</v>
      </c>
      <c r="C8280" t="s">
        <v>549</v>
      </c>
      <c r="D8280">
        <v>2201430400</v>
      </c>
      <c r="F8280" s="11">
        <v>0</v>
      </c>
      <c r="G8280" s="11">
        <f t="shared" si="258"/>
        <v>0</v>
      </c>
      <c r="H8280" s="6" t="e">
        <f t="shared" si="259"/>
        <v>#DIV/0!</v>
      </c>
    </row>
    <row r="8281" spans="1:8" x14ac:dyDescent="0.3">
      <c r="A8281">
        <v>42113</v>
      </c>
      <c r="B8281" t="s">
        <v>11</v>
      </c>
      <c r="C8281" t="s">
        <v>549</v>
      </c>
      <c r="D8281">
        <v>2201430500</v>
      </c>
      <c r="F8281" s="11">
        <v>0</v>
      </c>
      <c r="G8281" s="11">
        <f t="shared" si="258"/>
        <v>0</v>
      </c>
      <c r="H8281" s="6" t="e">
        <f t="shared" si="259"/>
        <v>#DIV/0!</v>
      </c>
    </row>
    <row r="8282" spans="1:8" x14ac:dyDescent="0.3">
      <c r="A8282">
        <v>42113</v>
      </c>
      <c r="B8282" t="s">
        <v>11</v>
      </c>
      <c r="C8282" t="s">
        <v>549</v>
      </c>
      <c r="D8282">
        <v>2201510200</v>
      </c>
      <c r="F8282" s="11">
        <v>0</v>
      </c>
      <c r="G8282" s="11">
        <f t="shared" si="258"/>
        <v>0</v>
      </c>
      <c r="H8282" s="6" t="e">
        <f t="shared" si="259"/>
        <v>#DIV/0!</v>
      </c>
    </row>
    <row r="8283" spans="1:8" x14ac:dyDescent="0.3">
      <c r="A8283">
        <v>42113</v>
      </c>
      <c r="B8283" t="s">
        <v>11</v>
      </c>
      <c r="C8283" t="s">
        <v>549</v>
      </c>
      <c r="D8283">
        <v>2201510300</v>
      </c>
      <c r="F8283" s="11">
        <v>3778.376968</v>
      </c>
      <c r="G8283" s="11">
        <f t="shared" si="258"/>
        <v>3778.376968</v>
      </c>
      <c r="H8283" s="6" t="e">
        <f t="shared" si="259"/>
        <v>#DIV/0!</v>
      </c>
    </row>
    <row r="8284" spans="1:8" x14ac:dyDescent="0.3">
      <c r="A8284">
        <v>42113</v>
      </c>
      <c r="B8284" t="s">
        <v>11</v>
      </c>
      <c r="C8284" t="s">
        <v>549</v>
      </c>
      <c r="D8284">
        <v>2201510400</v>
      </c>
      <c r="F8284" s="11">
        <v>0</v>
      </c>
      <c r="G8284" s="11">
        <f t="shared" si="258"/>
        <v>0</v>
      </c>
      <c r="H8284" s="6" t="e">
        <f t="shared" si="259"/>
        <v>#DIV/0!</v>
      </c>
    </row>
    <row r="8285" spans="1:8" x14ac:dyDescent="0.3">
      <c r="A8285">
        <v>42113</v>
      </c>
      <c r="B8285" t="s">
        <v>11</v>
      </c>
      <c r="C8285" t="s">
        <v>549</v>
      </c>
      <c r="D8285">
        <v>2201510500</v>
      </c>
      <c r="F8285" s="11">
        <v>0</v>
      </c>
      <c r="G8285" s="11">
        <f t="shared" si="258"/>
        <v>0</v>
      </c>
      <c r="H8285" s="6" t="e">
        <f t="shared" si="259"/>
        <v>#DIV/0!</v>
      </c>
    </row>
    <row r="8286" spans="1:8" x14ac:dyDescent="0.3">
      <c r="A8286">
        <v>42113</v>
      </c>
      <c r="B8286" t="s">
        <v>11</v>
      </c>
      <c r="C8286" t="s">
        <v>549</v>
      </c>
      <c r="D8286">
        <v>2201520200</v>
      </c>
      <c r="F8286" s="11">
        <v>0</v>
      </c>
      <c r="G8286" s="11">
        <f t="shared" si="258"/>
        <v>0</v>
      </c>
      <c r="H8286" s="6" t="e">
        <f t="shared" si="259"/>
        <v>#DIV/0!</v>
      </c>
    </row>
    <row r="8287" spans="1:8" x14ac:dyDescent="0.3">
      <c r="A8287">
        <v>42113</v>
      </c>
      <c r="B8287" t="s">
        <v>11</v>
      </c>
      <c r="C8287" t="s">
        <v>549</v>
      </c>
      <c r="D8287">
        <v>2201520300</v>
      </c>
      <c r="E8287" s="11">
        <v>1132519.7775000001</v>
      </c>
      <c r="F8287" s="11">
        <v>1165447.203</v>
      </c>
      <c r="G8287" s="11">
        <f t="shared" si="258"/>
        <v>32927.425499999896</v>
      </c>
      <c r="H8287" s="6">
        <f t="shared" si="259"/>
        <v>2.9074481659548672E-2</v>
      </c>
    </row>
    <row r="8288" spans="1:8" x14ac:dyDescent="0.3">
      <c r="A8288">
        <v>42113</v>
      </c>
      <c r="B8288" t="s">
        <v>11</v>
      </c>
      <c r="C8288" t="s">
        <v>549</v>
      </c>
      <c r="D8288">
        <v>2201520400</v>
      </c>
      <c r="F8288" s="11">
        <v>0</v>
      </c>
      <c r="G8288" s="11">
        <f t="shared" si="258"/>
        <v>0</v>
      </c>
      <c r="H8288" s="6" t="e">
        <f t="shared" si="259"/>
        <v>#DIV/0!</v>
      </c>
    </row>
    <row r="8289" spans="1:8" x14ac:dyDescent="0.3">
      <c r="A8289">
        <v>42113</v>
      </c>
      <c r="B8289" t="s">
        <v>11</v>
      </c>
      <c r="C8289" t="s">
        <v>549</v>
      </c>
      <c r="D8289">
        <v>2201520500</v>
      </c>
      <c r="F8289" s="11">
        <v>0</v>
      </c>
      <c r="G8289" s="11">
        <f t="shared" si="258"/>
        <v>0</v>
      </c>
      <c r="H8289" s="6" t="e">
        <f t="shared" si="259"/>
        <v>#DIV/0!</v>
      </c>
    </row>
    <row r="8290" spans="1:8" x14ac:dyDescent="0.3">
      <c r="A8290">
        <v>42113</v>
      </c>
      <c r="B8290" t="s">
        <v>11</v>
      </c>
      <c r="C8290" t="s">
        <v>549</v>
      </c>
      <c r="D8290">
        <v>2201530200</v>
      </c>
      <c r="F8290" s="11">
        <v>0</v>
      </c>
      <c r="G8290" s="11">
        <f t="shared" si="258"/>
        <v>0</v>
      </c>
      <c r="H8290" s="6" t="e">
        <f t="shared" si="259"/>
        <v>#DIV/0!</v>
      </c>
    </row>
    <row r="8291" spans="1:8" x14ac:dyDescent="0.3">
      <c r="A8291">
        <v>42113</v>
      </c>
      <c r="B8291" t="s">
        <v>11</v>
      </c>
      <c r="C8291" t="s">
        <v>549</v>
      </c>
      <c r="D8291">
        <v>2201530300</v>
      </c>
      <c r="E8291" s="11">
        <v>56498.386806000002</v>
      </c>
      <c r="F8291" s="11">
        <v>14893.597110000001</v>
      </c>
      <c r="G8291" s="11">
        <f t="shared" si="258"/>
        <v>-41604.789696</v>
      </c>
      <c r="H8291" s="6">
        <f t="shared" si="259"/>
        <v>-0.73638898467773006</v>
      </c>
    </row>
    <row r="8292" spans="1:8" x14ac:dyDescent="0.3">
      <c r="A8292">
        <v>42113</v>
      </c>
      <c r="B8292" t="s">
        <v>11</v>
      </c>
      <c r="C8292" t="s">
        <v>549</v>
      </c>
      <c r="D8292">
        <v>2201530400</v>
      </c>
      <c r="F8292" s="11">
        <v>0</v>
      </c>
      <c r="G8292" s="11">
        <f t="shared" si="258"/>
        <v>0</v>
      </c>
      <c r="H8292" s="6" t="e">
        <f t="shared" si="259"/>
        <v>#DIV/0!</v>
      </c>
    </row>
    <row r="8293" spans="1:8" x14ac:dyDescent="0.3">
      <c r="A8293">
        <v>42113</v>
      </c>
      <c r="B8293" t="s">
        <v>11</v>
      </c>
      <c r="C8293" t="s">
        <v>549</v>
      </c>
      <c r="D8293">
        <v>2201530500</v>
      </c>
      <c r="F8293" s="11">
        <v>0</v>
      </c>
      <c r="G8293" s="11">
        <f t="shared" si="258"/>
        <v>0</v>
      </c>
      <c r="H8293" s="6" t="e">
        <f t="shared" si="259"/>
        <v>#DIV/0!</v>
      </c>
    </row>
    <row r="8294" spans="1:8" x14ac:dyDescent="0.3">
      <c r="A8294">
        <v>42113</v>
      </c>
      <c r="B8294" t="s">
        <v>11</v>
      </c>
      <c r="C8294" t="s">
        <v>549</v>
      </c>
      <c r="D8294">
        <v>2201540200</v>
      </c>
      <c r="F8294" s="11">
        <v>0</v>
      </c>
      <c r="G8294" s="11">
        <f t="shared" si="258"/>
        <v>0</v>
      </c>
      <c r="H8294" s="6" t="e">
        <f t="shared" si="259"/>
        <v>#DIV/0!</v>
      </c>
    </row>
    <row r="8295" spans="1:8" x14ac:dyDescent="0.3">
      <c r="A8295">
        <v>42113</v>
      </c>
      <c r="B8295" t="s">
        <v>11</v>
      </c>
      <c r="C8295" t="s">
        <v>549</v>
      </c>
      <c r="D8295">
        <v>2201540300</v>
      </c>
      <c r="E8295" s="11">
        <v>127065.34469</v>
      </c>
      <c r="F8295" s="11">
        <v>85929.800289999999</v>
      </c>
      <c r="G8295" s="11">
        <f t="shared" si="258"/>
        <v>-41135.544399999999</v>
      </c>
      <c r="H8295" s="6">
        <f t="shared" si="259"/>
        <v>-0.32373535443797014</v>
      </c>
    </row>
    <row r="8296" spans="1:8" x14ac:dyDescent="0.3">
      <c r="A8296">
        <v>42113</v>
      </c>
      <c r="B8296" t="s">
        <v>11</v>
      </c>
      <c r="C8296" t="s">
        <v>549</v>
      </c>
      <c r="D8296">
        <v>2201540400</v>
      </c>
      <c r="F8296" s="11">
        <v>0</v>
      </c>
      <c r="G8296" s="11">
        <f t="shared" si="258"/>
        <v>0</v>
      </c>
      <c r="H8296" s="6" t="e">
        <f t="shared" si="259"/>
        <v>#DIV/0!</v>
      </c>
    </row>
    <row r="8297" spans="1:8" x14ac:dyDescent="0.3">
      <c r="A8297">
        <v>42113</v>
      </c>
      <c r="B8297" t="s">
        <v>11</v>
      </c>
      <c r="C8297" t="s">
        <v>549</v>
      </c>
      <c r="D8297">
        <v>2201540500</v>
      </c>
      <c r="F8297" s="11">
        <v>0</v>
      </c>
      <c r="G8297" s="11">
        <f t="shared" si="258"/>
        <v>0</v>
      </c>
      <c r="H8297" s="6" t="e">
        <f t="shared" si="259"/>
        <v>#DIV/0!</v>
      </c>
    </row>
    <row r="8298" spans="1:8" x14ac:dyDescent="0.3">
      <c r="A8298">
        <v>42113</v>
      </c>
      <c r="B8298" t="s">
        <v>11</v>
      </c>
      <c r="C8298" t="s">
        <v>549</v>
      </c>
      <c r="D8298">
        <v>2201610200</v>
      </c>
      <c r="F8298" s="11">
        <v>0</v>
      </c>
      <c r="G8298" s="11">
        <f t="shared" si="258"/>
        <v>0</v>
      </c>
      <c r="H8298" s="6" t="e">
        <f t="shared" si="259"/>
        <v>#DIV/0!</v>
      </c>
    </row>
    <row r="8299" spans="1:8" x14ac:dyDescent="0.3">
      <c r="A8299">
        <v>42113</v>
      </c>
      <c r="B8299" t="s">
        <v>11</v>
      </c>
      <c r="C8299" t="s">
        <v>549</v>
      </c>
      <c r="D8299">
        <v>2201610300</v>
      </c>
      <c r="F8299" s="11">
        <v>171.820199</v>
      </c>
      <c r="G8299" s="11">
        <f t="shared" si="258"/>
        <v>171.820199</v>
      </c>
      <c r="H8299" s="6" t="e">
        <f t="shared" si="259"/>
        <v>#DIV/0!</v>
      </c>
    </row>
    <row r="8300" spans="1:8" x14ac:dyDescent="0.3">
      <c r="A8300">
        <v>42113</v>
      </c>
      <c r="B8300" t="s">
        <v>11</v>
      </c>
      <c r="C8300" t="s">
        <v>549</v>
      </c>
      <c r="D8300">
        <v>2201610400</v>
      </c>
      <c r="F8300" s="11">
        <v>0</v>
      </c>
      <c r="G8300" s="11">
        <f t="shared" si="258"/>
        <v>0</v>
      </c>
      <c r="H8300" s="6" t="e">
        <f t="shared" si="259"/>
        <v>#DIV/0!</v>
      </c>
    </row>
    <row r="8301" spans="1:8" x14ac:dyDescent="0.3">
      <c r="A8301">
        <v>42113</v>
      </c>
      <c r="B8301" t="s">
        <v>11</v>
      </c>
      <c r="C8301" t="s">
        <v>549</v>
      </c>
      <c r="D8301">
        <v>2201610500</v>
      </c>
      <c r="F8301" s="11">
        <v>0</v>
      </c>
      <c r="G8301" s="11">
        <f t="shared" si="258"/>
        <v>0</v>
      </c>
      <c r="H8301" s="6" t="e">
        <f t="shared" si="259"/>
        <v>#DIV/0!</v>
      </c>
    </row>
    <row r="8302" spans="1:8" x14ac:dyDescent="0.3">
      <c r="A8302">
        <v>42113</v>
      </c>
      <c r="B8302" t="s">
        <v>11</v>
      </c>
      <c r="C8302" t="s">
        <v>549</v>
      </c>
      <c r="D8302">
        <v>2201620200</v>
      </c>
      <c r="F8302" s="11">
        <v>0</v>
      </c>
      <c r="G8302" s="11">
        <f t="shared" si="258"/>
        <v>0</v>
      </c>
      <c r="H8302" s="6" t="e">
        <f t="shared" si="259"/>
        <v>#DIV/0!</v>
      </c>
    </row>
    <row r="8303" spans="1:8" x14ac:dyDescent="0.3">
      <c r="A8303">
        <v>42113</v>
      </c>
      <c r="B8303" t="s">
        <v>11</v>
      </c>
      <c r="C8303" t="s">
        <v>549</v>
      </c>
      <c r="D8303">
        <v>2201620300</v>
      </c>
      <c r="F8303" s="11">
        <v>0</v>
      </c>
      <c r="G8303" s="11">
        <f t="shared" si="258"/>
        <v>0</v>
      </c>
      <c r="H8303" s="6" t="e">
        <f t="shared" si="259"/>
        <v>#DIV/0!</v>
      </c>
    </row>
    <row r="8304" spans="1:8" x14ac:dyDescent="0.3">
      <c r="A8304">
        <v>42113</v>
      </c>
      <c r="B8304" t="s">
        <v>11</v>
      </c>
      <c r="C8304" t="s">
        <v>549</v>
      </c>
      <c r="D8304">
        <v>2201620400</v>
      </c>
      <c r="F8304" s="11">
        <v>0</v>
      </c>
      <c r="G8304" s="11">
        <f t="shared" si="258"/>
        <v>0</v>
      </c>
      <c r="H8304" s="6" t="e">
        <f t="shared" si="259"/>
        <v>#DIV/0!</v>
      </c>
    </row>
    <row r="8305" spans="1:8" x14ac:dyDescent="0.3">
      <c r="A8305">
        <v>42113</v>
      </c>
      <c r="B8305" t="s">
        <v>11</v>
      </c>
      <c r="C8305" t="s">
        <v>549</v>
      </c>
      <c r="D8305">
        <v>2201620500</v>
      </c>
      <c r="F8305" s="11">
        <v>0</v>
      </c>
      <c r="G8305" s="11">
        <f t="shared" si="258"/>
        <v>0</v>
      </c>
      <c r="H8305" s="6" t="e">
        <f t="shared" si="259"/>
        <v>#DIV/0!</v>
      </c>
    </row>
    <row r="8306" spans="1:8" x14ac:dyDescent="0.3">
      <c r="A8306">
        <v>42113</v>
      </c>
      <c r="B8306" t="s">
        <v>11</v>
      </c>
      <c r="C8306" t="s">
        <v>549</v>
      </c>
      <c r="D8306">
        <v>2202110200</v>
      </c>
      <c r="F8306" s="11">
        <v>0</v>
      </c>
      <c r="G8306" s="11">
        <f t="shared" si="258"/>
        <v>0</v>
      </c>
      <c r="H8306" s="6" t="e">
        <f t="shared" si="259"/>
        <v>#DIV/0!</v>
      </c>
    </row>
    <row r="8307" spans="1:8" x14ac:dyDescent="0.3">
      <c r="A8307">
        <v>42113</v>
      </c>
      <c r="B8307" t="s">
        <v>11</v>
      </c>
      <c r="C8307" t="s">
        <v>549</v>
      </c>
      <c r="D8307">
        <v>2202110300</v>
      </c>
      <c r="F8307" s="11">
        <v>0</v>
      </c>
      <c r="G8307" s="11">
        <f t="shared" si="258"/>
        <v>0</v>
      </c>
      <c r="H8307" s="6" t="e">
        <f t="shared" si="259"/>
        <v>#DIV/0!</v>
      </c>
    </row>
    <row r="8308" spans="1:8" x14ac:dyDescent="0.3">
      <c r="A8308">
        <v>42113</v>
      </c>
      <c r="B8308" t="s">
        <v>11</v>
      </c>
      <c r="C8308" t="s">
        <v>549</v>
      </c>
      <c r="D8308">
        <v>2202110400</v>
      </c>
      <c r="F8308" s="11">
        <v>0</v>
      </c>
      <c r="G8308" s="11">
        <f t="shared" si="258"/>
        <v>0</v>
      </c>
      <c r="H8308" s="6" t="e">
        <f t="shared" si="259"/>
        <v>#DIV/0!</v>
      </c>
    </row>
    <row r="8309" spans="1:8" x14ac:dyDescent="0.3">
      <c r="A8309">
        <v>42113</v>
      </c>
      <c r="B8309" t="s">
        <v>11</v>
      </c>
      <c r="C8309" t="s">
        <v>549</v>
      </c>
      <c r="D8309">
        <v>2202110500</v>
      </c>
      <c r="F8309" s="11">
        <v>0</v>
      </c>
      <c r="G8309" s="11">
        <f t="shared" si="258"/>
        <v>0</v>
      </c>
      <c r="H8309" s="6" t="e">
        <f t="shared" si="259"/>
        <v>#DIV/0!</v>
      </c>
    </row>
    <row r="8310" spans="1:8" x14ac:dyDescent="0.3">
      <c r="A8310">
        <v>42113</v>
      </c>
      <c r="B8310" t="s">
        <v>11</v>
      </c>
      <c r="C8310" t="s">
        <v>549</v>
      </c>
      <c r="D8310">
        <v>2202210200</v>
      </c>
      <c r="F8310" s="11">
        <v>0</v>
      </c>
      <c r="G8310" s="11">
        <f t="shared" si="258"/>
        <v>0</v>
      </c>
      <c r="H8310" s="6" t="e">
        <f t="shared" si="259"/>
        <v>#DIV/0!</v>
      </c>
    </row>
    <row r="8311" spans="1:8" x14ac:dyDescent="0.3">
      <c r="A8311">
        <v>42113</v>
      </c>
      <c r="B8311" t="s">
        <v>11</v>
      </c>
      <c r="C8311" t="s">
        <v>549</v>
      </c>
      <c r="D8311">
        <v>2202210300</v>
      </c>
      <c r="E8311" s="11">
        <v>651902.10916999995</v>
      </c>
      <c r="F8311" s="11">
        <v>244159.5</v>
      </c>
      <c r="G8311" s="11">
        <f t="shared" si="258"/>
        <v>-407742.60916999995</v>
      </c>
      <c r="H8311" s="6">
        <f t="shared" si="259"/>
        <v>-0.62546600698859034</v>
      </c>
    </row>
    <row r="8312" spans="1:8" x14ac:dyDescent="0.3">
      <c r="A8312">
        <v>42113</v>
      </c>
      <c r="B8312" t="s">
        <v>11</v>
      </c>
      <c r="C8312" t="s">
        <v>549</v>
      </c>
      <c r="D8312">
        <v>2202210400</v>
      </c>
      <c r="F8312" s="11">
        <v>0</v>
      </c>
      <c r="G8312" s="11">
        <f t="shared" si="258"/>
        <v>0</v>
      </c>
      <c r="H8312" s="6" t="e">
        <f t="shared" si="259"/>
        <v>#DIV/0!</v>
      </c>
    </row>
    <row r="8313" spans="1:8" x14ac:dyDescent="0.3">
      <c r="A8313">
        <v>42113</v>
      </c>
      <c r="B8313" t="s">
        <v>11</v>
      </c>
      <c r="C8313" t="s">
        <v>549</v>
      </c>
      <c r="D8313">
        <v>2202210500</v>
      </c>
      <c r="F8313" s="11">
        <v>0</v>
      </c>
      <c r="G8313" s="11">
        <f t="shared" si="258"/>
        <v>0</v>
      </c>
      <c r="H8313" s="6" t="e">
        <f t="shared" si="259"/>
        <v>#DIV/0!</v>
      </c>
    </row>
    <row r="8314" spans="1:8" x14ac:dyDescent="0.3">
      <c r="A8314">
        <v>42113</v>
      </c>
      <c r="B8314" t="s">
        <v>11</v>
      </c>
      <c r="C8314" t="s">
        <v>549</v>
      </c>
      <c r="D8314">
        <v>2202310200</v>
      </c>
      <c r="F8314" s="11">
        <v>0</v>
      </c>
      <c r="G8314" s="11">
        <f t="shared" si="258"/>
        <v>0</v>
      </c>
      <c r="H8314" s="6" t="e">
        <f t="shared" si="259"/>
        <v>#DIV/0!</v>
      </c>
    </row>
    <row r="8315" spans="1:8" x14ac:dyDescent="0.3">
      <c r="A8315">
        <v>42113</v>
      </c>
      <c r="B8315" t="s">
        <v>11</v>
      </c>
      <c r="C8315" t="s">
        <v>549</v>
      </c>
      <c r="D8315">
        <v>2202310300</v>
      </c>
      <c r="E8315" s="11">
        <v>2121045.2297</v>
      </c>
      <c r="F8315" s="11">
        <v>389948.10350000003</v>
      </c>
      <c r="G8315" s="11">
        <f t="shared" si="258"/>
        <v>-1731097.1262000001</v>
      </c>
      <c r="H8315" s="6">
        <f t="shared" si="259"/>
        <v>-0.81615285801559545</v>
      </c>
    </row>
    <row r="8316" spans="1:8" x14ac:dyDescent="0.3">
      <c r="A8316">
        <v>42113</v>
      </c>
      <c r="B8316" t="s">
        <v>11</v>
      </c>
      <c r="C8316" t="s">
        <v>549</v>
      </c>
      <c r="D8316">
        <v>2202310400</v>
      </c>
      <c r="F8316" s="11">
        <v>0</v>
      </c>
      <c r="G8316" s="11">
        <f t="shared" si="258"/>
        <v>0</v>
      </c>
      <c r="H8316" s="6" t="e">
        <f t="shared" si="259"/>
        <v>#DIV/0!</v>
      </c>
    </row>
    <row r="8317" spans="1:8" x14ac:dyDescent="0.3">
      <c r="A8317">
        <v>42113</v>
      </c>
      <c r="B8317" t="s">
        <v>11</v>
      </c>
      <c r="C8317" t="s">
        <v>549</v>
      </c>
      <c r="D8317">
        <v>2202310500</v>
      </c>
      <c r="F8317" s="11">
        <v>0</v>
      </c>
      <c r="G8317" s="11">
        <f t="shared" si="258"/>
        <v>0</v>
      </c>
      <c r="H8317" s="6" t="e">
        <f t="shared" si="259"/>
        <v>#DIV/0!</v>
      </c>
    </row>
    <row r="8318" spans="1:8" x14ac:dyDescent="0.3">
      <c r="A8318">
        <v>42113</v>
      </c>
      <c r="B8318" t="s">
        <v>11</v>
      </c>
      <c r="C8318" t="s">
        <v>549</v>
      </c>
      <c r="D8318">
        <v>2202320200</v>
      </c>
      <c r="F8318" s="11">
        <v>0</v>
      </c>
      <c r="G8318" s="11">
        <f t="shared" si="258"/>
        <v>0</v>
      </c>
      <c r="H8318" s="6" t="e">
        <f t="shared" si="259"/>
        <v>#DIV/0!</v>
      </c>
    </row>
    <row r="8319" spans="1:8" x14ac:dyDescent="0.3">
      <c r="A8319">
        <v>42113</v>
      </c>
      <c r="B8319" t="s">
        <v>11</v>
      </c>
      <c r="C8319" t="s">
        <v>549</v>
      </c>
      <c r="D8319">
        <v>2202320300</v>
      </c>
      <c r="E8319" s="11">
        <v>171009.74304999999</v>
      </c>
      <c r="F8319" s="11">
        <v>307440.19919999997</v>
      </c>
      <c r="G8319" s="11">
        <f t="shared" si="258"/>
        <v>136430.45614999998</v>
      </c>
      <c r="H8319" s="6">
        <f t="shared" si="259"/>
        <v>0.79779346905462756</v>
      </c>
    </row>
    <row r="8320" spans="1:8" x14ac:dyDescent="0.3">
      <c r="A8320">
        <v>42113</v>
      </c>
      <c r="B8320" t="s">
        <v>11</v>
      </c>
      <c r="C8320" t="s">
        <v>549</v>
      </c>
      <c r="D8320">
        <v>2202320400</v>
      </c>
      <c r="F8320" s="11">
        <v>0</v>
      </c>
      <c r="G8320" s="11">
        <f t="shared" si="258"/>
        <v>0</v>
      </c>
      <c r="H8320" s="6" t="e">
        <f t="shared" si="259"/>
        <v>#DIV/0!</v>
      </c>
    </row>
    <row r="8321" spans="1:8" x14ac:dyDescent="0.3">
      <c r="A8321">
        <v>42113</v>
      </c>
      <c r="B8321" t="s">
        <v>11</v>
      </c>
      <c r="C8321" t="s">
        <v>549</v>
      </c>
      <c r="D8321">
        <v>2202320500</v>
      </c>
      <c r="F8321" s="11">
        <v>0</v>
      </c>
      <c r="G8321" s="11">
        <f t="shared" si="258"/>
        <v>0</v>
      </c>
      <c r="H8321" s="6" t="e">
        <f t="shared" si="259"/>
        <v>#DIV/0!</v>
      </c>
    </row>
    <row r="8322" spans="1:8" x14ac:dyDescent="0.3">
      <c r="A8322">
        <v>42113</v>
      </c>
      <c r="B8322" t="s">
        <v>11</v>
      </c>
      <c r="C8322" t="s">
        <v>549</v>
      </c>
      <c r="D8322">
        <v>2202410200</v>
      </c>
      <c r="F8322" s="11">
        <v>0</v>
      </c>
      <c r="G8322" s="11">
        <f t="shared" si="258"/>
        <v>0</v>
      </c>
      <c r="H8322" s="6" t="e">
        <f t="shared" si="259"/>
        <v>#DIV/0!</v>
      </c>
    </row>
    <row r="8323" spans="1:8" x14ac:dyDescent="0.3">
      <c r="A8323">
        <v>42113</v>
      </c>
      <c r="B8323" t="s">
        <v>11</v>
      </c>
      <c r="C8323" t="s">
        <v>549</v>
      </c>
      <c r="D8323">
        <v>2202410300</v>
      </c>
      <c r="E8323" s="11">
        <v>40417.009122000003</v>
      </c>
      <c r="F8323" s="11">
        <v>35362.17944</v>
      </c>
      <c r="G8323" s="11">
        <f t="shared" si="258"/>
        <v>-5054.8296820000032</v>
      </c>
      <c r="H8323" s="6">
        <f t="shared" si="259"/>
        <v>-0.12506689118786207</v>
      </c>
    </row>
    <row r="8324" spans="1:8" x14ac:dyDescent="0.3">
      <c r="A8324">
        <v>42113</v>
      </c>
      <c r="B8324" t="s">
        <v>11</v>
      </c>
      <c r="C8324" t="s">
        <v>549</v>
      </c>
      <c r="D8324">
        <v>2202410400</v>
      </c>
      <c r="F8324" s="11">
        <v>0</v>
      </c>
      <c r="G8324" s="11">
        <f t="shared" ref="G8324:G8387" si="260">F8324-E8324</f>
        <v>0</v>
      </c>
      <c r="H8324" s="6" t="e">
        <f t="shared" ref="H8324:H8387" si="261">G8324/E8324</f>
        <v>#DIV/0!</v>
      </c>
    </row>
    <row r="8325" spans="1:8" x14ac:dyDescent="0.3">
      <c r="A8325">
        <v>42113</v>
      </c>
      <c r="B8325" t="s">
        <v>11</v>
      </c>
      <c r="C8325" t="s">
        <v>549</v>
      </c>
      <c r="D8325">
        <v>2202410500</v>
      </c>
      <c r="F8325" s="11">
        <v>0</v>
      </c>
      <c r="G8325" s="11">
        <f t="shared" si="260"/>
        <v>0</v>
      </c>
      <c r="H8325" s="6" t="e">
        <f t="shared" si="261"/>
        <v>#DIV/0!</v>
      </c>
    </row>
    <row r="8326" spans="1:8" x14ac:dyDescent="0.3">
      <c r="A8326">
        <v>42113</v>
      </c>
      <c r="B8326" t="s">
        <v>11</v>
      </c>
      <c r="C8326" t="s">
        <v>549</v>
      </c>
      <c r="D8326">
        <v>2202420200</v>
      </c>
      <c r="F8326" s="11">
        <v>0</v>
      </c>
      <c r="G8326" s="11">
        <f t="shared" si="260"/>
        <v>0</v>
      </c>
      <c r="H8326" s="6" t="e">
        <f t="shared" si="261"/>
        <v>#DIV/0!</v>
      </c>
    </row>
    <row r="8327" spans="1:8" x14ac:dyDescent="0.3">
      <c r="A8327">
        <v>42113</v>
      </c>
      <c r="B8327" t="s">
        <v>11</v>
      </c>
      <c r="C8327" t="s">
        <v>549</v>
      </c>
      <c r="D8327">
        <v>2202420300</v>
      </c>
      <c r="E8327" s="11">
        <v>167824.56190999999</v>
      </c>
      <c r="F8327" s="11">
        <v>144703.79</v>
      </c>
      <c r="G8327" s="11">
        <f t="shared" si="260"/>
        <v>-23120.771909999981</v>
      </c>
      <c r="H8327" s="6">
        <f t="shared" si="261"/>
        <v>-0.1377675093970992</v>
      </c>
    </row>
    <row r="8328" spans="1:8" x14ac:dyDescent="0.3">
      <c r="A8328">
        <v>42113</v>
      </c>
      <c r="B8328" t="s">
        <v>11</v>
      </c>
      <c r="C8328" t="s">
        <v>549</v>
      </c>
      <c r="D8328">
        <v>2202420400</v>
      </c>
      <c r="F8328" s="11">
        <v>0</v>
      </c>
      <c r="G8328" s="11">
        <f t="shared" si="260"/>
        <v>0</v>
      </c>
      <c r="H8328" s="6" t="e">
        <f t="shared" si="261"/>
        <v>#DIV/0!</v>
      </c>
    </row>
    <row r="8329" spans="1:8" x14ac:dyDescent="0.3">
      <c r="A8329">
        <v>42113</v>
      </c>
      <c r="B8329" t="s">
        <v>11</v>
      </c>
      <c r="C8329" t="s">
        <v>549</v>
      </c>
      <c r="D8329">
        <v>2202420500</v>
      </c>
      <c r="F8329" s="11">
        <v>0</v>
      </c>
      <c r="G8329" s="11">
        <f t="shared" si="260"/>
        <v>0</v>
      </c>
      <c r="H8329" s="6" t="e">
        <f t="shared" si="261"/>
        <v>#DIV/0!</v>
      </c>
    </row>
    <row r="8330" spans="1:8" x14ac:dyDescent="0.3">
      <c r="A8330">
        <v>42113</v>
      </c>
      <c r="B8330" t="s">
        <v>11</v>
      </c>
      <c r="C8330" t="s">
        <v>549</v>
      </c>
      <c r="D8330">
        <v>2202430200</v>
      </c>
      <c r="F8330" s="11">
        <v>0</v>
      </c>
      <c r="G8330" s="11">
        <f t="shared" si="260"/>
        <v>0</v>
      </c>
      <c r="H8330" s="6" t="e">
        <f t="shared" si="261"/>
        <v>#DIV/0!</v>
      </c>
    </row>
    <row r="8331" spans="1:8" x14ac:dyDescent="0.3">
      <c r="A8331">
        <v>42113</v>
      </c>
      <c r="B8331" t="s">
        <v>11</v>
      </c>
      <c r="C8331" t="s">
        <v>549</v>
      </c>
      <c r="D8331">
        <v>2202430300</v>
      </c>
      <c r="E8331" s="11">
        <v>100635.83298000001</v>
      </c>
      <c r="F8331" s="11">
        <v>84827.189939999997</v>
      </c>
      <c r="G8331" s="11">
        <f t="shared" si="260"/>
        <v>-15808.64304000001</v>
      </c>
      <c r="H8331" s="6">
        <f t="shared" si="261"/>
        <v>-0.15708761553294601</v>
      </c>
    </row>
    <row r="8332" spans="1:8" x14ac:dyDescent="0.3">
      <c r="A8332">
        <v>42113</v>
      </c>
      <c r="B8332" t="s">
        <v>11</v>
      </c>
      <c r="C8332" t="s">
        <v>549</v>
      </c>
      <c r="D8332">
        <v>2202430400</v>
      </c>
      <c r="F8332" s="11">
        <v>0</v>
      </c>
      <c r="G8332" s="11">
        <f t="shared" si="260"/>
        <v>0</v>
      </c>
      <c r="H8332" s="6" t="e">
        <f t="shared" si="261"/>
        <v>#DIV/0!</v>
      </c>
    </row>
    <row r="8333" spans="1:8" x14ac:dyDescent="0.3">
      <c r="A8333">
        <v>42113</v>
      </c>
      <c r="B8333" t="s">
        <v>11</v>
      </c>
      <c r="C8333" t="s">
        <v>549</v>
      </c>
      <c r="D8333">
        <v>2202430500</v>
      </c>
      <c r="F8333" s="11">
        <v>0</v>
      </c>
      <c r="G8333" s="11">
        <f t="shared" si="260"/>
        <v>0</v>
      </c>
      <c r="H8333" s="6" t="e">
        <f t="shared" si="261"/>
        <v>#DIV/0!</v>
      </c>
    </row>
    <row r="8334" spans="1:8" x14ac:dyDescent="0.3">
      <c r="A8334">
        <v>42113</v>
      </c>
      <c r="B8334" t="s">
        <v>11</v>
      </c>
      <c r="C8334" t="s">
        <v>549</v>
      </c>
      <c r="D8334">
        <v>2202510200</v>
      </c>
      <c r="F8334" s="11">
        <v>0</v>
      </c>
      <c r="G8334" s="11">
        <f t="shared" si="260"/>
        <v>0</v>
      </c>
      <c r="H8334" s="6" t="e">
        <f t="shared" si="261"/>
        <v>#DIV/0!</v>
      </c>
    </row>
    <row r="8335" spans="1:8" x14ac:dyDescent="0.3">
      <c r="A8335">
        <v>42113</v>
      </c>
      <c r="B8335" t="s">
        <v>11</v>
      </c>
      <c r="C8335" t="s">
        <v>549</v>
      </c>
      <c r="D8335">
        <v>2202510300</v>
      </c>
      <c r="E8335" s="11">
        <v>202181.39021000001</v>
      </c>
      <c r="F8335" s="11">
        <v>180952.89840000001</v>
      </c>
      <c r="G8335" s="11">
        <f t="shared" si="260"/>
        <v>-21228.491810000007</v>
      </c>
      <c r="H8335" s="6">
        <f t="shared" si="261"/>
        <v>-0.10499725908477818</v>
      </c>
    </row>
    <row r="8336" spans="1:8" x14ac:dyDescent="0.3">
      <c r="A8336">
        <v>42113</v>
      </c>
      <c r="B8336" t="s">
        <v>11</v>
      </c>
      <c r="C8336" t="s">
        <v>549</v>
      </c>
      <c r="D8336">
        <v>2202510400</v>
      </c>
      <c r="F8336" s="11">
        <v>0</v>
      </c>
      <c r="G8336" s="11">
        <f t="shared" si="260"/>
        <v>0</v>
      </c>
      <c r="H8336" s="6" t="e">
        <f t="shared" si="261"/>
        <v>#DIV/0!</v>
      </c>
    </row>
    <row r="8337" spans="1:8" x14ac:dyDescent="0.3">
      <c r="A8337">
        <v>42113</v>
      </c>
      <c r="B8337" t="s">
        <v>11</v>
      </c>
      <c r="C8337" t="s">
        <v>549</v>
      </c>
      <c r="D8337">
        <v>2202510500</v>
      </c>
      <c r="F8337" s="11">
        <v>0</v>
      </c>
      <c r="G8337" s="11">
        <f t="shared" si="260"/>
        <v>0</v>
      </c>
      <c r="H8337" s="6" t="e">
        <f t="shared" si="261"/>
        <v>#DIV/0!</v>
      </c>
    </row>
    <row r="8338" spans="1:8" x14ac:dyDescent="0.3">
      <c r="A8338">
        <v>42113</v>
      </c>
      <c r="B8338" t="s">
        <v>11</v>
      </c>
      <c r="C8338" t="s">
        <v>549</v>
      </c>
      <c r="D8338">
        <v>2202520200</v>
      </c>
      <c r="F8338" s="11">
        <v>0</v>
      </c>
      <c r="G8338" s="11">
        <f t="shared" si="260"/>
        <v>0</v>
      </c>
      <c r="H8338" s="6" t="e">
        <f t="shared" si="261"/>
        <v>#DIV/0!</v>
      </c>
    </row>
    <row r="8339" spans="1:8" x14ac:dyDescent="0.3">
      <c r="A8339">
        <v>42113</v>
      </c>
      <c r="B8339" t="s">
        <v>11</v>
      </c>
      <c r="C8339" t="s">
        <v>549</v>
      </c>
      <c r="D8339">
        <v>2202520300</v>
      </c>
      <c r="E8339" s="11">
        <v>3179082.0627000001</v>
      </c>
      <c r="F8339" s="11">
        <v>2573195</v>
      </c>
      <c r="G8339" s="11">
        <f t="shared" si="260"/>
        <v>-605887.06270000013</v>
      </c>
      <c r="H8339" s="6">
        <f t="shared" si="261"/>
        <v>-0.19058553719290253</v>
      </c>
    </row>
    <row r="8340" spans="1:8" x14ac:dyDescent="0.3">
      <c r="A8340">
        <v>42113</v>
      </c>
      <c r="B8340" t="s">
        <v>11</v>
      </c>
      <c r="C8340" t="s">
        <v>549</v>
      </c>
      <c r="D8340">
        <v>2202520400</v>
      </c>
      <c r="F8340" s="11">
        <v>0</v>
      </c>
      <c r="G8340" s="11">
        <f t="shared" si="260"/>
        <v>0</v>
      </c>
      <c r="H8340" s="6" t="e">
        <f t="shared" si="261"/>
        <v>#DIV/0!</v>
      </c>
    </row>
    <row r="8341" spans="1:8" x14ac:dyDescent="0.3">
      <c r="A8341">
        <v>42113</v>
      </c>
      <c r="B8341" t="s">
        <v>11</v>
      </c>
      <c r="C8341" t="s">
        <v>549</v>
      </c>
      <c r="D8341">
        <v>2202520500</v>
      </c>
      <c r="F8341" s="11">
        <v>0</v>
      </c>
      <c r="G8341" s="11">
        <f t="shared" si="260"/>
        <v>0</v>
      </c>
      <c r="H8341" s="6" t="e">
        <f t="shared" si="261"/>
        <v>#DIV/0!</v>
      </c>
    </row>
    <row r="8342" spans="1:8" x14ac:dyDescent="0.3">
      <c r="A8342">
        <v>42113</v>
      </c>
      <c r="B8342" t="s">
        <v>11</v>
      </c>
      <c r="C8342" t="s">
        <v>549</v>
      </c>
      <c r="D8342">
        <v>2202530200</v>
      </c>
      <c r="F8342" s="11">
        <v>0</v>
      </c>
      <c r="G8342" s="11">
        <f t="shared" si="260"/>
        <v>0</v>
      </c>
      <c r="H8342" s="6" t="e">
        <f t="shared" si="261"/>
        <v>#DIV/0!</v>
      </c>
    </row>
    <row r="8343" spans="1:8" x14ac:dyDescent="0.3">
      <c r="A8343">
        <v>42113</v>
      </c>
      <c r="B8343" t="s">
        <v>11</v>
      </c>
      <c r="C8343" t="s">
        <v>549</v>
      </c>
      <c r="D8343">
        <v>2202530300</v>
      </c>
      <c r="E8343" s="11">
        <v>180725.10805000001</v>
      </c>
      <c r="F8343" s="11">
        <v>196119.3027</v>
      </c>
      <c r="G8343" s="11">
        <f t="shared" si="260"/>
        <v>15394.19464999999</v>
      </c>
      <c r="H8343" s="6">
        <f t="shared" si="261"/>
        <v>8.5180165700833227E-2</v>
      </c>
    </row>
    <row r="8344" spans="1:8" x14ac:dyDescent="0.3">
      <c r="A8344">
        <v>42113</v>
      </c>
      <c r="B8344" t="s">
        <v>11</v>
      </c>
      <c r="C8344" t="s">
        <v>549</v>
      </c>
      <c r="D8344">
        <v>2202530400</v>
      </c>
      <c r="F8344" s="11">
        <v>0</v>
      </c>
      <c r="G8344" s="11">
        <f t="shared" si="260"/>
        <v>0</v>
      </c>
      <c r="H8344" s="6" t="e">
        <f t="shared" si="261"/>
        <v>#DIV/0!</v>
      </c>
    </row>
    <row r="8345" spans="1:8" x14ac:dyDescent="0.3">
      <c r="A8345">
        <v>42113</v>
      </c>
      <c r="B8345" t="s">
        <v>11</v>
      </c>
      <c r="C8345" t="s">
        <v>549</v>
      </c>
      <c r="D8345">
        <v>2202530500</v>
      </c>
      <c r="F8345" s="11">
        <v>0</v>
      </c>
      <c r="G8345" s="11">
        <f t="shared" si="260"/>
        <v>0</v>
      </c>
      <c r="H8345" s="6" t="e">
        <f t="shared" si="261"/>
        <v>#DIV/0!</v>
      </c>
    </row>
    <row r="8346" spans="1:8" x14ac:dyDescent="0.3">
      <c r="A8346">
        <v>42113</v>
      </c>
      <c r="B8346" t="s">
        <v>11</v>
      </c>
      <c r="C8346" t="s">
        <v>549</v>
      </c>
      <c r="D8346">
        <v>2202540200</v>
      </c>
      <c r="F8346" s="11">
        <v>0</v>
      </c>
      <c r="G8346" s="11">
        <f t="shared" si="260"/>
        <v>0</v>
      </c>
      <c r="H8346" s="6" t="e">
        <f t="shared" si="261"/>
        <v>#DIV/0!</v>
      </c>
    </row>
    <row r="8347" spans="1:8" x14ac:dyDescent="0.3">
      <c r="A8347">
        <v>42113</v>
      </c>
      <c r="B8347" t="s">
        <v>11</v>
      </c>
      <c r="C8347" t="s">
        <v>549</v>
      </c>
      <c r="D8347">
        <v>2202540300</v>
      </c>
      <c r="E8347" s="11">
        <v>36304.384184000002</v>
      </c>
      <c r="F8347" s="11">
        <v>57460.699950000002</v>
      </c>
      <c r="G8347" s="11">
        <f t="shared" si="260"/>
        <v>21156.315766</v>
      </c>
      <c r="H8347" s="6">
        <f t="shared" si="261"/>
        <v>0.58274823389853747</v>
      </c>
    </row>
    <row r="8348" spans="1:8" x14ac:dyDescent="0.3">
      <c r="A8348">
        <v>42113</v>
      </c>
      <c r="B8348" t="s">
        <v>11</v>
      </c>
      <c r="C8348" t="s">
        <v>549</v>
      </c>
      <c r="D8348">
        <v>2202540400</v>
      </c>
      <c r="F8348" s="11">
        <v>0</v>
      </c>
      <c r="G8348" s="11">
        <f t="shared" si="260"/>
        <v>0</v>
      </c>
      <c r="H8348" s="6" t="e">
        <f t="shared" si="261"/>
        <v>#DIV/0!</v>
      </c>
    </row>
    <row r="8349" spans="1:8" x14ac:dyDescent="0.3">
      <c r="A8349">
        <v>42113</v>
      </c>
      <c r="B8349" t="s">
        <v>11</v>
      </c>
      <c r="C8349" t="s">
        <v>549</v>
      </c>
      <c r="D8349">
        <v>2202540500</v>
      </c>
      <c r="F8349" s="11">
        <v>0</v>
      </c>
      <c r="G8349" s="11">
        <f t="shared" si="260"/>
        <v>0</v>
      </c>
      <c r="H8349" s="6" t="e">
        <f t="shared" si="261"/>
        <v>#DIV/0!</v>
      </c>
    </row>
    <row r="8350" spans="1:8" x14ac:dyDescent="0.3">
      <c r="A8350">
        <v>42113</v>
      </c>
      <c r="B8350" t="s">
        <v>11</v>
      </c>
      <c r="C8350" t="s">
        <v>549</v>
      </c>
      <c r="D8350">
        <v>2202610200</v>
      </c>
      <c r="F8350" s="11">
        <v>0</v>
      </c>
      <c r="G8350" s="11">
        <f t="shared" si="260"/>
        <v>0</v>
      </c>
      <c r="H8350" s="6" t="e">
        <f t="shared" si="261"/>
        <v>#DIV/0!</v>
      </c>
    </row>
    <row r="8351" spans="1:8" x14ac:dyDescent="0.3">
      <c r="A8351">
        <v>42113</v>
      </c>
      <c r="B8351" t="s">
        <v>11</v>
      </c>
      <c r="C8351" t="s">
        <v>549</v>
      </c>
      <c r="D8351">
        <v>2202610300</v>
      </c>
      <c r="E8351" s="11">
        <v>1652224.0482000001</v>
      </c>
      <c r="F8351" s="11">
        <v>1426409.398</v>
      </c>
      <c r="G8351" s="11">
        <f t="shared" si="260"/>
        <v>-225814.65020000003</v>
      </c>
      <c r="H8351" s="6">
        <f t="shared" si="261"/>
        <v>-0.13667314093752095</v>
      </c>
    </row>
    <row r="8352" spans="1:8" x14ac:dyDescent="0.3">
      <c r="A8352">
        <v>42113</v>
      </c>
      <c r="B8352" t="s">
        <v>11</v>
      </c>
      <c r="C8352" t="s">
        <v>549</v>
      </c>
      <c r="D8352">
        <v>2202610400</v>
      </c>
      <c r="F8352" s="11">
        <v>0</v>
      </c>
      <c r="G8352" s="11">
        <f t="shared" si="260"/>
        <v>0</v>
      </c>
      <c r="H8352" s="6" t="e">
        <f t="shared" si="261"/>
        <v>#DIV/0!</v>
      </c>
    </row>
    <row r="8353" spans="1:8" x14ac:dyDescent="0.3">
      <c r="A8353">
        <v>42113</v>
      </c>
      <c r="B8353" t="s">
        <v>11</v>
      </c>
      <c r="C8353" t="s">
        <v>549</v>
      </c>
      <c r="D8353">
        <v>2202610500</v>
      </c>
      <c r="F8353" s="11">
        <v>0</v>
      </c>
      <c r="G8353" s="11">
        <f t="shared" si="260"/>
        <v>0</v>
      </c>
      <c r="H8353" s="6" t="e">
        <f t="shared" si="261"/>
        <v>#DIV/0!</v>
      </c>
    </row>
    <row r="8354" spans="1:8" x14ac:dyDescent="0.3">
      <c r="A8354">
        <v>42113</v>
      </c>
      <c r="B8354" t="s">
        <v>11</v>
      </c>
      <c r="C8354" t="s">
        <v>549</v>
      </c>
      <c r="D8354">
        <v>2202620200</v>
      </c>
      <c r="F8354" s="11">
        <v>0</v>
      </c>
      <c r="G8354" s="11">
        <f t="shared" si="260"/>
        <v>0</v>
      </c>
      <c r="H8354" s="6" t="e">
        <f t="shared" si="261"/>
        <v>#DIV/0!</v>
      </c>
    </row>
    <row r="8355" spans="1:8" x14ac:dyDescent="0.3">
      <c r="A8355">
        <v>42113</v>
      </c>
      <c r="B8355" t="s">
        <v>11</v>
      </c>
      <c r="C8355" t="s">
        <v>549</v>
      </c>
      <c r="D8355">
        <v>2202620300</v>
      </c>
      <c r="E8355" s="11">
        <v>5690196.9134999998</v>
      </c>
      <c r="F8355" s="11">
        <v>4964712</v>
      </c>
      <c r="G8355" s="11">
        <f t="shared" si="260"/>
        <v>-725484.91349999979</v>
      </c>
      <c r="H8355" s="6">
        <f t="shared" si="261"/>
        <v>-0.12749732997443128</v>
      </c>
    </row>
    <row r="8356" spans="1:8" x14ac:dyDescent="0.3">
      <c r="A8356">
        <v>42113</v>
      </c>
      <c r="B8356" t="s">
        <v>11</v>
      </c>
      <c r="C8356" t="s">
        <v>549</v>
      </c>
      <c r="D8356">
        <v>2202620400</v>
      </c>
      <c r="F8356" s="11">
        <v>0</v>
      </c>
      <c r="G8356" s="11">
        <f t="shared" si="260"/>
        <v>0</v>
      </c>
      <c r="H8356" s="6" t="e">
        <f t="shared" si="261"/>
        <v>#DIV/0!</v>
      </c>
    </row>
    <row r="8357" spans="1:8" x14ac:dyDescent="0.3">
      <c r="A8357">
        <v>42113</v>
      </c>
      <c r="B8357" t="s">
        <v>11</v>
      </c>
      <c r="C8357" t="s">
        <v>549</v>
      </c>
      <c r="D8357">
        <v>2202620500</v>
      </c>
      <c r="F8357" s="11">
        <v>0</v>
      </c>
      <c r="G8357" s="11">
        <f t="shared" si="260"/>
        <v>0</v>
      </c>
      <c r="H8357" s="6" t="e">
        <f t="shared" si="261"/>
        <v>#DIV/0!</v>
      </c>
    </row>
    <row r="8358" spans="1:8" x14ac:dyDescent="0.3">
      <c r="A8358">
        <v>42113</v>
      </c>
      <c r="B8358" t="s">
        <v>11</v>
      </c>
      <c r="C8358" t="s">
        <v>549</v>
      </c>
      <c r="D8358">
        <v>2203420200</v>
      </c>
      <c r="F8358" s="11">
        <v>0</v>
      </c>
      <c r="G8358" s="11">
        <f t="shared" si="260"/>
        <v>0</v>
      </c>
      <c r="H8358" s="6" t="e">
        <f t="shared" si="261"/>
        <v>#DIV/0!</v>
      </c>
    </row>
    <row r="8359" spans="1:8" x14ac:dyDescent="0.3">
      <c r="A8359">
        <v>42113</v>
      </c>
      <c r="B8359" t="s">
        <v>11</v>
      </c>
      <c r="C8359" t="s">
        <v>549</v>
      </c>
      <c r="D8359">
        <v>2203420300</v>
      </c>
      <c r="E8359" s="11">
        <v>24710.208451999999</v>
      </c>
      <c r="F8359" s="11">
        <v>22570.739870000001</v>
      </c>
      <c r="G8359" s="11">
        <f t="shared" si="260"/>
        <v>-2139.4685819999977</v>
      </c>
      <c r="H8359" s="6">
        <f t="shared" si="261"/>
        <v>-8.6582376921504001E-2</v>
      </c>
    </row>
    <row r="8360" spans="1:8" x14ac:dyDescent="0.3">
      <c r="A8360">
        <v>42113</v>
      </c>
      <c r="B8360" t="s">
        <v>11</v>
      </c>
      <c r="C8360" t="s">
        <v>549</v>
      </c>
      <c r="D8360">
        <v>2203420400</v>
      </c>
      <c r="F8360" s="11">
        <v>0</v>
      </c>
      <c r="G8360" s="11">
        <f t="shared" si="260"/>
        <v>0</v>
      </c>
      <c r="H8360" s="6" t="e">
        <f t="shared" si="261"/>
        <v>#DIV/0!</v>
      </c>
    </row>
    <row r="8361" spans="1:8" x14ac:dyDescent="0.3">
      <c r="A8361">
        <v>42113</v>
      </c>
      <c r="B8361" t="s">
        <v>11</v>
      </c>
      <c r="C8361" t="s">
        <v>549</v>
      </c>
      <c r="D8361">
        <v>2203420500</v>
      </c>
      <c r="F8361" s="11">
        <v>0</v>
      </c>
      <c r="G8361" s="11">
        <f t="shared" si="260"/>
        <v>0</v>
      </c>
      <c r="H8361" s="6" t="e">
        <f t="shared" si="261"/>
        <v>#DIV/0!</v>
      </c>
    </row>
    <row r="8362" spans="1:8" x14ac:dyDescent="0.3">
      <c r="A8362">
        <v>42113</v>
      </c>
      <c r="B8362" t="s">
        <v>11</v>
      </c>
      <c r="C8362" t="s">
        <v>549</v>
      </c>
      <c r="D8362">
        <v>2205210200</v>
      </c>
      <c r="F8362" s="11">
        <v>0</v>
      </c>
      <c r="G8362" s="11">
        <f t="shared" si="260"/>
        <v>0</v>
      </c>
      <c r="H8362" s="6" t="e">
        <f t="shared" si="261"/>
        <v>#DIV/0!</v>
      </c>
    </row>
    <row r="8363" spans="1:8" x14ac:dyDescent="0.3">
      <c r="A8363">
        <v>42113</v>
      </c>
      <c r="B8363" t="s">
        <v>11</v>
      </c>
      <c r="C8363" t="s">
        <v>549</v>
      </c>
      <c r="D8363">
        <v>2205210300</v>
      </c>
      <c r="E8363" s="11">
        <v>14469.518429</v>
      </c>
      <c r="F8363" s="11">
        <v>40790.349849999999</v>
      </c>
      <c r="G8363" s="11">
        <f t="shared" si="260"/>
        <v>26320.831420999999</v>
      </c>
      <c r="H8363" s="6">
        <f t="shared" si="261"/>
        <v>1.8190537266428606</v>
      </c>
    </row>
    <row r="8364" spans="1:8" x14ac:dyDescent="0.3">
      <c r="A8364">
        <v>42113</v>
      </c>
      <c r="B8364" t="s">
        <v>11</v>
      </c>
      <c r="C8364" t="s">
        <v>549</v>
      </c>
      <c r="D8364">
        <v>2205210400</v>
      </c>
      <c r="F8364" s="11">
        <v>0</v>
      </c>
      <c r="G8364" s="11">
        <f t="shared" si="260"/>
        <v>0</v>
      </c>
      <c r="H8364" s="6" t="e">
        <f t="shared" si="261"/>
        <v>#DIV/0!</v>
      </c>
    </row>
    <row r="8365" spans="1:8" x14ac:dyDescent="0.3">
      <c r="A8365">
        <v>42113</v>
      </c>
      <c r="B8365" t="s">
        <v>11</v>
      </c>
      <c r="C8365" t="s">
        <v>549</v>
      </c>
      <c r="D8365">
        <v>2205210500</v>
      </c>
      <c r="F8365" s="11">
        <v>0</v>
      </c>
      <c r="G8365" s="11">
        <f t="shared" si="260"/>
        <v>0</v>
      </c>
      <c r="H8365" s="6" t="e">
        <f t="shared" si="261"/>
        <v>#DIV/0!</v>
      </c>
    </row>
    <row r="8366" spans="1:8" x14ac:dyDescent="0.3">
      <c r="A8366">
        <v>42113</v>
      </c>
      <c r="B8366" t="s">
        <v>11</v>
      </c>
      <c r="C8366" t="s">
        <v>549</v>
      </c>
      <c r="D8366">
        <v>2205310200</v>
      </c>
      <c r="F8366" s="11">
        <v>0</v>
      </c>
      <c r="G8366" s="11">
        <f t="shared" si="260"/>
        <v>0</v>
      </c>
      <c r="H8366" s="6" t="e">
        <f t="shared" si="261"/>
        <v>#DIV/0!</v>
      </c>
    </row>
    <row r="8367" spans="1:8" x14ac:dyDescent="0.3">
      <c r="A8367">
        <v>42113</v>
      </c>
      <c r="B8367" t="s">
        <v>11</v>
      </c>
      <c r="C8367" t="s">
        <v>549</v>
      </c>
      <c r="D8367">
        <v>2205310300</v>
      </c>
      <c r="E8367" s="11">
        <v>93216.170236000005</v>
      </c>
      <c r="F8367" s="11">
        <v>60534.550049999998</v>
      </c>
      <c r="G8367" s="11">
        <f t="shared" si="260"/>
        <v>-32681.620186000007</v>
      </c>
      <c r="H8367" s="6">
        <f t="shared" si="261"/>
        <v>-0.35060033150105102</v>
      </c>
    </row>
    <row r="8368" spans="1:8" x14ac:dyDescent="0.3">
      <c r="A8368">
        <v>42113</v>
      </c>
      <c r="B8368" t="s">
        <v>11</v>
      </c>
      <c r="C8368" t="s">
        <v>549</v>
      </c>
      <c r="D8368">
        <v>2205310400</v>
      </c>
      <c r="F8368" s="11">
        <v>0</v>
      </c>
      <c r="G8368" s="11">
        <f t="shared" si="260"/>
        <v>0</v>
      </c>
      <c r="H8368" s="6" t="e">
        <f t="shared" si="261"/>
        <v>#DIV/0!</v>
      </c>
    </row>
    <row r="8369" spans="1:8" x14ac:dyDescent="0.3">
      <c r="A8369">
        <v>42113</v>
      </c>
      <c r="B8369" t="s">
        <v>11</v>
      </c>
      <c r="C8369" t="s">
        <v>549</v>
      </c>
      <c r="D8369">
        <v>2205310500</v>
      </c>
      <c r="F8369" s="11">
        <v>0</v>
      </c>
      <c r="G8369" s="11">
        <f t="shared" si="260"/>
        <v>0</v>
      </c>
      <c r="H8369" s="6" t="e">
        <f t="shared" si="261"/>
        <v>#DIV/0!</v>
      </c>
    </row>
    <row r="8370" spans="1:8" x14ac:dyDescent="0.3">
      <c r="A8370">
        <v>42113</v>
      </c>
      <c r="B8370" t="s">
        <v>11</v>
      </c>
      <c r="C8370" t="s">
        <v>549</v>
      </c>
      <c r="D8370">
        <v>2205320200</v>
      </c>
      <c r="F8370" s="11">
        <v>0</v>
      </c>
      <c r="G8370" s="11">
        <f t="shared" si="260"/>
        <v>0</v>
      </c>
      <c r="H8370" s="6" t="e">
        <f t="shared" si="261"/>
        <v>#DIV/0!</v>
      </c>
    </row>
    <row r="8371" spans="1:8" x14ac:dyDescent="0.3">
      <c r="A8371">
        <v>42113</v>
      </c>
      <c r="B8371" t="s">
        <v>11</v>
      </c>
      <c r="C8371" t="s">
        <v>549</v>
      </c>
      <c r="D8371">
        <v>2205320300</v>
      </c>
      <c r="E8371" s="11">
        <v>3924.6744960000001</v>
      </c>
      <c r="F8371" s="11">
        <v>15042.597959999999</v>
      </c>
      <c r="G8371" s="11">
        <f t="shared" si="260"/>
        <v>11117.923464</v>
      </c>
      <c r="H8371" s="6">
        <f t="shared" si="261"/>
        <v>2.8328268943911925</v>
      </c>
    </row>
    <row r="8372" spans="1:8" x14ac:dyDescent="0.3">
      <c r="A8372">
        <v>42113</v>
      </c>
      <c r="B8372" t="s">
        <v>11</v>
      </c>
      <c r="C8372" t="s">
        <v>549</v>
      </c>
      <c r="D8372">
        <v>2205320400</v>
      </c>
      <c r="F8372" s="11">
        <v>0</v>
      </c>
      <c r="G8372" s="11">
        <f t="shared" si="260"/>
        <v>0</v>
      </c>
      <c r="H8372" s="6" t="e">
        <f t="shared" si="261"/>
        <v>#DIV/0!</v>
      </c>
    </row>
    <row r="8373" spans="1:8" x14ac:dyDescent="0.3">
      <c r="A8373">
        <v>42113</v>
      </c>
      <c r="B8373" t="s">
        <v>11</v>
      </c>
      <c r="C8373" t="s">
        <v>549</v>
      </c>
      <c r="D8373">
        <v>2205320500</v>
      </c>
      <c r="F8373" s="11">
        <v>0</v>
      </c>
      <c r="G8373" s="11">
        <f t="shared" si="260"/>
        <v>0</v>
      </c>
      <c r="H8373" s="6" t="e">
        <f t="shared" si="261"/>
        <v>#DIV/0!</v>
      </c>
    </row>
    <row r="8374" spans="1:8" x14ac:dyDescent="0.3">
      <c r="A8374">
        <v>42113</v>
      </c>
      <c r="B8374" t="s">
        <v>11</v>
      </c>
      <c r="C8374" t="s">
        <v>549</v>
      </c>
      <c r="D8374">
        <v>2209210200</v>
      </c>
      <c r="F8374" s="11">
        <v>0</v>
      </c>
      <c r="G8374" s="11">
        <f t="shared" si="260"/>
        <v>0</v>
      </c>
      <c r="H8374" s="6" t="e">
        <f t="shared" si="261"/>
        <v>#DIV/0!</v>
      </c>
    </row>
    <row r="8375" spans="1:8" x14ac:dyDescent="0.3">
      <c r="A8375">
        <v>42113</v>
      </c>
      <c r="B8375" t="s">
        <v>11</v>
      </c>
      <c r="C8375" t="s">
        <v>549</v>
      </c>
      <c r="D8375">
        <v>2209210300</v>
      </c>
      <c r="F8375" s="11">
        <v>0</v>
      </c>
      <c r="G8375" s="11">
        <f t="shared" si="260"/>
        <v>0</v>
      </c>
      <c r="H8375" s="6" t="e">
        <f t="shared" si="261"/>
        <v>#DIV/0!</v>
      </c>
    </row>
    <row r="8376" spans="1:8" x14ac:dyDescent="0.3">
      <c r="A8376">
        <v>42113</v>
      </c>
      <c r="B8376" t="s">
        <v>11</v>
      </c>
      <c r="C8376" t="s">
        <v>549</v>
      </c>
      <c r="D8376">
        <v>2209210400</v>
      </c>
      <c r="F8376" s="11">
        <v>0</v>
      </c>
      <c r="G8376" s="11">
        <f t="shared" si="260"/>
        <v>0</v>
      </c>
      <c r="H8376" s="6" t="e">
        <f t="shared" si="261"/>
        <v>#DIV/0!</v>
      </c>
    </row>
    <row r="8377" spans="1:8" x14ac:dyDescent="0.3">
      <c r="A8377">
        <v>42113</v>
      </c>
      <c r="B8377" t="s">
        <v>11</v>
      </c>
      <c r="C8377" t="s">
        <v>549</v>
      </c>
      <c r="D8377">
        <v>2209210500</v>
      </c>
      <c r="F8377" s="11">
        <v>0</v>
      </c>
      <c r="G8377" s="11">
        <f t="shared" si="260"/>
        <v>0</v>
      </c>
      <c r="H8377" s="6" t="e">
        <f t="shared" si="261"/>
        <v>#DIV/0!</v>
      </c>
    </row>
    <row r="8378" spans="1:8" x14ac:dyDescent="0.3">
      <c r="A8378">
        <v>42113</v>
      </c>
      <c r="B8378" t="s">
        <v>11</v>
      </c>
      <c r="C8378" t="s">
        <v>549</v>
      </c>
      <c r="D8378">
        <v>2209310200</v>
      </c>
      <c r="F8378" s="11">
        <v>0</v>
      </c>
      <c r="G8378" s="11">
        <f t="shared" si="260"/>
        <v>0</v>
      </c>
      <c r="H8378" s="6" t="e">
        <f t="shared" si="261"/>
        <v>#DIV/0!</v>
      </c>
    </row>
    <row r="8379" spans="1:8" x14ac:dyDescent="0.3">
      <c r="A8379">
        <v>42113</v>
      </c>
      <c r="B8379" t="s">
        <v>11</v>
      </c>
      <c r="C8379" t="s">
        <v>549</v>
      </c>
      <c r="D8379">
        <v>2209310300</v>
      </c>
      <c r="F8379" s="11">
        <v>0</v>
      </c>
      <c r="G8379" s="11">
        <f t="shared" si="260"/>
        <v>0</v>
      </c>
      <c r="H8379" s="6" t="e">
        <f t="shared" si="261"/>
        <v>#DIV/0!</v>
      </c>
    </row>
    <row r="8380" spans="1:8" x14ac:dyDescent="0.3">
      <c r="A8380">
        <v>42113</v>
      </c>
      <c r="B8380" t="s">
        <v>11</v>
      </c>
      <c r="C8380" t="s">
        <v>549</v>
      </c>
      <c r="D8380">
        <v>2209310400</v>
      </c>
      <c r="F8380" s="11">
        <v>0</v>
      </c>
      <c r="G8380" s="11">
        <f t="shared" si="260"/>
        <v>0</v>
      </c>
      <c r="H8380" s="6" t="e">
        <f t="shared" si="261"/>
        <v>#DIV/0!</v>
      </c>
    </row>
    <row r="8381" spans="1:8" x14ac:dyDescent="0.3">
      <c r="A8381">
        <v>42113</v>
      </c>
      <c r="B8381" t="s">
        <v>11</v>
      </c>
      <c r="C8381" t="s">
        <v>549</v>
      </c>
      <c r="D8381">
        <v>2209310500</v>
      </c>
      <c r="F8381" s="11">
        <v>0</v>
      </c>
      <c r="G8381" s="11">
        <f t="shared" si="260"/>
        <v>0</v>
      </c>
      <c r="H8381" s="6" t="e">
        <f t="shared" si="261"/>
        <v>#DIV/0!</v>
      </c>
    </row>
    <row r="8382" spans="1:8" x14ac:dyDescent="0.3">
      <c r="A8382">
        <v>42113</v>
      </c>
      <c r="B8382" t="s">
        <v>11</v>
      </c>
      <c r="C8382" t="s">
        <v>549</v>
      </c>
      <c r="D8382">
        <v>2209320200</v>
      </c>
      <c r="F8382" s="11">
        <v>0</v>
      </c>
      <c r="G8382" s="11">
        <f t="shared" si="260"/>
        <v>0</v>
      </c>
      <c r="H8382" s="6" t="e">
        <f t="shared" si="261"/>
        <v>#DIV/0!</v>
      </c>
    </row>
    <row r="8383" spans="1:8" x14ac:dyDescent="0.3">
      <c r="A8383">
        <v>42113</v>
      </c>
      <c r="B8383" t="s">
        <v>11</v>
      </c>
      <c r="C8383" t="s">
        <v>549</v>
      </c>
      <c r="D8383">
        <v>2209320300</v>
      </c>
      <c r="F8383" s="11">
        <v>0</v>
      </c>
      <c r="G8383" s="11">
        <f t="shared" si="260"/>
        <v>0</v>
      </c>
      <c r="H8383" s="6" t="e">
        <f t="shared" si="261"/>
        <v>#DIV/0!</v>
      </c>
    </row>
    <row r="8384" spans="1:8" x14ac:dyDescent="0.3">
      <c r="A8384">
        <v>42113</v>
      </c>
      <c r="B8384" t="s">
        <v>11</v>
      </c>
      <c r="C8384" t="s">
        <v>549</v>
      </c>
      <c r="D8384">
        <v>2209320400</v>
      </c>
      <c r="F8384" s="11">
        <v>0</v>
      </c>
      <c r="G8384" s="11">
        <f t="shared" si="260"/>
        <v>0</v>
      </c>
      <c r="H8384" s="6" t="e">
        <f t="shared" si="261"/>
        <v>#DIV/0!</v>
      </c>
    </row>
    <row r="8385" spans="1:8" x14ac:dyDescent="0.3">
      <c r="A8385">
        <v>42113</v>
      </c>
      <c r="B8385" t="s">
        <v>11</v>
      </c>
      <c r="C8385" t="s">
        <v>549</v>
      </c>
      <c r="D8385">
        <v>2209320500</v>
      </c>
      <c r="F8385" s="11">
        <v>0</v>
      </c>
      <c r="G8385" s="11">
        <f t="shared" si="260"/>
        <v>0</v>
      </c>
      <c r="H8385" s="6" t="e">
        <f t="shared" si="261"/>
        <v>#DIV/0!</v>
      </c>
    </row>
    <row r="8386" spans="1:8" x14ac:dyDescent="0.3">
      <c r="A8386">
        <v>42115</v>
      </c>
      <c r="B8386" t="s">
        <v>11</v>
      </c>
      <c r="C8386" t="s">
        <v>584</v>
      </c>
      <c r="D8386">
        <v>2201110200</v>
      </c>
      <c r="E8386" s="11">
        <v>865900.30020000006</v>
      </c>
      <c r="F8386" s="11">
        <v>1091236.203</v>
      </c>
      <c r="G8386" s="11">
        <f t="shared" si="260"/>
        <v>225335.90279999992</v>
      </c>
      <c r="H8386" s="6">
        <f t="shared" si="261"/>
        <v>0.26023308081537017</v>
      </c>
    </row>
    <row r="8387" spans="1:8" x14ac:dyDescent="0.3">
      <c r="A8387">
        <v>42115</v>
      </c>
      <c r="B8387" t="s">
        <v>11</v>
      </c>
      <c r="C8387" t="s">
        <v>584</v>
      </c>
      <c r="D8387">
        <v>2201110300</v>
      </c>
      <c r="E8387" s="11">
        <v>1611058.1169</v>
      </c>
      <c r="F8387" s="11">
        <v>1794177</v>
      </c>
      <c r="G8387" s="11">
        <f t="shared" si="260"/>
        <v>183118.88309999998</v>
      </c>
      <c r="H8387" s="6">
        <f t="shared" si="261"/>
        <v>0.11366373514343328</v>
      </c>
    </row>
    <row r="8388" spans="1:8" x14ac:dyDescent="0.3">
      <c r="A8388">
        <v>42115</v>
      </c>
      <c r="B8388" t="s">
        <v>11</v>
      </c>
      <c r="C8388" t="s">
        <v>584</v>
      </c>
      <c r="D8388">
        <v>2201110400</v>
      </c>
      <c r="E8388" s="11">
        <v>148353.49627999999</v>
      </c>
      <c r="F8388" s="11">
        <v>82390.920410000006</v>
      </c>
      <c r="G8388" s="11">
        <f t="shared" ref="G8388:G8451" si="262">F8388-E8388</f>
        <v>-65962.575869999986</v>
      </c>
      <c r="H8388" s="6">
        <f t="shared" ref="H8388:H8451" si="263">G8388/E8388</f>
        <v>-0.44463108402584112</v>
      </c>
    </row>
    <row r="8389" spans="1:8" x14ac:dyDescent="0.3">
      <c r="A8389">
        <v>42115</v>
      </c>
      <c r="B8389" t="s">
        <v>11</v>
      </c>
      <c r="C8389" t="s">
        <v>584</v>
      </c>
      <c r="D8389">
        <v>2201110500</v>
      </c>
      <c r="E8389" s="11">
        <v>181895.59690999999</v>
      </c>
      <c r="F8389" s="11">
        <v>73381.010250000007</v>
      </c>
      <c r="G8389" s="11">
        <f t="shared" si="262"/>
        <v>-108514.58665999999</v>
      </c>
      <c r="H8389" s="6">
        <f t="shared" si="263"/>
        <v>-0.59657621461662891</v>
      </c>
    </row>
    <row r="8390" spans="1:8" x14ac:dyDescent="0.3">
      <c r="A8390">
        <v>42115</v>
      </c>
      <c r="B8390" t="s">
        <v>11</v>
      </c>
      <c r="C8390" t="s">
        <v>584</v>
      </c>
      <c r="D8390">
        <v>2201210200</v>
      </c>
      <c r="E8390" s="11">
        <v>47308770.112000003</v>
      </c>
      <c r="F8390" s="11">
        <v>85188810</v>
      </c>
      <c r="G8390" s="11">
        <f t="shared" si="262"/>
        <v>37880039.887999997</v>
      </c>
      <c r="H8390" s="6">
        <f t="shared" si="263"/>
        <v>0.80069804812768985</v>
      </c>
    </row>
    <row r="8391" spans="1:8" x14ac:dyDescent="0.3">
      <c r="A8391">
        <v>42115</v>
      </c>
      <c r="B8391" t="s">
        <v>11</v>
      </c>
      <c r="C8391" t="s">
        <v>584</v>
      </c>
      <c r="D8391">
        <v>2201210300</v>
      </c>
      <c r="E8391" s="11">
        <v>88020619.210999995</v>
      </c>
      <c r="F8391" s="11">
        <v>140064680</v>
      </c>
      <c r="G8391" s="11">
        <f t="shared" si="262"/>
        <v>52044060.789000005</v>
      </c>
      <c r="H8391" s="6">
        <f t="shared" si="263"/>
        <v>0.59127124139222165</v>
      </c>
    </row>
    <row r="8392" spans="1:8" x14ac:dyDescent="0.3">
      <c r="A8392">
        <v>42115</v>
      </c>
      <c r="B8392" t="s">
        <v>11</v>
      </c>
      <c r="C8392" t="s">
        <v>584</v>
      </c>
      <c r="D8392">
        <v>2201210400</v>
      </c>
      <c r="E8392" s="11">
        <v>8105345.8908000002</v>
      </c>
      <c r="F8392" s="11">
        <v>6431958</v>
      </c>
      <c r="G8392" s="11">
        <f t="shared" si="262"/>
        <v>-1673387.8908000002</v>
      </c>
      <c r="H8392" s="6">
        <f t="shared" si="263"/>
        <v>-0.2064548402184026</v>
      </c>
    </row>
    <row r="8393" spans="1:8" x14ac:dyDescent="0.3">
      <c r="A8393">
        <v>42115</v>
      </c>
      <c r="B8393" t="s">
        <v>11</v>
      </c>
      <c r="C8393" t="s">
        <v>584</v>
      </c>
      <c r="D8393">
        <v>2201210500</v>
      </c>
      <c r="E8393" s="11">
        <v>9937930.9134</v>
      </c>
      <c r="F8393" s="11">
        <v>5728583</v>
      </c>
      <c r="G8393" s="11">
        <f t="shared" si="262"/>
        <v>-4209347.9134</v>
      </c>
      <c r="H8393" s="6">
        <f t="shared" si="263"/>
        <v>-0.42356381324046488</v>
      </c>
    </row>
    <row r="8394" spans="1:8" x14ac:dyDescent="0.3">
      <c r="A8394">
        <v>42115</v>
      </c>
      <c r="B8394" t="s">
        <v>11</v>
      </c>
      <c r="C8394" t="s">
        <v>584</v>
      </c>
      <c r="D8394">
        <v>2201310200</v>
      </c>
      <c r="E8394" s="11">
        <v>68669356.596000001</v>
      </c>
      <c r="F8394" s="11">
        <v>54922460</v>
      </c>
      <c r="G8394" s="11">
        <f t="shared" si="262"/>
        <v>-13746896.596000001</v>
      </c>
      <c r="H8394" s="6">
        <f t="shared" si="263"/>
        <v>-0.20018968106657284</v>
      </c>
    </row>
    <row r="8395" spans="1:8" x14ac:dyDescent="0.3">
      <c r="A8395">
        <v>42115</v>
      </c>
      <c r="B8395" t="s">
        <v>11</v>
      </c>
      <c r="C8395" t="s">
        <v>584</v>
      </c>
      <c r="D8395">
        <v>2201310300</v>
      </c>
      <c r="E8395" s="11">
        <v>127763288.47</v>
      </c>
      <c r="F8395" s="11">
        <v>90301810</v>
      </c>
      <c r="G8395" s="11">
        <f t="shared" si="262"/>
        <v>-37461478.469999999</v>
      </c>
      <c r="H8395" s="6">
        <f t="shared" si="263"/>
        <v>-0.29321003645578753</v>
      </c>
    </row>
    <row r="8396" spans="1:8" x14ac:dyDescent="0.3">
      <c r="A8396">
        <v>42115</v>
      </c>
      <c r="B8396" t="s">
        <v>11</v>
      </c>
      <c r="C8396" t="s">
        <v>584</v>
      </c>
      <c r="D8396">
        <v>2201310400</v>
      </c>
      <c r="E8396" s="11">
        <v>11765026.646</v>
      </c>
      <c r="F8396" s="11">
        <v>4146779</v>
      </c>
      <c r="G8396" s="11">
        <f t="shared" si="262"/>
        <v>-7618247.6459999997</v>
      </c>
      <c r="H8396" s="6">
        <f t="shared" si="263"/>
        <v>-0.64753339497026419</v>
      </c>
    </row>
    <row r="8397" spans="1:8" x14ac:dyDescent="0.3">
      <c r="A8397">
        <v>42115</v>
      </c>
      <c r="B8397" t="s">
        <v>11</v>
      </c>
      <c r="C8397" t="s">
        <v>584</v>
      </c>
      <c r="D8397">
        <v>2201310500</v>
      </c>
      <c r="E8397" s="11">
        <v>14425048.6</v>
      </c>
      <c r="F8397" s="11">
        <v>3693304</v>
      </c>
      <c r="G8397" s="11">
        <f t="shared" si="262"/>
        <v>-10731744.6</v>
      </c>
      <c r="H8397" s="6">
        <f t="shared" si="263"/>
        <v>-0.74396592327598809</v>
      </c>
    </row>
    <row r="8398" spans="1:8" x14ac:dyDescent="0.3">
      <c r="A8398">
        <v>42115</v>
      </c>
      <c r="B8398" t="s">
        <v>11</v>
      </c>
      <c r="C8398" t="s">
        <v>584</v>
      </c>
      <c r="D8398">
        <v>2201320200</v>
      </c>
      <c r="E8398" s="11">
        <v>3598806.3689999999</v>
      </c>
      <c r="F8398" s="11">
        <v>13410190</v>
      </c>
      <c r="G8398" s="11">
        <f t="shared" si="262"/>
        <v>9811383.631000001</v>
      </c>
      <c r="H8398" s="6">
        <f t="shared" si="263"/>
        <v>2.7262882814465756</v>
      </c>
    </row>
    <row r="8399" spans="1:8" x14ac:dyDescent="0.3">
      <c r="A8399">
        <v>42115</v>
      </c>
      <c r="B8399" t="s">
        <v>11</v>
      </c>
      <c r="C8399" t="s">
        <v>584</v>
      </c>
      <c r="D8399">
        <v>2201320300</v>
      </c>
      <c r="E8399" s="11">
        <v>6695791.5543999998</v>
      </c>
      <c r="F8399" s="11">
        <v>22048630</v>
      </c>
      <c r="G8399" s="11">
        <f t="shared" si="262"/>
        <v>15352838.445599999</v>
      </c>
      <c r="H8399" s="6">
        <f t="shared" si="263"/>
        <v>2.2929086607409697</v>
      </c>
    </row>
    <row r="8400" spans="1:8" x14ac:dyDescent="0.3">
      <c r="A8400">
        <v>42115</v>
      </c>
      <c r="B8400" t="s">
        <v>11</v>
      </c>
      <c r="C8400" t="s">
        <v>584</v>
      </c>
      <c r="D8400">
        <v>2201320400</v>
      </c>
      <c r="E8400" s="11">
        <v>616578.61682</v>
      </c>
      <c r="F8400" s="11">
        <v>1012500.8909999999</v>
      </c>
      <c r="G8400" s="11">
        <f t="shared" si="262"/>
        <v>395922.27417999995</v>
      </c>
      <c r="H8400" s="6">
        <f t="shared" si="263"/>
        <v>0.64212780556997962</v>
      </c>
    </row>
    <row r="8401" spans="1:8" x14ac:dyDescent="0.3">
      <c r="A8401">
        <v>42115</v>
      </c>
      <c r="B8401" t="s">
        <v>11</v>
      </c>
      <c r="C8401" t="s">
        <v>584</v>
      </c>
      <c r="D8401">
        <v>2201320500</v>
      </c>
      <c r="E8401" s="11">
        <v>755984.44498999999</v>
      </c>
      <c r="F8401" s="11">
        <v>901777.8125</v>
      </c>
      <c r="G8401" s="11">
        <f t="shared" si="262"/>
        <v>145793.36751000001</v>
      </c>
      <c r="H8401" s="6">
        <f t="shared" si="263"/>
        <v>0.19285233773815086</v>
      </c>
    </row>
    <row r="8402" spans="1:8" x14ac:dyDescent="0.3">
      <c r="A8402">
        <v>42115</v>
      </c>
      <c r="B8402" t="s">
        <v>11</v>
      </c>
      <c r="C8402" t="s">
        <v>584</v>
      </c>
      <c r="D8402">
        <v>2201410200</v>
      </c>
      <c r="F8402" s="11">
        <v>0</v>
      </c>
      <c r="G8402" s="11">
        <f t="shared" si="262"/>
        <v>0</v>
      </c>
      <c r="H8402" s="6" t="e">
        <f t="shared" si="263"/>
        <v>#DIV/0!</v>
      </c>
    </row>
    <row r="8403" spans="1:8" x14ac:dyDescent="0.3">
      <c r="A8403">
        <v>42115</v>
      </c>
      <c r="B8403" t="s">
        <v>11</v>
      </c>
      <c r="C8403" t="s">
        <v>584</v>
      </c>
      <c r="D8403">
        <v>2201410300</v>
      </c>
      <c r="F8403" s="11">
        <v>0</v>
      </c>
      <c r="G8403" s="11">
        <f t="shared" si="262"/>
        <v>0</v>
      </c>
      <c r="H8403" s="6" t="e">
        <f t="shared" si="263"/>
        <v>#DIV/0!</v>
      </c>
    </row>
    <row r="8404" spans="1:8" x14ac:dyDescent="0.3">
      <c r="A8404">
        <v>42115</v>
      </c>
      <c r="B8404" t="s">
        <v>11</v>
      </c>
      <c r="C8404" t="s">
        <v>584</v>
      </c>
      <c r="D8404">
        <v>2201410400</v>
      </c>
      <c r="F8404" s="11">
        <v>0</v>
      </c>
      <c r="G8404" s="11">
        <f t="shared" si="262"/>
        <v>0</v>
      </c>
      <c r="H8404" s="6" t="e">
        <f t="shared" si="263"/>
        <v>#DIV/0!</v>
      </c>
    </row>
    <row r="8405" spans="1:8" x14ac:dyDescent="0.3">
      <c r="A8405">
        <v>42115</v>
      </c>
      <c r="B8405" t="s">
        <v>11</v>
      </c>
      <c r="C8405" t="s">
        <v>584</v>
      </c>
      <c r="D8405">
        <v>2201410500</v>
      </c>
      <c r="F8405" s="11">
        <v>0</v>
      </c>
      <c r="G8405" s="11">
        <f t="shared" si="262"/>
        <v>0</v>
      </c>
      <c r="H8405" s="6" t="e">
        <f t="shared" si="263"/>
        <v>#DIV/0!</v>
      </c>
    </row>
    <row r="8406" spans="1:8" x14ac:dyDescent="0.3">
      <c r="A8406">
        <v>42115</v>
      </c>
      <c r="B8406" t="s">
        <v>11</v>
      </c>
      <c r="C8406" t="s">
        <v>584</v>
      </c>
      <c r="D8406">
        <v>2201420200</v>
      </c>
      <c r="E8406" s="11">
        <v>8535.7263103000005</v>
      </c>
      <c r="F8406" s="11">
        <v>12373.92395</v>
      </c>
      <c r="G8406" s="11">
        <f t="shared" si="262"/>
        <v>3838.1976396999999</v>
      </c>
      <c r="H8406" s="6">
        <f t="shared" si="263"/>
        <v>0.44966268834890755</v>
      </c>
    </row>
    <row r="8407" spans="1:8" x14ac:dyDescent="0.3">
      <c r="A8407">
        <v>42115</v>
      </c>
      <c r="B8407" t="s">
        <v>11</v>
      </c>
      <c r="C8407" t="s">
        <v>584</v>
      </c>
      <c r="D8407">
        <v>2201420300</v>
      </c>
      <c r="E8407" s="11">
        <v>4482.9835628000001</v>
      </c>
      <c r="F8407" s="11">
        <v>5715.2889709999999</v>
      </c>
      <c r="G8407" s="11">
        <f t="shared" si="262"/>
        <v>1232.3054081999999</v>
      </c>
      <c r="H8407" s="6">
        <f t="shared" si="263"/>
        <v>0.27488510518435216</v>
      </c>
    </row>
    <row r="8408" spans="1:8" x14ac:dyDescent="0.3">
      <c r="A8408">
        <v>42115</v>
      </c>
      <c r="B8408" t="s">
        <v>11</v>
      </c>
      <c r="C8408" t="s">
        <v>584</v>
      </c>
      <c r="D8408">
        <v>2201420400</v>
      </c>
      <c r="E8408" s="11">
        <v>1179.3390790999999</v>
      </c>
      <c r="F8408" s="11">
        <v>753.29399109999997</v>
      </c>
      <c r="G8408" s="11">
        <f t="shared" si="262"/>
        <v>-426.04508799999996</v>
      </c>
      <c r="H8408" s="6">
        <f t="shared" si="263"/>
        <v>-0.36125750053592026</v>
      </c>
    </row>
    <row r="8409" spans="1:8" x14ac:dyDescent="0.3">
      <c r="A8409">
        <v>42115</v>
      </c>
      <c r="B8409" t="s">
        <v>11</v>
      </c>
      <c r="C8409" t="s">
        <v>584</v>
      </c>
      <c r="D8409">
        <v>2201420500</v>
      </c>
      <c r="E8409" s="11">
        <v>245.48561386</v>
      </c>
      <c r="F8409" s="11">
        <v>123.8540196</v>
      </c>
      <c r="G8409" s="11">
        <f t="shared" si="262"/>
        <v>-121.63159426</v>
      </c>
      <c r="H8409" s="6">
        <f t="shared" si="263"/>
        <v>-0.4954734102234043</v>
      </c>
    </row>
    <row r="8410" spans="1:8" x14ac:dyDescent="0.3">
      <c r="A8410">
        <v>42115</v>
      </c>
      <c r="B8410" t="s">
        <v>11</v>
      </c>
      <c r="C8410" t="s">
        <v>584</v>
      </c>
      <c r="D8410">
        <v>2201430200</v>
      </c>
      <c r="E8410" s="11">
        <v>2406.0971826</v>
      </c>
      <c r="F8410" s="11">
        <v>13864.365970000001</v>
      </c>
      <c r="G8410" s="11">
        <f t="shared" si="262"/>
        <v>11458.2687874</v>
      </c>
      <c r="H8410" s="6">
        <f t="shared" si="263"/>
        <v>4.76218037669548</v>
      </c>
    </row>
    <row r="8411" spans="1:8" x14ac:dyDescent="0.3">
      <c r="A8411">
        <v>42115</v>
      </c>
      <c r="B8411" t="s">
        <v>11</v>
      </c>
      <c r="C8411" t="s">
        <v>584</v>
      </c>
      <c r="D8411">
        <v>2201430300</v>
      </c>
      <c r="E8411" s="11">
        <v>1398.5162069999999</v>
      </c>
      <c r="F8411" s="11">
        <v>7101.4511110000003</v>
      </c>
      <c r="G8411" s="11">
        <f t="shared" si="262"/>
        <v>5702.9349040000006</v>
      </c>
      <c r="H8411" s="6">
        <f t="shared" si="263"/>
        <v>4.0778468461467039</v>
      </c>
    </row>
    <row r="8412" spans="1:8" x14ac:dyDescent="0.3">
      <c r="A8412">
        <v>42115</v>
      </c>
      <c r="B8412" t="s">
        <v>11</v>
      </c>
      <c r="C8412" t="s">
        <v>584</v>
      </c>
      <c r="D8412">
        <v>2201430400</v>
      </c>
      <c r="E8412" s="11">
        <v>331.74636203</v>
      </c>
      <c r="F8412" s="11">
        <v>843.18410110000002</v>
      </c>
      <c r="G8412" s="11">
        <f t="shared" si="262"/>
        <v>511.43773907000002</v>
      </c>
      <c r="H8412" s="6">
        <f t="shared" si="263"/>
        <v>1.5416528939170415</v>
      </c>
    </row>
    <row r="8413" spans="1:8" x14ac:dyDescent="0.3">
      <c r="A8413">
        <v>42115</v>
      </c>
      <c r="B8413" t="s">
        <v>11</v>
      </c>
      <c r="C8413" t="s">
        <v>584</v>
      </c>
      <c r="D8413">
        <v>2201430500</v>
      </c>
      <c r="E8413" s="11">
        <v>77.056717178</v>
      </c>
      <c r="F8413" s="11">
        <v>153.29646020000001</v>
      </c>
      <c r="G8413" s="11">
        <f t="shared" si="262"/>
        <v>76.239743022000013</v>
      </c>
      <c r="H8413" s="6">
        <f t="shared" si="263"/>
        <v>0.98939775549855324</v>
      </c>
    </row>
    <row r="8414" spans="1:8" x14ac:dyDescent="0.3">
      <c r="A8414">
        <v>42115</v>
      </c>
      <c r="B8414" t="s">
        <v>11</v>
      </c>
      <c r="C8414" t="s">
        <v>584</v>
      </c>
      <c r="D8414">
        <v>2201510200</v>
      </c>
      <c r="E8414" s="11">
        <v>78.221149956999994</v>
      </c>
      <c r="F8414" s="11">
        <v>26764.719850000001</v>
      </c>
      <c r="G8414" s="11">
        <f t="shared" si="262"/>
        <v>26686.498700043001</v>
      </c>
      <c r="H8414" s="6">
        <f t="shared" si="263"/>
        <v>341.16730212625612</v>
      </c>
    </row>
    <row r="8415" spans="1:8" x14ac:dyDescent="0.3">
      <c r="A8415">
        <v>42115</v>
      </c>
      <c r="B8415" t="s">
        <v>11</v>
      </c>
      <c r="C8415" t="s">
        <v>584</v>
      </c>
      <c r="D8415">
        <v>2201510300</v>
      </c>
      <c r="E8415" s="11">
        <v>38.328554709000002</v>
      </c>
      <c r="F8415" s="11">
        <v>11588.42712</v>
      </c>
      <c r="G8415" s="11">
        <f t="shared" si="262"/>
        <v>11550.098565291</v>
      </c>
      <c r="H8415" s="6">
        <f t="shared" si="263"/>
        <v>301.34448462725101</v>
      </c>
    </row>
    <row r="8416" spans="1:8" x14ac:dyDescent="0.3">
      <c r="A8416">
        <v>42115</v>
      </c>
      <c r="B8416" t="s">
        <v>11</v>
      </c>
      <c r="C8416" t="s">
        <v>584</v>
      </c>
      <c r="D8416">
        <v>2201510400</v>
      </c>
      <c r="E8416" s="11">
        <v>10.722215431</v>
      </c>
      <c r="F8416" s="11">
        <v>1617.0799870000001</v>
      </c>
      <c r="G8416" s="11">
        <f t="shared" si="262"/>
        <v>1606.3577715690001</v>
      </c>
      <c r="H8416" s="6">
        <f t="shared" si="263"/>
        <v>149.81584560637617</v>
      </c>
    </row>
    <row r="8417" spans="1:8" x14ac:dyDescent="0.3">
      <c r="A8417">
        <v>42115</v>
      </c>
      <c r="B8417" t="s">
        <v>11</v>
      </c>
      <c r="C8417" t="s">
        <v>584</v>
      </c>
      <c r="D8417">
        <v>2201510500</v>
      </c>
      <c r="E8417" s="11">
        <v>2.0587705484000001</v>
      </c>
      <c r="F8417" s="11">
        <v>244.14269920000001</v>
      </c>
      <c r="G8417" s="11">
        <f t="shared" si="262"/>
        <v>242.08392865160002</v>
      </c>
      <c r="H8417" s="6">
        <f t="shared" si="263"/>
        <v>117.58664841972733</v>
      </c>
    </row>
    <row r="8418" spans="1:8" x14ac:dyDescent="0.3">
      <c r="A8418">
        <v>42115</v>
      </c>
      <c r="B8418" t="s">
        <v>11</v>
      </c>
      <c r="C8418" t="s">
        <v>584</v>
      </c>
      <c r="D8418">
        <v>2201520200</v>
      </c>
      <c r="E8418" s="11">
        <v>4182334.0564999999</v>
      </c>
      <c r="F8418" s="11">
        <v>8431672</v>
      </c>
      <c r="G8418" s="11">
        <f t="shared" si="262"/>
        <v>4249337.9435000001</v>
      </c>
      <c r="H8418" s="6">
        <f t="shared" si="263"/>
        <v>1.0160206922964141</v>
      </c>
    </row>
    <row r="8419" spans="1:8" x14ac:dyDescent="0.3">
      <c r="A8419">
        <v>42115</v>
      </c>
      <c r="B8419" t="s">
        <v>11</v>
      </c>
      <c r="C8419" t="s">
        <v>584</v>
      </c>
      <c r="D8419">
        <v>2201520300</v>
      </c>
      <c r="E8419" s="11">
        <v>2049352.6946</v>
      </c>
      <c r="F8419" s="11">
        <v>3650684</v>
      </c>
      <c r="G8419" s="11">
        <f t="shared" si="262"/>
        <v>1601331.3054</v>
      </c>
      <c r="H8419" s="6">
        <f t="shared" si="263"/>
        <v>0.78138395095167035</v>
      </c>
    </row>
    <row r="8420" spans="1:8" x14ac:dyDescent="0.3">
      <c r="A8420">
        <v>42115</v>
      </c>
      <c r="B8420" t="s">
        <v>11</v>
      </c>
      <c r="C8420" t="s">
        <v>584</v>
      </c>
      <c r="D8420">
        <v>2201520400</v>
      </c>
      <c r="E8420" s="11">
        <v>573296.29529000004</v>
      </c>
      <c r="F8420" s="11">
        <v>509426.90230000002</v>
      </c>
      <c r="G8420" s="11">
        <f t="shared" si="262"/>
        <v>-63869.392990000022</v>
      </c>
      <c r="H8420" s="6">
        <f t="shared" si="263"/>
        <v>-0.11140730110194048</v>
      </c>
    </row>
    <row r="8421" spans="1:8" x14ac:dyDescent="0.3">
      <c r="A8421">
        <v>42115</v>
      </c>
      <c r="B8421" t="s">
        <v>11</v>
      </c>
      <c r="C8421" t="s">
        <v>584</v>
      </c>
      <c r="D8421">
        <v>2201520500</v>
      </c>
      <c r="E8421" s="11">
        <v>110078.39997</v>
      </c>
      <c r="F8421" s="11">
        <v>76912.020510000002</v>
      </c>
      <c r="G8421" s="11">
        <f t="shared" si="262"/>
        <v>-33166.379459999996</v>
      </c>
      <c r="H8421" s="6">
        <f t="shared" si="263"/>
        <v>-0.301297797470157</v>
      </c>
    </row>
    <row r="8422" spans="1:8" x14ac:dyDescent="0.3">
      <c r="A8422">
        <v>42115</v>
      </c>
      <c r="B8422" t="s">
        <v>11</v>
      </c>
      <c r="C8422" t="s">
        <v>584</v>
      </c>
      <c r="D8422">
        <v>2201530200</v>
      </c>
      <c r="E8422" s="11">
        <v>280833.00274000003</v>
      </c>
      <c r="F8422" s="11">
        <v>104711.3101</v>
      </c>
      <c r="G8422" s="11">
        <f t="shared" si="262"/>
        <v>-176121.69264000002</v>
      </c>
      <c r="H8422" s="6">
        <f t="shared" si="263"/>
        <v>-0.62714029662338688</v>
      </c>
    </row>
    <row r="8423" spans="1:8" x14ac:dyDescent="0.3">
      <c r="A8423">
        <v>42115</v>
      </c>
      <c r="B8423" t="s">
        <v>11</v>
      </c>
      <c r="C8423" t="s">
        <v>584</v>
      </c>
      <c r="D8423">
        <v>2201530300</v>
      </c>
      <c r="E8423" s="11">
        <v>137608.48993000001</v>
      </c>
      <c r="F8423" s="11">
        <v>45337.179929999998</v>
      </c>
      <c r="G8423" s="11">
        <f t="shared" si="262"/>
        <v>-92271.310000000012</v>
      </c>
      <c r="H8423" s="6">
        <f t="shared" si="263"/>
        <v>-0.67053500875518257</v>
      </c>
    </row>
    <row r="8424" spans="1:8" x14ac:dyDescent="0.3">
      <c r="A8424">
        <v>42115</v>
      </c>
      <c r="B8424" t="s">
        <v>11</v>
      </c>
      <c r="C8424" t="s">
        <v>584</v>
      </c>
      <c r="D8424">
        <v>2201530400</v>
      </c>
      <c r="E8424" s="11">
        <v>38495.367959000003</v>
      </c>
      <c r="F8424" s="11">
        <v>6326.4749760000004</v>
      </c>
      <c r="G8424" s="11">
        <f t="shared" si="262"/>
        <v>-32168.892983000002</v>
      </c>
      <c r="H8424" s="6">
        <f t="shared" si="263"/>
        <v>-0.83565620199453361</v>
      </c>
    </row>
    <row r="8425" spans="1:8" x14ac:dyDescent="0.3">
      <c r="A8425">
        <v>42115</v>
      </c>
      <c r="B8425" t="s">
        <v>11</v>
      </c>
      <c r="C8425" t="s">
        <v>584</v>
      </c>
      <c r="D8425">
        <v>2201530500</v>
      </c>
      <c r="E8425" s="11">
        <v>7391.4667904999997</v>
      </c>
      <c r="F8425" s="11">
        <v>955.15610500000003</v>
      </c>
      <c r="G8425" s="11">
        <f t="shared" si="262"/>
        <v>-6436.3106854999996</v>
      </c>
      <c r="H8425" s="6">
        <f t="shared" si="263"/>
        <v>-0.87077583758779387</v>
      </c>
    </row>
    <row r="8426" spans="1:8" x14ac:dyDescent="0.3">
      <c r="A8426">
        <v>42115</v>
      </c>
      <c r="B8426" t="s">
        <v>11</v>
      </c>
      <c r="C8426" t="s">
        <v>584</v>
      </c>
      <c r="D8426">
        <v>2201540200</v>
      </c>
      <c r="E8426" s="11">
        <v>593291.32406999997</v>
      </c>
      <c r="F8426" s="11">
        <v>618028.90229999996</v>
      </c>
      <c r="G8426" s="11">
        <f t="shared" si="262"/>
        <v>24737.578229999985</v>
      </c>
      <c r="H8426" s="6">
        <f t="shared" si="263"/>
        <v>4.1695499708809668E-2</v>
      </c>
    </row>
    <row r="8427" spans="1:8" x14ac:dyDescent="0.3">
      <c r="A8427">
        <v>42115</v>
      </c>
      <c r="B8427" t="s">
        <v>11</v>
      </c>
      <c r="C8427" t="s">
        <v>584</v>
      </c>
      <c r="D8427">
        <v>2201540300</v>
      </c>
      <c r="E8427" s="11">
        <v>290714.11284999998</v>
      </c>
      <c r="F8427" s="11">
        <v>267589.89840000001</v>
      </c>
      <c r="G8427" s="11">
        <f t="shared" si="262"/>
        <v>-23124.21444999997</v>
      </c>
      <c r="H8427" s="6">
        <f t="shared" si="263"/>
        <v>-7.9542799705535419E-2</v>
      </c>
    </row>
    <row r="8428" spans="1:8" x14ac:dyDescent="0.3">
      <c r="A8428">
        <v>42115</v>
      </c>
      <c r="B8428" t="s">
        <v>11</v>
      </c>
      <c r="C8428" t="s">
        <v>584</v>
      </c>
      <c r="D8428">
        <v>2201540400</v>
      </c>
      <c r="E8428" s="11">
        <v>81325.821121000001</v>
      </c>
      <c r="F8428" s="11">
        <v>37340.219729999997</v>
      </c>
      <c r="G8428" s="11">
        <f t="shared" si="262"/>
        <v>-43985.601391000004</v>
      </c>
      <c r="H8428" s="6">
        <f t="shared" si="263"/>
        <v>-0.54085652975524667</v>
      </c>
    </row>
    <row r="8429" spans="1:8" x14ac:dyDescent="0.3">
      <c r="A8429">
        <v>42115</v>
      </c>
      <c r="B8429" t="s">
        <v>11</v>
      </c>
      <c r="C8429" t="s">
        <v>584</v>
      </c>
      <c r="D8429">
        <v>2201540500</v>
      </c>
      <c r="E8429" s="11">
        <v>15615.328562000001</v>
      </c>
      <c r="F8429" s="11">
        <v>5637.537018</v>
      </c>
      <c r="G8429" s="11">
        <f t="shared" si="262"/>
        <v>-9977.7915439999997</v>
      </c>
      <c r="H8429" s="6">
        <f t="shared" si="263"/>
        <v>-0.63897416595389589</v>
      </c>
    </row>
    <row r="8430" spans="1:8" x14ac:dyDescent="0.3">
      <c r="A8430">
        <v>42115</v>
      </c>
      <c r="B8430" t="s">
        <v>11</v>
      </c>
      <c r="C8430" t="s">
        <v>584</v>
      </c>
      <c r="D8430">
        <v>2201610200</v>
      </c>
      <c r="F8430" s="11">
        <v>1259.1525879999999</v>
      </c>
      <c r="G8430" s="11">
        <f t="shared" si="262"/>
        <v>1259.1525879999999</v>
      </c>
      <c r="H8430" s="6" t="e">
        <f t="shared" si="263"/>
        <v>#DIV/0!</v>
      </c>
    </row>
    <row r="8431" spans="1:8" x14ac:dyDescent="0.3">
      <c r="A8431">
        <v>42115</v>
      </c>
      <c r="B8431" t="s">
        <v>11</v>
      </c>
      <c r="C8431" t="s">
        <v>584</v>
      </c>
      <c r="D8431">
        <v>2201610300</v>
      </c>
      <c r="F8431" s="11">
        <v>545.17919919999997</v>
      </c>
      <c r="G8431" s="11">
        <f t="shared" si="262"/>
        <v>545.17919919999997</v>
      </c>
      <c r="H8431" s="6" t="e">
        <f t="shared" si="263"/>
        <v>#DIV/0!</v>
      </c>
    </row>
    <row r="8432" spans="1:8" x14ac:dyDescent="0.3">
      <c r="A8432">
        <v>42115</v>
      </c>
      <c r="B8432" t="s">
        <v>11</v>
      </c>
      <c r="C8432" t="s">
        <v>584</v>
      </c>
      <c r="D8432">
        <v>2201610400</v>
      </c>
      <c r="F8432" s="11">
        <v>76.075819969999998</v>
      </c>
      <c r="G8432" s="11">
        <f t="shared" si="262"/>
        <v>76.075819969999998</v>
      </c>
      <c r="H8432" s="6" t="e">
        <f t="shared" si="263"/>
        <v>#DIV/0!</v>
      </c>
    </row>
    <row r="8433" spans="1:8" x14ac:dyDescent="0.3">
      <c r="A8433">
        <v>42115</v>
      </c>
      <c r="B8433" t="s">
        <v>11</v>
      </c>
      <c r="C8433" t="s">
        <v>584</v>
      </c>
      <c r="D8433">
        <v>2201610500</v>
      </c>
      <c r="F8433" s="11">
        <v>11.485739049999999</v>
      </c>
      <c r="G8433" s="11">
        <f t="shared" si="262"/>
        <v>11.485739049999999</v>
      </c>
      <c r="H8433" s="6" t="e">
        <f t="shared" si="263"/>
        <v>#DIV/0!</v>
      </c>
    </row>
    <row r="8434" spans="1:8" x14ac:dyDescent="0.3">
      <c r="A8434">
        <v>42115</v>
      </c>
      <c r="B8434" t="s">
        <v>11</v>
      </c>
      <c r="C8434" t="s">
        <v>584</v>
      </c>
      <c r="D8434">
        <v>2201620200</v>
      </c>
      <c r="F8434" s="11">
        <v>0</v>
      </c>
      <c r="G8434" s="11">
        <f t="shared" si="262"/>
        <v>0</v>
      </c>
      <c r="H8434" s="6" t="e">
        <f t="shared" si="263"/>
        <v>#DIV/0!</v>
      </c>
    </row>
    <row r="8435" spans="1:8" x14ac:dyDescent="0.3">
      <c r="A8435">
        <v>42115</v>
      </c>
      <c r="B8435" t="s">
        <v>11</v>
      </c>
      <c r="C8435" t="s">
        <v>584</v>
      </c>
      <c r="D8435">
        <v>2201620300</v>
      </c>
      <c r="F8435" s="11">
        <v>0</v>
      </c>
      <c r="G8435" s="11">
        <f t="shared" si="262"/>
        <v>0</v>
      </c>
      <c r="H8435" s="6" t="e">
        <f t="shared" si="263"/>
        <v>#DIV/0!</v>
      </c>
    </row>
    <row r="8436" spans="1:8" x14ac:dyDescent="0.3">
      <c r="A8436">
        <v>42115</v>
      </c>
      <c r="B8436" t="s">
        <v>11</v>
      </c>
      <c r="C8436" t="s">
        <v>584</v>
      </c>
      <c r="D8436">
        <v>2201620400</v>
      </c>
      <c r="F8436" s="11">
        <v>0</v>
      </c>
      <c r="G8436" s="11">
        <f t="shared" si="262"/>
        <v>0</v>
      </c>
      <c r="H8436" s="6" t="e">
        <f t="shared" si="263"/>
        <v>#DIV/0!</v>
      </c>
    </row>
    <row r="8437" spans="1:8" x14ac:dyDescent="0.3">
      <c r="A8437">
        <v>42115</v>
      </c>
      <c r="B8437" t="s">
        <v>11</v>
      </c>
      <c r="C8437" t="s">
        <v>584</v>
      </c>
      <c r="D8437">
        <v>2201620500</v>
      </c>
      <c r="F8437" s="11">
        <v>0</v>
      </c>
      <c r="G8437" s="11">
        <f t="shared" si="262"/>
        <v>0</v>
      </c>
      <c r="H8437" s="6" t="e">
        <f t="shared" si="263"/>
        <v>#DIV/0!</v>
      </c>
    </row>
    <row r="8438" spans="1:8" x14ac:dyDescent="0.3">
      <c r="A8438">
        <v>42115</v>
      </c>
      <c r="B8438" t="s">
        <v>11</v>
      </c>
      <c r="C8438" t="s">
        <v>584</v>
      </c>
      <c r="D8438">
        <v>2202110200</v>
      </c>
      <c r="F8438" s="11">
        <v>0</v>
      </c>
      <c r="G8438" s="11">
        <f t="shared" si="262"/>
        <v>0</v>
      </c>
      <c r="H8438" s="6" t="e">
        <f t="shared" si="263"/>
        <v>#DIV/0!</v>
      </c>
    </row>
    <row r="8439" spans="1:8" x14ac:dyDescent="0.3">
      <c r="A8439">
        <v>42115</v>
      </c>
      <c r="B8439" t="s">
        <v>11</v>
      </c>
      <c r="C8439" t="s">
        <v>584</v>
      </c>
      <c r="D8439">
        <v>2202110300</v>
      </c>
      <c r="F8439" s="11">
        <v>0</v>
      </c>
      <c r="G8439" s="11">
        <f t="shared" si="262"/>
        <v>0</v>
      </c>
      <c r="H8439" s="6" t="e">
        <f t="shared" si="263"/>
        <v>#DIV/0!</v>
      </c>
    </row>
    <row r="8440" spans="1:8" x14ac:dyDescent="0.3">
      <c r="A8440">
        <v>42115</v>
      </c>
      <c r="B8440" t="s">
        <v>11</v>
      </c>
      <c r="C8440" t="s">
        <v>584</v>
      </c>
      <c r="D8440">
        <v>2202110400</v>
      </c>
      <c r="F8440" s="11">
        <v>0</v>
      </c>
      <c r="G8440" s="11">
        <f t="shared" si="262"/>
        <v>0</v>
      </c>
      <c r="H8440" s="6" t="e">
        <f t="shared" si="263"/>
        <v>#DIV/0!</v>
      </c>
    </row>
    <row r="8441" spans="1:8" x14ac:dyDescent="0.3">
      <c r="A8441">
        <v>42115</v>
      </c>
      <c r="B8441" t="s">
        <v>11</v>
      </c>
      <c r="C8441" t="s">
        <v>584</v>
      </c>
      <c r="D8441">
        <v>2202110500</v>
      </c>
      <c r="F8441" s="11">
        <v>0</v>
      </c>
      <c r="G8441" s="11">
        <f t="shared" si="262"/>
        <v>0</v>
      </c>
      <c r="H8441" s="6" t="e">
        <f t="shared" si="263"/>
        <v>#DIV/0!</v>
      </c>
    </row>
    <row r="8442" spans="1:8" x14ac:dyDescent="0.3">
      <c r="A8442">
        <v>42115</v>
      </c>
      <c r="B8442" t="s">
        <v>11</v>
      </c>
      <c r="C8442" t="s">
        <v>584</v>
      </c>
      <c r="D8442">
        <v>2202210200</v>
      </c>
      <c r="E8442" s="11">
        <v>510840.35249000002</v>
      </c>
      <c r="F8442" s="11">
        <v>595628.30079999997</v>
      </c>
      <c r="G8442" s="11">
        <f t="shared" si="262"/>
        <v>84787.948309999949</v>
      </c>
      <c r="H8442" s="6">
        <f t="shared" si="263"/>
        <v>0.16597738979842969</v>
      </c>
    </row>
    <row r="8443" spans="1:8" x14ac:dyDescent="0.3">
      <c r="A8443">
        <v>42115</v>
      </c>
      <c r="B8443" t="s">
        <v>11</v>
      </c>
      <c r="C8443" t="s">
        <v>584</v>
      </c>
      <c r="D8443">
        <v>2202210300</v>
      </c>
      <c r="E8443" s="11">
        <v>950447.11664000002</v>
      </c>
      <c r="F8443" s="11">
        <v>979312.90229999996</v>
      </c>
      <c r="G8443" s="11">
        <f t="shared" si="262"/>
        <v>28865.785659999936</v>
      </c>
      <c r="H8443" s="6">
        <f t="shared" si="263"/>
        <v>3.0370743573872511E-2</v>
      </c>
    </row>
    <row r="8444" spans="1:8" x14ac:dyDescent="0.3">
      <c r="A8444">
        <v>42115</v>
      </c>
      <c r="B8444" t="s">
        <v>11</v>
      </c>
      <c r="C8444" t="s">
        <v>584</v>
      </c>
      <c r="D8444">
        <v>2202210400</v>
      </c>
      <c r="E8444" s="11">
        <v>87521.568245000002</v>
      </c>
      <c r="F8444" s="11">
        <v>44971.360110000001</v>
      </c>
      <c r="G8444" s="11">
        <f t="shared" si="262"/>
        <v>-42550.208135000001</v>
      </c>
      <c r="H8444" s="6">
        <f t="shared" si="263"/>
        <v>-0.48616825530238189</v>
      </c>
    </row>
    <row r="8445" spans="1:8" x14ac:dyDescent="0.3">
      <c r="A8445">
        <v>42115</v>
      </c>
      <c r="B8445" t="s">
        <v>11</v>
      </c>
      <c r="C8445" t="s">
        <v>584</v>
      </c>
      <c r="D8445">
        <v>2202210500</v>
      </c>
      <c r="E8445" s="11">
        <v>107309.83111</v>
      </c>
      <c r="F8445" s="11">
        <v>40053.460209999997</v>
      </c>
      <c r="G8445" s="11">
        <f t="shared" si="262"/>
        <v>-67256.370900000009</v>
      </c>
      <c r="H8445" s="6">
        <f t="shared" si="263"/>
        <v>-0.62674938730504182</v>
      </c>
    </row>
    <row r="8446" spans="1:8" x14ac:dyDescent="0.3">
      <c r="A8446">
        <v>42115</v>
      </c>
      <c r="B8446" t="s">
        <v>11</v>
      </c>
      <c r="C8446" t="s">
        <v>584</v>
      </c>
      <c r="D8446">
        <v>2202310200</v>
      </c>
      <c r="E8446" s="11">
        <v>3139200.1072999998</v>
      </c>
      <c r="F8446" s="11">
        <v>951634.39839999995</v>
      </c>
      <c r="G8446" s="11">
        <f t="shared" si="262"/>
        <v>-2187565.7089</v>
      </c>
      <c r="H8446" s="6">
        <f t="shared" si="263"/>
        <v>-0.69685449609056849</v>
      </c>
    </row>
    <row r="8447" spans="1:8" x14ac:dyDescent="0.3">
      <c r="A8447">
        <v>42115</v>
      </c>
      <c r="B8447" t="s">
        <v>11</v>
      </c>
      <c r="C8447" t="s">
        <v>584</v>
      </c>
      <c r="D8447">
        <v>2202310300</v>
      </c>
      <c r="E8447" s="11">
        <v>5840662.3965999996</v>
      </c>
      <c r="F8447" s="11">
        <v>1564646</v>
      </c>
      <c r="G8447" s="11">
        <f t="shared" si="262"/>
        <v>-4276016.3965999996</v>
      </c>
      <c r="H8447" s="6">
        <f t="shared" si="263"/>
        <v>-0.73211154938336775</v>
      </c>
    </row>
    <row r="8448" spans="1:8" x14ac:dyDescent="0.3">
      <c r="A8448">
        <v>42115</v>
      </c>
      <c r="B8448" t="s">
        <v>11</v>
      </c>
      <c r="C8448" t="s">
        <v>584</v>
      </c>
      <c r="D8448">
        <v>2202310400</v>
      </c>
      <c r="E8448" s="11">
        <v>537834.84718000004</v>
      </c>
      <c r="F8448" s="11">
        <v>71850.679690000004</v>
      </c>
      <c r="G8448" s="11">
        <f t="shared" si="262"/>
        <v>-465984.16749000002</v>
      </c>
      <c r="H8448" s="6">
        <f t="shared" si="263"/>
        <v>-0.86640754114998175</v>
      </c>
    </row>
    <row r="8449" spans="1:8" x14ac:dyDescent="0.3">
      <c r="A8449">
        <v>42115</v>
      </c>
      <c r="B8449" t="s">
        <v>11</v>
      </c>
      <c r="C8449" t="s">
        <v>584</v>
      </c>
      <c r="D8449">
        <v>2202310500</v>
      </c>
      <c r="E8449" s="11">
        <v>659436.99427000002</v>
      </c>
      <c r="F8449" s="11">
        <v>63993.389159999999</v>
      </c>
      <c r="G8449" s="11">
        <f t="shared" si="262"/>
        <v>-595443.60511</v>
      </c>
      <c r="H8449" s="6">
        <f t="shared" si="263"/>
        <v>-0.90295753845165905</v>
      </c>
    </row>
    <row r="8450" spans="1:8" x14ac:dyDescent="0.3">
      <c r="A8450">
        <v>42115</v>
      </c>
      <c r="B8450" t="s">
        <v>11</v>
      </c>
      <c r="C8450" t="s">
        <v>584</v>
      </c>
      <c r="D8450">
        <v>2202320200</v>
      </c>
      <c r="E8450" s="11">
        <v>454129.41661000001</v>
      </c>
      <c r="F8450" s="11">
        <v>749457.59380000003</v>
      </c>
      <c r="G8450" s="11">
        <f t="shared" si="262"/>
        <v>295328.17719000002</v>
      </c>
      <c r="H8450" s="6">
        <f t="shared" si="263"/>
        <v>0.65031721440679924</v>
      </c>
    </row>
    <row r="8451" spans="1:8" x14ac:dyDescent="0.3">
      <c r="A8451">
        <v>42115</v>
      </c>
      <c r="B8451" t="s">
        <v>11</v>
      </c>
      <c r="C8451" t="s">
        <v>584</v>
      </c>
      <c r="D8451">
        <v>2202320300</v>
      </c>
      <c r="E8451" s="11">
        <v>844934.57013000001</v>
      </c>
      <c r="F8451" s="11">
        <v>1232235.602</v>
      </c>
      <c r="G8451" s="11">
        <f t="shared" si="262"/>
        <v>387301.03186999995</v>
      </c>
      <c r="H8451" s="6">
        <f t="shared" si="263"/>
        <v>0.45837990959514247</v>
      </c>
    </row>
    <row r="8452" spans="1:8" x14ac:dyDescent="0.3">
      <c r="A8452">
        <v>42115</v>
      </c>
      <c r="B8452" t="s">
        <v>11</v>
      </c>
      <c r="C8452" t="s">
        <v>584</v>
      </c>
      <c r="D8452">
        <v>2202320400</v>
      </c>
      <c r="E8452" s="11">
        <v>77805.377351000003</v>
      </c>
      <c r="F8452" s="11">
        <v>56585.83008</v>
      </c>
      <c r="G8452" s="11">
        <f t="shared" ref="G8452:G8515" si="264">F8452-E8452</f>
        <v>-21219.547271000003</v>
      </c>
      <c r="H8452" s="6">
        <f t="shared" ref="H8452:H8515" si="265">G8452/E8452</f>
        <v>-0.27272597336393839</v>
      </c>
    </row>
    <row r="8453" spans="1:8" x14ac:dyDescent="0.3">
      <c r="A8453">
        <v>42115</v>
      </c>
      <c r="B8453" t="s">
        <v>11</v>
      </c>
      <c r="C8453" t="s">
        <v>584</v>
      </c>
      <c r="D8453">
        <v>2202320500</v>
      </c>
      <c r="E8453" s="11">
        <v>95396.845444999999</v>
      </c>
      <c r="F8453" s="11">
        <v>50397.840579999996</v>
      </c>
      <c r="G8453" s="11">
        <f t="shared" si="264"/>
        <v>-44999.004865000003</v>
      </c>
      <c r="H8453" s="6">
        <f t="shared" si="265"/>
        <v>-0.47170327965345232</v>
      </c>
    </row>
    <row r="8454" spans="1:8" x14ac:dyDescent="0.3">
      <c r="A8454">
        <v>42115</v>
      </c>
      <c r="B8454" t="s">
        <v>11</v>
      </c>
      <c r="C8454" t="s">
        <v>584</v>
      </c>
      <c r="D8454">
        <v>2202410200</v>
      </c>
      <c r="E8454" s="11">
        <v>104147.05628999999</v>
      </c>
      <c r="F8454" s="11">
        <v>145724.85939999999</v>
      </c>
      <c r="G8454" s="11">
        <f t="shared" si="264"/>
        <v>41577.803109999993</v>
      </c>
      <c r="H8454" s="6">
        <f t="shared" si="265"/>
        <v>0.39922206724907899</v>
      </c>
    </row>
    <row r="8455" spans="1:8" x14ac:dyDescent="0.3">
      <c r="A8455">
        <v>42115</v>
      </c>
      <c r="B8455" t="s">
        <v>11</v>
      </c>
      <c r="C8455" t="s">
        <v>584</v>
      </c>
      <c r="D8455">
        <v>2202410300</v>
      </c>
      <c r="E8455" s="11">
        <v>51031.953274</v>
      </c>
      <c r="F8455" s="11">
        <v>63094.66992</v>
      </c>
      <c r="G8455" s="11">
        <f t="shared" si="264"/>
        <v>12062.716646000001</v>
      </c>
      <c r="H8455" s="6">
        <f t="shared" si="265"/>
        <v>0.23637575816926001</v>
      </c>
    </row>
    <row r="8456" spans="1:8" x14ac:dyDescent="0.3">
      <c r="A8456">
        <v>42115</v>
      </c>
      <c r="B8456" t="s">
        <v>11</v>
      </c>
      <c r="C8456" t="s">
        <v>584</v>
      </c>
      <c r="D8456">
        <v>2202410400</v>
      </c>
      <c r="E8456" s="11">
        <v>14276.028759999999</v>
      </c>
      <c r="F8456" s="11">
        <v>8804.4440310000009</v>
      </c>
      <c r="G8456" s="11">
        <f t="shared" si="264"/>
        <v>-5471.5847289999983</v>
      </c>
      <c r="H8456" s="6">
        <f t="shared" si="265"/>
        <v>-0.38327078356208066</v>
      </c>
    </row>
    <row r="8457" spans="1:8" x14ac:dyDescent="0.3">
      <c r="A8457">
        <v>42115</v>
      </c>
      <c r="B8457" t="s">
        <v>11</v>
      </c>
      <c r="C8457" t="s">
        <v>584</v>
      </c>
      <c r="D8457">
        <v>2202410500</v>
      </c>
      <c r="E8457" s="11">
        <v>2741.1160994000002</v>
      </c>
      <c r="F8457" s="11">
        <v>1329.267296</v>
      </c>
      <c r="G8457" s="11">
        <f t="shared" si="264"/>
        <v>-1411.8488034000002</v>
      </c>
      <c r="H8457" s="6">
        <f t="shared" si="265"/>
        <v>-0.51506348224689869</v>
      </c>
    </row>
    <row r="8458" spans="1:8" x14ac:dyDescent="0.3">
      <c r="A8458">
        <v>42115</v>
      </c>
      <c r="B8458" t="s">
        <v>11</v>
      </c>
      <c r="C8458" t="s">
        <v>584</v>
      </c>
      <c r="D8458">
        <v>2202420200</v>
      </c>
      <c r="E8458" s="11">
        <v>509739.37966999999</v>
      </c>
      <c r="F8458" s="11">
        <v>625135.20700000005</v>
      </c>
      <c r="G8458" s="11">
        <f t="shared" si="264"/>
        <v>115395.82733000006</v>
      </c>
      <c r="H8458" s="6">
        <f t="shared" si="265"/>
        <v>0.22638201389248389</v>
      </c>
    </row>
    <row r="8459" spans="1:8" x14ac:dyDescent="0.3">
      <c r="A8459">
        <v>42115</v>
      </c>
      <c r="B8459" t="s">
        <v>11</v>
      </c>
      <c r="C8459" t="s">
        <v>584</v>
      </c>
      <c r="D8459">
        <v>2202420300</v>
      </c>
      <c r="E8459" s="11">
        <v>267716.32282</v>
      </c>
      <c r="F8459" s="11">
        <v>288738.40039999998</v>
      </c>
      <c r="G8459" s="11">
        <f t="shared" si="264"/>
        <v>21022.077579999983</v>
      </c>
      <c r="H8459" s="6">
        <f t="shared" si="265"/>
        <v>7.8523705086649687E-2</v>
      </c>
    </row>
    <row r="8460" spans="1:8" x14ac:dyDescent="0.3">
      <c r="A8460">
        <v>42115</v>
      </c>
      <c r="B8460" t="s">
        <v>11</v>
      </c>
      <c r="C8460" t="s">
        <v>584</v>
      </c>
      <c r="D8460">
        <v>2202420400</v>
      </c>
      <c r="E8460" s="11">
        <v>70428.168472999998</v>
      </c>
      <c r="F8460" s="11">
        <v>38056.670169999998</v>
      </c>
      <c r="G8460" s="11">
        <f t="shared" si="264"/>
        <v>-32371.498303</v>
      </c>
      <c r="H8460" s="6">
        <f t="shared" si="265"/>
        <v>-0.45963850835351827</v>
      </c>
    </row>
    <row r="8461" spans="1:8" x14ac:dyDescent="0.3">
      <c r="A8461">
        <v>42115</v>
      </c>
      <c r="B8461" t="s">
        <v>11</v>
      </c>
      <c r="C8461" t="s">
        <v>584</v>
      </c>
      <c r="D8461">
        <v>2202420500</v>
      </c>
      <c r="E8461" s="11">
        <v>14659.992598000001</v>
      </c>
      <c r="F8461" s="11">
        <v>6257.147919</v>
      </c>
      <c r="G8461" s="11">
        <f t="shared" si="264"/>
        <v>-8402.8446790000016</v>
      </c>
      <c r="H8461" s="6">
        <f t="shared" si="265"/>
        <v>-0.57318205468578243</v>
      </c>
    </row>
    <row r="8462" spans="1:8" x14ac:dyDescent="0.3">
      <c r="A8462">
        <v>42115</v>
      </c>
      <c r="B8462" t="s">
        <v>11</v>
      </c>
      <c r="C8462" t="s">
        <v>584</v>
      </c>
      <c r="D8462">
        <v>2202430200</v>
      </c>
      <c r="E8462" s="11">
        <v>298356.05064999999</v>
      </c>
      <c r="F8462" s="11">
        <v>364722.5</v>
      </c>
      <c r="G8462" s="11">
        <f t="shared" si="264"/>
        <v>66366.44935000001</v>
      </c>
      <c r="H8462" s="6">
        <f t="shared" si="265"/>
        <v>0.22244043385550161</v>
      </c>
    </row>
    <row r="8463" spans="1:8" x14ac:dyDescent="0.3">
      <c r="A8463">
        <v>42115</v>
      </c>
      <c r="B8463" t="s">
        <v>11</v>
      </c>
      <c r="C8463" t="s">
        <v>584</v>
      </c>
      <c r="D8463">
        <v>2202430300</v>
      </c>
      <c r="E8463" s="11">
        <v>173416.00967</v>
      </c>
      <c r="F8463" s="11">
        <v>186814.29879999999</v>
      </c>
      <c r="G8463" s="11">
        <f t="shared" si="264"/>
        <v>13398.28912999999</v>
      </c>
      <c r="H8463" s="6">
        <f t="shared" si="265"/>
        <v>7.7260970054011224E-2</v>
      </c>
    </row>
    <row r="8464" spans="1:8" x14ac:dyDescent="0.3">
      <c r="A8464">
        <v>42115</v>
      </c>
      <c r="B8464" t="s">
        <v>11</v>
      </c>
      <c r="C8464" t="s">
        <v>584</v>
      </c>
      <c r="D8464">
        <v>2202430400</v>
      </c>
      <c r="E8464" s="11">
        <v>41136.548891999999</v>
      </c>
      <c r="F8464" s="11">
        <v>22181.179929999998</v>
      </c>
      <c r="G8464" s="11">
        <f t="shared" si="264"/>
        <v>-18955.368962</v>
      </c>
      <c r="H8464" s="6">
        <f t="shared" si="265"/>
        <v>-0.46079142447669769</v>
      </c>
    </row>
    <row r="8465" spans="1:8" x14ac:dyDescent="0.3">
      <c r="A8465">
        <v>42115</v>
      </c>
      <c r="B8465" t="s">
        <v>11</v>
      </c>
      <c r="C8465" t="s">
        <v>584</v>
      </c>
      <c r="D8465">
        <v>2202430500</v>
      </c>
      <c r="E8465" s="11">
        <v>9555.0329301000002</v>
      </c>
      <c r="F8465" s="11">
        <v>4032.6869809999998</v>
      </c>
      <c r="G8465" s="11">
        <f t="shared" si="264"/>
        <v>-5522.3459491000003</v>
      </c>
      <c r="H8465" s="6">
        <f t="shared" si="265"/>
        <v>-0.57795153501812213</v>
      </c>
    </row>
    <row r="8466" spans="1:8" x14ac:dyDescent="0.3">
      <c r="A8466">
        <v>42115</v>
      </c>
      <c r="B8466" t="s">
        <v>11</v>
      </c>
      <c r="C8466" t="s">
        <v>584</v>
      </c>
      <c r="D8466">
        <v>2202510200</v>
      </c>
      <c r="E8466" s="11">
        <v>1040707.7895</v>
      </c>
      <c r="F8466" s="11">
        <v>1281807.398</v>
      </c>
      <c r="G8466" s="11">
        <f t="shared" si="264"/>
        <v>241099.60850000009</v>
      </c>
      <c r="H8466" s="6">
        <f t="shared" si="265"/>
        <v>0.23166888047973058</v>
      </c>
    </row>
    <row r="8467" spans="1:8" x14ac:dyDescent="0.3">
      <c r="A8467">
        <v>42115</v>
      </c>
      <c r="B8467" t="s">
        <v>11</v>
      </c>
      <c r="C8467" t="s">
        <v>584</v>
      </c>
      <c r="D8467">
        <v>2202510300</v>
      </c>
      <c r="E8467" s="11">
        <v>509949.36111</v>
      </c>
      <c r="F8467" s="11">
        <v>554989.20310000004</v>
      </c>
      <c r="G8467" s="11">
        <f t="shared" si="264"/>
        <v>45039.841990000044</v>
      </c>
      <c r="H8467" s="6">
        <f t="shared" si="265"/>
        <v>8.8322185347898902E-2</v>
      </c>
    </row>
    <row r="8468" spans="1:8" x14ac:dyDescent="0.3">
      <c r="A8468">
        <v>42115</v>
      </c>
      <c r="B8468" t="s">
        <v>11</v>
      </c>
      <c r="C8468" t="s">
        <v>584</v>
      </c>
      <c r="D8468">
        <v>2202510400</v>
      </c>
      <c r="E8468" s="11">
        <v>142655.70277999999</v>
      </c>
      <c r="F8468" s="11">
        <v>77444.639649999997</v>
      </c>
      <c r="G8468" s="11">
        <f t="shared" si="264"/>
        <v>-65211.063129999995</v>
      </c>
      <c r="H8468" s="6">
        <f t="shared" si="265"/>
        <v>-0.45712202077590158</v>
      </c>
    </row>
    <row r="8469" spans="1:8" x14ac:dyDescent="0.3">
      <c r="A8469">
        <v>42115</v>
      </c>
      <c r="B8469" t="s">
        <v>11</v>
      </c>
      <c r="C8469" t="s">
        <v>584</v>
      </c>
      <c r="D8469">
        <v>2202510500</v>
      </c>
      <c r="E8469" s="11">
        <v>27391.294397000001</v>
      </c>
      <c r="F8469" s="11">
        <v>11692.41797</v>
      </c>
      <c r="G8469" s="11">
        <f t="shared" si="264"/>
        <v>-15698.876427000001</v>
      </c>
      <c r="H8469" s="6">
        <f t="shared" si="265"/>
        <v>-0.57313379205326642</v>
      </c>
    </row>
    <row r="8470" spans="1:8" x14ac:dyDescent="0.3">
      <c r="A8470">
        <v>42115</v>
      </c>
      <c r="B8470" t="s">
        <v>11</v>
      </c>
      <c r="C8470" t="s">
        <v>584</v>
      </c>
      <c r="D8470">
        <v>2202520200</v>
      </c>
      <c r="E8470" s="11">
        <v>17271379.815000001</v>
      </c>
      <c r="F8470" s="11">
        <v>18616300</v>
      </c>
      <c r="G8470" s="11">
        <f t="shared" si="264"/>
        <v>1344920.1849999987</v>
      </c>
      <c r="H8470" s="6">
        <f t="shared" si="265"/>
        <v>7.7869874868477532E-2</v>
      </c>
    </row>
    <row r="8471" spans="1:8" x14ac:dyDescent="0.3">
      <c r="A8471">
        <v>42115</v>
      </c>
      <c r="B8471" t="s">
        <v>11</v>
      </c>
      <c r="C8471" t="s">
        <v>584</v>
      </c>
      <c r="D8471">
        <v>2202520300</v>
      </c>
      <c r="E8471" s="11">
        <v>8463013.3039999995</v>
      </c>
      <c r="F8471" s="11">
        <v>8060357</v>
      </c>
      <c r="G8471" s="11">
        <f t="shared" si="264"/>
        <v>-402656.30399999954</v>
      </c>
      <c r="H8471" s="6">
        <f t="shared" si="265"/>
        <v>-4.7578361221491415E-2</v>
      </c>
    </row>
    <row r="8472" spans="1:8" x14ac:dyDescent="0.3">
      <c r="A8472">
        <v>42115</v>
      </c>
      <c r="B8472" t="s">
        <v>11</v>
      </c>
      <c r="C8472" t="s">
        <v>584</v>
      </c>
      <c r="D8472">
        <v>2202520400</v>
      </c>
      <c r="E8472" s="11">
        <v>2367486.176</v>
      </c>
      <c r="F8472" s="11">
        <v>1124765.594</v>
      </c>
      <c r="G8472" s="11">
        <f t="shared" si="264"/>
        <v>-1242720.5819999999</v>
      </c>
      <c r="H8472" s="6">
        <f t="shared" si="265"/>
        <v>-0.52491144176378923</v>
      </c>
    </row>
    <row r="8473" spans="1:8" x14ac:dyDescent="0.3">
      <c r="A8473">
        <v>42115</v>
      </c>
      <c r="B8473" t="s">
        <v>11</v>
      </c>
      <c r="C8473" t="s">
        <v>584</v>
      </c>
      <c r="D8473">
        <v>2202520500</v>
      </c>
      <c r="E8473" s="11">
        <v>454580.10515999998</v>
      </c>
      <c r="F8473" s="11">
        <v>169814.3008</v>
      </c>
      <c r="G8473" s="11">
        <f t="shared" si="264"/>
        <v>-284765.80435999995</v>
      </c>
      <c r="H8473" s="6">
        <f t="shared" si="265"/>
        <v>-0.62643701545136921</v>
      </c>
    </row>
    <row r="8474" spans="1:8" x14ac:dyDescent="0.3">
      <c r="A8474">
        <v>42115</v>
      </c>
      <c r="B8474" t="s">
        <v>11</v>
      </c>
      <c r="C8474" t="s">
        <v>584</v>
      </c>
      <c r="D8474">
        <v>2202530200</v>
      </c>
      <c r="E8474" s="11">
        <v>898319.00757000002</v>
      </c>
      <c r="F8474" s="11">
        <v>1378842.102</v>
      </c>
      <c r="G8474" s="11">
        <f t="shared" si="264"/>
        <v>480523.09442999994</v>
      </c>
      <c r="H8474" s="6">
        <f t="shared" si="265"/>
        <v>0.5349136446860232</v>
      </c>
    </row>
    <row r="8475" spans="1:8" x14ac:dyDescent="0.3">
      <c r="A8475">
        <v>42115</v>
      </c>
      <c r="B8475" t="s">
        <v>11</v>
      </c>
      <c r="C8475" t="s">
        <v>584</v>
      </c>
      <c r="D8475">
        <v>2202530300</v>
      </c>
      <c r="E8475" s="11">
        <v>440177.33279000001</v>
      </c>
      <c r="F8475" s="11">
        <v>597001.40229999996</v>
      </c>
      <c r="G8475" s="11">
        <f t="shared" si="264"/>
        <v>156824.06950999994</v>
      </c>
      <c r="H8475" s="6">
        <f t="shared" si="265"/>
        <v>0.35627475071465714</v>
      </c>
    </row>
    <row r="8476" spans="1:8" x14ac:dyDescent="0.3">
      <c r="A8476">
        <v>42115</v>
      </c>
      <c r="B8476" t="s">
        <v>11</v>
      </c>
      <c r="C8476" t="s">
        <v>584</v>
      </c>
      <c r="D8476">
        <v>2202530400</v>
      </c>
      <c r="E8476" s="11">
        <v>123137.66688</v>
      </c>
      <c r="F8476" s="11">
        <v>83307.240720000002</v>
      </c>
      <c r="G8476" s="11">
        <f t="shared" si="264"/>
        <v>-39830.426160000003</v>
      </c>
      <c r="H8476" s="6">
        <f t="shared" si="265"/>
        <v>-0.32346256973356097</v>
      </c>
    </row>
    <row r="8477" spans="1:8" x14ac:dyDescent="0.3">
      <c r="A8477">
        <v>42115</v>
      </c>
      <c r="B8477" t="s">
        <v>11</v>
      </c>
      <c r="C8477" t="s">
        <v>584</v>
      </c>
      <c r="D8477">
        <v>2202530500</v>
      </c>
      <c r="E8477" s="11">
        <v>23643.571257</v>
      </c>
      <c r="F8477" s="11">
        <v>12577.51996</v>
      </c>
      <c r="G8477" s="11">
        <f t="shared" si="264"/>
        <v>-11066.051297</v>
      </c>
      <c r="H8477" s="6">
        <f t="shared" si="265"/>
        <v>-0.46803637135501452</v>
      </c>
    </row>
    <row r="8478" spans="1:8" x14ac:dyDescent="0.3">
      <c r="A8478">
        <v>42115</v>
      </c>
      <c r="B8478" t="s">
        <v>11</v>
      </c>
      <c r="C8478" t="s">
        <v>584</v>
      </c>
      <c r="D8478">
        <v>2202540200</v>
      </c>
      <c r="E8478" s="11">
        <v>224132.27786999999</v>
      </c>
      <c r="F8478" s="11">
        <v>413271.80080000003</v>
      </c>
      <c r="G8478" s="11">
        <f t="shared" si="264"/>
        <v>189139.52293000004</v>
      </c>
      <c r="H8478" s="6">
        <f t="shared" si="265"/>
        <v>0.84387454019319663</v>
      </c>
    </row>
    <row r="8479" spans="1:8" x14ac:dyDescent="0.3">
      <c r="A8479">
        <v>42115</v>
      </c>
      <c r="B8479" t="s">
        <v>11</v>
      </c>
      <c r="C8479" t="s">
        <v>584</v>
      </c>
      <c r="D8479">
        <v>2202540300</v>
      </c>
      <c r="E8479" s="11">
        <v>109825.33147</v>
      </c>
      <c r="F8479" s="11">
        <v>178935.59959999999</v>
      </c>
      <c r="G8479" s="11">
        <f t="shared" si="264"/>
        <v>69110.268129999982</v>
      </c>
      <c r="H8479" s="6">
        <f t="shared" si="265"/>
        <v>0.62927438692846749</v>
      </c>
    </row>
    <row r="8480" spans="1:8" x14ac:dyDescent="0.3">
      <c r="A8480">
        <v>42115</v>
      </c>
      <c r="B8480" t="s">
        <v>11</v>
      </c>
      <c r="C8480" t="s">
        <v>584</v>
      </c>
      <c r="D8480">
        <v>2202540400</v>
      </c>
      <c r="E8480" s="11">
        <v>30723.087963000002</v>
      </c>
      <c r="F8480" s="11">
        <v>24969.170040000001</v>
      </c>
      <c r="G8480" s="11">
        <f t="shared" si="264"/>
        <v>-5753.9179230000009</v>
      </c>
      <c r="H8480" s="6">
        <f t="shared" si="265"/>
        <v>-0.18728319008588845</v>
      </c>
    </row>
    <row r="8481" spans="1:8" x14ac:dyDescent="0.3">
      <c r="A8481">
        <v>42115</v>
      </c>
      <c r="B8481" t="s">
        <v>11</v>
      </c>
      <c r="C8481" t="s">
        <v>584</v>
      </c>
      <c r="D8481">
        <v>2202540500</v>
      </c>
      <c r="E8481" s="11">
        <v>5899.1241203999998</v>
      </c>
      <c r="F8481" s="11">
        <v>3769.7849729999998</v>
      </c>
      <c r="G8481" s="11">
        <f t="shared" si="264"/>
        <v>-2129.3391474</v>
      </c>
      <c r="H8481" s="6">
        <f t="shared" si="265"/>
        <v>-0.36095852603549161</v>
      </c>
    </row>
    <row r="8482" spans="1:8" x14ac:dyDescent="0.3">
      <c r="A8482">
        <v>42115</v>
      </c>
      <c r="B8482" t="s">
        <v>11</v>
      </c>
      <c r="C8482" t="s">
        <v>584</v>
      </c>
      <c r="D8482">
        <v>2202610200</v>
      </c>
      <c r="E8482" s="11">
        <v>8288077.1863000002</v>
      </c>
      <c r="F8482" s="11">
        <v>10453164</v>
      </c>
      <c r="G8482" s="11">
        <f t="shared" si="264"/>
        <v>2165086.8136999998</v>
      </c>
      <c r="H8482" s="6">
        <f t="shared" si="265"/>
        <v>0.26122908426562896</v>
      </c>
    </row>
    <row r="8483" spans="1:8" x14ac:dyDescent="0.3">
      <c r="A8483">
        <v>42115</v>
      </c>
      <c r="B8483" t="s">
        <v>11</v>
      </c>
      <c r="C8483" t="s">
        <v>584</v>
      </c>
      <c r="D8483">
        <v>2202610300</v>
      </c>
      <c r="E8483" s="11">
        <v>4061173.6617000001</v>
      </c>
      <c r="F8483" s="11">
        <v>4525938</v>
      </c>
      <c r="G8483" s="11">
        <f t="shared" si="264"/>
        <v>464764.33829999994</v>
      </c>
      <c r="H8483" s="6">
        <f t="shared" si="265"/>
        <v>0.11444089246492611</v>
      </c>
    </row>
    <row r="8484" spans="1:8" x14ac:dyDescent="0.3">
      <c r="A8484">
        <v>42115</v>
      </c>
      <c r="B8484" t="s">
        <v>11</v>
      </c>
      <c r="C8484" t="s">
        <v>584</v>
      </c>
      <c r="D8484">
        <v>2202610400</v>
      </c>
      <c r="E8484" s="11">
        <v>1136093.615</v>
      </c>
      <c r="F8484" s="11">
        <v>631562.30079999997</v>
      </c>
      <c r="G8484" s="11">
        <f t="shared" si="264"/>
        <v>-504531.31420000002</v>
      </c>
      <c r="H8484" s="6">
        <f t="shared" si="265"/>
        <v>-0.44409308136108133</v>
      </c>
    </row>
    <row r="8485" spans="1:8" x14ac:dyDescent="0.3">
      <c r="A8485">
        <v>42115</v>
      </c>
      <c r="B8485" t="s">
        <v>11</v>
      </c>
      <c r="C8485" t="s">
        <v>584</v>
      </c>
      <c r="D8485">
        <v>2202610500</v>
      </c>
      <c r="E8485" s="11">
        <v>218140.89569999999</v>
      </c>
      <c r="F8485" s="11">
        <v>95351.729000000007</v>
      </c>
      <c r="G8485" s="11">
        <f t="shared" si="264"/>
        <v>-122789.16669999999</v>
      </c>
      <c r="H8485" s="6">
        <f t="shared" si="265"/>
        <v>-0.56288925699134729</v>
      </c>
    </row>
    <row r="8486" spans="1:8" x14ac:dyDescent="0.3">
      <c r="A8486">
        <v>42115</v>
      </c>
      <c r="B8486" t="s">
        <v>11</v>
      </c>
      <c r="C8486" t="s">
        <v>584</v>
      </c>
      <c r="D8486">
        <v>2202620200</v>
      </c>
      <c r="E8486" s="11">
        <v>28303273.677000001</v>
      </c>
      <c r="F8486" s="11">
        <v>35669570</v>
      </c>
      <c r="G8486" s="11">
        <f t="shared" si="264"/>
        <v>7366296.3229999989</v>
      </c>
      <c r="H8486" s="6">
        <f t="shared" si="265"/>
        <v>0.26026304967633651</v>
      </c>
    </row>
    <row r="8487" spans="1:8" x14ac:dyDescent="0.3">
      <c r="A8487">
        <v>42115</v>
      </c>
      <c r="B8487" t="s">
        <v>11</v>
      </c>
      <c r="C8487" t="s">
        <v>584</v>
      </c>
      <c r="D8487">
        <v>2202620300</v>
      </c>
      <c r="E8487" s="11">
        <v>13868660.934</v>
      </c>
      <c r="F8487" s="11">
        <v>15443933</v>
      </c>
      <c r="G8487" s="11">
        <f t="shared" si="264"/>
        <v>1575272.0659999996</v>
      </c>
      <c r="H8487" s="6">
        <f t="shared" si="265"/>
        <v>0.11358501541688924</v>
      </c>
    </row>
    <row r="8488" spans="1:8" x14ac:dyDescent="0.3">
      <c r="A8488">
        <v>42115</v>
      </c>
      <c r="B8488" t="s">
        <v>11</v>
      </c>
      <c r="C8488" t="s">
        <v>584</v>
      </c>
      <c r="D8488">
        <v>2202620400</v>
      </c>
      <c r="E8488" s="11">
        <v>3879690.1775000002</v>
      </c>
      <c r="F8488" s="11">
        <v>2155091</v>
      </c>
      <c r="G8488" s="11">
        <f t="shared" si="264"/>
        <v>-1724599.1775000002</v>
      </c>
      <c r="H8488" s="6">
        <f t="shared" si="265"/>
        <v>-0.44451981952107827</v>
      </c>
    </row>
    <row r="8489" spans="1:8" x14ac:dyDescent="0.3">
      <c r="A8489">
        <v>42115</v>
      </c>
      <c r="B8489" t="s">
        <v>11</v>
      </c>
      <c r="C8489" t="s">
        <v>584</v>
      </c>
      <c r="D8489">
        <v>2202620500</v>
      </c>
      <c r="E8489" s="11">
        <v>744937.81073000003</v>
      </c>
      <c r="F8489" s="11">
        <v>325370.70120000001</v>
      </c>
      <c r="G8489" s="11">
        <f t="shared" si="264"/>
        <v>-419567.10953000002</v>
      </c>
      <c r="H8489" s="6">
        <f t="shared" si="265"/>
        <v>-0.56322434367889884</v>
      </c>
    </row>
    <row r="8490" spans="1:8" x14ac:dyDescent="0.3">
      <c r="A8490">
        <v>42115</v>
      </c>
      <c r="B8490" t="s">
        <v>11</v>
      </c>
      <c r="C8490" t="s">
        <v>584</v>
      </c>
      <c r="D8490">
        <v>2203420200</v>
      </c>
      <c r="E8490" s="11">
        <v>75053.175677000007</v>
      </c>
      <c r="F8490" s="11">
        <v>97507.860350000003</v>
      </c>
      <c r="G8490" s="11">
        <f t="shared" si="264"/>
        <v>22454.684672999996</v>
      </c>
      <c r="H8490" s="6">
        <f t="shared" si="265"/>
        <v>0.29918367171612192</v>
      </c>
    </row>
    <row r="8491" spans="1:8" x14ac:dyDescent="0.3">
      <c r="A8491">
        <v>42115</v>
      </c>
      <c r="B8491" t="s">
        <v>11</v>
      </c>
      <c r="C8491" t="s">
        <v>584</v>
      </c>
      <c r="D8491">
        <v>2203420300</v>
      </c>
      <c r="E8491" s="11">
        <v>39418.104641999998</v>
      </c>
      <c r="F8491" s="11">
        <v>45037.070070000002</v>
      </c>
      <c r="G8491" s="11">
        <f t="shared" si="264"/>
        <v>5618.9654280000032</v>
      </c>
      <c r="H8491" s="6">
        <f t="shared" si="265"/>
        <v>0.14254783376907967</v>
      </c>
    </row>
    <row r="8492" spans="1:8" x14ac:dyDescent="0.3">
      <c r="A8492">
        <v>42115</v>
      </c>
      <c r="B8492" t="s">
        <v>11</v>
      </c>
      <c r="C8492" t="s">
        <v>584</v>
      </c>
      <c r="D8492">
        <v>2203420400</v>
      </c>
      <c r="E8492" s="11">
        <v>10369.726005</v>
      </c>
      <c r="F8492" s="11">
        <v>5936.0350040000003</v>
      </c>
      <c r="G8492" s="11">
        <f t="shared" si="264"/>
        <v>-4433.6910010000001</v>
      </c>
      <c r="H8492" s="6">
        <f t="shared" si="265"/>
        <v>-0.4275610559876119</v>
      </c>
    </row>
    <row r="8493" spans="1:8" x14ac:dyDescent="0.3">
      <c r="A8493">
        <v>42115</v>
      </c>
      <c r="B8493" t="s">
        <v>11</v>
      </c>
      <c r="C8493" t="s">
        <v>584</v>
      </c>
      <c r="D8493">
        <v>2203420500</v>
      </c>
      <c r="E8493" s="11">
        <v>2158.5128475000001</v>
      </c>
      <c r="F8493" s="11">
        <v>975.98249050000004</v>
      </c>
      <c r="G8493" s="11">
        <f t="shared" si="264"/>
        <v>-1182.5303570000001</v>
      </c>
      <c r="H8493" s="6">
        <f t="shared" si="265"/>
        <v>-0.547844947214288</v>
      </c>
    </row>
    <row r="8494" spans="1:8" x14ac:dyDescent="0.3">
      <c r="A8494">
        <v>42115</v>
      </c>
      <c r="B8494" t="s">
        <v>11</v>
      </c>
      <c r="C8494" t="s">
        <v>584</v>
      </c>
      <c r="D8494">
        <v>2205210200</v>
      </c>
      <c r="E8494" s="11">
        <v>26993.811231</v>
      </c>
      <c r="F8494" s="11">
        <v>99508.240720000002</v>
      </c>
      <c r="G8494" s="11">
        <f t="shared" si="264"/>
        <v>72514.429489000002</v>
      </c>
      <c r="H8494" s="6">
        <f t="shared" si="265"/>
        <v>2.6863353554804297</v>
      </c>
    </row>
    <row r="8495" spans="1:8" x14ac:dyDescent="0.3">
      <c r="A8495">
        <v>42115</v>
      </c>
      <c r="B8495" t="s">
        <v>11</v>
      </c>
      <c r="C8495" t="s">
        <v>584</v>
      </c>
      <c r="D8495">
        <v>2205210300</v>
      </c>
      <c r="E8495" s="11">
        <v>50223.499233000002</v>
      </c>
      <c r="F8495" s="11">
        <v>163608.1992</v>
      </c>
      <c r="G8495" s="11">
        <f t="shared" si="264"/>
        <v>113384.69996699999</v>
      </c>
      <c r="H8495" s="6">
        <f t="shared" si="265"/>
        <v>2.2576025505705726</v>
      </c>
    </row>
    <row r="8496" spans="1:8" x14ac:dyDescent="0.3">
      <c r="A8496">
        <v>42115</v>
      </c>
      <c r="B8496" t="s">
        <v>11</v>
      </c>
      <c r="C8496" t="s">
        <v>584</v>
      </c>
      <c r="D8496">
        <v>2205210400</v>
      </c>
      <c r="E8496" s="11">
        <v>4624.8121948999997</v>
      </c>
      <c r="F8496" s="11">
        <v>7513.1089780000002</v>
      </c>
      <c r="G8496" s="11">
        <f t="shared" si="264"/>
        <v>2888.2967831000005</v>
      </c>
      <c r="H8496" s="6">
        <f t="shared" si="265"/>
        <v>0.6245219614074411</v>
      </c>
    </row>
    <row r="8497" spans="1:8" x14ac:dyDescent="0.3">
      <c r="A8497">
        <v>42115</v>
      </c>
      <c r="B8497" t="s">
        <v>11</v>
      </c>
      <c r="C8497" t="s">
        <v>584</v>
      </c>
      <c r="D8497">
        <v>2205210500</v>
      </c>
      <c r="E8497" s="11">
        <v>5670.4630128999997</v>
      </c>
      <c r="F8497" s="11">
        <v>6691.5070500000002</v>
      </c>
      <c r="G8497" s="11">
        <f t="shared" si="264"/>
        <v>1021.0440371000004</v>
      </c>
      <c r="H8497" s="6">
        <f t="shared" si="265"/>
        <v>0.18006360940494276</v>
      </c>
    </row>
    <row r="8498" spans="1:8" x14ac:dyDescent="0.3">
      <c r="A8498">
        <v>42115</v>
      </c>
      <c r="B8498" t="s">
        <v>11</v>
      </c>
      <c r="C8498" t="s">
        <v>584</v>
      </c>
      <c r="D8498">
        <v>2205310200</v>
      </c>
      <c r="E8498" s="11">
        <v>148392.49601999999</v>
      </c>
      <c r="F8498" s="11">
        <v>147729.11910000001</v>
      </c>
      <c r="G8498" s="11">
        <f t="shared" si="264"/>
        <v>-663.3769199999806</v>
      </c>
      <c r="H8498" s="6">
        <f t="shared" si="265"/>
        <v>-4.4704209295770066E-3</v>
      </c>
    </row>
    <row r="8499" spans="1:8" x14ac:dyDescent="0.3">
      <c r="A8499">
        <v>42115</v>
      </c>
      <c r="B8499" t="s">
        <v>11</v>
      </c>
      <c r="C8499" t="s">
        <v>584</v>
      </c>
      <c r="D8499">
        <v>2205310300</v>
      </c>
      <c r="E8499" s="11">
        <v>276092.77581000002</v>
      </c>
      <c r="F8499" s="11">
        <v>242891.70209999999</v>
      </c>
      <c r="G8499" s="11">
        <f t="shared" si="264"/>
        <v>-33201.073710000026</v>
      </c>
      <c r="H8499" s="6">
        <f t="shared" si="265"/>
        <v>-0.12025332286436989</v>
      </c>
    </row>
    <row r="8500" spans="1:8" x14ac:dyDescent="0.3">
      <c r="A8500">
        <v>42115</v>
      </c>
      <c r="B8500" t="s">
        <v>11</v>
      </c>
      <c r="C8500" t="s">
        <v>584</v>
      </c>
      <c r="D8500">
        <v>2205310400</v>
      </c>
      <c r="E8500" s="11">
        <v>25423.882738</v>
      </c>
      <c r="F8500" s="11">
        <v>11153.90796</v>
      </c>
      <c r="G8500" s="11">
        <f t="shared" si="264"/>
        <v>-14269.974778</v>
      </c>
      <c r="H8500" s="6">
        <f t="shared" si="265"/>
        <v>-0.561282276395622</v>
      </c>
    </row>
    <row r="8501" spans="1:8" x14ac:dyDescent="0.3">
      <c r="A8501">
        <v>42115</v>
      </c>
      <c r="B8501" t="s">
        <v>11</v>
      </c>
      <c r="C8501" t="s">
        <v>584</v>
      </c>
      <c r="D8501">
        <v>2205310500</v>
      </c>
      <c r="E8501" s="11">
        <v>31172.113343000001</v>
      </c>
      <c r="F8501" s="11">
        <v>9934.1689449999994</v>
      </c>
      <c r="G8501" s="11">
        <f t="shared" si="264"/>
        <v>-21237.944398</v>
      </c>
      <c r="H8501" s="6">
        <f t="shared" si="265"/>
        <v>-0.68131230514626573</v>
      </c>
    </row>
    <row r="8502" spans="1:8" x14ac:dyDescent="0.3">
      <c r="A8502">
        <v>42115</v>
      </c>
      <c r="B8502" t="s">
        <v>11</v>
      </c>
      <c r="C8502" t="s">
        <v>584</v>
      </c>
      <c r="D8502">
        <v>2205320200</v>
      </c>
      <c r="E8502" s="11">
        <v>11151.024409</v>
      </c>
      <c r="F8502" s="11">
        <v>36669.839599999999</v>
      </c>
      <c r="G8502" s="11">
        <f t="shared" si="264"/>
        <v>25518.815191000002</v>
      </c>
      <c r="H8502" s="6">
        <f t="shared" si="265"/>
        <v>2.2884727227754742</v>
      </c>
    </row>
    <row r="8503" spans="1:8" x14ac:dyDescent="0.3">
      <c r="A8503">
        <v>42115</v>
      </c>
      <c r="B8503" t="s">
        <v>11</v>
      </c>
      <c r="C8503" t="s">
        <v>584</v>
      </c>
      <c r="D8503">
        <v>2205320300</v>
      </c>
      <c r="E8503" s="11">
        <v>20747.138747000001</v>
      </c>
      <c r="F8503" s="11">
        <v>60291.45996</v>
      </c>
      <c r="G8503" s="11">
        <f t="shared" si="264"/>
        <v>39544.321213000003</v>
      </c>
      <c r="H8503" s="6">
        <f t="shared" si="265"/>
        <v>1.9060132433306276</v>
      </c>
    </row>
    <row r="8504" spans="1:8" x14ac:dyDescent="0.3">
      <c r="A8504">
        <v>42115</v>
      </c>
      <c r="B8504" t="s">
        <v>11</v>
      </c>
      <c r="C8504" t="s">
        <v>584</v>
      </c>
      <c r="D8504">
        <v>2205320400</v>
      </c>
      <c r="E8504" s="11">
        <v>1910.4898960999999</v>
      </c>
      <c r="F8504" s="11">
        <v>2768.662018</v>
      </c>
      <c r="G8504" s="11">
        <f t="shared" si="264"/>
        <v>858.17212190000009</v>
      </c>
      <c r="H8504" s="6">
        <f t="shared" si="265"/>
        <v>0.44918956318577735</v>
      </c>
    </row>
    <row r="8505" spans="1:8" x14ac:dyDescent="0.3">
      <c r="A8505">
        <v>42115</v>
      </c>
      <c r="B8505" t="s">
        <v>11</v>
      </c>
      <c r="C8505" t="s">
        <v>584</v>
      </c>
      <c r="D8505">
        <v>2205320500</v>
      </c>
      <c r="E8505" s="11">
        <v>2342.4436145</v>
      </c>
      <c r="F8505" s="11">
        <v>2465.8919980000001</v>
      </c>
      <c r="G8505" s="11">
        <f t="shared" si="264"/>
        <v>123.44838350000009</v>
      </c>
      <c r="H8505" s="6">
        <f t="shared" si="265"/>
        <v>5.2700685188680811E-2</v>
      </c>
    </row>
    <row r="8506" spans="1:8" x14ac:dyDescent="0.3">
      <c r="A8506">
        <v>42115</v>
      </c>
      <c r="B8506" t="s">
        <v>11</v>
      </c>
      <c r="C8506" t="s">
        <v>584</v>
      </c>
      <c r="D8506">
        <v>2209210200</v>
      </c>
      <c r="F8506" s="11">
        <v>0</v>
      </c>
      <c r="G8506" s="11">
        <f t="shared" si="264"/>
        <v>0</v>
      </c>
      <c r="H8506" s="6" t="e">
        <f t="shared" si="265"/>
        <v>#DIV/0!</v>
      </c>
    </row>
    <row r="8507" spans="1:8" x14ac:dyDescent="0.3">
      <c r="A8507">
        <v>42115</v>
      </c>
      <c r="B8507" t="s">
        <v>11</v>
      </c>
      <c r="C8507" t="s">
        <v>584</v>
      </c>
      <c r="D8507">
        <v>2209210300</v>
      </c>
      <c r="F8507" s="11">
        <v>0</v>
      </c>
      <c r="G8507" s="11">
        <f t="shared" si="264"/>
        <v>0</v>
      </c>
      <c r="H8507" s="6" t="e">
        <f t="shared" si="265"/>
        <v>#DIV/0!</v>
      </c>
    </row>
    <row r="8508" spans="1:8" x14ac:dyDescent="0.3">
      <c r="A8508">
        <v>42115</v>
      </c>
      <c r="B8508" t="s">
        <v>11</v>
      </c>
      <c r="C8508" t="s">
        <v>584</v>
      </c>
      <c r="D8508">
        <v>2209210400</v>
      </c>
      <c r="F8508" s="11">
        <v>0</v>
      </c>
      <c r="G8508" s="11">
        <f t="shared" si="264"/>
        <v>0</v>
      </c>
      <c r="H8508" s="6" t="e">
        <f t="shared" si="265"/>
        <v>#DIV/0!</v>
      </c>
    </row>
    <row r="8509" spans="1:8" x14ac:dyDescent="0.3">
      <c r="A8509">
        <v>42115</v>
      </c>
      <c r="B8509" t="s">
        <v>11</v>
      </c>
      <c r="C8509" t="s">
        <v>584</v>
      </c>
      <c r="D8509">
        <v>2209210500</v>
      </c>
      <c r="F8509" s="11">
        <v>0</v>
      </c>
      <c r="G8509" s="11">
        <f t="shared" si="264"/>
        <v>0</v>
      </c>
      <c r="H8509" s="6" t="e">
        <f t="shared" si="265"/>
        <v>#DIV/0!</v>
      </c>
    </row>
    <row r="8510" spans="1:8" x14ac:dyDescent="0.3">
      <c r="A8510">
        <v>42115</v>
      </c>
      <c r="B8510" t="s">
        <v>11</v>
      </c>
      <c r="C8510" t="s">
        <v>584</v>
      </c>
      <c r="D8510">
        <v>2209310200</v>
      </c>
      <c r="F8510" s="11">
        <v>0</v>
      </c>
      <c r="G8510" s="11">
        <f t="shared" si="264"/>
        <v>0</v>
      </c>
      <c r="H8510" s="6" t="e">
        <f t="shared" si="265"/>
        <v>#DIV/0!</v>
      </c>
    </row>
    <row r="8511" spans="1:8" x14ac:dyDescent="0.3">
      <c r="A8511">
        <v>42115</v>
      </c>
      <c r="B8511" t="s">
        <v>11</v>
      </c>
      <c r="C8511" t="s">
        <v>584</v>
      </c>
      <c r="D8511">
        <v>2209310300</v>
      </c>
      <c r="F8511" s="11">
        <v>0</v>
      </c>
      <c r="G8511" s="11">
        <f t="shared" si="264"/>
        <v>0</v>
      </c>
      <c r="H8511" s="6" t="e">
        <f t="shared" si="265"/>
        <v>#DIV/0!</v>
      </c>
    </row>
    <row r="8512" spans="1:8" x14ac:dyDescent="0.3">
      <c r="A8512">
        <v>42115</v>
      </c>
      <c r="B8512" t="s">
        <v>11</v>
      </c>
      <c r="C8512" t="s">
        <v>584</v>
      </c>
      <c r="D8512">
        <v>2209310400</v>
      </c>
      <c r="F8512" s="11">
        <v>0</v>
      </c>
      <c r="G8512" s="11">
        <f t="shared" si="264"/>
        <v>0</v>
      </c>
      <c r="H8512" s="6" t="e">
        <f t="shared" si="265"/>
        <v>#DIV/0!</v>
      </c>
    </row>
    <row r="8513" spans="1:8" x14ac:dyDescent="0.3">
      <c r="A8513">
        <v>42115</v>
      </c>
      <c r="B8513" t="s">
        <v>11</v>
      </c>
      <c r="C8513" t="s">
        <v>584</v>
      </c>
      <c r="D8513">
        <v>2209310500</v>
      </c>
      <c r="F8513" s="11">
        <v>0</v>
      </c>
      <c r="G8513" s="11">
        <f t="shared" si="264"/>
        <v>0</v>
      </c>
      <c r="H8513" s="6" t="e">
        <f t="shared" si="265"/>
        <v>#DIV/0!</v>
      </c>
    </row>
    <row r="8514" spans="1:8" x14ac:dyDescent="0.3">
      <c r="A8514">
        <v>42115</v>
      </c>
      <c r="B8514" t="s">
        <v>11</v>
      </c>
      <c r="C8514" t="s">
        <v>584</v>
      </c>
      <c r="D8514">
        <v>2209320200</v>
      </c>
      <c r="F8514" s="11">
        <v>0</v>
      </c>
      <c r="G8514" s="11">
        <f t="shared" si="264"/>
        <v>0</v>
      </c>
      <c r="H8514" s="6" t="e">
        <f t="shared" si="265"/>
        <v>#DIV/0!</v>
      </c>
    </row>
    <row r="8515" spans="1:8" x14ac:dyDescent="0.3">
      <c r="A8515">
        <v>42115</v>
      </c>
      <c r="B8515" t="s">
        <v>11</v>
      </c>
      <c r="C8515" t="s">
        <v>584</v>
      </c>
      <c r="D8515">
        <v>2209320300</v>
      </c>
      <c r="F8515" s="11">
        <v>0</v>
      </c>
      <c r="G8515" s="11">
        <f t="shared" si="264"/>
        <v>0</v>
      </c>
      <c r="H8515" s="6" t="e">
        <f t="shared" si="265"/>
        <v>#DIV/0!</v>
      </c>
    </row>
    <row r="8516" spans="1:8" x14ac:dyDescent="0.3">
      <c r="A8516">
        <v>42115</v>
      </c>
      <c r="B8516" t="s">
        <v>11</v>
      </c>
      <c r="C8516" t="s">
        <v>584</v>
      </c>
      <c r="D8516">
        <v>2209320400</v>
      </c>
      <c r="F8516" s="11">
        <v>0</v>
      </c>
      <c r="G8516" s="11">
        <f t="shared" ref="G8516:G8579" si="266">F8516-E8516</f>
        <v>0</v>
      </c>
      <c r="H8516" s="6" t="e">
        <f t="shared" ref="H8516:H8579" si="267">G8516/E8516</f>
        <v>#DIV/0!</v>
      </c>
    </row>
    <row r="8517" spans="1:8" x14ac:dyDescent="0.3">
      <c r="A8517">
        <v>42115</v>
      </c>
      <c r="B8517" t="s">
        <v>11</v>
      </c>
      <c r="C8517" t="s">
        <v>584</v>
      </c>
      <c r="D8517">
        <v>2209320500</v>
      </c>
      <c r="F8517" s="11">
        <v>0</v>
      </c>
      <c r="G8517" s="11">
        <f t="shared" si="266"/>
        <v>0</v>
      </c>
      <c r="H8517" s="6" t="e">
        <f t="shared" si="267"/>
        <v>#DIV/0!</v>
      </c>
    </row>
    <row r="8518" spans="1:8" x14ac:dyDescent="0.3">
      <c r="A8518">
        <v>42117</v>
      </c>
      <c r="B8518" t="s">
        <v>11</v>
      </c>
      <c r="C8518" t="s">
        <v>585</v>
      </c>
      <c r="D8518">
        <v>2201110200</v>
      </c>
      <c r="F8518" s="11">
        <v>0</v>
      </c>
      <c r="G8518" s="11">
        <f t="shared" si="266"/>
        <v>0</v>
      </c>
      <c r="H8518" s="6" t="e">
        <f t="shared" si="267"/>
        <v>#DIV/0!</v>
      </c>
    </row>
    <row r="8519" spans="1:8" x14ac:dyDescent="0.3">
      <c r="A8519">
        <v>42117</v>
      </c>
      <c r="B8519" t="s">
        <v>11</v>
      </c>
      <c r="C8519" t="s">
        <v>585</v>
      </c>
      <c r="D8519">
        <v>2201110300</v>
      </c>
      <c r="E8519" s="11">
        <v>3109174.156</v>
      </c>
      <c r="F8519" s="11">
        <v>3016822</v>
      </c>
      <c r="G8519" s="11">
        <f t="shared" si="266"/>
        <v>-92352.155999999959</v>
      </c>
      <c r="H8519" s="6">
        <f t="shared" si="267"/>
        <v>-2.9703114514116641E-2</v>
      </c>
    </row>
    <row r="8520" spans="1:8" x14ac:dyDescent="0.3">
      <c r="A8520">
        <v>42117</v>
      </c>
      <c r="B8520" t="s">
        <v>11</v>
      </c>
      <c r="C8520" t="s">
        <v>585</v>
      </c>
      <c r="D8520">
        <v>2201110400</v>
      </c>
      <c r="F8520" s="11">
        <v>0</v>
      </c>
      <c r="G8520" s="11">
        <f t="shared" si="266"/>
        <v>0</v>
      </c>
      <c r="H8520" s="6" t="e">
        <f t="shared" si="267"/>
        <v>#DIV/0!</v>
      </c>
    </row>
    <row r="8521" spans="1:8" x14ac:dyDescent="0.3">
      <c r="A8521">
        <v>42117</v>
      </c>
      <c r="B8521" t="s">
        <v>11</v>
      </c>
      <c r="C8521" t="s">
        <v>585</v>
      </c>
      <c r="D8521">
        <v>2201110500</v>
      </c>
      <c r="F8521" s="11">
        <v>0</v>
      </c>
      <c r="G8521" s="11">
        <f t="shared" si="266"/>
        <v>0</v>
      </c>
      <c r="H8521" s="6" t="e">
        <f t="shared" si="267"/>
        <v>#DIV/0!</v>
      </c>
    </row>
    <row r="8522" spans="1:8" x14ac:dyDescent="0.3">
      <c r="A8522">
        <v>42117</v>
      </c>
      <c r="B8522" t="s">
        <v>11</v>
      </c>
      <c r="C8522" t="s">
        <v>585</v>
      </c>
      <c r="D8522">
        <v>2201210200</v>
      </c>
      <c r="F8522" s="11">
        <v>0</v>
      </c>
      <c r="G8522" s="11">
        <f t="shared" si="266"/>
        <v>0</v>
      </c>
      <c r="H8522" s="6" t="e">
        <f t="shared" si="267"/>
        <v>#DIV/0!</v>
      </c>
    </row>
    <row r="8523" spans="1:8" x14ac:dyDescent="0.3">
      <c r="A8523">
        <v>42117</v>
      </c>
      <c r="B8523" t="s">
        <v>11</v>
      </c>
      <c r="C8523" t="s">
        <v>585</v>
      </c>
      <c r="D8523">
        <v>2201210300</v>
      </c>
      <c r="E8523" s="11">
        <v>162651416.97999999</v>
      </c>
      <c r="F8523" s="11">
        <v>235521200</v>
      </c>
      <c r="G8523" s="11">
        <f t="shared" si="266"/>
        <v>72869783.020000011</v>
      </c>
      <c r="H8523" s="6">
        <f t="shared" si="267"/>
        <v>0.4480119778419161</v>
      </c>
    </row>
    <row r="8524" spans="1:8" x14ac:dyDescent="0.3">
      <c r="A8524">
        <v>42117</v>
      </c>
      <c r="B8524" t="s">
        <v>11</v>
      </c>
      <c r="C8524" t="s">
        <v>585</v>
      </c>
      <c r="D8524">
        <v>2201210400</v>
      </c>
      <c r="F8524" s="11">
        <v>0</v>
      </c>
      <c r="G8524" s="11">
        <f t="shared" si="266"/>
        <v>0</v>
      </c>
      <c r="H8524" s="6" t="e">
        <f t="shared" si="267"/>
        <v>#DIV/0!</v>
      </c>
    </row>
    <row r="8525" spans="1:8" x14ac:dyDescent="0.3">
      <c r="A8525">
        <v>42117</v>
      </c>
      <c r="B8525" t="s">
        <v>11</v>
      </c>
      <c r="C8525" t="s">
        <v>585</v>
      </c>
      <c r="D8525">
        <v>2201210500</v>
      </c>
      <c r="F8525" s="11">
        <v>0</v>
      </c>
      <c r="G8525" s="11">
        <f t="shared" si="266"/>
        <v>0</v>
      </c>
      <c r="H8525" s="6" t="e">
        <f t="shared" si="267"/>
        <v>#DIV/0!</v>
      </c>
    </row>
    <row r="8526" spans="1:8" x14ac:dyDescent="0.3">
      <c r="A8526">
        <v>42117</v>
      </c>
      <c r="B8526" t="s">
        <v>11</v>
      </c>
      <c r="C8526" t="s">
        <v>585</v>
      </c>
      <c r="D8526">
        <v>2201310200</v>
      </c>
      <c r="F8526" s="11">
        <v>0</v>
      </c>
      <c r="G8526" s="11">
        <f t="shared" si="266"/>
        <v>0</v>
      </c>
      <c r="H8526" s="6" t="e">
        <f t="shared" si="267"/>
        <v>#DIV/0!</v>
      </c>
    </row>
    <row r="8527" spans="1:8" x14ac:dyDescent="0.3">
      <c r="A8527">
        <v>42117</v>
      </c>
      <c r="B8527" t="s">
        <v>11</v>
      </c>
      <c r="C8527" t="s">
        <v>585</v>
      </c>
      <c r="D8527">
        <v>2201310300</v>
      </c>
      <c r="E8527" s="11">
        <v>250879772.03</v>
      </c>
      <c r="F8527" s="11">
        <v>151828650</v>
      </c>
      <c r="G8527" s="11">
        <f t="shared" si="266"/>
        <v>-99051122.030000001</v>
      </c>
      <c r="H8527" s="6">
        <f t="shared" si="267"/>
        <v>-0.39481509899552819</v>
      </c>
    </row>
    <row r="8528" spans="1:8" x14ac:dyDescent="0.3">
      <c r="A8528">
        <v>42117</v>
      </c>
      <c r="B8528" t="s">
        <v>11</v>
      </c>
      <c r="C8528" t="s">
        <v>585</v>
      </c>
      <c r="D8528">
        <v>2201310400</v>
      </c>
      <c r="F8528" s="11">
        <v>0</v>
      </c>
      <c r="G8528" s="11">
        <f t="shared" si="266"/>
        <v>0</v>
      </c>
      <c r="H8528" s="6" t="e">
        <f t="shared" si="267"/>
        <v>#DIV/0!</v>
      </c>
    </row>
    <row r="8529" spans="1:8" x14ac:dyDescent="0.3">
      <c r="A8529">
        <v>42117</v>
      </c>
      <c r="B8529" t="s">
        <v>11</v>
      </c>
      <c r="C8529" t="s">
        <v>585</v>
      </c>
      <c r="D8529">
        <v>2201310500</v>
      </c>
      <c r="F8529" s="11">
        <v>0</v>
      </c>
      <c r="G8529" s="11">
        <f t="shared" si="266"/>
        <v>0</v>
      </c>
      <c r="H8529" s="6" t="e">
        <f t="shared" si="267"/>
        <v>#DIV/0!</v>
      </c>
    </row>
    <row r="8530" spans="1:8" x14ac:dyDescent="0.3">
      <c r="A8530">
        <v>42117</v>
      </c>
      <c r="B8530" t="s">
        <v>11</v>
      </c>
      <c r="C8530" t="s">
        <v>585</v>
      </c>
      <c r="D8530">
        <v>2201320200</v>
      </c>
      <c r="F8530" s="11">
        <v>0</v>
      </c>
      <c r="G8530" s="11">
        <f t="shared" si="266"/>
        <v>0</v>
      </c>
      <c r="H8530" s="6" t="e">
        <f t="shared" si="267"/>
        <v>#DIV/0!</v>
      </c>
    </row>
    <row r="8531" spans="1:8" x14ac:dyDescent="0.3">
      <c r="A8531">
        <v>42117</v>
      </c>
      <c r="B8531" t="s">
        <v>11</v>
      </c>
      <c r="C8531" t="s">
        <v>585</v>
      </c>
      <c r="D8531">
        <v>2201320300</v>
      </c>
      <c r="E8531" s="11">
        <v>18338860.859999999</v>
      </c>
      <c r="F8531" s="11">
        <v>37074430</v>
      </c>
      <c r="G8531" s="11">
        <f t="shared" si="266"/>
        <v>18735569.140000001</v>
      </c>
      <c r="H8531" s="6">
        <f t="shared" si="267"/>
        <v>1.0216321113415112</v>
      </c>
    </row>
    <row r="8532" spans="1:8" x14ac:dyDescent="0.3">
      <c r="A8532">
        <v>42117</v>
      </c>
      <c r="B8532" t="s">
        <v>11</v>
      </c>
      <c r="C8532" t="s">
        <v>585</v>
      </c>
      <c r="D8532">
        <v>2201320400</v>
      </c>
      <c r="F8532" s="11">
        <v>0</v>
      </c>
      <c r="G8532" s="11">
        <f t="shared" si="266"/>
        <v>0</v>
      </c>
      <c r="H8532" s="6" t="e">
        <f t="shared" si="267"/>
        <v>#DIV/0!</v>
      </c>
    </row>
    <row r="8533" spans="1:8" x14ac:dyDescent="0.3">
      <c r="A8533">
        <v>42117</v>
      </c>
      <c r="B8533" t="s">
        <v>11</v>
      </c>
      <c r="C8533" t="s">
        <v>585</v>
      </c>
      <c r="D8533">
        <v>2201320500</v>
      </c>
      <c r="F8533" s="11">
        <v>0</v>
      </c>
      <c r="G8533" s="11">
        <f t="shared" si="266"/>
        <v>0</v>
      </c>
      <c r="H8533" s="6" t="e">
        <f t="shared" si="267"/>
        <v>#DIV/0!</v>
      </c>
    </row>
    <row r="8534" spans="1:8" x14ac:dyDescent="0.3">
      <c r="A8534">
        <v>42117</v>
      </c>
      <c r="B8534" t="s">
        <v>11</v>
      </c>
      <c r="C8534" t="s">
        <v>585</v>
      </c>
      <c r="D8534">
        <v>2201410200</v>
      </c>
      <c r="F8534" s="11">
        <v>0</v>
      </c>
      <c r="G8534" s="11">
        <f t="shared" si="266"/>
        <v>0</v>
      </c>
      <c r="H8534" s="6" t="e">
        <f t="shared" si="267"/>
        <v>#DIV/0!</v>
      </c>
    </row>
    <row r="8535" spans="1:8" x14ac:dyDescent="0.3">
      <c r="A8535">
        <v>42117</v>
      </c>
      <c r="B8535" t="s">
        <v>11</v>
      </c>
      <c r="C8535" t="s">
        <v>585</v>
      </c>
      <c r="D8535">
        <v>2201410300</v>
      </c>
      <c r="F8535" s="11">
        <v>0</v>
      </c>
      <c r="G8535" s="11">
        <f t="shared" si="266"/>
        <v>0</v>
      </c>
      <c r="H8535" s="6" t="e">
        <f t="shared" si="267"/>
        <v>#DIV/0!</v>
      </c>
    </row>
    <row r="8536" spans="1:8" x14ac:dyDescent="0.3">
      <c r="A8536">
        <v>42117</v>
      </c>
      <c r="B8536" t="s">
        <v>11</v>
      </c>
      <c r="C8536" t="s">
        <v>585</v>
      </c>
      <c r="D8536">
        <v>2201410400</v>
      </c>
      <c r="F8536" s="11">
        <v>0</v>
      </c>
      <c r="G8536" s="11">
        <f t="shared" si="266"/>
        <v>0</v>
      </c>
      <c r="H8536" s="6" t="e">
        <f t="shared" si="267"/>
        <v>#DIV/0!</v>
      </c>
    </row>
    <row r="8537" spans="1:8" x14ac:dyDescent="0.3">
      <c r="A8537">
        <v>42117</v>
      </c>
      <c r="B8537" t="s">
        <v>11</v>
      </c>
      <c r="C8537" t="s">
        <v>585</v>
      </c>
      <c r="D8537">
        <v>2201410500</v>
      </c>
      <c r="F8537" s="11">
        <v>0</v>
      </c>
      <c r="G8537" s="11">
        <f t="shared" si="266"/>
        <v>0</v>
      </c>
      <c r="H8537" s="6" t="e">
        <f t="shared" si="267"/>
        <v>#DIV/0!</v>
      </c>
    </row>
    <row r="8538" spans="1:8" x14ac:dyDescent="0.3">
      <c r="A8538">
        <v>42117</v>
      </c>
      <c r="B8538" t="s">
        <v>11</v>
      </c>
      <c r="C8538" t="s">
        <v>585</v>
      </c>
      <c r="D8538">
        <v>2201420200</v>
      </c>
      <c r="F8538" s="11">
        <v>0</v>
      </c>
      <c r="G8538" s="11">
        <f t="shared" si="266"/>
        <v>0</v>
      </c>
      <c r="H8538" s="6" t="e">
        <f t="shared" si="267"/>
        <v>#DIV/0!</v>
      </c>
    </row>
    <row r="8539" spans="1:8" x14ac:dyDescent="0.3">
      <c r="A8539">
        <v>42117</v>
      </c>
      <c r="B8539" t="s">
        <v>11</v>
      </c>
      <c r="C8539" t="s">
        <v>585</v>
      </c>
      <c r="D8539">
        <v>2201420300</v>
      </c>
      <c r="F8539" s="11">
        <v>9146.4299929999997</v>
      </c>
      <c r="G8539" s="11">
        <f t="shared" si="266"/>
        <v>9146.4299929999997</v>
      </c>
      <c r="H8539" s="6" t="e">
        <f t="shared" si="267"/>
        <v>#DIV/0!</v>
      </c>
    </row>
    <row r="8540" spans="1:8" x14ac:dyDescent="0.3">
      <c r="A8540">
        <v>42117</v>
      </c>
      <c r="B8540" t="s">
        <v>11</v>
      </c>
      <c r="C8540" t="s">
        <v>585</v>
      </c>
      <c r="D8540">
        <v>2201420400</v>
      </c>
      <c r="F8540" s="11">
        <v>0</v>
      </c>
      <c r="G8540" s="11">
        <f t="shared" si="266"/>
        <v>0</v>
      </c>
      <c r="H8540" s="6" t="e">
        <f t="shared" si="267"/>
        <v>#DIV/0!</v>
      </c>
    </row>
    <row r="8541" spans="1:8" x14ac:dyDescent="0.3">
      <c r="A8541">
        <v>42117</v>
      </c>
      <c r="B8541" t="s">
        <v>11</v>
      </c>
      <c r="C8541" t="s">
        <v>585</v>
      </c>
      <c r="D8541">
        <v>2201420500</v>
      </c>
      <c r="F8541" s="11">
        <v>0</v>
      </c>
      <c r="G8541" s="11">
        <f t="shared" si="266"/>
        <v>0</v>
      </c>
      <c r="H8541" s="6" t="e">
        <f t="shared" si="267"/>
        <v>#DIV/0!</v>
      </c>
    </row>
    <row r="8542" spans="1:8" x14ac:dyDescent="0.3">
      <c r="A8542">
        <v>42117</v>
      </c>
      <c r="B8542" t="s">
        <v>11</v>
      </c>
      <c r="C8542" t="s">
        <v>585</v>
      </c>
      <c r="D8542">
        <v>2201430200</v>
      </c>
      <c r="F8542" s="11">
        <v>0</v>
      </c>
      <c r="G8542" s="11">
        <f t="shared" si="266"/>
        <v>0</v>
      </c>
      <c r="H8542" s="6" t="e">
        <f t="shared" si="267"/>
        <v>#DIV/0!</v>
      </c>
    </row>
    <row r="8543" spans="1:8" x14ac:dyDescent="0.3">
      <c r="A8543">
        <v>42117</v>
      </c>
      <c r="B8543" t="s">
        <v>11</v>
      </c>
      <c r="C8543" t="s">
        <v>585</v>
      </c>
      <c r="D8543">
        <v>2201430300</v>
      </c>
      <c r="E8543" s="11">
        <v>14636.077089</v>
      </c>
      <c r="F8543" s="11">
        <v>25510.000240000001</v>
      </c>
      <c r="G8543" s="11">
        <f t="shared" si="266"/>
        <v>10873.923151000001</v>
      </c>
      <c r="H8543" s="6">
        <f t="shared" si="267"/>
        <v>0.74295339419689777</v>
      </c>
    </row>
    <row r="8544" spans="1:8" x14ac:dyDescent="0.3">
      <c r="A8544">
        <v>42117</v>
      </c>
      <c r="B8544" t="s">
        <v>11</v>
      </c>
      <c r="C8544" t="s">
        <v>585</v>
      </c>
      <c r="D8544">
        <v>2201430400</v>
      </c>
      <c r="F8544" s="11">
        <v>0</v>
      </c>
      <c r="G8544" s="11">
        <f t="shared" si="266"/>
        <v>0</v>
      </c>
      <c r="H8544" s="6" t="e">
        <f t="shared" si="267"/>
        <v>#DIV/0!</v>
      </c>
    </row>
    <row r="8545" spans="1:8" x14ac:dyDescent="0.3">
      <c r="A8545">
        <v>42117</v>
      </c>
      <c r="B8545" t="s">
        <v>11</v>
      </c>
      <c r="C8545" t="s">
        <v>585</v>
      </c>
      <c r="D8545">
        <v>2201430500</v>
      </c>
      <c r="F8545" s="11">
        <v>0</v>
      </c>
      <c r="G8545" s="11">
        <f t="shared" si="266"/>
        <v>0</v>
      </c>
      <c r="H8545" s="6" t="e">
        <f t="shared" si="267"/>
        <v>#DIV/0!</v>
      </c>
    </row>
    <row r="8546" spans="1:8" x14ac:dyDescent="0.3">
      <c r="A8546">
        <v>42117</v>
      </c>
      <c r="B8546" t="s">
        <v>11</v>
      </c>
      <c r="C8546" t="s">
        <v>585</v>
      </c>
      <c r="D8546">
        <v>2201510200</v>
      </c>
      <c r="F8546" s="11">
        <v>0</v>
      </c>
      <c r="G8546" s="11">
        <f t="shared" si="266"/>
        <v>0</v>
      </c>
      <c r="H8546" s="6" t="e">
        <f t="shared" si="267"/>
        <v>#DIV/0!</v>
      </c>
    </row>
    <row r="8547" spans="1:8" x14ac:dyDescent="0.3">
      <c r="A8547">
        <v>42117</v>
      </c>
      <c r="B8547" t="s">
        <v>11</v>
      </c>
      <c r="C8547" t="s">
        <v>585</v>
      </c>
      <c r="D8547">
        <v>2201510300</v>
      </c>
      <c r="F8547" s="11">
        <v>25542.010010000002</v>
      </c>
      <c r="G8547" s="11">
        <f t="shared" si="266"/>
        <v>25542.010010000002</v>
      </c>
      <c r="H8547" s="6" t="e">
        <f t="shared" si="267"/>
        <v>#DIV/0!</v>
      </c>
    </row>
    <row r="8548" spans="1:8" x14ac:dyDescent="0.3">
      <c r="A8548">
        <v>42117</v>
      </c>
      <c r="B8548" t="s">
        <v>11</v>
      </c>
      <c r="C8548" t="s">
        <v>585</v>
      </c>
      <c r="D8548">
        <v>2201510400</v>
      </c>
      <c r="F8548" s="11">
        <v>0</v>
      </c>
      <c r="G8548" s="11">
        <f t="shared" si="266"/>
        <v>0</v>
      </c>
      <c r="H8548" s="6" t="e">
        <f t="shared" si="267"/>
        <v>#DIV/0!</v>
      </c>
    </row>
    <row r="8549" spans="1:8" x14ac:dyDescent="0.3">
      <c r="A8549">
        <v>42117</v>
      </c>
      <c r="B8549" t="s">
        <v>11</v>
      </c>
      <c r="C8549" t="s">
        <v>585</v>
      </c>
      <c r="D8549">
        <v>2201510500</v>
      </c>
      <c r="F8549" s="11">
        <v>0</v>
      </c>
      <c r="G8549" s="11">
        <f t="shared" si="266"/>
        <v>0</v>
      </c>
      <c r="H8549" s="6" t="e">
        <f t="shared" si="267"/>
        <v>#DIV/0!</v>
      </c>
    </row>
    <row r="8550" spans="1:8" x14ac:dyDescent="0.3">
      <c r="A8550">
        <v>42117</v>
      </c>
      <c r="B8550" t="s">
        <v>11</v>
      </c>
      <c r="C8550" t="s">
        <v>585</v>
      </c>
      <c r="D8550">
        <v>2201520200</v>
      </c>
      <c r="F8550" s="11">
        <v>0</v>
      </c>
      <c r="G8550" s="11">
        <f t="shared" si="266"/>
        <v>0</v>
      </c>
      <c r="H8550" s="6" t="e">
        <f t="shared" si="267"/>
        <v>#DIV/0!</v>
      </c>
    </row>
    <row r="8551" spans="1:8" x14ac:dyDescent="0.3">
      <c r="A8551">
        <v>42117</v>
      </c>
      <c r="B8551" t="s">
        <v>11</v>
      </c>
      <c r="C8551" t="s">
        <v>585</v>
      </c>
      <c r="D8551">
        <v>2201520300</v>
      </c>
      <c r="E8551" s="11">
        <v>5113113.7090999996</v>
      </c>
      <c r="F8551" s="11">
        <v>8051725</v>
      </c>
      <c r="G8551" s="11">
        <f t="shared" si="266"/>
        <v>2938611.2909000004</v>
      </c>
      <c r="H8551" s="6">
        <f t="shared" si="267"/>
        <v>0.57472050458608892</v>
      </c>
    </row>
    <row r="8552" spans="1:8" x14ac:dyDescent="0.3">
      <c r="A8552">
        <v>42117</v>
      </c>
      <c r="B8552" t="s">
        <v>11</v>
      </c>
      <c r="C8552" t="s">
        <v>585</v>
      </c>
      <c r="D8552">
        <v>2201520400</v>
      </c>
      <c r="F8552" s="11">
        <v>0</v>
      </c>
      <c r="G8552" s="11">
        <f t="shared" si="266"/>
        <v>0</v>
      </c>
      <c r="H8552" s="6" t="e">
        <f t="shared" si="267"/>
        <v>#DIV/0!</v>
      </c>
    </row>
    <row r="8553" spans="1:8" x14ac:dyDescent="0.3">
      <c r="A8553">
        <v>42117</v>
      </c>
      <c r="B8553" t="s">
        <v>11</v>
      </c>
      <c r="C8553" t="s">
        <v>585</v>
      </c>
      <c r="D8553">
        <v>2201520500</v>
      </c>
      <c r="F8553" s="11">
        <v>0</v>
      </c>
      <c r="G8553" s="11">
        <f t="shared" si="266"/>
        <v>0</v>
      </c>
      <c r="H8553" s="6" t="e">
        <f t="shared" si="267"/>
        <v>#DIV/0!</v>
      </c>
    </row>
    <row r="8554" spans="1:8" x14ac:dyDescent="0.3">
      <c r="A8554">
        <v>42117</v>
      </c>
      <c r="B8554" t="s">
        <v>11</v>
      </c>
      <c r="C8554" t="s">
        <v>585</v>
      </c>
      <c r="D8554">
        <v>2201530200</v>
      </c>
      <c r="F8554" s="11">
        <v>0</v>
      </c>
      <c r="G8554" s="11">
        <f t="shared" si="266"/>
        <v>0</v>
      </c>
      <c r="H8554" s="6" t="e">
        <f t="shared" si="267"/>
        <v>#DIV/0!</v>
      </c>
    </row>
    <row r="8555" spans="1:8" x14ac:dyDescent="0.3">
      <c r="A8555">
        <v>42117</v>
      </c>
      <c r="B8555" t="s">
        <v>11</v>
      </c>
      <c r="C8555" t="s">
        <v>585</v>
      </c>
      <c r="D8555">
        <v>2201530300</v>
      </c>
      <c r="E8555" s="11">
        <v>356225.23921999999</v>
      </c>
      <c r="F8555" s="11">
        <v>100342.3501</v>
      </c>
      <c r="G8555" s="11">
        <f t="shared" si="266"/>
        <v>-255882.88912000001</v>
      </c>
      <c r="H8555" s="6">
        <f t="shared" si="267"/>
        <v>-0.71831768484537428</v>
      </c>
    </row>
    <row r="8556" spans="1:8" x14ac:dyDescent="0.3">
      <c r="A8556">
        <v>42117</v>
      </c>
      <c r="B8556" t="s">
        <v>11</v>
      </c>
      <c r="C8556" t="s">
        <v>585</v>
      </c>
      <c r="D8556">
        <v>2201530400</v>
      </c>
      <c r="F8556" s="11">
        <v>0</v>
      </c>
      <c r="G8556" s="11">
        <f t="shared" si="266"/>
        <v>0</v>
      </c>
      <c r="H8556" s="6" t="e">
        <f t="shared" si="267"/>
        <v>#DIV/0!</v>
      </c>
    </row>
    <row r="8557" spans="1:8" x14ac:dyDescent="0.3">
      <c r="A8557">
        <v>42117</v>
      </c>
      <c r="B8557" t="s">
        <v>11</v>
      </c>
      <c r="C8557" t="s">
        <v>585</v>
      </c>
      <c r="D8557">
        <v>2201530500</v>
      </c>
      <c r="F8557" s="11">
        <v>0</v>
      </c>
      <c r="G8557" s="11">
        <f t="shared" si="266"/>
        <v>0</v>
      </c>
      <c r="H8557" s="6" t="e">
        <f t="shared" si="267"/>
        <v>#DIV/0!</v>
      </c>
    </row>
    <row r="8558" spans="1:8" x14ac:dyDescent="0.3">
      <c r="A8558">
        <v>42117</v>
      </c>
      <c r="B8558" t="s">
        <v>11</v>
      </c>
      <c r="C8558" t="s">
        <v>585</v>
      </c>
      <c r="D8558">
        <v>2201540200</v>
      </c>
      <c r="F8558" s="11">
        <v>0</v>
      </c>
      <c r="G8558" s="11">
        <f t="shared" si="266"/>
        <v>0</v>
      </c>
      <c r="H8558" s="6" t="e">
        <f t="shared" si="267"/>
        <v>#DIV/0!</v>
      </c>
    </row>
    <row r="8559" spans="1:8" x14ac:dyDescent="0.3">
      <c r="A8559">
        <v>42117</v>
      </c>
      <c r="B8559" t="s">
        <v>11</v>
      </c>
      <c r="C8559" t="s">
        <v>585</v>
      </c>
      <c r="D8559">
        <v>2201540300</v>
      </c>
      <c r="E8559" s="11">
        <v>822651.53235999995</v>
      </c>
      <c r="F8559" s="11">
        <v>589364.59380000003</v>
      </c>
      <c r="G8559" s="11">
        <f t="shared" si="266"/>
        <v>-233286.93855999992</v>
      </c>
      <c r="H8559" s="6">
        <f t="shared" si="267"/>
        <v>-0.28357929133220333</v>
      </c>
    </row>
    <row r="8560" spans="1:8" x14ac:dyDescent="0.3">
      <c r="A8560">
        <v>42117</v>
      </c>
      <c r="B8560" t="s">
        <v>11</v>
      </c>
      <c r="C8560" t="s">
        <v>585</v>
      </c>
      <c r="D8560">
        <v>2201540400</v>
      </c>
      <c r="F8560" s="11">
        <v>0</v>
      </c>
      <c r="G8560" s="11">
        <f t="shared" si="266"/>
        <v>0</v>
      </c>
      <c r="H8560" s="6" t="e">
        <f t="shared" si="267"/>
        <v>#DIV/0!</v>
      </c>
    </row>
    <row r="8561" spans="1:8" x14ac:dyDescent="0.3">
      <c r="A8561">
        <v>42117</v>
      </c>
      <c r="B8561" t="s">
        <v>11</v>
      </c>
      <c r="C8561" t="s">
        <v>585</v>
      </c>
      <c r="D8561">
        <v>2201540500</v>
      </c>
      <c r="F8561" s="11">
        <v>0</v>
      </c>
      <c r="G8561" s="11">
        <f t="shared" si="266"/>
        <v>0</v>
      </c>
      <c r="H8561" s="6" t="e">
        <f t="shared" si="267"/>
        <v>#DIV/0!</v>
      </c>
    </row>
    <row r="8562" spans="1:8" x14ac:dyDescent="0.3">
      <c r="A8562">
        <v>42117</v>
      </c>
      <c r="B8562" t="s">
        <v>11</v>
      </c>
      <c r="C8562" t="s">
        <v>585</v>
      </c>
      <c r="D8562">
        <v>2201610200</v>
      </c>
      <c r="F8562" s="11">
        <v>0</v>
      </c>
      <c r="G8562" s="11">
        <f t="shared" si="266"/>
        <v>0</v>
      </c>
      <c r="H8562" s="6" t="e">
        <f t="shared" si="267"/>
        <v>#DIV/0!</v>
      </c>
    </row>
    <row r="8563" spans="1:8" x14ac:dyDescent="0.3">
      <c r="A8563">
        <v>42117</v>
      </c>
      <c r="B8563" t="s">
        <v>11</v>
      </c>
      <c r="C8563" t="s">
        <v>585</v>
      </c>
      <c r="D8563">
        <v>2201610300</v>
      </c>
      <c r="F8563" s="11">
        <v>1200.599289</v>
      </c>
      <c r="G8563" s="11">
        <f t="shared" si="266"/>
        <v>1200.599289</v>
      </c>
      <c r="H8563" s="6" t="e">
        <f t="shared" si="267"/>
        <v>#DIV/0!</v>
      </c>
    </row>
    <row r="8564" spans="1:8" x14ac:dyDescent="0.3">
      <c r="A8564">
        <v>42117</v>
      </c>
      <c r="B8564" t="s">
        <v>11</v>
      </c>
      <c r="C8564" t="s">
        <v>585</v>
      </c>
      <c r="D8564">
        <v>2201610400</v>
      </c>
      <c r="F8564" s="11">
        <v>0</v>
      </c>
      <c r="G8564" s="11">
        <f t="shared" si="266"/>
        <v>0</v>
      </c>
      <c r="H8564" s="6" t="e">
        <f t="shared" si="267"/>
        <v>#DIV/0!</v>
      </c>
    </row>
    <row r="8565" spans="1:8" x14ac:dyDescent="0.3">
      <c r="A8565">
        <v>42117</v>
      </c>
      <c r="B8565" t="s">
        <v>11</v>
      </c>
      <c r="C8565" t="s">
        <v>585</v>
      </c>
      <c r="D8565">
        <v>2201610500</v>
      </c>
      <c r="F8565" s="11">
        <v>0</v>
      </c>
      <c r="G8565" s="11">
        <f t="shared" si="266"/>
        <v>0</v>
      </c>
      <c r="H8565" s="6" t="e">
        <f t="shared" si="267"/>
        <v>#DIV/0!</v>
      </c>
    </row>
    <row r="8566" spans="1:8" x14ac:dyDescent="0.3">
      <c r="A8566">
        <v>42117</v>
      </c>
      <c r="B8566" t="s">
        <v>11</v>
      </c>
      <c r="C8566" t="s">
        <v>585</v>
      </c>
      <c r="D8566">
        <v>2201620200</v>
      </c>
      <c r="F8566" s="11">
        <v>0</v>
      </c>
      <c r="G8566" s="11">
        <f t="shared" si="266"/>
        <v>0</v>
      </c>
      <c r="H8566" s="6" t="e">
        <f t="shared" si="267"/>
        <v>#DIV/0!</v>
      </c>
    </row>
    <row r="8567" spans="1:8" x14ac:dyDescent="0.3">
      <c r="A8567">
        <v>42117</v>
      </c>
      <c r="B8567" t="s">
        <v>11</v>
      </c>
      <c r="C8567" t="s">
        <v>585</v>
      </c>
      <c r="D8567">
        <v>2201620300</v>
      </c>
      <c r="F8567" s="11">
        <v>0</v>
      </c>
      <c r="G8567" s="11">
        <f t="shared" si="266"/>
        <v>0</v>
      </c>
      <c r="H8567" s="6" t="e">
        <f t="shared" si="267"/>
        <v>#DIV/0!</v>
      </c>
    </row>
    <row r="8568" spans="1:8" x14ac:dyDescent="0.3">
      <c r="A8568">
        <v>42117</v>
      </c>
      <c r="B8568" t="s">
        <v>11</v>
      </c>
      <c r="C8568" t="s">
        <v>585</v>
      </c>
      <c r="D8568">
        <v>2201620400</v>
      </c>
      <c r="F8568" s="11">
        <v>0</v>
      </c>
      <c r="G8568" s="11">
        <f t="shared" si="266"/>
        <v>0</v>
      </c>
      <c r="H8568" s="6" t="e">
        <f t="shared" si="267"/>
        <v>#DIV/0!</v>
      </c>
    </row>
    <row r="8569" spans="1:8" x14ac:dyDescent="0.3">
      <c r="A8569">
        <v>42117</v>
      </c>
      <c r="B8569" t="s">
        <v>11</v>
      </c>
      <c r="C8569" t="s">
        <v>585</v>
      </c>
      <c r="D8569">
        <v>2201620500</v>
      </c>
      <c r="F8569" s="11">
        <v>0</v>
      </c>
      <c r="G8569" s="11">
        <f t="shared" si="266"/>
        <v>0</v>
      </c>
      <c r="H8569" s="6" t="e">
        <f t="shared" si="267"/>
        <v>#DIV/0!</v>
      </c>
    </row>
    <row r="8570" spans="1:8" x14ac:dyDescent="0.3">
      <c r="A8570">
        <v>42117</v>
      </c>
      <c r="B8570" t="s">
        <v>11</v>
      </c>
      <c r="C8570" t="s">
        <v>585</v>
      </c>
      <c r="D8570">
        <v>2202110200</v>
      </c>
      <c r="F8570" s="11">
        <v>0</v>
      </c>
      <c r="G8570" s="11">
        <f t="shared" si="266"/>
        <v>0</v>
      </c>
      <c r="H8570" s="6" t="e">
        <f t="shared" si="267"/>
        <v>#DIV/0!</v>
      </c>
    </row>
    <row r="8571" spans="1:8" x14ac:dyDescent="0.3">
      <c r="A8571">
        <v>42117</v>
      </c>
      <c r="B8571" t="s">
        <v>11</v>
      </c>
      <c r="C8571" t="s">
        <v>585</v>
      </c>
      <c r="D8571">
        <v>2202110300</v>
      </c>
      <c r="F8571" s="11">
        <v>0</v>
      </c>
      <c r="G8571" s="11">
        <f t="shared" si="266"/>
        <v>0</v>
      </c>
      <c r="H8571" s="6" t="e">
        <f t="shared" si="267"/>
        <v>#DIV/0!</v>
      </c>
    </row>
    <row r="8572" spans="1:8" x14ac:dyDescent="0.3">
      <c r="A8572">
        <v>42117</v>
      </c>
      <c r="B8572" t="s">
        <v>11</v>
      </c>
      <c r="C8572" t="s">
        <v>585</v>
      </c>
      <c r="D8572">
        <v>2202110400</v>
      </c>
      <c r="F8572" s="11">
        <v>0</v>
      </c>
      <c r="G8572" s="11">
        <f t="shared" si="266"/>
        <v>0</v>
      </c>
      <c r="H8572" s="6" t="e">
        <f t="shared" si="267"/>
        <v>#DIV/0!</v>
      </c>
    </row>
    <row r="8573" spans="1:8" x14ac:dyDescent="0.3">
      <c r="A8573">
        <v>42117</v>
      </c>
      <c r="B8573" t="s">
        <v>11</v>
      </c>
      <c r="C8573" t="s">
        <v>585</v>
      </c>
      <c r="D8573">
        <v>2202110500</v>
      </c>
      <c r="F8573" s="11">
        <v>0</v>
      </c>
      <c r="G8573" s="11">
        <f t="shared" si="266"/>
        <v>0</v>
      </c>
      <c r="H8573" s="6" t="e">
        <f t="shared" si="267"/>
        <v>#DIV/0!</v>
      </c>
    </row>
    <row r="8574" spans="1:8" x14ac:dyDescent="0.3">
      <c r="A8574">
        <v>42117</v>
      </c>
      <c r="B8574" t="s">
        <v>11</v>
      </c>
      <c r="C8574" t="s">
        <v>585</v>
      </c>
      <c r="D8574">
        <v>2202210200</v>
      </c>
      <c r="F8574" s="11">
        <v>0</v>
      </c>
      <c r="G8574" s="11">
        <f t="shared" si="266"/>
        <v>0</v>
      </c>
      <c r="H8574" s="6" t="e">
        <f t="shared" si="267"/>
        <v>#DIV/0!</v>
      </c>
    </row>
    <row r="8575" spans="1:8" x14ac:dyDescent="0.3">
      <c r="A8575">
        <v>42117</v>
      </c>
      <c r="B8575" t="s">
        <v>11</v>
      </c>
      <c r="C8575" t="s">
        <v>585</v>
      </c>
      <c r="D8575">
        <v>2202210300</v>
      </c>
      <c r="E8575" s="11">
        <v>1504471.1518000001</v>
      </c>
      <c r="F8575" s="11">
        <v>1646730</v>
      </c>
      <c r="G8575" s="11">
        <f t="shared" si="266"/>
        <v>142258.84819999989</v>
      </c>
      <c r="H8575" s="6">
        <f t="shared" si="267"/>
        <v>9.4557378537831444E-2</v>
      </c>
    </row>
    <row r="8576" spans="1:8" x14ac:dyDescent="0.3">
      <c r="A8576">
        <v>42117</v>
      </c>
      <c r="B8576" t="s">
        <v>11</v>
      </c>
      <c r="C8576" t="s">
        <v>585</v>
      </c>
      <c r="D8576">
        <v>2202210400</v>
      </c>
      <c r="F8576" s="11">
        <v>0</v>
      </c>
      <c r="G8576" s="11">
        <f t="shared" si="266"/>
        <v>0</v>
      </c>
      <c r="H8576" s="6" t="e">
        <f t="shared" si="267"/>
        <v>#DIV/0!</v>
      </c>
    </row>
    <row r="8577" spans="1:8" x14ac:dyDescent="0.3">
      <c r="A8577">
        <v>42117</v>
      </c>
      <c r="B8577" t="s">
        <v>11</v>
      </c>
      <c r="C8577" t="s">
        <v>585</v>
      </c>
      <c r="D8577">
        <v>2202210500</v>
      </c>
      <c r="F8577" s="11">
        <v>0</v>
      </c>
      <c r="G8577" s="11">
        <f t="shared" si="266"/>
        <v>0</v>
      </c>
      <c r="H8577" s="6" t="e">
        <f t="shared" si="267"/>
        <v>#DIV/0!</v>
      </c>
    </row>
    <row r="8578" spans="1:8" x14ac:dyDescent="0.3">
      <c r="A8578">
        <v>42117</v>
      </c>
      <c r="B8578" t="s">
        <v>11</v>
      </c>
      <c r="C8578" t="s">
        <v>585</v>
      </c>
      <c r="D8578">
        <v>2202310200</v>
      </c>
      <c r="F8578" s="11">
        <v>0</v>
      </c>
      <c r="G8578" s="11">
        <f t="shared" si="266"/>
        <v>0</v>
      </c>
      <c r="H8578" s="6" t="e">
        <f t="shared" si="267"/>
        <v>#DIV/0!</v>
      </c>
    </row>
    <row r="8579" spans="1:8" x14ac:dyDescent="0.3">
      <c r="A8579">
        <v>42117</v>
      </c>
      <c r="B8579" t="s">
        <v>11</v>
      </c>
      <c r="C8579" t="s">
        <v>585</v>
      </c>
      <c r="D8579">
        <v>2202310300</v>
      </c>
      <c r="E8579" s="11">
        <v>9391213.6395999994</v>
      </c>
      <c r="F8579" s="11">
        <v>2630712</v>
      </c>
      <c r="G8579" s="11">
        <f t="shared" si="266"/>
        <v>-6760501.6395999994</v>
      </c>
      <c r="H8579" s="6">
        <f t="shared" si="267"/>
        <v>-0.7198751832343524</v>
      </c>
    </row>
    <row r="8580" spans="1:8" x14ac:dyDescent="0.3">
      <c r="A8580">
        <v>42117</v>
      </c>
      <c r="B8580" t="s">
        <v>11</v>
      </c>
      <c r="C8580" t="s">
        <v>585</v>
      </c>
      <c r="D8580">
        <v>2202310400</v>
      </c>
      <c r="F8580" s="11">
        <v>0</v>
      </c>
      <c r="G8580" s="11">
        <f t="shared" ref="G8580:G8643" si="268">F8580-E8580</f>
        <v>0</v>
      </c>
      <c r="H8580" s="6" t="e">
        <f t="shared" ref="H8580:H8643" si="269">G8580/E8580</f>
        <v>#DIV/0!</v>
      </c>
    </row>
    <row r="8581" spans="1:8" x14ac:dyDescent="0.3">
      <c r="A8581">
        <v>42117</v>
      </c>
      <c r="B8581" t="s">
        <v>11</v>
      </c>
      <c r="C8581" t="s">
        <v>585</v>
      </c>
      <c r="D8581">
        <v>2202310500</v>
      </c>
      <c r="F8581" s="11">
        <v>0</v>
      </c>
      <c r="G8581" s="11">
        <f t="shared" si="268"/>
        <v>0</v>
      </c>
      <c r="H8581" s="6" t="e">
        <f t="shared" si="269"/>
        <v>#DIV/0!</v>
      </c>
    </row>
    <row r="8582" spans="1:8" x14ac:dyDescent="0.3">
      <c r="A8582">
        <v>42117</v>
      </c>
      <c r="B8582" t="s">
        <v>11</v>
      </c>
      <c r="C8582" t="s">
        <v>585</v>
      </c>
      <c r="D8582">
        <v>2202320200</v>
      </c>
      <c r="F8582" s="11">
        <v>0</v>
      </c>
      <c r="G8582" s="11">
        <f t="shared" si="268"/>
        <v>0</v>
      </c>
      <c r="H8582" s="6" t="e">
        <f t="shared" si="269"/>
        <v>#DIV/0!</v>
      </c>
    </row>
    <row r="8583" spans="1:8" x14ac:dyDescent="0.3">
      <c r="A8583">
        <v>42117</v>
      </c>
      <c r="B8583" t="s">
        <v>11</v>
      </c>
      <c r="C8583" t="s">
        <v>585</v>
      </c>
      <c r="D8583">
        <v>2202320300</v>
      </c>
      <c r="E8583" s="11">
        <v>1313298.2904999999</v>
      </c>
      <c r="F8583" s="11">
        <v>2071984</v>
      </c>
      <c r="G8583" s="11">
        <f t="shared" si="268"/>
        <v>758685.70950000011</v>
      </c>
      <c r="H8583" s="6">
        <f t="shared" si="269"/>
        <v>0.57769488850179862</v>
      </c>
    </row>
    <row r="8584" spans="1:8" x14ac:dyDescent="0.3">
      <c r="A8584">
        <v>42117</v>
      </c>
      <c r="B8584" t="s">
        <v>11</v>
      </c>
      <c r="C8584" t="s">
        <v>585</v>
      </c>
      <c r="D8584">
        <v>2202320400</v>
      </c>
      <c r="F8584" s="11">
        <v>0</v>
      </c>
      <c r="G8584" s="11">
        <f t="shared" si="268"/>
        <v>0</v>
      </c>
      <c r="H8584" s="6" t="e">
        <f t="shared" si="269"/>
        <v>#DIV/0!</v>
      </c>
    </row>
    <row r="8585" spans="1:8" x14ac:dyDescent="0.3">
      <c r="A8585">
        <v>42117</v>
      </c>
      <c r="B8585" t="s">
        <v>11</v>
      </c>
      <c r="C8585" t="s">
        <v>585</v>
      </c>
      <c r="D8585">
        <v>2202320500</v>
      </c>
      <c r="F8585" s="11">
        <v>0</v>
      </c>
      <c r="G8585" s="11">
        <f t="shared" si="268"/>
        <v>0</v>
      </c>
      <c r="H8585" s="6" t="e">
        <f t="shared" si="269"/>
        <v>#DIV/0!</v>
      </c>
    </row>
    <row r="8586" spans="1:8" x14ac:dyDescent="0.3">
      <c r="A8586">
        <v>42117</v>
      </c>
      <c r="B8586" t="s">
        <v>11</v>
      </c>
      <c r="C8586" t="s">
        <v>585</v>
      </c>
      <c r="D8586">
        <v>2202410200</v>
      </c>
      <c r="F8586" s="11">
        <v>0</v>
      </c>
      <c r="G8586" s="11">
        <f t="shared" si="268"/>
        <v>0</v>
      </c>
      <c r="H8586" s="6" t="e">
        <f t="shared" si="269"/>
        <v>#DIV/0!</v>
      </c>
    </row>
    <row r="8587" spans="1:8" x14ac:dyDescent="0.3">
      <c r="A8587">
        <v>42117</v>
      </c>
      <c r="B8587" t="s">
        <v>11</v>
      </c>
      <c r="C8587" t="s">
        <v>585</v>
      </c>
      <c r="D8587">
        <v>2202410300</v>
      </c>
      <c r="E8587" s="11">
        <v>202030.40861000001</v>
      </c>
      <c r="F8587" s="11">
        <v>163918.39939999999</v>
      </c>
      <c r="G8587" s="11">
        <f t="shared" si="268"/>
        <v>-38112.009210000018</v>
      </c>
      <c r="H8587" s="6">
        <f t="shared" si="269"/>
        <v>-0.18864491475425135</v>
      </c>
    </row>
    <row r="8588" spans="1:8" x14ac:dyDescent="0.3">
      <c r="A8588">
        <v>42117</v>
      </c>
      <c r="B8588" t="s">
        <v>11</v>
      </c>
      <c r="C8588" t="s">
        <v>585</v>
      </c>
      <c r="D8588">
        <v>2202410400</v>
      </c>
      <c r="F8588" s="11">
        <v>0</v>
      </c>
      <c r="G8588" s="11">
        <f t="shared" si="268"/>
        <v>0</v>
      </c>
      <c r="H8588" s="6" t="e">
        <f t="shared" si="269"/>
        <v>#DIV/0!</v>
      </c>
    </row>
    <row r="8589" spans="1:8" x14ac:dyDescent="0.3">
      <c r="A8589">
        <v>42117</v>
      </c>
      <c r="B8589" t="s">
        <v>11</v>
      </c>
      <c r="C8589" t="s">
        <v>585</v>
      </c>
      <c r="D8589">
        <v>2202410500</v>
      </c>
      <c r="F8589" s="11">
        <v>0</v>
      </c>
      <c r="G8589" s="11">
        <f t="shared" si="268"/>
        <v>0</v>
      </c>
      <c r="H8589" s="6" t="e">
        <f t="shared" si="269"/>
        <v>#DIV/0!</v>
      </c>
    </row>
    <row r="8590" spans="1:8" x14ac:dyDescent="0.3">
      <c r="A8590">
        <v>42117</v>
      </c>
      <c r="B8590" t="s">
        <v>11</v>
      </c>
      <c r="C8590" t="s">
        <v>585</v>
      </c>
      <c r="D8590">
        <v>2202420200</v>
      </c>
      <c r="F8590" s="11">
        <v>0</v>
      </c>
      <c r="G8590" s="11">
        <f t="shared" si="268"/>
        <v>0</v>
      </c>
      <c r="H8590" s="6" t="e">
        <f t="shared" si="269"/>
        <v>#DIV/0!</v>
      </c>
    </row>
    <row r="8591" spans="1:8" x14ac:dyDescent="0.3">
      <c r="A8591">
        <v>42117</v>
      </c>
      <c r="B8591" t="s">
        <v>11</v>
      </c>
      <c r="C8591" t="s">
        <v>585</v>
      </c>
      <c r="D8591">
        <v>2202420300</v>
      </c>
      <c r="E8591" s="11">
        <v>560561.01375000004</v>
      </c>
      <c r="F8591" s="11">
        <v>462080.90039999998</v>
      </c>
      <c r="G8591" s="11">
        <f t="shared" si="268"/>
        <v>-98480.113350000058</v>
      </c>
      <c r="H8591" s="6">
        <f t="shared" si="269"/>
        <v>-0.175681345891672</v>
      </c>
    </row>
    <row r="8592" spans="1:8" x14ac:dyDescent="0.3">
      <c r="A8592">
        <v>42117</v>
      </c>
      <c r="B8592" t="s">
        <v>11</v>
      </c>
      <c r="C8592" t="s">
        <v>585</v>
      </c>
      <c r="D8592">
        <v>2202420400</v>
      </c>
      <c r="F8592" s="11">
        <v>0</v>
      </c>
      <c r="G8592" s="11">
        <f t="shared" si="268"/>
        <v>0</v>
      </c>
      <c r="H8592" s="6" t="e">
        <f t="shared" si="269"/>
        <v>#DIV/0!</v>
      </c>
    </row>
    <row r="8593" spans="1:8" x14ac:dyDescent="0.3">
      <c r="A8593">
        <v>42117</v>
      </c>
      <c r="B8593" t="s">
        <v>11</v>
      </c>
      <c r="C8593" t="s">
        <v>585</v>
      </c>
      <c r="D8593">
        <v>2202420500</v>
      </c>
      <c r="F8593" s="11">
        <v>0</v>
      </c>
      <c r="G8593" s="11">
        <f t="shared" si="268"/>
        <v>0</v>
      </c>
      <c r="H8593" s="6" t="e">
        <f t="shared" si="269"/>
        <v>#DIV/0!</v>
      </c>
    </row>
    <row r="8594" spans="1:8" x14ac:dyDescent="0.3">
      <c r="A8594">
        <v>42117</v>
      </c>
      <c r="B8594" t="s">
        <v>11</v>
      </c>
      <c r="C8594" t="s">
        <v>585</v>
      </c>
      <c r="D8594">
        <v>2202430200</v>
      </c>
      <c r="F8594" s="11">
        <v>0</v>
      </c>
      <c r="G8594" s="11">
        <f t="shared" si="268"/>
        <v>0</v>
      </c>
      <c r="H8594" s="6" t="e">
        <f t="shared" si="269"/>
        <v>#DIV/0!</v>
      </c>
    </row>
    <row r="8595" spans="1:8" x14ac:dyDescent="0.3">
      <c r="A8595">
        <v>42117</v>
      </c>
      <c r="B8595" t="s">
        <v>11</v>
      </c>
      <c r="C8595" t="s">
        <v>585</v>
      </c>
      <c r="D8595">
        <v>2202430300</v>
      </c>
      <c r="E8595" s="11">
        <v>695213.66200000001</v>
      </c>
      <c r="F8595" s="11">
        <v>671077.69920000003</v>
      </c>
      <c r="G8595" s="11">
        <f t="shared" si="268"/>
        <v>-24135.962799999979</v>
      </c>
      <c r="H8595" s="6">
        <f t="shared" si="269"/>
        <v>-3.4717330972129229E-2</v>
      </c>
    </row>
    <row r="8596" spans="1:8" x14ac:dyDescent="0.3">
      <c r="A8596">
        <v>42117</v>
      </c>
      <c r="B8596" t="s">
        <v>11</v>
      </c>
      <c r="C8596" t="s">
        <v>585</v>
      </c>
      <c r="D8596">
        <v>2202430400</v>
      </c>
      <c r="F8596" s="11">
        <v>0</v>
      </c>
      <c r="G8596" s="11">
        <f t="shared" si="268"/>
        <v>0</v>
      </c>
      <c r="H8596" s="6" t="e">
        <f t="shared" si="269"/>
        <v>#DIV/0!</v>
      </c>
    </row>
    <row r="8597" spans="1:8" x14ac:dyDescent="0.3">
      <c r="A8597">
        <v>42117</v>
      </c>
      <c r="B8597" t="s">
        <v>11</v>
      </c>
      <c r="C8597" t="s">
        <v>585</v>
      </c>
      <c r="D8597">
        <v>2202430500</v>
      </c>
      <c r="F8597" s="11">
        <v>0</v>
      </c>
      <c r="G8597" s="11">
        <f t="shared" si="268"/>
        <v>0</v>
      </c>
      <c r="H8597" s="6" t="e">
        <f t="shared" si="269"/>
        <v>#DIV/0!</v>
      </c>
    </row>
    <row r="8598" spans="1:8" x14ac:dyDescent="0.3">
      <c r="A8598">
        <v>42117</v>
      </c>
      <c r="B8598" t="s">
        <v>11</v>
      </c>
      <c r="C8598" t="s">
        <v>585</v>
      </c>
      <c r="D8598">
        <v>2202510200</v>
      </c>
      <c r="F8598" s="11">
        <v>0</v>
      </c>
      <c r="G8598" s="11">
        <f t="shared" si="268"/>
        <v>0</v>
      </c>
      <c r="H8598" s="6" t="e">
        <f t="shared" si="269"/>
        <v>#DIV/0!</v>
      </c>
    </row>
    <row r="8599" spans="1:8" x14ac:dyDescent="0.3">
      <c r="A8599">
        <v>42117</v>
      </c>
      <c r="B8599" t="s">
        <v>11</v>
      </c>
      <c r="C8599" t="s">
        <v>585</v>
      </c>
      <c r="D8599">
        <v>2202510300</v>
      </c>
      <c r="E8599" s="11">
        <v>1302401.2418</v>
      </c>
      <c r="F8599" s="11">
        <v>1223249.5079999999</v>
      </c>
      <c r="G8599" s="11">
        <f t="shared" si="268"/>
        <v>-79151.733800000045</v>
      </c>
      <c r="H8599" s="6">
        <f t="shared" si="269"/>
        <v>-6.077369343613908E-2</v>
      </c>
    </row>
    <row r="8600" spans="1:8" x14ac:dyDescent="0.3">
      <c r="A8600">
        <v>42117</v>
      </c>
      <c r="B8600" t="s">
        <v>11</v>
      </c>
      <c r="C8600" t="s">
        <v>585</v>
      </c>
      <c r="D8600">
        <v>2202510400</v>
      </c>
      <c r="F8600" s="11">
        <v>0</v>
      </c>
      <c r="G8600" s="11">
        <f t="shared" si="268"/>
        <v>0</v>
      </c>
      <c r="H8600" s="6" t="e">
        <f t="shared" si="269"/>
        <v>#DIV/0!</v>
      </c>
    </row>
    <row r="8601" spans="1:8" x14ac:dyDescent="0.3">
      <c r="A8601">
        <v>42117</v>
      </c>
      <c r="B8601" t="s">
        <v>11</v>
      </c>
      <c r="C8601" t="s">
        <v>585</v>
      </c>
      <c r="D8601">
        <v>2202510500</v>
      </c>
      <c r="F8601" s="11">
        <v>0</v>
      </c>
      <c r="G8601" s="11">
        <f t="shared" si="268"/>
        <v>0</v>
      </c>
      <c r="H8601" s="6" t="e">
        <f t="shared" si="269"/>
        <v>#DIV/0!</v>
      </c>
    </row>
    <row r="8602" spans="1:8" x14ac:dyDescent="0.3">
      <c r="A8602">
        <v>42117</v>
      </c>
      <c r="B8602" t="s">
        <v>11</v>
      </c>
      <c r="C8602" t="s">
        <v>585</v>
      </c>
      <c r="D8602">
        <v>2202520200</v>
      </c>
      <c r="F8602" s="11">
        <v>0</v>
      </c>
      <c r="G8602" s="11">
        <f t="shared" si="268"/>
        <v>0</v>
      </c>
      <c r="H8602" s="6" t="e">
        <f t="shared" si="269"/>
        <v>#DIV/0!</v>
      </c>
    </row>
    <row r="8603" spans="1:8" x14ac:dyDescent="0.3">
      <c r="A8603">
        <v>42117</v>
      </c>
      <c r="B8603" t="s">
        <v>11</v>
      </c>
      <c r="C8603" t="s">
        <v>585</v>
      </c>
      <c r="D8603">
        <v>2202520300</v>
      </c>
      <c r="E8603" s="11">
        <v>22033008.576000001</v>
      </c>
      <c r="F8603" s="11">
        <v>17777440</v>
      </c>
      <c r="G8603" s="11">
        <f t="shared" si="268"/>
        <v>-4255568.5760000013</v>
      </c>
      <c r="H8603" s="6">
        <f t="shared" si="269"/>
        <v>-0.19314514226783738</v>
      </c>
    </row>
    <row r="8604" spans="1:8" x14ac:dyDescent="0.3">
      <c r="A8604">
        <v>42117</v>
      </c>
      <c r="B8604" t="s">
        <v>11</v>
      </c>
      <c r="C8604" t="s">
        <v>585</v>
      </c>
      <c r="D8604">
        <v>2202520400</v>
      </c>
      <c r="F8604" s="11">
        <v>0</v>
      </c>
      <c r="G8604" s="11">
        <f t="shared" si="268"/>
        <v>0</v>
      </c>
      <c r="H8604" s="6" t="e">
        <f t="shared" si="269"/>
        <v>#DIV/0!</v>
      </c>
    </row>
    <row r="8605" spans="1:8" x14ac:dyDescent="0.3">
      <c r="A8605">
        <v>42117</v>
      </c>
      <c r="B8605" t="s">
        <v>11</v>
      </c>
      <c r="C8605" t="s">
        <v>585</v>
      </c>
      <c r="D8605">
        <v>2202520500</v>
      </c>
      <c r="F8605" s="11">
        <v>0</v>
      </c>
      <c r="G8605" s="11">
        <f t="shared" si="268"/>
        <v>0</v>
      </c>
      <c r="H8605" s="6" t="e">
        <f t="shared" si="269"/>
        <v>#DIV/0!</v>
      </c>
    </row>
    <row r="8606" spans="1:8" x14ac:dyDescent="0.3">
      <c r="A8606">
        <v>42117</v>
      </c>
      <c r="B8606" t="s">
        <v>11</v>
      </c>
      <c r="C8606" t="s">
        <v>585</v>
      </c>
      <c r="D8606">
        <v>2202530200</v>
      </c>
      <c r="F8606" s="11">
        <v>0</v>
      </c>
      <c r="G8606" s="11">
        <f t="shared" si="268"/>
        <v>0</v>
      </c>
      <c r="H8606" s="6" t="e">
        <f t="shared" si="269"/>
        <v>#DIV/0!</v>
      </c>
    </row>
    <row r="8607" spans="1:8" x14ac:dyDescent="0.3">
      <c r="A8607">
        <v>42117</v>
      </c>
      <c r="B8607" t="s">
        <v>11</v>
      </c>
      <c r="C8607" t="s">
        <v>585</v>
      </c>
      <c r="D8607">
        <v>2202530300</v>
      </c>
      <c r="E8607" s="11">
        <v>1139481.1159999999</v>
      </c>
      <c r="F8607" s="11">
        <v>1321311.1950000001</v>
      </c>
      <c r="G8607" s="11">
        <f t="shared" si="268"/>
        <v>181830.07900000014</v>
      </c>
      <c r="H8607" s="6">
        <f t="shared" si="269"/>
        <v>0.15957270063262738</v>
      </c>
    </row>
    <row r="8608" spans="1:8" x14ac:dyDescent="0.3">
      <c r="A8608">
        <v>42117</v>
      </c>
      <c r="B8608" t="s">
        <v>11</v>
      </c>
      <c r="C8608" t="s">
        <v>585</v>
      </c>
      <c r="D8608">
        <v>2202530400</v>
      </c>
      <c r="F8608" s="11">
        <v>0</v>
      </c>
      <c r="G8608" s="11">
        <f t="shared" si="268"/>
        <v>0</v>
      </c>
      <c r="H8608" s="6" t="e">
        <f t="shared" si="269"/>
        <v>#DIV/0!</v>
      </c>
    </row>
    <row r="8609" spans="1:8" x14ac:dyDescent="0.3">
      <c r="A8609">
        <v>42117</v>
      </c>
      <c r="B8609" t="s">
        <v>11</v>
      </c>
      <c r="C8609" t="s">
        <v>585</v>
      </c>
      <c r="D8609">
        <v>2202530500</v>
      </c>
      <c r="F8609" s="11">
        <v>0</v>
      </c>
      <c r="G8609" s="11">
        <f t="shared" si="268"/>
        <v>0</v>
      </c>
      <c r="H8609" s="6" t="e">
        <f t="shared" si="269"/>
        <v>#DIV/0!</v>
      </c>
    </row>
    <row r="8610" spans="1:8" x14ac:dyDescent="0.3">
      <c r="A8610">
        <v>42117</v>
      </c>
      <c r="B8610" t="s">
        <v>11</v>
      </c>
      <c r="C8610" t="s">
        <v>585</v>
      </c>
      <c r="D8610">
        <v>2202540200</v>
      </c>
      <c r="F8610" s="11">
        <v>0</v>
      </c>
      <c r="G8610" s="11">
        <f t="shared" si="268"/>
        <v>0</v>
      </c>
      <c r="H8610" s="6" t="e">
        <f t="shared" si="269"/>
        <v>#DIV/0!</v>
      </c>
    </row>
    <row r="8611" spans="1:8" x14ac:dyDescent="0.3">
      <c r="A8611">
        <v>42117</v>
      </c>
      <c r="B8611" t="s">
        <v>11</v>
      </c>
      <c r="C8611" t="s">
        <v>585</v>
      </c>
      <c r="D8611">
        <v>2202540300</v>
      </c>
      <c r="E8611" s="11">
        <v>212297.16966000001</v>
      </c>
      <c r="F8611" s="11">
        <v>394104.40230000002</v>
      </c>
      <c r="G8611" s="11">
        <f t="shared" si="268"/>
        <v>181807.23264</v>
      </c>
      <c r="H8611" s="6">
        <f t="shared" si="269"/>
        <v>0.8563808595807918</v>
      </c>
    </row>
    <row r="8612" spans="1:8" x14ac:dyDescent="0.3">
      <c r="A8612">
        <v>42117</v>
      </c>
      <c r="B8612" t="s">
        <v>11</v>
      </c>
      <c r="C8612" t="s">
        <v>585</v>
      </c>
      <c r="D8612">
        <v>2202540400</v>
      </c>
      <c r="F8612" s="11">
        <v>0</v>
      </c>
      <c r="G8612" s="11">
        <f t="shared" si="268"/>
        <v>0</v>
      </c>
      <c r="H8612" s="6" t="e">
        <f t="shared" si="269"/>
        <v>#DIV/0!</v>
      </c>
    </row>
    <row r="8613" spans="1:8" x14ac:dyDescent="0.3">
      <c r="A8613">
        <v>42117</v>
      </c>
      <c r="B8613" t="s">
        <v>11</v>
      </c>
      <c r="C8613" t="s">
        <v>585</v>
      </c>
      <c r="D8613">
        <v>2202540500</v>
      </c>
      <c r="F8613" s="11">
        <v>0</v>
      </c>
      <c r="G8613" s="11">
        <f t="shared" si="268"/>
        <v>0</v>
      </c>
      <c r="H8613" s="6" t="e">
        <f t="shared" si="269"/>
        <v>#DIV/0!</v>
      </c>
    </row>
    <row r="8614" spans="1:8" x14ac:dyDescent="0.3">
      <c r="A8614">
        <v>42117</v>
      </c>
      <c r="B8614" t="s">
        <v>11</v>
      </c>
      <c r="C8614" t="s">
        <v>585</v>
      </c>
      <c r="D8614">
        <v>2202610200</v>
      </c>
      <c r="F8614" s="11">
        <v>0</v>
      </c>
      <c r="G8614" s="11">
        <f t="shared" si="268"/>
        <v>0</v>
      </c>
      <c r="H8614" s="6" t="e">
        <f t="shared" si="269"/>
        <v>#DIV/0!</v>
      </c>
    </row>
    <row r="8615" spans="1:8" x14ac:dyDescent="0.3">
      <c r="A8615">
        <v>42117</v>
      </c>
      <c r="B8615" t="s">
        <v>11</v>
      </c>
      <c r="C8615" t="s">
        <v>585</v>
      </c>
      <c r="D8615">
        <v>2202610300</v>
      </c>
      <c r="E8615" s="11">
        <v>10478288.516000001</v>
      </c>
      <c r="F8615" s="11">
        <v>9967073</v>
      </c>
      <c r="G8615" s="11">
        <f t="shared" si="268"/>
        <v>-511215.51600000076</v>
      </c>
      <c r="H8615" s="6">
        <f t="shared" si="269"/>
        <v>-4.8788074046576549E-2</v>
      </c>
    </row>
    <row r="8616" spans="1:8" x14ac:dyDescent="0.3">
      <c r="A8616">
        <v>42117</v>
      </c>
      <c r="B8616" t="s">
        <v>11</v>
      </c>
      <c r="C8616" t="s">
        <v>585</v>
      </c>
      <c r="D8616">
        <v>2202610400</v>
      </c>
      <c r="F8616" s="11">
        <v>0</v>
      </c>
      <c r="G8616" s="11">
        <f t="shared" si="268"/>
        <v>0</v>
      </c>
      <c r="H8616" s="6" t="e">
        <f t="shared" si="269"/>
        <v>#DIV/0!</v>
      </c>
    </row>
    <row r="8617" spans="1:8" x14ac:dyDescent="0.3">
      <c r="A8617">
        <v>42117</v>
      </c>
      <c r="B8617" t="s">
        <v>11</v>
      </c>
      <c r="C8617" t="s">
        <v>585</v>
      </c>
      <c r="D8617">
        <v>2202610500</v>
      </c>
      <c r="F8617" s="11">
        <v>0</v>
      </c>
      <c r="G8617" s="11">
        <f t="shared" si="268"/>
        <v>0</v>
      </c>
      <c r="H8617" s="6" t="e">
        <f t="shared" si="269"/>
        <v>#DIV/0!</v>
      </c>
    </row>
    <row r="8618" spans="1:8" x14ac:dyDescent="0.3">
      <c r="A8618">
        <v>42117</v>
      </c>
      <c r="B8618" t="s">
        <v>11</v>
      </c>
      <c r="C8618" t="s">
        <v>585</v>
      </c>
      <c r="D8618">
        <v>2202620200</v>
      </c>
      <c r="F8618" s="11">
        <v>0</v>
      </c>
      <c r="G8618" s="11">
        <f t="shared" si="268"/>
        <v>0</v>
      </c>
      <c r="H8618" s="6" t="e">
        <f t="shared" si="269"/>
        <v>#DIV/0!</v>
      </c>
    </row>
    <row r="8619" spans="1:8" x14ac:dyDescent="0.3">
      <c r="A8619">
        <v>42117</v>
      </c>
      <c r="B8619" t="s">
        <v>11</v>
      </c>
      <c r="C8619" t="s">
        <v>585</v>
      </c>
      <c r="D8619">
        <v>2202620300</v>
      </c>
      <c r="E8619" s="11">
        <v>35806753.914999999</v>
      </c>
      <c r="F8619" s="11">
        <v>34081470</v>
      </c>
      <c r="G8619" s="11">
        <f t="shared" si="268"/>
        <v>-1725283.9149999991</v>
      </c>
      <c r="H8619" s="6">
        <f t="shared" si="269"/>
        <v>-4.8183198038436292E-2</v>
      </c>
    </row>
    <row r="8620" spans="1:8" x14ac:dyDescent="0.3">
      <c r="A8620">
        <v>42117</v>
      </c>
      <c r="B8620" t="s">
        <v>11</v>
      </c>
      <c r="C8620" t="s">
        <v>585</v>
      </c>
      <c r="D8620">
        <v>2202620400</v>
      </c>
      <c r="F8620" s="11">
        <v>0</v>
      </c>
      <c r="G8620" s="11">
        <f t="shared" si="268"/>
        <v>0</v>
      </c>
      <c r="H8620" s="6" t="e">
        <f t="shared" si="269"/>
        <v>#DIV/0!</v>
      </c>
    </row>
    <row r="8621" spans="1:8" x14ac:dyDescent="0.3">
      <c r="A8621">
        <v>42117</v>
      </c>
      <c r="B8621" t="s">
        <v>11</v>
      </c>
      <c r="C8621" t="s">
        <v>585</v>
      </c>
      <c r="D8621">
        <v>2202620500</v>
      </c>
      <c r="F8621" s="11">
        <v>0</v>
      </c>
      <c r="G8621" s="11">
        <f t="shared" si="268"/>
        <v>0</v>
      </c>
      <c r="H8621" s="6" t="e">
        <f t="shared" si="269"/>
        <v>#DIV/0!</v>
      </c>
    </row>
    <row r="8622" spans="1:8" x14ac:dyDescent="0.3">
      <c r="A8622">
        <v>42117</v>
      </c>
      <c r="B8622" t="s">
        <v>11</v>
      </c>
      <c r="C8622" t="s">
        <v>585</v>
      </c>
      <c r="D8622">
        <v>2203420200</v>
      </c>
      <c r="F8622" s="11">
        <v>0</v>
      </c>
      <c r="G8622" s="11">
        <f t="shared" si="268"/>
        <v>0</v>
      </c>
      <c r="H8622" s="6" t="e">
        <f t="shared" si="269"/>
        <v>#DIV/0!</v>
      </c>
    </row>
    <row r="8623" spans="1:8" x14ac:dyDescent="0.3">
      <c r="A8623">
        <v>42117</v>
      </c>
      <c r="B8623" t="s">
        <v>11</v>
      </c>
      <c r="C8623" t="s">
        <v>585</v>
      </c>
      <c r="D8623">
        <v>2203420300</v>
      </c>
      <c r="F8623" s="11">
        <v>72074.819820000004</v>
      </c>
      <c r="G8623" s="11">
        <f t="shared" si="268"/>
        <v>72074.819820000004</v>
      </c>
      <c r="H8623" s="6" t="e">
        <f t="shared" si="269"/>
        <v>#DIV/0!</v>
      </c>
    </row>
    <row r="8624" spans="1:8" x14ac:dyDescent="0.3">
      <c r="A8624">
        <v>42117</v>
      </c>
      <c r="B8624" t="s">
        <v>11</v>
      </c>
      <c r="C8624" t="s">
        <v>585</v>
      </c>
      <c r="D8624">
        <v>2203420400</v>
      </c>
      <c r="F8624" s="11">
        <v>0</v>
      </c>
      <c r="G8624" s="11">
        <f t="shared" si="268"/>
        <v>0</v>
      </c>
      <c r="H8624" s="6" t="e">
        <f t="shared" si="269"/>
        <v>#DIV/0!</v>
      </c>
    </row>
    <row r="8625" spans="1:8" x14ac:dyDescent="0.3">
      <c r="A8625">
        <v>42117</v>
      </c>
      <c r="B8625" t="s">
        <v>11</v>
      </c>
      <c r="C8625" t="s">
        <v>585</v>
      </c>
      <c r="D8625">
        <v>2203420500</v>
      </c>
      <c r="F8625" s="11">
        <v>0</v>
      </c>
      <c r="G8625" s="11">
        <f t="shared" si="268"/>
        <v>0</v>
      </c>
      <c r="H8625" s="6" t="e">
        <f t="shared" si="269"/>
        <v>#DIV/0!</v>
      </c>
    </row>
    <row r="8626" spans="1:8" x14ac:dyDescent="0.3">
      <c r="A8626">
        <v>42117</v>
      </c>
      <c r="B8626" t="s">
        <v>11</v>
      </c>
      <c r="C8626" t="s">
        <v>585</v>
      </c>
      <c r="D8626">
        <v>2205210200</v>
      </c>
      <c r="F8626" s="11">
        <v>0</v>
      </c>
      <c r="G8626" s="11">
        <f t="shared" si="268"/>
        <v>0</v>
      </c>
      <c r="H8626" s="6" t="e">
        <f t="shared" si="269"/>
        <v>#DIV/0!</v>
      </c>
    </row>
    <row r="8627" spans="1:8" x14ac:dyDescent="0.3">
      <c r="A8627">
        <v>42117</v>
      </c>
      <c r="B8627" t="s">
        <v>11</v>
      </c>
      <c r="C8627" t="s">
        <v>585</v>
      </c>
      <c r="D8627">
        <v>2205210300</v>
      </c>
      <c r="E8627" s="11">
        <v>104199.20159</v>
      </c>
      <c r="F8627" s="11">
        <v>275110</v>
      </c>
      <c r="G8627" s="11">
        <f t="shared" si="268"/>
        <v>170910.79840999999</v>
      </c>
      <c r="H8627" s="6">
        <f t="shared" si="269"/>
        <v>1.6402313626403286</v>
      </c>
    </row>
    <row r="8628" spans="1:8" x14ac:dyDescent="0.3">
      <c r="A8628">
        <v>42117</v>
      </c>
      <c r="B8628" t="s">
        <v>11</v>
      </c>
      <c r="C8628" t="s">
        <v>585</v>
      </c>
      <c r="D8628">
        <v>2205210400</v>
      </c>
      <c r="F8628" s="11">
        <v>0</v>
      </c>
      <c r="G8628" s="11">
        <f t="shared" si="268"/>
        <v>0</v>
      </c>
      <c r="H8628" s="6" t="e">
        <f t="shared" si="269"/>
        <v>#DIV/0!</v>
      </c>
    </row>
    <row r="8629" spans="1:8" x14ac:dyDescent="0.3">
      <c r="A8629">
        <v>42117</v>
      </c>
      <c r="B8629" t="s">
        <v>11</v>
      </c>
      <c r="C8629" t="s">
        <v>585</v>
      </c>
      <c r="D8629">
        <v>2205210500</v>
      </c>
      <c r="F8629" s="11">
        <v>0</v>
      </c>
      <c r="G8629" s="11">
        <f t="shared" si="268"/>
        <v>0</v>
      </c>
      <c r="H8629" s="6" t="e">
        <f t="shared" si="269"/>
        <v>#DIV/0!</v>
      </c>
    </row>
    <row r="8630" spans="1:8" x14ac:dyDescent="0.3">
      <c r="A8630">
        <v>42117</v>
      </c>
      <c r="B8630" t="s">
        <v>11</v>
      </c>
      <c r="C8630" t="s">
        <v>585</v>
      </c>
      <c r="D8630">
        <v>2205310200</v>
      </c>
      <c r="F8630" s="11">
        <v>0</v>
      </c>
      <c r="G8630" s="11">
        <f t="shared" si="268"/>
        <v>0</v>
      </c>
      <c r="H8630" s="6" t="e">
        <f t="shared" si="269"/>
        <v>#DIV/0!</v>
      </c>
    </row>
    <row r="8631" spans="1:8" x14ac:dyDescent="0.3">
      <c r="A8631">
        <v>42117</v>
      </c>
      <c r="B8631" t="s">
        <v>11</v>
      </c>
      <c r="C8631" t="s">
        <v>585</v>
      </c>
      <c r="D8631">
        <v>2205310300</v>
      </c>
      <c r="E8631" s="11">
        <v>534429.13320000004</v>
      </c>
      <c r="F8631" s="11">
        <v>408385.10350000003</v>
      </c>
      <c r="G8631" s="11">
        <f t="shared" si="268"/>
        <v>-126044.02970000001</v>
      </c>
      <c r="H8631" s="6">
        <f t="shared" si="269"/>
        <v>-0.23584797659754528</v>
      </c>
    </row>
    <row r="8632" spans="1:8" x14ac:dyDescent="0.3">
      <c r="A8632">
        <v>42117</v>
      </c>
      <c r="B8632" t="s">
        <v>11</v>
      </c>
      <c r="C8632" t="s">
        <v>585</v>
      </c>
      <c r="D8632">
        <v>2205310400</v>
      </c>
      <c r="F8632" s="11">
        <v>0</v>
      </c>
      <c r="G8632" s="11">
        <f t="shared" si="268"/>
        <v>0</v>
      </c>
      <c r="H8632" s="6" t="e">
        <f t="shared" si="269"/>
        <v>#DIV/0!</v>
      </c>
    </row>
    <row r="8633" spans="1:8" x14ac:dyDescent="0.3">
      <c r="A8633">
        <v>42117</v>
      </c>
      <c r="B8633" t="s">
        <v>11</v>
      </c>
      <c r="C8633" t="s">
        <v>585</v>
      </c>
      <c r="D8633">
        <v>2205310500</v>
      </c>
      <c r="F8633" s="11">
        <v>0</v>
      </c>
      <c r="G8633" s="11">
        <f t="shared" si="268"/>
        <v>0</v>
      </c>
      <c r="H8633" s="6" t="e">
        <f t="shared" si="269"/>
        <v>#DIV/0!</v>
      </c>
    </row>
    <row r="8634" spans="1:8" x14ac:dyDescent="0.3">
      <c r="A8634">
        <v>42117</v>
      </c>
      <c r="B8634" t="s">
        <v>11</v>
      </c>
      <c r="C8634" t="s">
        <v>585</v>
      </c>
      <c r="D8634">
        <v>2205320200</v>
      </c>
      <c r="F8634" s="11">
        <v>0</v>
      </c>
      <c r="G8634" s="11">
        <f t="shared" si="268"/>
        <v>0</v>
      </c>
      <c r="H8634" s="6" t="e">
        <f t="shared" si="269"/>
        <v>#DIV/0!</v>
      </c>
    </row>
    <row r="8635" spans="1:8" x14ac:dyDescent="0.3">
      <c r="A8635">
        <v>42117</v>
      </c>
      <c r="B8635" t="s">
        <v>11</v>
      </c>
      <c r="C8635" t="s">
        <v>585</v>
      </c>
      <c r="D8635">
        <v>2205320300</v>
      </c>
      <c r="E8635" s="11">
        <v>51636.508464999999</v>
      </c>
      <c r="F8635" s="11">
        <v>101379.15919999999</v>
      </c>
      <c r="G8635" s="11">
        <f t="shared" si="268"/>
        <v>49742.650734999996</v>
      </c>
      <c r="H8635" s="6">
        <f t="shared" si="269"/>
        <v>0.9633232806342108</v>
      </c>
    </row>
    <row r="8636" spans="1:8" x14ac:dyDescent="0.3">
      <c r="A8636">
        <v>42117</v>
      </c>
      <c r="B8636" t="s">
        <v>11</v>
      </c>
      <c r="C8636" t="s">
        <v>585</v>
      </c>
      <c r="D8636">
        <v>2205320400</v>
      </c>
      <c r="F8636" s="11">
        <v>0</v>
      </c>
      <c r="G8636" s="11">
        <f t="shared" si="268"/>
        <v>0</v>
      </c>
      <c r="H8636" s="6" t="e">
        <f t="shared" si="269"/>
        <v>#DIV/0!</v>
      </c>
    </row>
    <row r="8637" spans="1:8" x14ac:dyDescent="0.3">
      <c r="A8637">
        <v>42117</v>
      </c>
      <c r="B8637" t="s">
        <v>11</v>
      </c>
      <c r="C8637" t="s">
        <v>585</v>
      </c>
      <c r="D8637">
        <v>2205320500</v>
      </c>
      <c r="F8637" s="11">
        <v>0</v>
      </c>
      <c r="G8637" s="11">
        <f t="shared" si="268"/>
        <v>0</v>
      </c>
      <c r="H8637" s="6" t="e">
        <f t="shared" si="269"/>
        <v>#DIV/0!</v>
      </c>
    </row>
    <row r="8638" spans="1:8" x14ac:dyDescent="0.3">
      <c r="A8638">
        <v>42117</v>
      </c>
      <c r="B8638" t="s">
        <v>11</v>
      </c>
      <c r="C8638" t="s">
        <v>585</v>
      </c>
      <c r="D8638">
        <v>2209210200</v>
      </c>
      <c r="F8638" s="11">
        <v>0</v>
      </c>
      <c r="G8638" s="11">
        <f t="shared" si="268"/>
        <v>0</v>
      </c>
      <c r="H8638" s="6" t="e">
        <f t="shared" si="269"/>
        <v>#DIV/0!</v>
      </c>
    </row>
    <row r="8639" spans="1:8" x14ac:dyDescent="0.3">
      <c r="A8639">
        <v>42117</v>
      </c>
      <c r="B8639" t="s">
        <v>11</v>
      </c>
      <c r="C8639" t="s">
        <v>585</v>
      </c>
      <c r="D8639">
        <v>2209210300</v>
      </c>
      <c r="F8639" s="11">
        <v>0</v>
      </c>
      <c r="G8639" s="11">
        <f t="shared" si="268"/>
        <v>0</v>
      </c>
      <c r="H8639" s="6" t="e">
        <f t="shared" si="269"/>
        <v>#DIV/0!</v>
      </c>
    </row>
    <row r="8640" spans="1:8" x14ac:dyDescent="0.3">
      <c r="A8640">
        <v>42117</v>
      </c>
      <c r="B8640" t="s">
        <v>11</v>
      </c>
      <c r="C8640" t="s">
        <v>585</v>
      </c>
      <c r="D8640">
        <v>2209210400</v>
      </c>
      <c r="F8640" s="11">
        <v>0</v>
      </c>
      <c r="G8640" s="11">
        <f t="shared" si="268"/>
        <v>0</v>
      </c>
      <c r="H8640" s="6" t="e">
        <f t="shared" si="269"/>
        <v>#DIV/0!</v>
      </c>
    </row>
    <row r="8641" spans="1:8" x14ac:dyDescent="0.3">
      <c r="A8641">
        <v>42117</v>
      </c>
      <c r="B8641" t="s">
        <v>11</v>
      </c>
      <c r="C8641" t="s">
        <v>585</v>
      </c>
      <c r="D8641">
        <v>2209210500</v>
      </c>
      <c r="F8641" s="11">
        <v>0</v>
      </c>
      <c r="G8641" s="11">
        <f t="shared" si="268"/>
        <v>0</v>
      </c>
      <c r="H8641" s="6" t="e">
        <f t="shared" si="269"/>
        <v>#DIV/0!</v>
      </c>
    </row>
    <row r="8642" spans="1:8" x14ac:dyDescent="0.3">
      <c r="A8642">
        <v>42117</v>
      </c>
      <c r="B8642" t="s">
        <v>11</v>
      </c>
      <c r="C8642" t="s">
        <v>585</v>
      </c>
      <c r="D8642">
        <v>2209310200</v>
      </c>
      <c r="F8642" s="11">
        <v>0</v>
      </c>
      <c r="G8642" s="11">
        <f t="shared" si="268"/>
        <v>0</v>
      </c>
      <c r="H8642" s="6" t="e">
        <f t="shared" si="269"/>
        <v>#DIV/0!</v>
      </c>
    </row>
    <row r="8643" spans="1:8" x14ac:dyDescent="0.3">
      <c r="A8643">
        <v>42117</v>
      </c>
      <c r="B8643" t="s">
        <v>11</v>
      </c>
      <c r="C8643" t="s">
        <v>585</v>
      </c>
      <c r="D8643">
        <v>2209310300</v>
      </c>
      <c r="F8643" s="11">
        <v>0</v>
      </c>
      <c r="G8643" s="11">
        <f t="shared" si="268"/>
        <v>0</v>
      </c>
      <c r="H8643" s="6" t="e">
        <f t="shared" si="269"/>
        <v>#DIV/0!</v>
      </c>
    </row>
    <row r="8644" spans="1:8" x14ac:dyDescent="0.3">
      <c r="A8644">
        <v>42117</v>
      </c>
      <c r="B8644" t="s">
        <v>11</v>
      </c>
      <c r="C8644" t="s">
        <v>585</v>
      </c>
      <c r="D8644">
        <v>2209310400</v>
      </c>
      <c r="F8644" s="11">
        <v>0</v>
      </c>
      <c r="G8644" s="11">
        <f t="shared" ref="G8644:G8707" si="270">F8644-E8644</f>
        <v>0</v>
      </c>
      <c r="H8644" s="6" t="e">
        <f t="shared" ref="H8644:H8707" si="271">G8644/E8644</f>
        <v>#DIV/0!</v>
      </c>
    </row>
    <row r="8645" spans="1:8" x14ac:dyDescent="0.3">
      <c r="A8645">
        <v>42117</v>
      </c>
      <c r="B8645" t="s">
        <v>11</v>
      </c>
      <c r="C8645" t="s">
        <v>585</v>
      </c>
      <c r="D8645">
        <v>2209310500</v>
      </c>
      <c r="F8645" s="11">
        <v>0</v>
      </c>
      <c r="G8645" s="11">
        <f t="shared" si="270"/>
        <v>0</v>
      </c>
      <c r="H8645" s="6" t="e">
        <f t="shared" si="271"/>
        <v>#DIV/0!</v>
      </c>
    </row>
    <row r="8646" spans="1:8" x14ac:dyDescent="0.3">
      <c r="A8646">
        <v>42117</v>
      </c>
      <c r="B8646" t="s">
        <v>11</v>
      </c>
      <c r="C8646" t="s">
        <v>585</v>
      </c>
      <c r="D8646">
        <v>2209320200</v>
      </c>
      <c r="F8646" s="11">
        <v>0</v>
      </c>
      <c r="G8646" s="11">
        <f t="shared" si="270"/>
        <v>0</v>
      </c>
      <c r="H8646" s="6" t="e">
        <f t="shared" si="271"/>
        <v>#DIV/0!</v>
      </c>
    </row>
    <row r="8647" spans="1:8" x14ac:dyDescent="0.3">
      <c r="A8647">
        <v>42117</v>
      </c>
      <c r="B8647" t="s">
        <v>11</v>
      </c>
      <c r="C8647" t="s">
        <v>585</v>
      </c>
      <c r="D8647">
        <v>2209320300</v>
      </c>
      <c r="F8647" s="11">
        <v>0</v>
      </c>
      <c r="G8647" s="11">
        <f t="shared" si="270"/>
        <v>0</v>
      </c>
      <c r="H8647" s="6" t="e">
        <f t="shared" si="271"/>
        <v>#DIV/0!</v>
      </c>
    </row>
    <row r="8648" spans="1:8" x14ac:dyDescent="0.3">
      <c r="A8648">
        <v>42117</v>
      </c>
      <c r="B8648" t="s">
        <v>11</v>
      </c>
      <c r="C8648" t="s">
        <v>585</v>
      </c>
      <c r="D8648">
        <v>2209320400</v>
      </c>
      <c r="F8648" s="11">
        <v>0</v>
      </c>
      <c r="G8648" s="11">
        <f t="shared" si="270"/>
        <v>0</v>
      </c>
      <c r="H8648" s="6" t="e">
        <f t="shared" si="271"/>
        <v>#DIV/0!</v>
      </c>
    </row>
    <row r="8649" spans="1:8" x14ac:dyDescent="0.3">
      <c r="A8649">
        <v>42117</v>
      </c>
      <c r="B8649" t="s">
        <v>11</v>
      </c>
      <c r="C8649" t="s">
        <v>585</v>
      </c>
      <c r="D8649">
        <v>2209320500</v>
      </c>
      <c r="F8649" s="11">
        <v>0</v>
      </c>
      <c r="G8649" s="11">
        <f t="shared" si="270"/>
        <v>0</v>
      </c>
      <c r="H8649" s="6" t="e">
        <f t="shared" si="271"/>
        <v>#DIV/0!</v>
      </c>
    </row>
    <row r="8650" spans="1:8" x14ac:dyDescent="0.3">
      <c r="A8650">
        <v>42119</v>
      </c>
      <c r="B8650" t="s">
        <v>11</v>
      </c>
      <c r="C8650" t="s">
        <v>262</v>
      </c>
      <c r="D8650">
        <v>2201110200</v>
      </c>
      <c r="E8650" s="11">
        <v>441257.08204000001</v>
      </c>
      <c r="F8650" s="11">
        <v>495110.40230000002</v>
      </c>
      <c r="G8650" s="11">
        <f t="shared" si="270"/>
        <v>53853.320260000008</v>
      </c>
      <c r="H8650" s="6">
        <f t="shared" si="271"/>
        <v>0.12204522590555997</v>
      </c>
    </row>
    <row r="8651" spans="1:8" x14ac:dyDescent="0.3">
      <c r="A8651">
        <v>42119</v>
      </c>
      <c r="B8651" t="s">
        <v>11</v>
      </c>
      <c r="C8651" t="s">
        <v>262</v>
      </c>
      <c r="D8651">
        <v>2201110300</v>
      </c>
      <c r="E8651" s="11">
        <v>1213743.4517999999</v>
      </c>
      <c r="F8651" s="11">
        <v>1189652.6089999999</v>
      </c>
      <c r="G8651" s="11">
        <f t="shared" si="270"/>
        <v>-24090.842799999984</v>
      </c>
      <c r="H8651" s="6">
        <f t="shared" si="271"/>
        <v>-1.9848381273878675E-2</v>
      </c>
    </row>
    <row r="8652" spans="1:8" x14ac:dyDescent="0.3">
      <c r="A8652">
        <v>42119</v>
      </c>
      <c r="B8652" t="s">
        <v>11</v>
      </c>
      <c r="C8652" t="s">
        <v>262</v>
      </c>
      <c r="D8652">
        <v>2201110400</v>
      </c>
      <c r="F8652" s="11">
        <v>0</v>
      </c>
      <c r="G8652" s="11">
        <f t="shared" si="270"/>
        <v>0</v>
      </c>
      <c r="H8652" s="6" t="e">
        <f t="shared" si="271"/>
        <v>#DIV/0!</v>
      </c>
    </row>
    <row r="8653" spans="1:8" x14ac:dyDescent="0.3">
      <c r="A8653">
        <v>42119</v>
      </c>
      <c r="B8653" t="s">
        <v>11</v>
      </c>
      <c r="C8653" t="s">
        <v>262</v>
      </c>
      <c r="D8653">
        <v>2201110500</v>
      </c>
      <c r="E8653" s="11">
        <v>840880.58649999998</v>
      </c>
      <c r="F8653" s="11">
        <v>977758.10549999995</v>
      </c>
      <c r="G8653" s="11">
        <f t="shared" si="270"/>
        <v>136877.51899999997</v>
      </c>
      <c r="H8653" s="6">
        <f t="shared" si="271"/>
        <v>0.16277878357226169</v>
      </c>
    </row>
    <row r="8654" spans="1:8" x14ac:dyDescent="0.3">
      <c r="A8654">
        <v>42119</v>
      </c>
      <c r="B8654" t="s">
        <v>11</v>
      </c>
      <c r="C8654" t="s">
        <v>262</v>
      </c>
      <c r="D8654">
        <v>2201210200</v>
      </c>
      <c r="E8654" s="11">
        <v>26967509.265999999</v>
      </c>
      <c r="F8654" s="11">
        <v>38649940</v>
      </c>
      <c r="G8654" s="11">
        <f t="shared" si="270"/>
        <v>11682430.734000001</v>
      </c>
      <c r="H8654" s="6">
        <f t="shared" si="271"/>
        <v>0.43320392027190047</v>
      </c>
    </row>
    <row r="8655" spans="1:8" x14ac:dyDescent="0.3">
      <c r="A8655">
        <v>42119</v>
      </c>
      <c r="B8655" t="s">
        <v>11</v>
      </c>
      <c r="C8655" t="s">
        <v>262</v>
      </c>
      <c r="D8655">
        <v>2201210300</v>
      </c>
      <c r="E8655" s="11">
        <v>74178167.355000004</v>
      </c>
      <c r="F8655" s="11">
        <v>92868100</v>
      </c>
      <c r="G8655" s="11">
        <f t="shared" si="270"/>
        <v>18689932.644999996</v>
      </c>
      <c r="H8655" s="6">
        <f t="shared" si="271"/>
        <v>0.25196002154588409</v>
      </c>
    </row>
    <row r="8656" spans="1:8" x14ac:dyDescent="0.3">
      <c r="A8656">
        <v>42119</v>
      </c>
      <c r="B8656" t="s">
        <v>11</v>
      </c>
      <c r="C8656" t="s">
        <v>262</v>
      </c>
      <c r="D8656">
        <v>2201210400</v>
      </c>
      <c r="F8656" s="11">
        <v>0</v>
      </c>
      <c r="G8656" s="11">
        <f t="shared" si="270"/>
        <v>0</v>
      </c>
      <c r="H8656" s="6" t="e">
        <f t="shared" si="271"/>
        <v>#DIV/0!</v>
      </c>
    </row>
    <row r="8657" spans="1:8" x14ac:dyDescent="0.3">
      <c r="A8657">
        <v>42119</v>
      </c>
      <c r="B8657" t="s">
        <v>11</v>
      </c>
      <c r="C8657" t="s">
        <v>262</v>
      </c>
      <c r="D8657">
        <v>2201210500</v>
      </c>
      <c r="E8657" s="11">
        <v>51390569.806000002</v>
      </c>
      <c r="F8657" s="11">
        <v>76326980</v>
      </c>
      <c r="G8657" s="11">
        <f t="shared" si="270"/>
        <v>24936410.193999998</v>
      </c>
      <c r="H8657" s="6">
        <f t="shared" si="271"/>
        <v>0.48523319138385185</v>
      </c>
    </row>
    <row r="8658" spans="1:8" x14ac:dyDescent="0.3">
      <c r="A8658">
        <v>42119</v>
      </c>
      <c r="B8658" t="s">
        <v>11</v>
      </c>
      <c r="C8658" t="s">
        <v>262</v>
      </c>
      <c r="D8658">
        <v>2201310200</v>
      </c>
      <c r="E8658" s="11">
        <v>32325530.260000002</v>
      </c>
      <c r="F8658" s="11">
        <v>24918590</v>
      </c>
      <c r="G8658" s="11">
        <f t="shared" si="270"/>
        <v>-7406940.2600000016</v>
      </c>
      <c r="H8658" s="6">
        <f t="shared" si="271"/>
        <v>-0.22913592446665718</v>
      </c>
    </row>
    <row r="8659" spans="1:8" x14ac:dyDescent="0.3">
      <c r="A8659">
        <v>42119</v>
      </c>
      <c r="B8659" t="s">
        <v>11</v>
      </c>
      <c r="C8659" t="s">
        <v>262</v>
      </c>
      <c r="D8659">
        <v>2201310300</v>
      </c>
      <c r="E8659" s="11">
        <v>88916194.833000004</v>
      </c>
      <c r="F8659" s="11">
        <v>59874450</v>
      </c>
      <c r="G8659" s="11">
        <f t="shared" si="270"/>
        <v>-29041744.833000004</v>
      </c>
      <c r="H8659" s="6">
        <f t="shared" si="271"/>
        <v>-0.32661929457896199</v>
      </c>
    </row>
    <row r="8660" spans="1:8" x14ac:dyDescent="0.3">
      <c r="A8660">
        <v>42119</v>
      </c>
      <c r="B8660" t="s">
        <v>11</v>
      </c>
      <c r="C8660" t="s">
        <v>262</v>
      </c>
      <c r="D8660">
        <v>2201310400</v>
      </c>
      <c r="F8660" s="11">
        <v>0</v>
      </c>
      <c r="G8660" s="11">
        <f t="shared" si="270"/>
        <v>0</v>
      </c>
      <c r="H8660" s="6" t="e">
        <f t="shared" si="271"/>
        <v>#DIV/0!</v>
      </c>
    </row>
    <row r="8661" spans="1:8" x14ac:dyDescent="0.3">
      <c r="A8661">
        <v>42119</v>
      </c>
      <c r="B8661" t="s">
        <v>11</v>
      </c>
      <c r="C8661" t="s">
        <v>262</v>
      </c>
      <c r="D8661">
        <v>2201310500</v>
      </c>
      <c r="E8661" s="11">
        <v>61601081.329999998</v>
      </c>
      <c r="F8661" s="11">
        <v>49209960</v>
      </c>
      <c r="G8661" s="11">
        <f t="shared" si="270"/>
        <v>-12391121.329999998</v>
      </c>
      <c r="H8661" s="6">
        <f t="shared" si="271"/>
        <v>-0.2011510360284125</v>
      </c>
    </row>
    <row r="8662" spans="1:8" x14ac:dyDescent="0.3">
      <c r="A8662">
        <v>42119</v>
      </c>
      <c r="B8662" t="s">
        <v>11</v>
      </c>
      <c r="C8662" t="s">
        <v>262</v>
      </c>
      <c r="D8662">
        <v>2201320200</v>
      </c>
      <c r="E8662" s="11">
        <v>1883487.1088</v>
      </c>
      <c r="F8662" s="11">
        <v>6086400</v>
      </c>
      <c r="G8662" s="11">
        <f t="shared" si="270"/>
        <v>4202912.8912000004</v>
      </c>
      <c r="H8662" s="6">
        <f t="shared" si="271"/>
        <v>2.2314529637942377</v>
      </c>
    </row>
    <row r="8663" spans="1:8" x14ac:dyDescent="0.3">
      <c r="A8663">
        <v>42119</v>
      </c>
      <c r="B8663" t="s">
        <v>11</v>
      </c>
      <c r="C8663" t="s">
        <v>262</v>
      </c>
      <c r="D8663">
        <v>2201320300</v>
      </c>
      <c r="E8663" s="11">
        <v>5180812.3607000001</v>
      </c>
      <c r="F8663" s="11">
        <v>14624413</v>
      </c>
      <c r="G8663" s="11">
        <f t="shared" si="270"/>
        <v>9443600.6392999999</v>
      </c>
      <c r="H8663" s="6">
        <f t="shared" si="271"/>
        <v>1.8228030628818293</v>
      </c>
    </row>
    <row r="8664" spans="1:8" x14ac:dyDescent="0.3">
      <c r="A8664">
        <v>42119</v>
      </c>
      <c r="B8664" t="s">
        <v>11</v>
      </c>
      <c r="C8664" t="s">
        <v>262</v>
      </c>
      <c r="D8664">
        <v>2201320400</v>
      </c>
      <c r="F8664" s="11">
        <v>0</v>
      </c>
      <c r="G8664" s="11">
        <f t="shared" si="270"/>
        <v>0</v>
      </c>
      <c r="H8664" s="6" t="e">
        <f t="shared" si="271"/>
        <v>#DIV/0!</v>
      </c>
    </row>
    <row r="8665" spans="1:8" x14ac:dyDescent="0.3">
      <c r="A8665">
        <v>42119</v>
      </c>
      <c r="B8665" t="s">
        <v>11</v>
      </c>
      <c r="C8665" t="s">
        <v>262</v>
      </c>
      <c r="D8665">
        <v>2201320500</v>
      </c>
      <c r="E8665" s="11">
        <v>3589263.0605000001</v>
      </c>
      <c r="F8665" s="11">
        <v>12019605</v>
      </c>
      <c r="G8665" s="11">
        <f t="shared" si="270"/>
        <v>8430341.9395000003</v>
      </c>
      <c r="H8665" s="6">
        <f t="shared" si="271"/>
        <v>2.3487668073918262</v>
      </c>
    </row>
    <row r="8666" spans="1:8" x14ac:dyDescent="0.3">
      <c r="A8666">
        <v>42119</v>
      </c>
      <c r="B8666" t="s">
        <v>11</v>
      </c>
      <c r="C8666" t="s">
        <v>262</v>
      </c>
      <c r="D8666">
        <v>2201410200</v>
      </c>
      <c r="F8666" s="11">
        <v>0</v>
      </c>
      <c r="G8666" s="11">
        <f t="shared" si="270"/>
        <v>0</v>
      </c>
      <c r="H8666" s="6" t="e">
        <f t="shared" si="271"/>
        <v>#DIV/0!</v>
      </c>
    </row>
    <row r="8667" spans="1:8" x14ac:dyDescent="0.3">
      <c r="A8667">
        <v>42119</v>
      </c>
      <c r="B8667" t="s">
        <v>11</v>
      </c>
      <c r="C8667" t="s">
        <v>262</v>
      </c>
      <c r="D8667">
        <v>2201410300</v>
      </c>
      <c r="F8667" s="11">
        <v>0</v>
      </c>
      <c r="G8667" s="11">
        <f t="shared" si="270"/>
        <v>0</v>
      </c>
      <c r="H8667" s="6" t="e">
        <f t="shared" si="271"/>
        <v>#DIV/0!</v>
      </c>
    </row>
    <row r="8668" spans="1:8" x14ac:dyDescent="0.3">
      <c r="A8668">
        <v>42119</v>
      </c>
      <c r="B8668" t="s">
        <v>11</v>
      </c>
      <c r="C8668" t="s">
        <v>262</v>
      </c>
      <c r="D8668">
        <v>2201410400</v>
      </c>
      <c r="F8668" s="11">
        <v>0</v>
      </c>
      <c r="G8668" s="11">
        <f t="shared" si="270"/>
        <v>0</v>
      </c>
      <c r="H8668" s="6" t="e">
        <f t="shared" si="271"/>
        <v>#DIV/0!</v>
      </c>
    </row>
    <row r="8669" spans="1:8" x14ac:dyDescent="0.3">
      <c r="A8669">
        <v>42119</v>
      </c>
      <c r="B8669" t="s">
        <v>11</v>
      </c>
      <c r="C8669" t="s">
        <v>262</v>
      </c>
      <c r="D8669">
        <v>2201410500</v>
      </c>
      <c r="F8669" s="11">
        <v>0</v>
      </c>
      <c r="G8669" s="11">
        <f t="shared" si="270"/>
        <v>0</v>
      </c>
      <c r="H8669" s="6" t="e">
        <f t="shared" si="271"/>
        <v>#DIV/0!</v>
      </c>
    </row>
    <row r="8670" spans="1:8" x14ac:dyDescent="0.3">
      <c r="A8670">
        <v>42119</v>
      </c>
      <c r="B8670" t="s">
        <v>11</v>
      </c>
      <c r="C8670" t="s">
        <v>262</v>
      </c>
      <c r="D8670">
        <v>2201420200</v>
      </c>
      <c r="E8670" s="11">
        <v>1006.4229153</v>
      </c>
      <c r="F8670" s="11">
        <v>11365.416020000001</v>
      </c>
      <c r="G8670" s="11">
        <f t="shared" si="270"/>
        <v>10358.993104700001</v>
      </c>
      <c r="H8670" s="6">
        <f t="shared" si="271"/>
        <v>10.292882790344789</v>
      </c>
    </row>
    <row r="8671" spans="1:8" x14ac:dyDescent="0.3">
      <c r="A8671">
        <v>42119</v>
      </c>
      <c r="B8671" t="s">
        <v>11</v>
      </c>
      <c r="C8671" t="s">
        <v>262</v>
      </c>
      <c r="D8671">
        <v>2201420300</v>
      </c>
      <c r="E8671" s="11">
        <v>315.71753518000003</v>
      </c>
      <c r="F8671" s="11">
        <v>3119.0960239999999</v>
      </c>
      <c r="G8671" s="11">
        <f t="shared" si="270"/>
        <v>2803.3784888199998</v>
      </c>
      <c r="H8671" s="6">
        <f t="shared" si="271"/>
        <v>8.8793879859150362</v>
      </c>
    </row>
    <row r="8672" spans="1:8" x14ac:dyDescent="0.3">
      <c r="A8672">
        <v>42119</v>
      </c>
      <c r="B8672" t="s">
        <v>11</v>
      </c>
      <c r="C8672" t="s">
        <v>262</v>
      </c>
      <c r="D8672">
        <v>2201420400</v>
      </c>
      <c r="F8672" s="11">
        <v>0</v>
      </c>
      <c r="G8672" s="11">
        <f t="shared" si="270"/>
        <v>0</v>
      </c>
      <c r="H8672" s="6" t="e">
        <f t="shared" si="271"/>
        <v>#DIV/0!</v>
      </c>
    </row>
    <row r="8673" spans="1:8" x14ac:dyDescent="0.3">
      <c r="A8673">
        <v>42119</v>
      </c>
      <c r="B8673" t="s">
        <v>11</v>
      </c>
      <c r="C8673" t="s">
        <v>262</v>
      </c>
      <c r="D8673">
        <v>2201420500</v>
      </c>
      <c r="E8673" s="11">
        <v>221.02247308</v>
      </c>
      <c r="F8673" s="11">
        <v>2456.3180080000002</v>
      </c>
      <c r="G8673" s="11">
        <f t="shared" si="270"/>
        <v>2235.2955349200001</v>
      </c>
      <c r="H8673" s="6">
        <f t="shared" si="271"/>
        <v>10.113431017989404</v>
      </c>
    </row>
    <row r="8674" spans="1:8" x14ac:dyDescent="0.3">
      <c r="A8674">
        <v>42119</v>
      </c>
      <c r="B8674" t="s">
        <v>11</v>
      </c>
      <c r="C8674" t="s">
        <v>262</v>
      </c>
      <c r="D8674">
        <v>2201430200</v>
      </c>
      <c r="E8674" s="11">
        <v>28521.163038999999</v>
      </c>
      <c r="F8674" s="11">
        <v>4310.0220339999996</v>
      </c>
      <c r="G8674" s="11">
        <f t="shared" si="270"/>
        <v>-24211.141004999998</v>
      </c>
      <c r="H8674" s="6">
        <f t="shared" si="271"/>
        <v>-0.8488833702852</v>
      </c>
    </row>
    <row r="8675" spans="1:8" x14ac:dyDescent="0.3">
      <c r="A8675">
        <v>42119</v>
      </c>
      <c r="B8675" t="s">
        <v>11</v>
      </c>
      <c r="C8675" t="s">
        <v>262</v>
      </c>
      <c r="D8675">
        <v>2201430300</v>
      </c>
      <c r="E8675" s="11">
        <v>9977.6403559999999</v>
      </c>
      <c r="F8675" s="11">
        <v>1338.5002979999999</v>
      </c>
      <c r="G8675" s="11">
        <f t="shared" si="270"/>
        <v>-8639.1400580000009</v>
      </c>
      <c r="H8675" s="6">
        <f t="shared" si="271"/>
        <v>-0.8658500156106449</v>
      </c>
    </row>
    <row r="8676" spans="1:8" x14ac:dyDescent="0.3">
      <c r="A8676">
        <v>42119</v>
      </c>
      <c r="B8676" t="s">
        <v>11</v>
      </c>
      <c r="C8676" t="s">
        <v>262</v>
      </c>
      <c r="D8676">
        <v>2201430400</v>
      </c>
      <c r="F8676" s="11">
        <v>0</v>
      </c>
      <c r="G8676" s="11">
        <f t="shared" si="270"/>
        <v>0</v>
      </c>
      <c r="H8676" s="6" t="e">
        <f t="shared" si="271"/>
        <v>#DIV/0!</v>
      </c>
    </row>
    <row r="8677" spans="1:8" x14ac:dyDescent="0.3">
      <c r="A8677">
        <v>42119</v>
      </c>
      <c r="B8677" t="s">
        <v>11</v>
      </c>
      <c r="C8677" t="s">
        <v>262</v>
      </c>
      <c r="D8677">
        <v>2201430500</v>
      </c>
      <c r="E8677" s="11">
        <v>7021.6931659000002</v>
      </c>
      <c r="F8677" s="11">
        <v>1042.7982030000001</v>
      </c>
      <c r="G8677" s="11">
        <f t="shared" si="270"/>
        <v>-5978.8949628999999</v>
      </c>
      <c r="H8677" s="6">
        <f t="shared" si="271"/>
        <v>-0.85148906704379745</v>
      </c>
    </row>
    <row r="8678" spans="1:8" x14ac:dyDescent="0.3">
      <c r="A8678">
        <v>42119</v>
      </c>
      <c r="B8678" t="s">
        <v>11</v>
      </c>
      <c r="C8678" t="s">
        <v>262</v>
      </c>
      <c r="D8678">
        <v>2201510200</v>
      </c>
      <c r="F8678" s="11">
        <v>21061.590090000002</v>
      </c>
      <c r="G8678" s="11">
        <f t="shared" si="270"/>
        <v>21061.590090000002</v>
      </c>
      <c r="H8678" s="6" t="e">
        <f t="shared" si="271"/>
        <v>#DIV/0!</v>
      </c>
    </row>
    <row r="8679" spans="1:8" x14ac:dyDescent="0.3">
      <c r="A8679">
        <v>42119</v>
      </c>
      <c r="B8679" t="s">
        <v>11</v>
      </c>
      <c r="C8679" t="s">
        <v>262</v>
      </c>
      <c r="D8679">
        <v>2201510300</v>
      </c>
      <c r="F8679" s="11">
        <v>5393.5300289999996</v>
      </c>
      <c r="G8679" s="11">
        <f t="shared" si="270"/>
        <v>5393.5300289999996</v>
      </c>
      <c r="H8679" s="6" t="e">
        <f t="shared" si="271"/>
        <v>#DIV/0!</v>
      </c>
    </row>
    <row r="8680" spans="1:8" x14ac:dyDescent="0.3">
      <c r="A8680">
        <v>42119</v>
      </c>
      <c r="B8680" t="s">
        <v>11</v>
      </c>
      <c r="C8680" t="s">
        <v>262</v>
      </c>
      <c r="D8680">
        <v>2201510400</v>
      </c>
      <c r="F8680" s="11">
        <v>0</v>
      </c>
      <c r="G8680" s="11">
        <f t="shared" si="270"/>
        <v>0</v>
      </c>
      <c r="H8680" s="6" t="e">
        <f t="shared" si="271"/>
        <v>#DIV/0!</v>
      </c>
    </row>
    <row r="8681" spans="1:8" x14ac:dyDescent="0.3">
      <c r="A8681">
        <v>42119</v>
      </c>
      <c r="B8681" t="s">
        <v>11</v>
      </c>
      <c r="C8681" t="s">
        <v>262</v>
      </c>
      <c r="D8681">
        <v>2201510500</v>
      </c>
      <c r="F8681" s="11">
        <v>4293.7239989999998</v>
      </c>
      <c r="G8681" s="11">
        <f t="shared" si="270"/>
        <v>4293.7239989999998</v>
      </c>
      <c r="H8681" s="6" t="e">
        <f t="shared" si="271"/>
        <v>#DIV/0!</v>
      </c>
    </row>
    <row r="8682" spans="1:8" x14ac:dyDescent="0.3">
      <c r="A8682">
        <v>42119</v>
      </c>
      <c r="B8682" t="s">
        <v>11</v>
      </c>
      <c r="C8682" t="s">
        <v>262</v>
      </c>
      <c r="D8682">
        <v>2201520200</v>
      </c>
      <c r="E8682" s="11">
        <v>3991317.1104000001</v>
      </c>
      <c r="F8682" s="11">
        <v>6612041</v>
      </c>
      <c r="G8682" s="11">
        <f t="shared" si="270"/>
        <v>2620723.8895999999</v>
      </c>
      <c r="H8682" s="6">
        <f t="shared" si="271"/>
        <v>0.65660628236511065</v>
      </c>
    </row>
    <row r="8683" spans="1:8" x14ac:dyDescent="0.3">
      <c r="A8683">
        <v>42119</v>
      </c>
      <c r="B8683" t="s">
        <v>11</v>
      </c>
      <c r="C8683" t="s">
        <v>262</v>
      </c>
      <c r="D8683">
        <v>2201520300</v>
      </c>
      <c r="E8683" s="11">
        <v>1156502.3214</v>
      </c>
      <c r="F8683" s="11">
        <v>1693239</v>
      </c>
      <c r="G8683" s="11">
        <f t="shared" si="270"/>
        <v>536736.67859999998</v>
      </c>
      <c r="H8683" s="6">
        <f t="shared" si="271"/>
        <v>0.46410341654157267</v>
      </c>
    </row>
    <row r="8684" spans="1:8" x14ac:dyDescent="0.3">
      <c r="A8684">
        <v>42119</v>
      </c>
      <c r="B8684" t="s">
        <v>11</v>
      </c>
      <c r="C8684" t="s">
        <v>262</v>
      </c>
      <c r="D8684">
        <v>2201520400</v>
      </c>
      <c r="F8684" s="11">
        <v>0</v>
      </c>
      <c r="G8684" s="11">
        <f t="shared" si="270"/>
        <v>0</v>
      </c>
      <c r="H8684" s="6" t="e">
        <f t="shared" si="271"/>
        <v>#DIV/0!</v>
      </c>
    </row>
    <row r="8685" spans="1:8" x14ac:dyDescent="0.3">
      <c r="A8685">
        <v>42119</v>
      </c>
      <c r="B8685" t="s">
        <v>11</v>
      </c>
      <c r="C8685" t="s">
        <v>262</v>
      </c>
      <c r="D8685">
        <v>2201520500</v>
      </c>
      <c r="E8685" s="11">
        <v>825559.15508000006</v>
      </c>
      <c r="F8685" s="11">
        <v>1347966.297</v>
      </c>
      <c r="G8685" s="11">
        <f t="shared" si="270"/>
        <v>522407.14191999997</v>
      </c>
      <c r="H8685" s="6">
        <f t="shared" si="271"/>
        <v>0.63279189468788166</v>
      </c>
    </row>
    <row r="8686" spans="1:8" x14ac:dyDescent="0.3">
      <c r="A8686">
        <v>42119</v>
      </c>
      <c r="B8686" t="s">
        <v>11</v>
      </c>
      <c r="C8686" t="s">
        <v>262</v>
      </c>
      <c r="D8686">
        <v>2201530200</v>
      </c>
      <c r="E8686" s="11">
        <v>246809.66583000001</v>
      </c>
      <c r="F8686" s="11">
        <v>81743.289550000001</v>
      </c>
      <c r="G8686" s="11">
        <f t="shared" si="270"/>
        <v>-165066.37628000003</v>
      </c>
      <c r="H8686" s="6">
        <f t="shared" si="271"/>
        <v>-0.66880029080261416</v>
      </c>
    </row>
    <row r="8687" spans="1:8" x14ac:dyDescent="0.3">
      <c r="A8687">
        <v>42119</v>
      </c>
      <c r="B8687" t="s">
        <v>11</v>
      </c>
      <c r="C8687" t="s">
        <v>262</v>
      </c>
      <c r="D8687">
        <v>2201530300</v>
      </c>
      <c r="E8687" s="11">
        <v>71514.139498999997</v>
      </c>
      <c r="F8687" s="11">
        <v>20933.089970000001</v>
      </c>
      <c r="G8687" s="11">
        <f t="shared" si="270"/>
        <v>-50581.049528999996</v>
      </c>
      <c r="H8687" s="6">
        <f t="shared" si="271"/>
        <v>-0.70728739635757321</v>
      </c>
    </row>
    <row r="8688" spans="1:8" x14ac:dyDescent="0.3">
      <c r="A8688">
        <v>42119</v>
      </c>
      <c r="B8688" t="s">
        <v>11</v>
      </c>
      <c r="C8688" t="s">
        <v>262</v>
      </c>
      <c r="D8688">
        <v>2201530400</v>
      </c>
      <c r="F8688" s="11">
        <v>0</v>
      </c>
      <c r="G8688" s="11">
        <f t="shared" si="270"/>
        <v>0</v>
      </c>
      <c r="H8688" s="6" t="e">
        <f t="shared" si="271"/>
        <v>#DIV/0!</v>
      </c>
    </row>
    <row r="8689" spans="1:8" x14ac:dyDescent="0.3">
      <c r="A8689">
        <v>42119</v>
      </c>
      <c r="B8689" t="s">
        <v>11</v>
      </c>
      <c r="C8689" t="s">
        <v>262</v>
      </c>
      <c r="D8689">
        <v>2201530500</v>
      </c>
      <c r="E8689" s="11">
        <v>51049.739655999998</v>
      </c>
      <c r="F8689" s="11">
        <v>16664.579959999999</v>
      </c>
      <c r="G8689" s="11">
        <f t="shared" si="270"/>
        <v>-34385.159696000002</v>
      </c>
      <c r="H8689" s="6">
        <f t="shared" si="271"/>
        <v>-0.67356190115180403</v>
      </c>
    </row>
    <row r="8690" spans="1:8" x14ac:dyDescent="0.3">
      <c r="A8690">
        <v>42119</v>
      </c>
      <c r="B8690" t="s">
        <v>11</v>
      </c>
      <c r="C8690" t="s">
        <v>262</v>
      </c>
      <c r="D8690">
        <v>2201540200</v>
      </c>
      <c r="E8690" s="11">
        <v>546593.78777000005</v>
      </c>
      <c r="F8690" s="11">
        <v>484129.19919999997</v>
      </c>
      <c r="G8690" s="11">
        <f t="shared" si="270"/>
        <v>-62464.58857000008</v>
      </c>
      <c r="H8690" s="6">
        <f t="shared" si="271"/>
        <v>-0.11427972649459457</v>
      </c>
    </row>
    <row r="8691" spans="1:8" x14ac:dyDescent="0.3">
      <c r="A8691">
        <v>42119</v>
      </c>
      <c r="B8691" t="s">
        <v>11</v>
      </c>
      <c r="C8691" t="s">
        <v>262</v>
      </c>
      <c r="D8691">
        <v>2201540300</v>
      </c>
      <c r="E8691" s="11">
        <v>158378.35347</v>
      </c>
      <c r="F8691" s="11">
        <v>123977.95020000001</v>
      </c>
      <c r="G8691" s="11">
        <f t="shared" si="270"/>
        <v>-34400.403269999995</v>
      </c>
      <c r="H8691" s="6">
        <f t="shared" si="271"/>
        <v>-0.2172039455916942</v>
      </c>
    </row>
    <row r="8692" spans="1:8" x14ac:dyDescent="0.3">
      <c r="A8692">
        <v>42119</v>
      </c>
      <c r="B8692" t="s">
        <v>11</v>
      </c>
      <c r="C8692" t="s">
        <v>262</v>
      </c>
      <c r="D8692">
        <v>2201540400</v>
      </c>
      <c r="F8692" s="11">
        <v>0</v>
      </c>
      <c r="G8692" s="11">
        <f t="shared" si="270"/>
        <v>0</v>
      </c>
      <c r="H8692" s="6" t="e">
        <f t="shared" si="271"/>
        <v>#DIV/0!</v>
      </c>
    </row>
    <row r="8693" spans="1:8" x14ac:dyDescent="0.3">
      <c r="A8693">
        <v>42119</v>
      </c>
      <c r="B8693" t="s">
        <v>11</v>
      </c>
      <c r="C8693" t="s">
        <v>262</v>
      </c>
      <c r="D8693">
        <v>2201540500</v>
      </c>
      <c r="E8693" s="11">
        <v>113056.96971999999</v>
      </c>
      <c r="F8693" s="11">
        <v>98697.340819999998</v>
      </c>
      <c r="G8693" s="11">
        <f t="shared" si="270"/>
        <v>-14359.628899999996</v>
      </c>
      <c r="H8693" s="6">
        <f t="shared" si="271"/>
        <v>-0.12701232781635177</v>
      </c>
    </row>
    <row r="8694" spans="1:8" x14ac:dyDescent="0.3">
      <c r="A8694">
        <v>42119</v>
      </c>
      <c r="B8694" t="s">
        <v>11</v>
      </c>
      <c r="C8694" t="s">
        <v>262</v>
      </c>
      <c r="D8694">
        <v>2201610200</v>
      </c>
      <c r="F8694" s="11">
        <v>987.92230989999996</v>
      </c>
      <c r="G8694" s="11">
        <f t="shared" si="270"/>
        <v>987.92230989999996</v>
      </c>
      <c r="H8694" s="6" t="e">
        <f t="shared" si="271"/>
        <v>#DIV/0!</v>
      </c>
    </row>
    <row r="8695" spans="1:8" x14ac:dyDescent="0.3">
      <c r="A8695">
        <v>42119</v>
      </c>
      <c r="B8695" t="s">
        <v>11</v>
      </c>
      <c r="C8695" t="s">
        <v>262</v>
      </c>
      <c r="D8695">
        <v>2201610300</v>
      </c>
      <c r="F8695" s="11">
        <v>252.99089810000001</v>
      </c>
      <c r="G8695" s="11">
        <f t="shared" si="270"/>
        <v>252.99089810000001</v>
      </c>
      <c r="H8695" s="6" t="e">
        <f t="shared" si="271"/>
        <v>#DIV/0!</v>
      </c>
    </row>
    <row r="8696" spans="1:8" x14ac:dyDescent="0.3">
      <c r="A8696">
        <v>42119</v>
      </c>
      <c r="B8696" t="s">
        <v>11</v>
      </c>
      <c r="C8696" t="s">
        <v>262</v>
      </c>
      <c r="D8696">
        <v>2201610400</v>
      </c>
      <c r="F8696" s="11">
        <v>0</v>
      </c>
      <c r="G8696" s="11">
        <f t="shared" si="270"/>
        <v>0</v>
      </c>
      <c r="H8696" s="6" t="e">
        <f t="shared" si="271"/>
        <v>#DIV/0!</v>
      </c>
    </row>
    <row r="8697" spans="1:8" x14ac:dyDescent="0.3">
      <c r="A8697">
        <v>42119</v>
      </c>
      <c r="B8697" t="s">
        <v>11</v>
      </c>
      <c r="C8697" t="s">
        <v>262</v>
      </c>
      <c r="D8697">
        <v>2201610500</v>
      </c>
      <c r="F8697" s="11">
        <v>201.402997</v>
      </c>
      <c r="G8697" s="11">
        <f t="shared" si="270"/>
        <v>201.402997</v>
      </c>
      <c r="H8697" s="6" t="e">
        <f t="shared" si="271"/>
        <v>#DIV/0!</v>
      </c>
    </row>
    <row r="8698" spans="1:8" x14ac:dyDescent="0.3">
      <c r="A8698">
        <v>42119</v>
      </c>
      <c r="B8698" t="s">
        <v>11</v>
      </c>
      <c r="C8698" t="s">
        <v>262</v>
      </c>
      <c r="D8698">
        <v>2201620200</v>
      </c>
      <c r="F8698" s="11">
        <v>0</v>
      </c>
      <c r="G8698" s="11">
        <f t="shared" si="270"/>
        <v>0</v>
      </c>
      <c r="H8698" s="6" t="e">
        <f t="shared" si="271"/>
        <v>#DIV/0!</v>
      </c>
    </row>
    <row r="8699" spans="1:8" x14ac:dyDescent="0.3">
      <c r="A8699">
        <v>42119</v>
      </c>
      <c r="B8699" t="s">
        <v>11</v>
      </c>
      <c r="C8699" t="s">
        <v>262</v>
      </c>
      <c r="D8699">
        <v>2201620300</v>
      </c>
      <c r="F8699" s="11">
        <v>0</v>
      </c>
      <c r="G8699" s="11">
        <f t="shared" si="270"/>
        <v>0</v>
      </c>
      <c r="H8699" s="6" t="e">
        <f t="shared" si="271"/>
        <v>#DIV/0!</v>
      </c>
    </row>
    <row r="8700" spans="1:8" x14ac:dyDescent="0.3">
      <c r="A8700">
        <v>42119</v>
      </c>
      <c r="B8700" t="s">
        <v>11</v>
      </c>
      <c r="C8700" t="s">
        <v>262</v>
      </c>
      <c r="D8700">
        <v>2201620400</v>
      </c>
      <c r="F8700" s="11">
        <v>0</v>
      </c>
      <c r="G8700" s="11">
        <f t="shared" si="270"/>
        <v>0</v>
      </c>
      <c r="H8700" s="6" t="e">
        <f t="shared" si="271"/>
        <v>#DIV/0!</v>
      </c>
    </row>
    <row r="8701" spans="1:8" x14ac:dyDescent="0.3">
      <c r="A8701">
        <v>42119</v>
      </c>
      <c r="B8701" t="s">
        <v>11</v>
      </c>
      <c r="C8701" t="s">
        <v>262</v>
      </c>
      <c r="D8701">
        <v>2201620500</v>
      </c>
      <c r="F8701" s="11">
        <v>0</v>
      </c>
      <c r="G8701" s="11">
        <f t="shared" si="270"/>
        <v>0</v>
      </c>
      <c r="H8701" s="6" t="e">
        <f t="shared" si="271"/>
        <v>#DIV/0!</v>
      </c>
    </row>
    <row r="8702" spans="1:8" x14ac:dyDescent="0.3">
      <c r="A8702">
        <v>42119</v>
      </c>
      <c r="B8702" t="s">
        <v>11</v>
      </c>
      <c r="C8702" t="s">
        <v>262</v>
      </c>
      <c r="D8702">
        <v>2202110200</v>
      </c>
      <c r="F8702" s="11">
        <v>0</v>
      </c>
      <c r="G8702" s="11">
        <f t="shared" si="270"/>
        <v>0</v>
      </c>
      <c r="H8702" s="6" t="e">
        <f t="shared" si="271"/>
        <v>#DIV/0!</v>
      </c>
    </row>
    <row r="8703" spans="1:8" x14ac:dyDescent="0.3">
      <c r="A8703">
        <v>42119</v>
      </c>
      <c r="B8703" t="s">
        <v>11</v>
      </c>
      <c r="C8703" t="s">
        <v>262</v>
      </c>
      <c r="D8703">
        <v>2202110300</v>
      </c>
      <c r="F8703" s="11">
        <v>0</v>
      </c>
      <c r="G8703" s="11">
        <f t="shared" si="270"/>
        <v>0</v>
      </c>
      <c r="H8703" s="6" t="e">
        <f t="shared" si="271"/>
        <v>#DIV/0!</v>
      </c>
    </row>
    <row r="8704" spans="1:8" x14ac:dyDescent="0.3">
      <c r="A8704">
        <v>42119</v>
      </c>
      <c r="B8704" t="s">
        <v>11</v>
      </c>
      <c r="C8704" t="s">
        <v>262</v>
      </c>
      <c r="D8704">
        <v>2202110400</v>
      </c>
      <c r="F8704" s="11">
        <v>0</v>
      </c>
      <c r="G8704" s="11">
        <f t="shared" si="270"/>
        <v>0</v>
      </c>
      <c r="H8704" s="6" t="e">
        <f t="shared" si="271"/>
        <v>#DIV/0!</v>
      </c>
    </row>
    <row r="8705" spans="1:8" x14ac:dyDescent="0.3">
      <c r="A8705">
        <v>42119</v>
      </c>
      <c r="B8705" t="s">
        <v>11</v>
      </c>
      <c r="C8705" t="s">
        <v>262</v>
      </c>
      <c r="D8705">
        <v>2202110500</v>
      </c>
      <c r="F8705" s="11">
        <v>0</v>
      </c>
      <c r="G8705" s="11">
        <f t="shared" si="270"/>
        <v>0</v>
      </c>
      <c r="H8705" s="6" t="e">
        <f t="shared" si="271"/>
        <v>#DIV/0!</v>
      </c>
    </row>
    <row r="8706" spans="1:8" x14ac:dyDescent="0.3">
      <c r="A8706">
        <v>42119</v>
      </c>
      <c r="B8706" t="s">
        <v>11</v>
      </c>
      <c r="C8706" t="s">
        <v>262</v>
      </c>
      <c r="D8706">
        <v>2202210200</v>
      </c>
      <c r="E8706" s="11">
        <v>403369.01884999999</v>
      </c>
      <c r="F8706" s="11">
        <v>270234.90039999998</v>
      </c>
      <c r="G8706" s="11">
        <f t="shared" si="270"/>
        <v>-133134.11845000001</v>
      </c>
      <c r="H8706" s="6">
        <f t="shared" si="271"/>
        <v>-0.33005538905680887</v>
      </c>
    </row>
    <row r="8707" spans="1:8" x14ac:dyDescent="0.3">
      <c r="A8707">
        <v>42119</v>
      </c>
      <c r="B8707" t="s">
        <v>11</v>
      </c>
      <c r="C8707" t="s">
        <v>262</v>
      </c>
      <c r="D8707">
        <v>2202210300</v>
      </c>
      <c r="E8707" s="11">
        <v>1109526.8121</v>
      </c>
      <c r="F8707" s="11">
        <v>649320.89450000005</v>
      </c>
      <c r="G8707" s="11">
        <f t="shared" si="270"/>
        <v>-460205.91759999993</v>
      </c>
      <c r="H8707" s="6">
        <f t="shared" si="271"/>
        <v>-0.41477674318565477</v>
      </c>
    </row>
    <row r="8708" spans="1:8" x14ac:dyDescent="0.3">
      <c r="A8708">
        <v>42119</v>
      </c>
      <c r="B8708" t="s">
        <v>11</v>
      </c>
      <c r="C8708" t="s">
        <v>262</v>
      </c>
      <c r="D8708">
        <v>2202210400</v>
      </c>
      <c r="F8708" s="11">
        <v>0</v>
      </c>
      <c r="G8708" s="11">
        <f t="shared" ref="G8708:G8771" si="272">F8708-E8708</f>
        <v>0</v>
      </c>
      <c r="H8708" s="6" t="e">
        <f t="shared" ref="H8708:H8771" si="273">G8708/E8708</f>
        <v>#DIV/0!</v>
      </c>
    </row>
    <row r="8709" spans="1:8" x14ac:dyDescent="0.3">
      <c r="A8709">
        <v>42119</v>
      </c>
      <c r="B8709" t="s">
        <v>11</v>
      </c>
      <c r="C8709" t="s">
        <v>262</v>
      </c>
      <c r="D8709">
        <v>2202210500</v>
      </c>
      <c r="E8709" s="11">
        <v>768679.21007999999</v>
      </c>
      <c r="F8709" s="11">
        <v>533667.60549999995</v>
      </c>
      <c r="G8709" s="11">
        <f t="shared" si="272"/>
        <v>-235011.60458000004</v>
      </c>
      <c r="H8709" s="6">
        <f t="shared" si="273"/>
        <v>-0.30573430567419835</v>
      </c>
    </row>
    <row r="8710" spans="1:8" x14ac:dyDescent="0.3">
      <c r="A8710">
        <v>42119</v>
      </c>
      <c r="B8710" t="s">
        <v>11</v>
      </c>
      <c r="C8710" t="s">
        <v>262</v>
      </c>
      <c r="D8710">
        <v>2202310200</v>
      </c>
      <c r="E8710" s="11">
        <v>1225257.4842000001</v>
      </c>
      <c r="F8710" s="11">
        <v>431761.20309999998</v>
      </c>
      <c r="G8710" s="11">
        <f t="shared" si="272"/>
        <v>-793496.28110000002</v>
      </c>
      <c r="H8710" s="6">
        <f t="shared" si="273"/>
        <v>-0.64761594304244774</v>
      </c>
    </row>
    <row r="8711" spans="1:8" x14ac:dyDescent="0.3">
      <c r="A8711">
        <v>42119</v>
      </c>
      <c r="B8711" t="s">
        <v>11</v>
      </c>
      <c r="C8711" t="s">
        <v>262</v>
      </c>
      <c r="D8711">
        <v>2202310300</v>
      </c>
      <c r="E8711" s="11">
        <v>3370253.5521999998</v>
      </c>
      <c r="F8711" s="11">
        <v>1037436.5159999999</v>
      </c>
      <c r="G8711" s="11">
        <f t="shared" si="272"/>
        <v>-2332817.0362</v>
      </c>
      <c r="H8711" s="6">
        <f t="shared" si="273"/>
        <v>-0.69217849638559314</v>
      </c>
    </row>
    <row r="8712" spans="1:8" x14ac:dyDescent="0.3">
      <c r="A8712">
        <v>42119</v>
      </c>
      <c r="B8712" t="s">
        <v>11</v>
      </c>
      <c r="C8712" t="s">
        <v>262</v>
      </c>
      <c r="D8712">
        <v>2202310400</v>
      </c>
      <c r="F8712" s="11">
        <v>0</v>
      </c>
      <c r="G8712" s="11">
        <f t="shared" si="272"/>
        <v>0</v>
      </c>
      <c r="H8712" s="6" t="e">
        <f t="shared" si="273"/>
        <v>#DIV/0!</v>
      </c>
    </row>
    <row r="8713" spans="1:8" x14ac:dyDescent="0.3">
      <c r="A8713">
        <v>42119</v>
      </c>
      <c r="B8713" t="s">
        <v>11</v>
      </c>
      <c r="C8713" t="s">
        <v>262</v>
      </c>
      <c r="D8713">
        <v>2202310500</v>
      </c>
      <c r="E8713" s="11">
        <v>2334909.4454999999</v>
      </c>
      <c r="F8713" s="11">
        <v>852654.40229999996</v>
      </c>
      <c r="G8713" s="11">
        <f t="shared" si="272"/>
        <v>-1482255.0432</v>
      </c>
      <c r="H8713" s="6">
        <f t="shared" si="273"/>
        <v>-0.63482335302412052</v>
      </c>
    </row>
    <row r="8714" spans="1:8" x14ac:dyDescent="0.3">
      <c r="A8714">
        <v>42119</v>
      </c>
      <c r="B8714" t="s">
        <v>11</v>
      </c>
      <c r="C8714" t="s">
        <v>262</v>
      </c>
      <c r="D8714">
        <v>2202320200</v>
      </c>
      <c r="E8714" s="11">
        <v>230011.15789999999</v>
      </c>
      <c r="F8714" s="11">
        <v>340151.90230000002</v>
      </c>
      <c r="G8714" s="11">
        <f t="shared" si="272"/>
        <v>110140.74440000003</v>
      </c>
      <c r="H8714" s="6">
        <f t="shared" si="273"/>
        <v>0.47884957149724444</v>
      </c>
    </row>
    <row r="8715" spans="1:8" x14ac:dyDescent="0.3">
      <c r="A8715">
        <v>42119</v>
      </c>
      <c r="B8715" t="s">
        <v>11</v>
      </c>
      <c r="C8715" t="s">
        <v>262</v>
      </c>
      <c r="D8715">
        <v>2202320300</v>
      </c>
      <c r="E8715" s="11">
        <v>632680.01375000004</v>
      </c>
      <c r="F8715" s="11">
        <v>817317.60549999995</v>
      </c>
      <c r="G8715" s="11">
        <f t="shared" si="272"/>
        <v>184637.59174999991</v>
      </c>
      <c r="H8715" s="6">
        <f t="shared" si="273"/>
        <v>0.29183408316570975</v>
      </c>
    </row>
    <row r="8716" spans="1:8" x14ac:dyDescent="0.3">
      <c r="A8716">
        <v>42119</v>
      </c>
      <c r="B8716" t="s">
        <v>11</v>
      </c>
      <c r="C8716" t="s">
        <v>262</v>
      </c>
      <c r="D8716">
        <v>2202320400</v>
      </c>
      <c r="F8716" s="11">
        <v>0</v>
      </c>
      <c r="G8716" s="11">
        <f t="shared" si="272"/>
        <v>0</v>
      </c>
      <c r="H8716" s="6" t="e">
        <f t="shared" si="273"/>
        <v>#DIV/0!</v>
      </c>
    </row>
    <row r="8717" spans="1:8" x14ac:dyDescent="0.3">
      <c r="A8717">
        <v>42119</v>
      </c>
      <c r="B8717" t="s">
        <v>11</v>
      </c>
      <c r="C8717" t="s">
        <v>262</v>
      </c>
      <c r="D8717">
        <v>2202320500</v>
      </c>
      <c r="E8717" s="11">
        <v>438320.25644000003</v>
      </c>
      <c r="F8717" s="11">
        <v>671741.69920000003</v>
      </c>
      <c r="G8717" s="11">
        <f t="shared" si="272"/>
        <v>233421.44276000001</v>
      </c>
      <c r="H8717" s="6">
        <f t="shared" si="273"/>
        <v>0.53253628900436678</v>
      </c>
    </row>
    <row r="8718" spans="1:8" x14ac:dyDescent="0.3">
      <c r="A8718">
        <v>42119</v>
      </c>
      <c r="B8718" t="s">
        <v>11</v>
      </c>
      <c r="C8718" t="s">
        <v>262</v>
      </c>
      <c r="D8718">
        <v>2202410200</v>
      </c>
      <c r="E8718" s="11">
        <v>59760.900633999998</v>
      </c>
      <c r="F8718" s="11">
        <v>65559.259770000004</v>
      </c>
      <c r="G8718" s="11">
        <f t="shared" si="272"/>
        <v>5798.3591360000064</v>
      </c>
      <c r="H8718" s="6">
        <f t="shared" si="273"/>
        <v>9.7025966384133175E-2</v>
      </c>
    </row>
    <row r="8719" spans="1:8" x14ac:dyDescent="0.3">
      <c r="A8719">
        <v>42119</v>
      </c>
      <c r="B8719" t="s">
        <v>11</v>
      </c>
      <c r="C8719" t="s">
        <v>262</v>
      </c>
      <c r="D8719">
        <v>2202410300</v>
      </c>
      <c r="E8719" s="11">
        <v>17315.984972999999</v>
      </c>
      <c r="F8719" s="11">
        <v>16788.650020000001</v>
      </c>
      <c r="G8719" s="11">
        <f t="shared" si="272"/>
        <v>-527.33495299999777</v>
      </c>
      <c r="H8719" s="6">
        <f t="shared" si="273"/>
        <v>-3.0453650417359819E-2</v>
      </c>
    </row>
    <row r="8720" spans="1:8" x14ac:dyDescent="0.3">
      <c r="A8720">
        <v>42119</v>
      </c>
      <c r="B8720" t="s">
        <v>11</v>
      </c>
      <c r="C8720" t="s">
        <v>262</v>
      </c>
      <c r="D8720">
        <v>2202410400</v>
      </c>
      <c r="F8720" s="11">
        <v>0</v>
      </c>
      <c r="G8720" s="11">
        <f t="shared" si="272"/>
        <v>0</v>
      </c>
      <c r="H8720" s="6" t="e">
        <f t="shared" si="273"/>
        <v>#DIV/0!</v>
      </c>
    </row>
    <row r="8721" spans="1:8" x14ac:dyDescent="0.3">
      <c r="A8721">
        <v>42119</v>
      </c>
      <c r="B8721" t="s">
        <v>11</v>
      </c>
      <c r="C8721" t="s">
        <v>262</v>
      </c>
      <c r="D8721">
        <v>2202410500</v>
      </c>
      <c r="E8721" s="11">
        <v>12360.865178</v>
      </c>
      <c r="F8721" s="11">
        <v>13365.24591</v>
      </c>
      <c r="G8721" s="11">
        <f t="shared" si="272"/>
        <v>1004.3807319999996</v>
      </c>
      <c r="H8721" s="6">
        <f t="shared" si="273"/>
        <v>8.1254889325029389E-2</v>
      </c>
    </row>
    <row r="8722" spans="1:8" x14ac:dyDescent="0.3">
      <c r="A8722">
        <v>42119</v>
      </c>
      <c r="B8722" t="s">
        <v>11</v>
      </c>
      <c r="C8722" t="s">
        <v>262</v>
      </c>
      <c r="D8722">
        <v>2202420200</v>
      </c>
      <c r="E8722" s="11">
        <v>599644.41914999997</v>
      </c>
      <c r="F8722" s="11">
        <v>574184.10160000005</v>
      </c>
      <c r="G8722" s="11">
        <f t="shared" si="272"/>
        <v>-25460.31754999992</v>
      </c>
      <c r="H8722" s="6">
        <f t="shared" si="273"/>
        <v>-4.2459025277163574E-2</v>
      </c>
    </row>
    <row r="8723" spans="1:8" x14ac:dyDescent="0.3">
      <c r="A8723">
        <v>42119</v>
      </c>
      <c r="B8723" t="s">
        <v>11</v>
      </c>
      <c r="C8723" t="s">
        <v>262</v>
      </c>
      <c r="D8723">
        <v>2202420300</v>
      </c>
      <c r="E8723" s="11">
        <v>188110.04313000001</v>
      </c>
      <c r="F8723" s="11">
        <v>157577.89939999999</v>
      </c>
      <c r="G8723" s="11">
        <f t="shared" si="272"/>
        <v>-30532.143730000011</v>
      </c>
      <c r="H8723" s="6">
        <f t="shared" si="273"/>
        <v>-0.16231001397889058</v>
      </c>
    </row>
    <row r="8724" spans="1:8" x14ac:dyDescent="0.3">
      <c r="A8724">
        <v>42119</v>
      </c>
      <c r="B8724" t="s">
        <v>11</v>
      </c>
      <c r="C8724" t="s">
        <v>262</v>
      </c>
      <c r="D8724">
        <v>2202420400</v>
      </c>
      <c r="F8724" s="11">
        <v>0</v>
      </c>
      <c r="G8724" s="11">
        <f t="shared" si="272"/>
        <v>0</v>
      </c>
      <c r="H8724" s="6" t="e">
        <f t="shared" si="273"/>
        <v>#DIV/0!</v>
      </c>
    </row>
    <row r="8725" spans="1:8" x14ac:dyDescent="0.3">
      <c r="A8725">
        <v>42119</v>
      </c>
      <c r="B8725" t="s">
        <v>11</v>
      </c>
      <c r="C8725" t="s">
        <v>262</v>
      </c>
      <c r="D8725">
        <v>2202420500</v>
      </c>
      <c r="E8725" s="11">
        <v>131689.06477999999</v>
      </c>
      <c r="F8725" s="11">
        <v>124094.03909999999</v>
      </c>
      <c r="G8725" s="11">
        <f t="shared" si="272"/>
        <v>-7595.0256799999916</v>
      </c>
      <c r="H8725" s="6">
        <f t="shared" si="273"/>
        <v>-5.7673928299880148E-2</v>
      </c>
    </row>
    <row r="8726" spans="1:8" x14ac:dyDescent="0.3">
      <c r="A8726">
        <v>42119</v>
      </c>
      <c r="B8726" t="s">
        <v>11</v>
      </c>
      <c r="C8726" t="s">
        <v>262</v>
      </c>
      <c r="D8726">
        <v>2202430200</v>
      </c>
      <c r="E8726" s="11">
        <v>75497.196267000007</v>
      </c>
      <c r="F8726" s="11">
        <v>113381.47900000001</v>
      </c>
      <c r="G8726" s="11">
        <f t="shared" si="272"/>
        <v>37884.282733</v>
      </c>
      <c r="H8726" s="6">
        <f t="shared" si="273"/>
        <v>0.50179721375374176</v>
      </c>
    </row>
    <row r="8727" spans="1:8" x14ac:dyDescent="0.3">
      <c r="A8727">
        <v>42119</v>
      </c>
      <c r="B8727" t="s">
        <v>11</v>
      </c>
      <c r="C8727" t="s">
        <v>262</v>
      </c>
      <c r="D8727">
        <v>2202430300</v>
      </c>
      <c r="E8727" s="11">
        <v>26411.400937999999</v>
      </c>
      <c r="F8727" s="11">
        <v>35211.20996</v>
      </c>
      <c r="G8727" s="11">
        <f t="shared" si="272"/>
        <v>8799.8090220000013</v>
      </c>
      <c r="H8727" s="6">
        <f t="shared" si="273"/>
        <v>0.33318221334253717</v>
      </c>
    </row>
    <row r="8728" spans="1:8" x14ac:dyDescent="0.3">
      <c r="A8728">
        <v>42119</v>
      </c>
      <c r="B8728" t="s">
        <v>11</v>
      </c>
      <c r="C8728" t="s">
        <v>262</v>
      </c>
      <c r="D8728">
        <v>2202430400</v>
      </c>
      <c r="F8728" s="11">
        <v>0</v>
      </c>
      <c r="G8728" s="11">
        <f t="shared" si="272"/>
        <v>0</v>
      </c>
      <c r="H8728" s="6" t="e">
        <f t="shared" si="273"/>
        <v>#DIV/0!</v>
      </c>
    </row>
    <row r="8729" spans="1:8" x14ac:dyDescent="0.3">
      <c r="A8729">
        <v>42119</v>
      </c>
      <c r="B8729" t="s">
        <v>11</v>
      </c>
      <c r="C8729" t="s">
        <v>262</v>
      </c>
      <c r="D8729">
        <v>2202430500</v>
      </c>
      <c r="E8729" s="11">
        <v>18586.834847999999</v>
      </c>
      <c r="F8729" s="11">
        <v>27432.340090000002</v>
      </c>
      <c r="G8729" s="11">
        <f t="shared" si="272"/>
        <v>8845.5052420000029</v>
      </c>
      <c r="H8729" s="6">
        <f t="shared" si="273"/>
        <v>0.47590164298209209</v>
      </c>
    </row>
    <row r="8730" spans="1:8" x14ac:dyDescent="0.3">
      <c r="A8730">
        <v>42119</v>
      </c>
      <c r="B8730" t="s">
        <v>11</v>
      </c>
      <c r="C8730" t="s">
        <v>262</v>
      </c>
      <c r="D8730">
        <v>2202510200</v>
      </c>
      <c r="E8730" s="11">
        <v>911255.18515999999</v>
      </c>
      <c r="F8730" s="11">
        <v>1008675.508</v>
      </c>
      <c r="G8730" s="11">
        <f t="shared" si="272"/>
        <v>97420.322840000037</v>
      </c>
      <c r="H8730" s="6">
        <f t="shared" si="273"/>
        <v>0.1069078392381326</v>
      </c>
    </row>
    <row r="8731" spans="1:8" x14ac:dyDescent="0.3">
      <c r="A8731">
        <v>42119</v>
      </c>
      <c r="B8731" t="s">
        <v>11</v>
      </c>
      <c r="C8731" t="s">
        <v>262</v>
      </c>
      <c r="D8731">
        <v>2202510300</v>
      </c>
      <c r="E8731" s="11">
        <v>264040.13215999998</v>
      </c>
      <c r="F8731" s="11">
        <v>258305.20310000001</v>
      </c>
      <c r="G8731" s="11">
        <f t="shared" si="272"/>
        <v>-5734.9290599999658</v>
      </c>
      <c r="H8731" s="6">
        <f t="shared" si="273"/>
        <v>-2.171991436712651E-2</v>
      </c>
    </row>
    <row r="8732" spans="1:8" x14ac:dyDescent="0.3">
      <c r="A8732">
        <v>42119</v>
      </c>
      <c r="B8732" t="s">
        <v>11</v>
      </c>
      <c r="C8732" t="s">
        <v>262</v>
      </c>
      <c r="D8732">
        <v>2202510400</v>
      </c>
      <c r="F8732" s="11">
        <v>0</v>
      </c>
      <c r="G8732" s="11">
        <f t="shared" si="272"/>
        <v>0</v>
      </c>
      <c r="H8732" s="6" t="e">
        <f t="shared" si="273"/>
        <v>#DIV/0!</v>
      </c>
    </row>
    <row r="8733" spans="1:8" x14ac:dyDescent="0.3">
      <c r="A8733">
        <v>42119</v>
      </c>
      <c r="B8733" t="s">
        <v>11</v>
      </c>
      <c r="C8733" t="s">
        <v>262</v>
      </c>
      <c r="D8733">
        <v>2202510500</v>
      </c>
      <c r="E8733" s="11">
        <v>188482.74955000001</v>
      </c>
      <c r="F8733" s="11">
        <v>205633.49900000001</v>
      </c>
      <c r="G8733" s="11">
        <f t="shared" si="272"/>
        <v>17150.749450000003</v>
      </c>
      <c r="H8733" s="6">
        <f t="shared" si="273"/>
        <v>9.0993735452964172E-2</v>
      </c>
    </row>
    <row r="8734" spans="1:8" x14ac:dyDescent="0.3">
      <c r="A8734">
        <v>42119</v>
      </c>
      <c r="B8734" t="s">
        <v>11</v>
      </c>
      <c r="C8734" t="s">
        <v>262</v>
      </c>
      <c r="D8734">
        <v>2202520200</v>
      </c>
      <c r="E8734" s="11">
        <v>14927357.364</v>
      </c>
      <c r="F8734" s="11">
        <v>14598759</v>
      </c>
      <c r="G8734" s="11">
        <f t="shared" si="272"/>
        <v>-328598.36400000006</v>
      </c>
      <c r="H8734" s="6">
        <f t="shared" si="273"/>
        <v>-2.2013163883412745E-2</v>
      </c>
    </row>
    <row r="8735" spans="1:8" x14ac:dyDescent="0.3">
      <c r="A8735">
        <v>42119</v>
      </c>
      <c r="B8735" t="s">
        <v>11</v>
      </c>
      <c r="C8735" t="s">
        <v>262</v>
      </c>
      <c r="D8735">
        <v>2202520300</v>
      </c>
      <c r="E8735" s="11">
        <v>4325269.8210000005</v>
      </c>
      <c r="F8735" s="11">
        <v>3738506</v>
      </c>
      <c r="G8735" s="11">
        <f t="shared" si="272"/>
        <v>-586763.82100000046</v>
      </c>
      <c r="H8735" s="6">
        <f t="shared" si="273"/>
        <v>-0.13565947219087962</v>
      </c>
    </row>
    <row r="8736" spans="1:8" x14ac:dyDescent="0.3">
      <c r="A8736">
        <v>42119</v>
      </c>
      <c r="B8736" t="s">
        <v>11</v>
      </c>
      <c r="C8736" t="s">
        <v>262</v>
      </c>
      <c r="D8736">
        <v>2202520400</v>
      </c>
      <c r="F8736" s="11">
        <v>0</v>
      </c>
      <c r="G8736" s="11">
        <f t="shared" si="272"/>
        <v>0</v>
      </c>
      <c r="H8736" s="6" t="e">
        <f t="shared" si="273"/>
        <v>#DIV/0!</v>
      </c>
    </row>
    <row r="8737" spans="1:8" x14ac:dyDescent="0.3">
      <c r="A8737">
        <v>42119</v>
      </c>
      <c r="B8737" t="s">
        <v>11</v>
      </c>
      <c r="C8737" t="s">
        <v>262</v>
      </c>
      <c r="D8737">
        <v>2202520500</v>
      </c>
      <c r="E8737" s="11">
        <v>3087556.361</v>
      </c>
      <c r="F8737" s="11">
        <v>2976181</v>
      </c>
      <c r="G8737" s="11">
        <f t="shared" si="272"/>
        <v>-111375.36100000003</v>
      </c>
      <c r="H8737" s="6">
        <f t="shared" si="273"/>
        <v>-3.6072332931900777E-2</v>
      </c>
    </row>
    <row r="8738" spans="1:8" x14ac:dyDescent="0.3">
      <c r="A8738">
        <v>42119</v>
      </c>
      <c r="B8738" t="s">
        <v>11</v>
      </c>
      <c r="C8738" t="s">
        <v>262</v>
      </c>
      <c r="D8738">
        <v>2202530200</v>
      </c>
      <c r="E8738" s="11">
        <v>789486.32073000004</v>
      </c>
      <c r="F8738" s="11">
        <v>1076397.68</v>
      </c>
      <c r="G8738" s="11">
        <f t="shared" si="272"/>
        <v>286911.3592699999</v>
      </c>
      <c r="H8738" s="6">
        <f t="shared" si="273"/>
        <v>0.36341523815727012</v>
      </c>
    </row>
    <row r="8739" spans="1:8" x14ac:dyDescent="0.3">
      <c r="A8739">
        <v>42119</v>
      </c>
      <c r="B8739" t="s">
        <v>11</v>
      </c>
      <c r="C8739" t="s">
        <v>262</v>
      </c>
      <c r="D8739">
        <v>2202530300</v>
      </c>
      <c r="E8739" s="11">
        <v>228756.98438000001</v>
      </c>
      <c r="F8739" s="11">
        <v>275647.8027</v>
      </c>
      <c r="G8739" s="11">
        <f t="shared" si="272"/>
        <v>46890.818319999991</v>
      </c>
      <c r="H8739" s="6">
        <f t="shared" si="273"/>
        <v>0.20498092526918102</v>
      </c>
    </row>
    <row r="8740" spans="1:8" x14ac:dyDescent="0.3">
      <c r="A8740">
        <v>42119</v>
      </c>
      <c r="B8740" t="s">
        <v>11</v>
      </c>
      <c r="C8740" t="s">
        <v>262</v>
      </c>
      <c r="D8740">
        <v>2202530400</v>
      </c>
      <c r="F8740" s="11">
        <v>0</v>
      </c>
      <c r="G8740" s="11">
        <f t="shared" si="272"/>
        <v>0</v>
      </c>
      <c r="H8740" s="6" t="e">
        <f t="shared" si="273"/>
        <v>#DIV/0!</v>
      </c>
    </row>
    <row r="8741" spans="1:8" x14ac:dyDescent="0.3">
      <c r="A8741">
        <v>42119</v>
      </c>
      <c r="B8741" t="s">
        <v>11</v>
      </c>
      <c r="C8741" t="s">
        <v>262</v>
      </c>
      <c r="D8741">
        <v>2202530500</v>
      </c>
      <c r="E8741" s="11">
        <v>163296.16183999999</v>
      </c>
      <c r="F8741" s="11">
        <v>219440.09959999999</v>
      </c>
      <c r="G8741" s="11">
        <f t="shared" si="272"/>
        <v>56143.937760000001</v>
      </c>
      <c r="H8741" s="6">
        <f t="shared" si="273"/>
        <v>0.34381664043647681</v>
      </c>
    </row>
    <row r="8742" spans="1:8" x14ac:dyDescent="0.3">
      <c r="A8742">
        <v>42119</v>
      </c>
      <c r="B8742" t="s">
        <v>11</v>
      </c>
      <c r="C8742" t="s">
        <v>262</v>
      </c>
      <c r="D8742">
        <v>2202540200</v>
      </c>
      <c r="E8742" s="11">
        <v>174910.01209</v>
      </c>
      <c r="F8742" s="11">
        <v>323733.99800000002</v>
      </c>
      <c r="G8742" s="11">
        <f t="shared" si="272"/>
        <v>148823.98591000002</v>
      </c>
      <c r="H8742" s="6">
        <f t="shared" si="273"/>
        <v>0.85086030314504002</v>
      </c>
    </row>
    <row r="8743" spans="1:8" x14ac:dyDescent="0.3">
      <c r="A8743">
        <v>42119</v>
      </c>
      <c r="B8743" t="s">
        <v>11</v>
      </c>
      <c r="C8743" t="s">
        <v>262</v>
      </c>
      <c r="D8743">
        <v>2202540300</v>
      </c>
      <c r="E8743" s="11">
        <v>50681.073110999998</v>
      </c>
      <c r="F8743" s="11">
        <v>82903.270510000002</v>
      </c>
      <c r="G8743" s="11">
        <f t="shared" si="272"/>
        <v>32222.197399000004</v>
      </c>
      <c r="H8743" s="6">
        <f t="shared" si="273"/>
        <v>0.63578364507846985</v>
      </c>
    </row>
    <row r="8744" spans="1:8" x14ac:dyDescent="0.3">
      <c r="A8744">
        <v>42119</v>
      </c>
      <c r="B8744" t="s">
        <v>11</v>
      </c>
      <c r="C8744" t="s">
        <v>262</v>
      </c>
      <c r="D8744">
        <v>2202540400</v>
      </c>
      <c r="F8744" s="11">
        <v>0</v>
      </c>
      <c r="G8744" s="11">
        <f t="shared" si="272"/>
        <v>0</v>
      </c>
      <c r="H8744" s="6" t="e">
        <f t="shared" si="273"/>
        <v>#DIV/0!</v>
      </c>
    </row>
    <row r="8745" spans="1:8" x14ac:dyDescent="0.3">
      <c r="A8745">
        <v>42119</v>
      </c>
      <c r="B8745" t="s">
        <v>11</v>
      </c>
      <c r="C8745" t="s">
        <v>262</v>
      </c>
      <c r="D8745">
        <v>2202540500</v>
      </c>
      <c r="E8745" s="11">
        <v>36178.230312</v>
      </c>
      <c r="F8745" s="11">
        <v>65998.280270000003</v>
      </c>
      <c r="G8745" s="11">
        <f t="shared" si="272"/>
        <v>29820.049958000003</v>
      </c>
      <c r="H8745" s="6">
        <f t="shared" si="273"/>
        <v>0.8242539698827932</v>
      </c>
    </row>
    <row r="8746" spans="1:8" x14ac:dyDescent="0.3">
      <c r="A8746">
        <v>42119</v>
      </c>
      <c r="B8746" t="s">
        <v>11</v>
      </c>
      <c r="C8746" t="s">
        <v>262</v>
      </c>
      <c r="D8746">
        <v>2202610200</v>
      </c>
      <c r="E8746" s="11">
        <v>7302629.7972999997</v>
      </c>
      <c r="F8746" s="11">
        <v>8201481</v>
      </c>
      <c r="G8746" s="11">
        <f t="shared" si="272"/>
        <v>898851.20270000026</v>
      </c>
      <c r="H8746" s="6">
        <f t="shared" si="273"/>
        <v>0.12308596048951193</v>
      </c>
    </row>
    <row r="8747" spans="1:8" x14ac:dyDescent="0.3">
      <c r="A8747">
        <v>42119</v>
      </c>
      <c r="B8747" t="s">
        <v>11</v>
      </c>
      <c r="C8747" t="s">
        <v>262</v>
      </c>
      <c r="D8747">
        <v>2202610300</v>
      </c>
      <c r="E8747" s="11">
        <v>2115969.4065</v>
      </c>
      <c r="F8747" s="11">
        <v>2100266</v>
      </c>
      <c r="G8747" s="11">
        <f t="shared" si="272"/>
        <v>-15703.406500000041</v>
      </c>
      <c r="H8747" s="6">
        <f t="shared" si="273"/>
        <v>-7.4213769120484874E-3</v>
      </c>
    </row>
    <row r="8748" spans="1:8" x14ac:dyDescent="0.3">
      <c r="A8748">
        <v>42119</v>
      </c>
      <c r="B8748" t="s">
        <v>11</v>
      </c>
      <c r="C8748" t="s">
        <v>262</v>
      </c>
      <c r="D8748">
        <v>2202610400</v>
      </c>
      <c r="F8748" s="11">
        <v>0</v>
      </c>
      <c r="G8748" s="11">
        <f t="shared" si="272"/>
        <v>0</v>
      </c>
      <c r="H8748" s="6" t="e">
        <f t="shared" si="273"/>
        <v>#DIV/0!</v>
      </c>
    </row>
    <row r="8749" spans="1:8" x14ac:dyDescent="0.3">
      <c r="A8749">
        <v>42119</v>
      </c>
      <c r="B8749" t="s">
        <v>11</v>
      </c>
      <c r="C8749" t="s">
        <v>262</v>
      </c>
      <c r="D8749">
        <v>2202610500</v>
      </c>
      <c r="E8749" s="11">
        <v>1510466.4075</v>
      </c>
      <c r="F8749" s="11">
        <v>1671996</v>
      </c>
      <c r="G8749" s="11">
        <f t="shared" si="272"/>
        <v>161529.59250000003</v>
      </c>
      <c r="H8749" s="6">
        <f t="shared" si="273"/>
        <v>0.10694020846670171</v>
      </c>
    </row>
    <row r="8750" spans="1:8" x14ac:dyDescent="0.3">
      <c r="A8750">
        <v>42119</v>
      </c>
      <c r="B8750" t="s">
        <v>11</v>
      </c>
      <c r="C8750" t="s">
        <v>262</v>
      </c>
      <c r="D8750">
        <v>2202620200</v>
      </c>
      <c r="E8750" s="11">
        <v>24950909.772999998</v>
      </c>
      <c r="F8750" s="11">
        <v>27963740</v>
      </c>
      <c r="G8750" s="11">
        <f t="shared" si="272"/>
        <v>3012830.2270000018</v>
      </c>
      <c r="H8750" s="6">
        <f t="shared" si="273"/>
        <v>0.12075031549592073</v>
      </c>
    </row>
    <row r="8751" spans="1:8" x14ac:dyDescent="0.3">
      <c r="A8751">
        <v>42119</v>
      </c>
      <c r="B8751" t="s">
        <v>11</v>
      </c>
      <c r="C8751" t="s">
        <v>262</v>
      </c>
      <c r="D8751">
        <v>2202620300</v>
      </c>
      <c r="E8751" s="11">
        <v>7229638.6223999998</v>
      </c>
      <c r="F8751" s="11">
        <v>7161066</v>
      </c>
      <c r="G8751" s="11">
        <f t="shared" si="272"/>
        <v>-68572.62239999976</v>
      </c>
      <c r="H8751" s="6">
        <f t="shared" si="273"/>
        <v>-9.4849308494531544E-3</v>
      </c>
    </row>
    <row r="8752" spans="1:8" x14ac:dyDescent="0.3">
      <c r="A8752">
        <v>42119</v>
      </c>
      <c r="B8752" t="s">
        <v>11</v>
      </c>
      <c r="C8752" t="s">
        <v>262</v>
      </c>
      <c r="D8752">
        <v>2202620400</v>
      </c>
      <c r="F8752" s="11">
        <v>0</v>
      </c>
      <c r="G8752" s="11">
        <f t="shared" si="272"/>
        <v>0</v>
      </c>
      <c r="H8752" s="6" t="e">
        <f t="shared" si="273"/>
        <v>#DIV/0!</v>
      </c>
    </row>
    <row r="8753" spans="1:8" x14ac:dyDescent="0.3">
      <c r="A8753">
        <v>42119</v>
      </c>
      <c r="B8753" t="s">
        <v>11</v>
      </c>
      <c r="C8753" t="s">
        <v>262</v>
      </c>
      <c r="D8753">
        <v>2202620500</v>
      </c>
      <c r="E8753" s="11">
        <v>5160815.2411000002</v>
      </c>
      <c r="F8753" s="11">
        <v>5700841</v>
      </c>
      <c r="G8753" s="11">
        <f t="shared" si="272"/>
        <v>540025.75889999978</v>
      </c>
      <c r="H8753" s="6">
        <f t="shared" si="273"/>
        <v>0.10463962255407078</v>
      </c>
    </row>
    <row r="8754" spans="1:8" x14ac:dyDescent="0.3">
      <c r="A8754">
        <v>42119</v>
      </c>
      <c r="B8754" t="s">
        <v>11</v>
      </c>
      <c r="C8754" t="s">
        <v>262</v>
      </c>
      <c r="D8754">
        <v>2203420200</v>
      </c>
      <c r="F8754" s="11">
        <v>89560.569820000004</v>
      </c>
      <c r="G8754" s="11">
        <f t="shared" si="272"/>
        <v>89560.569820000004</v>
      </c>
      <c r="H8754" s="6" t="e">
        <f t="shared" si="273"/>
        <v>#DIV/0!</v>
      </c>
    </row>
    <row r="8755" spans="1:8" x14ac:dyDescent="0.3">
      <c r="A8755">
        <v>42119</v>
      </c>
      <c r="B8755" t="s">
        <v>11</v>
      </c>
      <c r="C8755" t="s">
        <v>262</v>
      </c>
      <c r="D8755">
        <v>2203420300</v>
      </c>
      <c r="F8755" s="11">
        <v>24578.809689999998</v>
      </c>
      <c r="G8755" s="11">
        <f t="shared" si="272"/>
        <v>24578.809689999998</v>
      </c>
      <c r="H8755" s="6" t="e">
        <f t="shared" si="273"/>
        <v>#DIV/0!</v>
      </c>
    </row>
    <row r="8756" spans="1:8" x14ac:dyDescent="0.3">
      <c r="A8756">
        <v>42119</v>
      </c>
      <c r="B8756" t="s">
        <v>11</v>
      </c>
      <c r="C8756" t="s">
        <v>262</v>
      </c>
      <c r="D8756">
        <v>2203420400</v>
      </c>
      <c r="F8756" s="11">
        <v>0</v>
      </c>
      <c r="G8756" s="11">
        <f t="shared" si="272"/>
        <v>0</v>
      </c>
      <c r="H8756" s="6" t="e">
        <f t="shared" si="273"/>
        <v>#DIV/0!</v>
      </c>
    </row>
    <row r="8757" spans="1:8" x14ac:dyDescent="0.3">
      <c r="A8757">
        <v>42119</v>
      </c>
      <c r="B8757" t="s">
        <v>11</v>
      </c>
      <c r="C8757" t="s">
        <v>262</v>
      </c>
      <c r="D8757">
        <v>2203420500</v>
      </c>
      <c r="F8757" s="11">
        <v>19356.049800000001</v>
      </c>
      <c r="G8757" s="11">
        <f t="shared" si="272"/>
        <v>19356.049800000001</v>
      </c>
      <c r="H8757" s="6" t="e">
        <f t="shared" si="273"/>
        <v>#DIV/0!</v>
      </c>
    </row>
    <row r="8758" spans="1:8" x14ac:dyDescent="0.3">
      <c r="A8758">
        <v>42119</v>
      </c>
      <c r="B8758" t="s">
        <v>11</v>
      </c>
      <c r="C8758" t="s">
        <v>262</v>
      </c>
      <c r="D8758">
        <v>2205210200</v>
      </c>
      <c r="E8758" s="11">
        <v>11656.892062000001</v>
      </c>
      <c r="F8758" s="11">
        <v>45146.600339999997</v>
      </c>
      <c r="G8758" s="11">
        <f t="shared" si="272"/>
        <v>33489.708277999998</v>
      </c>
      <c r="H8758" s="6">
        <f t="shared" si="273"/>
        <v>2.8729534510465466</v>
      </c>
    </row>
    <row r="8759" spans="1:8" x14ac:dyDescent="0.3">
      <c r="A8759">
        <v>42119</v>
      </c>
      <c r="B8759" t="s">
        <v>11</v>
      </c>
      <c r="C8759" t="s">
        <v>262</v>
      </c>
      <c r="D8759">
        <v>2205210300</v>
      </c>
      <c r="E8759" s="11">
        <v>32064.024959999999</v>
      </c>
      <c r="F8759" s="11">
        <v>108478.28079999999</v>
      </c>
      <c r="G8759" s="11">
        <f t="shared" si="272"/>
        <v>76414.255839999998</v>
      </c>
      <c r="H8759" s="6">
        <f t="shared" si="273"/>
        <v>2.3831772815586034</v>
      </c>
    </row>
    <row r="8760" spans="1:8" x14ac:dyDescent="0.3">
      <c r="A8760">
        <v>42119</v>
      </c>
      <c r="B8760" t="s">
        <v>11</v>
      </c>
      <c r="C8760" t="s">
        <v>262</v>
      </c>
      <c r="D8760">
        <v>2205210400</v>
      </c>
      <c r="F8760" s="11">
        <v>0</v>
      </c>
      <c r="G8760" s="11">
        <f t="shared" si="272"/>
        <v>0</v>
      </c>
      <c r="H8760" s="6" t="e">
        <f t="shared" si="273"/>
        <v>#DIV/0!</v>
      </c>
    </row>
    <row r="8761" spans="1:8" x14ac:dyDescent="0.3">
      <c r="A8761">
        <v>42119</v>
      </c>
      <c r="B8761" t="s">
        <v>11</v>
      </c>
      <c r="C8761" t="s">
        <v>262</v>
      </c>
      <c r="D8761">
        <v>2205210500</v>
      </c>
      <c r="E8761" s="11">
        <v>22213.928595000001</v>
      </c>
      <c r="F8761" s="11">
        <v>89156.829100000003</v>
      </c>
      <c r="G8761" s="11">
        <f t="shared" si="272"/>
        <v>66942.900504999998</v>
      </c>
      <c r="H8761" s="6">
        <f t="shared" si="273"/>
        <v>3.0135552213878896</v>
      </c>
    </row>
    <row r="8762" spans="1:8" x14ac:dyDescent="0.3">
      <c r="A8762">
        <v>42119</v>
      </c>
      <c r="B8762" t="s">
        <v>11</v>
      </c>
      <c r="C8762" t="s">
        <v>262</v>
      </c>
      <c r="D8762">
        <v>2205310200</v>
      </c>
      <c r="E8762" s="11">
        <v>67703.641539000004</v>
      </c>
      <c r="F8762" s="11">
        <v>67025.489749999993</v>
      </c>
      <c r="G8762" s="11">
        <f t="shared" si="272"/>
        <v>-678.15178900001047</v>
      </c>
      <c r="H8762" s="6">
        <f t="shared" si="273"/>
        <v>-1.0016474351817073E-2</v>
      </c>
    </row>
    <row r="8763" spans="1:8" x14ac:dyDescent="0.3">
      <c r="A8763">
        <v>42119</v>
      </c>
      <c r="B8763" t="s">
        <v>11</v>
      </c>
      <c r="C8763" t="s">
        <v>262</v>
      </c>
      <c r="D8763">
        <v>2205310300</v>
      </c>
      <c r="E8763" s="11">
        <v>186228.96929000001</v>
      </c>
      <c r="F8763" s="11">
        <v>161048.9014</v>
      </c>
      <c r="G8763" s="11">
        <f t="shared" si="272"/>
        <v>-25180.067890000006</v>
      </c>
      <c r="H8763" s="6">
        <f t="shared" si="273"/>
        <v>-0.13521026286081747</v>
      </c>
    </row>
    <row r="8764" spans="1:8" x14ac:dyDescent="0.3">
      <c r="A8764">
        <v>42119</v>
      </c>
      <c r="B8764" t="s">
        <v>11</v>
      </c>
      <c r="C8764" t="s">
        <v>262</v>
      </c>
      <c r="D8764">
        <v>2205310400</v>
      </c>
      <c r="F8764" s="11">
        <v>0</v>
      </c>
      <c r="G8764" s="11">
        <f t="shared" si="272"/>
        <v>0</v>
      </c>
      <c r="H8764" s="6" t="e">
        <f t="shared" si="273"/>
        <v>#DIV/0!</v>
      </c>
    </row>
    <row r="8765" spans="1:8" x14ac:dyDescent="0.3">
      <c r="A8765">
        <v>42119</v>
      </c>
      <c r="B8765" t="s">
        <v>11</v>
      </c>
      <c r="C8765" t="s">
        <v>262</v>
      </c>
      <c r="D8765">
        <v>2205310500</v>
      </c>
      <c r="E8765" s="11">
        <v>129019.30751</v>
      </c>
      <c r="F8765" s="11">
        <v>132363.86129999999</v>
      </c>
      <c r="G8765" s="11">
        <f t="shared" si="272"/>
        <v>3344.5537899999908</v>
      </c>
      <c r="H8765" s="6">
        <f t="shared" si="273"/>
        <v>2.5922893670319552E-2</v>
      </c>
    </row>
    <row r="8766" spans="1:8" x14ac:dyDescent="0.3">
      <c r="A8766">
        <v>42119</v>
      </c>
      <c r="B8766" t="s">
        <v>11</v>
      </c>
      <c r="C8766" t="s">
        <v>262</v>
      </c>
      <c r="D8766">
        <v>2205320200</v>
      </c>
      <c r="E8766" s="11">
        <v>5105.3330878999996</v>
      </c>
      <c r="F8766" s="11">
        <v>16643.14026</v>
      </c>
      <c r="G8766" s="11">
        <f t="shared" si="272"/>
        <v>11537.807172100001</v>
      </c>
      <c r="H8766" s="6">
        <f t="shared" si="273"/>
        <v>2.2599518921586959</v>
      </c>
    </row>
    <row r="8767" spans="1:8" x14ac:dyDescent="0.3">
      <c r="A8767">
        <v>42119</v>
      </c>
      <c r="B8767" t="s">
        <v>11</v>
      </c>
      <c r="C8767" t="s">
        <v>262</v>
      </c>
      <c r="D8767">
        <v>2205320300</v>
      </c>
      <c r="E8767" s="11">
        <v>14042.980514000001</v>
      </c>
      <c r="F8767" s="11">
        <v>39990.129639999999</v>
      </c>
      <c r="G8767" s="11">
        <f t="shared" si="272"/>
        <v>25947.149125999997</v>
      </c>
      <c r="H8767" s="6">
        <f t="shared" si="273"/>
        <v>1.8476953022994129</v>
      </c>
    </row>
    <row r="8768" spans="1:8" x14ac:dyDescent="0.3">
      <c r="A8768">
        <v>42119</v>
      </c>
      <c r="B8768" t="s">
        <v>11</v>
      </c>
      <c r="C8768" t="s">
        <v>262</v>
      </c>
      <c r="D8768">
        <v>2205320400</v>
      </c>
      <c r="F8768" s="11">
        <v>0</v>
      </c>
      <c r="G8768" s="11">
        <f t="shared" si="272"/>
        <v>0</v>
      </c>
      <c r="H8768" s="6" t="e">
        <f t="shared" si="273"/>
        <v>#DIV/0!</v>
      </c>
    </row>
    <row r="8769" spans="1:8" x14ac:dyDescent="0.3">
      <c r="A8769">
        <v>42119</v>
      </c>
      <c r="B8769" t="s">
        <v>11</v>
      </c>
      <c r="C8769" t="s">
        <v>262</v>
      </c>
      <c r="D8769">
        <v>2205320500</v>
      </c>
      <c r="E8769" s="11">
        <v>9728.9667542999996</v>
      </c>
      <c r="F8769" s="11">
        <v>32867.33008</v>
      </c>
      <c r="G8769" s="11">
        <f t="shared" si="272"/>
        <v>23138.3633257</v>
      </c>
      <c r="H8769" s="6">
        <f t="shared" si="273"/>
        <v>2.3782960626803793</v>
      </c>
    </row>
    <row r="8770" spans="1:8" x14ac:dyDescent="0.3">
      <c r="A8770">
        <v>42119</v>
      </c>
      <c r="B8770" t="s">
        <v>11</v>
      </c>
      <c r="C8770" t="s">
        <v>262</v>
      </c>
      <c r="D8770">
        <v>2209210200</v>
      </c>
      <c r="E8770" s="11">
        <v>2519.6655617000001</v>
      </c>
      <c r="F8770" s="11">
        <v>0</v>
      </c>
      <c r="G8770" s="11">
        <f t="shared" si="272"/>
        <v>-2519.6655617000001</v>
      </c>
      <c r="H8770" s="6">
        <f t="shared" si="273"/>
        <v>-1</v>
      </c>
    </row>
    <row r="8771" spans="1:8" x14ac:dyDescent="0.3">
      <c r="A8771">
        <v>42119</v>
      </c>
      <c r="B8771" t="s">
        <v>11</v>
      </c>
      <c r="C8771" t="s">
        <v>262</v>
      </c>
      <c r="D8771">
        <v>2209210300</v>
      </c>
      <c r="E8771" s="11">
        <v>6930.7169551999996</v>
      </c>
      <c r="F8771" s="11">
        <v>0</v>
      </c>
      <c r="G8771" s="11">
        <f t="shared" si="272"/>
        <v>-6930.7169551999996</v>
      </c>
      <c r="H8771" s="6">
        <f t="shared" si="273"/>
        <v>-1</v>
      </c>
    </row>
    <row r="8772" spans="1:8" x14ac:dyDescent="0.3">
      <c r="A8772">
        <v>42119</v>
      </c>
      <c r="B8772" t="s">
        <v>11</v>
      </c>
      <c r="C8772" t="s">
        <v>262</v>
      </c>
      <c r="D8772">
        <v>2209210400</v>
      </c>
      <c r="F8772" s="11">
        <v>0</v>
      </c>
      <c r="G8772" s="11">
        <f t="shared" ref="G8772:G8835" si="274">F8772-E8772</f>
        <v>0</v>
      </c>
      <c r="H8772" s="6" t="e">
        <f t="shared" ref="H8772:H8835" si="275">G8772/E8772</f>
        <v>#DIV/0!</v>
      </c>
    </row>
    <row r="8773" spans="1:8" x14ac:dyDescent="0.3">
      <c r="A8773">
        <v>42119</v>
      </c>
      <c r="B8773" t="s">
        <v>11</v>
      </c>
      <c r="C8773" t="s">
        <v>262</v>
      </c>
      <c r="D8773">
        <v>2209210500</v>
      </c>
      <c r="E8773" s="11">
        <v>4801.5946765999997</v>
      </c>
      <c r="F8773" s="11">
        <v>0</v>
      </c>
      <c r="G8773" s="11">
        <f t="shared" si="274"/>
        <v>-4801.5946765999997</v>
      </c>
      <c r="H8773" s="6">
        <f t="shared" si="275"/>
        <v>-1</v>
      </c>
    </row>
    <row r="8774" spans="1:8" x14ac:dyDescent="0.3">
      <c r="A8774">
        <v>42119</v>
      </c>
      <c r="B8774" t="s">
        <v>11</v>
      </c>
      <c r="C8774" t="s">
        <v>262</v>
      </c>
      <c r="D8774">
        <v>2209310200</v>
      </c>
      <c r="F8774" s="11">
        <v>0</v>
      </c>
      <c r="G8774" s="11">
        <f t="shared" si="274"/>
        <v>0</v>
      </c>
      <c r="H8774" s="6" t="e">
        <f t="shared" si="275"/>
        <v>#DIV/0!</v>
      </c>
    </row>
    <row r="8775" spans="1:8" x14ac:dyDescent="0.3">
      <c r="A8775">
        <v>42119</v>
      </c>
      <c r="B8775" t="s">
        <v>11</v>
      </c>
      <c r="C8775" t="s">
        <v>262</v>
      </c>
      <c r="D8775">
        <v>2209310300</v>
      </c>
      <c r="F8775" s="11">
        <v>0</v>
      </c>
      <c r="G8775" s="11">
        <f t="shared" si="274"/>
        <v>0</v>
      </c>
      <c r="H8775" s="6" t="e">
        <f t="shared" si="275"/>
        <v>#DIV/0!</v>
      </c>
    </row>
    <row r="8776" spans="1:8" x14ac:dyDescent="0.3">
      <c r="A8776">
        <v>42119</v>
      </c>
      <c r="B8776" t="s">
        <v>11</v>
      </c>
      <c r="C8776" t="s">
        <v>262</v>
      </c>
      <c r="D8776">
        <v>2209310400</v>
      </c>
      <c r="F8776" s="11">
        <v>0</v>
      </c>
      <c r="G8776" s="11">
        <f t="shared" si="274"/>
        <v>0</v>
      </c>
      <c r="H8776" s="6" t="e">
        <f t="shared" si="275"/>
        <v>#DIV/0!</v>
      </c>
    </row>
    <row r="8777" spans="1:8" x14ac:dyDescent="0.3">
      <c r="A8777">
        <v>42119</v>
      </c>
      <c r="B8777" t="s">
        <v>11</v>
      </c>
      <c r="C8777" t="s">
        <v>262</v>
      </c>
      <c r="D8777">
        <v>2209310500</v>
      </c>
      <c r="F8777" s="11">
        <v>0</v>
      </c>
      <c r="G8777" s="11">
        <f t="shared" si="274"/>
        <v>0</v>
      </c>
      <c r="H8777" s="6" t="e">
        <f t="shared" si="275"/>
        <v>#DIV/0!</v>
      </c>
    </row>
    <row r="8778" spans="1:8" x14ac:dyDescent="0.3">
      <c r="A8778">
        <v>42119</v>
      </c>
      <c r="B8778" t="s">
        <v>11</v>
      </c>
      <c r="C8778" t="s">
        <v>262</v>
      </c>
      <c r="D8778">
        <v>2209320200</v>
      </c>
      <c r="F8778" s="11">
        <v>0</v>
      </c>
      <c r="G8778" s="11">
        <f t="shared" si="274"/>
        <v>0</v>
      </c>
      <c r="H8778" s="6" t="e">
        <f t="shared" si="275"/>
        <v>#DIV/0!</v>
      </c>
    </row>
    <row r="8779" spans="1:8" x14ac:dyDescent="0.3">
      <c r="A8779">
        <v>42119</v>
      </c>
      <c r="B8779" t="s">
        <v>11</v>
      </c>
      <c r="C8779" t="s">
        <v>262</v>
      </c>
      <c r="D8779">
        <v>2209320300</v>
      </c>
      <c r="F8779" s="11">
        <v>0</v>
      </c>
      <c r="G8779" s="11">
        <f t="shared" si="274"/>
        <v>0</v>
      </c>
      <c r="H8779" s="6" t="e">
        <f t="shared" si="275"/>
        <v>#DIV/0!</v>
      </c>
    </row>
    <row r="8780" spans="1:8" x14ac:dyDescent="0.3">
      <c r="A8780">
        <v>42119</v>
      </c>
      <c r="B8780" t="s">
        <v>11</v>
      </c>
      <c r="C8780" t="s">
        <v>262</v>
      </c>
      <c r="D8780">
        <v>2209320400</v>
      </c>
      <c r="F8780" s="11">
        <v>0</v>
      </c>
      <c r="G8780" s="11">
        <f t="shared" si="274"/>
        <v>0</v>
      </c>
      <c r="H8780" s="6" t="e">
        <f t="shared" si="275"/>
        <v>#DIV/0!</v>
      </c>
    </row>
    <row r="8781" spans="1:8" x14ac:dyDescent="0.3">
      <c r="A8781">
        <v>42119</v>
      </c>
      <c r="B8781" t="s">
        <v>11</v>
      </c>
      <c r="C8781" t="s">
        <v>262</v>
      </c>
      <c r="D8781">
        <v>2209320500</v>
      </c>
      <c r="F8781" s="11">
        <v>0</v>
      </c>
      <c r="G8781" s="11">
        <f t="shared" si="274"/>
        <v>0</v>
      </c>
      <c r="H8781" s="6" t="e">
        <f t="shared" si="275"/>
        <v>#DIV/0!</v>
      </c>
    </row>
    <row r="8782" spans="1:8" x14ac:dyDescent="0.3">
      <c r="A8782">
        <v>42121</v>
      </c>
      <c r="B8782" t="s">
        <v>11</v>
      </c>
      <c r="C8782" t="s">
        <v>586</v>
      </c>
      <c r="D8782">
        <v>2201110200</v>
      </c>
      <c r="E8782" s="11">
        <v>767748.26636999997</v>
      </c>
      <c r="F8782" s="11">
        <v>632116.89450000005</v>
      </c>
      <c r="G8782" s="11">
        <f t="shared" si="274"/>
        <v>-135631.37186999992</v>
      </c>
      <c r="H8782" s="6">
        <f t="shared" si="275"/>
        <v>-0.17666125449072034</v>
      </c>
    </row>
    <row r="8783" spans="1:8" x14ac:dyDescent="0.3">
      <c r="A8783">
        <v>42121</v>
      </c>
      <c r="B8783" t="s">
        <v>11</v>
      </c>
      <c r="C8783" t="s">
        <v>586</v>
      </c>
      <c r="D8783">
        <v>2201110300</v>
      </c>
      <c r="E8783" s="11">
        <v>1745752.7779000001</v>
      </c>
      <c r="F8783" s="11">
        <v>1779471</v>
      </c>
      <c r="G8783" s="11">
        <f t="shared" si="274"/>
        <v>33718.222099999897</v>
      </c>
      <c r="H8783" s="6">
        <f t="shared" si="275"/>
        <v>1.9314431302558315E-2</v>
      </c>
    </row>
    <row r="8784" spans="1:8" x14ac:dyDescent="0.3">
      <c r="A8784">
        <v>42121</v>
      </c>
      <c r="B8784" t="s">
        <v>11</v>
      </c>
      <c r="C8784" t="s">
        <v>586</v>
      </c>
      <c r="D8784">
        <v>2201110400</v>
      </c>
      <c r="F8784" s="11">
        <v>0</v>
      </c>
      <c r="G8784" s="11">
        <f t="shared" si="274"/>
        <v>0</v>
      </c>
      <c r="H8784" s="6" t="e">
        <f t="shared" si="275"/>
        <v>#DIV/0!</v>
      </c>
    </row>
    <row r="8785" spans="1:8" x14ac:dyDescent="0.3">
      <c r="A8785">
        <v>42121</v>
      </c>
      <c r="B8785" t="s">
        <v>11</v>
      </c>
      <c r="C8785" t="s">
        <v>586</v>
      </c>
      <c r="D8785">
        <v>2201110500</v>
      </c>
      <c r="E8785" s="11">
        <v>814326.93146999995</v>
      </c>
      <c r="F8785" s="11">
        <v>721909.40229999996</v>
      </c>
      <c r="G8785" s="11">
        <f t="shared" si="274"/>
        <v>-92417.529169999994</v>
      </c>
      <c r="H8785" s="6">
        <f t="shared" si="275"/>
        <v>-0.11348946669757132</v>
      </c>
    </row>
    <row r="8786" spans="1:8" x14ac:dyDescent="0.3">
      <c r="A8786">
        <v>42121</v>
      </c>
      <c r="B8786" t="s">
        <v>11</v>
      </c>
      <c r="C8786" t="s">
        <v>586</v>
      </c>
      <c r="D8786">
        <v>2201210200</v>
      </c>
      <c r="E8786" s="11">
        <v>44387867.045000002</v>
      </c>
      <c r="F8786" s="11">
        <v>49345890</v>
      </c>
      <c r="G8786" s="11">
        <f t="shared" si="274"/>
        <v>4958022.9549999982</v>
      </c>
      <c r="H8786" s="6">
        <f t="shared" si="275"/>
        <v>0.11169770671732437</v>
      </c>
    </row>
    <row r="8787" spans="1:8" x14ac:dyDescent="0.3">
      <c r="A8787">
        <v>42121</v>
      </c>
      <c r="B8787" t="s">
        <v>11</v>
      </c>
      <c r="C8787" t="s">
        <v>586</v>
      </c>
      <c r="D8787">
        <v>2201210300</v>
      </c>
      <c r="E8787" s="11">
        <v>100931836.12</v>
      </c>
      <c r="F8787" s="11">
        <v>138913250</v>
      </c>
      <c r="G8787" s="11">
        <f t="shared" si="274"/>
        <v>37981413.879999995</v>
      </c>
      <c r="H8787" s="6">
        <f t="shared" si="275"/>
        <v>0.37630756895022782</v>
      </c>
    </row>
    <row r="8788" spans="1:8" x14ac:dyDescent="0.3">
      <c r="A8788">
        <v>42121</v>
      </c>
      <c r="B8788" t="s">
        <v>11</v>
      </c>
      <c r="C8788" t="s">
        <v>586</v>
      </c>
      <c r="D8788">
        <v>2201210400</v>
      </c>
      <c r="F8788" s="11">
        <v>0</v>
      </c>
      <c r="G8788" s="11">
        <f t="shared" si="274"/>
        <v>0</v>
      </c>
      <c r="H8788" s="6" t="e">
        <f t="shared" si="275"/>
        <v>#DIV/0!</v>
      </c>
    </row>
    <row r="8789" spans="1:8" x14ac:dyDescent="0.3">
      <c r="A8789">
        <v>42121</v>
      </c>
      <c r="B8789" t="s">
        <v>11</v>
      </c>
      <c r="C8789" t="s">
        <v>586</v>
      </c>
      <c r="D8789">
        <v>2201210500</v>
      </c>
      <c r="E8789" s="11">
        <v>47080842.964000002</v>
      </c>
      <c r="F8789" s="11">
        <v>56355490</v>
      </c>
      <c r="G8789" s="11">
        <f t="shared" si="274"/>
        <v>9274647.0359999985</v>
      </c>
      <c r="H8789" s="6">
        <f t="shared" si="275"/>
        <v>0.196994073430074</v>
      </c>
    </row>
    <row r="8790" spans="1:8" x14ac:dyDescent="0.3">
      <c r="A8790">
        <v>42121</v>
      </c>
      <c r="B8790" t="s">
        <v>11</v>
      </c>
      <c r="C8790" t="s">
        <v>586</v>
      </c>
      <c r="D8790">
        <v>2201310200</v>
      </c>
      <c r="E8790" s="11">
        <v>59603480.989</v>
      </c>
      <c r="F8790" s="11">
        <v>31814530</v>
      </c>
      <c r="G8790" s="11">
        <f t="shared" si="274"/>
        <v>-27788950.989</v>
      </c>
      <c r="H8790" s="6">
        <f t="shared" si="275"/>
        <v>-0.46623033634778033</v>
      </c>
    </row>
    <row r="8791" spans="1:8" x14ac:dyDescent="0.3">
      <c r="A8791">
        <v>42121</v>
      </c>
      <c r="B8791" t="s">
        <v>11</v>
      </c>
      <c r="C8791" t="s">
        <v>586</v>
      </c>
      <c r="D8791">
        <v>2201310300</v>
      </c>
      <c r="E8791" s="11">
        <v>135530081.87</v>
      </c>
      <c r="F8791" s="11">
        <v>89560970</v>
      </c>
      <c r="G8791" s="11">
        <f t="shared" si="274"/>
        <v>-45969111.870000005</v>
      </c>
      <c r="H8791" s="6">
        <f t="shared" si="275"/>
        <v>-0.3391801379865868</v>
      </c>
    </row>
    <row r="8792" spans="1:8" x14ac:dyDescent="0.3">
      <c r="A8792">
        <v>42121</v>
      </c>
      <c r="B8792" t="s">
        <v>11</v>
      </c>
      <c r="C8792" t="s">
        <v>586</v>
      </c>
      <c r="D8792">
        <v>2201310400</v>
      </c>
      <c r="F8792" s="11">
        <v>0</v>
      </c>
      <c r="G8792" s="11">
        <f t="shared" si="274"/>
        <v>0</v>
      </c>
      <c r="H8792" s="6" t="e">
        <f t="shared" si="275"/>
        <v>#DIV/0!</v>
      </c>
    </row>
    <row r="8793" spans="1:8" x14ac:dyDescent="0.3">
      <c r="A8793">
        <v>42121</v>
      </c>
      <c r="B8793" t="s">
        <v>11</v>
      </c>
      <c r="C8793" t="s">
        <v>586</v>
      </c>
      <c r="D8793">
        <v>2201310500</v>
      </c>
      <c r="E8793" s="11">
        <v>63219571.370999999</v>
      </c>
      <c r="F8793" s="11">
        <v>36333780</v>
      </c>
      <c r="G8793" s="11">
        <f t="shared" si="274"/>
        <v>-26885791.370999999</v>
      </c>
      <c r="H8793" s="6">
        <f t="shared" si="275"/>
        <v>-0.42527639444472753</v>
      </c>
    </row>
    <row r="8794" spans="1:8" x14ac:dyDescent="0.3">
      <c r="A8794">
        <v>42121</v>
      </c>
      <c r="B8794" t="s">
        <v>11</v>
      </c>
      <c r="C8794" t="s">
        <v>586</v>
      </c>
      <c r="D8794">
        <v>2201320200</v>
      </c>
      <c r="E8794" s="11">
        <v>3726529.3843</v>
      </c>
      <c r="F8794" s="11">
        <v>7769440</v>
      </c>
      <c r="G8794" s="11">
        <f t="shared" si="274"/>
        <v>4042910.6157</v>
      </c>
      <c r="H8794" s="6">
        <f t="shared" si="275"/>
        <v>1.0848997012429111</v>
      </c>
    </row>
    <row r="8795" spans="1:8" x14ac:dyDescent="0.3">
      <c r="A8795">
        <v>42121</v>
      </c>
      <c r="B8795" t="s">
        <v>11</v>
      </c>
      <c r="C8795" t="s">
        <v>586</v>
      </c>
      <c r="D8795">
        <v>2201320300</v>
      </c>
      <c r="E8795" s="11">
        <v>8473612.0771999992</v>
      </c>
      <c r="F8795" s="11">
        <v>21871710</v>
      </c>
      <c r="G8795" s="11">
        <f t="shared" si="274"/>
        <v>13398097.922800001</v>
      </c>
      <c r="H8795" s="6">
        <f t="shared" si="275"/>
        <v>1.5811554506785066</v>
      </c>
    </row>
    <row r="8796" spans="1:8" x14ac:dyDescent="0.3">
      <c r="A8796">
        <v>42121</v>
      </c>
      <c r="B8796" t="s">
        <v>11</v>
      </c>
      <c r="C8796" t="s">
        <v>586</v>
      </c>
      <c r="D8796">
        <v>2201320400</v>
      </c>
      <c r="F8796" s="11">
        <v>0</v>
      </c>
      <c r="G8796" s="11">
        <f t="shared" si="274"/>
        <v>0</v>
      </c>
      <c r="H8796" s="6" t="e">
        <f t="shared" si="275"/>
        <v>#DIV/0!</v>
      </c>
    </row>
    <row r="8797" spans="1:8" x14ac:dyDescent="0.3">
      <c r="A8797">
        <v>42121</v>
      </c>
      <c r="B8797" t="s">
        <v>11</v>
      </c>
      <c r="C8797" t="s">
        <v>586</v>
      </c>
      <c r="D8797">
        <v>2201320500</v>
      </c>
      <c r="E8797" s="11">
        <v>3952615.1359000001</v>
      </c>
      <c r="F8797" s="11">
        <v>8873092</v>
      </c>
      <c r="G8797" s="11">
        <f t="shared" si="274"/>
        <v>4920476.8640999999</v>
      </c>
      <c r="H8797" s="6">
        <f t="shared" si="275"/>
        <v>1.2448661695922034</v>
      </c>
    </row>
    <row r="8798" spans="1:8" x14ac:dyDescent="0.3">
      <c r="A8798">
        <v>42121</v>
      </c>
      <c r="B8798" t="s">
        <v>11</v>
      </c>
      <c r="C8798" t="s">
        <v>586</v>
      </c>
      <c r="D8798">
        <v>2201410200</v>
      </c>
      <c r="F8798" s="11">
        <v>0</v>
      </c>
      <c r="G8798" s="11">
        <f t="shared" si="274"/>
        <v>0</v>
      </c>
      <c r="H8798" s="6" t="e">
        <f t="shared" si="275"/>
        <v>#DIV/0!</v>
      </c>
    </row>
    <row r="8799" spans="1:8" x14ac:dyDescent="0.3">
      <c r="A8799">
        <v>42121</v>
      </c>
      <c r="B8799" t="s">
        <v>11</v>
      </c>
      <c r="C8799" t="s">
        <v>586</v>
      </c>
      <c r="D8799">
        <v>2201410300</v>
      </c>
      <c r="F8799" s="11">
        <v>0</v>
      </c>
      <c r="G8799" s="11">
        <f t="shared" si="274"/>
        <v>0</v>
      </c>
      <c r="H8799" s="6" t="e">
        <f t="shared" si="275"/>
        <v>#DIV/0!</v>
      </c>
    </row>
    <row r="8800" spans="1:8" x14ac:dyDescent="0.3">
      <c r="A8800">
        <v>42121</v>
      </c>
      <c r="B8800" t="s">
        <v>11</v>
      </c>
      <c r="C8800" t="s">
        <v>586</v>
      </c>
      <c r="D8800">
        <v>2201410400</v>
      </c>
      <c r="F8800" s="11">
        <v>0</v>
      </c>
      <c r="G8800" s="11">
        <f t="shared" si="274"/>
        <v>0</v>
      </c>
      <c r="H8800" s="6" t="e">
        <f t="shared" si="275"/>
        <v>#DIV/0!</v>
      </c>
    </row>
    <row r="8801" spans="1:8" x14ac:dyDescent="0.3">
      <c r="A8801">
        <v>42121</v>
      </c>
      <c r="B8801" t="s">
        <v>11</v>
      </c>
      <c r="C8801" t="s">
        <v>586</v>
      </c>
      <c r="D8801">
        <v>2201410500</v>
      </c>
      <c r="F8801" s="11">
        <v>0</v>
      </c>
      <c r="G8801" s="11">
        <f t="shared" si="274"/>
        <v>0</v>
      </c>
      <c r="H8801" s="6" t="e">
        <f t="shared" si="275"/>
        <v>#DIV/0!</v>
      </c>
    </row>
    <row r="8802" spans="1:8" x14ac:dyDescent="0.3">
      <c r="A8802">
        <v>42121</v>
      </c>
      <c r="B8802" t="s">
        <v>11</v>
      </c>
      <c r="C8802" t="s">
        <v>586</v>
      </c>
      <c r="D8802">
        <v>2201420200</v>
      </c>
      <c r="F8802" s="11">
        <v>8644.9439700000003</v>
      </c>
      <c r="G8802" s="11">
        <f t="shared" si="274"/>
        <v>8644.9439700000003</v>
      </c>
      <c r="H8802" s="6" t="e">
        <f t="shared" si="275"/>
        <v>#DIV/0!</v>
      </c>
    </row>
    <row r="8803" spans="1:8" x14ac:dyDescent="0.3">
      <c r="A8803">
        <v>42121</v>
      </c>
      <c r="B8803" t="s">
        <v>11</v>
      </c>
      <c r="C8803" t="s">
        <v>586</v>
      </c>
      <c r="D8803">
        <v>2201420300</v>
      </c>
      <c r="F8803" s="11">
        <v>4382.5190430000002</v>
      </c>
      <c r="G8803" s="11">
        <f t="shared" si="274"/>
        <v>4382.5190430000002</v>
      </c>
      <c r="H8803" s="6" t="e">
        <f t="shared" si="275"/>
        <v>#DIV/0!</v>
      </c>
    </row>
    <row r="8804" spans="1:8" x14ac:dyDescent="0.3">
      <c r="A8804">
        <v>42121</v>
      </c>
      <c r="B8804" t="s">
        <v>11</v>
      </c>
      <c r="C8804" t="s">
        <v>586</v>
      </c>
      <c r="D8804">
        <v>2201420400</v>
      </c>
      <c r="F8804" s="11">
        <v>0</v>
      </c>
      <c r="G8804" s="11">
        <f t="shared" si="274"/>
        <v>0</v>
      </c>
      <c r="H8804" s="6" t="e">
        <f t="shared" si="275"/>
        <v>#DIV/0!</v>
      </c>
    </row>
    <row r="8805" spans="1:8" x14ac:dyDescent="0.3">
      <c r="A8805">
        <v>42121</v>
      </c>
      <c r="B8805" t="s">
        <v>11</v>
      </c>
      <c r="C8805" t="s">
        <v>586</v>
      </c>
      <c r="D8805">
        <v>2201420500</v>
      </c>
      <c r="F8805" s="11">
        <v>1170.5475080000001</v>
      </c>
      <c r="G8805" s="11">
        <f t="shared" si="274"/>
        <v>1170.5475080000001</v>
      </c>
      <c r="H8805" s="6" t="e">
        <f t="shared" si="275"/>
        <v>#DIV/0!</v>
      </c>
    </row>
    <row r="8806" spans="1:8" x14ac:dyDescent="0.3">
      <c r="A8806">
        <v>42121</v>
      </c>
      <c r="B8806" t="s">
        <v>11</v>
      </c>
      <c r="C8806" t="s">
        <v>586</v>
      </c>
      <c r="D8806">
        <v>2201430200</v>
      </c>
      <c r="E8806" s="11">
        <v>25646.985688000001</v>
      </c>
      <c r="F8806" s="11">
        <v>9803.0069579999999</v>
      </c>
      <c r="G8806" s="11">
        <f t="shared" si="274"/>
        <v>-15843.978730000001</v>
      </c>
      <c r="H8806" s="6">
        <f t="shared" si="275"/>
        <v>-0.61777157451346254</v>
      </c>
    </row>
    <row r="8807" spans="1:8" x14ac:dyDescent="0.3">
      <c r="A8807">
        <v>42121</v>
      </c>
      <c r="B8807" t="s">
        <v>11</v>
      </c>
      <c r="C8807" t="s">
        <v>586</v>
      </c>
      <c r="D8807">
        <v>2201430300</v>
      </c>
      <c r="E8807" s="11">
        <v>11825.367478</v>
      </c>
      <c r="F8807" s="11">
        <v>5491.6690060000001</v>
      </c>
      <c r="G8807" s="11">
        <f t="shared" si="274"/>
        <v>-6333.698472</v>
      </c>
      <c r="H8807" s="6">
        <f t="shared" si="275"/>
        <v>-0.53560267651582572</v>
      </c>
    </row>
    <row r="8808" spans="1:8" x14ac:dyDescent="0.3">
      <c r="A8808">
        <v>42121</v>
      </c>
      <c r="B8808" t="s">
        <v>11</v>
      </c>
      <c r="C8808" t="s">
        <v>586</v>
      </c>
      <c r="D8808">
        <v>2201430400</v>
      </c>
      <c r="F8808" s="11">
        <v>0</v>
      </c>
      <c r="G8808" s="11">
        <f t="shared" si="274"/>
        <v>0</v>
      </c>
      <c r="H8808" s="6" t="e">
        <f t="shared" si="275"/>
        <v>#DIV/0!</v>
      </c>
    </row>
    <row r="8809" spans="1:8" x14ac:dyDescent="0.3">
      <c r="A8809">
        <v>42121</v>
      </c>
      <c r="B8809" t="s">
        <v>11</v>
      </c>
      <c r="C8809" t="s">
        <v>586</v>
      </c>
      <c r="D8809">
        <v>2201430500</v>
      </c>
      <c r="E8809" s="11">
        <v>3467.6771654999998</v>
      </c>
      <c r="F8809" s="11">
        <v>1488.5711980000001</v>
      </c>
      <c r="G8809" s="11">
        <f t="shared" si="274"/>
        <v>-1979.1059674999997</v>
      </c>
      <c r="H8809" s="6">
        <f t="shared" si="275"/>
        <v>-0.57072959016778457</v>
      </c>
    </row>
    <row r="8810" spans="1:8" x14ac:dyDescent="0.3">
      <c r="A8810">
        <v>42121</v>
      </c>
      <c r="B8810" t="s">
        <v>11</v>
      </c>
      <c r="C8810" t="s">
        <v>586</v>
      </c>
      <c r="D8810">
        <v>2201510200</v>
      </c>
      <c r="F8810" s="11">
        <v>19799.250120000001</v>
      </c>
      <c r="G8810" s="11">
        <f t="shared" si="274"/>
        <v>19799.250120000001</v>
      </c>
      <c r="H8810" s="6" t="e">
        <f t="shared" si="275"/>
        <v>#DIV/0!</v>
      </c>
    </row>
    <row r="8811" spans="1:8" x14ac:dyDescent="0.3">
      <c r="A8811">
        <v>42121</v>
      </c>
      <c r="B8811" t="s">
        <v>11</v>
      </c>
      <c r="C8811" t="s">
        <v>586</v>
      </c>
      <c r="D8811">
        <v>2201510300</v>
      </c>
      <c r="F8811" s="11">
        <v>9393.442078</v>
      </c>
      <c r="G8811" s="11">
        <f t="shared" si="274"/>
        <v>9393.442078</v>
      </c>
      <c r="H8811" s="6" t="e">
        <f t="shared" si="275"/>
        <v>#DIV/0!</v>
      </c>
    </row>
    <row r="8812" spans="1:8" x14ac:dyDescent="0.3">
      <c r="A8812">
        <v>42121</v>
      </c>
      <c r="B8812" t="s">
        <v>11</v>
      </c>
      <c r="C8812" t="s">
        <v>586</v>
      </c>
      <c r="D8812">
        <v>2201510400</v>
      </c>
      <c r="F8812" s="11">
        <v>0</v>
      </c>
      <c r="G8812" s="11">
        <f t="shared" si="274"/>
        <v>0</v>
      </c>
      <c r="H8812" s="6" t="e">
        <f t="shared" si="275"/>
        <v>#DIV/0!</v>
      </c>
    </row>
    <row r="8813" spans="1:8" x14ac:dyDescent="0.3">
      <c r="A8813">
        <v>42121</v>
      </c>
      <c r="B8813" t="s">
        <v>11</v>
      </c>
      <c r="C8813" t="s">
        <v>586</v>
      </c>
      <c r="D8813">
        <v>2201510500</v>
      </c>
      <c r="F8813" s="11">
        <v>2505.4910129999998</v>
      </c>
      <c r="G8813" s="11">
        <f t="shared" si="274"/>
        <v>2505.4910129999998</v>
      </c>
      <c r="H8813" s="6" t="e">
        <f t="shared" si="275"/>
        <v>#DIV/0!</v>
      </c>
    </row>
    <row r="8814" spans="1:8" x14ac:dyDescent="0.3">
      <c r="A8814">
        <v>42121</v>
      </c>
      <c r="B8814" t="s">
        <v>11</v>
      </c>
      <c r="C8814" t="s">
        <v>586</v>
      </c>
      <c r="D8814">
        <v>2201520200</v>
      </c>
      <c r="E8814" s="11">
        <v>6427476.8102000002</v>
      </c>
      <c r="F8814" s="11">
        <v>6223891</v>
      </c>
      <c r="G8814" s="11">
        <f t="shared" si="274"/>
        <v>-203585.81020000018</v>
      </c>
      <c r="H8814" s="6">
        <f t="shared" si="275"/>
        <v>-3.1674297117170826E-2</v>
      </c>
    </row>
    <row r="8815" spans="1:8" x14ac:dyDescent="0.3">
      <c r="A8815">
        <v>42121</v>
      </c>
      <c r="B8815" t="s">
        <v>11</v>
      </c>
      <c r="C8815" t="s">
        <v>586</v>
      </c>
      <c r="D8815">
        <v>2201520300</v>
      </c>
      <c r="E8815" s="11">
        <v>2522074.3883000002</v>
      </c>
      <c r="F8815" s="11">
        <v>2952831</v>
      </c>
      <c r="G8815" s="11">
        <f t="shared" si="274"/>
        <v>430756.61169999978</v>
      </c>
      <c r="H8815" s="6">
        <f t="shared" si="275"/>
        <v>0.17079457041326623</v>
      </c>
    </row>
    <row r="8816" spans="1:8" x14ac:dyDescent="0.3">
      <c r="A8816">
        <v>42121</v>
      </c>
      <c r="B8816" t="s">
        <v>11</v>
      </c>
      <c r="C8816" t="s">
        <v>586</v>
      </c>
      <c r="D8816">
        <v>2201520400</v>
      </c>
      <c r="F8816" s="11">
        <v>0</v>
      </c>
      <c r="G8816" s="11">
        <f t="shared" si="274"/>
        <v>0</v>
      </c>
      <c r="H8816" s="6" t="e">
        <f t="shared" si="275"/>
        <v>#DIV/0!</v>
      </c>
    </row>
    <row r="8817" spans="1:8" x14ac:dyDescent="0.3">
      <c r="A8817">
        <v>42121</v>
      </c>
      <c r="B8817" t="s">
        <v>11</v>
      </c>
      <c r="C8817" t="s">
        <v>586</v>
      </c>
      <c r="D8817">
        <v>2201520500</v>
      </c>
      <c r="E8817" s="11">
        <v>722056.12370999996</v>
      </c>
      <c r="F8817" s="11">
        <v>787602.29689999996</v>
      </c>
      <c r="G8817" s="11">
        <f t="shared" si="274"/>
        <v>65546.173190000001</v>
      </c>
      <c r="H8817" s="6">
        <f t="shared" si="275"/>
        <v>9.0777116954866191E-2</v>
      </c>
    </row>
    <row r="8818" spans="1:8" x14ac:dyDescent="0.3">
      <c r="A8818">
        <v>42121</v>
      </c>
      <c r="B8818" t="s">
        <v>11</v>
      </c>
      <c r="C8818" t="s">
        <v>586</v>
      </c>
      <c r="D8818">
        <v>2201530200</v>
      </c>
      <c r="E8818" s="11">
        <v>316713.19945999997</v>
      </c>
      <c r="F8818" s="11">
        <v>77091.539550000001</v>
      </c>
      <c r="G8818" s="11">
        <f t="shared" si="274"/>
        <v>-239621.65990999999</v>
      </c>
      <c r="H8818" s="6">
        <f t="shared" si="275"/>
        <v>-0.75658880122002481</v>
      </c>
    </row>
    <row r="8819" spans="1:8" x14ac:dyDescent="0.3">
      <c r="A8819">
        <v>42121</v>
      </c>
      <c r="B8819" t="s">
        <v>11</v>
      </c>
      <c r="C8819" t="s">
        <v>586</v>
      </c>
      <c r="D8819">
        <v>2201530300</v>
      </c>
      <c r="E8819" s="11">
        <v>124274.93282</v>
      </c>
      <c r="F8819" s="11">
        <v>36574.850100000003</v>
      </c>
      <c r="G8819" s="11">
        <f t="shared" si="274"/>
        <v>-87700.082720000006</v>
      </c>
      <c r="H8819" s="6">
        <f t="shared" si="275"/>
        <v>-0.70569406661458378</v>
      </c>
    </row>
    <row r="8820" spans="1:8" x14ac:dyDescent="0.3">
      <c r="A8820">
        <v>42121</v>
      </c>
      <c r="B8820" t="s">
        <v>11</v>
      </c>
      <c r="C8820" t="s">
        <v>586</v>
      </c>
      <c r="D8820">
        <v>2201530400</v>
      </c>
      <c r="F8820" s="11">
        <v>0</v>
      </c>
      <c r="G8820" s="11">
        <f t="shared" si="274"/>
        <v>0</v>
      </c>
      <c r="H8820" s="6" t="e">
        <f t="shared" si="275"/>
        <v>#DIV/0!</v>
      </c>
    </row>
    <row r="8821" spans="1:8" x14ac:dyDescent="0.3">
      <c r="A8821">
        <v>42121</v>
      </c>
      <c r="B8821" t="s">
        <v>11</v>
      </c>
      <c r="C8821" t="s">
        <v>586</v>
      </c>
      <c r="D8821">
        <v>2201530500</v>
      </c>
      <c r="E8821" s="11">
        <v>35579.234571000001</v>
      </c>
      <c r="F8821" s="11">
        <v>9755.5280760000005</v>
      </c>
      <c r="G8821" s="11">
        <f t="shared" si="274"/>
        <v>-25823.706494999999</v>
      </c>
      <c r="H8821" s="6">
        <f t="shared" si="275"/>
        <v>-0.72580837689095312</v>
      </c>
    </row>
    <row r="8822" spans="1:8" x14ac:dyDescent="0.3">
      <c r="A8822">
        <v>42121</v>
      </c>
      <c r="B8822" t="s">
        <v>11</v>
      </c>
      <c r="C8822" t="s">
        <v>586</v>
      </c>
      <c r="D8822">
        <v>2201540200</v>
      </c>
      <c r="E8822" s="11">
        <v>737918.97991999995</v>
      </c>
      <c r="F8822" s="11">
        <v>456190.20120000001</v>
      </c>
      <c r="G8822" s="11">
        <f t="shared" si="274"/>
        <v>-281728.77871999994</v>
      </c>
      <c r="H8822" s="6">
        <f t="shared" si="275"/>
        <v>-0.38178822660252354</v>
      </c>
    </row>
    <row r="8823" spans="1:8" x14ac:dyDescent="0.3">
      <c r="A8823">
        <v>42121</v>
      </c>
      <c r="B8823" t="s">
        <v>11</v>
      </c>
      <c r="C8823" t="s">
        <v>586</v>
      </c>
      <c r="D8823">
        <v>2201540300</v>
      </c>
      <c r="E8823" s="11">
        <v>289551.95736</v>
      </c>
      <c r="F8823" s="11">
        <v>216432.7041</v>
      </c>
      <c r="G8823" s="11">
        <f t="shared" si="274"/>
        <v>-73119.253259999998</v>
      </c>
      <c r="H8823" s="6">
        <f t="shared" si="275"/>
        <v>-0.25252550155995257</v>
      </c>
    </row>
    <row r="8824" spans="1:8" x14ac:dyDescent="0.3">
      <c r="A8824">
        <v>42121</v>
      </c>
      <c r="B8824" t="s">
        <v>11</v>
      </c>
      <c r="C8824" t="s">
        <v>586</v>
      </c>
      <c r="D8824">
        <v>2201540400</v>
      </c>
      <c r="F8824" s="11">
        <v>0</v>
      </c>
      <c r="G8824" s="11">
        <f t="shared" si="274"/>
        <v>0</v>
      </c>
      <c r="H8824" s="6" t="e">
        <f t="shared" si="275"/>
        <v>#DIV/0!</v>
      </c>
    </row>
    <row r="8825" spans="1:8" x14ac:dyDescent="0.3">
      <c r="A8825">
        <v>42121</v>
      </c>
      <c r="B8825" t="s">
        <v>11</v>
      </c>
      <c r="C8825" t="s">
        <v>586</v>
      </c>
      <c r="D8825">
        <v>2201540500</v>
      </c>
      <c r="E8825" s="11">
        <v>82897.150561000002</v>
      </c>
      <c r="F8825" s="11">
        <v>57728.650150000001</v>
      </c>
      <c r="G8825" s="11">
        <f t="shared" si="274"/>
        <v>-25168.500411000001</v>
      </c>
      <c r="H8825" s="6">
        <f t="shared" si="275"/>
        <v>-0.30361116444502778</v>
      </c>
    </row>
    <row r="8826" spans="1:8" x14ac:dyDescent="0.3">
      <c r="A8826">
        <v>42121</v>
      </c>
      <c r="B8826" t="s">
        <v>11</v>
      </c>
      <c r="C8826" t="s">
        <v>586</v>
      </c>
      <c r="D8826">
        <v>2201610200</v>
      </c>
      <c r="F8826" s="11">
        <v>930.16119000000003</v>
      </c>
      <c r="G8826" s="11">
        <f t="shared" si="274"/>
        <v>930.16119000000003</v>
      </c>
      <c r="H8826" s="6" t="e">
        <f t="shared" si="275"/>
        <v>#DIV/0!</v>
      </c>
    </row>
    <row r="8827" spans="1:8" x14ac:dyDescent="0.3">
      <c r="A8827">
        <v>42121</v>
      </c>
      <c r="B8827" t="s">
        <v>11</v>
      </c>
      <c r="C8827" t="s">
        <v>586</v>
      </c>
      <c r="D8827">
        <v>2201610300</v>
      </c>
      <c r="F8827" s="11">
        <v>441.30089570000001</v>
      </c>
      <c r="G8827" s="11">
        <f t="shared" si="274"/>
        <v>441.30089570000001</v>
      </c>
      <c r="H8827" s="6" t="e">
        <f t="shared" si="275"/>
        <v>#DIV/0!</v>
      </c>
    </row>
    <row r="8828" spans="1:8" x14ac:dyDescent="0.3">
      <c r="A8828">
        <v>42121</v>
      </c>
      <c r="B8828" t="s">
        <v>11</v>
      </c>
      <c r="C8828" t="s">
        <v>586</v>
      </c>
      <c r="D8828">
        <v>2201610400</v>
      </c>
      <c r="F8828" s="11">
        <v>0</v>
      </c>
      <c r="G8828" s="11">
        <f t="shared" si="274"/>
        <v>0</v>
      </c>
      <c r="H8828" s="6" t="e">
        <f t="shared" si="275"/>
        <v>#DIV/0!</v>
      </c>
    </row>
    <row r="8829" spans="1:8" x14ac:dyDescent="0.3">
      <c r="A8829">
        <v>42121</v>
      </c>
      <c r="B8829" t="s">
        <v>11</v>
      </c>
      <c r="C8829" t="s">
        <v>586</v>
      </c>
      <c r="D8829">
        <v>2201610500</v>
      </c>
      <c r="F8829" s="11">
        <v>117.7073202</v>
      </c>
      <c r="G8829" s="11">
        <f t="shared" si="274"/>
        <v>117.7073202</v>
      </c>
      <c r="H8829" s="6" t="e">
        <f t="shared" si="275"/>
        <v>#DIV/0!</v>
      </c>
    </row>
    <row r="8830" spans="1:8" x14ac:dyDescent="0.3">
      <c r="A8830">
        <v>42121</v>
      </c>
      <c r="B8830" t="s">
        <v>11</v>
      </c>
      <c r="C8830" t="s">
        <v>586</v>
      </c>
      <c r="D8830">
        <v>2201620200</v>
      </c>
      <c r="F8830" s="11">
        <v>0</v>
      </c>
      <c r="G8830" s="11">
        <f t="shared" si="274"/>
        <v>0</v>
      </c>
      <c r="H8830" s="6" t="e">
        <f t="shared" si="275"/>
        <v>#DIV/0!</v>
      </c>
    </row>
    <row r="8831" spans="1:8" x14ac:dyDescent="0.3">
      <c r="A8831">
        <v>42121</v>
      </c>
      <c r="B8831" t="s">
        <v>11</v>
      </c>
      <c r="C8831" t="s">
        <v>586</v>
      </c>
      <c r="D8831">
        <v>2201620300</v>
      </c>
      <c r="F8831" s="11">
        <v>0</v>
      </c>
      <c r="G8831" s="11">
        <f t="shared" si="274"/>
        <v>0</v>
      </c>
      <c r="H8831" s="6" t="e">
        <f t="shared" si="275"/>
        <v>#DIV/0!</v>
      </c>
    </row>
    <row r="8832" spans="1:8" x14ac:dyDescent="0.3">
      <c r="A8832">
        <v>42121</v>
      </c>
      <c r="B8832" t="s">
        <v>11</v>
      </c>
      <c r="C8832" t="s">
        <v>586</v>
      </c>
      <c r="D8832">
        <v>2201620400</v>
      </c>
      <c r="F8832" s="11">
        <v>0</v>
      </c>
      <c r="G8832" s="11">
        <f t="shared" si="274"/>
        <v>0</v>
      </c>
      <c r="H8832" s="6" t="e">
        <f t="shared" si="275"/>
        <v>#DIV/0!</v>
      </c>
    </row>
    <row r="8833" spans="1:8" x14ac:dyDescent="0.3">
      <c r="A8833">
        <v>42121</v>
      </c>
      <c r="B8833" t="s">
        <v>11</v>
      </c>
      <c r="C8833" t="s">
        <v>586</v>
      </c>
      <c r="D8833">
        <v>2201620500</v>
      </c>
      <c r="F8833" s="11">
        <v>0</v>
      </c>
      <c r="G8833" s="11">
        <f t="shared" si="274"/>
        <v>0</v>
      </c>
      <c r="H8833" s="6" t="e">
        <f t="shared" si="275"/>
        <v>#DIV/0!</v>
      </c>
    </row>
    <row r="8834" spans="1:8" x14ac:dyDescent="0.3">
      <c r="A8834">
        <v>42121</v>
      </c>
      <c r="B8834" t="s">
        <v>11</v>
      </c>
      <c r="C8834" t="s">
        <v>586</v>
      </c>
      <c r="D8834">
        <v>2202110200</v>
      </c>
      <c r="F8834" s="11">
        <v>0</v>
      </c>
      <c r="G8834" s="11">
        <f t="shared" si="274"/>
        <v>0</v>
      </c>
      <c r="H8834" s="6" t="e">
        <f t="shared" si="275"/>
        <v>#DIV/0!</v>
      </c>
    </row>
    <row r="8835" spans="1:8" x14ac:dyDescent="0.3">
      <c r="A8835">
        <v>42121</v>
      </c>
      <c r="B8835" t="s">
        <v>11</v>
      </c>
      <c r="C8835" t="s">
        <v>586</v>
      </c>
      <c r="D8835">
        <v>2202110300</v>
      </c>
      <c r="F8835" s="11">
        <v>0</v>
      </c>
      <c r="G8835" s="11">
        <f t="shared" si="274"/>
        <v>0</v>
      </c>
      <c r="H8835" s="6" t="e">
        <f t="shared" si="275"/>
        <v>#DIV/0!</v>
      </c>
    </row>
    <row r="8836" spans="1:8" x14ac:dyDescent="0.3">
      <c r="A8836">
        <v>42121</v>
      </c>
      <c r="B8836" t="s">
        <v>11</v>
      </c>
      <c r="C8836" t="s">
        <v>586</v>
      </c>
      <c r="D8836">
        <v>2202110400</v>
      </c>
      <c r="F8836" s="11">
        <v>0</v>
      </c>
      <c r="G8836" s="11">
        <f t="shared" ref="G8836:G8899" si="276">F8836-E8836</f>
        <v>0</v>
      </c>
      <c r="H8836" s="6" t="e">
        <f t="shared" ref="H8836:H8899" si="277">G8836/E8836</f>
        <v>#DIV/0!</v>
      </c>
    </row>
    <row r="8837" spans="1:8" x14ac:dyDescent="0.3">
      <c r="A8837">
        <v>42121</v>
      </c>
      <c r="B8837" t="s">
        <v>11</v>
      </c>
      <c r="C8837" t="s">
        <v>586</v>
      </c>
      <c r="D8837">
        <v>2202110500</v>
      </c>
      <c r="F8837" s="11">
        <v>0</v>
      </c>
      <c r="G8837" s="11">
        <f t="shared" si="276"/>
        <v>0</v>
      </c>
      <c r="H8837" s="6" t="e">
        <f t="shared" si="277"/>
        <v>#DIV/0!</v>
      </c>
    </row>
    <row r="8838" spans="1:8" x14ac:dyDescent="0.3">
      <c r="A8838">
        <v>42121</v>
      </c>
      <c r="B8838" t="s">
        <v>11</v>
      </c>
      <c r="C8838" t="s">
        <v>586</v>
      </c>
      <c r="D8838">
        <v>2202210200</v>
      </c>
      <c r="E8838" s="11">
        <v>264678.81780999998</v>
      </c>
      <c r="F8838" s="11">
        <v>345019.59769999998</v>
      </c>
      <c r="G8838" s="11">
        <f t="shared" si="276"/>
        <v>80340.779890000005</v>
      </c>
      <c r="H8838" s="6">
        <f t="shared" si="277"/>
        <v>0.30354064807586051</v>
      </c>
    </row>
    <row r="8839" spans="1:8" x14ac:dyDescent="0.3">
      <c r="A8839">
        <v>42121</v>
      </c>
      <c r="B8839" t="s">
        <v>11</v>
      </c>
      <c r="C8839" t="s">
        <v>586</v>
      </c>
      <c r="D8839">
        <v>2202210300</v>
      </c>
      <c r="E8839" s="11">
        <v>601842.81969999999</v>
      </c>
      <c r="F8839" s="11">
        <v>971262.99609999999</v>
      </c>
      <c r="G8839" s="11">
        <f t="shared" si="276"/>
        <v>369420.1764</v>
      </c>
      <c r="H8839" s="6">
        <f t="shared" si="277"/>
        <v>0.6138150432435906</v>
      </c>
    </row>
    <row r="8840" spans="1:8" x14ac:dyDescent="0.3">
      <c r="A8840">
        <v>42121</v>
      </c>
      <c r="B8840" t="s">
        <v>11</v>
      </c>
      <c r="C8840" t="s">
        <v>586</v>
      </c>
      <c r="D8840">
        <v>2202210400</v>
      </c>
      <c r="F8840" s="11">
        <v>0</v>
      </c>
      <c r="G8840" s="11">
        <f t="shared" si="276"/>
        <v>0</v>
      </c>
      <c r="H8840" s="6" t="e">
        <f t="shared" si="277"/>
        <v>#DIV/0!</v>
      </c>
    </row>
    <row r="8841" spans="1:8" x14ac:dyDescent="0.3">
      <c r="A8841">
        <v>42121</v>
      </c>
      <c r="B8841" t="s">
        <v>11</v>
      </c>
      <c r="C8841" t="s">
        <v>586</v>
      </c>
      <c r="D8841">
        <v>2202210500</v>
      </c>
      <c r="E8841" s="11">
        <v>280736.66717999999</v>
      </c>
      <c r="F8841" s="11">
        <v>394029.79690000002</v>
      </c>
      <c r="G8841" s="11">
        <f t="shared" si="276"/>
        <v>113293.12972000003</v>
      </c>
      <c r="H8841" s="6">
        <f t="shared" si="277"/>
        <v>0.403556581539667</v>
      </c>
    </row>
    <row r="8842" spans="1:8" x14ac:dyDescent="0.3">
      <c r="A8842">
        <v>42121</v>
      </c>
      <c r="B8842" t="s">
        <v>11</v>
      </c>
      <c r="C8842" t="s">
        <v>586</v>
      </c>
      <c r="D8842">
        <v>2202310200</v>
      </c>
      <c r="E8842" s="11">
        <v>1450150.7590999999</v>
      </c>
      <c r="F8842" s="11">
        <v>551245.99609999999</v>
      </c>
      <c r="G8842" s="11">
        <f t="shared" si="276"/>
        <v>-898904.76299999992</v>
      </c>
      <c r="H8842" s="6">
        <f t="shared" si="277"/>
        <v>-0.61986987032843599</v>
      </c>
    </row>
    <row r="8843" spans="1:8" x14ac:dyDescent="0.3">
      <c r="A8843">
        <v>42121</v>
      </c>
      <c r="B8843" t="s">
        <v>11</v>
      </c>
      <c r="C8843" t="s">
        <v>586</v>
      </c>
      <c r="D8843">
        <v>2202310300</v>
      </c>
      <c r="E8843" s="11">
        <v>3297442.4955000002</v>
      </c>
      <c r="F8843" s="11">
        <v>1551810</v>
      </c>
      <c r="G8843" s="11">
        <f t="shared" si="276"/>
        <v>-1745632.4955000002</v>
      </c>
      <c r="H8843" s="6">
        <f t="shared" si="277"/>
        <v>-0.529389821924796</v>
      </c>
    </row>
    <row r="8844" spans="1:8" x14ac:dyDescent="0.3">
      <c r="A8844">
        <v>42121</v>
      </c>
      <c r="B8844" t="s">
        <v>11</v>
      </c>
      <c r="C8844" t="s">
        <v>586</v>
      </c>
      <c r="D8844">
        <v>2202310400</v>
      </c>
      <c r="F8844" s="11">
        <v>0</v>
      </c>
      <c r="G8844" s="11">
        <f t="shared" si="276"/>
        <v>0</v>
      </c>
      <c r="H8844" s="6" t="e">
        <f t="shared" si="277"/>
        <v>#DIV/0!</v>
      </c>
    </row>
    <row r="8845" spans="1:8" x14ac:dyDescent="0.3">
      <c r="A8845">
        <v>42121</v>
      </c>
      <c r="B8845" t="s">
        <v>11</v>
      </c>
      <c r="C8845" t="s">
        <v>586</v>
      </c>
      <c r="D8845">
        <v>2202310500</v>
      </c>
      <c r="E8845" s="11">
        <v>1538130.1207999999</v>
      </c>
      <c r="F8845" s="11">
        <v>629550.59770000004</v>
      </c>
      <c r="G8845" s="11">
        <f t="shared" si="276"/>
        <v>-908579.52309999987</v>
      </c>
      <c r="H8845" s="6">
        <f t="shared" si="277"/>
        <v>-0.59070394033206808</v>
      </c>
    </row>
    <row r="8846" spans="1:8" x14ac:dyDescent="0.3">
      <c r="A8846">
        <v>42121</v>
      </c>
      <c r="B8846" t="s">
        <v>11</v>
      </c>
      <c r="C8846" t="s">
        <v>586</v>
      </c>
      <c r="D8846">
        <v>2202320200</v>
      </c>
      <c r="E8846" s="11">
        <v>200758.77346999999</v>
      </c>
      <c r="F8846" s="11">
        <v>434212.3027</v>
      </c>
      <c r="G8846" s="11">
        <f t="shared" si="276"/>
        <v>233453.52923000001</v>
      </c>
      <c r="H8846" s="6">
        <f t="shared" si="277"/>
        <v>1.1628559250233002</v>
      </c>
    </row>
    <row r="8847" spans="1:8" x14ac:dyDescent="0.3">
      <c r="A8847">
        <v>42121</v>
      </c>
      <c r="B8847" t="s">
        <v>11</v>
      </c>
      <c r="C8847" t="s">
        <v>586</v>
      </c>
      <c r="D8847">
        <v>2202320300</v>
      </c>
      <c r="E8847" s="11">
        <v>456497.66635000001</v>
      </c>
      <c r="F8847" s="11">
        <v>1222349.3049999999</v>
      </c>
      <c r="G8847" s="11">
        <f t="shared" si="276"/>
        <v>765851.63864999986</v>
      </c>
      <c r="H8847" s="6">
        <f t="shared" si="277"/>
        <v>1.6776682447765592</v>
      </c>
    </row>
    <row r="8848" spans="1:8" x14ac:dyDescent="0.3">
      <c r="A8848">
        <v>42121</v>
      </c>
      <c r="B8848" t="s">
        <v>11</v>
      </c>
      <c r="C8848" t="s">
        <v>586</v>
      </c>
      <c r="D8848">
        <v>2202320400</v>
      </c>
      <c r="F8848" s="11">
        <v>0</v>
      </c>
      <c r="G8848" s="11">
        <f t="shared" si="276"/>
        <v>0</v>
      </c>
      <c r="H8848" s="6" t="e">
        <f t="shared" si="277"/>
        <v>#DIV/0!</v>
      </c>
    </row>
    <row r="8849" spans="1:8" x14ac:dyDescent="0.3">
      <c r="A8849">
        <v>42121</v>
      </c>
      <c r="B8849" t="s">
        <v>11</v>
      </c>
      <c r="C8849" t="s">
        <v>586</v>
      </c>
      <c r="D8849">
        <v>2202320500</v>
      </c>
      <c r="E8849" s="11">
        <v>212938.65815999999</v>
      </c>
      <c r="F8849" s="11">
        <v>495892.30469999998</v>
      </c>
      <c r="G8849" s="11">
        <f t="shared" si="276"/>
        <v>282953.64653999999</v>
      </c>
      <c r="H8849" s="6">
        <f t="shared" si="277"/>
        <v>1.3288035577240813</v>
      </c>
    </row>
    <row r="8850" spans="1:8" x14ac:dyDescent="0.3">
      <c r="A8850">
        <v>42121</v>
      </c>
      <c r="B8850" t="s">
        <v>11</v>
      </c>
      <c r="C8850" t="s">
        <v>586</v>
      </c>
      <c r="D8850">
        <v>2202410200</v>
      </c>
      <c r="E8850" s="11">
        <v>129453.76541000001</v>
      </c>
      <c r="F8850" s="11">
        <v>82116.239749999993</v>
      </c>
      <c r="G8850" s="11">
        <f t="shared" si="276"/>
        <v>-47337.525660000014</v>
      </c>
      <c r="H8850" s="6">
        <f t="shared" si="277"/>
        <v>-0.36567129206380966</v>
      </c>
    </row>
    <row r="8851" spans="1:8" x14ac:dyDescent="0.3">
      <c r="A8851">
        <v>42121</v>
      </c>
      <c r="B8851" t="s">
        <v>11</v>
      </c>
      <c r="C8851" t="s">
        <v>586</v>
      </c>
      <c r="D8851">
        <v>2202410300</v>
      </c>
      <c r="E8851" s="11">
        <v>50796.29204</v>
      </c>
      <c r="F8851" s="11">
        <v>38958.619870000002</v>
      </c>
      <c r="G8851" s="11">
        <f t="shared" si="276"/>
        <v>-11837.672169999998</v>
      </c>
      <c r="H8851" s="6">
        <f t="shared" si="277"/>
        <v>-0.23304205276791298</v>
      </c>
    </row>
    <row r="8852" spans="1:8" x14ac:dyDescent="0.3">
      <c r="A8852">
        <v>42121</v>
      </c>
      <c r="B8852" t="s">
        <v>11</v>
      </c>
      <c r="C8852" t="s">
        <v>586</v>
      </c>
      <c r="D8852">
        <v>2202410400</v>
      </c>
      <c r="F8852" s="11">
        <v>0</v>
      </c>
      <c r="G8852" s="11">
        <f t="shared" si="276"/>
        <v>0</v>
      </c>
      <c r="H8852" s="6" t="e">
        <f t="shared" si="277"/>
        <v>#DIV/0!</v>
      </c>
    </row>
    <row r="8853" spans="1:8" x14ac:dyDescent="0.3">
      <c r="A8853">
        <v>42121</v>
      </c>
      <c r="B8853" t="s">
        <v>11</v>
      </c>
      <c r="C8853" t="s">
        <v>586</v>
      </c>
      <c r="D8853">
        <v>2202410500</v>
      </c>
      <c r="E8853" s="11">
        <v>14542.708962999999</v>
      </c>
      <c r="F8853" s="11">
        <v>10391.360049999999</v>
      </c>
      <c r="G8853" s="11">
        <f t="shared" si="276"/>
        <v>-4151.3489129999998</v>
      </c>
      <c r="H8853" s="6">
        <f t="shared" si="277"/>
        <v>-0.28545912068803603</v>
      </c>
    </row>
    <row r="8854" spans="1:8" x14ac:dyDescent="0.3">
      <c r="A8854">
        <v>42121</v>
      </c>
      <c r="B8854" t="s">
        <v>11</v>
      </c>
      <c r="C8854" t="s">
        <v>586</v>
      </c>
      <c r="D8854">
        <v>2202420200</v>
      </c>
      <c r="E8854" s="11">
        <v>602363.07212000003</v>
      </c>
      <c r="F8854" s="11">
        <v>436745.59769999998</v>
      </c>
      <c r="G8854" s="11">
        <f t="shared" si="276"/>
        <v>-165617.47442000004</v>
      </c>
      <c r="H8854" s="6">
        <f t="shared" si="277"/>
        <v>-0.27494626096037722</v>
      </c>
    </row>
    <row r="8855" spans="1:8" x14ac:dyDescent="0.3">
      <c r="A8855">
        <v>42121</v>
      </c>
      <c r="B8855" t="s">
        <v>11</v>
      </c>
      <c r="C8855" t="s">
        <v>586</v>
      </c>
      <c r="D8855">
        <v>2202420300</v>
      </c>
      <c r="E8855" s="11">
        <v>253721.71182999999</v>
      </c>
      <c r="F8855" s="11">
        <v>221406.49799999999</v>
      </c>
      <c r="G8855" s="11">
        <f t="shared" si="276"/>
        <v>-32315.213829999993</v>
      </c>
      <c r="H8855" s="6">
        <f t="shared" si="277"/>
        <v>-0.12736479506196935</v>
      </c>
    </row>
    <row r="8856" spans="1:8" x14ac:dyDescent="0.3">
      <c r="A8856">
        <v>42121</v>
      </c>
      <c r="B8856" t="s">
        <v>11</v>
      </c>
      <c r="C8856" t="s">
        <v>586</v>
      </c>
      <c r="D8856">
        <v>2202420400</v>
      </c>
      <c r="F8856" s="11">
        <v>0</v>
      </c>
      <c r="G8856" s="11">
        <f t="shared" si="276"/>
        <v>0</v>
      </c>
      <c r="H8856" s="6" t="e">
        <f t="shared" si="277"/>
        <v>#DIV/0!</v>
      </c>
    </row>
    <row r="8857" spans="1:8" x14ac:dyDescent="0.3">
      <c r="A8857">
        <v>42121</v>
      </c>
      <c r="B8857" t="s">
        <v>11</v>
      </c>
      <c r="C8857" t="s">
        <v>586</v>
      </c>
      <c r="D8857">
        <v>2202420500</v>
      </c>
      <c r="E8857" s="11">
        <v>72602.434240000002</v>
      </c>
      <c r="F8857" s="11">
        <v>59136.420169999998</v>
      </c>
      <c r="G8857" s="11">
        <f t="shared" si="276"/>
        <v>-13466.014070000005</v>
      </c>
      <c r="H8857" s="6">
        <f t="shared" si="277"/>
        <v>-0.18547606855006746</v>
      </c>
    </row>
    <row r="8858" spans="1:8" x14ac:dyDescent="0.3">
      <c r="A8858">
        <v>42121</v>
      </c>
      <c r="B8858" t="s">
        <v>11</v>
      </c>
      <c r="C8858" t="s">
        <v>586</v>
      </c>
      <c r="D8858">
        <v>2202430200</v>
      </c>
      <c r="E8858" s="11">
        <v>291132.21163999999</v>
      </c>
      <c r="F8858" s="11">
        <v>257882.40229999999</v>
      </c>
      <c r="G8858" s="11">
        <f t="shared" si="276"/>
        <v>-33249.809340000007</v>
      </c>
      <c r="H8858" s="6">
        <f t="shared" si="277"/>
        <v>-0.1142086241597859</v>
      </c>
    </row>
    <row r="8859" spans="1:8" x14ac:dyDescent="0.3">
      <c r="A8859">
        <v>42121</v>
      </c>
      <c r="B8859" t="s">
        <v>11</v>
      </c>
      <c r="C8859" t="s">
        <v>586</v>
      </c>
      <c r="D8859">
        <v>2202430300</v>
      </c>
      <c r="E8859" s="11">
        <v>134235.86807999999</v>
      </c>
      <c r="F8859" s="11">
        <v>144466.4902</v>
      </c>
      <c r="G8859" s="11">
        <f t="shared" si="276"/>
        <v>10230.622120000015</v>
      </c>
      <c r="H8859" s="6">
        <f t="shared" si="277"/>
        <v>7.6213774055552075E-2</v>
      </c>
    </row>
    <row r="8860" spans="1:8" x14ac:dyDescent="0.3">
      <c r="A8860">
        <v>42121</v>
      </c>
      <c r="B8860" t="s">
        <v>11</v>
      </c>
      <c r="C8860" t="s">
        <v>586</v>
      </c>
      <c r="D8860">
        <v>2202430400</v>
      </c>
      <c r="F8860" s="11">
        <v>0</v>
      </c>
      <c r="G8860" s="11">
        <f t="shared" si="276"/>
        <v>0</v>
      </c>
      <c r="H8860" s="6" t="e">
        <f t="shared" si="277"/>
        <v>#DIV/0!</v>
      </c>
    </row>
    <row r="8861" spans="1:8" x14ac:dyDescent="0.3">
      <c r="A8861">
        <v>42121</v>
      </c>
      <c r="B8861" t="s">
        <v>11</v>
      </c>
      <c r="C8861" t="s">
        <v>586</v>
      </c>
      <c r="D8861">
        <v>2202430500</v>
      </c>
      <c r="E8861" s="11">
        <v>39363.398674999997</v>
      </c>
      <c r="F8861" s="11">
        <v>39159.059809999999</v>
      </c>
      <c r="G8861" s="11">
        <f t="shared" si="276"/>
        <v>-204.3388649999979</v>
      </c>
      <c r="H8861" s="6">
        <f t="shared" si="277"/>
        <v>-5.1910879618678636E-3</v>
      </c>
    </row>
    <row r="8862" spans="1:8" x14ac:dyDescent="0.3">
      <c r="A8862">
        <v>42121</v>
      </c>
      <c r="B8862" t="s">
        <v>11</v>
      </c>
      <c r="C8862" t="s">
        <v>586</v>
      </c>
      <c r="D8862">
        <v>2202510200</v>
      </c>
      <c r="E8862" s="11">
        <v>1171494.6764</v>
      </c>
      <c r="F8862" s="11">
        <v>948219.10160000005</v>
      </c>
      <c r="G8862" s="11">
        <f t="shared" si="276"/>
        <v>-223275.57479999994</v>
      </c>
      <c r="H8862" s="6">
        <f t="shared" si="277"/>
        <v>-0.19059034522130752</v>
      </c>
    </row>
    <row r="8863" spans="1:8" x14ac:dyDescent="0.3">
      <c r="A8863">
        <v>42121</v>
      </c>
      <c r="B8863" t="s">
        <v>11</v>
      </c>
      <c r="C8863" t="s">
        <v>586</v>
      </c>
      <c r="D8863">
        <v>2202510300</v>
      </c>
      <c r="E8863" s="11">
        <v>459681.91534000001</v>
      </c>
      <c r="F8863" s="11">
        <v>449867.90429999999</v>
      </c>
      <c r="G8863" s="11">
        <f t="shared" si="276"/>
        <v>-9814.0110400000121</v>
      </c>
      <c r="H8863" s="6">
        <f t="shared" si="277"/>
        <v>-2.134956958822528E-2</v>
      </c>
    </row>
    <row r="8864" spans="1:8" x14ac:dyDescent="0.3">
      <c r="A8864">
        <v>42121</v>
      </c>
      <c r="B8864" t="s">
        <v>11</v>
      </c>
      <c r="C8864" t="s">
        <v>586</v>
      </c>
      <c r="D8864">
        <v>2202510400</v>
      </c>
      <c r="F8864" s="11">
        <v>0</v>
      </c>
      <c r="G8864" s="11">
        <f t="shared" si="276"/>
        <v>0</v>
      </c>
      <c r="H8864" s="6" t="e">
        <f t="shared" si="277"/>
        <v>#DIV/0!</v>
      </c>
    </row>
    <row r="8865" spans="1:8" x14ac:dyDescent="0.3">
      <c r="A8865">
        <v>42121</v>
      </c>
      <c r="B8865" t="s">
        <v>11</v>
      </c>
      <c r="C8865" t="s">
        <v>586</v>
      </c>
      <c r="D8865">
        <v>2202510500</v>
      </c>
      <c r="E8865" s="11">
        <v>131604.4817</v>
      </c>
      <c r="F8865" s="11">
        <v>119992.23050000001</v>
      </c>
      <c r="G8865" s="11">
        <f t="shared" si="276"/>
        <v>-11612.251199999999</v>
      </c>
      <c r="H8865" s="6">
        <f t="shared" si="277"/>
        <v>-8.8235985963386832E-2</v>
      </c>
    </row>
    <row r="8866" spans="1:8" x14ac:dyDescent="0.3">
      <c r="A8866">
        <v>42121</v>
      </c>
      <c r="B8866" t="s">
        <v>11</v>
      </c>
      <c r="C8866" t="s">
        <v>586</v>
      </c>
      <c r="D8866">
        <v>2202520200</v>
      </c>
      <c r="E8866" s="11">
        <v>17821996.784000002</v>
      </c>
      <c r="F8866" s="11">
        <v>13741754</v>
      </c>
      <c r="G8866" s="11">
        <f t="shared" si="276"/>
        <v>-4080242.7840000018</v>
      </c>
      <c r="H8866" s="6">
        <f t="shared" si="277"/>
        <v>-0.22894419932019675</v>
      </c>
    </row>
    <row r="8867" spans="1:8" x14ac:dyDescent="0.3">
      <c r="A8867">
        <v>42121</v>
      </c>
      <c r="B8867" t="s">
        <v>11</v>
      </c>
      <c r="C8867" t="s">
        <v>586</v>
      </c>
      <c r="D8867">
        <v>2202520300</v>
      </c>
      <c r="E8867" s="11">
        <v>6993164.3421</v>
      </c>
      <c r="F8867" s="11">
        <v>6519567</v>
      </c>
      <c r="G8867" s="11">
        <f t="shared" si="276"/>
        <v>-473597.34210000001</v>
      </c>
      <c r="H8867" s="6">
        <f t="shared" si="277"/>
        <v>-6.7722896092812526E-2</v>
      </c>
    </row>
    <row r="8868" spans="1:8" x14ac:dyDescent="0.3">
      <c r="A8868">
        <v>42121</v>
      </c>
      <c r="B8868" t="s">
        <v>11</v>
      </c>
      <c r="C8868" t="s">
        <v>586</v>
      </c>
      <c r="D8868">
        <v>2202520400</v>
      </c>
      <c r="F8868" s="11">
        <v>0</v>
      </c>
      <c r="G8868" s="11">
        <f t="shared" si="276"/>
        <v>0</v>
      </c>
      <c r="H8868" s="6" t="e">
        <f t="shared" si="277"/>
        <v>#DIV/0!</v>
      </c>
    </row>
    <row r="8869" spans="1:8" x14ac:dyDescent="0.3">
      <c r="A8869">
        <v>42121</v>
      </c>
      <c r="B8869" t="s">
        <v>11</v>
      </c>
      <c r="C8869" t="s">
        <v>586</v>
      </c>
      <c r="D8869">
        <v>2202520500</v>
      </c>
      <c r="E8869" s="11">
        <v>2002104.7598000001</v>
      </c>
      <c r="F8869" s="11">
        <v>1738952</v>
      </c>
      <c r="G8869" s="11">
        <f t="shared" si="276"/>
        <v>-263152.75980000012</v>
      </c>
      <c r="H8869" s="6">
        <f t="shared" si="277"/>
        <v>-0.13143805713058077</v>
      </c>
    </row>
    <row r="8870" spans="1:8" x14ac:dyDescent="0.3">
      <c r="A8870">
        <v>42121</v>
      </c>
      <c r="B8870" t="s">
        <v>11</v>
      </c>
      <c r="C8870" t="s">
        <v>586</v>
      </c>
      <c r="D8870">
        <v>2202530200</v>
      </c>
      <c r="E8870" s="11">
        <v>1013091.3541</v>
      </c>
      <c r="F8870" s="11">
        <v>1015143.688</v>
      </c>
      <c r="G8870" s="11">
        <f t="shared" si="276"/>
        <v>2052.3338999999687</v>
      </c>
      <c r="H8870" s="6">
        <f t="shared" si="277"/>
        <v>2.0258132612563855E-3</v>
      </c>
    </row>
    <row r="8871" spans="1:8" x14ac:dyDescent="0.3">
      <c r="A8871">
        <v>42121</v>
      </c>
      <c r="B8871" t="s">
        <v>11</v>
      </c>
      <c r="C8871" t="s">
        <v>586</v>
      </c>
      <c r="D8871">
        <v>2202530300</v>
      </c>
      <c r="E8871" s="11">
        <v>397526.40619000001</v>
      </c>
      <c r="F8871" s="11">
        <v>481618.70510000002</v>
      </c>
      <c r="G8871" s="11">
        <f t="shared" si="276"/>
        <v>84092.298910000012</v>
      </c>
      <c r="H8871" s="6">
        <f t="shared" si="277"/>
        <v>0.21153890056251412</v>
      </c>
    </row>
    <row r="8872" spans="1:8" x14ac:dyDescent="0.3">
      <c r="A8872">
        <v>42121</v>
      </c>
      <c r="B8872" t="s">
        <v>11</v>
      </c>
      <c r="C8872" t="s">
        <v>586</v>
      </c>
      <c r="D8872">
        <v>2202530400</v>
      </c>
      <c r="F8872" s="11">
        <v>0</v>
      </c>
      <c r="G8872" s="11">
        <f t="shared" si="276"/>
        <v>0</v>
      </c>
      <c r="H8872" s="6" t="e">
        <f t="shared" si="277"/>
        <v>#DIV/0!</v>
      </c>
    </row>
    <row r="8873" spans="1:8" x14ac:dyDescent="0.3">
      <c r="A8873">
        <v>42121</v>
      </c>
      <c r="B8873" t="s">
        <v>11</v>
      </c>
      <c r="C8873" t="s">
        <v>586</v>
      </c>
      <c r="D8873">
        <v>2202530500</v>
      </c>
      <c r="E8873" s="11">
        <v>113809.6391</v>
      </c>
      <c r="F8873" s="11">
        <v>128461.1201</v>
      </c>
      <c r="G8873" s="11">
        <f t="shared" si="276"/>
        <v>14651.481</v>
      </c>
      <c r="H8873" s="6">
        <f t="shared" si="277"/>
        <v>0.12873673193117086</v>
      </c>
    </row>
    <row r="8874" spans="1:8" x14ac:dyDescent="0.3">
      <c r="A8874">
        <v>42121</v>
      </c>
      <c r="B8874" t="s">
        <v>11</v>
      </c>
      <c r="C8874" t="s">
        <v>586</v>
      </c>
      <c r="D8874">
        <v>2202540200</v>
      </c>
      <c r="E8874" s="11">
        <v>186939.47490999999</v>
      </c>
      <c r="F8874" s="11">
        <v>305051.60159999999</v>
      </c>
      <c r="G8874" s="11">
        <f t="shared" si="276"/>
        <v>118112.12669</v>
      </c>
      <c r="H8874" s="6">
        <f t="shared" si="277"/>
        <v>0.63182014792148011</v>
      </c>
    </row>
    <row r="8875" spans="1:8" x14ac:dyDescent="0.3">
      <c r="A8875">
        <v>42121</v>
      </c>
      <c r="B8875" t="s">
        <v>11</v>
      </c>
      <c r="C8875" t="s">
        <v>586</v>
      </c>
      <c r="D8875">
        <v>2202540300</v>
      </c>
      <c r="E8875" s="11">
        <v>73353.162528000001</v>
      </c>
      <c r="F8875" s="11">
        <v>144727.20120000001</v>
      </c>
      <c r="G8875" s="11">
        <f t="shared" si="276"/>
        <v>71374.03867200001</v>
      </c>
      <c r="H8875" s="6">
        <f t="shared" si="277"/>
        <v>0.97301924296386633</v>
      </c>
    </row>
    <row r="8876" spans="1:8" x14ac:dyDescent="0.3">
      <c r="A8876">
        <v>42121</v>
      </c>
      <c r="B8876" t="s">
        <v>11</v>
      </c>
      <c r="C8876" t="s">
        <v>586</v>
      </c>
      <c r="D8876">
        <v>2202540400</v>
      </c>
      <c r="F8876" s="11">
        <v>0</v>
      </c>
      <c r="G8876" s="11">
        <f t="shared" si="276"/>
        <v>0</v>
      </c>
      <c r="H8876" s="6" t="e">
        <f t="shared" si="277"/>
        <v>#DIV/0!</v>
      </c>
    </row>
    <row r="8877" spans="1:8" x14ac:dyDescent="0.3">
      <c r="A8877">
        <v>42121</v>
      </c>
      <c r="B8877" t="s">
        <v>11</v>
      </c>
      <c r="C8877" t="s">
        <v>586</v>
      </c>
      <c r="D8877">
        <v>2202540500</v>
      </c>
      <c r="E8877" s="11">
        <v>21000.611475000002</v>
      </c>
      <c r="F8877" s="11">
        <v>38602.780030000002</v>
      </c>
      <c r="G8877" s="11">
        <f t="shared" si="276"/>
        <v>17602.168555</v>
      </c>
      <c r="H8877" s="6">
        <f t="shared" si="277"/>
        <v>0.83817409678543653</v>
      </c>
    </row>
    <row r="8878" spans="1:8" x14ac:dyDescent="0.3">
      <c r="A8878">
        <v>42121</v>
      </c>
      <c r="B8878" t="s">
        <v>11</v>
      </c>
      <c r="C8878" t="s">
        <v>586</v>
      </c>
      <c r="D8878">
        <v>2202610200</v>
      </c>
      <c r="E8878" s="11">
        <v>9371773.1052000001</v>
      </c>
      <c r="F8878" s="11">
        <v>7721963</v>
      </c>
      <c r="G8878" s="11">
        <f t="shared" si="276"/>
        <v>-1649810.1052000001</v>
      </c>
      <c r="H8878" s="6">
        <f t="shared" si="277"/>
        <v>-0.17604033801080718</v>
      </c>
    </row>
    <row r="8879" spans="1:8" x14ac:dyDescent="0.3">
      <c r="A8879">
        <v>42121</v>
      </c>
      <c r="B8879" t="s">
        <v>11</v>
      </c>
      <c r="C8879" t="s">
        <v>586</v>
      </c>
      <c r="D8879">
        <v>2202610300</v>
      </c>
      <c r="E8879" s="11">
        <v>3677384.1658000001</v>
      </c>
      <c r="F8879" s="11">
        <v>3663569</v>
      </c>
      <c r="G8879" s="11">
        <f t="shared" si="276"/>
        <v>-13815.165800000075</v>
      </c>
      <c r="H8879" s="6">
        <f t="shared" si="277"/>
        <v>-3.7567915608280327E-3</v>
      </c>
    </row>
    <row r="8880" spans="1:8" x14ac:dyDescent="0.3">
      <c r="A8880">
        <v>42121</v>
      </c>
      <c r="B8880" t="s">
        <v>11</v>
      </c>
      <c r="C8880" t="s">
        <v>586</v>
      </c>
      <c r="D8880">
        <v>2202610400</v>
      </c>
      <c r="F8880" s="11">
        <v>0</v>
      </c>
      <c r="G8880" s="11">
        <f t="shared" si="276"/>
        <v>0</v>
      </c>
      <c r="H8880" s="6" t="e">
        <f t="shared" si="277"/>
        <v>#DIV/0!</v>
      </c>
    </row>
    <row r="8881" spans="1:8" x14ac:dyDescent="0.3">
      <c r="A8881">
        <v>42121</v>
      </c>
      <c r="B8881" t="s">
        <v>11</v>
      </c>
      <c r="C8881" t="s">
        <v>586</v>
      </c>
      <c r="D8881">
        <v>2202610500</v>
      </c>
      <c r="E8881" s="11">
        <v>1052815.4711</v>
      </c>
      <c r="F8881" s="11">
        <v>977176</v>
      </c>
      <c r="G8881" s="11">
        <f t="shared" si="276"/>
        <v>-75639.471099999966</v>
      </c>
      <c r="H8881" s="6">
        <f t="shared" si="277"/>
        <v>-7.184494640924162E-2</v>
      </c>
    </row>
    <row r="8882" spans="1:8" x14ac:dyDescent="0.3">
      <c r="A8882">
        <v>42121</v>
      </c>
      <c r="B8882" t="s">
        <v>11</v>
      </c>
      <c r="C8882" t="s">
        <v>586</v>
      </c>
      <c r="D8882">
        <v>2202620200</v>
      </c>
      <c r="E8882" s="11">
        <v>31977531.100000001</v>
      </c>
      <c r="F8882" s="11">
        <v>26322650</v>
      </c>
      <c r="G8882" s="11">
        <f t="shared" si="276"/>
        <v>-5654881.1000000015</v>
      </c>
      <c r="H8882" s="6">
        <f t="shared" si="277"/>
        <v>-0.17683920257370966</v>
      </c>
    </row>
    <row r="8883" spans="1:8" x14ac:dyDescent="0.3">
      <c r="A8883">
        <v>42121</v>
      </c>
      <c r="B8883" t="s">
        <v>11</v>
      </c>
      <c r="C8883" t="s">
        <v>586</v>
      </c>
      <c r="D8883">
        <v>2202620300</v>
      </c>
      <c r="E8883" s="11">
        <v>12547643.355</v>
      </c>
      <c r="F8883" s="11">
        <v>12488387</v>
      </c>
      <c r="G8883" s="11">
        <f t="shared" si="276"/>
        <v>-59256.355000000447</v>
      </c>
      <c r="H8883" s="6">
        <f t="shared" si="277"/>
        <v>-4.7225087072934619E-3</v>
      </c>
    </row>
    <row r="8884" spans="1:8" x14ac:dyDescent="0.3">
      <c r="A8884">
        <v>42121</v>
      </c>
      <c r="B8884" t="s">
        <v>11</v>
      </c>
      <c r="C8884" t="s">
        <v>586</v>
      </c>
      <c r="D8884">
        <v>2202620400</v>
      </c>
      <c r="F8884" s="11">
        <v>0</v>
      </c>
      <c r="G8884" s="11">
        <f t="shared" si="276"/>
        <v>0</v>
      </c>
      <c r="H8884" s="6" t="e">
        <f t="shared" si="277"/>
        <v>#DIV/0!</v>
      </c>
    </row>
    <row r="8885" spans="1:8" x14ac:dyDescent="0.3">
      <c r="A8885">
        <v>42121</v>
      </c>
      <c r="B8885" t="s">
        <v>11</v>
      </c>
      <c r="C8885" t="s">
        <v>586</v>
      </c>
      <c r="D8885">
        <v>2202620500</v>
      </c>
      <c r="E8885" s="11">
        <v>3592322.5825999998</v>
      </c>
      <c r="F8885" s="11">
        <v>3331000</v>
      </c>
      <c r="G8885" s="11">
        <f t="shared" si="276"/>
        <v>-261322.58259999985</v>
      </c>
      <c r="H8885" s="6">
        <f t="shared" si="277"/>
        <v>-7.2744742876310275E-2</v>
      </c>
    </row>
    <row r="8886" spans="1:8" x14ac:dyDescent="0.3">
      <c r="A8886">
        <v>42121</v>
      </c>
      <c r="B8886" t="s">
        <v>11</v>
      </c>
      <c r="C8886" t="s">
        <v>586</v>
      </c>
      <c r="D8886">
        <v>2203420200</v>
      </c>
      <c r="F8886" s="11">
        <v>68123.051269999996</v>
      </c>
      <c r="G8886" s="11">
        <f t="shared" si="276"/>
        <v>68123.051269999996</v>
      </c>
      <c r="H8886" s="6" t="e">
        <f t="shared" si="277"/>
        <v>#DIV/0!</v>
      </c>
    </row>
    <row r="8887" spans="1:8" x14ac:dyDescent="0.3">
      <c r="A8887">
        <v>42121</v>
      </c>
      <c r="B8887" t="s">
        <v>11</v>
      </c>
      <c r="C8887" t="s">
        <v>586</v>
      </c>
      <c r="D8887">
        <v>2203420300</v>
      </c>
      <c r="F8887" s="11">
        <v>34534.699710000001</v>
      </c>
      <c r="G8887" s="11">
        <f t="shared" si="276"/>
        <v>34534.699710000001</v>
      </c>
      <c r="H8887" s="6" t="e">
        <f t="shared" si="277"/>
        <v>#DIV/0!</v>
      </c>
    </row>
    <row r="8888" spans="1:8" x14ac:dyDescent="0.3">
      <c r="A8888">
        <v>42121</v>
      </c>
      <c r="B8888" t="s">
        <v>11</v>
      </c>
      <c r="C8888" t="s">
        <v>586</v>
      </c>
      <c r="D8888">
        <v>2203420400</v>
      </c>
      <c r="F8888" s="11">
        <v>0</v>
      </c>
      <c r="G8888" s="11">
        <f t="shared" si="276"/>
        <v>0</v>
      </c>
      <c r="H8888" s="6" t="e">
        <f t="shared" si="277"/>
        <v>#DIV/0!</v>
      </c>
    </row>
    <row r="8889" spans="1:8" x14ac:dyDescent="0.3">
      <c r="A8889">
        <v>42121</v>
      </c>
      <c r="B8889" t="s">
        <v>11</v>
      </c>
      <c r="C8889" t="s">
        <v>586</v>
      </c>
      <c r="D8889">
        <v>2203420500</v>
      </c>
      <c r="F8889" s="11">
        <v>9224.0269779999999</v>
      </c>
      <c r="G8889" s="11">
        <f t="shared" si="276"/>
        <v>9224.0269779999999</v>
      </c>
      <c r="H8889" s="6" t="e">
        <f t="shared" si="277"/>
        <v>#DIV/0!</v>
      </c>
    </row>
    <row r="8890" spans="1:8" x14ac:dyDescent="0.3">
      <c r="A8890">
        <v>42121</v>
      </c>
      <c r="B8890" t="s">
        <v>11</v>
      </c>
      <c r="C8890" t="s">
        <v>586</v>
      </c>
      <c r="D8890">
        <v>2205210200</v>
      </c>
      <c r="E8890" s="11">
        <v>30701.590262999998</v>
      </c>
      <c r="F8890" s="11">
        <v>57640.459470000002</v>
      </c>
      <c r="G8890" s="11">
        <f t="shared" si="276"/>
        <v>26938.869207000003</v>
      </c>
      <c r="H8890" s="6">
        <f t="shared" si="277"/>
        <v>0.87744214473037785</v>
      </c>
    </row>
    <row r="8891" spans="1:8" x14ac:dyDescent="0.3">
      <c r="A8891">
        <v>42121</v>
      </c>
      <c r="B8891" t="s">
        <v>11</v>
      </c>
      <c r="C8891" t="s">
        <v>586</v>
      </c>
      <c r="D8891">
        <v>2205210300</v>
      </c>
      <c r="E8891" s="11">
        <v>69811.146227000005</v>
      </c>
      <c r="F8891" s="11">
        <v>162263.40040000001</v>
      </c>
      <c r="G8891" s="11">
        <f t="shared" si="276"/>
        <v>92452.254173000008</v>
      </c>
      <c r="H8891" s="6">
        <f t="shared" si="277"/>
        <v>1.3243193840762835</v>
      </c>
    </row>
    <row r="8892" spans="1:8" x14ac:dyDescent="0.3">
      <c r="A8892">
        <v>42121</v>
      </c>
      <c r="B8892" t="s">
        <v>11</v>
      </c>
      <c r="C8892" t="s">
        <v>586</v>
      </c>
      <c r="D8892">
        <v>2205210400</v>
      </c>
      <c r="F8892" s="11">
        <v>0</v>
      </c>
      <c r="G8892" s="11">
        <f t="shared" si="276"/>
        <v>0</v>
      </c>
      <c r="H8892" s="6" t="e">
        <f t="shared" si="277"/>
        <v>#DIV/0!</v>
      </c>
    </row>
    <row r="8893" spans="1:8" x14ac:dyDescent="0.3">
      <c r="A8893">
        <v>42121</v>
      </c>
      <c r="B8893" t="s">
        <v>11</v>
      </c>
      <c r="C8893" t="s">
        <v>586</v>
      </c>
      <c r="D8893">
        <v>2205210500</v>
      </c>
      <c r="E8893" s="11">
        <v>32564.230862</v>
      </c>
      <c r="F8893" s="11">
        <v>65828.329100000003</v>
      </c>
      <c r="G8893" s="11">
        <f t="shared" si="276"/>
        <v>33264.098238000006</v>
      </c>
      <c r="H8893" s="6">
        <f t="shared" si="277"/>
        <v>1.0214919056115861</v>
      </c>
    </row>
    <row r="8894" spans="1:8" x14ac:dyDescent="0.3">
      <c r="A8894">
        <v>42121</v>
      </c>
      <c r="B8894" t="s">
        <v>11</v>
      </c>
      <c r="C8894" t="s">
        <v>586</v>
      </c>
      <c r="D8894">
        <v>2205310200</v>
      </c>
      <c r="E8894" s="11">
        <v>147127.19769</v>
      </c>
      <c r="F8894" s="11">
        <v>85574.020510000002</v>
      </c>
      <c r="G8894" s="11">
        <f t="shared" si="276"/>
        <v>-61553.177179999999</v>
      </c>
      <c r="H8894" s="6">
        <f t="shared" si="277"/>
        <v>-0.41836708743473655</v>
      </c>
    </row>
    <row r="8895" spans="1:8" x14ac:dyDescent="0.3">
      <c r="A8895">
        <v>42121</v>
      </c>
      <c r="B8895" t="s">
        <v>11</v>
      </c>
      <c r="C8895" t="s">
        <v>586</v>
      </c>
      <c r="D8895">
        <v>2205310300</v>
      </c>
      <c r="E8895" s="11">
        <v>334546.92271000001</v>
      </c>
      <c r="F8895" s="11">
        <v>240899.20120000001</v>
      </c>
      <c r="G8895" s="11">
        <f t="shared" si="276"/>
        <v>-93647.721510000003</v>
      </c>
      <c r="H8895" s="6">
        <f t="shared" si="277"/>
        <v>-0.27992402605710998</v>
      </c>
    </row>
    <row r="8896" spans="1:8" x14ac:dyDescent="0.3">
      <c r="A8896">
        <v>42121</v>
      </c>
      <c r="B8896" t="s">
        <v>11</v>
      </c>
      <c r="C8896" t="s">
        <v>586</v>
      </c>
      <c r="D8896">
        <v>2205310400</v>
      </c>
      <c r="F8896" s="11">
        <v>0</v>
      </c>
      <c r="G8896" s="11">
        <f t="shared" si="276"/>
        <v>0</v>
      </c>
      <c r="H8896" s="6" t="e">
        <f t="shared" si="277"/>
        <v>#DIV/0!</v>
      </c>
    </row>
    <row r="8897" spans="1:8" x14ac:dyDescent="0.3">
      <c r="A8897">
        <v>42121</v>
      </c>
      <c r="B8897" t="s">
        <v>11</v>
      </c>
      <c r="C8897" t="s">
        <v>586</v>
      </c>
      <c r="D8897">
        <v>2205310500</v>
      </c>
      <c r="E8897" s="11">
        <v>156053.27441000001</v>
      </c>
      <c r="F8897" s="11">
        <v>97729.819340000002</v>
      </c>
      <c r="G8897" s="11">
        <f t="shared" si="276"/>
        <v>-58323.455070000011</v>
      </c>
      <c r="H8897" s="6">
        <f t="shared" si="277"/>
        <v>-0.37374066831027419</v>
      </c>
    </row>
    <row r="8898" spans="1:8" x14ac:dyDescent="0.3">
      <c r="A8898">
        <v>42121</v>
      </c>
      <c r="B8898" t="s">
        <v>11</v>
      </c>
      <c r="C8898" t="s">
        <v>586</v>
      </c>
      <c r="D8898">
        <v>2205320200</v>
      </c>
      <c r="E8898" s="11">
        <v>9562.6330402999993</v>
      </c>
      <c r="F8898" s="11">
        <v>21245.349849999999</v>
      </c>
      <c r="G8898" s="11">
        <f t="shared" si="276"/>
        <v>11682.716809699999</v>
      </c>
      <c r="H8898" s="6">
        <f t="shared" si="277"/>
        <v>1.2217050220859975</v>
      </c>
    </row>
    <row r="8899" spans="1:8" x14ac:dyDescent="0.3">
      <c r="A8899">
        <v>42121</v>
      </c>
      <c r="B8899" t="s">
        <v>11</v>
      </c>
      <c r="C8899" t="s">
        <v>586</v>
      </c>
      <c r="D8899">
        <v>2205320300</v>
      </c>
      <c r="E8899" s="11">
        <v>21744.104089</v>
      </c>
      <c r="F8899" s="11">
        <v>59807.739750000001</v>
      </c>
      <c r="G8899" s="11">
        <f t="shared" si="276"/>
        <v>38063.635661</v>
      </c>
      <c r="H8899" s="6">
        <f t="shared" si="277"/>
        <v>1.7505267407294924</v>
      </c>
    </row>
    <row r="8900" spans="1:8" x14ac:dyDescent="0.3">
      <c r="A8900">
        <v>42121</v>
      </c>
      <c r="B8900" t="s">
        <v>11</v>
      </c>
      <c r="C8900" t="s">
        <v>586</v>
      </c>
      <c r="D8900">
        <v>2205320400</v>
      </c>
      <c r="F8900" s="11">
        <v>0</v>
      </c>
      <c r="G8900" s="11">
        <f t="shared" ref="G8900:G8963" si="278">F8900-E8900</f>
        <v>0</v>
      </c>
      <c r="H8900" s="6" t="e">
        <f t="shared" ref="H8900:H8963" si="279">G8900/E8900</f>
        <v>#DIV/0!</v>
      </c>
    </row>
    <row r="8901" spans="1:8" x14ac:dyDescent="0.3">
      <c r="A8901">
        <v>42121</v>
      </c>
      <c r="B8901" t="s">
        <v>11</v>
      </c>
      <c r="C8901" t="s">
        <v>586</v>
      </c>
      <c r="D8901">
        <v>2205320500</v>
      </c>
      <c r="E8901" s="11">
        <v>10142.790837</v>
      </c>
      <c r="F8901" s="11">
        <v>24263.270260000001</v>
      </c>
      <c r="G8901" s="11">
        <f t="shared" si="278"/>
        <v>14120.479423000001</v>
      </c>
      <c r="H8901" s="6">
        <f t="shared" si="279"/>
        <v>1.3921690439962289</v>
      </c>
    </row>
    <row r="8902" spans="1:8" x14ac:dyDescent="0.3">
      <c r="A8902">
        <v>42121</v>
      </c>
      <c r="B8902" t="s">
        <v>11</v>
      </c>
      <c r="C8902" t="s">
        <v>586</v>
      </c>
      <c r="D8902">
        <v>2209210200</v>
      </c>
      <c r="E8902" s="11">
        <v>6079.4643119000002</v>
      </c>
      <c r="F8902" s="11">
        <v>0</v>
      </c>
      <c r="G8902" s="11">
        <f t="shared" si="278"/>
        <v>-6079.4643119000002</v>
      </c>
      <c r="H8902" s="6">
        <f t="shared" si="279"/>
        <v>-1</v>
      </c>
    </row>
    <row r="8903" spans="1:8" x14ac:dyDescent="0.3">
      <c r="A8903">
        <v>42121</v>
      </c>
      <c r="B8903" t="s">
        <v>11</v>
      </c>
      <c r="C8903" t="s">
        <v>586</v>
      </c>
      <c r="D8903">
        <v>2209210300</v>
      </c>
      <c r="E8903" s="11">
        <v>13823.856303</v>
      </c>
      <c r="F8903" s="11">
        <v>0</v>
      </c>
      <c r="G8903" s="11">
        <f t="shared" si="278"/>
        <v>-13823.856303</v>
      </c>
      <c r="H8903" s="6">
        <f t="shared" si="279"/>
        <v>-1</v>
      </c>
    </row>
    <row r="8904" spans="1:8" x14ac:dyDescent="0.3">
      <c r="A8904">
        <v>42121</v>
      </c>
      <c r="B8904" t="s">
        <v>11</v>
      </c>
      <c r="C8904" t="s">
        <v>586</v>
      </c>
      <c r="D8904">
        <v>2209210400</v>
      </c>
      <c r="F8904" s="11">
        <v>0</v>
      </c>
      <c r="G8904" s="11">
        <f t="shared" si="278"/>
        <v>0</v>
      </c>
      <c r="H8904" s="6" t="e">
        <f t="shared" si="279"/>
        <v>#DIV/0!</v>
      </c>
    </row>
    <row r="8905" spans="1:8" x14ac:dyDescent="0.3">
      <c r="A8905">
        <v>42121</v>
      </c>
      <c r="B8905" t="s">
        <v>11</v>
      </c>
      <c r="C8905" t="s">
        <v>586</v>
      </c>
      <c r="D8905">
        <v>2209210500</v>
      </c>
      <c r="E8905" s="11">
        <v>6448.3004846000003</v>
      </c>
      <c r="F8905" s="11">
        <v>0</v>
      </c>
      <c r="G8905" s="11">
        <f t="shared" si="278"/>
        <v>-6448.3004846000003</v>
      </c>
      <c r="H8905" s="6">
        <f t="shared" si="279"/>
        <v>-1</v>
      </c>
    </row>
    <row r="8906" spans="1:8" x14ac:dyDescent="0.3">
      <c r="A8906">
        <v>42121</v>
      </c>
      <c r="B8906" t="s">
        <v>11</v>
      </c>
      <c r="C8906" t="s">
        <v>586</v>
      </c>
      <c r="D8906">
        <v>2209310200</v>
      </c>
      <c r="F8906" s="11">
        <v>0</v>
      </c>
      <c r="G8906" s="11">
        <f t="shared" si="278"/>
        <v>0</v>
      </c>
      <c r="H8906" s="6" t="e">
        <f t="shared" si="279"/>
        <v>#DIV/0!</v>
      </c>
    </row>
    <row r="8907" spans="1:8" x14ac:dyDescent="0.3">
      <c r="A8907">
        <v>42121</v>
      </c>
      <c r="B8907" t="s">
        <v>11</v>
      </c>
      <c r="C8907" t="s">
        <v>586</v>
      </c>
      <c r="D8907">
        <v>2209310300</v>
      </c>
      <c r="F8907" s="11">
        <v>0</v>
      </c>
      <c r="G8907" s="11">
        <f t="shared" si="278"/>
        <v>0</v>
      </c>
      <c r="H8907" s="6" t="e">
        <f t="shared" si="279"/>
        <v>#DIV/0!</v>
      </c>
    </row>
    <row r="8908" spans="1:8" x14ac:dyDescent="0.3">
      <c r="A8908">
        <v>42121</v>
      </c>
      <c r="B8908" t="s">
        <v>11</v>
      </c>
      <c r="C8908" t="s">
        <v>586</v>
      </c>
      <c r="D8908">
        <v>2209310400</v>
      </c>
      <c r="F8908" s="11">
        <v>0</v>
      </c>
      <c r="G8908" s="11">
        <f t="shared" si="278"/>
        <v>0</v>
      </c>
      <c r="H8908" s="6" t="e">
        <f t="shared" si="279"/>
        <v>#DIV/0!</v>
      </c>
    </row>
    <row r="8909" spans="1:8" x14ac:dyDescent="0.3">
      <c r="A8909">
        <v>42121</v>
      </c>
      <c r="B8909" t="s">
        <v>11</v>
      </c>
      <c r="C8909" t="s">
        <v>586</v>
      </c>
      <c r="D8909">
        <v>2209310500</v>
      </c>
      <c r="F8909" s="11">
        <v>0</v>
      </c>
      <c r="G8909" s="11">
        <f t="shared" si="278"/>
        <v>0</v>
      </c>
      <c r="H8909" s="6" t="e">
        <f t="shared" si="279"/>
        <v>#DIV/0!</v>
      </c>
    </row>
    <row r="8910" spans="1:8" x14ac:dyDescent="0.3">
      <c r="A8910">
        <v>42121</v>
      </c>
      <c r="B8910" t="s">
        <v>11</v>
      </c>
      <c r="C8910" t="s">
        <v>586</v>
      </c>
      <c r="D8910">
        <v>2209320200</v>
      </c>
      <c r="F8910" s="11">
        <v>0</v>
      </c>
      <c r="G8910" s="11">
        <f t="shared" si="278"/>
        <v>0</v>
      </c>
      <c r="H8910" s="6" t="e">
        <f t="shared" si="279"/>
        <v>#DIV/0!</v>
      </c>
    </row>
    <row r="8911" spans="1:8" x14ac:dyDescent="0.3">
      <c r="A8911">
        <v>42121</v>
      </c>
      <c r="B8911" t="s">
        <v>11</v>
      </c>
      <c r="C8911" t="s">
        <v>586</v>
      </c>
      <c r="D8911">
        <v>2209320300</v>
      </c>
      <c r="F8911" s="11">
        <v>0</v>
      </c>
      <c r="G8911" s="11">
        <f t="shared" si="278"/>
        <v>0</v>
      </c>
      <c r="H8911" s="6" t="e">
        <f t="shared" si="279"/>
        <v>#DIV/0!</v>
      </c>
    </row>
    <row r="8912" spans="1:8" x14ac:dyDescent="0.3">
      <c r="A8912">
        <v>42121</v>
      </c>
      <c r="B8912" t="s">
        <v>11</v>
      </c>
      <c r="C8912" t="s">
        <v>586</v>
      </c>
      <c r="D8912">
        <v>2209320400</v>
      </c>
      <c r="F8912" s="11">
        <v>0</v>
      </c>
      <c r="G8912" s="11">
        <f t="shared" si="278"/>
        <v>0</v>
      </c>
      <c r="H8912" s="6" t="e">
        <f t="shared" si="279"/>
        <v>#DIV/0!</v>
      </c>
    </row>
    <row r="8913" spans="1:8" x14ac:dyDescent="0.3">
      <c r="A8913">
        <v>42121</v>
      </c>
      <c r="B8913" t="s">
        <v>11</v>
      </c>
      <c r="C8913" t="s">
        <v>586</v>
      </c>
      <c r="D8913">
        <v>2209320500</v>
      </c>
      <c r="F8913" s="11">
        <v>0</v>
      </c>
      <c r="G8913" s="11">
        <f t="shared" si="278"/>
        <v>0</v>
      </c>
      <c r="H8913" s="6" t="e">
        <f t="shared" si="279"/>
        <v>#DIV/0!</v>
      </c>
    </row>
    <row r="8914" spans="1:8" x14ac:dyDescent="0.3">
      <c r="A8914">
        <v>42123</v>
      </c>
      <c r="B8914" t="s">
        <v>11</v>
      </c>
      <c r="C8914" t="s">
        <v>267</v>
      </c>
      <c r="D8914">
        <v>2201110200</v>
      </c>
      <c r="F8914" s="11">
        <v>0</v>
      </c>
      <c r="G8914" s="11">
        <f t="shared" si="278"/>
        <v>0</v>
      </c>
      <c r="H8914" s="6" t="e">
        <f t="shared" si="279"/>
        <v>#DIV/0!</v>
      </c>
    </row>
    <row r="8915" spans="1:8" x14ac:dyDescent="0.3">
      <c r="A8915">
        <v>42123</v>
      </c>
      <c r="B8915" t="s">
        <v>11</v>
      </c>
      <c r="C8915" t="s">
        <v>267</v>
      </c>
      <c r="D8915">
        <v>2201110300</v>
      </c>
      <c r="E8915" s="11">
        <v>2244427.1963999998</v>
      </c>
      <c r="F8915" s="11">
        <v>1389732.102</v>
      </c>
      <c r="G8915" s="11">
        <f t="shared" si="278"/>
        <v>-854695.09439999983</v>
      </c>
      <c r="H8915" s="6">
        <f t="shared" si="279"/>
        <v>-0.38080767144993943</v>
      </c>
    </row>
    <row r="8916" spans="1:8" x14ac:dyDescent="0.3">
      <c r="A8916">
        <v>42123</v>
      </c>
      <c r="B8916" t="s">
        <v>11</v>
      </c>
      <c r="C8916" t="s">
        <v>267</v>
      </c>
      <c r="D8916">
        <v>2201110400</v>
      </c>
      <c r="F8916" s="11">
        <v>0</v>
      </c>
      <c r="G8916" s="11">
        <f t="shared" si="278"/>
        <v>0</v>
      </c>
      <c r="H8916" s="6" t="e">
        <f t="shared" si="279"/>
        <v>#DIV/0!</v>
      </c>
    </row>
    <row r="8917" spans="1:8" x14ac:dyDescent="0.3">
      <c r="A8917">
        <v>42123</v>
      </c>
      <c r="B8917" t="s">
        <v>11</v>
      </c>
      <c r="C8917" t="s">
        <v>267</v>
      </c>
      <c r="D8917">
        <v>2201110500</v>
      </c>
      <c r="E8917" s="11">
        <v>708874.15508000006</v>
      </c>
      <c r="F8917" s="11">
        <v>626888.59380000003</v>
      </c>
      <c r="G8917" s="11">
        <f t="shared" si="278"/>
        <v>-81985.561280000024</v>
      </c>
      <c r="H8917" s="6">
        <f t="shared" si="279"/>
        <v>-0.1156560169283468</v>
      </c>
    </row>
    <row r="8918" spans="1:8" x14ac:dyDescent="0.3">
      <c r="A8918">
        <v>42123</v>
      </c>
      <c r="B8918" t="s">
        <v>11</v>
      </c>
      <c r="C8918" t="s">
        <v>267</v>
      </c>
      <c r="D8918">
        <v>2201210200</v>
      </c>
      <c r="F8918" s="11">
        <v>0</v>
      </c>
      <c r="G8918" s="11">
        <f t="shared" si="278"/>
        <v>0</v>
      </c>
      <c r="H8918" s="6" t="e">
        <f t="shared" si="279"/>
        <v>#DIV/0!</v>
      </c>
    </row>
    <row r="8919" spans="1:8" x14ac:dyDescent="0.3">
      <c r="A8919">
        <v>42123</v>
      </c>
      <c r="B8919" t="s">
        <v>11</v>
      </c>
      <c r="C8919" t="s">
        <v>267</v>
      </c>
      <c r="D8919">
        <v>2201210300</v>
      </c>
      <c r="E8919" s="11">
        <v>120139202.19</v>
      </c>
      <c r="F8919" s="11">
        <v>108491320</v>
      </c>
      <c r="G8919" s="11">
        <f t="shared" si="278"/>
        <v>-11647882.189999998</v>
      </c>
      <c r="H8919" s="6">
        <f t="shared" si="279"/>
        <v>-9.6953217415068946E-2</v>
      </c>
    </row>
    <row r="8920" spans="1:8" x14ac:dyDescent="0.3">
      <c r="A8920">
        <v>42123</v>
      </c>
      <c r="B8920" t="s">
        <v>11</v>
      </c>
      <c r="C8920" t="s">
        <v>267</v>
      </c>
      <c r="D8920">
        <v>2201210400</v>
      </c>
      <c r="F8920" s="11">
        <v>0</v>
      </c>
      <c r="G8920" s="11">
        <f t="shared" si="278"/>
        <v>0</v>
      </c>
      <c r="H8920" s="6" t="e">
        <f t="shared" si="279"/>
        <v>#DIV/0!</v>
      </c>
    </row>
    <row r="8921" spans="1:8" x14ac:dyDescent="0.3">
      <c r="A8921">
        <v>42123</v>
      </c>
      <c r="B8921" t="s">
        <v>11</v>
      </c>
      <c r="C8921" t="s">
        <v>267</v>
      </c>
      <c r="D8921">
        <v>2201210500</v>
      </c>
      <c r="E8921" s="11">
        <v>37944432.847000003</v>
      </c>
      <c r="F8921" s="11">
        <v>48938900</v>
      </c>
      <c r="G8921" s="11">
        <f t="shared" si="278"/>
        <v>10994467.152999997</v>
      </c>
      <c r="H8921" s="6">
        <f t="shared" si="279"/>
        <v>0.28975178512568678</v>
      </c>
    </row>
    <row r="8922" spans="1:8" x14ac:dyDescent="0.3">
      <c r="A8922">
        <v>42123</v>
      </c>
      <c r="B8922" t="s">
        <v>11</v>
      </c>
      <c r="C8922" t="s">
        <v>267</v>
      </c>
      <c r="D8922">
        <v>2201310200</v>
      </c>
      <c r="F8922" s="11">
        <v>0</v>
      </c>
      <c r="G8922" s="11">
        <f t="shared" si="278"/>
        <v>0</v>
      </c>
      <c r="H8922" s="6" t="e">
        <f t="shared" si="279"/>
        <v>#DIV/0!</v>
      </c>
    </row>
    <row r="8923" spans="1:8" x14ac:dyDescent="0.3">
      <c r="A8923">
        <v>42123</v>
      </c>
      <c r="B8923" t="s">
        <v>11</v>
      </c>
      <c r="C8923" t="s">
        <v>267</v>
      </c>
      <c r="D8923">
        <v>2201310300</v>
      </c>
      <c r="E8923" s="11">
        <v>176100321.53</v>
      </c>
      <c r="F8923" s="11">
        <v>69945440</v>
      </c>
      <c r="G8923" s="11">
        <f t="shared" si="278"/>
        <v>-106154881.53</v>
      </c>
      <c r="H8923" s="6">
        <f t="shared" si="279"/>
        <v>-0.60280912952175236</v>
      </c>
    </row>
    <row r="8924" spans="1:8" x14ac:dyDescent="0.3">
      <c r="A8924">
        <v>42123</v>
      </c>
      <c r="B8924" t="s">
        <v>11</v>
      </c>
      <c r="C8924" t="s">
        <v>267</v>
      </c>
      <c r="D8924">
        <v>2201310400</v>
      </c>
      <c r="F8924" s="11">
        <v>0</v>
      </c>
      <c r="G8924" s="11">
        <f t="shared" si="278"/>
        <v>0</v>
      </c>
      <c r="H8924" s="6" t="e">
        <f t="shared" si="279"/>
        <v>#DIV/0!</v>
      </c>
    </row>
    <row r="8925" spans="1:8" x14ac:dyDescent="0.3">
      <c r="A8925">
        <v>42123</v>
      </c>
      <c r="B8925" t="s">
        <v>11</v>
      </c>
      <c r="C8925" t="s">
        <v>267</v>
      </c>
      <c r="D8925">
        <v>2201310500</v>
      </c>
      <c r="E8925" s="11">
        <v>55619053.147</v>
      </c>
      <c r="F8925" s="11">
        <v>31551370</v>
      </c>
      <c r="G8925" s="11">
        <f t="shared" si="278"/>
        <v>-24067683.147</v>
      </c>
      <c r="H8925" s="6">
        <f t="shared" si="279"/>
        <v>-0.43272371220325551</v>
      </c>
    </row>
    <row r="8926" spans="1:8" x14ac:dyDescent="0.3">
      <c r="A8926">
        <v>42123</v>
      </c>
      <c r="B8926" t="s">
        <v>11</v>
      </c>
      <c r="C8926" t="s">
        <v>267</v>
      </c>
      <c r="D8926">
        <v>2201320200</v>
      </c>
      <c r="F8926" s="11">
        <v>0</v>
      </c>
      <c r="G8926" s="11">
        <f t="shared" si="278"/>
        <v>0</v>
      </c>
      <c r="H8926" s="6" t="e">
        <f t="shared" si="279"/>
        <v>#DIV/0!</v>
      </c>
    </row>
    <row r="8927" spans="1:8" x14ac:dyDescent="0.3">
      <c r="A8927">
        <v>42123</v>
      </c>
      <c r="B8927" t="s">
        <v>11</v>
      </c>
      <c r="C8927" t="s">
        <v>267</v>
      </c>
      <c r="D8927">
        <v>2201320300</v>
      </c>
      <c r="E8927" s="11">
        <v>18299590.298999999</v>
      </c>
      <c r="F8927" s="11">
        <v>17079040</v>
      </c>
      <c r="G8927" s="11">
        <f t="shared" si="278"/>
        <v>-1220550.2989999987</v>
      </c>
      <c r="H8927" s="6">
        <f t="shared" si="279"/>
        <v>-6.6698230892453206E-2</v>
      </c>
    </row>
    <row r="8928" spans="1:8" x14ac:dyDescent="0.3">
      <c r="A8928">
        <v>42123</v>
      </c>
      <c r="B8928" t="s">
        <v>11</v>
      </c>
      <c r="C8928" t="s">
        <v>267</v>
      </c>
      <c r="D8928">
        <v>2201320400</v>
      </c>
      <c r="F8928" s="11">
        <v>0</v>
      </c>
      <c r="G8928" s="11">
        <f t="shared" si="278"/>
        <v>0</v>
      </c>
      <c r="H8928" s="6" t="e">
        <f t="shared" si="279"/>
        <v>#DIV/0!</v>
      </c>
    </row>
    <row r="8929" spans="1:8" x14ac:dyDescent="0.3">
      <c r="A8929">
        <v>42123</v>
      </c>
      <c r="B8929" t="s">
        <v>11</v>
      </c>
      <c r="C8929" t="s">
        <v>267</v>
      </c>
      <c r="D8929">
        <v>2201320500</v>
      </c>
      <c r="E8929" s="11">
        <v>5779693.1253000004</v>
      </c>
      <c r="F8929" s="11">
        <v>7704107</v>
      </c>
      <c r="G8929" s="11">
        <f t="shared" si="278"/>
        <v>1924413.8746999996</v>
      </c>
      <c r="H8929" s="6">
        <f t="shared" si="279"/>
        <v>0.33296125468601084</v>
      </c>
    </row>
    <row r="8930" spans="1:8" x14ac:dyDescent="0.3">
      <c r="A8930">
        <v>42123</v>
      </c>
      <c r="B8930" t="s">
        <v>11</v>
      </c>
      <c r="C8930" t="s">
        <v>267</v>
      </c>
      <c r="D8930">
        <v>2201410200</v>
      </c>
      <c r="F8930" s="11">
        <v>0</v>
      </c>
      <c r="G8930" s="11">
        <f t="shared" si="278"/>
        <v>0</v>
      </c>
      <c r="H8930" s="6" t="e">
        <f t="shared" si="279"/>
        <v>#DIV/0!</v>
      </c>
    </row>
    <row r="8931" spans="1:8" x14ac:dyDescent="0.3">
      <c r="A8931">
        <v>42123</v>
      </c>
      <c r="B8931" t="s">
        <v>11</v>
      </c>
      <c r="C8931" t="s">
        <v>267</v>
      </c>
      <c r="D8931">
        <v>2201410300</v>
      </c>
      <c r="F8931" s="11">
        <v>0</v>
      </c>
      <c r="G8931" s="11">
        <f t="shared" si="278"/>
        <v>0</v>
      </c>
      <c r="H8931" s="6" t="e">
        <f t="shared" si="279"/>
        <v>#DIV/0!</v>
      </c>
    </row>
    <row r="8932" spans="1:8" x14ac:dyDescent="0.3">
      <c r="A8932">
        <v>42123</v>
      </c>
      <c r="B8932" t="s">
        <v>11</v>
      </c>
      <c r="C8932" t="s">
        <v>267</v>
      </c>
      <c r="D8932">
        <v>2201410400</v>
      </c>
      <c r="F8932" s="11">
        <v>0</v>
      </c>
      <c r="G8932" s="11">
        <f t="shared" si="278"/>
        <v>0</v>
      </c>
      <c r="H8932" s="6" t="e">
        <f t="shared" si="279"/>
        <v>#DIV/0!</v>
      </c>
    </row>
    <row r="8933" spans="1:8" x14ac:dyDescent="0.3">
      <c r="A8933">
        <v>42123</v>
      </c>
      <c r="B8933" t="s">
        <v>11</v>
      </c>
      <c r="C8933" t="s">
        <v>267</v>
      </c>
      <c r="D8933">
        <v>2201410500</v>
      </c>
      <c r="F8933" s="11">
        <v>0</v>
      </c>
      <c r="G8933" s="11">
        <f t="shared" si="278"/>
        <v>0</v>
      </c>
      <c r="H8933" s="6" t="e">
        <f t="shared" si="279"/>
        <v>#DIV/0!</v>
      </c>
    </row>
    <row r="8934" spans="1:8" x14ac:dyDescent="0.3">
      <c r="A8934">
        <v>42123</v>
      </c>
      <c r="B8934" t="s">
        <v>11</v>
      </c>
      <c r="C8934" t="s">
        <v>267</v>
      </c>
      <c r="D8934">
        <v>2201420200</v>
      </c>
      <c r="F8934" s="11">
        <v>0</v>
      </c>
      <c r="G8934" s="11">
        <f t="shared" si="278"/>
        <v>0</v>
      </c>
      <c r="H8934" s="6" t="e">
        <f t="shared" si="279"/>
        <v>#DIV/0!</v>
      </c>
    </row>
    <row r="8935" spans="1:8" x14ac:dyDescent="0.3">
      <c r="A8935">
        <v>42123</v>
      </c>
      <c r="B8935" t="s">
        <v>11</v>
      </c>
      <c r="C8935" t="s">
        <v>267</v>
      </c>
      <c r="D8935">
        <v>2201420300</v>
      </c>
      <c r="E8935" s="11">
        <v>108249.12447</v>
      </c>
      <c r="F8935" s="11">
        <v>9449.3259280000002</v>
      </c>
      <c r="G8935" s="11">
        <f t="shared" si="278"/>
        <v>-98799.79854199999</v>
      </c>
      <c r="H8935" s="6">
        <f t="shared" si="279"/>
        <v>-0.91270759949085056</v>
      </c>
    </row>
    <row r="8936" spans="1:8" x14ac:dyDescent="0.3">
      <c r="A8936">
        <v>42123</v>
      </c>
      <c r="B8936" t="s">
        <v>11</v>
      </c>
      <c r="C8936" t="s">
        <v>267</v>
      </c>
      <c r="D8936">
        <v>2201420400</v>
      </c>
      <c r="F8936" s="11">
        <v>0</v>
      </c>
      <c r="G8936" s="11">
        <f t="shared" si="278"/>
        <v>0</v>
      </c>
      <c r="H8936" s="6" t="e">
        <f t="shared" si="279"/>
        <v>#DIV/0!</v>
      </c>
    </row>
    <row r="8937" spans="1:8" x14ac:dyDescent="0.3">
      <c r="A8937">
        <v>42123</v>
      </c>
      <c r="B8937" t="s">
        <v>11</v>
      </c>
      <c r="C8937" t="s">
        <v>267</v>
      </c>
      <c r="D8937">
        <v>2201420500</v>
      </c>
      <c r="E8937" s="11">
        <v>28966.556411000001</v>
      </c>
      <c r="F8937" s="11">
        <v>3366.597992</v>
      </c>
      <c r="G8937" s="11">
        <f t="shared" si="278"/>
        <v>-25599.958419000002</v>
      </c>
      <c r="H8937" s="6">
        <f t="shared" si="279"/>
        <v>-0.88377638183040841</v>
      </c>
    </row>
    <row r="8938" spans="1:8" x14ac:dyDescent="0.3">
      <c r="A8938">
        <v>42123</v>
      </c>
      <c r="B8938" t="s">
        <v>11</v>
      </c>
      <c r="C8938" t="s">
        <v>267</v>
      </c>
      <c r="D8938">
        <v>2201430200</v>
      </c>
      <c r="F8938" s="11">
        <v>0</v>
      </c>
      <c r="G8938" s="11">
        <f t="shared" si="278"/>
        <v>0</v>
      </c>
      <c r="H8938" s="6" t="e">
        <f t="shared" si="279"/>
        <v>#DIV/0!</v>
      </c>
    </row>
    <row r="8939" spans="1:8" x14ac:dyDescent="0.3">
      <c r="A8939">
        <v>42123</v>
      </c>
      <c r="B8939" t="s">
        <v>11</v>
      </c>
      <c r="C8939" t="s">
        <v>267</v>
      </c>
      <c r="D8939">
        <v>2201430300</v>
      </c>
      <c r="E8939" s="11">
        <v>40549.724605000003</v>
      </c>
      <c r="F8939" s="11">
        <v>7382.3680729999996</v>
      </c>
      <c r="G8939" s="11">
        <f t="shared" si="278"/>
        <v>-33167.356532000005</v>
      </c>
      <c r="H8939" s="6">
        <f t="shared" si="279"/>
        <v>-0.8179428308105029</v>
      </c>
    </row>
    <row r="8940" spans="1:8" x14ac:dyDescent="0.3">
      <c r="A8940">
        <v>42123</v>
      </c>
      <c r="B8940" t="s">
        <v>11</v>
      </c>
      <c r="C8940" t="s">
        <v>267</v>
      </c>
      <c r="D8940">
        <v>2201430400</v>
      </c>
      <c r="F8940" s="11">
        <v>0</v>
      </c>
      <c r="G8940" s="11">
        <f t="shared" si="278"/>
        <v>0</v>
      </c>
      <c r="H8940" s="6" t="e">
        <f t="shared" si="279"/>
        <v>#DIV/0!</v>
      </c>
    </row>
    <row r="8941" spans="1:8" x14ac:dyDescent="0.3">
      <c r="A8941">
        <v>42123</v>
      </c>
      <c r="B8941" t="s">
        <v>11</v>
      </c>
      <c r="C8941" t="s">
        <v>267</v>
      </c>
      <c r="D8941">
        <v>2201430500</v>
      </c>
      <c r="E8941" s="11">
        <v>10710.759334</v>
      </c>
      <c r="F8941" s="11">
        <v>2706.454025</v>
      </c>
      <c r="G8941" s="11">
        <f t="shared" si="278"/>
        <v>-8004.3053090000003</v>
      </c>
      <c r="H8941" s="6">
        <f t="shared" si="279"/>
        <v>-0.74731445823745746</v>
      </c>
    </row>
    <row r="8942" spans="1:8" x14ac:dyDescent="0.3">
      <c r="A8942">
        <v>42123</v>
      </c>
      <c r="B8942" t="s">
        <v>11</v>
      </c>
      <c r="C8942" t="s">
        <v>267</v>
      </c>
      <c r="D8942">
        <v>2201510200</v>
      </c>
      <c r="F8942" s="11">
        <v>0</v>
      </c>
      <c r="G8942" s="11">
        <f t="shared" si="278"/>
        <v>0</v>
      </c>
      <c r="H8942" s="6" t="e">
        <f t="shared" si="279"/>
        <v>#DIV/0!</v>
      </c>
    </row>
    <row r="8943" spans="1:8" x14ac:dyDescent="0.3">
      <c r="A8943">
        <v>42123</v>
      </c>
      <c r="B8943" t="s">
        <v>11</v>
      </c>
      <c r="C8943" t="s">
        <v>267</v>
      </c>
      <c r="D8943">
        <v>2201510300</v>
      </c>
      <c r="F8943" s="11">
        <v>7318.363953</v>
      </c>
      <c r="G8943" s="11">
        <f t="shared" si="278"/>
        <v>7318.363953</v>
      </c>
      <c r="H8943" s="6" t="e">
        <f t="shared" si="279"/>
        <v>#DIV/0!</v>
      </c>
    </row>
    <row r="8944" spans="1:8" x14ac:dyDescent="0.3">
      <c r="A8944">
        <v>42123</v>
      </c>
      <c r="B8944" t="s">
        <v>11</v>
      </c>
      <c r="C8944" t="s">
        <v>267</v>
      </c>
      <c r="D8944">
        <v>2201510400</v>
      </c>
      <c r="F8944" s="11">
        <v>0</v>
      </c>
      <c r="G8944" s="11">
        <f t="shared" si="278"/>
        <v>0</v>
      </c>
      <c r="H8944" s="6" t="e">
        <f t="shared" si="279"/>
        <v>#DIV/0!</v>
      </c>
    </row>
    <row r="8945" spans="1:8" x14ac:dyDescent="0.3">
      <c r="A8945">
        <v>42123</v>
      </c>
      <c r="B8945" t="s">
        <v>11</v>
      </c>
      <c r="C8945" t="s">
        <v>267</v>
      </c>
      <c r="D8945">
        <v>2201510500</v>
      </c>
      <c r="F8945" s="11">
        <v>2615.197983</v>
      </c>
      <c r="G8945" s="11">
        <f t="shared" si="278"/>
        <v>2615.197983</v>
      </c>
      <c r="H8945" s="6" t="e">
        <f t="shared" si="279"/>
        <v>#DIV/0!</v>
      </c>
    </row>
    <row r="8946" spans="1:8" x14ac:dyDescent="0.3">
      <c r="A8946">
        <v>42123</v>
      </c>
      <c r="B8946" t="s">
        <v>11</v>
      </c>
      <c r="C8946" t="s">
        <v>267</v>
      </c>
      <c r="D8946">
        <v>2201520200</v>
      </c>
      <c r="F8946" s="11">
        <v>0</v>
      </c>
      <c r="G8946" s="11">
        <f t="shared" si="278"/>
        <v>0</v>
      </c>
      <c r="H8946" s="6" t="e">
        <f t="shared" si="279"/>
        <v>#DIV/0!</v>
      </c>
    </row>
    <row r="8947" spans="1:8" x14ac:dyDescent="0.3">
      <c r="A8947">
        <v>42123</v>
      </c>
      <c r="B8947" t="s">
        <v>11</v>
      </c>
      <c r="C8947" t="s">
        <v>267</v>
      </c>
      <c r="D8947">
        <v>2201520300</v>
      </c>
      <c r="E8947" s="11">
        <v>3014078.8062</v>
      </c>
      <c r="F8947" s="11">
        <v>2297671</v>
      </c>
      <c r="G8947" s="11">
        <f t="shared" si="278"/>
        <v>-716407.80619999999</v>
      </c>
      <c r="H8947" s="6">
        <f t="shared" si="279"/>
        <v>-0.23768715161871004</v>
      </c>
    </row>
    <row r="8948" spans="1:8" x14ac:dyDescent="0.3">
      <c r="A8948">
        <v>42123</v>
      </c>
      <c r="B8948" t="s">
        <v>11</v>
      </c>
      <c r="C8948" t="s">
        <v>267</v>
      </c>
      <c r="D8948">
        <v>2201520400</v>
      </c>
      <c r="F8948" s="11">
        <v>0</v>
      </c>
      <c r="G8948" s="11">
        <f t="shared" si="278"/>
        <v>0</v>
      </c>
      <c r="H8948" s="6" t="e">
        <f t="shared" si="279"/>
        <v>#DIV/0!</v>
      </c>
    </row>
    <row r="8949" spans="1:8" x14ac:dyDescent="0.3">
      <c r="A8949">
        <v>42123</v>
      </c>
      <c r="B8949" t="s">
        <v>11</v>
      </c>
      <c r="C8949" t="s">
        <v>267</v>
      </c>
      <c r="D8949">
        <v>2201520500</v>
      </c>
      <c r="E8949" s="11">
        <v>803474.79822</v>
      </c>
      <c r="F8949" s="11">
        <v>821066.29689999996</v>
      </c>
      <c r="G8949" s="11">
        <f t="shared" si="278"/>
        <v>17591.498679999961</v>
      </c>
      <c r="H8949" s="6">
        <f t="shared" si="279"/>
        <v>2.1894275612591423E-2</v>
      </c>
    </row>
    <row r="8950" spans="1:8" x14ac:dyDescent="0.3">
      <c r="A8950">
        <v>42123</v>
      </c>
      <c r="B8950" t="s">
        <v>11</v>
      </c>
      <c r="C8950" t="s">
        <v>267</v>
      </c>
      <c r="D8950">
        <v>2201530200</v>
      </c>
      <c r="F8950" s="11">
        <v>0</v>
      </c>
      <c r="G8950" s="11">
        <f t="shared" si="278"/>
        <v>0</v>
      </c>
      <c r="H8950" s="6" t="e">
        <f t="shared" si="279"/>
        <v>#DIV/0!</v>
      </c>
    </row>
    <row r="8951" spans="1:8" x14ac:dyDescent="0.3">
      <c r="A8951">
        <v>42123</v>
      </c>
      <c r="B8951" t="s">
        <v>11</v>
      </c>
      <c r="C8951" t="s">
        <v>267</v>
      </c>
      <c r="D8951">
        <v>2201530300</v>
      </c>
      <c r="E8951" s="11">
        <v>146695.16110999999</v>
      </c>
      <c r="F8951" s="11">
        <v>28972.390009999999</v>
      </c>
      <c r="G8951" s="11">
        <f t="shared" si="278"/>
        <v>-117722.77109999998</v>
      </c>
      <c r="H8951" s="6">
        <f t="shared" si="279"/>
        <v>-0.80249934768962872</v>
      </c>
    </row>
    <row r="8952" spans="1:8" x14ac:dyDescent="0.3">
      <c r="A8952">
        <v>42123</v>
      </c>
      <c r="B8952" t="s">
        <v>11</v>
      </c>
      <c r="C8952" t="s">
        <v>267</v>
      </c>
      <c r="D8952">
        <v>2201530400</v>
      </c>
      <c r="F8952" s="11">
        <v>0</v>
      </c>
      <c r="G8952" s="11">
        <f t="shared" si="278"/>
        <v>0</v>
      </c>
      <c r="H8952" s="6" t="e">
        <f t="shared" si="279"/>
        <v>#DIV/0!</v>
      </c>
    </row>
    <row r="8953" spans="1:8" x14ac:dyDescent="0.3">
      <c r="A8953">
        <v>42123</v>
      </c>
      <c r="B8953" t="s">
        <v>11</v>
      </c>
      <c r="C8953" t="s">
        <v>267</v>
      </c>
      <c r="D8953">
        <v>2201530500</v>
      </c>
      <c r="E8953" s="11">
        <v>39105.127578</v>
      </c>
      <c r="F8953" s="11">
        <v>10353.196959999999</v>
      </c>
      <c r="G8953" s="11">
        <f t="shared" si="278"/>
        <v>-28751.930617999999</v>
      </c>
      <c r="H8953" s="6">
        <f t="shared" si="279"/>
        <v>-0.73524707369003528</v>
      </c>
    </row>
    <row r="8954" spans="1:8" x14ac:dyDescent="0.3">
      <c r="A8954">
        <v>42123</v>
      </c>
      <c r="B8954" t="s">
        <v>11</v>
      </c>
      <c r="C8954" t="s">
        <v>267</v>
      </c>
      <c r="D8954">
        <v>2201540200</v>
      </c>
      <c r="F8954" s="11">
        <v>0</v>
      </c>
      <c r="G8954" s="11">
        <f t="shared" si="278"/>
        <v>0</v>
      </c>
      <c r="H8954" s="6" t="e">
        <f t="shared" si="279"/>
        <v>#DIV/0!</v>
      </c>
    </row>
    <row r="8955" spans="1:8" x14ac:dyDescent="0.3">
      <c r="A8955">
        <v>42123</v>
      </c>
      <c r="B8955" t="s">
        <v>11</v>
      </c>
      <c r="C8955" t="s">
        <v>267</v>
      </c>
      <c r="D8955">
        <v>2201540300</v>
      </c>
      <c r="E8955" s="11">
        <v>357190.45185000001</v>
      </c>
      <c r="F8955" s="11">
        <v>168119.20019999999</v>
      </c>
      <c r="G8955" s="11">
        <f t="shared" si="278"/>
        <v>-189071.25165000002</v>
      </c>
      <c r="H8955" s="6">
        <f t="shared" si="279"/>
        <v>-0.52932896350039993</v>
      </c>
    </row>
    <row r="8956" spans="1:8" x14ac:dyDescent="0.3">
      <c r="A8956">
        <v>42123</v>
      </c>
      <c r="B8956" t="s">
        <v>11</v>
      </c>
      <c r="C8956" t="s">
        <v>267</v>
      </c>
      <c r="D8956">
        <v>2201540400</v>
      </c>
      <c r="F8956" s="11">
        <v>0</v>
      </c>
      <c r="G8956" s="11">
        <f t="shared" si="278"/>
        <v>0</v>
      </c>
      <c r="H8956" s="6" t="e">
        <f t="shared" si="279"/>
        <v>#DIV/0!</v>
      </c>
    </row>
    <row r="8957" spans="1:8" x14ac:dyDescent="0.3">
      <c r="A8957">
        <v>42123</v>
      </c>
      <c r="B8957" t="s">
        <v>11</v>
      </c>
      <c r="C8957" t="s">
        <v>267</v>
      </c>
      <c r="D8957">
        <v>2201540500</v>
      </c>
      <c r="E8957" s="11">
        <v>95217.629635000005</v>
      </c>
      <c r="F8957" s="11">
        <v>60076.87012</v>
      </c>
      <c r="G8957" s="11">
        <f t="shared" si="278"/>
        <v>-35140.759515000005</v>
      </c>
      <c r="H8957" s="6">
        <f t="shared" si="279"/>
        <v>-0.36905728119578179</v>
      </c>
    </row>
    <row r="8958" spans="1:8" x14ac:dyDescent="0.3">
      <c r="A8958">
        <v>42123</v>
      </c>
      <c r="B8958" t="s">
        <v>11</v>
      </c>
      <c r="C8958" t="s">
        <v>267</v>
      </c>
      <c r="D8958">
        <v>2201610200</v>
      </c>
      <c r="F8958" s="11">
        <v>0</v>
      </c>
      <c r="G8958" s="11">
        <f t="shared" si="278"/>
        <v>0</v>
      </c>
      <c r="H8958" s="6" t="e">
        <f t="shared" si="279"/>
        <v>#DIV/0!</v>
      </c>
    </row>
    <row r="8959" spans="1:8" x14ac:dyDescent="0.3">
      <c r="A8959">
        <v>42123</v>
      </c>
      <c r="B8959" t="s">
        <v>11</v>
      </c>
      <c r="C8959" t="s">
        <v>267</v>
      </c>
      <c r="D8959">
        <v>2201610300</v>
      </c>
      <c r="F8959" s="11">
        <v>342.20509909999998</v>
      </c>
      <c r="G8959" s="11">
        <f t="shared" si="278"/>
        <v>342.20509909999998</v>
      </c>
      <c r="H8959" s="6" t="e">
        <f t="shared" si="279"/>
        <v>#DIV/0!</v>
      </c>
    </row>
    <row r="8960" spans="1:8" x14ac:dyDescent="0.3">
      <c r="A8960">
        <v>42123</v>
      </c>
      <c r="B8960" t="s">
        <v>11</v>
      </c>
      <c r="C8960" t="s">
        <v>267</v>
      </c>
      <c r="D8960">
        <v>2201610400</v>
      </c>
      <c r="F8960" s="11">
        <v>0</v>
      </c>
      <c r="G8960" s="11">
        <f t="shared" si="278"/>
        <v>0</v>
      </c>
      <c r="H8960" s="6" t="e">
        <f t="shared" si="279"/>
        <v>#DIV/0!</v>
      </c>
    </row>
    <row r="8961" spans="1:8" x14ac:dyDescent="0.3">
      <c r="A8961">
        <v>42123</v>
      </c>
      <c r="B8961" t="s">
        <v>11</v>
      </c>
      <c r="C8961" t="s">
        <v>267</v>
      </c>
      <c r="D8961">
        <v>2201610500</v>
      </c>
      <c r="F8961" s="11">
        <v>122.28595919999999</v>
      </c>
      <c r="G8961" s="11">
        <f t="shared" si="278"/>
        <v>122.28595919999999</v>
      </c>
      <c r="H8961" s="6" t="e">
        <f t="shared" si="279"/>
        <v>#DIV/0!</v>
      </c>
    </row>
    <row r="8962" spans="1:8" x14ac:dyDescent="0.3">
      <c r="A8962">
        <v>42123</v>
      </c>
      <c r="B8962" t="s">
        <v>11</v>
      </c>
      <c r="C8962" t="s">
        <v>267</v>
      </c>
      <c r="D8962">
        <v>2201620200</v>
      </c>
      <c r="F8962" s="11">
        <v>0</v>
      </c>
      <c r="G8962" s="11">
        <f t="shared" si="278"/>
        <v>0</v>
      </c>
      <c r="H8962" s="6" t="e">
        <f t="shared" si="279"/>
        <v>#DIV/0!</v>
      </c>
    </row>
    <row r="8963" spans="1:8" x14ac:dyDescent="0.3">
      <c r="A8963">
        <v>42123</v>
      </c>
      <c r="B8963" t="s">
        <v>11</v>
      </c>
      <c r="C8963" t="s">
        <v>267</v>
      </c>
      <c r="D8963">
        <v>2201620300</v>
      </c>
      <c r="F8963" s="11">
        <v>0</v>
      </c>
      <c r="G8963" s="11">
        <f t="shared" si="278"/>
        <v>0</v>
      </c>
      <c r="H8963" s="6" t="e">
        <f t="shared" si="279"/>
        <v>#DIV/0!</v>
      </c>
    </row>
    <row r="8964" spans="1:8" x14ac:dyDescent="0.3">
      <c r="A8964">
        <v>42123</v>
      </c>
      <c r="B8964" t="s">
        <v>11</v>
      </c>
      <c r="C8964" t="s">
        <v>267</v>
      </c>
      <c r="D8964">
        <v>2201620400</v>
      </c>
      <c r="F8964" s="11">
        <v>0</v>
      </c>
      <c r="G8964" s="11">
        <f t="shared" ref="G8964:G9027" si="280">F8964-E8964</f>
        <v>0</v>
      </c>
      <c r="H8964" s="6" t="e">
        <f t="shared" ref="H8964:H9027" si="281">G8964/E8964</f>
        <v>#DIV/0!</v>
      </c>
    </row>
    <row r="8965" spans="1:8" x14ac:dyDescent="0.3">
      <c r="A8965">
        <v>42123</v>
      </c>
      <c r="B8965" t="s">
        <v>11</v>
      </c>
      <c r="C8965" t="s">
        <v>267</v>
      </c>
      <c r="D8965">
        <v>2201620500</v>
      </c>
      <c r="F8965" s="11">
        <v>0</v>
      </c>
      <c r="G8965" s="11">
        <f t="shared" si="280"/>
        <v>0</v>
      </c>
      <c r="H8965" s="6" t="e">
        <f t="shared" si="281"/>
        <v>#DIV/0!</v>
      </c>
    </row>
    <row r="8966" spans="1:8" x14ac:dyDescent="0.3">
      <c r="A8966">
        <v>42123</v>
      </c>
      <c r="B8966" t="s">
        <v>11</v>
      </c>
      <c r="C8966" t="s">
        <v>267</v>
      </c>
      <c r="D8966">
        <v>2202110200</v>
      </c>
      <c r="F8966" s="11">
        <v>0</v>
      </c>
      <c r="G8966" s="11">
        <f t="shared" si="280"/>
        <v>0</v>
      </c>
      <c r="H8966" s="6" t="e">
        <f t="shared" si="281"/>
        <v>#DIV/0!</v>
      </c>
    </row>
    <row r="8967" spans="1:8" x14ac:dyDescent="0.3">
      <c r="A8967">
        <v>42123</v>
      </c>
      <c r="B8967" t="s">
        <v>11</v>
      </c>
      <c r="C8967" t="s">
        <v>267</v>
      </c>
      <c r="D8967">
        <v>2202110300</v>
      </c>
      <c r="F8967" s="11">
        <v>0</v>
      </c>
      <c r="G8967" s="11">
        <f t="shared" si="280"/>
        <v>0</v>
      </c>
      <c r="H8967" s="6" t="e">
        <f t="shared" si="281"/>
        <v>#DIV/0!</v>
      </c>
    </row>
    <row r="8968" spans="1:8" x14ac:dyDescent="0.3">
      <c r="A8968">
        <v>42123</v>
      </c>
      <c r="B8968" t="s">
        <v>11</v>
      </c>
      <c r="C8968" t="s">
        <v>267</v>
      </c>
      <c r="D8968">
        <v>2202110400</v>
      </c>
      <c r="F8968" s="11">
        <v>0</v>
      </c>
      <c r="G8968" s="11">
        <f t="shared" si="280"/>
        <v>0</v>
      </c>
      <c r="H8968" s="6" t="e">
        <f t="shared" si="281"/>
        <v>#DIV/0!</v>
      </c>
    </row>
    <row r="8969" spans="1:8" x14ac:dyDescent="0.3">
      <c r="A8969">
        <v>42123</v>
      </c>
      <c r="B8969" t="s">
        <v>11</v>
      </c>
      <c r="C8969" t="s">
        <v>267</v>
      </c>
      <c r="D8969">
        <v>2202110500</v>
      </c>
      <c r="F8969" s="11">
        <v>0</v>
      </c>
      <c r="G8969" s="11">
        <f t="shared" si="280"/>
        <v>0</v>
      </c>
      <c r="H8969" s="6" t="e">
        <f t="shared" si="281"/>
        <v>#DIV/0!</v>
      </c>
    </row>
    <row r="8970" spans="1:8" x14ac:dyDescent="0.3">
      <c r="A8970">
        <v>42123</v>
      </c>
      <c r="B8970" t="s">
        <v>11</v>
      </c>
      <c r="C8970" t="s">
        <v>267</v>
      </c>
      <c r="D8970">
        <v>2202210200</v>
      </c>
      <c r="F8970" s="11">
        <v>0</v>
      </c>
      <c r="G8970" s="11">
        <f t="shared" si="280"/>
        <v>0</v>
      </c>
      <c r="H8970" s="6" t="e">
        <f t="shared" si="281"/>
        <v>#DIV/0!</v>
      </c>
    </row>
    <row r="8971" spans="1:8" x14ac:dyDescent="0.3">
      <c r="A8971">
        <v>42123</v>
      </c>
      <c r="B8971" t="s">
        <v>11</v>
      </c>
      <c r="C8971" t="s">
        <v>267</v>
      </c>
      <c r="D8971">
        <v>2202210300</v>
      </c>
      <c r="E8971" s="11">
        <v>490990.17031999998</v>
      </c>
      <c r="F8971" s="11">
        <v>758556.30079999997</v>
      </c>
      <c r="G8971" s="11">
        <f t="shared" si="280"/>
        <v>267566.13047999999</v>
      </c>
      <c r="H8971" s="6">
        <f t="shared" si="281"/>
        <v>0.54495211239283126</v>
      </c>
    </row>
    <row r="8972" spans="1:8" x14ac:dyDescent="0.3">
      <c r="A8972">
        <v>42123</v>
      </c>
      <c r="B8972" t="s">
        <v>11</v>
      </c>
      <c r="C8972" t="s">
        <v>267</v>
      </c>
      <c r="D8972">
        <v>2202210400</v>
      </c>
      <c r="F8972" s="11">
        <v>0</v>
      </c>
      <c r="G8972" s="11">
        <f t="shared" si="280"/>
        <v>0</v>
      </c>
      <c r="H8972" s="6" t="e">
        <f t="shared" si="281"/>
        <v>#DIV/0!</v>
      </c>
    </row>
    <row r="8973" spans="1:8" x14ac:dyDescent="0.3">
      <c r="A8973">
        <v>42123</v>
      </c>
      <c r="B8973" t="s">
        <v>11</v>
      </c>
      <c r="C8973" t="s">
        <v>267</v>
      </c>
      <c r="D8973">
        <v>2202210500</v>
      </c>
      <c r="E8973" s="11">
        <v>155072.97541000001</v>
      </c>
      <c r="F8973" s="11">
        <v>342174.00390000001</v>
      </c>
      <c r="G8973" s="11">
        <f t="shared" si="280"/>
        <v>187101.02849</v>
      </c>
      <c r="H8973" s="6">
        <f t="shared" si="281"/>
        <v>1.2065353617889931</v>
      </c>
    </row>
    <row r="8974" spans="1:8" x14ac:dyDescent="0.3">
      <c r="A8974">
        <v>42123</v>
      </c>
      <c r="B8974" t="s">
        <v>11</v>
      </c>
      <c r="C8974" t="s">
        <v>267</v>
      </c>
      <c r="D8974">
        <v>2202310200</v>
      </c>
      <c r="F8974" s="11">
        <v>0</v>
      </c>
      <c r="G8974" s="11">
        <f t="shared" si="280"/>
        <v>0</v>
      </c>
      <c r="H8974" s="6" t="e">
        <f t="shared" si="281"/>
        <v>#DIV/0!</v>
      </c>
    </row>
    <row r="8975" spans="1:8" x14ac:dyDescent="0.3">
      <c r="A8975">
        <v>42123</v>
      </c>
      <c r="B8975" t="s">
        <v>11</v>
      </c>
      <c r="C8975" t="s">
        <v>267</v>
      </c>
      <c r="D8975">
        <v>2202310300</v>
      </c>
      <c r="E8975" s="11">
        <v>4246969.9033000004</v>
      </c>
      <c r="F8975" s="11">
        <v>1211936.602</v>
      </c>
      <c r="G8975" s="11">
        <f t="shared" si="280"/>
        <v>-3035033.3013000004</v>
      </c>
      <c r="H8975" s="6">
        <f t="shared" si="281"/>
        <v>-0.71463499163055166</v>
      </c>
    </row>
    <row r="8976" spans="1:8" x14ac:dyDescent="0.3">
      <c r="A8976">
        <v>42123</v>
      </c>
      <c r="B8976" t="s">
        <v>11</v>
      </c>
      <c r="C8976" t="s">
        <v>267</v>
      </c>
      <c r="D8976">
        <v>2202310400</v>
      </c>
      <c r="F8976" s="11">
        <v>0</v>
      </c>
      <c r="G8976" s="11">
        <f t="shared" si="280"/>
        <v>0</v>
      </c>
      <c r="H8976" s="6" t="e">
        <f t="shared" si="281"/>
        <v>#DIV/0!</v>
      </c>
    </row>
    <row r="8977" spans="1:8" x14ac:dyDescent="0.3">
      <c r="A8977">
        <v>42123</v>
      </c>
      <c r="B8977" t="s">
        <v>11</v>
      </c>
      <c r="C8977" t="s">
        <v>267</v>
      </c>
      <c r="D8977">
        <v>2202310500</v>
      </c>
      <c r="E8977" s="11">
        <v>1341351.5814</v>
      </c>
      <c r="F8977" s="11">
        <v>546686.30079999997</v>
      </c>
      <c r="G8977" s="11">
        <f t="shared" si="280"/>
        <v>-794665.28060000006</v>
      </c>
      <c r="H8977" s="6">
        <f t="shared" si="281"/>
        <v>-0.59243623492849606</v>
      </c>
    </row>
    <row r="8978" spans="1:8" x14ac:dyDescent="0.3">
      <c r="A8978">
        <v>42123</v>
      </c>
      <c r="B8978" t="s">
        <v>11</v>
      </c>
      <c r="C8978" t="s">
        <v>267</v>
      </c>
      <c r="D8978">
        <v>2202320200</v>
      </c>
      <c r="F8978" s="11">
        <v>0</v>
      </c>
      <c r="G8978" s="11">
        <f t="shared" si="280"/>
        <v>0</v>
      </c>
      <c r="H8978" s="6" t="e">
        <f t="shared" si="281"/>
        <v>#DIV/0!</v>
      </c>
    </row>
    <row r="8979" spans="1:8" x14ac:dyDescent="0.3">
      <c r="A8979">
        <v>42123</v>
      </c>
      <c r="B8979" t="s">
        <v>11</v>
      </c>
      <c r="C8979" t="s">
        <v>267</v>
      </c>
      <c r="D8979">
        <v>2202320300</v>
      </c>
      <c r="E8979" s="11">
        <v>1181652.4790000001</v>
      </c>
      <c r="F8979" s="11">
        <v>954499.11329999997</v>
      </c>
      <c r="G8979" s="11">
        <f t="shared" si="280"/>
        <v>-227153.36570000008</v>
      </c>
      <c r="H8979" s="6">
        <f t="shared" si="281"/>
        <v>-0.19223364714830007</v>
      </c>
    </row>
    <row r="8980" spans="1:8" x14ac:dyDescent="0.3">
      <c r="A8980">
        <v>42123</v>
      </c>
      <c r="B8980" t="s">
        <v>11</v>
      </c>
      <c r="C8980" t="s">
        <v>267</v>
      </c>
      <c r="D8980">
        <v>2202320400</v>
      </c>
      <c r="F8980" s="11">
        <v>0</v>
      </c>
      <c r="G8980" s="11">
        <f t="shared" si="280"/>
        <v>0</v>
      </c>
      <c r="H8980" s="6" t="e">
        <f t="shared" si="281"/>
        <v>#DIV/0!</v>
      </c>
    </row>
    <row r="8981" spans="1:8" x14ac:dyDescent="0.3">
      <c r="A8981">
        <v>42123</v>
      </c>
      <c r="B8981" t="s">
        <v>11</v>
      </c>
      <c r="C8981" t="s">
        <v>267</v>
      </c>
      <c r="D8981">
        <v>2202320500</v>
      </c>
      <c r="E8981" s="11">
        <v>373209.92424000002</v>
      </c>
      <c r="F8981" s="11">
        <v>430561.00199999998</v>
      </c>
      <c r="G8981" s="11">
        <f t="shared" si="280"/>
        <v>57351.077759999956</v>
      </c>
      <c r="H8981" s="6">
        <f t="shared" si="281"/>
        <v>0.15366975537102601</v>
      </c>
    </row>
    <row r="8982" spans="1:8" x14ac:dyDescent="0.3">
      <c r="A8982">
        <v>42123</v>
      </c>
      <c r="B8982" t="s">
        <v>11</v>
      </c>
      <c r="C8982" t="s">
        <v>267</v>
      </c>
      <c r="D8982">
        <v>2202410200</v>
      </c>
      <c r="F8982" s="11">
        <v>0</v>
      </c>
      <c r="G8982" s="11">
        <f t="shared" si="280"/>
        <v>0</v>
      </c>
      <c r="H8982" s="6" t="e">
        <f t="shared" si="281"/>
        <v>#DIV/0!</v>
      </c>
    </row>
    <row r="8983" spans="1:8" x14ac:dyDescent="0.3">
      <c r="A8983">
        <v>42123</v>
      </c>
      <c r="B8983" t="s">
        <v>11</v>
      </c>
      <c r="C8983" t="s">
        <v>267</v>
      </c>
      <c r="D8983">
        <v>2202410300</v>
      </c>
      <c r="E8983" s="11">
        <v>36457.145555000003</v>
      </c>
      <c r="F8983" s="11">
        <v>15776.29004</v>
      </c>
      <c r="G8983" s="11">
        <f t="shared" si="280"/>
        <v>-20680.855515000003</v>
      </c>
      <c r="H8983" s="6">
        <f t="shared" si="281"/>
        <v>-0.56726480365283771</v>
      </c>
    </row>
    <row r="8984" spans="1:8" x14ac:dyDescent="0.3">
      <c r="A8984">
        <v>42123</v>
      </c>
      <c r="B8984" t="s">
        <v>11</v>
      </c>
      <c r="C8984" t="s">
        <v>267</v>
      </c>
      <c r="D8984">
        <v>2202410400</v>
      </c>
      <c r="F8984" s="11">
        <v>0</v>
      </c>
      <c r="G8984" s="11">
        <f t="shared" si="280"/>
        <v>0</v>
      </c>
      <c r="H8984" s="6" t="e">
        <f t="shared" si="281"/>
        <v>#DIV/0!</v>
      </c>
    </row>
    <row r="8985" spans="1:8" x14ac:dyDescent="0.3">
      <c r="A8985">
        <v>42123</v>
      </c>
      <c r="B8985" t="s">
        <v>11</v>
      </c>
      <c r="C8985" t="s">
        <v>267</v>
      </c>
      <c r="D8985">
        <v>2202410500</v>
      </c>
      <c r="E8985" s="11">
        <v>9718.5138566999995</v>
      </c>
      <c r="F8985" s="11">
        <v>5637.6239930000002</v>
      </c>
      <c r="G8985" s="11">
        <f t="shared" si="280"/>
        <v>-4080.8898636999993</v>
      </c>
      <c r="H8985" s="6">
        <f t="shared" si="281"/>
        <v>-0.41990883831344339</v>
      </c>
    </row>
    <row r="8986" spans="1:8" x14ac:dyDescent="0.3">
      <c r="A8986">
        <v>42123</v>
      </c>
      <c r="B8986" t="s">
        <v>11</v>
      </c>
      <c r="C8986" t="s">
        <v>267</v>
      </c>
      <c r="D8986">
        <v>2202420200</v>
      </c>
      <c r="F8986" s="11">
        <v>0</v>
      </c>
      <c r="G8986" s="11">
        <f t="shared" si="280"/>
        <v>0</v>
      </c>
      <c r="H8986" s="6" t="e">
        <f t="shared" si="281"/>
        <v>#DIV/0!</v>
      </c>
    </row>
    <row r="8987" spans="1:8" x14ac:dyDescent="0.3">
      <c r="A8987">
        <v>42123</v>
      </c>
      <c r="B8987" t="s">
        <v>11</v>
      </c>
      <c r="C8987" t="s">
        <v>267</v>
      </c>
      <c r="D8987">
        <v>2202420300</v>
      </c>
      <c r="E8987" s="11">
        <v>752558.88225000002</v>
      </c>
      <c r="F8987" s="11">
        <v>477383.20309999998</v>
      </c>
      <c r="G8987" s="11">
        <f t="shared" si="280"/>
        <v>-275175.67915000004</v>
      </c>
      <c r="H8987" s="6">
        <f t="shared" si="281"/>
        <v>-0.36565335369809204</v>
      </c>
    </row>
    <row r="8988" spans="1:8" x14ac:dyDescent="0.3">
      <c r="A8988">
        <v>42123</v>
      </c>
      <c r="B8988" t="s">
        <v>11</v>
      </c>
      <c r="C8988" t="s">
        <v>267</v>
      </c>
      <c r="D8988">
        <v>2202420400</v>
      </c>
      <c r="F8988" s="11">
        <v>0</v>
      </c>
      <c r="G8988" s="11">
        <f t="shared" si="280"/>
        <v>0</v>
      </c>
      <c r="H8988" s="6" t="e">
        <f t="shared" si="281"/>
        <v>#DIV/0!</v>
      </c>
    </row>
    <row r="8989" spans="1:8" x14ac:dyDescent="0.3">
      <c r="A8989">
        <v>42123</v>
      </c>
      <c r="B8989" t="s">
        <v>11</v>
      </c>
      <c r="C8989" t="s">
        <v>267</v>
      </c>
      <c r="D8989">
        <v>2202420500</v>
      </c>
      <c r="E8989" s="11">
        <v>201378.43536</v>
      </c>
      <c r="F8989" s="11">
        <v>170081.80179999999</v>
      </c>
      <c r="G8989" s="11">
        <f t="shared" si="280"/>
        <v>-31296.633560000017</v>
      </c>
      <c r="H8989" s="6">
        <f t="shared" si="281"/>
        <v>-0.15541204053975136</v>
      </c>
    </row>
    <row r="8990" spans="1:8" x14ac:dyDescent="0.3">
      <c r="A8990">
        <v>42123</v>
      </c>
      <c r="B8990" t="s">
        <v>11</v>
      </c>
      <c r="C8990" t="s">
        <v>267</v>
      </c>
      <c r="D8990">
        <v>2202430200</v>
      </c>
      <c r="F8990" s="11">
        <v>0</v>
      </c>
      <c r="G8990" s="11">
        <f t="shared" si="280"/>
        <v>0</v>
      </c>
      <c r="H8990" s="6" t="e">
        <f t="shared" si="281"/>
        <v>#DIV/0!</v>
      </c>
    </row>
    <row r="8991" spans="1:8" x14ac:dyDescent="0.3">
      <c r="A8991">
        <v>42123</v>
      </c>
      <c r="B8991" t="s">
        <v>11</v>
      </c>
      <c r="C8991" t="s">
        <v>267</v>
      </c>
      <c r="D8991">
        <v>2202430300</v>
      </c>
      <c r="E8991" s="11">
        <v>268641.92557999998</v>
      </c>
      <c r="F8991" s="11">
        <v>194204.10060000001</v>
      </c>
      <c r="G8991" s="11">
        <f t="shared" si="280"/>
        <v>-74437.824979999976</v>
      </c>
      <c r="H8991" s="6">
        <f t="shared" si="281"/>
        <v>-0.27708938141091766</v>
      </c>
    </row>
    <row r="8992" spans="1:8" x14ac:dyDescent="0.3">
      <c r="A8992">
        <v>42123</v>
      </c>
      <c r="B8992" t="s">
        <v>11</v>
      </c>
      <c r="C8992" t="s">
        <v>267</v>
      </c>
      <c r="D8992">
        <v>2202430400</v>
      </c>
      <c r="F8992" s="11">
        <v>0</v>
      </c>
      <c r="G8992" s="11">
        <f t="shared" si="280"/>
        <v>0</v>
      </c>
      <c r="H8992" s="6" t="e">
        <f t="shared" si="281"/>
        <v>#DIV/0!</v>
      </c>
    </row>
    <row r="8993" spans="1:8" x14ac:dyDescent="0.3">
      <c r="A8993">
        <v>42123</v>
      </c>
      <c r="B8993" t="s">
        <v>11</v>
      </c>
      <c r="C8993" t="s">
        <v>267</v>
      </c>
      <c r="D8993">
        <v>2202430500</v>
      </c>
      <c r="E8993" s="11">
        <v>70958.780605000007</v>
      </c>
      <c r="F8993" s="11">
        <v>71197.220209999999</v>
      </c>
      <c r="G8993" s="11">
        <f t="shared" si="280"/>
        <v>238.4396049999923</v>
      </c>
      <c r="H8993" s="6">
        <f t="shared" si="281"/>
        <v>3.360255108205608E-3</v>
      </c>
    </row>
    <row r="8994" spans="1:8" x14ac:dyDescent="0.3">
      <c r="A8994">
        <v>42123</v>
      </c>
      <c r="B8994" t="s">
        <v>11</v>
      </c>
      <c r="C8994" t="s">
        <v>267</v>
      </c>
      <c r="D8994">
        <v>2202510200</v>
      </c>
      <c r="F8994" s="11">
        <v>0</v>
      </c>
      <c r="G8994" s="11">
        <f t="shared" si="280"/>
        <v>0</v>
      </c>
      <c r="H8994" s="6" t="e">
        <f t="shared" si="281"/>
        <v>#DIV/0!</v>
      </c>
    </row>
    <row r="8995" spans="1:8" x14ac:dyDescent="0.3">
      <c r="A8995">
        <v>42123</v>
      </c>
      <c r="B8995" t="s">
        <v>11</v>
      </c>
      <c r="C8995" t="s">
        <v>267</v>
      </c>
      <c r="D8995">
        <v>2202510300</v>
      </c>
      <c r="E8995" s="11">
        <v>541618.90737000003</v>
      </c>
      <c r="F8995" s="11">
        <v>350488.70309999998</v>
      </c>
      <c r="G8995" s="11">
        <f t="shared" si="280"/>
        <v>-191130.20427000005</v>
      </c>
      <c r="H8995" s="6">
        <f t="shared" si="281"/>
        <v>-0.35288687612124275</v>
      </c>
    </row>
    <row r="8996" spans="1:8" x14ac:dyDescent="0.3">
      <c r="A8996">
        <v>42123</v>
      </c>
      <c r="B8996" t="s">
        <v>11</v>
      </c>
      <c r="C8996" t="s">
        <v>267</v>
      </c>
      <c r="D8996">
        <v>2202510400</v>
      </c>
      <c r="F8996" s="11">
        <v>0</v>
      </c>
      <c r="G8996" s="11">
        <f t="shared" si="280"/>
        <v>0</v>
      </c>
      <c r="H8996" s="6" t="e">
        <f t="shared" si="281"/>
        <v>#DIV/0!</v>
      </c>
    </row>
    <row r="8997" spans="1:8" x14ac:dyDescent="0.3">
      <c r="A8997">
        <v>42123</v>
      </c>
      <c r="B8997" t="s">
        <v>11</v>
      </c>
      <c r="C8997" t="s">
        <v>267</v>
      </c>
      <c r="D8997">
        <v>2202510500</v>
      </c>
      <c r="E8997" s="11">
        <v>144381.49647000001</v>
      </c>
      <c r="F8997" s="11">
        <v>125246.1504</v>
      </c>
      <c r="G8997" s="11">
        <f t="shared" si="280"/>
        <v>-19135.346070000014</v>
      </c>
      <c r="H8997" s="6">
        <f t="shared" si="281"/>
        <v>-0.1325332299348761</v>
      </c>
    </row>
    <row r="8998" spans="1:8" x14ac:dyDescent="0.3">
      <c r="A8998">
        <v>42123</v>
      </c>
      <c r="B8998" t="s">
        <v>11</v>
      </c>
      <c r="C8998" t="s">
        <v>267</v>
      </c>
      <c r="D8998">
        <v>2202520200</v>
      </c>
      <c r="F8998" s="11">
        <v>0</v>
      </c>
      <c r="G8998" s="11">
        <f t="shared" si="280"/>
        <v>0</v>
      </c>
      <c r="H8998" s="6" t="e">
        <f t="shared" si="281"/>
        <v>#DIV/0!</v>
      </c>
    </row>
    <row r="8999" spans="1:8" x14ac:dyDescent="0.3">
      <c r="A8999">
        <v>42123</v>
      </c>
      <c r="B8999" t="s">
        <v>11</v>
      </c>
      <c r="C8999" t="s">
        <v>267</v>
      </c>
      <c r="D8999">
        <v>2202520300</v>
      </c>
      <c r="E8999" s="11">
        <v>8236161.8382999999</v>
      </c>
      <c r="F8999" s="11">
        <v>5073036</v>
      </c>
      <c r="G8999" s="11">
        <f t="shared" si="280"/>
        <v>-3163125.8382999999</v>
      </c>
      <c r="H8999" s="6">
        <f t="shared" si="281"/>
        <v>-0.38405338559409496</v>
      </c>
    </row>
    <row r="9000" spans="1:8" x14ac:dyDescent="0.3">
      <c r="A9000">
        <v>42123</v>
      </c>
      <c r="B9000" t="s">
        <v>11</v>
      </c>
      <c r="C9000" t="s">
        <v>267</v>
      </c>
      <c r="D9000">
        <v>2202520400</v>
      </c>
      <c r="F9000" s="11">
        <v>0</v>
      </c>
      <c r="G9000" s="11">
        <f t="shared" si="280"/>
        <v>0</v>
      </c>
      <c r="H9000" s="6" t="e">
        <f t="shared" si="281"/>
        <v>#DIV/0!</v>
      </c>
    </row>
    <row r="9001" spans="1:8" x14ac:dyDescent="0.3">
      <c r="A9001">
        <v>42123</v>
      </c>
      <c r="B9001" t="s">
        <v>11</v>
      </c>
      <c r="C9001" t="s">
        <v>267</v>
      </c>
      <c r="D9001">
        <v>2202520500</v>
      </c>
      <c r="E9001" s="11">
        <v>2195545.9350999999</v>
      </c>
      <c r="F9001" s="11">
        <v>1812834</v>
      </c>
      <c r="G9001" s="11">
        <f t="shared" si="280"/>
        <v>-382711.93509999989</v>
      </c>
      <c r="H9001" s="6">
        <f t="shared" si="281"/>
        <v>-0.17431287999108461</v>
      </c>
    </row>
    <row r="9002" spans="1:8" x14ac:dyDescent="0.3">
      <c r="A9002">
        <v>42123</v>
      </c>
      <c r="B9002" t="s">
        <v>11</v>
      </c>
      <c r="C9002" t="s">
        <v>267</v>
      </c>
      <c r="D9002">
        <v>2202530200</v>
      </c>
      <c r="F9002" s="11">
        <v>0</v>
      </c>
      <c r="G9002" s="11">
        <f t="shared" si="280"/>
        <v>0</v>
      </c>
      <c r="H9002" s="6" t="e">
        <f t="shared" si="281"/>
        <v>#DIV/0!</v>
      </c>
    </row>
    <row r="9003" spans="1:8" x14ac:dyDescent="0.3">
      <c r="A9003">
        <v>42123</v>
      </c>
      <c r="B9003" t="s">
        <v>11</v>
      </c>
      <c r="C9003" t="s">
        <v>267</v>
      </c>
      <c r="D9003">
        <v>2202530300</v>
      </c>
      <c r="E9003" s="11">
        <v>469243.46591000003</v>
      </c>
      <c r="F9003" s="11">
        <v>381509.19530000002</v>
      </c>
      <c r="G9003" s="11">
        <f t="shared" si="280"/>
        <v>-87734.270610000007</v>
      </c>
      <c r="H9003" s="6">
        <f t="shared" si="281"/>
        <v>-0.18696961595375153</v>
      </c>
    </row>
    <row r="9004" spans="1:8" x14ac:dyDescent="0.3">
      <c r="A9004">
        <v>42123</v>
      </c>
      <c r="B9004" t="s">
        <v>11</v>
      </c>
      <c r="C9004" t="s">
        <v>267</v>
      </c>
      <c r="D9004">
        <v>2202530400</v>
      </c>
      <c r="F9004" s="11">
        <v>0</v>
      </c>
      <c r="G9004" s="11">
        <f t="shared" si="280"/>
        <v>0</v>
      </c>
      <c r="H9004" s="6" t="e">
        <f t="shared" si="281"/>
        <v>#DIV/0!</v>
      </c>
    </row>
    <row r="9005" spans="1:8" x14ac:dyDescent="0.3">
      <c r="A9005">
        <v>42123</v>
      </c>
      <c r="B9005" t="s">
        <v>11</v>
      </c>
      <c r="C9005" t="s">
        <v>267</v>
      </c>
      <c r="D9005">
        <v>2202530500</v>
      </c>
      <c r="E9005" s="11">
        <v>125088.14509999999</v>
      </c>
      <c r="F9005" s="11">
        <v>136331.29790000001</v>
      </c>
      <c r="G9005" s="11">
        <f t="shared" si="280"/>
        <v>11243.152800000011</v>
      </c>
      <c r="H9005" s="6">
        <f t="shared" si="281"/>
        <v>8.9881841248919528E-2</v>
      </c>
    </row>
    <row r="9006" spans="1:8" x14ac:dyDescent="0.3">
      <c r="A9006">
        <v>42123</v>
      </c>
      <c r="B9006" t="s">
        <v>11</v>
      </c>
      <c r="C9006" t="s">
        <v>267</v>
      </c>
      <c r="D9006">
        <v>2202540200</v>
      </c>
      <c r="F9006" s="11">
        <v>0</v>
      </c>
      <c r="G9006" s="11">
        <f t="shared" si="280"/>
        <v>0</v>
      </c>
      <c r="H9006" s="6" t="e">
        <f t="shared" si="281"/>
        <v>#DIV/0!</v>
      </c>
    </row>
    <row r="9007" spans="1:8" x14ac:dyDescent="0.3">
      <c r="A9007">
        <v>42123</v>
      </c>
      <c r="B9007" t="s">
        <v>11</v>
      </c>
      <c r="C9007" t="s">
        <v>267</v>
      </c>
      <c r="D9007">
        <v>2202540300</v>
      </c>
      <c r="E9007" s="11">
        <v>70794.503983999995</v>
      </c>
      <c r="F9007" s="11">
        <v>112420.2705</v>
      </c>
      <c r="G9007" s="11">
        <f t="shared" si="280"/>
        <v>41625.766516000003</v>
      </c>
      <c r="H9007" s="6">
        <f t="shared" si="281"/>
        <v>0.58798019865225259</v>
      </c>
    </row>
    <row r="9008" spans="1:8" x14ac:dyDescent="0.3">
      <c r="A9008">
        <v>42123</v>
      </c>
      <c r="B9008" t="s">
        <v>11</v>
      </c>
      <c r="C9008" t="s">
        <v>267</v>
      </c>
      <c r="D9008">
        <v>2202540400</v>
      </c>
      <c r="F9008" s="11">
        <v>0</v>
      </c>
      <c r="G9008" s="11">
        <f t="shared" si="280"/>
        <v>0</v>
      </c>
      <c r="H9008" s="6" t="e">
        <f t="shared" si="281"/>
        <v>#DIV/0!</v>
      </c>
    </row>
    <row r="9009" spans="1:8" x14ac:dyDescent="0.3">
      <c r="A9009">
        <v>42123</v>
      </c>
      <c r="B9009" t="s">
        <v>11</v>
      </c>
      <c r="C9009" t="s">
        <v>267</v>
      </c>
      <c r="D9009">
        <v>2202540500</v>
      </c>
      <c r="E9009" s="11">
        <v>18871.962634</v>
      </c>
      <c r="F9009" s="11">
        <v>40173.039790000003</v>
      </c>
      <c r="G9009" s="11">
        <f t="shared" si="280"/>
        <v>21301.077156000003</v>
      </c>
      <c r="H9009" s="6">
        <f t="shared" si="281"/>
        <v>1.128715522021206</v>
      </c>
    </row>
    <row r="9010" spans="1:8" x14ac:dyDescent="0.3">
      <c r="A9010">
        <v>42123</v>
      </c>
      <c r="B9010" t="s">
        <v>11</v>
      </c>
      <c r="C9010" t="s">
        <v>267</v>
      </c>
      <c r="D9010">
        <v>2202610200</v>
      </c>
      <c r="F9010" s="11">
        <v>0</v>
      </c>
      <c r="G9010" s="11">
        <f t="shared" si="280"/>
        <v>0</v>
      </c>
      <c r="H9010" s="6" t="e">
        <f t="shared" si="281"/>
        <v>#DIV/0!</v>
      </c>
    </row>
    <row r="9011" spans="1:8" x14ac:dyDescent="0.3">
      <c r="A9011">
        <v>42123</v>
      </c>
      <c r="B9011" t="s">
        <v>11</v>
      </c>
      <c r="C9011" t="s">
        <v>267</v>
      </c>
      <c r="D9011">
        <v>2202610300</v>
      </c>
      <c r="E9011" s="11">
        <v>4342843.0465000002</v>
      </c>
      <c r="F9011" s="11">
        <v>2840901</v>
      </c>
      <c r="G9011" s="11">
        <f t="shared" si="280"/>
        <v>-1501942.0465000002</v>
      </c>
      <c r="H9011" s="6">
        <f t="shared" si="281"/>
        <v>-0.34584304116411729</v>
      </c>
    </row>
    <row r="9012" spans="1:8" x14ac:dyDescent="0.3">
      <c r="A9012">
        <v>42123</v>
      </c>
      <c r="B9012" t="s">
        <v>11</v>
      </c>
      <c r="C9012" t="s">
        <v>267</v>
      </c>
      <c r="D9012">
        <v>2202610400</v>
      </c>
      <c r="F9012" s="11">
        <v>0</v>
      </c>
      <c r="G9012" s="11">
        <f t="shared" si="280"/>
        <v>0</v>
      </c>
      <c r="H9012" s="6" t="e">
        <f t="shared" si="281"/>
        <v>#DIV/0!</v>
      </c>
    </row>
    <row r="9013" spans="1:8" x14ac:dyDescent="0.3">
      <c r="A9013">
        <v>42123</v>
      </c>
      <c r="B9013" t="s">
        <v>11</v>
      </c>
      <c r="C9013" t="s">
        <v>267</v>
      </c>
      <c r="D9013">
        <v>2202610500</v>
      </c>
      <c r="E9013" s="11">
        <v>1157688.6886</v>
      </c>
      <c r="F9013" s="11">
        <v>1015187.703</v>
      </c>
      <c r="G9013" s="11">
        <f t="shared" si="280"/>
        <v>-142500.98560000001</v>
      </c>
      <c r="H9013" s="6">
        <f t="shared" si="281"/>
        <v>-0.1230909371433242</v>
      </c>
    </row>
    <row r="9014" spans="1:8" x14ac:dyDescent="0.3">
      <c r="A9014">
        <v>42123</v>
      </c>
      <c r="B9014" t="s">
        <v>11</v>
      </c>
      <c r="C9014" t="s">
        <v>267</v>
      </c>
      <c r="D9014">
        <v>2202620200</v>
      </c>
      <c r="F9014" s="11">
        <v>0</v>
      </c>
      <c r="G9014" s="11">
        <f t="shared" si="280"/>
        <v>0</v>
      </c>
      <c r="H9014" s="6" t="e">
        <f t="shared" si="281"/>
        <v>#DIV/0!</v>
      </c>
    </row>
    <row r="9015" spans="1:8" x14ac:dyDescent="0.3">
      <c r="A9015">
        <v>42123</v>
      </c>
      <c r="B9015" t="s">
        <v>11</v>
      </c>
      <c r="C9015" t="s">
        <v>267</v>
      </c>
      <c r="D9015">
        <v>2202620300</v>
      </c>
      <c r="E9015" s="11">
        <v>14834709.676999999</v>
      </c>
      <c r="F9015" s="11">
        <v>9738130</v>
      </c>
      <c r="G9015" s="11">
        <f t="shared" si="280"/>
        <v>-5096579.6769999992</v>
      </c>
      <c r="H9015" s="6">
        <f t="shared" si="281"/>
        <v>-0.343557763378533</v>
      </c>
    </row>
    <row r="9016" spans="1:8" x14ac:dyDescent="0.3">
      <c r="A9016">
        <v>42123</v>
      </c>
      <c r="B9016" t="s">
        <v>11</v>
      </c>
      <c r="C9016" t="s">
        <v>267</v>
      </c>
      <c r="D9016">
        <v>2202620400</v>
      </c>
      <c r="F9016" s="11">
        <v>0</v>
      </c>
      <c r="G9016" s="11">
        <f t="shared" si="280"/>
        <v>0</v>
      </c>
      <c r="H9016" s="6" t="e">
        <f t="shared" si="281"/>
        <v>#DIV/0!</v>
      </c>
    </row>
    <row r="9017" spans="1:8" x14ac:dyDescent="0.3">
      <c r="A9017">
        <v>42123</v>
      </c>
      <c r="B9017" t="s">
        <v>11</v>
      </c>
      <c r="C9017" t="s">
        <v>267</v>
      </c>
      <c r="D9017">
        <v>2202620500</v>
      </c>
      <c r="E9017" s="11">
        <v>3954546.6893000002</v>
      </c>
      <c r="F9017" s="11">
        <v>3479892</v>
      </c>
      <c r="G9017" s="11">
        <f t="shared" si="280"/>
        <v>-474654.6893000002</v>
      </c>
      <c r="H9017" s="6">
        <f t="shared" si="281"/>
        <v>-0.12002758510458236</v>
      </c>
    </row>
    <row r="9018" spans="1:8" x14ac:dyDescent="0.3">
      <c r="A9018">
        <v>42123</v>
      </c>
      <c r="B9018" t="s">
        <v>11</v>
      </c>
      <c r="C9018" t="s">
        <v>267</v>
      </c>
      <c r="D9018">
        <v>2203420200</v>
      </c>
      <c r="F9018" s="11">
        <v>0</v>
      </c>
      <c r="G9018" s="11">
        <f t="shared" si="280"/>
        <v>0</v>
      </c>
      <c r="H9018" s="6" t="e">
        <f t="shared" si="281"/>
        <v>#DIV/0!</v>
      </c>
    </row>
    <row r="9019" spans="1:8" x14ac:dyDescent="0.3">
      <c r="A9019">
        <v>42123</v>
      </c>
      <c r="B9019" t="s">
        <v>11</v>
      </c>
      <c r="C9019" t="s">
        <v>267</v>
      </c>
      <c r="D9019">
        <v>2203420300</v>
      </c>
      <c r="F9019" s="11">
        <v>74461.680179999996</v>
      </c>
      <c r="G9019" s="11">
        <f t="shared" si="280"/>
        <v>74461.680179999996</v>
      </c>
      <c r="H9019" s="6" t="e">
        <f t="shared" si="281"/>
        <v>#DIV/0!</v>
      </c>
    </row>
    <row r="9020" spans="1:8" x14ac:dyDescent="0.3">
      <c r="A9020">
        <v>42123</v>
      </c>
      <c r="B9020" t="s">
        <v>11</v>
      </c>
      <c r="C9020" t="s">
        <v>267</v>
      </c>
      <c r="D9020">
        <v>2203420400</v>
      </c>
      <c r="F9020" s="11">
        <v>0</v>
      </c>
      <c r="G9020" s="11">
        <f t="shared" si="280"/>
        <v>0</v>
      </c>
      <c r="H9020" s="6" t="e">
        <f t="shared" si="281"/>
        <v>#DIV/0!</v>
      </c>
    </row>
    <row r="9021" spans="1:8" x14ac:dyDescent="0.3">
      <c r="A9021">
        <v>42123</v>
      </c>
      <c r="B9021" t="s">
        <v>11</v>
      </c>
      <c r="C9021" t="s">
        <v>267</v>
      </c>
      <c r="D9021">
        <v>2203420500</v>
      </c>
      <c r="F9021" s="11">
        <v>26529.150020000001</v>
      </c>
      <c r="G9021" s="11">
        <f t="shared" si="280"/>
        <v>26529.150020000001</v>
      </c>
      <c r="H9021" s="6" t="e">
        <f t="shared" si="281"/>
        <v>#DIV/0!</v>
      </c>
    </row>
    <row r="9022" spans="1:8" x14ac:dyDescent="0.3">
      <c r="A9022">
        <v>42123</v>
      </c>
      <c r="B9022" t="s">
        <v>11</v>
      </c>
      <c r="C9022" t="s">
        <v>267</v>
      </c>
      <c r="D9022">
        <v>2205210200</v>
      </c>
      <c r="F9022" s="11">
        <v>0</v>
      </c>
      <c r="G9022" s="11">
        <f t="shared" si="280"/>
        <v>0</v>
      </c>
      <c r="H9022" s="6" t="e">
        <f t="shared" si="281"/>
        <v>#DIV/0!</v>
      </c>
    </row>
    <row r="9023" spans="1:8" x14ac:dyDescent="0.3">
      <c r="A9023">
        <v>42123</v>
      </c>
      <c r="B9023" t="s">
        <v>11</v>
      </c>
      <c r="C9023" t="s">
        <v>267</v>
      </c>
      <c r="D9023">
        <v>2205210300</v>
      </c>
      <c r="E9023" s="11">
        <v>93353.872480999999</v>
      </c>
      <c r="F9023" s="11">
        <v>126727.81050000001</v>
      </c>
      <c r="G9023" s="11">
        <f t="shared" si="280"/>
        <v>33373.938019000008</v>
      </c>
      <c r="H9023" s="6">
        <f t="shared" si="281"/>
        <v>0.35749923524374949</v>
      </c>
    </row>
    <row r="9024" spans="1:8" x14ac:dyDescent="0.3">
      <c r="A9024">
        <v>42123</v>
      </c>
      <c r="B9024" t="s">
        <v>11</v>
      </c>
      <c r="C9024" t="s">
        <v>267</v>
      </c>
      <c r="D9024">
        <v>2205210400</v>
      </c>
      <c r="F9024" s="11">
        <v>0</v>
      </c>
      <c r="G9024" s="11">
        <f t="shared" si="280"/>
        <v>0</v>
      </c>
      <c r="H9024" s="6" t="e">
        <f t="shared" si="281"/>
        <v>#DIV/0!</v>
      </c>
    </row>
    <row r="9025" spans="1:8" x14ac:dyDescent="0.3">
      <c r="A9025">
        <v>42123</v>
      </c>
      <c r="B9025" t="s">
        <v>11</v>
      </c>
      <c r="C9025" t="s">
        <v>267</v>
      </c>
      <c r="D9025">
        <v>2205210500</v>
      </c>
      <c r="E9025" s="11">
        <v>29484.628505000001</v>
      </c>
      <c r="F9025" s="11">
        <v>57165.08008</v>
      </c>
      <c r="G9025" s="11">
        <f t="shared" si="280"/>
        <v>27680.451574999999</v>
      </c>
      <c r="H9025" s="6">
        <f t="shared" si="281"/>
        <v>0.93880957565078194</v>
      </c>
    </row>
    <row r="9026" spans="1:8" x14ac:dyDescent="0.3">
      <c r="A9026">
        <v>42123</v>
      </c>
      <c r="B9026" t="s">
        <v>11</v>
      </c>
      <c r="C9026" t="s">
        <v>267</v>
      </c>
      <c r="D9026">
        <v>2205310200</v>
      </c>
      <c r="F9026" s="11">
        <v>0</v>
      </c>
      <c r="G9026" s="11">
        <f t="shared" si="280"/>
        <v>0</v>
      </c>
      <c r="H9026" s="6" t="e">
        <f t="shared" si="281"/>
        <v>#DIV/0!</v>
      </c>
    </row>
    <row r="9027" spans="1:8" x14ac:dyDescent="0.3">
      <c r="A9027">
        <v>42123</v>
      </c>
      <c r="B9027" t="s">
        <v>11</v>
      </c>
      <c r="C9027" t="s">
        <v>267</v>
      </c>
      <c r="D9027">
        <v>2205310300</v>
      </c>
      <c r="E9027" s="11">
        <v>453498.37900999998</v>
      </c>
      <c r="F9027" s="11">
        <v>188137.70209999999</v>
      </c>
      <c r="G9027" s="11">
        <f t="shared" si="280"/>
        <v>-265360.67690999998</v>
      </c>
      <c r="H9027" s="6">
        <f t="shared" si="281"/>
        <v>-0.5851414011430206</v>
      </c>
    </row>
    <row r="9028" spans="1:8" x14ac:dyDescent="0.3">
      <c r="A9028">
        <v>42123</v>
      </c>
      <c r="B9028" t="s">
        <v>11</v>
      </c>
      <c r="C9028" t="s">
        <v>267</v>
      </c>
      <c r="D9028">
        <v>2205310400</v>
      </c>
      <c r="F9028" s="11">
        <v>0</v>
      </c>
      <c r="G9028" s="11">
        <f t="shared" ref="G9028:G9091" si="282">F9028-E9028</f>
        <v>0</v>
      </c>
      <c r="H9028" s="6" t="e">
        <f t="shared" ref="H9028:H9091" si="283">G9028/E9028</f>
        <v>#DIV/0!</v>
      </c>
    </row>
    <row r="9029" spans="1:8" x14ac:dyDescent="0.3">
      <c r="A9029">
        <v>42123</v>
      </c>
      <c r="B9029" t="s">
        <v>11</v>
      </c>
      <c r="C9029" t="s">
        <v>267</v>
      </c>
      <c r="D9029">
        <v>2205310500</v>
      </c>
      <c r="E9029" s="11">
        <v>143231.71148</v>
      </c>
      <c r="F9029" s="11">
        <v>84866.200200000007</v>
      </c>
      <c r="G9029" s="11">
        <f t="shared" si="282"/>
        <v>-58365.511279999992</v>
      </c>
      <c r="H9029" s="6">
        <f t="shared" si="283"/>
        <v>-0.4074901477955864</v>
      </c>
    </row>
    <row r="9030" spans="1:8" x14ac:dyDescent="0.3">
      <c r="A9030">
        <v>42123</v>
      </c>
      <c r="B9030" t="s">
        <v>11</v>
      </c>
      <c r="C9030" t="s">
        <v>267</v>
      </c>
      <c r="D9030">
        <v>2205320200</v>
      </c>
      <c r="F9030" s="11">
        <v>0</v>
      </c>
      <c r="G9030" s="11">
        <f t="shared" si="282"/>
        <v>0</v>
      </c>
      <c r="H9030" s="6" t="e">
        <f t="shared" si="283"/>
        <v>#DIV/0!</v>
      </c>
    </row>
    <row r="9031" spans="1:8" x14ac:dyDescent="0.3">
      <c r="A9031">
        <v>42123</v>
      </c>
      <c r="B9031" t="s">
        <v>11</v>
      </c>
      <c r="C9031" t="s">
        <v>267</v>
      </c>
      <c r="D9031">
        <v>2205320300</v>
      </c>
      <c r="E9031" s="11">
        <v>61424.349029999998</v>
      </c>
      <c r="F9031" s="11">
        <v>46702.229489999998</v>
      </c>
      <c r="G9031" s="11">
        <f t="shared" si="282"/>
        <v>-14722.11954</v>
      </c>
      <c r="H9031" s="6">
        <f t="shared" si="283"/>
        <v>-0.23967888585696909</v>
      </c>
    </row>
    <row r="9032" spans="1:8" x14ac:dyDescent="0.3">
      <c r="A9032">
        <v>42123</v>
      </c>
      <c r="B9032" t="s">
        <v>11</v>
      </c>
      <c r="C9032" t="s">
        <v>267</v>
      </c>
      <c r="D9032">
        <v>2205320400</v>
      </c>
      <c r="F9032" s="11">
        <v>0</v>
      </c>
      <c r="G9032" s="11">
        <f t="shared" si="282"/>
        <v>0</v>
      </c>
      <c r="H9032" s="6" t="e">
        <f t="shared" si="283"/>
        <v>#DIV/0!</v>
      </c>
    </row>
    <row r="9033" spans="1:8" x14ac:dyDescent="0.3">
      <c r="A9033">
        <v>42123</v>
      </c>
      <c r="B9033" t="s">
        <v>11</v>
      </c>
      <c r="C9033" t="s">
        <v>267</v>
      </c>
      <c r="D9033">
        <v>2205320500</v>
      </c>
      <c r="E9033" s="11">
        <v>19400.100331000001</v>
      </c>
      <c r="F9033" s="11">
        <v>21066.720209999999</v>
      </c>
      <c r="G9033" s="11">
        <f t="shared" si="282"/>
        <v>1666.619878999998</v>
      </c>
      <c r="H9033" s="6">
        <f t="shared" si="283"/>
        <v>8.5907796896125127E-2</v>
      </c>
    </row>
    <row r="9034" spans="1:8" x14ac:dyDescent="0.3">
      <c r="A9034">
        <v>42123</v>
      </c>
      <c r="B9034" t="s">
        <v>11</v>
      </c>
      <c r="C9034" t="s">
        <v>267</v>
      </c>
      <c r="D9034">
        <v>2209210200</v>
      </c>
      <c r="F9034" s="11">
        <v>0</v>
      </c>
      <c r="G9034" s="11">
        <f t="shared" si="282"/>
        <v>0</v>
      </c>
      <c r="H9034" s="6" t="e">
        <f t="shared" si="283"/>
        <v>#DIV/0!</v>
      </c>
    </row>
    <row r="9035" spans="1:8" x14ac:dyDescent="0.3">
      <c r="A9035">
        <v>42123</v>
      </c>
      <c r="B9035" t="s">
        <v>11</v>
      </c>
      <c r="C9035" t="s">
        <v>267</v>
      </c>
      <c r="D9035">
        <v>2209210300</v>
      </c>
      <c r="F9035" s="11">
        <v>0</v>
      </c>
      <c r="G9035" s="11">
        <f t="shared" si="282"/>
        <v>0</v>
      </c>
      <c r="H9035" s="6" t="e">
        <f t="shared" si="283"/>
        <v>#DIV/0!</v>
      </c>
    </row>
    <row r="9036" spans="1:8" x14ac:dyDescent="0.3">
      <c r="A9036">
        <v>42123</v>
      </c>
      <c r="B9036" t="s">
        <v>11</v>
      </c>
      <c r="C9036" t="s">
        <v>267</v>
      </c>
      <c r="D9036">
        <v>2209210400</v>
      </c>
      <c r="F9036" s="11">
        <v>0</v>
      </c>
      <c r="G9036" s="11">
        <f t="shared" si="282"/>
        <v>0</v>
      </c>
      <c r="H9036" s="6" t="e">
        <f t="shared" si="283"/>
        <v>#DIV/0!</v>
      </c>
    </row>
    <row r="9037" spans="1:8" x14ac:dyDescent="0.3">
      <c r="A9037">
        <v>42123</v>
      </c>
      <c r="B9037" t="s">
        <v>11</v>
      </c>
      <c r="C9037" t="s">
        <v>267</v>
      </c>
      <c r="D9037">
        <v>2209210500</v>
      </c>
      <c r="F9037" s="11">
        <v>0</v>
      </c>
      <c r="G9037" s="11">
        <f t="shared" si="282"/>
        <v>0</v>
      </c>
      <c r="H9037" s="6" t="e">
        <f t="shared" si="283"/>
        <v>#DIV/0!</v>
      </c>
    </row>
    <row r="9038" spans="1:8" x14ac:dyDescent="0.3">
      <c r="A9038">
        <v>42123</v>
      </c>
      <c r="B9038" t="s">
        <v>11</v>
      </c>
      <c r="C9038" t="s">
        <v>267</v>
      </c>
      <c r="D9038">
        <v>2209310200</v>
      </c>
      <c r="F9038" s="11">
        <v>0</v>
      </c>
      <c r="G9038" s="11">
        <f t="shared" si="282"/>
        <v>0</v>
      </c>
      <c r="H9038" s="6" t="e">
        <f t="shared" si="283"/>
        <v>#DIV/0!</v>
      </c>
    </row>
    <row r="9039" spans="1:8" x14ac:dyDescent="0.3">
      <c r="A9039">
        <v>42123</v>
      </c>
      <c r="B9039" t="s">
        <v>11</v>
      </c>
      <c r="C9039" t="s">
        <v>267</v>
      </c>
      <c r="D9039">
        <v>2209310300</v>
      </c>
      <c r="F9039" s="11">
        <v>0</v>
      </c>
      <c r="G9039" s="11">
        <f t="shared" si="282"/>
        <v>0</v>
      </c>
      <c r="H9039" s="6" t="e">
        <f t="shared" si="283"/>
        <v>#DIV/0!</v>
      </c>
    </row>
    <row r="9040" spans="1:8" x14ac:dyDescent="0.3">
      <c r="A9040">
        <v>42123</v>
      </c>
      <c r="B9040" t="s">
        <v>11</v>
      </c>
      <c r="C9040" t="s">
        <v>267</v>
      </c>
      <c r="D9040">
        <v>2209310400</v>
      </c>
      <c r="F9040" s="11">
        <v>0</v>
      </c>
      <c r="G9040" s="11">
        <f t="shared" si="282"/>
        <v>0</v>
      </c>
      <c r="H9040" s="6" t="e">
        <f t="shared" si="283"/>
        <v>#DIV/0!</v>
      </c>
    </row>
    <row r="9041" spans="1:8" x14ac:dyDescent="0.3">
      <c r="A9041">
        <v>42123</v>
      </c>
      <c r="B9041" t="s">
        <v>11</v>
      </c>
      <c r="C9041" t="s">
        <v>267</v>
      </c>
      <c r="D9041">
        <v>2209310500</v>
      </c>
      <c r="F9041" s="11">
        <v>0</v>
      </c>
      <c r="G9041" s="11">
        <f t="shared" si="282"/>
        <v>0</v>
      </c>
      <c r="H9041" s="6" t="e">
        <f t="shared" si="283"/>
        <v>#DIV/0!</v>
      </c>
    </row>
    <row r="9042" spans="1:8" x14ac:dyDescent="0.3">
      <c r="A9042">
        <v>42123</v>
      </c>
      <c r="B9042" t="s">
        <v>11</v>
      </c>
      <c r="C9042" t="s">
        <v>267</v>
      </c>
      <c r="D9042">
        <v>2209320200</v>
      </c>
      <c r="F9042" s="11">
        <v>0</v>
      </c>
      <c r="G9042" s="11">
        <f t="shared" si="282"/>
        <v>0</v>
      </c>
      <c r="H9042" s="6" t="e">
        <f t="shared" si="283"/>
        <v>#DIV/0!</v>
      </c>
    </row>
    <row r="9043" spans="1:8" x14ac:dyDescent="0.3">
      <c r="A9043">
        <v>42123</v>
      </c>
      <c r="B9043" t="s">
        <v>11</v>
      </c>
      <c r="C9043" t="s">
        <v>267</v>
      </c>
      <c r="D9043">
        <v>2209320300</v>
      </c>
      <c r="F9043" s="11">
        <v>0</v>
      </c>
      <c r="G9043" s="11">
        <f t="shared" si="282"/>
        <v>0</v>
      </c>
      <c r="H9043" s="6" t="e">
        <f t="shared" si="283"/>
        <v>#DIV/0!</v>
      </c>
    </row>
    <row r="9044" spans="1:8" x14ac:dyDescent="0.3">
      <c r="A9044">
        <v>42123</v>
      </c>
      <c r="B9044" t="s">
        <v>11</v>
      </c>
      <c r="C9044" t="s">
        <v>267</v>
      </c>
      <c r="D9044">
        <v>2209320400</v>
      </c>
      <c r="F9044" s="11">
        <v>0</v>
      </c>
      <c r="G9044" s="11">
        <f t="shared" si="282"/>
        <v>0</v>
      </c>
      <c r="H9044" s="6" t="e">
        <f t="shared" si="283"/>
        <v>#DIV/0!</v>
      </c>
    </row>
    <row r="9045" spans="1:8" x14ac:dyDescent="0.3">
      <c r="A9045">
        <v>42123</v>
      </c>
      <c r="B9045" t="s">
        <v>11</v>
      </c>
      <c r="C9045" t="s">
        <v>267</v>
      </c>
      <c r="D9045">
        <v>2209320500</v>
      </c>
      <c r="F9045" s="11">
        <v>0</v>
      </c>
      <c r="G9045" s="11">
        <f t="shared" si="282"/>
        <v>0</v>
      </c>
      <c r="H9045" s="6" t="e">
        <f t="shared" si="283"/>
        <v>#DIV/0!</v>
      </c>
    </row>
    <row r="9046" spans="1:8" x14ac:dyDescent="0.3">
      <c r="A9046">
        <v>42125</v>
      </c>
      <c r="B9046" t="s">
        <v>11</v>
      </c>
      <c r="C9046" t="s">
        <v>114</v>
      </c>
      <c r="D9046">
        <v>2201110200</v>
      </c>
      <c r="E9046" s="11">
        <v>2754487.5389</v>
      </c>
      <c r="F9046" s="11">
        <v>2848461</v>
      </c>
      <c r="G9046" s="11">
        <f t="shared" si="282"/>
        <v>93973.461099999957</v>
      </c>
      <c r="H9046" s="6">
        <f t="shared" si="283"/>
        <v>3.4116495272847776E-2</v>
      </c>
    </row>
    <row r="9047" spans="1:8" x14ac:dyDescent="0.3">
      <c r="A9047">
        <v>42125</v>
      </c>
      <c r="B9047" t="s">
        <v>11</v>
      </c>
      <c r="C9047" t="s">
        <v>114</v>
      </c>
      <c r="D9047">
        <v>2201110300</v>
      </c>
      <c r="E9047" s="11">
        <v>3019430.0964000002</v>
      </c>
      <c r="F9047" s="11">
        <v>2846749</v>
      </c>
      <c r="G9047" s="11">
        <f t="shared" si="282"/>
        <v>-172681.09640000015</v>
      </c>
      <c r="H9047" s="6">
        <f t="shared" si="283"/>
        <v>-5.7189963299989627E-2</v>
      </c>
    </row>
    <row r="9048" spans="1:8" x14ac:dyDescent="0.3">
      <c r="A9048">
        <v>42125</v>
      </c>
      <c r="B9048" t="s">
        <v>11</v>
      </c>
      <c r="C9048" t="s">
        <v>114</v>
      </c>
      <c r="D9048">
        <v>2201110400</v>
      </c>
      <c r="E9048" s="11">
        <v>2783809.4109</v>
      </c>
      <c r="F9048" s="11">
        <v>3555370</v>
      </c>
      <c r="G9048" s="11">
        <f t="shared" si="282"/>
        <v>771560.58909999998</v>
      </c>
      <c r="H9048" s="6">
        <f t="shared" si="283"/>
        <v>0.27715999022021987</v>
      </c>
    </row>
    <row r="9049" spans="1:8" x14ac:dyDescent="0.3">
      <c r="A9049">
        <v>42125</v>
      </c>
      <c r="B9049" t="s">
        <v>11</v>
      </c>
      <c r="C9049" t="s">
        <v>114</v>
      </c>
      <c r="D9049">
        <v>2201110500</v>
      </c>
      <c r="E9049" s="11">
        <v>4225073.1463000001</v>
      </c>
      <c r="F9049" s="11">
        <v>4517723</v>
      </c>
      <c r="G9049" s="11">
        <f t="shared" si="282"/>
        <v>292649.85369999986</v>
      </c>
      <c r="H9049" s="6">
        <f t="shared" si="283"/>
        <v>6.9265038394963757E-2</v>
      </c>
    </row>
    <row r="9050" spans="1:8" x14ac:dyDescent="0.3">
      <c r="A9050">
        <v>42125</v>
      </c>
      <c r="B9050" t="s">
        <v>11</v>
      </c>
      <c r="C9050" t="s">
        <v>114</v>
      </c>
      <c r="D9050">
        <v>2201210200</v>
      </c>
      <c r="E9050" s="11">
        <v>179070440.36000001</v>
      </c>
      <c r="F9050" s="11">
        <v>221106300</v>
      </c>
      <c r="G9050" s="11">
        <f t="shared" si="282"/>
        <v>42035859.639999986</v>
      </c>
      <c r="H9050" s="6">
        <f t="shared" si="283"/>
        <v>0.23474482754100479</v>
      </c>
    </row>
    <row r="9051" spans="1:8" x14ac:dyDescent="0.3">
      <c r="A9051">
        <v>42125</v>
      </c>
      <c r="B9051" t="s">
        <v>11</v>
      </c>
      <c r="C9051" t="s">
        <v>114</v>
      </c>
      <c r="D9051">
        <v>2201210300</v>
      </c>
      <c r="E9051" s="11">
        <v>196294402.31999999</v>
      </c>
      <c r="F9051" s="11">
        <v>220972900</v>
      </c>
      <c r="G9051" s="11">
        <f t="shared" si="282"/>
        <v>24678497.680000007</v>
      </c>
      <c r="H9051" s="6">
        <f t="shared" si="283"/>
        <v>0.12572186159322574</v>
      </c>
    </row>
    <row r="9052" spans="1:8" x14ac:dyDescent="0.3">
      <c r="A9052">
        <v>42125</v>
      </c>
      <c r="B9052" t="s">
        <v>11</v>
      </c>
      <c r="C9052" t="s">
        <v>114</v>
      </c>
      <c r="D9052">
        <v>2201210400</v>
      </c>
      <c r="E9052" s="11">
        <v>180976731.66</v>
      </c>
      <c r="F9052" s="11">
        <v>275978300</v>
      </c>
      <c r="G9052" s="11">
        <f t="shared" si="282"/>
        <v>95001568.340000004</v>
      </c>
      <c r="H9052" s="6">
        <f t="shared" si="283"/>
        <v>0.52493802638937548</v>
      </c>
    </row>
    <row r="9053" spans="1:8" x14ac:dyDescent="0.3">
      <c r="A9053">
        <v>42125</v>
      </c>
      <c r="B9053" t="s">
        <v>11</v>
      </c>
      <c r="C9053" t="s">
        <v>114</v>
      </c>
      <c r="D9053">
        <v>2201210500</v>
      </c>
      <c r="E9053" s="11">
        <v>274673924.01999998</v>
      </c>
      <c r="F9053" s="11">
        <v>350678900</v>
      </c>
      <c r="G9053" s="11">
        <f t="shared" si="282"/>
        <v>76004975.980000019</v>
      </c>
      <c r="H9053" s="6">
        <f t="shared" si="283"/>
        <v>0.27670983421952289</v>
      </c>
    </row>
    <row r="9054" spans="1:8" x14ac:dyDescent="0.3">
      <c r="A9054">
        <v>42125</v>
      </c>
      <c r="B9054" t="s">
        <v>11</v>
      </c>
      <c r="C9054" t="s">
        <v>114</v>
      </c>
      <c r="D9054">
        <v>2201310200</v>
      </c>
      <c r="E9054" s="11">
        <v>183963069.86000001</v>
      </c>
      <c r="F9054" s="11">
        <v>144209930</v>
      </c>
      <c r="G9054" s="11">
        <f t="shared" si="282"/>
        <v>-39753139.860000014</v>
      </c>
      <c r="H9054" s="6">
        <f t="shared" si="283"/>
        <v>-0.21609304459994627</v>
      </c>
    </row>
    <row r="9055" spans="1:8" x14ac:dyDescent="0.3">
      <c r="A9055">
        <v>42125</v>
      </c>
      <c r="B9055" t="s">
        <v>11</v>
      </c>
      <c r="C9055" t="s">
        <v>114</v>
      </c>
      <c r="D9055">
        <v>2201310300</v>
      </c>
      <c r="E9055" s="11">
        <v>201657767.00999999</v>
      </c>
      <c r="F9055" s="11">
        <v>144123180</v>
      </c>
      <c r="G9055" s="11">
        <f t="shared" si="282"/>
        <v>-57534587.00999999</v>
      </c>
      <c r="H9055" s="6">
        <f t="shared" si="283"/>
        <v>-0.28530806357261168</v>
      </c>
    </row>
    <row r="9056" spans="1:8" x14ac:dyDescent="0.3">
      <c r="A9056">
        <v>42125</v>
      </c>
      <c r="B9056" t="s">
        <v>11</v>
      </c>
      <c r="C9056" t="s">
        <v>114</v>
      </c>
      <c r="D9056">
        <v>2201310400</v>
      </c>
      <c r="E9056" s="11">
        <v>185921390.49000001</v>
      </c>
      <c r="F9056" s="11">
        <v>179998600</v>
      </c>
      <c r="G9056" s="11">
        <f t="shared" si="282"/>
        <v>-5922790.4900000095</v>
      </c>
      <c r="H9056" s="6">
        <f t="shared" si="283"/>
        <v>-3.185642316029566E-2</v>
      </c>
    </row>
    <row r="9057" spans="1:8" x14ac:dyDescent="0.3">
      <c r="A9057">
        <v>42125</v>
      </c>
      <c r="B9057" t="s">
        <v>11</v>
      </c>
      <c r="C9057" t="s">
        <v>114</v>
      </c>
      <c r="D9057">
        <v>2201310500</v>
      </c>
      <c r="E9057" s="11">
        <v>282178704.81999999</v>
      </c>
      <c r="F9057" s="11">
        <v>228719800</v>
      </c>
      <c r="G9057" s="11">
        <f t="shared" si="282"/>
        <v>-53458904.819999993</v>
      </c>
      <c r="H9057" s="6">
        <f t="shared" si="283"/>
        <v>-0.18945052871406823</v>
      </c>
    </row>
    <row r="9058" spans="1:8" x14ac:dyDescent="0.3">
      <c r="A9058">
        <v>42125</v>
      </c>
      <c r="B9058" t="s">
        <v>11</v>
      </c>
      <c r="C9058" t="s">
        <v>114</v>
      </c>
      <c r="D9058">
        <v>2201320200</v>
      </c>
      <c r="E9058" s="11">
        <v>22267679.767999999</v>
      </c>
      <c r="F9058" s="11">
        <v>35032620</v>
      </c>
      <c r="G9058" s="11">
        <f t="shared" si="282"/>
        <v>12764940.232000001</v>
      </c>
      <c r="H9058" s="6">
        <f t="shared" si="283"/>
        <v>0.57324967688568929</v>
      </c>
    </row>
    <row r="9059" spans="1:8" x14ac:dyDescent="0.3">
      <c r="A9059">
        <v>42125</v>
      </c>
      <c r="B9059" t="s">
        <v>11</v>
      </c>
      <c r="C9059" t="s">
        <v>114</v>
      </c>
      <c r="D9059">
        <v>2201320300</v>
      </c>
      <c r="E9059" s="11">
        <v>24409512.932999998</v>
      </c>
      <c r="F9059" s="11">
        <v>35011500</v>
      </c>
      <c r="G9059" s="11">
        <f t="shared" si="282"/>
        <v>10601987.067000002</v>
      </c>
      <c r="H9059" s="6">
        <f t="shared" si="283"/>
        <v>0.43433832932679445</v>
      </c>
    </row>
    <row r="9060" spans="1:8" x14ac:dyDescent="0.3">
      <c r="A9060">
        <v>42125</v>
      </c>
      <c r="B9060" t="s">
        <v>11</v>
      </c>
      <c r="C9060" t="s">
        <v>114</v>
      </c>
      <c r="D9060">
        <v>2201320400</v>
      </c>
      <c r="E9060" s="11">
        <v>22504725.032000002</v>
      </c>
      <c r="F9060" s="11">
        <v>43726700</v>
      </c>
      <c r="G9060" s="11">
        <f t="shared" si="282"/>
        <v>21221974.967999998</v>
      </c>
      <c r="H9060" s="6">
        <f t="shared" si="283"/>
        <v>0.94300085594576111</v>
      </c>
    </row>
    <row r="9061" spans="1:8" x14ac:dyDescent="0.3">
      <c r="A9061">
        <v>42125</v>
      </c>
      <c r="B9061" t="s">
        <v>11</v>
      </c>
      <c r="C9061" t="s">
        <v>114</v>
      </c>
      <c r="D9061">
        <v>2201320500</v>
      </c>
      <c r="E9061" s="11">
        <v>34156119.633000001</v>
      </c>
      <c r="F9061" s="11">
        <v>55562480</v>
      </c>
      <c r="G9061" s="11">
        <f t="shared" si="282"/>
        <v>21406360.366999999</v>
      </c>
      <c r="H9061" s="6">
        <f t="shared" si="283"/>
        <v>0.62672108532838733</v>
      </c>
    </row>
    <row r="9062" spans="1:8" x14ac:dyDescent="0.3">
      <c r="A9062">
        <v>42125</v>
      </c>
      <c r="B9062" t="s">
        <v>11</v>
      </c>
      <c r="C9062" t="s">
        <v>114</v>
      </c>
      <c r="D9062">
        <v>2201410200</v>
      </c>
      <c r="F9062" s="11">
        <v>0</v>
      </c>
      <c r="G9062" s="11">
        <f t="shared" si="282"/>
        <v>0</v>
      </c>
      <c r="H9062" s="6" t="e">
        <f t="shared" si="283"/>
        <v>#DIV/0!</v>
      </c>
    </row>
    <row r="9063" spans="1:8" x14ac:dyDescent="0.3">
      <c r="A9063">
        <v>42125</v>
      </c>
      <c r="B9063" t="s">
        <v>11</v>
      </c>
      <c r="C9063" t="s">
        <v>114</v>
      </c>
      <c r="D9063">
        <v>2201410300</v>
      </c>
      <c r="F9063" s="11">
        <v>0</v>
      </c>
      <c r="G9063" s="11">
        <f t="shared" si="282"/>
        <v>0</v>
      </c>
      <c r="H9063" s="6" t="e">
        <f t="shared" si="283"/>
        <v>#DIV/0!</v>
      </c>
    </row>
    <row r="9064" spans="1:8" x14ac:dyDescent="0.3">
      <c r="A9064">
        <v>42125</v>
      </c>
      <c r="B9064" t="s">
        <v>11</v>
      </c>
      <c r="C9064" t="s">
        <v>114</v>
      </c>
      <c r="D9064">
        <v>2201410400</v>
      </c>
      <c r="F9064" s="11">
        <v>0</v>
      </c>
      <c r="G9064" s="11">
        <f t="shared" si="282"/>
        <v>0</v>
      </c>
      <c r="H9064" s="6" t="e">
        <f t="shared" si="283"/>
        <v>#DIV/0!</v>
      </c>
    </row>
    <row r="9065" spans="1:8" x14ac:dyDescent="0.3">
      <c r="A9065">
        <v>42125</v>
      </c>
      <c r="B9065" t="s">
        <v>11</v>
      </c>
      <c r="C9065" t="s">
        <v>114</v>
      </c>
      <c r="D9065">
        <v>2201410500</v>
      </c>
      <c r="F9065" s="11">
        <v>0</v>
      </c>
      <c r="G9065" s="11">
        <f t="shared" si="282"/>
        <v>0</v>
      </c>
      <c r="H9065" s="6" t="e">
        <f t="shared" si="283"/>
        <v>#DIV/0!</v>
      </c>
    </row>
    <row r="9066" spans="1:8" x14ac:dyDescent="0.3">
      <c r="A9066">
        <v>42125</v>
      </c>
      <c r="B9066" t="s">
        <v>11</v>
      </c>
      <c r="C9066" t="s">
        <v>114</v>
      </c>
      <c r="D9066">
        <v>2201420200</v>
      </c>
      <c r="E9066" s="11">
        <v>29093.892209000001</v>
      </c>
      <c r="F9066" s="11">
        <v>6094.4019779999999</v>
      </c>
      <c r="G9066" s="11">
        <f t="shared" si="282"/>
        <v>-22999.490231000003</v>
      </c>
      <c r="H9066" s="6">
        <f t="shared" si="283"/>
        <v>-0.79052641240917443</v>
      </c>
    </row>
    <row r="9067" spans="1:8" x14ac:dyDescent="0.3">
      <c r="A9067">
        <v>42125</v>
      </c>
      <c r="B9067" t="s">
        <v>11</v>
      </c>
      <c r="C9067" t="s">
        <v>114</v>
      </c>
      <c r="D9067">
        <v>2201420300</v>
      </c>
      <c r="E9067" s="11">
        <v>12881.393556999999</v>
      </c>
      <c r="F9067" s="11">
        <v>2479.6640010000001</v>
      </c>
      <c r="G9067" s="11">
        <f t="shared" si="282"/>
        <v>-10401.729555999998</v>
      </c>
      <c r="H9067" s="6">
        <f t="shared" si="283"/>
        <v>-0.80750033061038617</v>
      </c>
    </row>
    <row r="9068" spans="1:8" x14ac:dyDescent="0.3">
      <c r="A9068">
        <v>42125</v>
      </c>
      <c r="B9068" t="s">
        <v>11</v>
      </c>
      <c r="C9068" t="s">
        <v>114</v>
      </c>
      <c r="D9068">
        <v>2201420400</v>
      </c>
      <c r="E9068" s="11">
        <v>21728.654742999999</v>
      </c>
      <c r="F9068" s="11">
        <v>5788.1089169999996</v>
      </c>
      <c r="G9068" s="11">
        <f t="shared" si="282"/>
        <v>-15940.545826</v>
      </c>
      <c r="H9068" s="6">
        <f t="shared" si="283"/>
        <v>-0.73361862547589751</v>
      </c>
    </row>
    <row r="9069" spans="1:8" x14ac:dyDescent="0.3">
      <c r="A9069">
        <v>42125</v>
      </c>
      <c r="B9069" t="s">
        <v>11</v>
      </c>
      <c r="C9069" t="s">
        <v>114</v>
      </c>
      <c r="D9069">
        <v>2201420500</v>
      </c>
      <c r="E9069" s="11">
        <v>10781.825566</v>
      </c>
      <c r="F9069" s="11">
        <v>2342.9550020000001</v>
      </c>
      <c r="G9069" s="11">
        <f t="shared" si="282"/>
        <v>-8438.8705639999989</v>
      </c>
      <c r="H9069" s="6">
        <f t="shared" si="283"/>
        <v>-0.7826940356567812</v>
      </c>
    </row>
    <row r="9070" spans="1:8" x14ac:dyDescent="0.3">
      <c r="A9070">
        <v>42125</v>
      </c>
      <c r="B9070" t="s">
        <v>11</v>
      </c>
      <c r="C9070" t="s">
        <v>114</v>
      </c>
      <c r="D9070">
        <v>2201430200</v>
      </c>
      <c r="E9070" s="11">
        <v>59524.928790999998</v>
      </c>
      <c r="F9070" s="11">
        <v>82421.070309999996</v>
      </c>
      <c r="G9070" s="11">
        <f t="shared" si="282"/>
        <v>22896.141518999997</v>
      </c>
      <c r="H9070" s="6">
        <f t="shared" si="283"/>
        <v>0.38464794471894992</v>
      </c>
    </row>
    <row r="9071" spans="1:8" x14ac:dyDescent="0.3">
      <c r="A9071">
        <v>42125</v>
      </c>
      <c r="B9071" t="s">
        <v>11</v>
      </c>
      <c r="C9071" t="s">
        <v>114</v>
      </c>
      <c r="D9071">
        <v>2201430300</v>
      </c>
      <c r="E9071" s="11">
        <v>29456.745255000002</v>
      </c>
      <c r="F9071" s="11">
        <v>37690.249510000001</v>
      </c>
      <c r="G9071" s="11">
        <f t="shared" si="282"/>
        <v>8233.5042549999998</v>
      </c>
      <c r="H9071" s="6">
        <f t="shared" si="283"/>
        <v>0.2795116766541762</v>
      </c>
    </row>
    <row r="9072" spans="1:8" x14ac:dyDescent="0.3">
      <c r="A9072">
        <v>42125</v>
      </c>
      <c r="B9072" t="s">
        <v>11</v>
      </c>
      <c r="C9072" t="s">
        <v>114</v>
      </c>
      <c r="D9072">
        <v>2201430400</v>
      </c>
      <c r="E9072" s="11">
        <v>44516.895687999997</v>
      </c>
      <c r="F9072" s="11">
        <v>78390.25</v>
      </c>
      <c r="G9072" s="11">
        <f t="shared" si="282"/>
        <v>33873.354312000003</v>
      </c>
      <c r="H9072" s="6">
        <f t="shared" si="283"/>
        <v>0.7609100721982941</v>
      </c>
    </row>
    <row r="9073" spans="1:8" x14ac:dyDescent="0.3">
      <c r="A9073">
        <v>42125</v>
      </c>
      <c r="B9073" t="s">
        <v>11</v>
      </c>
      <c r="C9073" t="s">
        <v>114</v>
      </c>
      <c r="D9073">
        <v>2201430500</v>
      </c>
      <c r="E9073" s="11">
        <v>24704.197613</v>
      </c>
      <c r="F9073" s="11">
        <v>35473.969969999998</v>
      </c>
      <c r="G9073" s="11">
        <f t="shared" si="282"/>
        <v>10769.772356999998</v>
      </c>
      <c r="H9073" s="6">
        <f t="shared" si="283"/>
        <v>0.43594908548386369</v>
      </c>
    </row>
    <row r="9074" spans="1:8" x14ac:dyDescent="0.3">
      <c r="A9074">
        <v>42125</v>
      </c>
      <c r="B9074" t="s">
        <v>11</v>
      </c>
      <c r="C9074" t="s">
        <v>114</v>
      </c>
      <c r="D9074">
        <v>2201510200</v>
      </c>
      <c r="E9074" s="11">
        <v>121009.3581</v>
      </c>
      <c r="F9074" s="11">
        <v>30414.230100000001</v>
      </c>
      <c r="G9074" s="11">
        <f t="shared" si="282"/>
        <v>-90595.127999999997</v>
      </c>
      <c r="H9074" s="6">
        <f t="shared" si="283"/>
        <v>-0.74866216483136605</v>
      </c>
    </row>
    <row r="9075" spans="1:8" x14ac:dyDescent="0.3">
      <c r="A9075">
        <v>42125</v>
      </c>
      <c r="B9075" t="s">
        <v>11</v>
      </c>
      <c r="C9075" t="s">
        <v>114</v>
      </c>
      <c r="D9075">
        <v>2201510300</v>
      </c>
      <c r="E9075" s="11">
        <v>49492.298355999999</v>
      </c>
      <c r="F9075" s="11">
        <v>11405.202939999999</v>
      </c>
      <c r="G9075" s="11">
        <f t="shared" si="282"/>
        <v>-38087.095415999996</v>
      </c>
      <c r="H9075" s="6">
        <f t="shared" si="283"/>
        <v>-0.76955600530082602</v>
      </c>
    </row>
    <row r="9076" spans="1:8" x14ac:dyDescent="0.3">
      <c r="A9076">
        <v>42125</v>
      </c>
      <c r="B9076" t="s">
        <v>11</v>
      </c>
      <c r="C9076" t="s">
        <v>114</v>
      </c>
      <c r="D9076">
        <v>2201510400</v>
      </c>
      <c r="E9076" s="11">
        <v>89972.980834999995</v>
      </c>
      <c r="F9076" s="11">
        <v>28746.349849999999</v>
      </c>
      <c r="G9076" s="11">
        <f t="shared" si="282"/>
        <v>-61226.630984999996</v>
      </c>
      <c r="H9076" s="6">
        <f t="shared" si="283"/>
        <v>-0.68050019480050938</v>
      </c>
    </row>
    <row r="9077" spans="1:8" x14ac:dyDescent="0.3">
      <c r="A9077">
        <v>42125</v>
      </c>
      <c r="B9077" t="s">
        <v>11</v>
      </c>
      <c r="C9077" t="s">
        <v>114</v>
      </c>
      <c r="D9077">
        <v>2201510500</v>
      </c>
      <c r="E9077" s="11">
        <v>41524.405186999997</v>
      </c>
      <c r="F9077" s="11">
        <v>10830.60889</v>
      </c>
      <c r="G9077" s="11">
        <f t="shared" si="282"/>
        <v>-30693.796296999997</v>
      </c>
      <c r="H9077" s="6">
        <f t="shared" si="283"/>
        <v>-0.73917485774388103</v>
      </c>
    </row>
    <row r="9078" spans="1:8" x14ac:dyDescent="0.3">
      <c r="A9078">
        <v>42125</v>
      </c>
      <c r="B9078" t="s">
        <v>11</v>
      </c>
      <c r="C9078" t="s">
        <v>114</v>
      </c>
      <c r="D9078">
        <v>2201520200</v>
      </c>
      <c r="E9078" s="11">
        <v>7626200.1268999996</v>
      </c>
      <c r="F9078" s="11">
        <v>9608000</v>
      </c>
      <c r="G9078" s="11">
        <f t="shared" si="282"/>
        <v>1981799.8731000004</v>
      </c>
      <c r="H9078" s="6">
        <f t="shared" si="283"/>
        <v>0.25986727860832953</v>
      </c>
    </row>
    <row r="9079" spans="1:8" x14ac:dyDescent="0.3">
      <c r="A9079">
        <v>42125</v>
      </c>
      <c r="B9079" t="s">
        <v>11</v>
      </c>
      <c r="C9079" t="s">
        <v>114</v>
      </c>
      <c r="D9079">
        <v>2201520300</v>
      </c>
      <c r="E9079" s="11">
        <v>3119088.9833</v>
      </c>
      <c r="F9079" s="11">
        <v>3602975</v>
      </c>
      <c r="G9079" s="11">
        <f t="shared" si="282"/>
        <v>483886.01670000004</v>
      </c>
      <c r="H9079" s="6">
        <f t="shared" si="283"/>
        <v>0.15513697085616585</v>
      </c>
    </row>
    <row r="9080" spans="1:8" x14ac:dyDescent="0.3">
      <c r="A9080">
        <v>42125</v>
      </c>
      <c r="B9080" t="s">
        <v>11</v>
      </c>
      <c r="C9080" t="s">
        <v>114</v>
      </c>
      <c r="D9080">
        <v>2201520400</v>
      </c>
      <c r="E9080" s="11">
        <v>5670238.6578000002</v>
      </c>
      <c r="F9080" s="11">
        <v>9081112</v>
      </c>
      <c r="G9080" s="11">
        <f t="shared" si="282"/>
        <v>3410873.3421999998</v>
      </c>
      <c r="H9080" s="6">
        <f t="shared" si="283"/>
        <v>0.60153964375167712</v>
      </c>
    </row>
    <row r="9081" spans="1:8" x14ac:dyDescent="0.3">
      <c r="A9081">
        <v>42125</v>
      </c>
      <c r="B9081" t="s">
        <v>11</v>
      </c>
      <c r="C9081" t="s">
        <v>114</v>
      </c>
      <c r="D9081">
        <v>2201520500</v>
      </c>
      <c r="E9081" s="11">
        <v>2616936.4473000001</v>
      </c>
      <c r="F9081" s="11">
        <v>3421445</v>
      </c>
      <c r="G9081" s="11">
        <f t="shared" si="282"/>
        <v>804508.55269999988</v>
      </c>
      <c r="H9081" s="6">
        <f t="shared" si="283"/>
        <v>0.30742380218290899</v>
      </c>
    </row>
    <row r="9082" spans="1:8" x14ac:dyDescent="0.3">
      <c r="A9082">
        <v>42125</v>
      </c>
      <c r="B9082" t="s">
        <v>11</v>
      </c>
      <c r="C9082" t="s">
        <v>114</v>
      </c>
      <c r="D9082">
        <v>2201530200</v>
      </c>
      <c r="E9082" s="11">
        <v>388823.52658000001</v>
      </c>
      <c r="F9082" s="11">
        <v>119126.1792</v>
      </c>
      <c r="G9082" s="11">
        <f t="shared" si="282"/>
        <v>-269697.34737999999</v>
      </c>
      <c r="H9082" s="6">
        <f t="shared" si="283"/>
        <v>-0.69362404521196086</v>
      </c>
    </row>
    <row r="9083" spans="1:8" x14ac:dyDescent="0.3">
      <c r="A9083">
        <v>42125</v>
      </c>
      <c r="B9083" t="s">
        <v>11</v>
      </c>
      <c r="C9083" t="s">
        <v>114</v>
      </c>
      <c r="D9083">
        <v>2201530300</v>
      </c>
      <c r="E9083" s="11">
        <v>159027.24499000001</v>
      </c>
      <c r="F9083" s="11">
        <v>44671.949950000002</v>
      </c>
      <c r="G9083" s="11">
        <f t="shared" si="282"/>
        <v>-114355.29504</v>
      </c>
      <c r="H9083" s="6">
        <f t="shared" si="283"/>
        <v>-0.71909247404236243</v>
      </c>
    </row>
    <row r="9084" spans="1:8" x14ac:dyDescent="0.3">
      <c r="A9084">
        <v>42125</v>
      </c>
      <c r="B9084" t="s">
        <v>11</v>
      </c>
      <c r="C9084" t="s">
        <v>114</v>
      </c>
      <c r="D9084">
        <v>2201530400</v>
      </c>
      <c r="E9084" s="11">
        <v>289098.35891000001</v>
      </c>
      <c r="F9084" s="11">
        <v>112593.4893</v>
      </c>
      <c r="G9084" s="11">
        <f t="shared" si="282"/>
        <v>-176504.86960999999</v>
      </c>
      <c r="H9084" s="6">
        <f t="shared" si="283"/>
        <v>-0.61053570236608712</v>
      </c>
    </row>
    <row r="9085" spans="1:8" x14ac:dyDescent="0.3">
      <c r="A9085">
        <v>42125</v>
      </c>
      <c r="B9085" t="s">
        <v>11</v>
      </c>
      <c r="C9085" t="s">
        <v>114</v>
      </c>
      <c r="D9085">
        <v>2201530500</v>
      </c>
      <c r="E9085" s="11">
        <v>133424.94394</v>
      </c>
      <c r="F9085" s="11">
        <v>42421.260249999999</v>
      </c>
      <c r="G9085" s="11">
        <f t="shared" si="282"/>
        <v>-91003.683690000005</v>
      </c>
      <c r="H9085" s="6">
        <f t="shared" si="283"/>
        <v>-0.68205899888497268</v>
      </c>
    </row>
    <row r="9086" spans="1:8" x14ac:dyDescent="0.3">
      <c r="A9086">
        <v>42125</v>
      </c>
      <c r="B9086" t="s">
        <v>11</v>
      </c>
      <c r="C9086" t="s">
        <v>114</v>
      </c>
      <c r="D9086">
        <v>2201540200</v>
      </c>
      <c r="E9086" s="11">
        <v>768920.48374000005</v>
      </c>
      <c r="F9086" s="11">
        <v>703881.60160000005</v>
      </c>
      <c r="G9086" s="11">
        <f t="shared" si="282"/>
        <v>-65038.882140000002</v>
      </c>
      <c r="H9086" s="6">
        <f t="shared" si="283"/>
        <v>-8.4584665794899039E-2</v>
      </c>
    </row>
    <row r="9087" spans="1:8" x14ac:dyDescent="0.3">
      <c r="A9087">
        <v>42125</v>
      </c>
      <c r="B9087" t="s">
        <v>11</v>
      </c>
      <c r="C9087" t="s">
        <v>114</v>
      </c>
      <c r="D9087">
        <v>2201540300</v>
      </c>
      <c r="E9087" s="11">
        <v>314485.69123</v>
      </c>
      <c r="F9087" s="11">
        <v>263953.59769999998</v>
      </c>
      <c r="G9087" s="11">
        <f t="shared" si="282"/>
        <v>-50532.093530000013</v>
      </c>
      <c r="H9087" s="6">
        <f t="shared" si="283"/>
        <v>-0.160681693759616</v>
      </c>
    </row>
    <row r="9088" spans="1:8" x14ac:dyDescent="0.3">
      <c r="A9088">
        <v>42125</v>
      </c>
      <c r="B9088" t="s">
        <v>11</v>
      </c>
      <c r="C9088" t="s">
        <v>114</v>
      </c>
      <c r="D9088">
        <v>2201540400</v>
      </c>
      <c r="E9088" s="11">
        <v>571708.35634000006</v>
      </c>
      <c r="F9088" s="11">
        <v>665281.89839999995</v>
      </c>
      <c r="G9088" s="11">
        <f t="shared" si="282"/>
        <v>93573.542059999891</v>
      </c>
      <c r="H9088" s="6">
        <f t="shared" si="283"/>
        <v>0.16367356016806386</v>
      </c>
    </row>
    <row r="9089" spans="1:8" x14ac:dyDescent="0.3">
      <c r="A9089">
        <v>42125</v>
      </c>
      <c r="B9089" t="s">
        <v>11</v>
      </c>
      <c r="C9089" t="s">
        <v>114</v>
      </c>
      <c r="D9089">
        <v>2201540500</v>
      </c>
      <c r="E9089" s="11">
        <v>263855.63734000002</v>
      </c>
      <c r="F9089" s="11">
        <v>250654.99799999999</v>
      </c>
      <c r="G9089" s="11">
        <f t="shared" si="282"/>
        <v>-13200.639340000023</v>
      </c>
      <c r="H9089" s="6">
        <f t="shared" si="283"/>
        <v>-5.0029779439542149E-2</v>
      </c>
    </row>
    <row r="9090" spans="1:8" x14ac:dyDescent="0.3">
      <c r="A9090">
        <v>42125</v>
      </c>
      <c r="B9090" t="s">
        <v>11</v>
      </c>
      <c r="C9090" t="s">
        <v>114</v>
      </c>
      <c r="D9090">
        <v>2201610200</v>
      </c>
      <c r="F9090" s="11">
        <v>1434.0187989999999</v>
      </c>
      <c r="G9090" s="11">
        <f t="shared" si="282"/>
        <v>1434.0187989999999</v>
      </c>
      <c r="H9090" s="6" t="e">
        <f t="shared" si="283"/>
        <v>#DIV/0!</v>
      </c>
    </row>
    <row r="9091" spans="1:8" x14ac:dyDescent="0.3">
      <c r="A9091">
        <v>42125</v>
      </c>
      <c r="B9091" t="s">
        <v>11</v>
      </c>
      <c r="C9091" t="s">
        <v>114</v>
      </c>
      <c r="D9091">
        <v>2201610300</v>
      </c>
      <c r="F9091" s="11">
        <v>537.75250240000003</v>
      </c>
      <c r="G9091" s="11">
        <f t="shared" si="282"/>
        <v>537.75250240000003</v>
      </c>
      <c r="H9091" s="6" t="e">
        <f t="shared" si="283"/>
        <v>#DIV/0!</v>
      </c>
    </row>
    <row r="9092" spans="1:8" x14ac:dyDescent="0.3">
      <c r="A9092">
        <v>42125</v>
      </c>
      <c r="B9092" t="s">
        <v>11</v>
      </c>
      <c r="C9092" t="s">
        <v>114</v>
      </c>
      <c r="D9092">
        <v>2201610400</v>
      </c>
      <c r="F9092" s="11">
        <v>1355.3788910000001</v>
      </c>
      <c r="G9092" s="11">
        <f t="shared" ref="G9092:G9155" si="284">F9092-E9092</f>
        <v>1355.3788910000001</v>
      </c>
      <c r="H9092" s="6" t="e">
        <f t="shared" ref="H9092:H9155" si="285">G9092/E9092</f>
        <v>#DIV/0!</v>
      </c>
    </row>
    <row r="9093" spans="1:8" x14ac:dyDescent="0.3">
      <c r="A9093">
        <v>42125</v>
      </c>
      <c r="B9093" t="s">
        <v>11</v>
      </c>
      <c r="C9093" t="s">
        <v>114</v>
      </c>
      <c r="D9093">
        <v>2201610500</v>
      </c>
      <c r="F9093" s="11">
        <v>510.65930559999998</v>
      </c>
      <c r="G9093" s="11">
        <f t="shared" si="284"/>
        <v>510.65930559999998</v>
      </c>
      <c r="H9093" s="6" t="e">
        <f t="shared" si="285"/>
        <v>#DIV/0!</v>
      </c>
    </row>
    <row r="9094" spans="1:8" x14ac:dyDescent="0.3">
      <c r="A9094">
        <v>42125</v>
      </c>
      <c r="B9094" t="s">
        <v>11</v>
      </c>
      <c r="C9094" t="s">
        <v>114</v>
      </c>
      <c r="D9094">
        <v>2201620200</v>
      </c>
      <c r="F9094" s="11">
        <v>0</v>
      </c>
      <c r="G9094" s="11">
        <f t="shared" si="284"/>
        <v>0</v>
      </c>
      <c r="H9094" s="6" t="e">
        <f t="shared" si="285"/>
        <v>#DIV/0!</v>
      </c>
    </row>
    <row r="9095" spans="1:8" x14ac:dyDescent="0.3">
      <c r="A9095">
        <v>42125</v>
      </c>
      <c r="B9095" t="s">
        <v>11</v>
      </c>
      <c r="C9095" t="s">
        <v>114</v>
      </c>
      <c r="D9095">
        <v>2201620300</v>
      </c>
      <c r="F9095" s="11">
        <v>0</v>
      </c>
      <c r="G9095" s="11">
        <f t="shared" si="284"/>
        <v>0</v>
      </c>
      <c r="H9095" s="6" t="e">
        <f t="shared" si="285"/>
        <v>#DIV/0!</v>
      </c>
    </row>
    <row r="9096" spans="1:8" x14ac:dyDescent="0.3">
      <c r="A9096">
        <v>42125</v>
      </c>
      <c r="B9096" t="s">
        <v>11</v>
      </c>
      <c r="C9096" t="s">
        <v>114</v>
      </c>
      <c r="D9096">
        <v>2201620400</v>
      </c>
      <c r="F9096" s="11">
        <v>0</v>
      </c>
      <c r="G9096" s="11">
        <f t="shared" si="284"/>
        <v>0</v>
      </c>
      <c r="H9096" s="6" t="e">
        <f t="shared" si="285"/>
        <v>#DIV/0!</v>
      </c>
    </row>
    <row r="9097" spans="1:8" x14ac:dyDescent="0.3">
      <c r="A9097">
        <v>42125</v>
      </c>
      <c r="B9097" t="s">
        <v>11</v>
      </c>
      <c r="C9097" t="s">
        <v>114</v>
      </c>
      <c r="D9097">
        <v>2201620500</v>
      </c>
      <c r="F9097" s="11">
        <v>0</v>
      </c>
      <c r="G9097" s="11">
        <f t="shared" si="284"/>
        <v>0</v>
      </c>
      <c r="H9097" s="6" t="e">
        <f t="shared" si="285"/>
        <v>#DIV/0!</v>
      </c>
    </row>
    <row r="9098" spans="1:8" x14ac:dyDescent="0.3">
      <c r="A9098">
        <v>42125</v>
      </c>
      <c r="B9098" t="s">
        <v>11</v>
      </c>
      <c r="C9098" t="s">
        <v>114</v>
      </c>
      <c r="D9098">
        <v>2202110200</v>
      </c>
      <c r="F9098" s="11">
        <v>0</v>
      </c>
      <c r="G9098" s="11">
        <f t="shared" si="284"/>
        <v>0</v>
      </c>
      <c r="H9098" s="6" t="e">
        <f t="shared" si="285"/>
        <v>#DIV/0!</v>
      </c>
    </row>
    <row r="9099" spans="1:8" x14ac:dyDescent="0.3">
      <c r="A9099">
        <v>42125</v>
      </c>
      <c r="B9099" t="s">
        <v>11</v>
      </c>
      <c r="C9099" t="s">
        <v>114</v>
      </c>
      <c r="D9099">
        <v>2202110300</v>
      </c>
      <c r="F9099" s="11">
        <v>0</v>
      </c>
      <c r="G9099" s="11">
        <f t="shared" si="284"/>
        <v>0</v>
      </c>
      <c r="H9099" s="6" t="e">
        <f t="shared" si="285"/>
        <v>#DIV/0!</v>
      </c>
    </row>
    <row r="9100" spans="1:8" x14ac:dyDescent="0.3">
      <c r="A9100">
        <v>42125</v>
      </c>
      <c r="B9100" t="s">
        <v>11</v>
      </c>
      <c r="C9100" t="s">
        <v>114</v>
      </c>
      <c r="D9100">
        <v>2202110400</v>
      </c>
      <c r="F9100" s="11">
        <v>0</v>
      </c>
      <c r="G9100" s="11">
        <f t="shared" si="284"/>
        <v>0</v>
      </c>
      <c r="H9100" s="6" t="e">
        <f t="shared" si="285"/>
        <v>#DIV/0!</v>
      </c>
    </row>
    <row r="9101" spans="1:8" x14ac:dyDescent="0.3">
      <c r="A9101">
        <v>42125</v>
      </c>
      <c r="B9101" t="s">
        <v>11</v>
      </c>
      <c r="C9101" t="s">
        <v>114</v>
      </c>
      <c r="D9101">
        <v>2202110500</v>
      </c>
      <c r="F9101" s="11">
        <v>0</v>
      </c>
      <c r="G9101" s="11">
        <f t="shared" si="284"/>
        <v>0</v>
      </c>
      <c r="H9101" s="6" t="e">
        <f t="shared" si="285"/>
        <v>#DIV/0!</v>
      </c>
    </row>
    <row r="9102" spans="1:8" x14ac:dyDescent="0.3">
      <c r="A9102">
        <v>42125</v>
      </c>
      <c r="B9102" t="s">
        <v>11</v>
      </c>
      <c r="C9102" t="s">
        <v>114</v>
      </c>
      <c r="D9102">
        <v>2202210200</v>
      </c>
      <c r="E9102" s="11">
        <v>1347131.0067</v>
      </c>
      <c r="F9102" s="11">
        <v>1736776</v>
      </c>
      <c r="G9102" s="11">
        <f t="shared" si="284"/>
        <v>389644.99329999997</v>
      </c>
      <c r="H9102" s="6">
        <f t="shared" si="285"/>
        <v>0.28924060938549251</v>
      </c>
    </row>
    <row r="9103" spans="1:8" x14ac:dyDescent="0.3">
      <c r="A9103">
        <v>42125</v>
      </c>
      <c r="B9103" t="s">
        <v>11</v>
      </c>
      <c r="C9103" t="s">
        <v>114</v>
      </c>
      <c r="D9103">
        <v>2202210300</v>
      </c>
      <c r="E9103" s="11">
        <v>1476705.3415999999</v>
      </c>
      <c r="F9103" s="11">
        <v>1735731</v>
      </c>
      <c r="G9103" s="11">
        <f t="shared" si="284"/>
        <v>259025.65840000007</v>
      </c>
      <c r="H9103" s="6">
        <f t="shared" si="285"/>
        <v>0.17540781569825406</v>
      </c>
    </row>
    <row r="9104" spans="1:8" x14ac:dyDescent="0.3">
      <c r="A9104">
        <v>42125</v>
      </c>
      <c r="B9104" t="s">
        <v>11</v>
      </c>
      <c r="C9104" t="s">
        <v>114</v>
      </c>
      <c r="D9104">
        <v>2202210400</v>
      </c>
      <c r="E9104" s="11">
        <v>1361471.8666999999</v>
      </c>
      <c r="F9104" s="11">
        <v>2167794</v>
      </c>
      <c r="G9104" s="11">
        <f t="shared" si="284"/>
        <v>806322.1333000001</v>
      </c>
      <c r="H9104" s="6">
        <f t="shared" si="285"/>
        <v>0.59224296367900864</v>
      </c>
    </row>
    <row r="9105" spans="1:8" x14ac:dyDescent="0.3">
      <c r="A9105">
        <v>42125</v>
      </c>
      <c r="B9105" t="s">
        <v>11</v>
      </c>
      <c r="C9105" t="s">
        <v>114</v>
      </c>
      <c r="D9105">
        <v>2202210500</v>
      </c>
      <c r="E9105" s="11">
        <v>2066347.5168999999</v>
      </c>
      <c r="F9105" s="11">
        <v>2754562</v>
      </c>
      <c r="G9105" s="11">
        <f t="shared" si="284"/>
        <v>688214.48310000007</v>
      </c>
      <c r="H9105" s="6">
        <f t="shared" si="285"/>
        <v>0.33305844126958917</v>
      </c>
    </row>
    <row r="9106" spans="1:8" x14ac:dyDescent="0.3">
      <c r="A9106">
        <v>42125</v>
      </c>
      <c r="B9106" t="s">
        <v>11</v>
      </c>
      <c r="C9106" t="s">
        <v>114</v>
      </c>
      <c r="D9106">
        <v>2202310200</v>
      </c>
      <c r="E9106" s="11">
        <v>5130506.7696000002</v>
      </c>
      <c r="F9106" s="11">
        <v>2590550</v>
      </c>
      <c r="G9106" s="11">
        <f t="shared" si="284"/>
        <v>-2539956.7696000002</v>
      </c>
      <c r="H9106" s="6">
        <f t="shared" si="285"/>
        <v>-0.49506937300036502</v>
      </c>
    </row>
    <row r="9107" spans="1:8" x14ac:dyDescent="0.3">
      <c r="A9107">
        <v>42125</v>
      </c>
      <c r="B9107" t="s">
        <v>11</v>
      </c>
      <c r="C9107" t="s">
        <v>114</v>
      </c>
      <c r="D9107">
        <v>2202310300</v>
      </c>
      <c r="E9107" s="11">
        <v>5623990.3994000005</v>
      </c>
      <c r="F9107" s="11">
        <v>2588993</v>
      </c>
      <c r="G9107" s="11">
        <f t="shared" si="284"/>
        <v>-3034997.3994000005</v>
      </c>
      <c r="H9107" s="6">
        <f t="shared" si="285"/>
        <v>-0.53965195241510211</v>
      </c>
    </row>
    <row r="9108" spans="1:8" x14ac:dyDescent="0.3">
      <c r="A9108">
        <v>42125</v>
      </c>
      <c r="B9108" t="s">
        <v>11</v>
      </c>
      <c r="C9108" t="s">
        <v>114</v>
      </c>
      <c r="D9108">
        <v>2202310400</v>
      </c>
      <c r="E9108" s="11">
        <v>5185121.9551999997</v>
      </c>
      <c r="F9108" s="11">
        <v>3233453</v>
      </c>
      <c r="G9108" s="11">
        <f t="shared" si="284"/>
        <v>-1951668.9551999997</v>
      </c>
      <c r="H9108" s="6">
        <f t="shared" si="285"/>
        <v>-0.37639788843206107</v>
      </c>
    </row>
    <row r="9109" spans="1:8" x14ac:dyDescent="0.3">
      <c r="A9109">
        <v>42125</v>
      </c>
      <c r="B9109" t="s">
        <v>11</v>
      </c>
      <c r="C9109" t="s">
        <v>114</v>
      </c>
      <c r="D9109">
        <v>2202310500</v>
      </c>
      <c r="E9109" s="11">
        <v>7869621.6386000002</v>
      </c>
      <c r="F9109" s="11">
        <v>4108670</v>
      </c>
      <c r="G9109" s="11">
        <f t="shared" si="284"/>
        <v>-3760951.6386000002</v>
      </c>
      <c r="H9109" s="6">
        <f t="shared" si="285"/>
        <v>-0.47790755532041951</v>
      </c>
    </row>
    <row r="9110" spans="1:8" x14ac:dyDescent="0.3">
      <c r="A9110">
        <v>42125</v>
      </c>
      <c r="B9110" t="s">
        <v>11</v>
      </c>
      <c r="C9110" t="s">
        <v>114</v>
      </c>
      <c r="D9110">
        <v>2202320200</v>
      </c>
      <c r="E9110" s="11">
        <v>1587436.4487999999</v>
      </c>
      <c r="F9110" s="11">
        <v>1954396</v>
      </c>
      <c r="G9110" s="11">
        <f t="shared" si="284"/>
        <v>366959.5512000001</v>
      </c>
      <c r="H9110" s="6">
        <f t="shared" si="285"/>
        <v>0.23116487685374618</v>
      </c>
    </row>
    <row r="9111" spans="1:8" x14ac:dyDescent="0.3">
      <c r="A9111">
        <v>42125</v>
      </c>
      <c r="B9111" t="s">
        <v>11</v>
      </c>
      <c r="C9111" t="s">
        <v>114</v>
      </c>
      <c r="D9111">
        <v>2202320300</v>
      </c>
      <c r="E9111" s="11">
        <v>1740125.1919</v>
      </c>
      <c r="F9111" s="11">
        <v>1953220</v>
      </c>
      <c r="G9111" s="11">
        <f t="shared" si="284"/>
        <v>213094.80810000002</v>
      </c>
      <c r="H9111" s="6">
        <f t="shared" si="285"/>
        <v>0.122459469635818</v>
      </c>
    </row>
    <row r="9112" spans="1:8" x14ac:dyDescent="0.3">
      <c r="A9112">
        <v>42125</v>
      </c>
      <c r="B9112" t="s">
        <v>11</v>
      </c>
      <c r="C9112" t="s">
        <v>114</v>
      </c>
      <c r="D9112">
        <v>2202320400</v>
      </c>
      <c r="E9112" s="11">
        <v>1604335.1242</v>
      </c>
      <c r="F9112" s="11">
        <v>2439424</v>
      </c>
      <c r="G9112" s="11">
        <f t="shared" si="284"/>
        <v>835088.87580000004</v>
      </c>
      <c r="H9112" s="6">
        <f t="shared" si="285"/>
        <v>0.52052022249180407</v>
      </c>
    </row>
    <row r="9113" spans="1:8" x14ac:dyDescent="0.3">
      <c r="A9113">
        <v>42125</v>
      </c>
      <c r="B9113" t="s">
        <v>11</v>
      </c>
      <c r="C9113" t="s">
        <v>114</v>
      </c>
      <c r="D9113">
        <v>2202320500</v>
      </c>
      <c r="E9113" s="11">
        <v>2434949.2097999998</v>
      </c>
      <c r="F9113" s="11">
        <v>3099715</v>
      </c>
      <c r="G9113" s="11">
        <f t="shared" si="284"/>
        <v>664765.79020000016</v>
      </c>
      <c r="H9113" s="6">
        <f t="shared" si="285"/>
        <v>0.2730101258475951</v>
      </c>
    </row>
    <row r="9114" spans="1:8" x14ac:dyDescent="0.3">
      <c r="A9114">
        <v>42125</v>
      </c>
      <c r="B9114" t="s">
        <v>11</v>
      </c>
      <c r="C9114" t="s">
        <v>114</v>
      </c>
      <c r="D9114">
        <v>2202410200</v>
      </c>
      <c r="E9114" s="11">
        <v>306049.34435999999</v>
      </c>
      <c r="F9114" s="11">
        <v>346783.90039999998</v>
      </c>
      <c r="G9114" s="11">
        <f t="shared" si="284"/>
        <v>40734.556039999996</v>
      </c>
      <c r="H9114" s="6">
        <f t="shared" si="285"/>
        <v>0.1330980013212664</v>
      </c>
    </row>
    <row r="9115" spans="1:8" x14ac:dyDescent="0.3">
      <c r="A9115">
        <v>42125</v>
      </c>
      <c r="B9115" t="s">
        <v>11</v>
      </c>
      <c r="C9115" t="s">
        <v>114</v>
      </c>
      <c r="D9115">
        <v>2202410300</v>
      </c>
      <c r="E9115" s="11">
        <v>125173.77175</v>
      </c>
      <c r="F9115" s="11">
        <v>130043.28810000001</v>
      </c>
      <c r="G9115" s="11">
        <f t="shared" si="284"/>
        <v>4869.5163500000053</v>
      </c>
      <c r="H9115" s="6">
        <f t="shared" si="285"/>
        <v>3.8902050181291316E-2</v>
      </c>
    </row>
    <row r="9116" spans="1:8" x14ac:dyDescent="0.3">
      <c r="A9116">
        <v>42125</v>
      </c>
      <c r="B9116" t="s">
        <v>11</v>
      </c>
      <c r="C9116" t="s">
        <v>114</v>
      </c>
      <c r="D9116">
        <v>2202410400</v>
      </c>
      <c r="E9116" s="11">
        <v>227554.03771</v>
      </c>
      <c r="F9116" s="11">
        <v>327766.89840000001</v>
      </c>
      <c r="G9116" s="11">
        <f t="shared" si="284"/>
        <v>100212.86069</v>
      </c>
      <c r="H9116" s="6">
        <f t="shared" si="285"/>
        <v>0.44039148546207529</v>
      </c>
    </row>
    <row r="9117" spans="1:8" x14ac:dyDescent="0.3">
      <c r="A9117">
        <v>42125</v>
      </c>
      <c r="B9117" t="s">
        <v>11</v>
      </c>
      <c r="C9117" t="s">
        <v>114</v>
      </c>
      <c r="D9117">
        <v>2202410500</v>
      </c>
      <c r="E9117" s="11">
        <v>105021.64121</v>
      </c>
      <c r="F9117" s="11">
        <v>123491.04</v>
      </c>
      <c r="G9117" s="11">
        <f t="shared" si="284"/>
        <v>18469.398789999992</v>
      </c>
      <c r="H9117" s="6">
        <f t="shared" si="285"/>
        <v>0.1758627895851371</v>
      </c>
    </row>
    <row r="9118" spans="1:8" x14ac:dyDescent="0.3">
      <c r="A9118">
        <v>42125</v>
      </c>
      <c r="B9118" t="s">
        <v>11</v>
      </c>
      <c r="C9118" t="s">
        <v>114</v>
      </c>
      <c r="D9118">
        <v>2202420200</v>
      </c>
      <c r="E9118" s="11">
        <v>302048.02824999997</v>
      </c>
      <c r="F9118" s="11">
        <v>307891.40039999998</v>
      </c>
      <c r="G9118" s="11">
        <f t="shared" si="284"/>
        <v>5843.3721500000102</v>
      </c>
      <c r="H9118" s="6">
        <f t="shared" si="285"/>
        <v>1.9345837759164417E-2</v>
      </c>
    </row>
    <row r="9119" spans="1:8" x14ac:dyDescent="0.3">
      <c r="A9119">
        <v>42125</v>
      </c>
      <c r="B9119" t="s">
        <v>11</v>
      </c>
      <c r="C9119" t="s">
        <v>114</v>
      </c>
      <c r="D9119">
        <v>2202420300</v>
      </c>
      <c r="E9119" s="11">
        <v>133732.52012</v>
      </c>
      <c r="F9119" s="11">
        <v>125273.40919999999</v>
      </c>
      <c r="G9119" s="11">
        <f t="shared" si="284"/>
        <v>-8459.1109200000064</v>
      </c>
      <c r="H9119" s="6">
        <f t="shared" si="285"/>
        <v>-6.3253955824727828E-2</v>
      </c>
    </row>
    <row r="9120" spans="1:8" x14ac:dyDescent="0.3">
      <c r="A9120">
        <v>42125</v>
      </c>
      <c r="B9120" t="s">
        <v>11</v>
      </c>
      <c r="C9120" t="s">
        <v>114</v>
      </c>
      <c r="D9120">
        <v>2202420400</v>
      </c>
      <c r="E9120" s="11">
        <v>225583.33806000001</v>
      </c>
      <c r="F9120" s="11">
        <v>292417.1973</v>
      </c>
      <c r="G9120" s="11">
        <f t="shared" si="284"/>
        <v>66833.859239999991</v>
      </c>
      <c r="H9120" s="6">
        <f t="shared" si="285"/>
        <v>0.29627125750849431</v>
      </c>
    </row>
    <row r="9121" spans="1:8" x14ac:dyDescent="0.3">
      <c r="A9121">
        <v>42125</v>
      </c>
      <c r="B9121" t="s">
        <v>11</v>
      </c>
      <c r="C9121" t="s">
        <v>114</v>
      </c>
      <c r="D9121">
        <v>2202420500</v>
      </c>
      <c r="E9121" s="11">
        <v>111935.14879000001</v>
      </c>
      <c r="F9121" s="11">
        <v>118366.9492</v>
      </c>
      <c r="G9121" s="11">
        <f t="shared" si="284"/>
        <v>6431.8004099999962</v>
      </c>
      <c r="H9121" s="6">
        <f t="shared" si="285"/>
        <v>5.7460060396816094E-2</v>
      </c>
    </row>
    <row r="9122" spans="1:8" x14ac:dyDescent="0.3">
      <c r="A9122">
        <v>42125</v>
      </c>
      <c r="B9122" t="s">
        <v>11</v>
      </c>
      <c r="C9122" t="s">
        <v>114</v>
      </c>
      <c r="D9122">
        <v>2202430200</v>
      </c>
      <c r="E9122" s="11">
        <v>2160754.9213999999</v>
      </c>
      <c r="F9122" s="11">
        <v>2168207</v>
      </c>
      <c r="G9122" s="11">
        <f t="shared" si="284"/>
        <v>7452.0786000001244</v>
      </c>
      <c r="H9122" s="6">
        <f t="shared" si="285"/>
        <v>3.448831020212029E-3</v>
      </c>
    </row>
    <row r="9123" spans="1:8" x14ac:dyDescent="0.3">
      <c r="A9123">
        <v>42125</v>
      </c>
      <c r="B9123" t="s">
        <v>11</v>
      </c>
      <c r="C9123" t="s">
        <v>114</v>
      </c>
      <c r="D9123">
        <v>2202430300</v>
      </c>
      <c r="E9123" s="11">
        <v>1069279.8559000001</v>
      </c>
      <c r="F9123" s="11">
        <v>991497.29689999996</v>
      </c>
      <c r="G9123" s="11">
        <f t="shared" si="284"/>
        <v>-77782.559000000125</v>
      </c>
      <c r="H9123" s="6">
        <f t="shared" si="285"/>
        <v>-7.2742938689826411E-2</v>
      </c>
    </row>
    <row r="9124" spans="1:8" x14ac:dyDescent="0.3">
      <c r="A9124">
        <v>42125</v>
      </c>
      <c r="B9124" t="s">
        <v>11</v>
      </c>
      <c r="C9124" t="s">
        <v>114</v>
      </c>
      <c r="D9124">
        <v>2202430400</v>
      </c>
      <c r="E9124" s="11">
        <v>1615963.3182000001</v>
      </c>
      <c r="F9124" s="11">
        <v>2062169</v>
      </c>
      <c r="G9124" s="11">
        <f t="shared" si="284"/>
        <v>446205.6817999999</v>
      </c>
      <c r="H9124" s="6">
        <f t="shared" si="285"/>
        <v>0.27612364511901327</v>
      </c>
    </row>
    <row r="9125" spans="1:8" x14ac:dyDescent="0.3">
      <c r="A9125">
        <v>42125</v>
      </c>
      <c r="B9125" t="s">
        <v>11</v>
      </c>
      <c r="C9125" t="s">
        <v>114</v>
      </c>
      <c r="D9125">
        <v>2202430500</v>
      </c>
      <c r="E9125" s="11">
        <v>896762.37595999998</v>
      </c>
      <c r="F9125" s="11">
        <v>933195</v>
      </c>
      <c r="G9125" s="11">
        <f t="shared" si="284"/>
        <v>36432.624040000024</v>
      </c>
      <c r="H9125" s="6">
        <f t="shared" si="285"/>
        <v>4.0626842758649702E-2</v>
      </c>
    </row>
    <row r="9126" spans="1:8" x14ac:dyDescent="0.3">
      <c r="A9126">
        <v>42125</v>
      </c>
      <c r="B9126" t="s">
        <v>11</v>
      </c>
      <c r="C9126" t="s">
        <v>114</v>
      </c>
      <c r="D9126">
        <v>2202510200</v>
      </c>
      <c r="E9126" s="11">
        <v>1318587.1603999999</v>
      </c>
      <c r="F9126" s="11">
        <v>1456590</v>
      </c>
      <c r="G9126" s="11">
        <f t="shared" si="284"/>
        <v>138002.83960000006</v>
      </c>
      <c r="H9126" s="6">
        <f t="shared" si="285"/>
        <v>0.10465962641266446</v>
      </c>
    </row>
    <row r="9127" spans="1:8" x14ac:dyDescent="0.3">
      <c r="A9127">
        <v>42125</v>
      </c>
      <c r="B9127" t="s">
        <v>11</v>
      </c>
      <c r="C9127" t="s">
        <v>114</v>
      </c>
      <c r="D9127">
        <v>2202510300</v>
      </c>
      <c r="E9127" s="11">
        <v>539296.38318999996</v>
      </c>
      <c r="F9127" s="11">
        <v>546214.60160000005</v>
      </c>
      <c r="G9127" s="11">
        <f t="shared" si="284"/>
        <v>6918.2184100000886</v>
      </c>
      <c r="H9127" s="6">
        <f t="shared" si="285"/>
        <v>1.2828230682872437E-2</v>
      </c>
    </row>
    <row r="9128" spans="1:8" x14ac:dyDescent="0.3">
      <c r="A9128">
        <v>42125</v>
      </c>
      <c r="B9128" t="s">
        <v>11</v>
      </c>
      <c r="C9128" t="s">
        <v>114</v>
      </c>
      <c r="D9128">
        <v>2202510400</v>
      </c>
      <c r="E9128" s="11">
        <v>980397.04683000001</v>
      </c>
      <c r="F9128" s="11">
        <v>1376711.898</v>
      </c>
      <c r="G9128" s="11">
        <f t="shared" si="284"/>
        <v>396314.85117000004</v>
      </c>
      <c r="H9128" s="6">
        <f t="shared" si="285"/>
        <v>0.4042391319429593</v>
      </c>
    </row>
    <row r="9129" spans="1:8" x14ac:dyDescent="0.3">
      <c r="A9129">
        <v>42125</v>
      </c>
      <c r="B9129" t="s">
        <v>11</v>
      </c>
      <c r="C9129" t="s">
        <v>114</v>
      </c>
      <c r="D9129">
        <v>2202510500</v>
      </c>
      <c r="E9129" s="11">
        <v>452473.66308000003</v>
      </c>
      <c r="F9129" s="11">
        <v>518695.69919999997</v>
      </c>
      <c r="G9129" s="11">
        <f t="shared" si="284"/>
        <v>66222.036119999946</v>
      </c>
      <c r="H9129" s="6">
        <f t="shared" si="285"/>
        <v>0.1463555595020157</v>
      </c>
    </row>
    <row r="9130" spans="1:8" x14ac:dyDescent="0.3">
      <c r="A9130">
        <v>42125</v>
      </c>
      <c r="B9130" t="s">
        <v>11</v>
      </c>
      <c r="C9130" t="s">
        <v>114</v>
      </c>
      <c r="D9130">
        <v>2202520200</v>
      </c>
      <c r="E9130" s="11">
        <v>22157928.932999998</v>
      </c>
      <c r="F9130" s="11">
        <v>21213540</v>
      </c>
      <c r="G9130" s="11">
        <f t="shared" si="284"/>
        <v>-944388.93299999833</v>
      </c>
      <c r="H9130" s="6">
        <f t="shared" si="285"/>
        <v>-4.2620812434934367E-2</v>
      </c>
    </row>
    <row r="9131" spans="1:8" x14ac:dyDescent="0.3">
      <c r="A9131">
        <v>42125</v>
      </c>
      <c r="B9131" t="s">
        <v>11</v>
      </c>
      <c r="C9131" t="s">
        <v>114</v>
      </c>
      <c r="D9131">
        <v>2202520300</v>
      </c>
      <c r="E9131" s="11">
        <v>9062514.8669000007</v>
      </c>
      <c r="F9131" s="11">
        <v>7955020</v>
      </c>
      <c r="G9131" s="11">
        <f t="shared" si="284"/>
        <v>-1107494.8669000007</v>
      </c>
      <c r="H9131" s="6">
        <f t="shared" si="285"/>
        <v>-0.12220612966330389</v>
      </c>
    </row>
    <row r="9132" spans="1:8" x14ac:dyDescent="0.3">
      <c r="A9132">
        <v>42125</v>
      </c>
      <c r="B9132" t="s">
        <v>11</v>
      </c>
      <c r="C9132" t="s">
        <v>114</v>
      </c>
      <c r="D9132">
        <v>2202520400</v>
      </c>
      <c r="E9132" s="11">
        <v>16474881.74</v>
      </c>
      <c r="F9132" s="11">
        <v>20050230</v>
      </c>
      <c r="G9132" s="11">
        <f t="shared" si="284"/>
        <v>3575348.26</v>
      </c>
      <c r="H9132" s="6">
        <f t="shared" si="285"/>
        <v>0.2170181441314552</v>
      </c>
    </row>
    <row r="9133" spans="1:8" x14ac:dyDescent="0.3">
      <c r="A9133">
        <v>42125</v>
      </c>
      <c r="B9133" t="s">
        <v>11</v>
      </c>
      <c r="C9133" t="s">
        <v>114</v>
      </c>
      <c r="D9133">
        <v>2202520500</v>
      </c>
      <c r="E9133" s="11">
        <v>7603510.3795999996</v>
      </c>
      <c r="F9133" s="11">
        <v>7554220</v>
      </c>
      <c r="G9133" s="11">
        <f t="shared" si="284"/>
        <v>-49290.379599999636</v>
      </c>
      <c r="H9133" s="6">
        <f t="shared" si="285"/>
        <v>-6.4825820100468737E-3</v>
      </c>
    </row>
    <row r="9134" spans="1:8" x14ac:dyDescent="0.3">
      <c r="A9134">
        <v>42125</v>
      </c>
      <c r="B9134" t="s">
        <v>11</v>
      </c>
      <c r="C9134" t="s">
        <v>114</v>
      </c>
      <c r="D9134">
        <v>2202530200</v>
      </c>
      <c r="E9134" s="11">
        <v>1243755.4031</v>
      </c>
      <c r="F9134" s="11">
        <v>1568658</v>
      </c>
      <c r="G9134" s="11">
        <f t="shared" si="284"/>
        <v>324902.5969</v>
      </c>
      <c r="H9134" s="6">
        <f t="shared" si="285"/>
        <v>0.2612270837901054</v>
      </c>
    </row>
    <row r="9135" spans="1:8" x14ac:dyDescent="0.3">
      <c r="A9135">
        <v>42125</v>
      </c>
      <c r="B9135" t="s">
        <v>11</v>
      </c>
      <c r="C9135" t="s">
        <v>114</v>
      </c>
      <c r="D9135">
        <v>2202530300</v>
      </c>
      <c r="E9135" s="11">
        <v>508690.91418999998</v>
      </c>
      <c r="F9135" s="11">
        <v>588241.49609999999</v>
      </c>
      <c r="G9135" s="11">
        <f t="shared" si="284"/>
        <v>79550.581910000008</v>
      </c>
      <c r="H9135" s="6">
        <f t="shared" si="285"/>
        <v>0.15638294235443578</v>
      </c>
    </row>
    <row r="9136" spans="1:8" x14ac:dyDescent="0.3">
      <c r="A9136">
        <v>42125</v>
      </c>
      <c r="B9136" t="s">
        <v>11</v>
      </c>
      <c r="C9136" t="s">
        <v>114</v>
      </c>
      <c r="D9136">
        <v>2202530400</v>
      </c>
      <c r="E9136" s="11">
        <v>924757.94629999995</v>
      </c>
      <c r="F9136" s="11">
        <v>1482635.297</v>
      </c>
      <c r="G9136" s="11">
        <f t="shared" si="284"/>
        <v>557877.35070000007</v>
      </c>
      <c r="H9136" s="6">
        <f t="shared" si="285"/>
        <v>0.60326851251410551</v>
      </c>
    </row>
    <row r="9137" spans="1:8" x14ac:dyDescent="0.3">
      <c r="A9137">
        <v>42125</v>
      </c>
      <c r="B9137" t="s">
        <v>11</v>
      </c>
      <c r="C9137" t="s">
        <v>114</v>
      </c>
      <c r="D9137">
        <v>2202530500</v>
      </c>
      <c r="E9137" s="11">
        <v>426795.14890999999</v>
      </c>
      <c r="F9137" s="11">
        <v>558604.40229999996</v>
      </c>
      <c r="G9137" s="11">
        <f t="shared" si="284"/>
        <v>131809.25338999997</v>
      </c>
      <c r="H9137" s="6">
        <f t="shared" si="285"/>
        <v>0.30883493808828438</v>
      </c>
    </row>
    <row r="9138" spans="1:8" x14ac:dyDescent="0.3">
      <c r="A9138">
        <v>42125</v>
      </c>
      <c r="B9138" t="s">
        <v>11</v>
      </c>
      <c r="C9138" t="s">
        <v>114</v>
      </c>
      <c r="D9138">
        <v>2202540200</v>
      </c>
      <c r="E9138" s="11">
        <v>366464.23063000001</v>
      </c>
      <c r="F9138" s="11">
        <v>470681.40429999999</v>
      </c>
      <c r="G9138" s="11">
        <f t="shared" si="284"/>
        <v>104217.17366999999</v>
      </c>
      <c r="H9138" s="6">
        <f t="shared" si="285"/>
        <v>0.28438566430027024</v>
      </c>
    </row>
    <row r="9139" spans="1:8" x14ac:dyDescent="0.3">
      <c r="A9139">
        <v>42125</v>
      </c>
      <c r="B9139" t="s">
        <v>11</v>
      </c>
      <c r="C9139" t="s">
        <v>114</v>
      </c>
      <c r="D9139">
        <v>2202540300</v>
      </c>
      <c r="E9139" s="11">
        <v>149882.54224000001</v>
      </c>
      <c r="F9139" s="11">
        <v>176504</v>
      </c>
      <c r="G9139" s="11">
        <f t="shared" si="284"/>
        <v>26621.45775999999</v>
      </c>
      <c r="H9139" s="6">
        <f t="shared" si="285"/>
        <v>0.1776154671660978</v>
      </c>
    </row>
    <row r="9140" spans="1:8" x14ac:dyDescent="0.3">
      <c r="A9140">
        <v>42125</v>
      </c>
      <c r="B9140" t="s">
        <v>11</v>
      </c>
      <c r="C9140" t="s">
        <v>114</v>
      </c>
      <c r="D9140">
        <v>2202540400</v>
      </c>
      <c r="E9140" s="11">
        <v>272473.76989</v>
      </c>
      <c r="F9140" s="11">
        <v>444869.89840000001</v>
      </c>
      <c r="G9140" s="11">
        <f t="shared" si="284"/>
        <v>172396.12851000001</v>
      </c>
      <c r="H9140" s="6">
        <f t="shared" si="285"/>
        <v>0.63270724583727012</v>
      </c>
    </row>
    <row r="9141" spans="1:8" x14ac:dyDescent="0.3">
      <c r="A9141">
        <v>42125</v>
      </c>
      <c r="B9141" t="s">
        <v>11</v>
      </c>
      <c r="C9141" t="s">
        <v>114</v>
      </c>
      <c r="D9141">
        <v>2202540500</v>
      </c>
      <c r="E9141" s="11">
        <v>125752.47399</v>
      </c>
      <c r="F9141" s="11">
        <v>167611.30179999999</v>
      </c>
      <c r="G9141" s="11">
        <f t="shared" si="284"/>
        <v>41858.827809999988</v>
      </c>
      <c r="H9141" s="6">
        <f t="shared" si="285"/>
        <v>0.33286683340582751</v>
      </c>
    </row>
    <row r="9142" spans="1:8" x14ac:dyDescent="0.3">
      <c r="A9142">
        <v>42125</v>
      </c>
      <c r="B9142" t="s">
        <v>11</v>
      </c>
      <c r="C9142" t="s">
        <v>114</v>
      </c>
      <c r="D9142">
        <v>2202610200</v>
      </c>
      <c r="E9142" s="11">
        <v>11508572.691</v>
      </c>
      <c r="F9142" s="11">
        <v>11904870</v>
      </c>
      <c r="G9142" s="11">
        <f t="shared" si="284"/>
        <v>396297.30900000036</v>
      </c>
      <c r="H9142" s="6">
        <f t="shared" si="285"/>
        <v>3.4434965971924136E-2</v>
      </c>
    </row>
    <row r="9143" spans="1:8" x14ac:dyDescent="0.3">
      <c r="A9143">
        <v>42125</v>
      </c>
      <c r="B9143" t="s">
        <v>11</v>
      </c>
      <c r="C9143" t="s">
        <v>114</v>
      </c>
      <c r="D9143">
        <v>2202610300</v>
      </c>
      <c r="E9143" s="11">
        <v>4706963.6988000004</v>
      </c>
      <c r="F9143" s="11">
        <v>4464285</v>
      </c>
      <c r="G9143" s="11">
        <f t="shared" si="284"/>
        <v>-242678.69880000036</v>
      </c>
      <c r="H9143" s="6">
        <f t="shared" si="285"/>
        <v>-5.1557376331980043E-2</v>
      </c>
    </row>
    <row r="9144" spans="1:8" x14ac:dyDescent="0.3">
      <c r="A9144">
        <v>42125</v>
      </c>
      <c r="B9144" t="s">
        <v>11</v>
      </c>
      <c r="C9144" t="s">
        <v>114</v>
      </c>
      <c r="D9144">
        <v>2202610400</v>
      </c>
      <c r="E9144" s="11">
        <v>8556862.9211999997</v>
      </c>
      <c r="F9144" s="11">
        <v>11252016</v>
      </c>
      <c r="G9144" s="11">
        <f t="shared" si="284"/>
        <v>2695153.0788000003</v>
      </c>
      <c r="H9144" s="6">
        <f t="shared" si="285"/>
        <v>0.31496976212189182</v>
      </c>
    </row>
    <row r="9145" spans="1:8" x14ac:dyDescent="0.3">
      <c r="A9145">
        <v>42125</v>
      </c>
      <c r="B9145" t="s">
        <v>11</v>
      </c>
      <c r="C9145" t="s">
        <v>114</v>
      </c>
      <c r="D9145">
        <v>2202610500</v>
      </c>
      <c r="E9145" s="11">
        <v>3949175.7508</v>
      </c>
      <c r="F9145" s="11">
        <v>4239365</v>
      </c>
      <c r="G9145" s="11">
        <f t="shared" si="284"/>
        <v>290189.24919999996</v>
      </c>
      <c r="H9145" s="6">
        <f t="shared" si="285"/>
        <v>7.3480966032270195E-2</v>
      </c>
    </row>
    <row r="9146" spans="1:8" x14ac:dyDescent="0.3">
      <c r="A9146">
        <v>42125</v>
      </c>
      <c r="B9146" t="s">
        <v>11</v>
      </c>
      <c r="C9146" t="s">
        <v>114</v>
      </c>
      <c r="D9146">
        <v>2202620200</v>
      </c>
      <c r="E9146" s="11">
        <v>39277372.664999999</v>
      </c>
      <c r="F9146" s="11">
        <v>40641480</v>
      </c>
      <c r="G9146" s="11">
        <f t="shared" si="284"/>
        <v>1364107.3350000009</v>
      </c>
      <c r="H9146" s="6">
        <f t="shared" si="285"/>
        <v>3.4730106482289094E-2</v>
      </c>
    </row>
    <row r="9147" spans="1:8" x14ac:dyDescent="0.3">
      <c r="A9147">
        <v>42125</v>
      </c>
      <c r="B9147" t="s">
        <v>11</v>
      </c>
      <c r="C9147" t="s">
        <v>114</v>
      </c>
      <c r="D9147">
        <v>2202620300</v>
      </c>
      <c r="E9147" s="11">
        <v>16064304.226</v>
      </c>
      <c r="F9147" s="11">
        <v>15240430</v>
      </c>
      <c r="G9147" s="11">
        <f t="shared" si="284"/>
        <v>-823874.22599999979</v>
      </c>
      <c r="H9147" s="6">
        <f t="shared" si="285"/>
        <v>-5.1286019886660469E-2</v>
      </c>
    </row>
    <row r="9148" spans="1:8" x14ac:dyDescent="0.3">
      <c r="A9148">
        <v>42125</v>
      </c>
      <c r="B9148" t="s">
        <v>11</v>
      </c>
      <c r="C9148" t="s">
        <v>114</v>
      </c>
      <c r="D9148">
        <v>2202620400</v>
      </c>
      <c r="E9148" s="11">
        <v>29203547.851</v>
      </c>
      <c r="F9148" s="11">
        <v>38412740</v>
      </c>
      <c r="G9148" s="11">
        <f t="shared" si="284"/>
        <v>9209192.1490000002</v>
      </c>
      <c r="H9148" s="6">
        <f t="shared" si="285"/>
        <v>0.31534497780839515</v>
      </c>
    </row>
    <row r="9149" spans="1:8" x14ac:dyDescent="0.3">
      <c r="A9149">
        <v>42125</v>
      </c>
      <c r="B9149" t="s">
        <v>11</v>
      </c>
      <c r="C9149" t="s">
        <v>114</v>
      </c>
      <c r="D9149">
        <v>2202620500</v>
      </c>
      <c r="E9149" s="11">
        <v>13478063.759</v>
      </c>
      <c r="F9149" s="11">
        <v>14472586</v>
      </c>
      <c r="G9149" s="11">
        <f t="shared" si="284"/>
        <v>994522.24100000039</v>
      </c>
      <c r="H9149" s="6">
        <f t="shared" si="285"/>
        <v>7.3788213113022749E-2</v>
      </c>
    </row>
    <row r="9150" spans="1:8" x14ac:dyDescent="0.3">
      <c r="A9150">
        <v>42125</v>
      </c>
      <c r="B9150" t="s">
        <v>11</v>
      </c>
      <c r="C9150" t="s">
        <v>114</v>
      </c>
      <c r="D9150">
        <v>2203420200</v>
      </c>
      <c r="F9150" s="11">
        <v>48024.499759999999</v>
      </c>
      <c r="G9150" s="11">
        <f t="shared" si="284"/>
        <v>48024.499759999999</v>
      </c>
      <c r="H9150" s="6" t="e">
        <f t="shared" si="285"/>
        <v>#DIV/0!</v>
      </c>
    </row>
    <row r="9151" spans="1:8" x14ac:dyDescent="0.3">
      <c r="A9151">
        <v>42125</v>
      </c>
      <c r="B9151" t="s">
        <v>11</v>
      </c>
      <c r="C9151" t="s">
        <v>114</v>
      </c>
      <c r="D9151">
        <v>2203420300</v>
      </c>
      <c r="F9151" s="11">
        <v>19540.010129999999</v>
      </c>
      <c r="G9151" s="11">
        <f t="shared" si="284"/>
        <v>19540.010129999999</v>
      </c>
      <c r="H9151" s="6" t="e">
        <f t="shared" si="285"/>
        <v>#DIV/0!</v>
      </c>
    </row>
    <row r="9152" spans="1:8" x14ac:dyDescent="0.3">
      <c r="A9152">
        <v>42125</v>
      </c>
      <c r="B9152" t="s">
        <v>11</v>
      </c>
      <c r="C9152" t="s">
        <v>114</v>
      </c>
      <c r="D9152">
        <v>2203420400</v>
      </c>
      <c r="F9152" s="11">
        <v>45610.920169999998</v>
      </c>
      <c r="G9152" s="11">
        <f t="shared" si="284"/>
        <v>45610.920169999998</v>
      </c>
      <c r="H9152" s="6" t="e">
        <f t="shared" si="285"/>
        <v>#DIV/0!</v>
      </c>
    </row>
    <row r="9153" spans="1:8" x14ac:dyDescent="0.3">
      <c r="A9153">
        <v>42125</v>
      </c>
      <c r="B9153" t="s">
        <v>11</v>
      </c>
      <c r="C9153" t="s">
        <v>114</v>
      </c>
      <c r="D9153">
        <v>2203420500</v>
      </c>
      <c r="F9153" s="11">
        <v>18462.740109999999</v>
      </c>
      <c r="G9153" s="11">
        <f t="shared" si="284"/>
        <v>18462.740109999999</v>
      </c>
      <c r="H9153" s="6" t="e">
        <f t="shared" si="285"/>
        <v>#DIV/0!</v>
      </c>
    </row>
    <row r="9154" spans="1:8" x14ac:dyDescent="0.3">
      <c r="A9154">
        <v>42125</v>
      </c>
      <c r="B9154" t="s">
        <v>11</v>
      </c>
      <c r="C9154" t="s">
        <v>114</v>
      </c>
      <c r="D9154">
        <v>2205210200</v>
      </c>
      <c r="E9154" s="11">
        <v>93048.081802999994</v>
      </c>
      <c r="F9154" s="11">
        <v>279198.1973</v>
      </c>
      <c r="G9154" s="11">
        <f t="shared" si="284"/>
        <v>186150.11549699999</v>
      </c>
      <c r="H9154" s="6">
        <f t="shared" si="285"/>
        <v>2.000579828084089</v>
      </c>
    </row>
    <row r="9155" spans="1:8" x14ac:dyDescent="0.3">
      <c r="A9155">
        <v>42125</v>
      </c>
      <c r="B9155" t="s">
        <v>11</v>
      </c>
      <c r="C9155" t="s">
        <v>114</v>
      </c>
      <c r="D9155">
        <v>2205210300</v>
      </c>
      <c r="E9155" s="11">
        <v>101997.94878000001</v>
      </c>
      <c r="F9155" s="11">
        <v>279030.09960000002</v>
      </c>
      <c r="G9155" s="11">
        <f t="shared" si="284"/>
        <v>177032.15082000001</v>
      </c>
      <c r="H9155" s="6">
        <f t="shared" si="285"/>
        <v>1.7356442255700821</v>
      </c>
    </row>
    <row r="9156" spans="1:8" x14ac:dyDescent="0.3">
      <c r="A9156">
        <v>42125</v>
      </c>
      <c r="B9156" t="s">
        <v>11</v>
      </c>
      <c r="C9156" t="s">
        <v>114</v>
      </c>
      <c r="D9156">
        <v>2205210400</v>
      </c>
      <c r="E9156" s="11">
        <v>94038.623561</v>
      </c>
      <c r="F9156" s="11">
        <v>348487.3027</v>
      </c>
      <c r="G9156" s="11">
        <f t="shared" ref="G9156:G9219" si="286">F9156-E9156</f>
        <v>254448.67913900001</v>
      </c>
      <c r="H9156" s="6">
        <f t="shared" ref="H9156:H9219" si="287">G9156/E9156</f>
        <v>2.7057890630858381</v>
      </c>
    </row>
    <row r="9157" spans="1:8" x14ac:dyDescent="0.3">
      <c r="A9157">
        <v>42125</v>
      </c>
      <c r="B9157" t="s">
        <v>11</v>
      </c>
      <c r="C9157" t="s">
        <v>114</v>
      </c>
      <c r="D9157">
        <v>2205210500</v>
      </c>
      <c r="E9157" s="11">
        <v>142725.29681</v>
      </c>
      <c r="F9157" s="11">
        <v>442814.30080000003</v>
      </c>
      <c r="G9157" s="11">
        <f t="shared" si="286"/>
        <v>300089.00399</v>
      </c>
      <c r="H9157" s="6">
        <f t="shared" si="287"/>
        <v>2.1025635307627848</v>
      </c>
    </row>
    <row r="9158" spans="1:8" x14ac:dyDescent="0.3">
      <c r="A9158">
        <v>42125</v>
      </c>
      <c r="B9158" t="s">
        <v>11</v>
      </c>
      <c r="C9158" t="s">
        <v>114</v>
      </c>
      <c r="D9158">
        <v>2205310200</v>
      </c>
      <c r="E9158" s="11">
        <v>462157.74427000002</v>
      </c>
      <c r="F9158" s="11">
        <v>455419.69919999997</v>
      </c>
      <c r="G9158" s="11">
        <f t="shared" si="286"/>
        <v>-6738.0450700000511</v>
      </c>
      <c r="H9158" s="6">
        <f t="shared" si="287"/>
        <v>-1.4579535133925131E-2</v>
      </c>
    </row>
    <row r="9159" spans="1:8" x14ac:dyDescent="0.3">
      <c r="A9159">
        <v>42125</v>
      </c>
      <c r="B9159" t="s">
        <v>11</v>
      </c>
      <c r="C9159" t="s">
        <v>114</v>
      </c>
      <c r="D9159">
        <v>2205310300</v>
      </c>
      <c r="E9159" s="11">
        <v>506610.91262999998</v>
      </c>
      <c r="F9159" s="11">
        <v>455145.6973</v>
      </c>
      <c r="G9159" s="11">
        <f t="shared" si="286"/>
        <v>-51465.215329999977</v>
      </c>
      <c r="H9159" s="6">
        <f t="shared" si="287"/>
        <v>-0.10158726163798068</v>
      </c>
    </row>
    <row r="9160" spans="1:8" x14ac:dyDescent="0.3">
      <c r="A9160">
        <v>42125</v>
      </c>
      <c r="B9160" t="s">
        <v>11</v>
      </c>
      <c r="C9160" t="s">
        <v>114</v>
      </c>
      <c r="D9160">
        <v>2205310400</v>
      </c>
      <c r="E9160" s="11">
        <v>467077.49823000003</v>
      </c>
      <c r="F9160" s="11">
        <v>568442.19920000003</v>
      </c>
      <c r="G9160" s="11">
        <f t="shared" si="286"/>
        <v>101364.70097000001</v>
      </c>
      <c r="H9160" s="6">
        <f t="shared" si="287"/>
        <v>0.2170190200857966</v>
      </c>
    </row>
    <row r="9161" spans="1:8" x14ac:dyDescent="0.3">
      <c r="A9161">
        <v>42125</v>
      </c>
      <c r="B9161" t="s">
        <v>11</v>
      </c>
      <c r="C9161" t="s">
        <v>114</v>
      </c>
      <c r="D9161">
        <v>2205310500</v>
      </c>
      <c r="E9161" s="11">
        <v>708898.11632000003</v>
      </c>
      <c r="F9161" s="11">
        <v>722305.40229999996</v>
      </c>
      <c r="G9161" s="11">
        <f t="shared" si="286"/>
        <v>13407.285979999928</v>
      </c>
      <c r="H9161" s="6">
        <f t="shared" si="287"/>
        <v>1.8912853160901636E-2</v>
      </c>
    </row>
    <row r="9162" spans="1:8" x14ac:dyDescent="0.3">
      <c r="A9162">
        <v>42125</v>
      </c>
      <c r="B9162" t="s">
        <v>11</v>
      </c>
      <c r="C9162" t="s">
        <v>114</v>
      </c>
      <c r="D9162">
        <v>2205320200</v>
      </c>
      <c r="E9162" s="11">
        <v>73675.490021000005</v>
      </c>
      <c r="F9162" s="11">
        <v>109721.86040000001</v>
      </c>
      <c r="G9162" s="11">
        <f t="shared" si="286"/>
        <v>36046.370379</v>
      </c>
      <c r="H9162" s="6">
        <f t="shared" si="287"/>
        <v>0.48925864447899248</v>
      </c>
    </row>
    <row r="9163" spans="1:8" x14ac:dyDescent="0.3">
      <c r="A9163">
        <v>42125</v>
      </c>
      <c r="B9163" t="s">
        <v>11</v>
      </c>
      <c r="C9163" t="s">
        <v>114</v>
      </c>
      <c r="D9163">
        <v>2205320300</v>
      </c>
      <c r="E9163" s="11">
        <v>80762.021246000004</v>
      </c>
      <c r="F9163" s="11">
        <v>109655.7803</v>
      </c>
      <c r="G9163" s="11">
        <f t="shared" si="286"/>
        <v>28893.759053999995</v>
      </c>
      <c r="H9163" s="6">
        <f t="shared" si="287"/>
        <v>0.3577641892590826</v>
      </c>
    </row>
    <row r="9164" spans="1:8" x14ac:dyDescent="0.3">
      <c r="A9164">
        <v>42125</v>
      </c>
      <c r="B9164" t="s">
        <v>11</v>
      </c>
      <c r="C9164" t="s">
        <v>114</v>
      </c>
      <c r="D9164">
        <v>2205320400</v>
      </c>
      <c r="E9164" s="11">
        <v>74459.784843999994</v>
      </c>
      <c r="F9164" s="11">
        <v>136951.8389</v>
      </c>
      <c r="G9164" s="11">
        <f t="shared" si="286"/>
        <v>62492.054056000008</v>
      </c>
      <c r="H9164" s="6">
        <f t="shared" si="287"/>
        <v>0.83927255748759588</v>
      </c>
    </row>
    <row r="9165" spans="1:8" x14ac:dyDescent="0.3">
      <c r="A9165">
        <v>42125</v>
      </c>
      <c r="B9165" t="s">
        <v>11</v>
      </c>
      <c r="C9165" t="s">
        <v>114</v>
      </c>
      <c r="D9165">
        <v>2205320500</v>
      </c>
      <c r="E9165" s="11">
        <v>113009.92638</v>
      </c>
      <c r="F9165" s="11">
        <v>174021.29980000001</v>
      </c>
      <c r="G9165" s="11">
        <f t="shared" si="286"/>
        <v>61011.373420000004</v>
      </c>
      <c r="H9165" s="6">
        <f t="shared" si="287"/>
        <v>0.53987623365797999</v>
      </c>
    </row>
    <row r="9166" spans="1:8" x14ac:dyDescent="0.3">
      <c r="A9166">
        <v>42125</v>
      </c>
      <c r="B9166" t="s">
        <v>11</v>
      </c>
      <c r="C9166" t="s">
        <v>114</v>
      </c>
      <c r="D9166">
        <v>2209210200</v>
      </c>
      <c r="E9166" s="11">
        <v>36200.655202000002</v>
      </c>
      <c r="F9166" s="11">
        <v>0</v>
      </c>
      <c r="G9166" s="11">
        <f t="shared" si="286"/>
        <v>-36200.655202000002</v>
      </c>
      <c r="H9166" s="6">
        <f t="shared" si="287"/>
        <v>-1</v>
      </c>
    </row>
    <row r="9167" spans="1:8" x14ac:dyDescent="0.3">
      <c r="A9167">
        <v>42125</v>
      </c>
      <c r="B9167" t="s">
        <v>11</v>
      </c>
      <c r="C9167" t="s">
        <v>114</v>
      </c>
      <c r="D9167">
        <v>2209210300</v>
      </c>
      <c r="E9167" s="11">
        <v>39682.629708</v>
      </c>
      <c r="F9167" s="11">
        <v>0</v>
      </c>
      <c r="G9167" s="11">
        <f t="shared" si="286"/>
        <v>-39682.629708</v>
      </c>
      <c r="H9167" s="6">
        <f t="shared" si="287"/>
        <v>-1</v>
      </c>
    </row>
    <row r="9168" spans="1:8" x14ac:dyDescent="0.3">
      <c r="A9168">
        <v>42125</v>
      </c>
      <c r="B9168" t="s">
        <v>11</v>
      </c>
      <c r="C9168" t="s">
        <v>114</v>
      </c>
      <c r="D9168">
        <v>2209210400</v>
      </c>
      <c r="E9168" s="11">
        <v>36586.028656000002</v>
      </c>
      <c r="F9168" s="11">
        <v>0</v>
      </c>
      <c r="G9168" s="11">
        <f t="shared" si="286"/>
        <v>-36586.028656000002</v>
      </c>
      <c r="H9168" s="6">
        <f t="shared" si="287"/>
        <v>-1</v>
      </c>
    </row>
    <row r="9169" spans="1:8" x14ac:dyDescent="0.3">
      <c r="A9169">
        <v>42125</v>
      </c>
      <c r="B9169" t="s">
        <v>11</v>
      </c>
      <c r="C9169" t="s">
        <v>114</v>
      </c>
      <c r="D9169">
        <v>2209210500</v>
      </c>
      <c r="E9169" s="11">
        <v>55527.735322</v>
      </c>
      <c r="F9169" s="11">
        <v>0</v>
      </c>
      <c r="G9169" s="11">
        <f t="shared" si="286"/>
        <v>-55527.735322</v>
      </c>
      <c r="H9169" s="6">
        <f t="shared" si="287"/>
        <v>-1</v>
      </c>
    </row>
    <row r="9170" spans="1:8" x14ac:dyDescent="0.3">
      <c r="A9170">
        <v>42125</v>
      </c>
      <c r="B9170" t="s">
        <v>11</v>
      </c>
      <c r="C9170" t="s">
        <v>114</v>
      </c>
      <c r="D9170">
        <v>2209310200</v>
      </c>
      <c r="F9170" s="11">
        <v>0</v>
      </c>
      <c r="G9170" s="11">
        <f t="shared" si="286"/>
        <v>0</v>
      </c>
      <c r="H9170" s="6" t="e">
        <f t="shared" si="287"/>
        <v>#DIV/0!</v>
      </c>
    </row>
    <row r="9171" spans="1:8" x14ac:dyDescent="0.3">
      <c r="A9171">
        <v>42125</v>
      </c>
      <c r="B9171" t="s">
        <v>11</v>
      </c>
      <c r="C9171" t="s">
        <v>114</v>
      </c>
      <c r="D9171">
        <v>2209310300</v>
      </c>
      <c r="F9171" s="11">
        <v>0</v>
      </c>
      <c r="G9171" s="11">
        <f t="shared" si="286"/>
        <v>0</v>
      </c>
      <c r="H9171" s="6" t="e">
        <f t="shared" si="287"/>
        <v>#DIV/0!</v>
      </c>
    </row>
    <row r="9172" spans="1:8" x14ac:dyDescent="0.3">
      <c r="A9172">
        <v>42125</v>
      </c>
      <c r="B9172" t="s">
        <v>11</v>
      </c>
      <c r="C9172" t="s">
        <v>114</v>
      </c>
      <c r="D9172">
        <v>2209310400</v>
      </c>
      <c r="F9172" s="11">
        <v>0</v>
      </c>
      <c r="G9172" s="11">
        <f t="shared" si="286"/>
        <v>0</v>
      </c>
      <c r="H9172" s="6" t="e">
        <f t="shared" si="287"/>
        <v>#DIV/0!</v>
      </c>
    </row>
    <row r="9173" spans="1:8" x14ac:dyDescent="0.3">
      <c r="A9173">
        <v>42125</v>
      </c>
      <c r="B9173" t="s">
        <v>11</v>
      </c>
      <c r="C9173" t="s">
        <v>114</v>
      </c>
      <c r="D9173">
        <v>2209310500</v>
      </c>
      <c r="F9173" s="11">
        <v>0</v>
      </c>
      <c r="G9173" s="11">
        <f t="shared" si="286"/>
        <v>0</v>
      </c>
      <c r="H9173" s="6" t="e">
        <f t="shared" si="287"/>
        <v>#DIV/0!</v>
      </c>
    </row>
    <row r="9174" spans="1:8" x14ac:dyDescent="0.3">
      <c r="A9174">
        <v>42125</v>
      </c>
      <c r="B9174" t="s">
        <v>11</v>
      </c>
      <c r="C9174" t="s">
        <v>114</v>
      </c>
      <c r="D9174">
        <v>2209320200</v>
      </c>
      <c r="F9174" s="11">
        <v>0</v>
      </c>
      <c r="G9174" s="11">
        <f t="shared" si="286"/>
        <v>0</v>
      </c>
      <c r="H9174" s="6" t="e">
        <f t="shared" si="287"/>
        <v>#DIV/0!</v>
      </c>
    </row>
    <row r="9175" spans="1:8" x14ac:dyDescent="0.3">
      <c r="A9175">
        <v>42125</v>
      </c>
      <c r="B9175" t="s">
        <v>11</v>
      </c>
      <c r="C9175" t="s">
        <v>114</v>
      </c>
      <c r="D9175">
        <v>2209320300</v>
      </c>
      <c r="F9175" s="11">
        <v>0</v>
      </c>
      <c r="G9175" s="11">
        <f t="shared" si="286"/>
        <v>0</v>
      </c>
      <c r="H9175" s="6" t="e">
        <f t="shared" si="287"/>
        <v>#DIV/0!</v>
      </c>
    </row>
    <row r="9176" spans="1:8" x14ac:dyDescent="0.3">
      <c r="A9176">
        <v>42125</v>
      </c>
      <c r="B9176" t="s">
        <v>11</v>
      </c>
      <c r="C9176" t="s">
        <v>114</v>
      </c>
      <c r="D9176">
        <v>2209320400</v>
      </c>
      <c r="F9176" s="11">
        <v>0</v>
      </c>
      <c r="G9176" s="11">
        <f t="shared" si="286"/>
        <v>0</v>
      </c>
      <c r="H9176" s="6" t="e">
        <f t="shared" si="287"/>
        <v>#DIV/0!</v>
      </c>
    </row>
    <row r="9177" spans="1:8" x14ac:dyDescent="0.3">
      <c r="A9177">
        <v>42125</v>
      </c>
      <c r="B9177" t="s">
        <v>11</v>
      </c>
      <c r="C9177" t="s">
        <v>114</v>
      </c>
      <c r="D9177">
        <v>2209320500</v>
      </c>
      <c r="F9177" s="11">
        <v>0</v>
      </c>
      <c r="G9177" s="11">
        <f t="shared" si="286"/>
        <v>0</v>
      </c>
      <c r="H9177" s="6" t="e">
        <f t="shared" si="287"/>
        <v>#DIV/0!</v>
      </c>
    </row>
    <row r="9178" spans="1:8" x14ac:dyDescent="0.3">
      <c r="A9178">
        <v>42127</v>
      </c>
      <c r="B9178" t="s">
        <v>11</v>
      </c>
      <c r="C9178" t="s">
        <v>268</v>
      </c>
      <c r="D9178">
        <v>2201110200</v>
      </c>
      <c r="E9178" s="11">
        <v>173398.92405999999</v>
      </c>
      <c r="F9178" s="11">
        <v>172694.0986</v>
      </c>
      <c r="G9178" s="11">
        <f t="shared" si="286"/>
        <v>-704.82545999999274</v>
      </c>
      <c r="H9178" s="6">
        <f t="shared" si="287"/>
        <v>-4.0647625919299647E-3</v>
      </c>
    </row>
    <row r="9179" spans="1:8" x14ac:dyDescent="0.3">
      <c r="A9179">
        <v>42127</v>
      </c>
      <c r="B9179" t="s">
        <v>11</v>
      </c>
      <c r="C9179" t="s">
        <v>268</v>
      </c>
      <c r="D9179">
        <v>2201110300</v>
      </c>
      <c r="E9179" s="11">
        <v>1958278.1327</v>
      </c>
      <c r="F9179" s="11">
        <v>1944740</v>
      </c>
      <c r="G9179" s="11">
        <f t="shared" si="286"/>
        <v>-13538.132699999958</v>
      </c>
      <c r="H9179" s="6">
        <f t="shared" si="287"/>
        <v>-6.9132839068851227E-3</v>
      </c>
    </row>
    <row r="9180" spans="1:8" x14ac:dyDescent="0.3">
      <c r="A9180">
        <v>42127</v>
      </c>
      <c r="B9180" t="s">
        <v>11</v>
      </c>
      <c r="C9180" t="s">
        <v>268</v>
      </c>
      <c r="D9180">
        <v>2201110400</v>
      </c>
      <c r="F9180" s="11">
        <v>0</v>
      </c>
      <c r="G9180" s="11">
        <f t="shared" si="286"/>
        <v>0</v>
      </c>
      <c r="H9180" s="6" t="e">
        <f t="shared" si="287"/>
        <v>#DIV/0!</v>
      </c>
    </row>
    <row r="9181" spans="1:8" x14ac:dyDescent="0.3">
      <c r="A9181">
        <v>42127</v>
      </c>
      <c r="B9181" t="s">
        <v>11</v>
      </c>
      <c r="C9181" t="s">
        <v>268</v>
      </c>
      <c r="D9181">
        <v>2201110500</v>
      </c>
      <c r="E9181" s="11">
        <v>409817.67014</v>
      </c>
      <c r="F9181" s="11">
        <v>410136.20120000001</v>
      </c>
      <c r="G9181" s="11">
        <f t="shared" si="286"/>
        <v>318.53106000000844</v>
      </c>
      <c r="H9181" s="6">
        <f t="shared" si="287"/>
        <v>7.7725067318642788E-4</v>
      </c>
    </row>
    <row r="9182" spans="1:8" x14ac:dyDescent="0.3">
      <c r="A9182">
        <v>42127</v>
      </c>
      <c r="B9182" t="s">
        <v>11</v>
      </c>
      <c r="C9182" t="s">
        <v>268</v>
      </c>
      <c r="D9182">
        <v>2201210200</v>
      </c>
      <c r="E9182" s="11">
        <v>10232675.117000001</v>
      </c>
      <c r="F9182" s="11">
        <v>13481429</v>
      </c>
      <c r="G9182" s="11">
        <f t="shared" si="286"/>
        <v>3248753.8829999994</v>
      </c>
      <c r="H9182" s="6">
        <f t="shared" si="287"/>
        <v>0.31748822725766984</v>
      </c>
    </row>
    <row r="9183" spans="1:8" x14ac:dyDescent="0.3">
      <c r="A9183">
        <v>42127</v>
      </c>
      <c r="B9183" t="s">
        <v>11</v>
      </c>
      <c r="C9183" t="s">
        <v>268</v>
      </c>
      <c r="D9183">
        <v>2201210300</v>
      </c>
      <c r="E9183" s="11">
        <v>115562641.90000001</v>
      </c>
      <c r="F9183" s="11">
        <v>151817160</v>
      </c>
      <c r="G9183" s="11">
        <f t="shared" si="286"/>
        <v>36254518.099999994</v>
      </c>
      <c r="H9183" s="6">
        <f t="shared" si="287"/>
        <v>0.31372178330235967</v>
      </c>
    </row>
    <row r="9184" spans="1:8" x14ac:dyDescent="0.3">
      <c r="A9184">
        <v>42127</v>
      </c>
      <c r="B9184" t="s">
        <v>11</v>
      </c>
      <c r="C9184" t="s">
        <v>268</v>
      </c>
      <c r="D9184">
        <v>2201210400</v>
      </c>
      <c r="F9184" s="11">
        <v>0</v>
      </c>
      <c r="G9184" s="11">
        <f t="shared" si="286"/>
        <v>0</v>
      </c>
      <c r="H9184" s="6" t="e">
        <f t="shared" si="287"/>
        <v>#DIV/0!</v>
      </c>
    </row>
    <row r="9185" spans="1:8" x14ac:dyDescent="0.3">
      <c r="A9185">
        <v>42127</v>
      </c>
      <c r="B9185" t="s">
        <v>11</v>
      </c>
      <c r="C9185" t="s">
        <v>268</v>
      </c>
      <c r="D9185">
        <v>2201210500</v>
      </c>
      <c r="E9185" s="11">
        <v>24184300.355999999</v>
      </c>
      <c r="F9185" s="11">
        <v>32017500</v>
      </c>
      <c r="G9185" s="11">
        <f t="shared" si="286"/>
        <v>7833199.6440000013</v>
      </c>
      <c r="H9185" s="6">
        <f t="shared" si="287"/>
        <v>0.32389606185388881</v>
      </c>
    </row>
    <row r="9186" spans="1:8" x14ac:dyDescent="0.3">
      <c r="A9186">
        <v>42127</v>
      </c>
      <c r="B9186" t="s">
        <v>11</v>
      </c>
      <c r="C9186" t="s">
        <v>268</v>
      </c>
      <c r="D9186">
        <v>2201310200</v>
      </c>
      <c r="E9186" s="11">
        <v>12870988.998</v>
      </c>
      <c r="F9186" s="11">
        <v>8691593</v>
      </c>
      <c r="G9186" s="11">
        <f t="shared" si="286"/>
        <v>-4179395.9979999997</v>
      </c>
      <c r="H9186" s="6">
        <f t="shared" si="287"/>
        <v>-0.32471444103086627</v>
      </c>
    </row>
    <row r="9187" spans="1:8" x14ac:dyDescent="0.3">
      <c r="A9187">
        <v>42127</v>
      </c>
      <c r="B9187" t="s">
        <v>11</v>
      </c>
      <c r="C9187" t="s">
        <v>268</v>
      </c>
      <c r="D9187">
        <v>2201310300</v>
      </c>
      <c r="E9187" s="11">
        <v>145358320.06</v>
      </c>
      <c r="F9187" s="11">
        <v>97877660</v>
      </c>
      <c r="G9187" s="11">
        <f t="shared" si="286"/>
        <v>-47480660.060000002</v>
      </c>
      <c r="H9187" s="6">
        <f t="shared" si="287"/>
        <v>-0.32664563019441378</v>
      </c>
    </row>
    <row r="9188" spans="1:8" x14ac:dyDescent="0.3">
      <c r="A9188">
        <v>42127</v>
      </c>
      <c r="B9188" t="s">
        <v>11</v>
      </c>
      <c r="C9188" t="s">
        <v>268</v>
      </c>
      <c r="D9188">
        <v>2201310400</v>
      </c>
      <c r="F9188" s="11">
        <v>0</v>
      </c>
      <c r="G9188" s="11">
        <f t="shared" si="286"/>
        <v>0</v>
      </c>
      <c r="H9188" s="6" t="e">
        <f t="shared" si="287"/>
        <v>#DIV/0!</v>
      </c>
    </row>
    <row r="9189" spans="1:8" x14ac:dyDescent="0.3">
      <c r="A9189">
        <v>42127</v>
      </c>
      <c r="B9189" t="s">
        <v>11</v>
      </c>
      <c r="C9189" t="s">
        <v>268</v>
      </c>
      <c r="D9189">
        <v>2201310500</v>
      </c>
      <c r="E9189" s="11">
        <v>30419789.236000001</v>
      </c>
      <c r="F9189" s="11">
        <v>20641940</v>
      </c>
      <c r="G9189" s="11">
        <f t="shared" si="286"/>
        <v>-9777849.2360000014</v>
      </c>
      <c r="H9189" s="6">
        <f t="shared" si="287"/>
        <v>-0.32143053852682524</v>
      </c>
    </row>
    <row r="9190" spans="1:8" x14ac:dyDescent="0.3">
      <c r="A9190">
        <v>42127</v>
      </c>
      <c r="B9190" t="s">
        <v>11</v>
      </c>
      <c r="C9190" t="s">
        <v>268</v>
      </c>
      <c r="D9190">
        <v>2201320200</v>
      </c>
      <c r="E9190" s="11">
        <v>1025841.6285</v>
      </c>
      <c r="F9190" s="11">
        <v>2122555</v>
      </c>
      <c r="G9190" s="11">
        <f t="shared" si="286"/>
        <v>1096713.3714999999</v>
      </c>
      <c r="H9190" s="6">
        <f t="shared" si="287"/>
        <v>1.0690864369616484</v>
      </c>
    </row>
    <row r="9191" spans="1:8" x14ac:dyDescent="0.3">
      <c r="A9191">
        <v>42127</v>
      </c>
      <c r="B9191" t="s">
        <v>11</v>
      </c>
      <c r="C9191" t="s">
        <v>268</v>
      </c>
      <c r="D9191">
        <v>2201320300</v>
      </c>
      <c r="E9191" s="11">
        <v>11585326.955</v>
      </c>
      <c r="F9191" s="11">
        <v>23902500</v>
      </c>
      <c r="G9191" s="11">
        <f t="shared" si="286"/>
        <v>12317173.045</v>
      </c>
      <c r="H9191" s="6">
        <f t="shared" si="287"/>
        <v>1.0631700851294619</v>
      </c>
    </row>
    <row r="9192" spans="1:8" x14ac:dyDescent="0.3">
      <c r="A9192">
        <v>42127</v>
      </c>
      <c r="B9192" t="s">
        <v>11</v>
      </c>
      <c r="C9192" t="s">
        <v>268</v>
      </c>
      <c r="D9192">
        <v>2201320400</v>
      </c>
      <c r="F9192" s="11">
        <v>0</v>
      </c>
      <c r="G9192" s="11">
        <f t="shared" si="286"/>
        <v>0</v>
      </c>
      <c r="H9192" s="6" t="e">
        <f t="shared" si="287"/>
        <v>#DIV/0!</v>
      </c>
    </row>
    <row r="9193" spans="1:8" x14ac:dyDescent="0.3">
      <c r="A9193">
        <v>42127</v>
      </c>
      <c r="B9193" t="s">
        <v>11</v>
      </c>
      <c r="C9193" t="s">
        <v>268</v>
      </c>
      <c r="D9193">
        <v>2201320500</v>
      </c>
      <c r="E9193" s="11">
        <v>2424513.2228999999</v>
      </c>
      <c r="F9193" s="11">
        <v>5040921</v>
      </c>
      <c r="G9193" s="11">
        <f t="shared" si="286"/>
        <v>2616407.7771000001</v>
      </c>
      <c r="H9193" s="6">
        <f t="shared" si="287"/>
        <v>1.0791476624616927</v>
      </c>
    </row>
    <row r="9194" spans="1:8" x14ac:dyDescent="0.3">
      <c r="A9194">
        <v>42127</v>
      </c>
      <c r="B9194" t="s">
        <v>11</v>
      </c>
      <c r="C9194" t="s">
        <v>268</v>
      </c>
      <c r="D9194">
        <v>2201410200</v>
      </c>
      <c r="F9194" s="11">
        <v>0</v>
      </c>
      <c r="G9194" s="11">
        <f t="shared" si="286"/>
        <v>0</v>
      </c>
      <c r="H9194" s="6" t="e">
        <f t="shared" si="287"/>
        <v>#DIV/0!</v>
      </c>
    </row>
    <row r="9195" spans="1:8" x14ac:dyDescent="0.3">
      <c r="A9195">
        <v>42127</v>
      </c>
      <c r="B9195" t="s">
        <v>11</v>
      </c>
      <c r="C9195" t="s">
        <v>268</v>
      </c>
      <c r="D9195">
        <v>2201410300</v>
      </c>
      <c r="F9195" s="11">
        <v>0</v>
      </c>
      <c r="G9195" s="11">
        <f t="shared" si="286"/>
        <v>0</v>
      </c>
      <c r="H9195" s="6" t="e">
        <f t="shared" si="287"/>
        <v>#DIV/0!</v>
      </c>
    </row>
    <row r="9196" spans="1:8" x14ac:dyDescent="0.3">
      <c r="A9196">
        <v>42127</v>
      </c>
      <c r="B9196" t="s">
        <v>11</v>
      </c>
      <c r="C9196" t="s">
        <v>268</v>
      </c>
      <c r="D9196">
        <v>2201410400</v>
      </c>
      <c r="F9196" s="11">
        <v>0</v>
      </c>
      <c r="G9196" s="11">
        <f t="shared" si="286"/>
        <v>0</v>
      </c>
      <c r="H9196" s="6" t="e">
        <f t="shared" si="287"/>
        <v>#DIV/0!</v>
      </c>
    </row>
    <row r="9197" spans="1:8" x14ac:dyDescent="0.3">
      <c r="A9197">
        <v>42127</v>
      </c>
      <c r="B9197" t="s">
        <v>11</v>
      </c>
      <c r="C9197" t="s">
        <v>268</v>
      </c>
      <c r="D9197">
        <v>2201410500</v>
      </c>
      <c r="F9197" s="11">
        <v>0</v>
      </c>
      <c r="G9197" s="11">
        <f t="shared" si="286"/>
        <v>0</v>
      </c>
      <c r="H9197" s="6" t="e">
        <f t="shared" si="287"/>
        <v>#DIV/0!</v>
      </c>
    </row>
    <row r="9198" spans="1:8" x14ac:dyDescent="0.3">
      <c r="A9198">
        <v>42127</v>
      </c>
      <c r="B9198" t="s">
        <v>11</v>
      </c>
      <c r="C9198" t="s">
        <v>268</v>
      </c>
      <c r="D9198">
        <v>2201420200</v>
      </c>
      <c r="E9198" s="11">
        <v>476075.90444999997</v>
      </c>
      <c r="F9198" s="11">
        <v>8033.4461060000003</v>
      </c>
      <c r="G9198" s="11">
        <f t="shared" si="286"/>
        <v>-468042.45834399998</v>
      </c>
      <c r="H9198" s="6">
        <f t="shared" si="287"/>
        <v>-0.98312570321053983</v>
      </c>
    </row>
    <row r="9199" spans="1:8" x14ac:dyDescent="0.3">
      <c r="A9199">
        <v>42127</v>
      </c>
      <c r="B9199" t="s">
        <v>11</v>
      </c>
      <c r="C9199" t="s">
        <v>268</v>
      </c>
      <c r="D9199">
        <v>2201420300</v>
      </c>
      <c r="E9199" s="11">
        <v>689230.73508000001</v>
      </c>
      <c r="F9199" s="11">
        <v>11521.529049999999</v>
      </c>
      <c r="G9199" s="11">
        <f t="shared" si="286"/>
        <v>-677709.20603</v>
      </c>
      <c r="H9199" s="6">
        <f t="shared" si="287"/>
        <v>-0.98328349496970313</v>
      </c>
    </row>
    <row r="9200" spans="1:8" x14ac:dyDescent="0.3">
      <c r="A9200">
        <v>42127</v>
      </c>
      <c r="B9200" t="s">
        <v>11</v>
      </c>
      <c r="C9200" t="s">
        <v>268</v>
      </c>
      <c r="D9200">
        <v>2201420400</v>
      </c>
      <c r="F9200" s="11">
        <v>0</v>
      </c>
      <c r="G9200" s="11">
        <f t="shared" si="286"/>
        <v>0</v>
      </c>
      <c r="H9200" s="6" t="e">
        <f t="shared" si="287"/>
        <v>#DIV/0!</v>
      </c>
    </row>
    <row r="9201" spans="1:8" x14ac:dyDescent="0.3">
      <c r="A9201">
        <v>42127</v>
      </c>
      <c r="B9201" t="s">
        <v>11</v>
      </c>
      <c r="C9201" t="s">
        <v>268</v>
      </c>
      <c r="D9201">
        <v>2201420500</v>
      </c>
      <c r="E9201" s="11">
        <v>111526.1499</v>
      </c>
      <c r="F9201" s="11">
        <v>1934.2699660000001</v>
      </c>
      <c r="G9201" s="11">
        <f t="shared" si="286"/>
        <v>-109591.879934</v>
      </c>
      <c r="H9201" s="6">
        <f t="shared" si="287"/>
        <v>-0.98265635487520753</v>
      </c>
    </row>
    <row r="9202" spans="1:8" x14ac:dyDescent="0.3">
      <c r="A9202">
        <v>42127</v>
      </c>
      <c r="B9202" t="s">
        <v>11</v>
      </c>
      <c r="C9202" t="s">
        <v>268</v>
      </c>
      <c r="D9202">
        <v>2201430200</v>
      </c>
      <c r="E9202" s="11">
        <v>5958.9750752999998</v>
      </c>
      <c r="F9202" s="11">
        <v>5368.6319890000004</v>
      </c>
      <c r="G9202" s="11">
        <f t="shared" si="286"/>
        <v>-590.34308629999941</v>
      </c>
      <c r="H9202" s="6">
        <f t="shared" si="287"/>
        <v>-9.9067889836790268E-2</v>
      </c>
    </row>
    <row r="9203" spans="1:8" x14ac:dyDescent="0.3">
      <c r="A9203">
        <v>42127</v>
      </c>
      <c r="B9203" t="s">
        <v>11</v>
      </c>
      <c r="C9203" t="s">
        <v>268</v>
      </c>
      <c r="D9203">
        <v>2201430300</v>
      </c>
      <c r="E9203" s="11">
        <v>9820.9096262999992</v>
      </c>
      <c r="F9203" s="11">
        <v>8759.7240600000005</v>
      </c>
      <c r="G9203" s="11">
        <f t="shared" si="286"/>
        <v>-1061.1855662999988</v>
      </c>
      <c r="H9203" s="6">
        <f t="shared" si="287"/>
        <v>-0.10805369427880557</v>
      </c>
    </row>
    <row r="9204" spans="1:8" x14ac:dyDescent="0.3">
      <c r="A9204">
        <v>42127</v>
      </c>
      <c r="B9204" t="s">
        <v>11</v>
      </c>
      <c r="C9204" t="s">
        <v>268</v>
      </c>
      <c r="D9204">
        <v>2201430400</v>
      </c>
      <c r="F9204" s="11">
        <v>0</v>
      </c>
      <c r="G9204" s="11">
        <f t="shared" si="286"/>
        <v>0</v>
      </c>
      <c r="H9204" s="6" t="e">
        <f t="shared" si="287"/>
        <v>#DIV/0!</v>
      </c>
    </row>
    <row r="9205" spans="1:8" x14ac:dyDescent="0.3">
      <c r="A9205">
        <v>42127</v>
      </c>
      <c r="B9205" t="s">
        <v>11</v>
      </c>
      <c r="C9205" t="s">
        <v>268</v>
      </c>
      <c r="D9205">
        <v>2201430500</v>
      </c>
      <c r="E9205" s="11">
        <v>1588.0052708999999</v>
      </c>
      <c r="F9205" s="11">
        <v>1477.898293</v>
      </c>
      <c r="G9205" s="11">
        <f t="shared" si="286"/>
        <v>-110.10697789999995</v>
      </c>
      <c r="H9205" s="6">
        <f t="shared" si="287"/>
        <v>-6.9336657703659238E-2</v>
      </c>
    </row>
    <row r="9206" spans="1:8" x14ac:dyDescent="0.3">
      <c r="A9206">
        <v>42127</v>
      </c>
      <c r="B9206" t="s">
        <v>11</v>
      </c>
      <c r="C9206" t="s">
        <v>268</v>
      </c>
      <c r="D9206">
        <v>2201510200</v>
      </c>
      <c r="F9206" s="11">
        <v>6534.8520200000003</v>
      </c>
      <c r="G9206" s="11">
        <f t="shared" si="286"/>
        <v>6534.8520200000003</v>
      </c>
      <c r="H9206" s="6" t="e">
        <f t="shared" si="287"/>
        <v>#DIV/0!</v>
      </c>
    </row>
    <row r="9207" spans="1:8" x14ac:dyDescent="0.3">
      <c r="A9207">
        <v>42127</v>
      </c>
      <c r="B9207" t="s">
        <v>11</v>
      </c>
      <c r="C9207" t="s">
        <v>268</v>
      </c>
      <c r="D9207">
        <v>2201510300</v>
      </c>
      <c r="F9207" s="11">
        <v>8985.7810059999993</v>
      </c>
      <c r="G9207" s="11">
        <f t="shared" si="286"/>
        <v>8985.7810059999993</v>
      </c>
      <c r="H9207" s="6" t="e">
        <f t="shared" si="287"/>
        <v>#DIV/0!</v>
      </c>
    </row>
    <row r="9208" spans="1:8" x14ac:dyDescent="0.3">
      <c r="A9208">
        <v>42127</v>
      </c>
      <c r="B9208" t="s">
        <v>11</v>
      </c>
      <c r="C9208" t="s">
        <v>268</v>
      </c>
      <c r="D9208">
        <v>2201510400</v>
      </c>
      <c r="F9208" s="11">
        <v>0</v>
      </c>
      <c r="G9208" s="11">
        <f t="shared" si="286"/>
        <v>0</v>
      </c>
      <c r="H9208" s="6" t="e">
        <f t="shared" si="287"/>
        <v>#DIV/0!</v>
      </c>
    </row>
    <row r="9209" spans="1:8" x14ac:dyDescent="0.3">
      <c r="A9209">
        <v>42127</v>
      </c>
      <c r="B9209" t="s">
        <v>11</v>
      </c>
      <c r="C9209" t="s">
        <v>268</v>
      </c>
      <c r="D9209">
        <v>2201510500</v>
      </c>
      <c r="F9209" s="11">
        <v>1492.5402220000001</v>
      </c>
      <c r="G9209" s="11">
        <f t="shared" si="286"/>
        <v>1492.5402220000001</v>
      </c>
      <c r="H9209" s="6" t="e">
        <f t="shared" si="287"/>
        <v>#DIV/0!</v>
      </c>
    </row>
    <row r="9210" spans="1:8" x14ac:dyDescent="0.3">
      <c r="A9210">
        <v>42127</v>
      </c>
      <c r="B9210" t="s">
        <v>11</v>
      </c>
      <c r="C9210" t="s">
        <v>268</v>
      </c>
      <c r="D9210">
        <v>2201520200</v>
      </c>
      <c r="E9210" s="11">
        <v>1504313.3030000001</v>
      </c>
      <c r="F9210" s="11">
        <v>2034932</v>
      </c>
      <c r="G9210" s="11">
        <f t="shared" si="286"/>
        <v>530618.69699999993</v>
      </c>
      <c r="H9210" s="6">
        <f t="shared" si="287"/>
        <v>0.35273150609105525</v>
      </c>
    </row>
    <row r="9211" spans="1:8" x14ac:dyDescent="0.3">
      <c r="A9211">
        <v>42127</v>
      </c>
      <c r="B9211" t="s">
        <v>11</v>
      </c>
      <c r="C9211" t="s">
        <v>268</v>
      </c>
      <c r="D9211">
        <v>2201520300</v>
      </c>
      <c r="E9211" s="11">
        <v>2097315.1918000001</v>
      </c>
      <c r="F9211" s="11">
        <v>2798143</v>
      </c>
      <c r="G9211" s="11">
        <f t="shared" si="286"/>
        <v>700827.80819999985</v>
      </c>
      <c r="H9211" s="6">
        <f t="shared" si="287"/>
        <v>0.33415473789541439</v>
      </c>
    </row>
    <row r="9212" spans="1:8" x14ac:dyDescent="0.3">
      <c r="A9212">
        <v>42127</v>
      </c>
      <c r="B9212" t="s">
        <v>11</v>
      </c>
      <c r="C9212" t="s">
        <v>268</v>
      </c>
      <c r="D9212">
        <v>2201520400</v>
      </c>
      <c r="F9212" s="11">
        <v>0</v>
      </c>
      <c r="G9212" s="11">
        <f t="shared" si="286"/>
        <v>0</v>
      </c>
      <c r="H9212" s="6" t="e">
        <f t="shared" si="287"/>
        <v>#DIV/0!</v>
      </c>
    </row>
    <row r="9213" spans="1:8" x14ac:dyDescent="0.3">
      <c r="A9213">
        <v>42127</v>
      </c>
      <c r="B9213" t="s">
        <v>11</v>
      </c>
      <c r="C9213" t="s">
        <v>268</v>
      </c>
      <c r="D9213">
        <v>2201520500</v>
      </c>
      <c r="E9213" s="11">
        <v>332960.12693999999</v>
      </c>
      <c r="F9213" s="11">
        <v>464772.30080000003</v>
      </c>
      <c r="G9213" s="11">
        <f t="shared" si="286"/>
        <v>131812.17386000004</v>
      </c>
      <c r="H9213" s="6">
        <f t="shared" si="287"/>
        <v>0.39587975614795712</v>
      </c>
    </row>
    <row r="9214" spans="1:8" x14ac:dyDescent="0.3">
      <c r="A9214">
        <v>42127</v>
      </c>
      <c r="B9214" t="s">
        <v>11</v>
      </c>
      <c r="C9214" t="s">
        <v>268</v>
      </c>
      <c r="D9214">
        <v>2201530200</v>
      </c>
      <c r="E9214" s="11">
        <v>85327.825731999998</v>
      </c>
      <c r="F9214" s="11">
        <v>25498.87024</v>
      </c>
      <c r="G9214" s="11">
        <f t="shared" si="286"/>
        <v>-59828.955491999994</v>
      </c>
      <c r="H9214" s="6">
        <f t="shared" si="287"/>
        <v>-0.7011658269591029</v>
      </c>
    </row>
    <row r="9215" spans="1:8" x14ac:dyDescent="0.3">
      <c r="A9215">
        <v>42127</v>
      </c>
      <c r="B9215" t="s">
        <v>11</v>
      </c>
      <c r="C9215" t="s">
        <v>268</v>
      </c>
      <c r="D9215">
        <v>2201530300</v>
      </c>
      <c r="E9215" s="11">
        <v>118963.94563</v>
      </c>
      <c r="F9215" s="11">
        <v>35062.309809999999</v>
      </c>
      <c r="G9215" s="11">
        <f t="shared" si="286"/>
        <v>-83901.635819999996</v>
      </c>
      <c r="H9215" s="6">
        <f t="shared" si="287"/>
        <v>-0.705269444247837</v>
      </c>
    </row>
    <row r="9216" spans="1:8" x14ac:dyDescent="0.3">
      <c r="A9216">
        <v>42127</v>
      </c>
      <c r="B9216" t="s">
        <v>11</v>
      </c>
      <c r="C9216" t="s">
        <v>268</v>
      </c>
      <c r="D9216">
        <v>2201530400</v>
      </c>
      <c r="F9216" s="11">
        <v>0</v>
      </c>
      <c r="G9216" s="11">
        <f t="shared" si="286"/>
        <v>0</v>
      </c>
      <c r="H9216" s="6" t="e">
        <f t="shared" si="287"/>
        <v>#DIV/0!</v>
      </c>
    </row>
    <row r="9217" spans="1:8" x14ac:dyDescent="0.3">
      <c r="A9217">
        <v>42127</v>
      </c>
      <c r="B9217" t="s">
        <v>11</v>
      </c>
      <c r="C9217" t="s">
        <v>268</v>
      </c>
      <c r="D9217">
        <v>2201530500</v>
      </c>
      <c r="E9217" s="11">
        <v>18886.173157000001</v>
      </c>
      <c r="F9217" s="11">
        <v>5823.8569950000001</v>
      </c>
      <c r="G9217" s="11">
        <f t="shared" si="286"/>
        <v>-13062.316162000001</v>
      </c>
      <c r="H9217" s="6">
        <f t="shared" si="287"/>
        <v>-0.69163382403695495</v>
      </c>
    </row>
    <row r="9218" spans="1:8" x14ac:dyDescent="0.3">
      <c r="A9218">
        <v>42127</v>
      </c>
      <c r="B9218" t="s">
        <v>11</v>
      </c>
      <c r="C9218" t="s">
        <v>268</v>
      </c>
      <c r="D9218">
        <v>2201540200</v>
      </c>
      <c r="E9218" s="11">
        <v>166053.75373</v>
      </c>
      <c r="F9218" s="11">
        <v>149119.209</v>
      </c>
      <c r="G9218" s="11">
        <f t="shared" si="286"/>
        <v>-16934.544729999994</v>
      </c>
      <c r="H9218" s="6">
        <f t="shared" si="287"/>
        <v>-0.10198230602805412</v>
      </c>
    </row>
    <row r="9219" spans="1:8" x14ac:dyDescent="0.3">
      <c r="A9219">
        <v>42127</v>
      </c>
      <c r="B9219" t="s">
        <v>11</v>
      </c>
      <c r="C9219" t="s">
        <v>268</v>
      </c>
      <c r="D9219">
        <v>2201540300</v>
      </c>
      <c r="E9219" s="11">
        <v>231512.15171999999</v>
      </c>
      <c r="F9219" s="11">
        <v>205047.09959999999</v>
      </c>
      <c r="G9219" s="11">
        <f t="shared" si="286"/>
        <v>-26465.052120000008</v>
      </c>
      <c r="H9219" s="6">
        <f t="shared" si="287"/>
        <v>-0.11431387909178907</v>
      </c>
    </row>
    <row r="9220" spans="1:8" x14ac:dyDescent="0.3">
      <c r="A9220">
        <v>42127</v>
      </c>
      <c r="B9220" t="s">
        <v>11</v>
      </c>
      <c r="C9220" t="s">
        <v>268</v>
      </c>
      <c r="D9220">
        <v>2201540400</v>
      </c>
      <c r="F9220" s="11">
        <v>0</v>
      </c>
      <c r="G9220" s="11">
        <f t="shared" ref="G9220:G9283" si="288">F9220-E9220</f>
        <v>0</v>
      </c>
      <c r="H9220" s="6" t="e">
        <f t="shared" ref="H9220:H9283" si="289">G9220/E9220</f>
        <v>#DIV/0!</v>
      </c>
    </row>
    <row r="9221" spans="1:8" x14ac:dyDescent="0.3">
      <c r="A9221">
        <v>42127</v>
      </c>
      <c r="B9221" t="s">
        <v>11</v>
      </c>
      <c r="C9221" t="s">
        <v>268</v>
      </c>
      <c r="D9221">
        <v>2201540500</v>
      </c>
      <c r="E9221" s="11">
        <v>36753.818118000003</v>
      </c>
      <c r="F9221" s="11">
        <v>34058.409670000001</v>
      </c>
      <c r="G9221" s="11">
        <f t="shared" si="288"/>
        <v>-2695.408448000002</v>
      </c>
      <c r="H9221" s="6">
        <f t="shared" si="289"/>
        <v>-7.3336828281248392E-2</v>
      </c>
    </row>
    <row r="9222" spans="1:8" x14ac:dyDescent="0.3">
      <c r="A9222">
        <v>42127</v>
      </c>
      <c r="B9222" t="s">
        <v>11</v>
      </c>
      <c r="C9222" t="s">
        <v>268</v>
      </c>
      <c r="D9222">
        <v>2201610200</v>
      </c>
      <c r="F9222" s="11">
        <v>303.54139900000001</v>
      </c>
      <c r="G9222" s="11">
        <f t="shared" si="288"/>
        <v>303.54139900000001</v>
      </c>
      <c r="H9222" s="6" t="e">
        <f t="shared" si="289"/>
        <v>#DIV/0!</v>
      </c>
    </row>
    <row r="9223" spans="1:8" x14ac:dyDescent="0.3">
      <c r="A9223">
        <v>42127</v>
      </c>
      <c r="B9223" t="s">
        <v>11</v>
      </c>
      <c r="C9223" t="s">
        <v>268</v>
      </c>
      <c r="D9223">
        <v>2201610300</v>
      </c>
      <c r="F9223" s="11">
        <v>417.38589100000002</v>
      </c>
      <c r="G9223" s="11">
        <f t="shared" si="288"/>
        <v>417.38589100000002</v>
      </c>
      <c r="H9223" s="6" t="e">
        <f t="shared" si="289"/>
        <v>#DIV/0!</v>
      </c>
    </row>
    <row r="9224" spans="1:8" x14ac:dyDescent="0.3">
      <c r="A9224">
        <v>42127</v>
      </c>
      <c r="B9224" t="s">
        <v>11</v>
      </c>
      <c r="C9224" t="s">
        <v>268</v>
      </c>
      <c r="D9224">
        <v>2201610400</v>
      </c>
      <c r="F9224" s="11">
        <v>0</v>
      </c>
      <c r="G9224" s="11">
        <f t="shared" si="288"/>
        <v>0</v>
      </c>
      <c r="H9224" s="6" t="e">
        <f t="shared" si="289"/>
        <v>#DIV/0!</v>
      </c>
    </row>
    <row r="9225" spans="1:8" x14ac:dyDescent="0.3">
      <c r="A9225">
        <v>42127</v>
      </c>
      <c r="B9225" t="s">
        <v>11</v>
      </c>
      <c r="C9225" t="s">
        <v>268</v>
      </c>
      <c r="D9225">
        <v>2201610500</v>
      </c>
      <c r="F9225" s="11">
        <v>69.327889920000004</v>
      </c>
      <c r="G9225" s="11">
        <f t="shared" si="288"/>
        <v>69.327889920000004</v>
      </c>
      <c r="H9225" s="6" t="e">
        <f t="shared" si="289"/>
        <v>#DIV/0!</v>
      </c>
    </row>
    <row r="9226" spans="1:8" x14ac:dyDescent="0.3">
      <c r="A9226">
        <v>42127</v>
      </c>
      <c r="B9226" t="s">
        <v>11</v>
      </c>
      <c r="C9226" t="s">
        <v>268</v>
      </c>
      <c r="D9226">
        <v>2201620200</v>
      </c>
      <c r="F9226" s="11">
        <v>0</v>
      </c>
      <c r="G9226" s="11">
        <f t="shared" si="288"/>
        <v>0</v>
      </c>
      <c r="H9226" s="6" t="e">
        <f t="shared" si="289"/>
        <v>#DIV/0!</v>
      </c>
    </row>
    <row r="9227" spans="1:8" x14ac:dyDescent="0.3">
      <c r="A9227">
        <v>42127</v>
      </c>
      <c r="B9227" t="s">
        <v>11</v>
      </c>
      <c r="C9227" t="s">
        <v>268</v>
      </c>
      <c r="D9227">
        <v>2201620300</v>
      </c>
      <c r="F9227" s="11">
        <v>0</v>
      </c>
      <c r="G9227" s="11">
        <f t="shared" si="288"/>
        <v>0</v>
      </c>
      <c r="H9227" s="6" t="e">
        <f t="shared" si="289"/>
        <v>#DIV/0!</v>
      </c>
    </row>
    <row r="9228" spans="1:8" x14ac:dyDescent="0.3">
      <c r="A9228">
        <v>42127</v>
      </c>
      <c r="B9228" t="s">
        <v>11</v>
      </c>
      <c r="C9228" t="s">
        <v>268</v>
      </c>
      <c r="D9228">
        <v>2201620400</v>
      </c>
      <c r="F9228" s="11">
        <v>0</v>
      </c>
      <c r="G9228" s="11">
        <f t="shared" si="288"/>
        <v>0</v>
      </c>
      <c r="H9228" s="6" t="e">
        <f t="shared" si="289"/>
        <v>#DIV/0!</v>
      </c>
    </row>
    <row r="9229" spans="1:8" x14ac:dyDescent="0.3">
      <c r="A9229">
        <v>42127</v>
      </c>
      <c r="B9229" t="s">
        <v>11</v>
      </c>
      <c r="C9229" t="s">
        <v>268</v>
      </c>
      <c r="D9229">
        <v>2201620500</v>
      </c>
      <c r="F9229" s="11">
        <v>0</v>
      </c>
      <c r="G9229" s="11">
        <f t="shared" si="288"/>
        <v>0</v>
      </c>
      <c r="H9229" s="6" t="e">
        <f t="shared" si="289"/>
        <v>#DIV/0!</v>
      </c>
    </row>
    <row r="9230" spans="1:8" x14ac:dyDescent="0.3">
      <c r="A9230">
        <v>42127</v>
      </c>
      <c r="B9230" t="s">
        <v>11</v>
      </c>
      <c r="C9230" t="s">
        <v>268</v>
      </c>
      <c r="D9230">
        <v>2202110200</v>
      </c>
      <c r="F9230" s="11">
        <v>0</v>
      </c>
      <c r="G9230" s="11">
        <f t="shared" si="288"/>
        <v>0</v>
      </c>
      <c r="H9230" s="6" t="e">
        <f t="shared" si="289"/>
        <v>#DIV/0!</v>
      </c>
    </row>
    <row r="9231" spans="1:8" x14ac:dyDescent="0.3">
      <c r="A9231">
        <v>42127</v>
      </c>
      <c r="B9231" t="s">
        <v>11</v>
      </c>
      <c r="C9231" t="s">
        <v>268</v>
      </c>
      <c r="D9231">
        <v>2202110300</v>
      </c>
      <c r="F9231" s="11">
        <v>0</v>
      </c>
      <c r="G9231" s="11">
        <f t="shared" si="288"/>
        <v>0</v>
      </c>
      <c r="H9231" s="6" t="e">
        <f t="shared" si="289"/>
        <v>#DIV/0!</v>
      </c>
    </row>
    <row r="9232" spans="1:8" x14ac:dyDescent="0.3">
      <c r="A9232">
        <v>42127</v>
      </c>
      <c r="B9232" t="s">
        <v>11</v>
      </c>
      <c r="C9232" t="s">
        <v>268</v>
      </c>
      <c r="D9232">
        <v>2202110400</v>
      </c>
      <c r="F9232" s="11">
        <v>0</v>
      </c>
      <c r="G9232" s="11">
        <f t="shared" si="288"/>
        <v>0</v>
      </c>
      <c r="H9232" s="6" t="e">
        <f t="shared" si="289"/>
        <v>#DIV/0!</v>
      </c>
    </row>
    <row r="9233" spans="1:8" x14ac:dyDescent="0.3">
      <c r="A9233">
        <v>42127</v>
      </c>
      <c r="B9233" t="s">
        <v>11</v>
      </c>
      <c r="C9233" t="s">
        <v>268</v>
      </c>
      <c r="D9233">
        <v>2202110500</v>
      </c>
      <c r="F9233" s="11">
        <v>0</v>
      </c>
      <c r="G9233" s="11">
        <f t="shared" si="288"/>
        <v>0</v>
      </c>
      <c r="H9233" s="6" t="e">
        <f t="shared" si="289"/>
        <v>#DIV/0!</v>
      </c>
    </row>
    <row r="9234" spans="1:8" x14ac:dyDescent="0.3">
      <c r="A9234">
        <v>42127</v>
      </c>
      <c r="B9234" t="s">
        <v>11</v>
      </c>
      <c r="C9234" t="s">
        <v>268</v>
      </c>
      <c r="D9234">
        <v>2202210200</v>
      </c>
      <c r="E9234" s="11">
        <v>116615.10878</v>
      </c>
      <c r="F9234" s="11">
        <v>94260.370609999998</v>
      </c>
      <c r="G9234" s="11">
        <f t="shared" si="288"/>
        <v>-22354.738169999997</v>
      </c>
      <c r="H9234" s="6">
        <f t="shared" si="289"/>
        <v>-0.19169675699718536</v>
      </c>
    </row>
    <row r="9235" spans="1:8" x14ac:dyDescent="0.3">
      <c r="A9235">
        <v>42127</v>
      </c>
      <c r="B9235" t="s">
        <v>11</v>
      </c>
      <c r="C9235" t="s">
        <v>268</v>
      </c>
      <c r="D9235">
        <v>2202210300</v>
      </c>
      <c r="E9235" s="11">
        <v>1316991.8817</v>
      </c>
      <c r="F9235" s="11">
        <v>1061484.9920000001</v>
      </c>
      <c r="G9235" s="11">
        <f t="shared" si="288"/>
        <v>-255506.88969999994</v>
      </c>
      <c r="H9235" s="6">
        <f t="shared" si="289"/>
        <v>-0.19400794587297412</v>
      </c>
    </row>
    <row r="9236" spans="1:8" x14ac:dyDescent="0.3">
      <c r="A9236">
        <v>42127</v>
      </c>
      <c r="B9236" t="s">
        <v>11</v>
      </c>
      <c r="C9236" t="s">
        <v>268</v>
      </c>
      <c r="D9236">
        <v>2202210400</v>
      </c>
      <c r="F9236" s="11">
        <v>0</v>
      </c>
      <c r="G9236" s="11">
        <f t="shared" si="288"/>
        <v>0</v>
      </c>
      <c r="H9236" s="6" t="e">
        <f t="shared" si="289"/>
        <v>#DIV/0!</v>
      </c>
    </row>
    <row r="9237" spans="1:8" x14ac:dyDescent="0.3">
      <c r="A9237">
        <v>42127</v>
      </c>
      <c r="B9237" t="s">
        <v>11</v>
      </c>
      <c r="C9237" t="s">
        <v>268</v>
      </c>
      <c r="D9237">
        <v>2202210500</v>
      </c>
      <c r="E9237" s="11">
        <v>275612.66087999998</v>
      </c>
      <c r="F9237" s="11">
        <v>223861.8008</v>
      </c>
      <c r="G9237" s="11">
        <f t="shared" si="288"/>
        <v>-51750.860079999984</v>
      </c>
      <c r="H9237" s="6">
        <f t="shared" si="289"/>
        <v>-0.1877666284080178</v>
      </c>
    </row>
    <row r="9238" spans="1:8" x14ac:dyDescent="0.3">
      <c r="A9238">
        <v>42127</v>
      </c>
      <c r="B9238" t="s">
        <v>11</v>
      </c>
      <c r="C9238" t="s">
        <v>268</v>
      </c>
      <c r="D9238">
        <v>2202310200</v>
      </c>
      <c r="E9238" s="11">
        <v>458298.52769999998</v>
      </c>
      <c r="F9238" s="11">
        <v>150598.15919999999</v>
      </c>
      <c r="G9238" s="11">
        <f t="shared" si="288"/>
        <v>-307700.36849999998</v>
      </c>
      <c r="H9238" s="6">
        <f t="shared" si="289"/>
        <v>-0.67139724415920266</v>
      </c>
    </row>
    <row r="9239" spans="1:8" x14ac:dyDescent="0.3">
      <c r="A9239">
        <v>42127</v>
      </c>
      <c r="B9239" t="s">
        <v>11</v>
      </c>
      <c r="C9239" t="s">
        <v>268</v>
      </c>
      <c r="D9239">
        <v>2202310300</v>
      </c>
      <c r="E9239" s="11">
        <v>5175787.5082</v>
      </c>
      <c r="F9239" s="11">
        <v>1695912</v>
      </c>
      <c r="G9239" s="11">
        <f t="shared" si="288"/>
        <v>-3479875.5082</v>
      </c>
      <c r="H9239" s="6">
        <f t="shared" si="289"/>
        <v>-0.67233739845131457</v>
      </c>
    </row>
    <row r="9240" spans="1:8" x14ac:dyDescent="0.3">
      <c r="A9240">
        <v>42127</v>
      </c>
      <c r="B9240" t="s">
        <v>11</v>
      </c>
      <c r="C9240" t="s">
        <v>268</v>
      </c>
      <c r="D9240">
        <v>2202310400</v>
      </c>
      <c r="F9240" s="11">
        <v>0</v>
      </c>
      <c r="G9240" s="11">
        <f t="shared" si="288"/>
        <v>0</v>
      </c>
      <c r="H9240" s="6" t="e">
        <f t="shared" si="289"/>
        <v>#DIV/0!</v>
      </c>
    </row>
    <row r="9241" spans="1:8" x14ac:dyDescent="0.3">
      <c r="A9241">
        <v>42127</v>
      </c>
      <c r="B9241" t="s">
        <v>11</v>
      </c>
      <c r="C9241" t="s">
        <v>268</v>
      </c>
      <c r="D9241">
        <v>2202310500</v>
      </c>
      <c r="E9241" s="11">
        <v>1083160.3245000001</v>
      </c>
      <c r="F9241" s="11">
        <v>357660</v>
      </c>
      <c r="G9241" s="11">
        <f t="shared" si="288"/>
        <v>-725500.3245000001</v>
      </c>
      <c r="H9241" s="6">
        <f t="shared" si="289"/>
        <v>-0.66979957453196026</v>
      </c>
    </row>
    <row r="9242" spans="1:8" x14ac:dyDescent="0.3">
      <c r="A9242">
        <v>42127</v>
      </c>
      <c r="B9242" t="s">
        <v>11</v>
      </c>
      <c r="C9242" t="s">
        <v>268</v>
      </c>
      <c r="D9242">
        <v>2202320200</v>
      </c>
      <c r="E9242" s="11">
        <v>68020.066237000006</v>
      </c>
      <c r="F9242" s="11">
        <v>118623.6406</v>
      </c>
      <c r="G9242" s="11">
        <f t="shared" si="288"/>
        <v>50603.574362999992</v>
      </c>
      <c r="H9242" s="6">
        <f t="shared" si="289"/>
        <v>0.74395067753512145</v>
      </c>
    </row>
    <row r="9243" spans="1:8" x14ac:dyDescent="0.3">
      <c r="A9243">
        <v>42127</v>
      </c>
      <c r="B9243" t="s">
        <v>11</v>
      </c>
      <c r="C9243" t="s">
        <v>268</v>
      </c>
      <c r="D9243">
        <v>2202320300</v>
      </c>
      <c r="E9243" s="11">
        <v>768183.59181999997</v>
      </c>
      <c r="F9243" s="11">
        <v>1335842.6950000001</v>
      </c>
      <c r="G9243" s="11">
        <f t="shared" si="288"/>
        <v>567659.10318000009</v>
      </c>
      <c r="H9243" s="6">
        <f t="shared" si="289"/>
        <v>0.73896280684033855</v>
      </c>
    </row>
    <row r="9244" spans="1:8" x14ac:dyDescent="0.3">
      <c r="A9244">
        <v>42127</v>
      </c>
      <c r="B9244" t="s">
        <v>11</v>
      </c>
      <c r="C9244" t="s">
        <v>268</v>
      </c>
      <c r="D9244">
        <v>2202320400</v>
      </c>
      <c r="F9244" s="11">
        <v>0</v>
      </c>
      <c r="G9244" s="11">
        <f t="shared" si="288"/>
        <v>0</v>
      </c>
      <c r="H9244" s="6" t="e">
        <f t="shared" si="289"/>
        <v>#DIV/0!</v>
      </c>
    </row>
    <row r="9245" spans="1:8" x14ac:dyDescent="0.3">
      <c r="A9245">
        <v>42127</v>
      </c>
      <c r="B9245" t="s">
        <v>11</v>
      </c>
      <c r="C9245" t="s">
        <v>268</v>
      </c>
      <c r="D9245">
        <v>2202320500</v>
      </c>
      <c r="E9245" s="11">
        <v>160761.21833</v>
      </c>
      <c r="F9245" s="11">
        <v>281722.79879999999</v>
      </c>
      <c r="G9245" s="11">
        <f t="shared" si="288"/>
        <v>120961.58046999999</v>
      </c>
      <c r="H9245" s="6">
        <f t="shared" si="289"/>
        <v>0.7524301055102609</v>
      </c>
    </row>
    <row r="9246" spans="1:8" x14ac:dyDescent="0.3">
      <c r="A9246">
        <v>42127</v>
      </c>
      <c r="B9246" t="s">
        <v>11</v>
      </c>
      <c r="C9246" t="s">
        <v>268</v>
      </c>
      <c r="D9246">
        <v>2202410200</v>
      </c>
      <c r="E9246" s="11">
        <v>21383.852548999999</v>
      </c>
      <c r="F9246" s="11">
        <v>15904.31018</v>
      </c>
      <c r="G9246" s="11">
        <f t="shared" si="288"/>
        <v>-5479.5423689999989</v>
      </c>
      <c r="H9246" s="6">
        <f t="shared" si="289"/>
        <v>-0.25624673367176981</v>
      </c>
    </row>
    <row r="9247" spans="1:8" x14ac:dyDescent="0.3">
      <c r="A9247">
        <v>42127</v>
      </c>
      <c r="B9247" t="s">
        <v>11</v>
      </c>
      <c r="C9247" t="s">
        <v>268</v>
      </c>
      <c r="D9247">
        <v>2202410300</v>
      </c>
      <c r="E9247" s="11">
        <v>29813.365983</v>
      </c>
      <c r="F9247" s="11">
        <v>21869.329710000002</v>
      </c>
      <c r="G9247" s="11">
        <f t="shared" si="288"/>
        <v>-7944.0362729999979</v>
      </c>
      <c r="H9247" s="6">
        <f t="shared" si="289"/>
        <v>-0.26645888550557489</v>
      </c>
    </row>
    <row r="9248" spans="1:8" x14ac:dyDescent="0.3">
      <c r="A9248">
        <v>42127</v>
      </c>
      <c r="B9248" t="s">
        <v>11</v>
      </c>
      <c r="C9248" t="s">
        <v>268</v>
      </c>
      <c r="D9248">
        <v>2202410400</v>
      </c>
      <c r="F9248" s="11">
        <v>0</v>
      </c>
      <c r="G9248" s="11">
        <f t="shared" si="288"/>
        <v>0</v>
      </c>
      <c r="H9248" s="6" t="e">
        <f t="shared" si="289"/>
        <v>#DIV/0!</v>
      </c>
    </row>
    <row r="9249" spans="1:8" x14ac:dyDescent="0.3">
      <c r="A9249">
        <v>42127</v>
      </c>
      <c r="B9249" t="s">
        <v>11</v>
      </c>
      <c r="C9249" t="s">
        <v>268</v>
      </c>
      <c r="D9249">
        <v>2202410500</v>
      </c>
      <c r="E9249" s="11">
        <v>4733.0328170000003</v>
      </c>
      <c r="F9249" s="11">
        <v>3632.5000460000001</v>
      </c>
      <c r="G9249" s="11">
        <f t="shared" si="288"/>
        <v>-1100.5327710000001</v>
      </c>
      <c r="H9249" s="6">
        <f t="shared" si="289"/>
        <v>-0.23252168610518217</v>
      </c>
    </row>
    <row r="9250" spans="1:8" x14ac:dyDescent="0.3">
      <c r="A9250">
        <v>42127</v>
      </c>
      <c r="B9250" t="s">
        <v>11</v>
      </c>
      <c r="C9250" t="s">
        <v>268</v>
      </c>
      <c r="D9250">
        <v>2202420200</v>
      </c>
      <c r="F9250" s="11">
        <v>405852.59960000002</v>
      </c>
      <c r="G9250" s="11">
        <f t="shared" si="288"/>
        <v>405852.59960000002</v>
      </c>
      <c r="H9250" s="6" t="e">
        <f t="shared" si="289"/>
        <v>#DIV/0!</v>
      </c>
    </row>
    <row r="9251" spans="1:8" x14ac:dyDescent="0.3">
      <c r="A9251">
        <v>42127</v>
      </c>
      <c r="B9251" t="s">
        <v>11</v>
      </c>
      <c r="C9251" t="s">
        <v>268</v>
      </c>
      <c r="D9251">
        <v>2202420300</v>
      </c>
      <c r="F9251" s="11">
        <v>582072.09770000004</v>
      </c>
      <c r="G9251" s="11">
        <f t="shared" si="288"/>
        <v>582072.09770000004</v>
      </c>
      <c r="H9251" s="6" t="e">
        <f t="shared" si="289"/>
        <v>#DIV/0!</v>
      </c>
    </row>
    <row r="9252" spans="1:8" x14ac:dyDescent="0.3">
      <c r="A9252">
        <v>42127</v>
      </c>
      <c r="B9252" t="s">
        <v>11</v>
      </c>
      <c r="C9252" t="s">
        <v>268</v>
      </c>
      <c r="D9252">
        <v>2202420400</v>
      </c>
      <c r="F9252" s="11">
        <v>0</v>
      </c>
      <c r="G9252" s="11">
        <f t="shared" si="288"/>
        <v>0</v>
      </c>
      <c r="H9252" s="6" t="e">
        <f t="shared" si="289"/>
        <v>#DIV/0!</v>
      </c>
    </row>
    <row r="9253" spans="1:8" x14ac:dyDescent="0.3">
      <c r="A9253">
        <v>42127</v>
      </c>
      <c r="B9253" t="s">
        <v>11</v>
      </c>
      <c r="C9253" t="s">
        <v>268</v>
      </c>
      <c r="D9253">
        <v>2202420500</v>
      </c>
      <c r="F9253" s="11">
        <v>97719.948730000004</v>
      </c>
      <c r="G9253" s="11">
        <f t="shared" si="288"/>
        <v>97719.948730000004</v>
      </c>
      <c r="H9253" s="6" t="e">
        <f t="shared" si="289"/>
        <v>#DIV/0!</v>
      </c>
    </row>
    <row r="9254" spans="1:8" x14ac:dyDescent="0.3">
      <c r="A9254">
        <v>42127</v>
      </c>
      <c r="B9254" t="s">
        <v>11</v>
      </c>
      <c r="C9254" t="s">
        <v>268</v>
      </c>
      <c r="D9254">
        <v>2202430200</v>
      </c>
      <c r="E9254" s="11">
        <v>139063.96432</v>
      </c>
      <c r="F9254" s="11">
        <v>141229.55960000001</v>
      </c>
      <c r="G9254" s="11">
        <f t="shared" si="288"/>
        <v>2165.5952800000086</v>
      </c>
      <c r="H9254" s="6">
        <f t="shared" si="289"/>
        <v>1.5572656011853356E-2</v>
      </c>
    </row>
    <row r="9255" spans="1:8" x14ac:dyDescent="0.3">
      <c r="A9255">
        <v>42127</v>
      </c>
      <c r="B9255" t="s">
        <v>11</v>
      </c>
      <c r="C9255" t="s">
        <v>268</v>
      </c>
      <c r="D9255">
        <v>2202430300</v>
      </c>
      <c r="E9255" s="11">
        <v>229189.51809999999</v>
      </c>
      <c r="F9255" s="11">
        <v>230437.3965</v>
      </c>
      <c r="G9255" s="11">
        <f t="shared" si="288"/>
        <v>1247.878400000016</v>
      </c>
      <c r="H9255" s="6">
        <f t="shared" si="289"/>
        <v>5.44474463904384E-3</v>
      </c>
    </row>
    <row r="9256" spans="1:8" x14ac:dyDescent="0.3">
      <c r="A9256">
        <v>42127</v>
      </c>
      <c r="B9256" t="s">
        <v>11</v>
      </c>
      <c r="C9256" t="s">
        <v>268</v>
      </c>
      <c r="D9256">
        <v>2202430400</v>
      </c>
      <c r="F9256" s="11">
        <v>0</v>
      </c>
      <c r="G9256" s="11">
        <f t="shared" si="288"/>
        <v>0</v>
      </c>
      <c r="H9256" s="6" t="e">
        <f t="shared" si="289"/>
        <v>#DIV/0!</v>
      </c>
    </row>
    <row r="9257" spans="1:8" x14ac:dyDescent="0.3">
      <c r="A9257">
        <v>42127</v>
      </c>
      <c r="B9257" t="s">
        <v>11</v>
      </c>
      <c r="C9257" t="s">
        <v>268</v>
      </c>
      <c r="D9257">
        <v>2202430500</v>
      </c>
      <c r="E9257" s="11">
        <v>37059.109250000001</v>
      </c>
      <c r="F9257" s="11">
        <v>38878.230219999998</v>
      </c>
      <c r="G9257" s="11">
        <f t="shared" si="288"/>
        <v>1819.1209699999963</v>
      </c>
      <c r="H9257" s="6">
        <f t="shared" si="289"/>
        <v>4.9087012796995282E-2</v>
      </c>
    </row>
    <row r="9258" spans="1:8" x14ac:dyDescent="0.3">
      <c r="A9258">
        <v>42127</v>
      </c>
      <c r="B9258" t="s">
        <v>11</v>
      </c>
      <c r="C9258" t="s">
        <v>268</v>
      </c>
      <c r="D9258">
        <v>2202510200</v>
      </c>
      <c r="E9258" s="11">
        <v>319983.9719</v>
      </c>
      <c r="F9258" s="11">
        <v>312965.00199999998</v>
      </c>
      <c r="G9258" s="11">
        <f t="shared" si="288"/>
        <v>-7018.9699000000255</v>
      </c>
      <c r="H9258" s="6">
        <f t="shared" si="289"/>
        <v>-2.1935379632682238E-2</v>
      </c>
    </row>
    <row r="9259" spans="1:8" x14ac:dyDescent="0.3">
      <c r="A9259">
        <v>42127</v>
      </c>
      <c r="B9259" t="s">
        <v>11</v>
      </c>
      <c r="C9259" t="s">
        <v>268</v>
      </c>
      <c r="D9259">
        <v>2202510300</v>
      </c>
      <c r="E9259" s="11">
        <v>446121.16078999999</v>
      </c>
      <c r="F9259" s="11">
        <v>430344.09570000001</v>
      </c>
      <c r="G9259" s="11">
        <f t="shared" si="288"/>
        <v>-15777.065089999989</v>
      </c>
      <c r="H9259" s="6">
        <f t="shared" si="289"/>
        <v>-3.5364978119535186E-2</v>
      </c>
    </row>
    <row r="9260" spans="1:8" x14ac:dyDescent="0.3">
      <c r="A9260">
        <v>42127</v>
      </c>
      <c r="B9260" t="s">
        <v>11</v>
      </c>
      <c r="C9260" t="s">
        <v>268</v>
      </c>
      <c r="D9260">
        <v>2202510400</v>
      </c>
      <c r="F9260" s="11">
        <v>0</v>
      </c>
      <c r="G9260" s="11">
        <f t="shared" si="288"/>
        <v>0</v>
      </c>
      <c r="H9260" s="6" t="e">
        <f t="shared" si="289"/>
        <v>#DIV/0!</v>
      </c>
    </row>
    <row r="9261" spans="1:8" x14ac:dyDescent="0.3">
      <c r="A9261">
        <v>42127</v>
      </c>
      <c r="B9261" t="s">
        <v>11</v>
      </c>
      <c r="C9261" t="s">
        <v>268</v>
      </c>
      <c r="D9261">
        <v>2202510500</v>
      </c>
      <c r="E9261" s="11">
        <v>70824.174402999997</v>
      </c>
      <c r="F9261" s="11">
        <v>71480.269530000005</v>
      </c>
      <c r="G9261" s="11">
        <f t="shared" si="288"/>
        <v>656.09512700000778</v>
      </c>
      <c r="H9261" s="6">
        <f t="shared" si="289"/>
        <v>9.2637172622264501E-3</v>
      </c>
    </row>
    <row r="9262" spans="1:8" x14ac:dyDescent="0.3">
      <c r="A9262">
        <v>42127</v>
      </c>
      <c r="B9262" t="s">
        <v>11</v>
      </c>
      <c r="C9262" t="s">
        <v>268</v>
      </c>
      <c r="D9262">
        <v>2202520200</v>
      </c>
      <c r="E9262" s="11">
        <v>5054207.2620000001</v>
      </c>
      <c r="F9262" s="11">
        <v>4492934</v>
      </c>
      <c r="G9262" s="11">
        <f t="shared" si="288"/>
        <v>-561273.2620000001</v>
      </c>
      <c r="H9262" s="6">
        <f t="shared" si="289"/>
        <v>-0.11105070150564002</v>
      </c>
    </row>
    <row r="9263" spans="1:8" x14ac:dyDescent="0.3">
      <c r="A9263">
        <v>42127</v>
      </c>
      <c r="B9263" t="s">
        <v>11</v>
      </c>
      <c r="C9263" t="s">
        <v>268</v>
      </c>
      <c r="D9263">
        <v>2202520300</v>
      </c>
      <c r="E9263" s="11">
        <v>7046581.0893999999</v>
      </c>
      <c r="F9263" s="11">
        <v>6178034</v>
      </c>
      <c r="G9263" s="11">
        <f t="shared" si="288"/>
        <v>-868547.08939999994</v>
      </c>
      <c r="H9263" s="6">
        <f t="shared" si="289"/>
        <v>-0.12325794287765085</v>
      </c>
    </row>
    <row r="9264" spans="1:8" x14ac:dyDescent="0.3">
      <c r="A9264">
        <v>42127</v>
      </c>
      <c r="B9264" t="s">
        <v>11</v>
      </c>
      <c r="C9264" t="s">
        <v>268</v>
      </c>
      <c r="D9264">
        <v>2202520400</v>
      </c>
      <c r="F9264" s="11">
        <v>0</v>
      </c>
      <c r="G9264" s="11">
        <f t="shared" si="288"/>
        <v>0</v>
      </c>
      <c r="H9264" s="6" t="e">
        <f t="shared" si="289"/>
        <v>#DIV/0!</v>
      </c>
    </row>
    <row r="9265" spans="1:8" x14ac:dyDescent="0.3">
      <c r="A9265">
        <v>42127</v>
      </c>
      <c r="B9265" t="s">
        <v>11</v>
      </c>
      <c r="C9265" t="s">
        <v>268</v>
      </c>
      <c r="D9265">
        <v>2202520500</v>
      </c>
      <c r="E9265" s="11">
        <v>1118682.8489999999</v>
      </c>
      <c r="F9265" s="11">
        <v>1026172.797</v>
      </c>
      <c r="G9265" s="11">
        <f t="shared" si="288"/>
        <v>-92510.051999999909</v>
      </c>
      <c r="H9265" s="6">
        <f t="shared" si="289"/>
        <v>-8.2695512926380721E-2</v>
      </c>
    </row>
    <row r="9266" spans="1:8" x14ac:dyDescent="0.3">
      <c r="A9266">
        <v>42127</v>
      </c>
      <c r="B9266" t="s">
        <v>11</v>
      </c>
      <c r="C9266" t="s">
        <v>268</v>
      </c>
      <c r="D9266">
        <v>2202530200</v>
      </c>
      <c r="E9266" s="11">
        <v>272943.73161999998</v>
      </c>
      <c r="F9266" s="11">
        <v>335769.99800000002</v>
      </c>
      <c r="G9266" s="11">
        <f t="shared" si="288"/>
        <v>62826.266380000045</v>
      </c>
      <c r="H9266" s="6">
        <f t="shared" si="289"/>
        <v>0.23018028663676571</v>
      </c>
    </row>
    <row r="9267" spans="1:8" x14ac:dyDescent="0.3">
      <c r="A9267">
        <v>42127</v>
      </c>
      <c r="B9267" t="s">
        <v>11</v>
      </c>
      <c r="C9267" t="s">
        <v>268</v>
      </c>
      <c r="D9267">
        <v>2202530300</v>
      </c>
      <c r="E9267" s="11">
        <v>380537.80193000002</v>
      </c>
      <c r="F9267" s="11">
        <v>461701.59769999998</v>
      </c>
      <c r="G9267" s="11">
        <f t="shared" si="288"/>
        <v>81163.795769999968</v>
      </c>
      <c r="H9267" s="6">
        <f t="shared" si="289"/>
        <v>0.21328707781028824</v>
      </c>
    </row>
    <row r="9268" spans="1:8" x14ac:dyDescent="0.3">
      <c r="A9268">
        <v>42127</v>
      </c>
      <c r="B9268" t="s">
        <v>11</v>
      </c>
      <c r="C9268" t="s">
        <v>268</v>
      </c>
      <c r="D9268">
        <v>2202530400</v>
      </c>
      <c r="F9268" s="11">
        <v>0</v>
      </c>
      <c r="G9268" s="11">
        <f t="shared" si="288"/>
        <v>0</v>
      </c>
      <c r="H9268" s="6" t="e">
        <f t="shared" si="289"/>
        <v>#DIV/0!</v>
      </c>
    </row>
    <row r="9269" spans="1:8" x14ac:dyDescent="0.3">
      <c r="A9269">
        <v>42127</v>
      </c>
      <c r="B9269" t="s">
        <v>11</v>
      </c>
      <c r="C9269" t="s">
        <v>268</v>
      </c>
      <c r="D9269">
        <v>2202530500</v>
      </c>
      <c r="E9269" s="11">
        <v>60412.444981000001</v>
      </c>
      <c r="F9269" s="11">
        <v>76688.748540000001</v>
      </c>
      <c r="G9269" s="11">
        <f t="shared" si="288"/>
        <v>16276.303559</v>
      </c>
      <c r="H9269" s="6">
        <f t="shared" si="289"/>
        <v>0.26941971251319119</v>
      </c>
    </row>
    <row r="9270" spans="1:8" x14ac:dyDescent="0.3">
      <c r="A9270">
        <v>42127</v>
      </c>
      <c r="B9270" t="s">
        <v>11</v>
      </c>
      <c r="C9270" t="s">
        <v>268</v>
      </c>
      <c r="D9270">
        <v>2202540200</v>
      </c>
      <c r="E9270" s="11">
        <v>83882.824041</v>
      </c>
      <c r="F9270" s="11">
        <v>99715.16992</v>
      </c>
      <c r="G9270" s="11">
        <f t="shared" si="288"/>
        <v>15832.345879</v>
      </c>
      <c r="H9270" s="6">
        <f t="shared" si="289"/>
        <v>0.18874359632028498</v>
      </c>
    </row>
    <row r="9271" spans="1:8" x14ac:dyDescent="0.3">
      <c r="A9271">
        <v>42127</v>
      </c>
      <c r="B9271" t="s">
        <v>11</v>
      </c>
      <c r="C9271" t="s">
        <v>268</v>
      </c>
      <c r="D9271">
        <v>2202540300</v>
      </c>
      <c r="E9271" s="11">
        <v>116949.43746</v>
      </c>
      <c r="F9271" s="11">
        <v>137113.709</v>
      </c>
      <c r="G9271" s="11">
        <f t="shared" si="288"/>
        <v>20164.271540000002</v>
      </c>
      <c r="H9271" s="6">
        <f t="shared" si="289"/>
        <v>0.17241871340250567</v>
      </c>
    </row>
    <row r="9272" spans="1:8" x14ac:dyDescent="0.3">
      <c r="A9272">
        <v>42127</v>
      </c>
      <c r="B9272" t="s">
        <v>11</v>
      </c>
      <c r="C9272" t="s">
        <v>268</v>
      </c>
      <c r="D9272">
        <v>2202540400</v>
      </c>
      <c r="F9272" s="11">
        <v>0</v>
      </c>
      <c r="G9272" s="11">
        <f t="shared" si="288"/>
        <v>0</v>
      </c>
      <c r="H9272" s="6" t="e">
        <f t="shared" si="289"/>
        <v>#DIV/0!</v>
      </c>
    </row>
    <row r="9273" spans="1:8" x14ac:dyDescent="0.3">
      <c r="A9273">
        <v>42127</v>
      </c>
      <c r="B9273" t="s">
        <v>11</v>
      </c>
      <c r="C9273" t="s">
        <v>268</v>
      </c>
      <c r="D9273">
        <v>2202540500</v>
      </c>
      <c r="E9273" s="11">
        <v>18566.361728</v>
      </c>
      <c r="F9273" s="11">
        <v>22774.64978</v>
      </c>
      <c r="G9273" s="11">
        <f t="shared" si="288"/>
        <v>4208.2880519999999</v>
      </c>
      <c r="H9273" s="6">
        <f t="shared" si="289"/>
        <v>0.22666196606809966</v>
      </c>
    </row>
    <row r="9274" spans="1:8" x14ac:dyDescent="0.3">
      <c r="A9274">
        <v>42127</v>
      </c>
      <c r="B9274" t="s">
        <v>11</v>
      </c>
      <c r="C9274" t="s">
        <v>268</v>
      </c>
      <c r="D9274">
        <v>2202610200</v>
      </c>
      <c r="E9274" s="11">
        <v>2531864.7680000002</v>
      </c>
      <c r="F9274" s="11">
        <v>2519923</v>
      </c>
      <c r="G9274" s="11">
        <f t="shared" si="288"/>
        <v>-11941.768000000156</v>
      </c>
      <c r="H9274" s="6">
        <f t="shared" si="289"/>
        <v>-4.7165899817916959E-3</v>
      </c>
    </row>
    <row r="9275" spans="1:8" x14ac:dyDescent="0.3">
      <c r="A9275">
        <v>42127</v>
      </c>
      <c r="B9275" t="s">
        <v>11</v>
      </c>
      <c r="C9275" t="s">
        <v>268</v>
      </c>
      <c r="D9275">
        <v>2202610300</v>
      </c>
      <c r="E9275" s="11">
        <v>3529927.5888</v>
      </c>
      <c r="F9275" s="11">
        <v>3465032</v>
      </c>
      <c r="G9275" s="11">
        <f t="shared" si="288"/>
        <v>-64895.588800000027</v>
      </c>
      <c r="H9275" s="6">
        <f t="shared" si="289"/>
        <v>-1.8384396610827164E-2</v>
      </c>
    </row>
    <row r="9276" spans="1:8" x14ac:dyDescent="0.3">
      <c r="A9276">
        <v>42127</v>
      </c>
      <c r="B9276" t="s">
        <v>11</v>
      </c>
      <c r="C9276" t="s">
        <v>268</v>
      </c>
      <c r="D9276">
        <v>2202610400</v>
      </c>
      <c r="F9276" s="11">
        <v>0</v>
      </c>
      <c r="G9276" s="11">
        <f t="shared" si="288"/>
        <v>0</v>
      </c>
      <c r="H9276" s="6" t="e">
        <f t="shared" si="289"/>
        <v>#DIV/0!</v>
      </c>
    </row>
    <row r="9277" spans="1:8" x14ac:dyDescent="0.3">
      <c r="A9277">
        <v>42127</v>
      </c>
      <c r="B9277" t="s">
        <v>11</v>
      </c>
      <c r="C9277" t="s">
        <v>268</v>
      </c>
      <c r="D9277">
        <v>2202610500</v>
      </c>
      <c r="E9277" s="11">
        <v>560394.93897000002</v>
      </c>
      <c r="F9277" s="11">
        <v>575542.89060000004</v>
      </c>
      <c r="G9277" s="11">
        <f t="shared" si="288"/>
        <v>15147.951630000025</v>
      </c>
      <c r="H9277" s="6">
        <f t="shared" si="289"/>
        <v>2.7030850167636775E-2</v>
      </c>
    </row>
    <row r="9278" spans="1:8" x14ac:dyDescent="0.3">
      <c r="A9278">
        <v>42127</v>
      </c>
      <c r="B9278" t="s">
        <v>11</v>
      </c>
      <c r="C9278" t="s">
        <v>268</v>
      </c>
      <c r="D9278">
        <v>2202620200</v>
      </c>
      <c r="E9278" s="11">
        <v>8653797.8916999996</v>
      </c>
      <c r="F9278" s="11">
        <v>8621742</v>
      </c>
      <c r="G9278" s="11">
        <f t="shared" si="288"/>
        <v>-32055.891699999571</v>
      </c>
      <c r="H9278" s="6">
        <f t="shared" si="289"/>
        <v>-3.7042570327121814E-3</v>
      </c>
    </row>
    <row r="9279" spans="1:8" x14ac:dyDescent="0.3">
      <c r="A9279">
        <v>42127</v>
      </c>
      <c r="B9279" t="s">
        <v>11</v>
      </c>
      <c r="C9279" t="s">
        <v>268</v>
      </c>
      <c r="D9279">
        <v>2202620300</v>
      </c>
      <c r="E9279" s="11">
        <v>12065127.725</v>
      </c>
      <c r="F9279" s="11">
        <v>11855372</v>
      </c>
      <c r="G9279" s="11">
        <f t="shared" si="288"/>
        <v>-209755.72499999963</v>
      </c>
      <c r="H9279" s="6">
        <f t="shared" si="289"/>
        <v>-1.7385288393206765E-2</v>
      </c>
    </row>
    <row r="9280" spans="1:8" x14ac:dyDescent="0.3">
      <c r="A9280">
        <v>42127</v>
      </c>
      <c r="B9280" t="s">
        <v>11</v>
      </c>
      <c r="C9280" t="s">
        <v>268</v>
      </c>
      <c r="D9280">
        <v>2202620400</v>
      </c>
      <c r="F9280" s="11">
        <v>0</v>
      </c>
      <c r="G9280" s="11">
        <f t="shared" si="288"/>
        <v>0</v>
      </c>
      <c r="H9280" s="6" t="e">
        <f t="shared" si="289"/>
        <v>#DIV/0!</v>
      </c>
    </row>
    <row r="9281" spans="1:8" x14ac:dyDescent="0.3">
      <c r="A9281">
        <v>42127</v>
      </c>
      <c r="B9281" t="s">
        <v>11</v>
      </c>
      <c r="C9281" t="s">
        <v>268</v>
      </c>
      <c r="D9281">
        <v>2202620500</v>
      </c>
      <c r="E9281" s="11">
        <v>1915405.2376000001</v>
      </c>
      <c r="F9281" s="11">
        <v>1969181</v>
      </c>
      <c r="G9281" s="11">
        <f t="shared" si="288"/>
        <v>53775.76239999989</v>
      </c>
      <c r="H9281" s="6">
        <f t="shared" si="289"/>
        <v>2.8075396967892203E-2</v>
      </c>
    </row>
    <row r="9282" spans="1:8" x14ac:dyDescent="0.3">
      <c r="A9282">
        <v>42127</v>
      </c>
      <c r="B9282" t="s">
        <v>11</v>
      </c>
      <c r="C9282" t="s">
        <v>268</v>
      </c>
      <c r="D9282">
        <v>2203420200</v>
      </c>
      <c r="F9282" s="11">
        <v>63304.399660000003</v>
      </c>
      <c r="G9282" s="11">
        <f t="shared" si="288"/>
        <v>63304.399660000003</v>
      </c>
      <c r="H9282" s="6" t="e">
        <f t="shared" si="289"/>
        <v>#DIV/0!</v>
      </c>
    </row>
    <row r="9283" spans="1:8" x14ac:dyDescent="0.3">
      <c r="A9283">
        <v>42127</v>
      </c>
      <c r="B9283" t="s">
        <v>11</v>
      </c>
      <c r="C9283" t="s">
        <v>268</v>
      </c>
      <c r="D9283">
        <v>2203420300</v>
      </c>
      <c r="F9283" s="11">
        <v>90790.909669999994</v>
      </c>
      <c r="G9283" s="11">
        <f t="shared" si="288"/>
        <v>90790.909669999994</v>
      </c>
      <c r="H9283" s="6" t="e">
        <f t="shared" si="289"/>
        <v>#DIV/0!</v>
      </c>
    </row>
    <row r="9284" spans="1:8" x14ac:dyDescent="0.3">
      <c r="A9284">
        <v>42127</v>
      </c>
      <c r="B9284" t="s">
        <v>11</v>
      </c>
      <c r="C9284" t="s">
        <v>268</v>
      </c>
      <c r="D9284">
        <v>2203420400</v>
      </c>
      <c r="F9284" s="11">
        <v>0</v>
      </c>
      <c r="G9284" s="11">
        <f t="shared" ref="G9284:G9347" si="290">F9284-E9284</f>
        <v>0</v>
      </c>
      <c r="H9284" s="6" t="e">
        <f t="shared" ref="H9284:H9347" si="291">G9284/E9284</f>
        <v>#DIV/0!</v>
      </c>
    </row>
    <row r="9285" spans="1:8" x14ac:dyDescent="0.3">
      <c r="A9285">
        <v>42127</v>
      </c>
      <c r="B9285" t="s">
        <v>11</v>
      </c>
      <c r="C9285" t="s">
        <v>268</v>
      </c>
      <c r="D9285">
        <v>2203420500</v>
      </c>
      <c r="F9285" s="11">
        <v>15242.228999999999</v>
      </c>
      <c r="G9285" s="11">
        <f t="shared" si="290"/>
        <v>15242.228999999999</v>
      </c>
      <c r="H9285" s="6" t="e">
        <f t="shared" si="291"/>
        <v>#DIV/0!</v>
      </c>
    </row>
    <row r="9286" spans="1:8" x14ac:dyDescent="0.3">
      <c r="A9286">
        <v>42127</v>
      </c>
      <c r="B9286" t="s">
        <v>11</v>
      </c>
      <c r="C9286" t="s">
        <v>268</v>
      </c>
      <c r="D9286">
        <v>2205210200</v>
      </c>
      <c r="E9286" s="11">
        <v>4376.4924272999997</v>
      </c>
      <c r="F9286" s="11">
        <v>15747.55011</v>
      </c>
      <c r="G9286" s="11">
        <f t="shared" si="290"/>
        <v>11371.0576827</v>
      </c>
      <c r="H9286" s="6">
        <f t="shared" si="291"/>
        <v>2.5982125804145797</v>
      </c>
    </row>
    <row r="9287" spans="1:8" x14ac:dyDescent="0.3">
      <c r="A9287">
        <v>42127</v>
      </c>
      <c r="B9287" t="s">
        <v>11</v>
      </c>
      <c r="C9287" t="s">
        <v>268</v>
      </c>
      <c r="D9287">
        <v>2205210300</v>
      </c>
      <c r="E9287" s="11">
        <v>49425.885350999997</v>
      </c>
      <c r="F9287" s="11">
        <v>177336.20310000001</v>
      </c>
      <c r="G9287" s="11">
        <f t="shared" si="290"/>
        <v>127910.31774900001</v>
      </c>
      <c r="H9287" s="6">
        <f t="shared" si="291"/>
        <v>2.5879216293373304</v>
      </c>
    </row>
    <row r="9288" spans="1:8" x14ac:dyDescent="0.3">
      <c r="A9288">
        <v>42127</v>
      </c>
      <c r="B9288" t="s">
        <v>11</v>
      </c>
      <c r="C9288" t="s">
        <v>268</v>
      </c>
      <c r="D9288">
        <v>2205210400</v>
      </c>
      <c r="F9288" s="11">
        <v>0</v>
      </c>
      <c r="G9288" s="11">
        <f t="shared" si="290"/>
        <v>0</v>
      </c>
      <c r="H9288" s="6" t="e">
        <f t="shared" si="291"/>
        <v>#DIV/0!</v>
      </c>
    </row>
    <row r="9289" spans="1:8" x14ac:dyDescent="0.3">
      <c r="A9289">
        <v>42127</v>
      </c>
      <c r="B9289" t="s">
        <v>11</v>
      </c>
      <c r="C9289" t="s">
        <v>268</v>
      </c>
      <c r="D9289">
        <v>2205210500</v>
      </c>
      <c r="E9289" s="11">
        <v>10343.571565</v>
      </c>
      <c r="F9289" s="11">
        <v>37399.359859999997</v>
      </c>
      <c r="G9289" s="11">
        <f t="shared" si="290"/>
        <v>27055.788294999998</v>
      </c>
      <c r="H9289" s="6">
        <f t="shared" si="291"/>
        <v>2.6157104560043711</v>
      </c>
    </row>
    <row r="9290" spans="1:8" x14ac:dyDescent="0.3">
      <c r="A9290">
        <v>42127</v>
      </c>
      <c r="B9290" t="s">
        <v>11</v>
      </c>
      <c r="C9290" t="s">
        <v>268</v>
      </c>
      <c r="D9290">
        <v>2205310200</v>
      </c>
      <c r="E9290" s="11">
        <v>25331.274262999999</v>
      </c>
      <c r="F9290" s="11">
        <v>23378.450199999999</v>
      </c>
      <c r="G9290" s="11">
        <f t="shared" si="290"/>
        <v>-1952.824063</v>
      </c>
      <c r="H9290" s="6">
        <f t="shared" si="291"/>
        <v>-7.7091426302717939E-2</v>
      </c>
    </row>
    <row r="9291" spans="1:8" x14ac:dyDescent="0.3">
      <c r="A9291">
        <v>42127</v>
      </c>
      <c r="B9291" t="s">
        <v>11</v>
      </c>
      <c r="C9291" t="s">
        <v>268</v>
      </c>
      <c r="D9291">
        <v>2205310300</v>
      </c>
      <c r="E9291" s="11">
        <v>286078.36371000001</v>
      </c>
      <c r="F9291" s="11">
        <v>263269.40039999998</v>
      </c>
      <c r="G9291" s="11">
        <f t="shared" si="290"/>
        <v>-22808.963310000021</v>
      </c>
      <c r="H9291" s="6">
        <f t="shared" si="291"/>
        <v>-7.9729774087779856E-2</v>
      </c>
    </row>
    <row r="9292" spans="1:8" x14ac:dyDescent="0.3">
      <c r="A9292">
        <v>42127</v>
      </c>
      <c r="B9292" t="s">
        <v>11</v>
      </c>
      <c r="C9292" t="s">
        <v>268</v>
      </c>
      <c r="D9292">
        <v>2205310400</v>
      </c>
      <c r="F9292" s="11">
        <v>0</v>
      </c>
      <c r="G9292" s="11">
        <f t="shared" si="290"/>
        <v>0</v>
      </c>
      <c r="H9292" s="6" t="e">
        <f t="shared" si="291"/>
        <v>#DIV/0!</v>
      </c>
    </row>
    <row r="9293" spans="1:8" x14ac:dyDescent="0.3">
      <c r="A9293">
        <v>42127</v>
      </c>
      <c r="B9293" t="s">
        <v>11</v>
      </c>
      <c r="C9293" t="s">
        <v>268</v>
      </c>
      <c r="D9293">
        <v>2205310500</v>
      </c>
      <c r="E9293" s="11">
        <v>59868.905509999997</v>
      </c>
      <c r="F9293" s="11">
        <v>55522.21948</v>
      </c>
      <c r="G9293" s="11">
        <f t="shared" si="290"/>
        <v>-4346.6860299999971</v>
      </c>
      <c r="H9293" s="6">
        <f t="shared" si="291"/>
        <v>-7.26033989259076E-2</v>
      </c>
    </row>
    <row r="9294" spans="1:8" x14ac:dyDescent="0.3">
      <c r="A9294">
        <v>42127</v>
      </c>
      <c r="B9294" t="s">
        <v>11</v>
      </c>
      <c r="C9294" t="s">
        <v>268</v>
      </c>
      <c r="D9294">
        <v>2205320200</v>
      </c>
      <c r="E9294" s="11">
        <v>2113.3602667</v>
      </c>
      <c r="F9294" s="11">
        <v>5804.0790100000004</v>
      </c>
      <c r="G9294" s="11">
        <f t="shared" si="290"/>
        <v>3690.7187433000004</v>
      </c>
      <c r="H9294" s="6">
        <f t="shared" si="291"/>
        <v>1.7463746250245522</v>
      </c>
    </row>
    <row r="9295" spans="1:8" x14ac:dyDescent="0.3">
      <c r="A9295">
        <v>42127</v>
      </c>
      <c r="B9295" t="s">
        <v>11</v>
      </c>
      <c r="C9295" t="s">
        <v>268</v>
      </c>
      <c r="D9295">
        <v>2205320300</v>
      </c>
      <c r="E9295" s="11">
        <v>23867.202287</v>
      </c>
      <c r="F9295" s="11">
        <v>65360.829590000001</v>
      </c>
      <c r="G9295" s="11">
        <f t="shared" si="290"/>
        <v>41493.627303000001</v>
      </c>
      <c r="H9295" s="6">
        <f t="shared" si="291"/>
        <v>1.7385207869797445</v>
      </c>
    </row>
    <row r="9296" spans="1:8" x14ac:dyDescent="0.3">
      <c r="A9296">
        <v>42127</v>
      </c>
      <c r="B9296" t="s">
        <v>11</v>
      </c>
      <c r="C9296" t="s">
        <v>268</v>
      </c>
      <c r="D9296">
        <v>2205320400</v>
      </c>
      <c r="F9296" s="11">
        <v>0</v>
      </c>
      <c r="G9296" s="11">
        <f t="shared" si="290"/>
        <v>0</v>
      </c>
      <c r="H9296" s="6" t="e">
        <f t="shared" si="291"/>
        <v>#DIV/0!</v>
      </c>
    </row>
    <row r="9297" spans="1:8" x14ac:dyDescent="0.3">
      <c r="A9297">
        <v>42127</v>
      </c>
      <c r="B9297" t="s">
        <v>11</v>
      </c>
      <c r="C9297" t="s">
        <v>268</v>
      </c>
      <c r="D9297">
        <v>2205320500</v>
      </c>
      <c r="E9297" s="11">
        <v>4994.7962422999999</v>
      </c>
      <c r="F9297" s="11">
        <v>13784.28601</v>
      </c>
      <c r="G9297" s="11">
        <f t="shared" si="290"/>
        <v>8789.4897677000008</v>
      </c>
      <c r="H9297" s="6">
        <f t="shared" si="291"/>
        <v>1.7597293946174315</v>
      </c>
    </row>
    <row r="9298" spans="1:8" x14ac:dyDescent="0.3">
      <c r="A9298">
        <v>42127</v>
      </c>
      <c r="B9298" t="s">
        <v>11</v>
      </c>
      <c r="C9298" t="s">
        <v>268</v>
      </c>
      <c r="D9298">
        <v>2209210200</v>
      </c>
      <c r="E9298" s="11">
        <v>579.16566660000001</v>
      </c>
      <c r="F9298" s="11">
        <v>0</v>
      </c>
      <c r="G9298" s="11">
        <f t="shared" si="290"/>
        <v>-579.16566660000001</v>
      </c>
      <c r="H9298" s="6">
        <f t="shared" si="291"/>
        <v>-1</v>
      </c>
    </row>
    <row r="9299" spans="1:8" x14ac:dyDescent="0.3">
      <c r="A9299">
        <v>42127</v>
      </c>
      <c r="B9299" t="s">
        <v>11</v>
      </c>
      <c r="C9299" t="s">
        <v>268</v>
      </c>
      <c r="D9299">
        <v>2209210300</v>
      </c>
      <c r="E9299" s="11">
        <v>6540.8032374000004</v>
      </c>
      <c r="F9299" s="11">
        <v>0</v>
      </c>
      <c r="G9299" s="11">
        <f t="shared" si="290"/>
        <v>-6540.8032374000004</v>
      </c>
      <c r="H9299" s="6">
        <f t="shared" si="291"/>
        <v>-1</v>
      </c>
    </row>
    <row r="9300" spans="1:8" x14ac:dyDescent="0.3">
      <c r="A9300">
        <v>42127</v>
      </c>
      <c r="B9300" t="s">
        <v>11</v>
      </c>
      <c r="C9300" t="s">
        <v>268</v>
      </c>
      <c r="D9300">
        <v>2209210400</v>
      </c>
      <c r="F9300" s="11">
        <v>0</v>
      </c>
      <c r="G9300" s="11">
        <f t="shared" si="290"/>
        <v>0</v>
      </c>
      <c r="H9300" s="6" t="e">
        <f t="shared" si="291"/>
        <v>#DIV/0!</v>
      </c>
    </row>
    <row r="9301" spans="1:8" x14ac:dyDescent="0.3">
      <c r="A9301">
        <v>42127</v>
      </c>
      <c r="B9301" t="s">
        <v>11</v>
      </c>
      <c r="C9301" t="s">
        <v>268</v>
      </c>
      <c r="D9301">
        <v>2209210500</v>
      </c>
      <c r="E9301" s="11">
        <v>1368.8225491000001</v>
      </c>
      <c r="F9301" s="11">
        <v>0</v>
      </c>
      <c r="G9301" s="11">
        <f t="shared" si="290"/>
        <v>-1368.8225491000001</v>
      </c>
      <c r="H9301" s="6">
        <f t="shared" si="291"/>
        <v>-1</v>
      </c>
    </row>
    <row r="9302" spans="1:8" x14ac:dyDescent="0.3">
      <c r="A9302">
        <v>42127</v>
      </c>
      <c r="B9302" t="s">
        <v>11</v>
      </c>
      <c r="C9302" t="s">
        <v>268</v>
      </c>
      <c r="D9302">
        <v>2209310200</v>
      </c>
      <c r="F9302" s="11">
        <v>0</v>
      </c>
      <c r="G9302" s="11">
        <f t="shared" si="290"/>
        <v>0</v>
      </c>
      <c r="H9302" s="6" t="e">
        <f t="shared" si="291"/>
        <v>#DIV/0!</v>
      </c>
    </row>
    <row r="9303" spans="1:8" x14ac:dyDescent="0.3">
      <c r="A9303">
        <v>42127</v>
      </c>
      <c r="B9303" t="s">
        <v>11</v>
      </c>
      <c r="C9303" t="s">
        <v>268</v>
      </c>
      <c r="D9303">
        <v>2209310300</v>
      </c>
      <c r="F9303" s="11">
        <v>0</v>
      </c>
      <c r="G9303" s="11">
        <f t="shared" si="290"/>
        <v>0</v>
      </c>
      <c r="H9303" s="6" t="e">
        <f t="shared" si="291"/>
        <v>#DIV/0!</v>
      </c>
    </row>
    <row r="9304" spans="1:8" x14ac:dyDescent="0.3">
      <c r="A9304">
        <v>42127</v>
      </c>
      <c r="B9304" t="s">
        <v>11</v>
      </c>
      <c r="C9304" t="s">
        <v>268</v>
      </c>
      <c r="D9304">
        <v>2209310400</v>
      </c>
      <c r="F9304" s="11">
        <v>0</v>
      </c>
      <c r="G9304" s="11">
        <f t="shared" si="290"/>
        <v>0</v>
      </c>
      <c r="H9304" s="6" t="e">
        <f t="shared" si="291"/>
        <v>#DIV/0!</v>
      </c>
    </row>
    <row r="9305" spans="1:8" x14ac:dyDescent="0.3">
      <c r="A9305">
        <v>42127</v>
      </c>
      <c r="B9305" t="s">
        <v>11</v>
      </c>
      <c r="C9305" t="s">
        <v>268</v>
      </c>
      <c r="D9305">
        <v>2209310500</v>
      </c>
      <c r="F9305" s="11">
        <v>0</v>
      </c>
      <c r="G9305" s="11">
        <f t="shared" si="290"/>
        <v>0</v>
      </c>
      <c r="H9305" s="6" t="e">
        <f t="shared" si="291"/>
        <v>#DIV/0!</v>
      </c>
    </row>
    <row r="9306" spans="1:8" x14ac:dyDescent="0.3">
      <c r="A9306">
        <v>42127</v>
      </c>
      <c r="B9306" t="s">
        <v>11</v>
      </c>
      <c r="C9306" t="s">
        <v>268</v>
      </c>
      <c r="D9306">
        <v>2209320200</v>
      </c>
      <c r="F9306" s="11">
        <v>0</v>
      </c>
      <c r="G9306" s="11">
        <f t="shared" si="290"/>
        <v>0</v>
      </c>
      <c r="H9306" s="6" t="e">
        <f t="shared" si="291"/>
        <v>#DIV/0!</v>
      </c>
    </row>
    <row r="9307" spans="1:8" x14ac:dyDescent="0.3">
      <c r="A9307">
        <v>42127</v>
      </c>
      <c r="B9307" t="s">
        <v>11</v>
      </c>
      <c r="C9307" t="s">
        <v>268</v>
      </c>
      <c r="D9307">
        <v>2209320300</v>
      </c>
      <c r="F9307" s="11">
        <v>0</v>
      </c>
      <c r="G9307" s="11">
        <f t="shared" si="290"/>
        <v>0</v>
      </c>
      <c r="H9307" s="6" t="e">
        <f t="shared" si="291"/>
        <v>#DIV/0!</v>
      </c>
    </row>
    <row r="9308" spans="1:8" x14ac:dyDescent="0.3">
      <c r="A9308">
        <v>42127</v>
      </c>
      <c r="B9308" t="s">
        <v>11</v>
      </c>
      <c r="C9308" t="s">
        <v>268</v>
      </c>
      <c r="D9308">
        <v>2209320400</v>
      </c>
      <c r="F9308" s="11">
        <v>0</v>
      </c>
      <c r="G9308" s="11">
        <f t="shared" si="290"/>
        <v>0</v>
      </c>
      <c r="H9308" s="6" t="e">
        <f t="shared" si="291"/>
        <v>#DIV/0!</v>
      </c>
    </row>
    <row r="9309" spans="1:8" x14ac:dyDescent="0.3">
      <c r="A9309">
        <v>42127</v>
      </c>
      <c r="B9309" t="s">
        <v>11</v>
      </c>
      <c r="C9309" t="s">
        <v>268</v>
      </c>
      <c r="D9309">
        <v>2209320500</v>
      </c>
      <c r="F9309" s="11">
        <v>0</v>
      </c>
      <c r="G9309" s="11">
        <f t="shared" si="290"/>
        <v>0</v>
      </c>
      <c r="H9309" s="6" t="e">
        <f t="shared" si="291"/>
        <v>#DIV/0!</v>
      </c>
    </row>
    <row r="9310" spans="1:8" x14ac:dyDescent="0.3">
      <c r="A9310">
        <v>42129</v>
      </c>
      <c r="B9310" t="s">
        <v>11</v>
      </c>
      <c r="C9310" t="s">
        <v>445</v>
      </c>
      <c r="D9310">
        <v>2201110200</v>
      </c>
      <c r="E9310" s="11">
        <v>923135.10352999996</v>
      </c>
      <c r="F9310" s="11">
        <v>2048718</v>
      </c>
      <c r="G9310" s="11">
        <f t="shared" si="290"/>
        <v>1125582.89647</v>
      </c>
      <c r="H9310" s="6">
        <f t="shared" si="291"/>
        <v>1.219304619839344</v>
      </c>
    </row>
    <row r="9311" spans="1:8" x14ac:dyDescent="0.3">
      <c r="A9311">
        <v>42129</v>
      </c>
      <c r="B9311" t="s">
        <v>11</v>
      </c>
      <c r="C9311" t="s">
        <v>445</v>
      </c>
      <c r="D9311">
        <v>2201110300</v>
      </c>
      <c r="E9311" s="11">
        <v>4018139.7894000001</v>
      </c>
      <c r="F9311" s="11">
        <v>4066948</v>
      </c>
      <c r="G9311" s="11">
        <f t="shared" si="290"/>
        <v>48808.210599999875</v>
      </c>
      <c r="H9311" s="6">
        <f t="shared" si="291"/>
        <v>1.2146966795121892E-2</v>
      </c>
    </row>
    <row r="9312" spans="1:8" x14ac:dyDescent="0.3">
      <c r="A9312">
        <v>42129</v>
      </c>
      <c r="B9312" t="s">
        <v>11</v>
      </c>
      <c r="C9312" t="s">
        <v>445</v>
      </c>
      <c r="D9312">
        <v>2201110400</v>
      </c>
      <c r="E9312" s="11">
        <v>4709111.4511000002</v>
      </c>
      <c r="F9312" s="11">
        <v>3701543</v>
      </c>
      <c r="G9312" s="11">
        <f t="shared" si="290"/>
        <v>-1007568.4511000002</v>
      </c>
      <c r="H9312" s="6">
        <f t="shared" si="291"/>
        <v>-0.21396147905241072</v>
      </c>
    </row>
    <row r="9313" spans="1:8" x14ac:dyDescent="0.3">
      <c r="A9313">
        <v>42129</v>
      </c>
      <c r="B9313" t="s">
        <v>11</v>
      </c>
      <c r="C9313" t="s">
        <v>445</v>
      </c>
      <c r="D9313">
        <v>2201110500</v>
      </c>
      <c r="E9313" s="11">
        <v>10002469.651000001</v>
      </c>
      <c r="F9313" s="11">
        <v>10364346</v>
      </c>
      <c r="G9313" s="11">
        <f t="shared" si="290"/>
        <v>361876.34899999946</v>
      </c>
      <c r="H9313" s="6">
        <f t="shared" si="291"/>
        <v>3.6178700023730713E-2</v>
      </c>
    </row>
    <row r="9314" spans="1:8" x14ac:dyDescent="0.3">
      <c r="A9314">
        <v>42129</v>
      </c>
      <c r="B9314" t="s">
        <v>11</v>
      </c>
      <c r="C9314" t="s">
        <v>445</v>
      </c>
      <c r="D9314">
        <v>2201210200</v>
      </c>
      <c r="E9314" s="11">
        <v>63441730.840999998</v>
      </c>
      <c r="F9314" s="11">
        <v>159027700</v>
      </c>
      <c r="G9314" s="11">
        <f t="shared" si="290"/>
        <v>95585969.159000009</v>
      </c>
      <c r="H9314" s="6">
        <f t="shared" si="291"/>
        <v>1.5066734134123971</v>
      </c>
    </row>
    <row r="9315" spans="1:8" x14ac:dyDescent="0.3">
      <c r="A9315">
        <v>42129</v>
      </c>
      <c r="B9315" t="s">
        <v>11</v>
      </c>
      <c r="C9315" t="s">
        <v>445</v>
      </c>
      <c r="D9315">
        <v>2201210300</v>
      </c>
      <c r="E9315" s="11">
        <v>276143488.80000001</v>
      </c>
      <c r="F9315" s="11">
        <v>315689000</v>
      </c>
      <c r="G9315" s="11">
        <f t="shared" si="290"/>
        <v>39545511.199999988</v>
      </c>
      <c r="H9315" s="6">
        <f t="shared" si="291"/>
        <v>0.1432063865487021</v>
      </c>
    </row>
    <row r="9316" spans="1:8" x14ac:dyDescent="0.3">
      <c r="A9316">
        <v>42129</v>
      </c>
      <c r="B9316" t="s">
        <v>11</v>
      </c>
      <c r="C9316" t="s">
        <v>445</v>
      </c>
      <c r="D9316">
        <v>2201210400</v>
      </c>
      <c r="E9316" s="11">
        <v>323629937.66000003</v>
      </c>
      <c r="F9316" s="11">
        <v>287325400</v>
      </c>
      <c r="G9316" s="11">
        <f t="shared" si="290"/>
        <v>-36304537.660000026</v>
      </c>
      <c r="H9316" s="6">
        <f t="shared" si="291"/>
        <v>-0.11217916958640872</v>
      </c>
    </row>
    <row r="9317" spans="1:8" x14ac:dyDescent="0.3">
      <c r="A9317">
        <v>42129</v>
      </c>
      <c r="B9317" t="s">
        <v>11</v>
      </c>
      <c r="C9317" t="s">
        <v>445</v>
      </c>
      <c r="D9317">
        <v>2201210500</v>
      </c>
      <c r="E9317" s="11">
        <v>687411047.30999994</v>
      </c>
      <c r="F9317" s="11">
        <v>804512388</v>
      </c>
      <c r="G9317" s="11">
        <f t="shared" si="290"/>
        <v>117101340.69000006</v>
      </c>
      <c r="H9317" s="6">
        <f t="shared" si="291"/>
        <v>0.17035126384460211</v>
      </c>
    </row>
    <row r="9318" spans="1:8" x14ac:dyDescent="0.3">
      <c r="A9318">
        <v>42129</v>
      </c>
      <c r="B9318" t="s">
        <v>11</v>
      </c>
      <c r="C9318" t="s">
        <v>445</v>
      </c>
      <c r="D9318">
        <v>2201310200</v>
      </c>
      <c r="E9318" s="11">
        <v>61535512.872000001</v>
      </c>
      <c r="F9318" s="11">
        <v>103721040</v>
      </c>
      <c r="G9318" s="11">
        <f t="shared" si="290"/>
        <v>42185527.127999999</v>
      </c>
      <c r="H9318" s="6">
        <f t="shared" si="291"/>
        <v>0.68554766441534498</v>
      </c>
    </row>
    <row r="9319" spans="1:8" x14ac:dyDescent="0.3">
      <c r="A9319">
        <v>42129</v>
      </c>
      <c r="B9319" t="s">
        <v>11</v>
      </c>
      <c r="C9319" t="s">
        <v>445</v>
      </c>
      <c r="D9319">
        <v>2201310300</v>
      </c>
      <c r="E9319" s="11">
        <v>267846215.80000001</v>
      </c>
      <c r="F9319" s="11">
        <v>205898600</v>
      </c>
      <c r="G9319" s="11">
        <f t="shared" si="290"/>
        <v>-61947615.800000012</v>
      </c>
      <c r="H9319" s="6">
        <f t="shared" si="291"/>
        <v>-0.23128053392494488</v>
      </c>
    </row>
    <row r="9320" spans="1:8" x14ac:dyDescent="0.3">
      <c r="A9320">
        <v>42129</v>
      </c>
      <c r="B9320" t="s">
        <v>11</v>
      </c>
      <c r="C9320" t="s">
        <v>445</v>
      </c>
      <c r="D9320">
        <v>2201310400</v>
      </c>
      <c r="E9320" s="11">
        <v>313905842.54000002</v>
      </c>
      <c r="F9320" s="11">
        <v>187399100</v>
      </c>
      <c r="G9320" s="11">
        <f t="shared" si="290"/>
        <v>-126506742.54000002</v>
      </c>
      <c r="H9320" s="6">
        <f t="shared" si="291"/>
        <v>-0.40300856306578514</v>
      </c>
    </row>
    <row r="9321" spans="1:8" x14ac:dyDescent="0.3">
      <c r="A9321">
        <v>42129</v>
      </c>
      <c r="B9321" t="s">
        <v>11</v>
      </c>
      <c r="C9321" t="s">
        <v>445</v>
      </c>
      <c r="D9321">
        <v>2201310500</v>
      </c>
      <c r="E9321" s="11">
        <v>666756478.94000006</v>
      </c>
      <c r="F9321" s="11">
        <v>524718600</v>
      </c>
      <c r="G9321" s="11">
        <f t="shared" si="290"/>
        <v>-142037878.94000006</v>
      </c>
      <c r="H9321" s="6">
        <f t="shared" si="291"/>
        <v>-0.21302811960044221</v>
      </c>
    </row>
    <row r="9322" spans="1:8" x14ac:dyDescent="0.3">
      <c r="A9322">
        <v>42129</v>
      </c>
      <c r="B9322" t="s">
        <v>11</v>
      </c>
      <c r="C9322" t="s">
        <v>445</v>
      </c>
      <c r="D9322">
        <v>2201320200</v>
      </c>
      <c r="E9322" s="11">
        <v>4807172.9858999997</v>
      </c>
      <c r="F9322" s="11">
        <v>25196280</v>
      </c>
      <c r="G9322" s="11">
        <f t="shared" si="290"/>
        <v>20389107.0141</v>
      </c>
      <c r="H9322" s="6">
        <f t="shared" si="291"/>
        <v>4.2413924096144733</v>
      </c>
    </row>
    <row r="9323" spans="1:8" x14ac:dyDescent="0.3">
      <c r="A9323">
        <v>42129</v>
      </c>
      <c r="B9323" t="s">
        <v>11</v>
      </c>
      <c r="C9323" t="s">
        <v>445</v>
      </c>
      <c r="D9323">
        <v>2201320300</v>
      </c>
      <c r="E9323" s="11">
        <v>20924222.407000002</v>
      </c>
      <c r="F9323" s="11">
        <v>50017580</v>
      </c>
      <c r="G9323" s="11">
        <f t="shared" si="290"/>
        <v>29093357.592999998</v>
      </c>
      <c r="H9323" s="6">
        <f t="shared" si="291"/>
        <v>1.3904152339380167</v>
      </c>
    </row>
    <row r="9324" spans="1:8" x14ac:dyDescent="0.3">
      <c r="A9324">
        <v>42129</v>
      </c>
      <c r="B9324" t="s">
        <v>11</v>
      </c>
      <c r="C9324" t="s">
        <v>445</v>
      </c>
      <c r="D9324">
        <v>2201320400</v>
      </c>
      <c r="E9324" s="11">
        <v>24522426.677000001</v>
      </c>
      <c r="F9324" s="11">
        <v>45523650</v>
      </c>
      <c r="G9324" s="11">
        <f t="shared" si="290"/>
        <v>21001223.322999999</v>
      </c>
      <c r="H9324" s="6">
        <f t="shared" si="291"/>
        <v>0.8564088538063569</v>
      </c>
    </row>
    <row r="9325" spans="1:8" x14ac:dyDescent="0.3">
      <c r="A9325">
        <v>42129</v>
      </c>
      <c r="B9325" t="s">
        <v>11</v>
      </c>
      <c r="C9325" t="s">
        <v>445</v>
      </c>
      <c r="D9325">
        <v>2201320500</v>
      </c>
      <c r="E9325" s="11">
        <v>52087236.071000002</v>
      </c>
      <c r="F9325" s="11">
        <v>127466600</v>
      </c>
      <c r="G9325" s="11">
        <f t="shared" si="290"/>
        <v>75379363.92899999</v>
      </c>
      <c r="H9325" s="6">
        <f t="shared" si="291"/>
        <v>1.4471753468786583</v>
      </c>
    </row>
    <row r="9326" spans="1:8" x14ac:dyDescent="0.3">
      <c r="A9326">
        <v>42129</v>
      </c>
      <c r="B9326" t="s">
        <v>11</v>
      </c>
      <c r="C9326" t="s">
        <v>445</v>
      </c>
      <c r="D9326">
        <v>2201410200</v>
      </c>
      <c r="F9326" s="11">
        <v>0</v>
      </c>
      <c r="G9326" s="11">
        <f t="shared" si="290"/>
        <v>0</v>
      </c>
      <c r="H9326" s="6" t="e">
        <f t="shared" si="291"/>
        <v>#DIV/0!</v>
      </c>
    </row>
    <row r="9327" spans="1:8" x14ac:dyDescent="0.3">
      <c r="A9327">
        <v>42129</v>
      </c>
      <c r="B9327" t="s">
        <v>11</v>
      </c>
      <c r="C9327" t="s">
        <v>445</v>
      </c>
      <c r="D9327">
        <v>2201410300</v>
      </c>
      <c r="F9327" s="11">
        <v>0</v>
      </c>
      <c r="G9327" s="11">
        <f t="shared" si="290"/>
        <v>0</v>
      </c>
      <c r="H9327" s="6" t="e">
        <f t="shared" si="291"/>
        <v>#DIV/0!</v>
      </c>
    </row>
    <row r="9328" spans="1:8" x14ac:dyDescent="0.3">
      <c r="A9328">
        <v>42129</v>
      </c>
      <c r="B9328" t="s">
        <v>11</v>
      </c>
      <c r="C9328" t="s">
        <v>445</v>
      </c>
      <c r="D9328">
        <v>2201410400</v>
      </c>
      <c r="F9328" s="11">
        <v>0</v>
      </c>
      <c r="G9328" s="11">
        <f t="shared" si="290"/>
        <v>0</v>
      </c>
      <c r="H9328" s="6" t="e">
        <f t="shared" si="291"/>
        <v>#DIV/0!</v>
      </c>
    </row>
    <row r="9329" spans="1:8" x14ac:dyDescent="0.3">
      <c r="A9329">
        <v>42129</v>
      </c>
      <c r="B9329" t="s">
        <v>11</v>
      </c>
      <c r="C9329" t="s">
        <v>445</v>
      </c>
      <c r="D9329">
        <v>2201410500</v>
      </c>
      <c r="F9329" s="11">
        <v>0</v>
      </c>
      <c r="G9329" s="11">
        <f t="shared" si="290"/>
        <v>0</v>
      </c>
      <c r="H9329" s="6" t="e">
        <f t="shared" si="291"/>
        <v>#DIV/0!</v>
      </c>
    </row>
    <row r="9330" spans="1:8" x14ac:dyDescent="0.3">
      <c r="A9330">
        <v>42129</v>
      </c>
      <c r="B9330" t="s">
        <v>11</v>
      </c>
      <c r="C9330" t="s">
        <v>445</v>
      </c>
      <c r="D9330">
        <v>2201420200</v>
      </c>
      <c r="E9330" s="11">
        <v>427585.82010000001</v>
      </c>
      <c r="F9330" s="11">
        <v>26760.54968</v>
      </c>
      <c r="G9330" s="11">
        <f t="shared" si="290"/>
        <v>-400825.27042000002</v>
      </c>
      <c r="H9330" s="6">
        <f t="shared" si="291"/>
        <v>-0.937414786875436</v>
      </c>
    </row>
    <row r="9331" spans="1:8" x14ac:dyDescent="0.3">
      <c r="A9331">
        <v>42129</v>
      </c>
      <c r="B9331" t="s">
        <v>11</v>
      </c>
      <c r="C9331" t="s">
        <v>445</v>
      </c>
      <c r="D9331">
        <v>2201420300</v>
      </c>
      <c r="E9331" s="11">
        <v>377940.88261999999</v>
      </c>
      <c r="F9331" s="11">
        <v>10865.93994</v>
      </c>
      <c r="G9331" s="11">
        <f t="shared" si="290"/>
        <v>-367074.94267999998</v>
      </c>
      <c r="H9331" s="6">
        <f t="shared" si="291"/>
        <v>-0.97124963072352999</v>
      </c>
    </row>
    <row r="9332" spans="1:8" x14ac:dyDescent="0.3">
      <c r="A9332">
        <v>42129</v>
      </c>
      <c r="B9332" t="s">
        <v>11</v>
      </c>
      <c r="C9332" t="s">
        <v>445</v>
      </c>
      <c r="D9332">
        <v>2201420400</v>
      </c>
      <c r="E9332" s="11">
        <v>1086528.2993000001</v>
      </c>
      <c r="F9332" s="11">
        <v>21901.619750000002</v>
      </c>
      <c r="G9332" s="11">
        <f t="shared" si="290"/>
        <v>-1064626.67955</v>
      </c>
      <c r="H9332" s="6">
        <f t="shared" si="291"/>
        <v>-0.97984256851468088</v>
      </c>
    </row>
    <row r="9333" spans="1:8" x14ac:dyDescent="0.3">
      <c r="A9333">
        <v>42129</v>
      </c>
      <c r="B9333" t="s">
        <v>11</v>
      </c>
      <c r="C9333" t="s">
        <v>445</v>
      </c>
      <c r="D9333">
        <v>2201420500</v>
      </c>
      <c r="E9333" s="11">
        <v>694242.14801</v>
      </c>
      <c r="F9333" s="11">
        <v>20276</v>
      </c>
      <c r="G9333" s="11">
        <f t="shared" si="290"/>
        <v>-673966.14801</v>
      </c>
      <c r="H9333" s="6">
        <f t="shared" si="291"/>
        <v>-0.97079405210686243</v>
      </c>
    </row>
    <row r="9334" spans="1:8" x14ac:dyDescent="0.3">
      <c r="A9334">
        <v>42129</v>
      </c>
      <c r="B9334" t="s">
        <v>11</v>
      </c>
      <c r="C9334" t="s">
        <v>445</v>
      </c>
      <c r="D9334">
        <v>2201430200</v>
      </c>
      <c r="E9334" s="11">
        <v>35789.309048000003</v>
      </c>
      <c r="F9334" s="11">
        <v>21676.199710000001</v>
      </c>
      <c r="G9334" s="11">
        <f t="shared" si="290"/>
        <v>-14113.109338000002</v>
      </c>
      <c r="H9334" s="6">
        <f t="shared" si="291"/>
        <v>-0.39433869257078263</v>
      </c>
    </row>
    <row r="9335" spans="1:8" x14ac:dyDescent="0.3">
      <c r="A9335">
        <v>42129</v>
      </c>
      <c r="B9335" t="s">
        <v>11</v>
      </c>
      <c r="C9335" t="s">
        <v>445</v>
      </c>
      <c r="D9335">
        <v>2201430300</v>
      </c>
      <c r="E9335" s="11">
        <v>35619.894292999998</v>
      </c>
      <c r="F9335" s="11">
        <v>9920.671875</v>
      </c>
      <c r="G9335" s="11">
        <f t="shared" si="290"/>
        <v>-25699.222417999998</v>
      </c>
      <c r="H9335" s="6">
        <f t="shared" si="291"/>
        <v>-0.72148508377382792</v>
      </c>
    </row>
    <row r="9336" spans="1:8" x14ac:dyDescent="0.3">
      <c r="A9336">
        <v>42129</v>
      </c>
      <c r="B9336" t="s">
        <v>11</v>
      </c>
      <c r="C9336" t="s">
        <v>445</v>
      </c>
      <c r="D9336">
        <v>2201430400</v>
      </c>
      <c r="E9336" s="11">
        <v>90862.640125000005</v>
      </c>
      <c r="F9336" s="11">
        <v>17714.829829999999</v>
      </c>
      <c r="G9336" s="11">
        <f t="shared" si="290"/>
        <v>-73147.810295000003</v>
      </c>
      <c r="H9336" s="6">
        <f t="shared" si="291"/>
        <v>-0.80503725397336401</v>
      </c>
    </row>
    <row r="9337" spans="1:8" x14ac:dyDescent="0.3">
      <c r="A9337">
        <v>42129</v>
      </c>
      <c r="B9337" t="s">
        <v>11</v>
      </c>
      <c r="C9337" t="s">
        <v>445</v>
      </c>
      <c r="D9337">
        <v>2201430500</v>
      </c>
      <c r="E9337" s="11">
        <v>65389.059383</v>
      </c>
      <c r="F9337" s="11">
        <v>18500.68994</v>
      </c>
      <c r="G9337" s="11">
        <f t="shared" si="290"/>
        <v>-46888.369443000003</v>
      </c>
      <c r="H9337" s="6">
        <f t="shared" si="291"/>
        <v>-0.71706750158865495</v>
      </c>
    </row>
    <row r="9338" spans="1:8" x14ac:dyDescent="0.3">
      <c r="A9338">
        <v>42129</v>
      </c>
      <c r="B9338" t="s">
        <v>11</v>
      </c>
      <c r="C9338" t="s">
        <v>445</v>
      </c>
      <c r="D9338">
        <v>2201510200</v>
      </c>
      <c r="F9338" s="11">
        <v>43046.599370000004</v>
      </c>
      <c r="G9338" s="11">
        <f t="shared" si="290"/>
        <v>43046.599370000004</v>
      </c>
      <c r="H9338" s="6" t="e">
        <f t="shared" si="291"/>
        <v>#DIV/0!</v>
      </c>
    </row>
    <row r="9339" spans="1:8" x14ac:dyDescent="0.3">
      <c r="A9339">
        <v>42129</v>
      </c>
      <c r="B9339" t="s">
        <v>11</v>
      </c>
      <c r="C9339" t="s">
        <v>445</v>
      </c>
      <c r="D9339">
        <v>2201510300</v>
      </c>
      <c r="F9339" s="11">
        <v>16402.669679999999</v>
      </c>
      <c r="G9339" s="11">
        <f t="shared" si="290"/>
        <v>16402.669679999999</v>
      </c>
      <c r="H9339" s="6" t="e">
        <f t="shared" si="291"/>
        <v>#DIV/0!</v>
      </c>
    </row>
    <row r="9340" spans="1:8" x14ac:dyDescent="0.3">
      <c r="A9340">
        <v>42129</v>
      </c>
      <c r="B9340" t="s">
        <v>11</v>
      </c>
      <c r="C9340" t="s">
        <v>445</v>
      </c>
      <c r="D9340">
        <v>2201510400</v>
      </c>
      <c r="F9340" s="11">
        <v>34967.750240000001</v>
      </c>
      <c r="G9340" s="11">
        <f t="shared" si="290"/>
        <v>34967.750240000001</v>
      </c>
      <c r="H9340" s="6" t="e">
        <f t="shared" si="291"/>
        <v>#DIV/0!</v>
      </c>
    </row>
    <row r="9341" spans="1:8" x14ac:dyDescent="0.3">
      <c r="A9341">
        <v>42129</v>
      </c>
      <c r="B9341" t="s">
        <v>11</v>
      </c>
      <c r="C9341" t="s">
        <v>445</v>
      </c>
      <c r="D9341">
        <v>2201510500</v>
      </c>
      <c r="F9341" s="11">
        <v>30494.89026</v>
      </c>
      <c r="G9341" s="11">
        <f t="shared" si="290"/>
        <v>30494.89026</v>
      </c>
      <c r="H9341" s="6" t="e">
        <f t="shared" si="291"/>
        <v>#DIV/0!</v>
      </c>
    </row>
    <row r="9342" spans="1:8" x14ac:dyDescent="0.3">
      <c r="A9342">
        <v>42129</v>
      </c>
      <c r="B9342" t="s">
        <v>11</v>
      </c>
      <c r="C9342" t="s">
        <v>445</v>
      </c>
      <c r="D9342">
        <v>2201520200</v>
      </c>
      <c r="E9342" s="11">
        <v>5401079.9665000001</v>
      </c>
      <c r="F9342" s="11">
        <v>13593715</v>
      </c>
      <c r="G9342" s="11">
        <f t="shared" si="290"/>
        <v>8192635.0334999999</v>
      </c>
      <c r="H9342" s="6">
        <f t="shared" si="291"/>
        <v>1.5168512749884315</v>
      </c>
    </row>
    <row r="9343" spans="1:8" x14ac:dyDescent="0.3">
      <c r="A9343">
        <v>42129</v>
      </c>
      <c r="B9343" t="s">
        <v>11</v>
      </c>
      <c r="C9343" t="s">
        <v>445</v>
      </c>
      <c r="D9343">
        <v>2201520300</v>
      </c>
      <c r="E9343" s="11">
        <v>4481035.2729000002</v>
      </c>
      <c r="F9343" s="11">
        <v>5179807</v>
      </c>
      <c r="G9343" s="11">
        <f t="shared" si="290"/>
        <v>698771.72709999979</v>
      </c>
      <c r="H9343" s="6">
        <f t="shared" si="291"/>
        <v>0.15593979617298892</v>
      </c>
    </row>
    <row r="9344" spans="1:8" x14ac:dyDescent="0.3">
      <c r="A9344">
        <v>42129</v>
      </c>
      <c r="B9344" t="s">
        <v>11</v>
      </c>
      <c r="C9344" t="s">
        <v>445</v>
      </c>
      <c r="D9344">
        <v>2201520400</v>
      </c>
      <c r="E9344" s="11">
        <v>13624701.351</v>
      </c>
      <c r="F9344" s="11">
        <v>11042485</v>
      </c>
      <c r="G9344" s="11">
        <f t="shared" si="290"/>
        <v>-2582216.3509999998</v>
      </c>
      <c r="H9344" s="6">
        <f t="shared" si="291"/>
        <v>-0.18952462035510784</v>
      </c>
    </row>
    <row r="9345" spans="1:8" x14ac:dyDescent="0.3">
      <c r="A9345">
        <v>42129</v>
      </c>
      <c r="B9345" t="s">
        <v>11</v>
      </c>
      <c r="C9345" t="s">
        <v>445</v>
      </c>
      <c r="D9345">
        <v>2201520500</v>
      </c>
      <c r="E9345" s="11">
        <v>8190131.7854000004</v>
      </c>
      <c r="F9345" s="11">
        <v>9630010</v>
      </c>
      <c r="G9345" s="11">
        <f t="shared" si="290"/>
        <v>1439878.2145999996</v>
      </c>
      <c r="H9345" s="6">
        <f t="shared" si="291"/>
        <v>0.17580647690758458</v>
      </c>
    </row>
    <row r="9346" spans="1:8" x14ac:dyDescent="0.3">
      <c r="A9346">
        <v>42129</v>
      </c>
      <c r="B9346" t="s">
        <v>11</v>
      </c>
      <c r="C9346" t="s">
        <v>445</v>
      </c>
      <c r="D9346">
        <v>2201530200</v>
      </c>
      <c r="E9346" s="11">
        <v>256505.28797999999</v>
      </c>
      <c r="F9346" s="11">
        <v>168746.10159999999</v>
      </c>
      <c r="G9346" s="11">
        <f t="shared" si="290"/>
        <v>-87759.186379999999</v>
      </c>
      <c r="H9346" s="6">
        <f t="shared" si="291"/>
        <v>-0.34213402410184496</v>
      </c>
    </row>
    <row r="9347" spans="1:8" x14ac:dyDescent="0.3">
      <c r="A9347">
        <v>42129</v>
      </c>
      <c r="B9347" t="s">
        <v>11</v>
      </c>
      <c r="C9347" t="s">
        <v>445</v>
      </c>
      <c r="D9347">
        <v>2201530300</v>
      </c>
      <c r="E9347" s="11">
        <v>212810.44464999999</v>
      </c>
      <c r="F9347" s="11">
        <v>64299.659180000002</v>
      </c>
      <c r="G9347" s="11">
        <f t="shared" si="290"/>
        <v>-148510.78547</v>
      </c>
      <c r="H9347" s="6">
        <f t="shared" si="291"/>
        <v>-0.69785477735479184</v>
      </c>
    </row>
    <row r="9348" spans="1:8" x14ac:dyDescent="0.3">
      <c r="A9348">
        <v>42129</v>
      </c>
      <c r="B9348" t="s">
        <v>11</v>
      </c>
      <c r="C9348" t="s">
        <v>445</v>
      </c>
      <c r="D9348">
        <v>2201530400</v>
      </c>
      <c r="E9348" s="11">
        <v>647057.09687999997</v>
      </c>
      <c r="F9348" s="11">
        <v>137076.39060000001</v>
      </c>
      <c r="G9348" s="11">
        <f t="shared" ref="G9348:G9411" si="292">F9348-E9348</f>
        <v>-509980.70627999993</v>
      </c>
      <c r="H9348" s="6">
        <f t="shared" ref="H9348:H9411" si="293">G9348/E9348</f>
        <v>-0.78815410377081208</v>
      </c>
    </row>
    <row r="9349" spans="1:8" x14ac:dyDescent="0.3">
      <c r="A9349">
        <v>42129</v>
      </c>
      <c r="B9349" t="s">
        <v>11</v>
      </c>
      <c r="C9349" t="s">
        <v>445</v>
      </c>
      <c r="D9349">
        <v>2201530500</v>
      </c>
      <c r="E9349" s="11">
        <v>388960.31747000001</v>
      </c>
      <c r="F9349" s="11">
        <v>119542.38959999999</v>
      </c>
      <c r="G9349" s="11">
        <f t="shared" si="292"/>
        <v>-269417.92787000001</v>
      </c>
      <c r="H9349" s="6">
        <f t="shared" si="293"/>
        <v>-0.69266173377899887</v>
      </c>
    </row>
    <row r="9350" spans="1:8" x14ac:dyDescent="0.3">
      <c r="A9350">
        <v>42129</v>
      </c>
      <c r="B9350" t="s">
        <v>11</v>
      </c>
      <c r="C9350" t="s">
        <v>445</v>
      </c>
      <c r="D9350">
        <v>2201540200</v>
      </c>
      <c r="E9350" s="11">
        <v>548567.39717999997</v>
      </c>
      <c r="F9350" s="11">
        <v>996067.69530000002</v>
      </c>
      <c r="G9350" s="11">
        <f t="shared" si="292"/>
        <v>447500.29812000005</v>
      </c>
      <c r="H9350" s="6">
        <f t="shared" si="293"/>
        <v>0.81576174672510293</v>
      </c>
    </row>
    <row r="9351" spans="1:8" x14ac:dyDescent="0.3">
      <c r="A9351">
        <v>42129</v>
      </c>
      <c r="B9351" t="s">
        <v>11</v>
      </c>
      <c r="C9351" t="s">
        <v>445</v>
      </c>
      <c r="D9351">
        <v>2201540300</v>
      </c>
      <c r="E9351" s="11">
        <v>455122.11738000001</v>
      </c>
      <c r="F9351" s="11">
        <v>379546.6973</v>
      </c>
      <c r="G9351" s="11">
        <f t="shared" si="292"/>
        <v>-75575.420080000011</v>
      </c>
      <c r="H9351" s="6">
        <f t="shared" si="293"/>
        <v>-0.16605525680682096</v>
      </c>
    </row>
    <row r="9352" spans="1:8" x14ac:dyDescent="0.3">
      <c r="A9352">
        <v>42129</v>
      </c>
      <c r="B9352" t="s">
        <v>11</v>
      </c>
      <c r="C9352" t="s">
        <v>445</v>
      </c>
      <c r="D9352">
        <v>2201540400</v>
      </c>
      <c r="E9352" s="11">
        <v>1383809.6666999999</v>
      </c>
      <c r="F9352" s="11">
        <v>809129</v>
      </c>
      <c r="G9352" s="11">
        <f t="shared" si="292"/>
        <v>-574680.66669999994</v>
      </c>
      <c r="H9352" s="6">
        <f t="shared" si="293"/>
        <v>-0.41528880779569421</v>
      </c>
    </row>
    <row r="9353" spans="1:8" x14ac:dyDescent="0.3">
      <c r="A9353">
        <v>42129</v>
      </c>
      <c r="B9353" t="s">
        <v>11</v>
      </c>
      <c r="C9353" t="s">
        <v>445</v>
      </c>
      <c r="D9353">
        <v>2201540500</v>
      </c>
      <c r="E9353" s="11">
        <v>831841.60944000003</v>
      </c>
      <c r="F9353" s="11">
        <v>705631.69920000003</v>
      </c>
      <c r="G9353" s="11">
        <f t="shared" si="292"/>
        <v>-126209.91024</v>
      </c>
      <c r="H9353" s="6">
        <f t="shared" si="293"/>
        <v>-0.15172348775022826</v>
      </c>
    </row>
    <row r="9354" spans="1:8" x14ac:dyDescent="0.3">
      <c r="A9354">
        <v>42129</v>
      </c>
      <c r="B9354" t="s">
        <v>11</v>
      </c>
      <c r="C9354" t="s">
        <v>445</v>
      </c>
      <c r="D9354">
        <v>2201610200</v>
      </c>
      <c r="F9354" s="11">
        <v>2028.636017</v>
      </c>
      <c r="G9354" s="11">
        <f t="shared" si="292"/>
        <v>2028.636017</v>
      </c>
      <c r="H9354" s="6" t="e">
        <f t="shared" si="293"/>
        <v>#DIV/0!</v>
      </c>
    </row>
    <row r="9355" spans="1:8" x14ac:dyDescent="0.3">
      <c r="A9355">
        <v>42129</v>
      </c>
      <c r="B9355" t="s">
        <v>11</v>
      </c>
      <c r="C9355" t="s">
        <v>445</v>
      </c>
      <c r="D9355">
        <v>2201610300</v>
      </c>
      <c r="F9355" s="11">
        <v>773.00079349999999</v>
      </c>
      <c r="G9355" s="11">
        <f t="shared" si="292"/>
        <v>773.00079349999999</v>
      </c>
      <c r="H9355" s="6" t="e">
        <f t="shared" si="293"/>
        <v>#DIV/0!</v>
      </c>
    </row>
    <row r="9356" spans="1:8" x14ac:dyDescent="0.3">
      <c r="A9356">
        <v>42129</v>
      </c>
      <c r="B9356" t="s">
        <v>11</v>
      </c>
      <c r="C9356" t="s">
        <v>445</v>
      </c>
      <c r="D9356">
        <v>2201610400</v>
      </c>
      <c r="F9356" s="11">
        <v>1647.907013</v>
      </c>
      <c r="G9356" s="11">
        <f t="shared" si="292"/>
        <v>1647.907013</v>
      </c>
      <c r="H9356" s="6" t="e">
        <f t="shared" si="293"/>
        <v>#DIV/0!</v>
      </c>
    </row>
    <row r="9357" spans="1:8" x14ac:dyDescent="0.3">
      <c r="A9357">
        <v>42129</v>
      </c>
      <c r="B9357" t="s">
        <v>11</v>
      </c>
      <c r="C9357" t="s">
        <v>445</v>
      </c>
      <c r="D9357">
        <v>2201610500</v>
      </c>
      <c r="F9357" s="11">
        <v>1437.121506</v>
      </c>
      <c r="G9357" s="11">
        <f t="shared" si="292"/>
        <v>1437.121506</v>
      </c>
      <c r="H9357" s="6" t="e">
        <f t="shared" si="293"/>
        <v>#DIV/0!</v>
      </c>
    </row>
    <row r="9358" spans="1:8" x14ac:dyDescent="0.3">
      <c r="A9358">
        <v>42129</v>
      </c>
      <c r="B9358" t="s">
        <v>11</v>
      </c>
      <c r="C9358" t="s">
        <v>445</v>
      </c>
      <c r="D9358">
        <v>2201620200</v>
      </c>
      <c r="F9358" s="11">
        <v>0</v>
      </c>
      <c r="G9358" s="11">
        <f t="shared" si="292"/>
        <v>0</v>
      </c>
      <c r="H9358" s="6" t="e">
        <f t="shared" si="293"/>
        <v>#DIV/0!</v>
      </c>
    </row>
    <row r="9359" spans="1:8" x14ac:dyDescent="0.3">
      <c r="A9359">
        <v>42129</v>
      </c>
      <c r="B9359" t="s">
        <v>11</v>
      </c>
      <c r="C9359" t="s">
        <v>445</v>
      </c>
      <c r="D9359">
        <v>2201620300</v>
      </c>
      <c r="F9359" s="11">
        <v>0</v>
      </c>
      <c r="G9359" s="11">
        <f t="shared" si="292"/>
        <v>0</v>
      </c>
      <c r="H9359" s="6" t="e">
        <f t="shared" si="293"/>
        <v>#DIV/0!</v>
      </c>
    </row>
    <row r="9360" spans="1:8" x14ac:dyDescent="0.3">
      <c r="A9360">
        <v>42129</v>
      </c>
      <c r="B9360" t="s">
        <v>11</v>
      </c>
      <c r="C9360" t="s">
        <v>445</v>
      </c>
      <c r="D9360">
        <v>2201620400</v>
      </c>
      <c r="F9360" s="11">
        <v>0</v>
      </c>
      <c r="G9360" s="11">
        <f t="shared" si="292"/>
        <v>0</v>
      </c>
      <c r="H9360" s="6" t="e">
        <f t="shared" si="293"/>
        <v>#DIV/0!</v>
      </c>
    </row>
    <row r="9361" spans="1:8" x14ac:dyDescent="0.3">
      <c r="A9361">
        <v>42129</v>
      </c>
      <c r="B9361" t="s">
        <v>11</v>
      </c>
      <c r="C9361" t="s">
        <v>445</v>
      </c>
      <c r="D9361">
        <v>2201620500</v>
      </c>
      <c r="F9361" s="11">
        <v>0</v>
      </c>
      <c r="G9361" s="11">
        <f t="shared" si="292"/>
        <v>0</v>
      </c>
      <c r="H9361" s="6" t="e">
        <f t="shared" si="293"/>
        <v>#DIV/0!</v>
      </c>
    </row>
    <row r="9362" spans="1:8" x14ac:dyDescent="0.3">
      <c r="A9362">
        <v>42129</v>
      </c>
      <c r="B9362" t="s">
        <v>11</v>
      </c>
      <c r="C9362" t="s">
        <v>445</v>
      </c>
      <c r="D9362">
        <v>2202110200</v>
      </c>
      <c r="F9362" s="11">
        <v>0</v>
      </c>
      <c r="G9362" s="11">
        <f t="shared" si="292"/>
        <v>0</v>
      </c>
      <c r="H9362" s="6" t="e">
        <f t="shared" si="293"/>
        <v>#DIV/0!</v>
      </c>
    </row>
    <row r="9363" spans="1:8" x14ac:dyDescent="0.3">
      <c r="A9363">
        <v>42129</v>
      </c>
      <c r="B9363" t="s">
        <v>11</v>
      </c>
      <c r="C9363" t="s">
        <v>445</v>
      </c>
      <c r="D9363">
        <v>2202110300</v>
      </c>
      <c r="F9363" s="11">
        <v>0</v>
      </c>
      <c r="G9363" s="11">
        <f t="shared" si="292"/>
        <v>0</v>
      </c>
      <c r="H9363" s="6" t="e">
        <f t="shared" si="293"/>
        <v>#DIV/0!</v>
      </c>
    </row>
    <row r="9364" spans="1:8" x14ac:dyDescent="0.3">
      <c r="A9364">
        <v>42129</v>
      </c>
      <c r="B9364" t="s">
        <v>11</v>
      </c>
      <c r="C9364" t="s">
        <v>445</v>
      </c>
      <c r="D9364">
        <v>2202110400</v>
      </c>
      <c r="F9364" s="11">
        <v>0</v>
      </c>
      <c r="G9364" s="11">
        <f t="shared" si="292"/>
        <v>0</v>
      </c>
      <c r="H9364" s="6" t="e">
        <f t="shared" si="293"/>
        <v>#DIV/0!</v>
      </c>
    </row>
    <row r="9365" spans="1:8" x14ac:dyDescent="0.3">
      <c r="A9365">
        <v>42129</v>
      </c>
      <c r="B9365" t="s">
        <v>11</v>
      </c>
      <c r="C9365" t="s">
        <v>445</v>
      </c>
      <c r="D9365">
        <v>2202110500</v>
      </c>
      <c r="F9365" s="11">
        <v>0</v>
      </c>
      <c r="G9365" s="11">
        <f t="shared" si="292"/>
        <v>0</v>
      </c>
      <c r="H9365" s="6" t="e">
        <f t="shared" si="293"/>
        <v>#DIV/0!</v>
      </c>
    </row>
    <row r="9366" spans="1:8" x14ac:dyDescent="0.3">
      <c r="A9366">
        <v>42129</v>
      </c>
      <c r="B9366" t="s">
        <v>11</v>
      </c>
      <c r="C9366" t="s">
        <v>445</v>
      </c>
      <c r="D9366">
        <v>2202210200</v>
      </c>
      <c r="E9366" s="11">
        <v>405790.87216000003</v>
      </c>
      <c r="F9366" s="11">
        <v>1249152.898</v>
      </c>
      <c r="G9366" s="11">
        <f t="shared" si="292"/>
        <v>843362.02584000002</v>
      </c>
      <c r="H9366" s="6">
        <f t="shared" si="293"/>
        <v>2.0783168959686931</v>
      </c>
    </row>
    <row r="9367" spans="1:8" x14ac:dyDescent="0.3">
      <c r="A9367">
        <v>42129</v>
      </c>
      <c r="B9367" t="s">
        <v>11</v>
      </c>
      <c r="C9367" t="s">
        <v>445</v>
      </c>
      <c r="D9367">
        <v>2202210300</v>
      </c>
      <c r="E9367" s="11">
        <v>1766290.1954000001</v>
      </c>
      <c r="F9367" s="11">
        <v>2479719</v>
      </c>
      <c r="G9367" s="11">
        <f t="shared" si="292"/>
        <v>713428.80459999992</v>
      </c>
      <c r="H9367" s="6">
        <f t="shared" si="293"/>
        <v>0.40391369801972682</v>
      </c>
    </row>
    <row r="9368" spans="1:8" x14ac:dyDescent="0.3">
      <c r="A9368">
        <v>42129</v>
      </c>
      <c r="B9368" t="s">
        <v>11</v>
      </c>
      <c r="C9368" t="s">
        <v>445</v>
      </c>
      <c r="D9368">
        <v>2202210400</v>
      </c>
      <c r="E9368" s="11">
        <v>2070026.6673000001</v>
      </c>
      <c r="F9368" s="11">
        <v>2256923</v>
      </c>
      <c r="G9368" s="11">
        <f t="shared" si="292"/>
        <v>186896.33269999991</v>
      </c>
      <c r="H9368" s="6">
        <f t="shared" si="293"/>
        <v>9.0286920285802208E-2</v>
      </c>
    </row>
    <row r="9369" spans="1:8" x14ac:dyDescent="0.3">
      <c r="A9369">
        <v>42129</v>
      </c>
      <c r="B9369" t="s">
        <v>11</v>
      </c>
      <c r="C9369" t="s">
        <v>445</v>
      </c>
      <c r="D9369">
        <v>2202210500</v>
      </c>
      <c r="E9369" s="11">
        <v>4396871.3450999996</v>
      </c>
      <c r="F9369" s="11">
        <v>6319394</v>
      </c>
      <c r="G9369" s="11">
        <f t="shared" si="292"/>
        <v>1922522.6549000004</v>
      </c>
      <c r="H9369" s="6">
        <f t="shared" si="293"/>
        <v>0.43724787559283834</v>
      </c>
    </row>
    <row r="9370" spans="1:8" x14ac:dyDescent="0.3">
      <c r="A9370">
        <v>42129</v>
      </c>
      <c r="B9370" t="s">
        <v>11</v>
      </c>
      <c r="C9370" t="s">
        <v>445</v>
      </c>
      <c r="D9370">
        <v>2202310200</v>
      </c>
      <c r="E9370" s="11">
        <v>1240044.9040999999</v>
      </c>
      <c r="F9370" s="11">
        <v>1863219</v>
      </c>
      <c r="G9370" s="11">
        <f t="shared" si="292"/>
        <v>623174.09590000007</v>
      </c>
      <c r="H9370" s="6">
        <f t="shared" si="293"/>
        <v>0.50254155622879437</v>
      </c>
    </row>
    <row r="9371" spans="1:8" x14ac:dyDescent="0.3">
      <c r="A9371">
        <v>42129</v>
      </c>
      <c r="B9371" t="s">
        <v>11</v>
      </c>
      <c r="C9371" t="s">
        <v>445</v>
      </c>
      <c r="D9371">
        <v>2202310300</v>
      </c>
      <c r="E9371" s="11">
        <v>5397555.3216000004</v>
      </c>
      <c r="F9371" s="11">
        <v>3698712</v>
      </c>
      <c r="G9371" s="11">
        <f t="shared" si="292"/>
        <v>-1698843.3216000004</v>
      </c>
      <c r="H9371" s="6">
        <f t="shared" si="293"/>
        <v>-0.31474310505008612</v>
      </c>
    </row>
    <row r="9372" spans="1:8" x14ac:dyDescent="0.3">
      <c r="A9372">
        <v>42129</v>
      </c>
      <c r="B9372" t="s">
        <v>11</v>
      </c>
      <c r="C9372" t="s">
        <v>445</v>
      </c>
      <c r="D9372">
        <v>2202310400</v>
      </c>
      <c r="E9372" s="11">
        <v>6325734.8843</v>
      </c>
      <c r="F9372" s="11">
        <v>3366394</v>
      </c>
      <c r="G9372" s="11">
        <f t="shared" si="292"/>
        <v>-2959340.8843</v>
      </c>
      <c r="H9372" s="6">
        <f t="shared" si="293"/>
        <v>-0.46782562633866659</v>
      </c>
    </row>
    <row r="9373" spans="1:8" x14ac:dyDescent="0.3">
      <c r="A9373">
        <v>42129</v>
      </c>
      <c r="B9373" t="s">
        <v>11</v>
      </c>
      <c r="C9373" t="s">
        <v>445</v>
      </c>
      <c r="D9373">
        <v>2202310500</v>
      </c>
      <c r="E9373" s="11">
        <v>13436273.387</v>
      </c>
      <c r="F9373" s="11">
        <v>9425919</v>
      </c>
      <c r="G9373" s="11">
        <f t="shared" si="292"/>
        <v>-4010354.3870000001</v>
      </c>
      <c r="H9373" s="6">
        <f t="shared" si="293"/>
        <v>-0.2984722230257788</v>
      </c>
    </row>
    <row r="9374" spans="1:8" x14ac:dyDescent="0.3">
      <c r="A9374">
        <v>42129</v>
      </c>
      <c r="B9374" t="s">
        <v>11</v>
      </c>
      <c r="C9374" t="s">
        <v>445</v>
      </c>
      <c r="D9374">
        <v>2202320200</v>
      </c>
      <c r="E9374" s="11">
        <v>421894.37673999998</v>
      </c>
      <c r="F9374" s="11">
        <v>1405649.102</v>
      </c>
      <c r="G9374" s="11">
        <f t="shared" si="292"/>
        <v>983754.72525999998</v>
      </c>
      <c r="H9374" s="6">
        <f t="shared" si="293"/>
        <v>2.3317559547996929</v>
      </c>
    </row>
    <row r="9375" spans="1:8" x14ac:dyDescent="0.3">
      <c r="A9375">
        <v>42129</v>
      </c>
      <c r="B9375" t="s">
        <v>11</v>
      </c>
      <c r="C9375" t="s">
        <v>445</v>
      </c>
      <c r="D9375">
        <v>2202320300</v>
      </c>
      <c r="E9375" s="11">
        <v>1836383.2126</v>
      </c>
      <c r="F9375" s="11">
        <v>2790377</v>
      </c>
      <c r="G9375" s="11">
        <f t="shared" si="292"/>
        <v>953993.78740000003</v>
      </c>
      <c r="H9375" s="6">
        <f t="shared" si="293"/>
        <v>0.51949602939862993</v>
      </c>
    </row>
    <row r="9376" spans="1:8" x14ac:dyDescent="0.3">
      <c r="A9376">
        <v>42129</v>
      </c>
      <c r="B9376" t="s">
        <v>11</v>
      </c>
      <c r="C9376" t="s">
        <v>445</v>
      </c>
      <c r="D9376">
        <v>2202320400</v>
      </c>
      <c r="E9376" s="11">
        <v>2152174.2507000002</v>
      </c>
      <c r="F9376" s="11">
        <v>2539671</v>
      </c>
      <c r="G9376" s="11">
        <f t="shared" si="292"/>
        <v>387496.74929999979</v>
      </c>
      <c r="H9376" s="6">
        <f t="shared" si="293"/>
        <v>0.1800489663761963</v>
      </c>
    </row>
    <row r="9377" spans="1:8" x14ac:dyDescent="0.3">
      <c r="A9377">
        <v>42129</v>
      </c>
      <c r="B9377" t="s">
        <v>11</v>
      </c>
      <c r="C9377" t="s">
        <v>445</v>
      </c>
      <c r="D9377">
        <v>2202320500</v>
      </c>
      <c r="E9377" s="11">
        <v>4571358.6889000004</v>
      </c>
      <c r="F9377" s="11">
        <v>7111093</v>
      </c>
      <c r="G9377" s="11">
        <f t="shared" si="292"/>
        <v>2539734.3110999996</v>
      </c>
      <c r="H9377" s="6">
        <f t="shared" si="293"/>
        <v>0.55557537352448105</v>
      </c>
    </row>
    <row r="9378" spans="1:8" x14ac:dyDescent="0.3">
      <c r="A9378">
        <v>42129</v>
      </c>
      <c r="B9378" t="s">
        <v>11</v>
      </c>
      <c r="C9378" t="s">
        <v>445</v>
      </c>
      <c r="D9378">
        <v>2202410200</v>
      </c>
      <c r="E9378" s="11">
        <v>85243.898430999994</v>
      </c>
      <c r="F9378" s="11">
        <v>203180.10060000001</v>
      </c>
      <c r="G9378" s="11">
        <f t="shared" si="292"/>
        <v>117936.20216900001</v>
      </c>
      <c r="H9378" s="6">
        <f t="shared" si="293"/>
        <v>1.3835148830559709</v>
      </c>
    </row>
    <row r="9379" spans="1:8" x14ac:dyDescent="0.3">
      <c r="A9379">
        <v>42129</v>
      </c>
      <c r="B9379" t="s">
        <v>11</v>
      </c>
      <c r="C9379" t="s">
        <v>445</v>
      </c>
      <c r="D9379">
        <v>2202410300</v>
      </c>
      <c r="E9379" s="11">
        <v>70722.990072999994</v>
      </c>
      <c r="F9379" s="11">
        <v>77420.270019999996</v>
      </c>
      <c r="G9379" s="11">
        <f t="shared" si="292"/>
        <v>6697.2799470000027</v>
      </c>
      <c r="H9379" s="6">
        <f t="shared" si="293"/>
        <v>9.4697352870503584E-2</v>
      </c>
    </row>
    <row r="9380" spans="1:8" x14ac:dyDescent="0.3">
      <c r="A9380">
        <v>42129</v>
      </c>
      <c r="B9380" t="s">
        <v>11</v>
      </c>
      <c r="C9380" t="s">
        <v>445</v>
      </c>
      <c r="D9380">
        <v>2202410400</v>
      </c>
      <c r="E9380" s="11">
        <v>215035.25493</v>
      </c>
      <c r="F9380" s="11">
        <v>165047.70019999999</v>
      </c>
      <c r="G9380" s="11">
        <f t="shared" si="292"/>
        <v>-49987.554730000003</v>
      </c>
      <c r="H9380" s="6">
        <f t="shared" si="293"/>
        <v>-0.23246213624957615</v>
      </c>
    </row>
    <row r="9381" spans="1:8" x14ac:dyDescent="0.3">
      <c r="A9381">
        <v>42129</v>
      </c>
      <c r="B9381" t="s">
        <v>11</v>
      </c>
      <c r="C9381" t="s">
        <v>445</v>
      </c>
      <c r="D9381">
        <v>2202410500</v>
      </c>
      <c r="E9381" s="11">
        <v>129262.73465</v>
      </c>
      <c r="F9381" s="11">
        <v>143935.28030000001</v>
      </c>
      <c r="G9381" s="11">
        <f t="shared" si="292"/>
        <v>14672.545650000015</v>
      </c>
      <c r="H9381" s="6">
        <f t="shared" si="293"/>
        <v>0.11350947888986206</v>
      </c>
    </row>
    <row r="9382" spans="1:8" x14ac:dyDescent="0.3">
      <c r="A9382">
        <v>42129</v>
      </c>
      <c r="B9382" t="s">
        <v>11</v>
      </c>
      <c r="C9382" t="s">
        <v>445</v>
      </c>
      <c r="D9382">
        <v>2202420200</v>
      </c>
      <c r="E9382" s="11">
        <v>294679.32062999997</v>
      </c>
      <c r="F9382" s="11">
        <v>1351950.8049999999</v>
      </c>
      <c r="G9382" s="11">
        <f t="shared" si="292"/>
        <v>1057271.48437</v>
      </c>
      <c r="H9382" s="6">
        <f t="shared" si="293"/>
        <v>3.5878713243591069</v>
      </c>
    </row>
    <row r="9383" spans="1:8" x14ac:dyDescent="0.3">
      <c r="A9383">
        <v>42129</v>
      </c>
      <c r="B9383" t="s">
        <v>11</v>
      </c>
      <c r="C9383" t="s">
        <v>445</v>
      </c>
      <c r="D9383">
        <v>2202420300</v>
      </c>
      <c r="E9383" s="11">
        <v>260465.51895999999</v>
      </c>
      <c r="F9383" s="11">
        <v>548951.29689999996</v>
      </c>
      <c r="G9383" s="11">
        <f t="shared" si="292"/>
        <v>288485.77793999994</v>
      </c>
      <c r="H9383" s="6">
        <f t="shared" si="293"/>
        <v>1.1075776136967406</v>
      </c>
    </row>
    <row r="9384" spans="1:8" x14ac:dyDescent="0.3">
      <c r="A9384">
        <v>42129</v>
      </c>
      <c r="B9384" t="s">
        <v>11</v>
      </c>
      <c r="C9384" t="s">
        <v>445</v>
      </c>
      <c r="D9384">
        <v>2202420400</v>
      </c>
      <c r="E9384" s="11">
        <v>748802.71057</v>
      </c>
      <c r="F9384" s="11">
        <v>1106476.6170000001</v>
      </c>
      <c r="G9384" s="11">
        <f t="shared" si="292"/>
        <v>357673.90643000009</v>
      </c>
      <c r="H9384" s="6">
        <f t="shared" si="293"/>
        <v>0.47766107331226576</v>
      </c>
    </row>
    <row r="9385" spans="1:8" x14ac:dyDescent="0.3">
      <c r="A9385">
        <v>42129</v>
      </c>
      <c r="B9385" t="s">
        <v>11</v>
      </c>
      <c r="C9385" t="s">
        <v>445</v>
      </c>
      <c r="D9385">
        <v>2202420500</v>
      </c>
      <c r="E9385" s="11">
        <v>478450.86275999999</v>
      </c>
      <c r="F9385" s="11">
        <v>1024349.492</v>
      </c>
      <c r="G9385" s="11">
        <f t="shared" si="292"/>
        <v>545898.62923999992</v>
      </c>
      <c r="H9385" s="6">
        <f t="shared" si="293"/>
        <v>1.1409711461087553</v>
      </c>
    </row>
    <row r="9386" spans="1:8" x14ac:dyDescent="0.3">
      <c r="A9386">
        <v>42129</v>
      </c>
      <c r="B9386" t="s">
        <v>11</v>
      </c>
      <c r="C9386" t="s">
        <v>445</v>
      </c>
      <c r="D9386">
        <v>2202430200</v>
      </c>
      <c r="E9386" s="11">
        <v>230931.37371000001</v>
      </c>
      <c r="F9386" s="11">
        <v>570223.59770000004</v>
      </c>
      <c r="G9386" s="11">
        <f t="shared" si="292"/>
        <v>339292.22399000003</v>
      </c>
      <c r="H9386" s="6">
        <f t="shared" si="293"/>
        <v>1.4692339916363113</v>
      </c>
    </row>
    <row r="9387" spans="1:8" x14ac:dyDescent="0.3">
      <c r="A9387">
        <v>42129</v>
      </c>
      <c r="B9387" t="s">
        <v>11</v>
      </c>
      <c r="C9387" t="s">
        <v>445</v>
      </c>
      <c r="D9387">
        <v>2202430300</v>
      </c>
      <c r="E9387" s="11">
        <v>229838.22094999999</v>
      </c>
      <c r="F9387" s="11">
        <v>260977.70120000001</v>
      </c>
      <c r="G9387" s="11">
        <f t="shared" si="292"/>
        <v>31139.480250000022</v>
      </c>
      <c r="H9387" s="6">
        <f t="shared" si="293"/>
        <v>0.1354843425140079</v>
      </c>
    </row>
    <row r="9388" spans="1:8" x14ac:dyDescent="0.3">
      <c r="A9388">
        <v>42129</v>
      </c>
      <c r="B9388" t="s">
        <v>11</v>
      </c>
      <c r="C9388" t="s">
        <v>445</v>
      </c>
      <c r="D9388">
        <v>2202430400</v>
      </c>
      <c r="E9388" s="11">
        <v>586293.36138000002</v>
      </c>
      <c r="F9388" s="11">
        <v>466014.10159999999</v>
      </c>
      <c r="G9388" s="11">
        <f t="shared" si="292"/>
        <v>-120279.25978000002</v>
      </c>
      <c r="H9388" s="6">
        <f t="shared" si="293"/>
        <v>-0.20515200700361036</v>
      </c>
    </row>
    <row r="9389" spans="1:8" x14ac:dyDescent="0.3">
      <c r="A9389">
        <v>42129</v>
      </c>
      <c r="B9389" t="s">
        <v>11</v>
      </c>
      <c r="C9389" t="s">
        <v>445</v>
      </c>
      <c r="D9389">
        <v>2202430500</v>
      </c>
      <c r="E9389" s="11">
        <v>421924.47159999999</v>
      </c>
      <c r="F9389" s="11">
        <v>486687.79690000002</v>
      </c>
      <c r="G9389" s="11">
        <f t="shared" si="292"/>
        <v>64763.325300000026</v>
      </c>
      <c r="H9389" s="6">
        <f t="shared" si="293"/>
        <v>0.15349506762290396</v>
      </c>
    </row>
    <row r="9390" spans="1:8" x14ac:dyDescent="0.3">
      <c r="A9390">
        <v>42129</v>
      </c>
      <c r="B9390" t="s">
        <v>11</v>
      </c>
      <c r="C9390" t="s">
        <v>445</v>
      </c>
      <c r="D9390">
        <v>2202510200</v>
      </c>
      <c r="E9390" s="11">
        <v>951700.74841</v>
      </c>
      <c r="F9390" s="11">
        <v>2061575</v>
      </c>
      <c r="G9390" s="11">
        <f t="shared" si="292"/>
        <v>1109874.25159</v>
      </c>
      <c r="H9390" s="6">
        <f t="shared" si="293"/>
        <v>1.1662008813634532</v>
      </c>
    </row>
    <row r="9391" spans="1:8" x14ac:dyDescent="0.3">
      <c r="A9391">
        <v>42129</v>
      </c>
      <c r="B9391" t="s">
        <v>11</v>
      </c>
      <c r="C9391" t="s">
        <v>445</v>
      </c>
      <c r="D9391">
        <v>2202510300</v>
      </c>
      <c r="E9391" s="11">
        <v>789582.03101999999</v>
      </c>
      <c r="F9391" s="11">
        <v>785550.89450000005</v>
      </c>
      <c r="G9391" s="11">
        <f t="shared" si="292"/>
        <v>-4031.1365199999418</v>
      </c>
      <c r="H9391" s="6">
        <f t="shared" si="293"/>
        <v>-5.1054055964171677E-3</v>
      </c>
    </row>
    <row r="9392" spans="1:8" x14ac:dyDescent="0.3">
      <c r="A9392">
        <v>42129</v>
      </c>
      <c r="B9392" t="s">
        <v>11</v>
      </c>
      <c r="C9392" t="s">
        <v>445</v>
      </c>
      <c r="D9392">
        <v>2202510400</v>
      </c>
      <c r="E9392" s="11">
        <v>2400748.7527999999</v>
      </c>
      <c r="F9392" s="11">
        <v>1674665</v>
      </c>
      <c r="G9392" s="11">
        <f t="shared" si="292"/>
        <v>-726083.7527999999</v>
      </c>
      <c r="H9392" s="6">
        <f t="shared" si="293"/>
        <v>-0.30244054149904959</v>
      </c>
    </row>
    <row r="9393" spans="1:8" x14ac:dyDescent="0.3">
      <c r="A9393">
        <v>42129</v>
      </c>
      <c r="B9393" t="s">
        <v>11</v>
      </c>
      <c r="C9393" t="s">
        <v>445</v>
      </c>
      <c r="D9393">
        <v>2202510500</v>
      </c>
      <c r="E9393" s="11">
        <v>1443144.3879</v>
      </c>
      <c r="F9393" s="11">
        <v>1460450.398</v>
      </c>
      <c r="G9393" s="11">
        <f t="shared" si="292"/>
        <v>17306.010100000072</v>
      </c>
      <c r="H9393" s="6">
        <f t="shared" si="293"/>
        <v>1.1991877074187298E-2</v>
      </c>
    </row>
    <row r="9394" spans="1:8" x14ac:dyDescent="0.3">
      <c r="A9394">
        <v>42129</v>
      </c>
      <c r="B9394" t="s">
        <v>11</v>
      </c>
      <c r="C9394" t="s">
        <v>445</v>
      </c>
      <c r="D9394">
        <v>2202520200</v>
      </c>
      <c r="E9394" s="11">
        <v>14245510.577</v>
      </c>
      <c r="F9394" s="11">
        <v>30013590</v>
      </c>
      <c r="G9394" s="11">
        <f t="shared" si="292"/>
        <v>15768079.423</v>
      </c>
      <c r="H9394" s="6">
        <f t="shared" si="293"/>
        <v>1.1068806090010037</v>
      </c>
    </row>
    <row r="9395" spans="1:8" x14ac:dyDescent="0.3">
      <c r="A9395">
        <v>42129</v>
      </c>
      <c r="B9395" t="s">
        <v>11</v>
      </c>
      <c r="C9395" t="s">
        <v>445</v>
      </c>
      <c r="D9395">
        <v>2202520300</v>
      </c>
      <c r="E9395" s="11">
        <v>11818865.073999999</v>
      </c>
      <c r="F9395" s="11">
        <v>11436515</v>
      </c>
      <c r="G9395" s="11">
        <f t="shared" si="292"/>
        <v>-382350.07399999909</v>
      </c>
      <c r="H9395" s="6">
        <f t="shared" si="293"/>
        <v>-3.2350828239939948E-2</v>
      </c>
    </row>
    <row r="9396" spans="1:8" x14ac:dyDescent="0.3">
      <c r="A9396">
        <v>42129</v>
      </c>
      <c r="B9396" t="s">
        <v>11</v>
      </c>
      <c r="C9396" t="s">
        <v>445</v>
      </c>
      <c r="D9396">
        <v>2202520400</v>
      </c>
      <c r="E9396" s="11">
        <v>35935558.888999999</v>
      </c>
      <c r="F9396" s="11">
        <v>24380730</v>
      </c>
      <c r="G9396" s="11">
        <f t="shared" si="292"/>
        <v>-11554828.888999999</v>
      </c>
      <c r="H9396" s="6">
        <f t="shared" si="293"/>
        <v>-0.32154304110564347</v>
      </c>
    </row>
    <row r="9397" spans="1:8" x14ac:dyDescent="0.3">
      <c r="A9397">
        <v>42129</v>
      </c>
      <c r="B9397" t="s">
        <v>11</v>
      </c>
      <c r="C9397" t="s">
        <v>445</v>
      </c>
      <c r="D9397">
        <v>2202520500</v>
      </c>
      <c r="E9397" s="11">
        <v>21601718.489999998</v>
      </c>
      <c r="F9397" s="11">
        <v>21262120</v>
      </c>
      <c r="G9397" s="11">
        <f t="shared" si="292"/>
        <v>-339598.48999999836</v>
      </c>
      <c r="H9397" s="6">
        <f t="shared" si="293"/>
        <v>-1.5720901564253206E-2</v>
      </c>
    </row>
    <row r="9398" spans="1:8" x14ac:dyDescent="0.3">
      <c r="A9398">
        <v>42129</v>
      </c>
      <c r="B9398" t="s">
        <v>11</v>
      </c>
      <c r="C9398" t="s">
        <v>445</v>
      </c>
      <c r="D9398">
        <v>2202530200</v>
      </c>
      <c r="E9398" s="11">
        <v>820500.34534999996</v>
      </c>
      <c r="F9398" s="11">
        <v>2222054</v>
      </c>
      <c r="G9398" s="11">
        <f t="shared" si="292"/>
        <v>1401553.6546499999</v>
      </c>
      <c r="H9398" s="6">
        <f t="shared" si="293"/>
        <v>1.7081694877924039</v>
      </c>
    </row>
    <row r="9399" spans="1:8" x14ac:dyDescent="0.3">
      <c r="A9399">
        <v>42129</v>
      </c>
      <c r="B9399" t="s">
        <v>11</v>
      </c>
      <c r="C9399" t="s">
        <v>445</v>
      </c>
      <c r="D9399">
        <v>2202530300</v>
      </c>
      <c r="E9399" s="11">
        <v>680730.77440999995</v>
      </c>
      <c r="F9399" s="11">
        <v>846700.10160000005</v>
      </c>
      <c r="G9399" s="11">
        <f t="shared" si="292"/>
        <v>165969.3271900001</v>
      </c>
      <c r="H9399" s="6">
        <f t="shared" si="293"/>
        <v>0.24381052455553859</v>
      </c>
    </row>
    <row r="9400" spans="1:8" x14ac:dyDescent="0.3">
      <c r="A9400">
        <v>42129</v>
      </c>
      <c r="B9400" t="s">
        <v>11</v>
      </c>
      <c r="C9400" t="s">
        <v>445</v>
      </c>
      <c r="D9400">
        <v>2202530400</v>
      </c>
      <c r="E9400" s="11">
        <v>2069784.1188000001</v>
      </c>
      <c r="F9400" s="11">
        <v>1805027</v>
      </c>
      <c r="G9400" s="11">
        <f t="shared" si="292"/>
        <v>-264757.11880000005</v>
      </c>
      <c r="H9400" s="6">
        <f t="shared" si="293"/>
        <v>-0.12791533010384601</v>
      </c>
    </row>
    <row r="9401" spans="1:8" x14ac:dyDescent="0.3">
      <c r="A9401">
        <v>42129</v>
      </c>
      <c r="B9401" t="s">
        <v>11</v>
      </c>
      <c r="C9401" t="s">
        <v>445</v>
      </c>
      <c r="D9401">
        <v>2202530500</v>
      </c>
      <c r="E9401" s="11">
        <v>1244192.9650999999</v>
      </c>
      <c r="F9401" s="11">
        <v>1574138</v>
      </c>
      <c r="G9401" s="11">
        <f t="shared" si="292"/>
        <v>329945.03490000009</v>
      </c>
      <c r="H9401" s="6">
        <f t="shared" si="293"/>
        <v>0.26518799266276299</v>
      </c>
    </row>
    <row r="9402" spans="1:8" x14ac:dyDescent="0.3">
      <c r="A9402">
        <v>42129</v>
      </c>
      <c r="B9402" t="s">
        <v>11</v>
      </c>
      <c r="C9402" t="s">
        <v>445</v>
      </c>
      <c r="D9402">
        <v>2202540200</v>
      </c>
      <c r="E9402" s="11">
        <v>200081.34531999999</v>
      </c>
      <c r="F9402" s="11">
        <v>666064.09770000004</v>
      </c>
      <c r="G9402" s="11">
        <f t="shared" si="292"/>
        <v>465982.75238000008</v>
      </c>
      <c r="H9402" s="6">
        <f t="shared" si="293"/>
        <v>2.3289665092701712</v>
      </c>
    </row>
    <row r="9403" spans="1:8" x14ac:dyDescent="0.3">
      <c r="A9403">
        <v>42129</v>
      </c>
      <c r="B9403" t="s">
        <v>11</v>
      </c>
      <c r="C9403" t="s">
        <v>445</v>
      </c>
      <c r="D9403">
        <v>2202540300</v>
      </c>
      <c r="E9403" s="11">
        <v>165998.64665000001</v>
      </c>
      <c r="F9403" s="11">
        <v>253800.29689999999</v>
      </c>
      <c r="G9403" s="11">
        <f t="shared" si="292"/>
        <v>87801.650249999977</v>
      </c>
      <c r="H9403" s="6">
        <f t="shared" si="293"/>
        <v>0.52892991612832507</v>
      </c>
    </row>
    <row r="9404" spans="1:8" x14ac:dyDescent="0.3">
      <c r="A9404">
        <v>42129</v>
      </c>
      <c r="B9404" t="s">
        <v>11</v>
      </c>
      <c r="C9404" t="s">
        <v>445</v>
      </c>
      <c r="D9404">
        <v>2202540400</v>
      </c>
      <c r="E9404" s="11">
        <v>504722.84935999999</v>
      </c>
      <c r="F9404" s="11">
        <v>541059.40229999996</v>
      </c>
      <c r="G9404" s="11">
        <f t="shared" si="292"/>
        <v>36336.552939999965</v>
      </c>
      <c r="H9404" s="6">
        <f t="shared" si="293"/>
        <v>7.199308092763293E-2</v>
      </c>
    </row>
    <row r="9405" spans="1:8" x14ac:dyDescent="0.3">
      <c r="A9405">
        <v>42129</v>
      </c>
      <c r="B9405" t="s">
        <v>11</v>
      </c>
      <c r="C9405" t="s">
        <v>445</v>
      </c>
      <c r="D9405">
        <v>2202540500</v>
      </c>
      <c r="E9405" s="11">
        <v>303401.16668000002</v>
      </c>
      <c r="F9405" s="11">
        <v>471851.59769999998</v>
      </c>
      <c r="G9405" s="11">
        <f t="shared" si="292"/>
        <v>168450.43101999996</v>
      </c>
      <c r="H9405" s="6">
        <f t="shared" si="293"/>
        <v>0.55520693233742957</v>
      </c>
    </row>
    <row r="9406" spans="1:8" x14ac:dyDescent="0.3">
      <c r="A9406">
        <v>42129</v>
      </c>
      <c r="B9406" t="s">
        <v>11</v>
      </c>
      <c r="C9406" t="s">
        <v>445</v>
      </c>
      <c r="D9406">
        <v>2202610200</v>
      </c>
      <c r="E9406" s="11">
        <v>7591994.3169</v>
      </c>
      <c r="F9406" s="11">
        <v>16841230</v>
      </c>
      <c r="G9406" s="11">
        <f t="shared" si="292"/>
        <v>9249235.6831</v>
      </c>
      <c r="H9406" s="6">
        <f t="shared" si="293"/>
        <v>1.2182880145880686</v>
      </c>
    </row>
    <row r="9407" spans="1:8" x14ac:dyDescent="0.3">
      <c r="A9407">
        <v>42129</v>
      </c>
      <c r="B9407" t="s">
        <v>11</v>
      </c>
      <c r="C9407" t="s">
        <v>445</v>
      </c>
      <c r="D9407">
        <v>2202610300</v>
      </c>
      <c r="E9407" s="11">
        <v>6298736.2242000001</v>
      </c>
      <c r="F9407" s="11">
        <v>6417259</v>
      </c>
      <c r="G9407" s="11">
        <f t="shared" si="292"/>
        <v>118522.77579999994</v>
      </c>
      <c r="H9407" s="6">
        <f t="shared" si="293"/>
        <v>1.8816913676211845E-2</v>
      </c>
    </row>
    <row r="9408" spans="1:8" x14ac:dyDescent="0.3">
      <c r="A9408">
        <v>42129</v>
      </c>
      <c r="B9408" t="s">
        <v>11</v>
      </c>
      <c r="C9408" t="s">
        <v>445</v>
      </c>
      <c r="D9408">
        <v>2202610400</v>
      </c>
      <c r="E9408" s="11">
        <v>19151476.138</v>
      </c>
      <c r="F9408" s="11">
        <v>13680505</v>
      </c>
      <c r="G9408" s="11">
        <f t="shared" si="292"/>
        <v>-5470971.1380000003</v>
      </c>
      <c r="H9408" s="6">
        <f t="shared" si="293"/>
        <v>-0.2856683786971701</v>
      </c>
    </row>
    <row r="9409" spans="1:8" x14ac:dyDescent="0.3">
      <c r="A9409">
        <v>42129</v>
      </c>
      <c r="B9409" t="s">
        <v>11</v>
      </c>
      <c r="C9409" t="s">
        <v>445</v>
      </c>
      <c r="D9409">
        <v>2202610500</v>
      </c>
      <c r="E9409" s="11">
        <v>11512408.004000001</v>
      </c>
      <c r="F9409" s="11">
        <v>11930620</v>
      </c>
      <c r="G9409" s="11">
        <f t="shared" si="292"/>
        <v>418211.99599999934</v>
      </c>
      <c r="H9409" s="6">
        <f t="shared" si="293"/>
        <v>3.6327065185206349E-2</v>
      </c>
    </row>
    <row r="9410" spans="1:8" x14ac:dyDescent="0.3">
      <c r="A9410">
        <v>42129</v>
      </c>
      <c r="B9410" t="s">
        <v>11</v>
      </c>
      <c r="C9410" t="s">
        <v>445</v>
      </c>
      <c r="D9410">
        <v>2202620200</v>
      </c>
      <c r="E9410" s="11">
        <v>25910936.866999999</v>
      </c>
      <c r="F9410" s="11">
        <v>57508870</v>
      </c>
      <c r="G9410" s="11">
        <f t="shared" si="292"/>
        <v>31597933.133000001</v>
      </c>
      <c r="H9410" s="6">
        <f t="shared" si="293"/>
        <v>1.219482463918274</v>
      </c>
    </row>
    <row r="9411" spans="1:8" x14ac:dyDescent="0.3">
      <c r="A9411">
        <v>42129</v>
      </c>
      <c r="B9411" t="s">
        <v>11</v>
      </c>
      <c r="C9411" t="s">
        <v>445</v>
      </c>
      <c r="D9411">
        <v>2202620300</v>
      </c>
      <c r="E9411" s="11">
        <v>21497149.232999999</v>
      </c>
      <c r="F9411" s="11">
        <v>21913450</v>
      </c>
      <c r="G9411" s="11">
        <f t="shared" si="292"/>
        <v>416300.76700000092</v>
      </c>
      <c r="H9411" s="6">
        <f t="shared" si="293"/>
        <v>1.936539410355597E-2</v>
      </c>
    </row>
    <row r="9412" spans="1:8" x14ac:dyDescent="0.3">
      <c r="A9412">
        <v>42129</v>
      </c>
      <c r="B9412" t="s">
        <v>11</v>
      </c>
      <c r="C9412" t="s">
        <v>445</v>
      </c>
      <c r="D9412">
        <v>2202620400</v>
      </c>
      <c r="E9412" s="11">
        <v>65362627.239</v>
      </c>
      <c r="F9412" s="11">
        <v>46715780</v>
      </c>
      <c r="G9412" s="11">
        <f t="shared" ref="G9412:G9475" si="294">F9412-E9412</f>
        <v>-18646847.239</v>
      </c>
      <c r="H9412" s="6">
        <f t="shared" ref="H9412:H9475" si="295">G9412/E9412</f>
        <v>-0.28528301304072984</v>
      </c>
    </row>
    <row r="9413" spans="1:8" x14ac:dyDescent="0.3">
      <c r="A9413">
        <v>42129</v>
      </c>
      <c r="B9413" t="s">
        <v>11</v>
      </c>
      <c r="C9413" t="s">
        <v>445</v>
      </c>
      <c r="D9413">
        <v>2202620500</v>
      </c>
      <c r="E9413" s="11">
        <v>39291028.636</v>
      </c>
      <c r="F9413" s="11">
        <v>40740270</v>
      </c>
      <c r="G9413" s="11">
        <f t="shared" si="294"/>
        <v>1449241.3640000001</v>
      </c>
      <c r="H9413" s="6">
        <f t="shared" si="295"/>
        <v>3.6884790607699884E-2</v>
      </c>
    </row>
    <row r="9414" spans="1:8" x14ac:dyDescent="0.3">
      <c r="A9414">
        <v>42129</v>
      </c>
      <c r="B9414" t="s">
        <v>11</v>
      </c>
      <c r="C9414" t="s">
        <v>445</v>
      </c>
      <c r="D9414">
        <v>2203420200</v>
      </c>
      <c r="F9414" s="11">
        <v>210875.79790000001</v>
      </c>
      <c r="G9414" s="11">
        <f t="shared" si="294"/>
        <v>210875.79790000001</v>
      </c>
      <c r="H9414" s="6" t="e">
        <f t="shared" si="295"/>
        <v>#DIV/0!</v>
      </c>
    </row>
    <row r="9415" spans="1:8" x14ac:dyDescent="0.3">
      <c r="A9415">
        <v>42129</v>
      </c>
      <c r="B9415" t="s">
        <v>11</v>
      </c>
      <c r="C9415" t="s">
        <v>445</v>
      </c>
      <c r="D9415">
        <v>2203420300</v>
      </c>
      <c r="F9415" s="11">
        <v>85624.760250000007</v>
      </c>
      <c r="G9415" s="11">
        <f t="shared" si="294"/>
        <v>85624.760250000007</v>
      </c>
      <c r="H9415" s="6" t="e">
        <f t="shared" si="295"/>
        <v>#DIV/0!</v>
      </c>
    </row>
    <row r="9416" spans="1:8" x14ac:dyDescent="0.3">
      <c r="A9416">
        <v>42129</v>
      </c>
      <c r="B9416" t="s">
        <v>11</v>
      </c>
      <c r="C9416" t="s">
        <v>445</v>
      </c>
      <c r="D9416">
        <v>2203420400</v>
      </c>
      <c r="F9416" s="11">
        <v>172587.00200000001</v>
      </c>
      <c r="G9416" s="11">
        <f t="shared" si="294"/>
        <v>172587.00200000001</v>
      </c>
      <c r="H9416" s="6" t="e">
        <f t="shared" si="295"/>
        <v>#DIV/0!</v>
      </c>
    </row>
    <row r="9417" spans="1:8" x14ac:dyDescent="0.3">
      <c r="A9417">
        <v>42129</v>
      </c>
      <c r="B9417" t="s">
        <v>11</v>
      </c>
      <c r="C9417" t="s">
        <v>445</v>
      </c>
      <c r="D9417">
        <v>2203420500</v>
      </c>
      <c r="F9417" s="11">
        <v>159776.60060000001</v>
      </c>
      <c r="G9417" s="11">
        <f t="shared" si="294"/>
        <v>159776.60060000001</v>
      </c>
      <c r="H9417" s="6" t="e">
        <f t="shared" si="295"/>
        <v>#DIV/0!</v>
      </c>
    </row>
    <row r="9418" spans="1:8" x14ac:dyDescent="0.3">
      <c r="A9418">
        <v>42129</v>
      </c>
      <c r="B9418" t="s">
        <v>11</v>
      </c>
      <c r="C9418" t="s">
        <v>445</v>
      </c>
      <c r="D9418">
        <v>2205210200</v>
      </c>
      <c r="E9418" s="11">
        <v>33447.829107999998</v>
      </c>
      <c r="F9418" s="11">
        <v>200810.00390000001</v>
      </c>
      <c r="G9418" s="11">
        <f t="shared" si="294"/>
        <v>167362.17479200001</v>
      </c>
      <c r="H9418" s="6">
        <f t="shared" si="295"/>
        <v>5.0036782432606541</v>
      </c>
    </row>
    <row r="9419" spans="1:8" x14ac:dyDescent="0.3">
      <c r="A9419">
        <v>42129</v>
      </c>
      <c r="B9419" t="s">
        <v>11</v>
      </c>
      <c r="C9419" t="s">
        <v>445</v>
      </c>
      <c r="D9419">
        <v>2205210300</v>
      </c>
      <c r="E9419" s="11">
        <v>145588.71739999999</v>
      </c>
      <c r="F9419" s="11">
        <v>398631.20120000001</v>
      </c>
      <c r="G9419" s="11">
        <f t="shared" si="294"/>
        <v>253042.48380000002</v>
      </c>
      <c r="H9419" s="6">
        <f t="shared" si="295"/>
        <v>1.7380638302127114</v>
      </c>
    </row>
    <row r="9420" spans="1:8" x14ac:dyDescent="0.3">
      <c r="A9420">
        <v>42129</v>
      </c>
      <c r="B9420" t="s">
        <v>11</v>
      </c>
      <c r="C9420" t="s">
        <v>445</v>
      </c>
      <c r="D9420">
        <v>2205210400</v>
      </c>
      <c r="E9420" s="11">
        <v>170624.58267999999</v>
      </c>
      <c r="F9420" s="11">
        <v>362815.50199999998</v>
      </c>
      <c r="G9420" s="11">
        <f t="shared" si="294"/>
        <v>192190.91931999999</v>
      </c>
      <c r="H9420" s="6">
        <f t="shared" si="295"/>
        <v>1.1263964213201731</v>
      </c>
    </row>
    <row r="9421" spans="1:8" x14ac:dyDescent="0.3">
      <c r="A9421">
        <v>42129</v>
      </c>
      <c r="B9421" t="s">
        <v>11</v>
      </c>
      <c r="C9421" t="s">
        <v>445</v>
      </c>
      <c r="D9421">
        <v>2205210500</v>
      </c>
      <c r="E9421" s="11">
        <v>362417.71674</v>
      </c>
      <c r="F9421" s="11">
        <v>1015884.898</v>
      </c>
      <c r="G9421" s="11">
        <f t="shared" si="294"/>
        <v>653467.18125999998</v>
      </c>
      <c r="H9421" s="6">
        <f t="shared" si="295"/>
        <v>1.8030773637062563</v>
      </c>
    </row>
    <row r="9422" spans="1:8" x14ac:dyDescent="0.3">
      <c r="A9422">
        <v>42129</v>
      </c>
      <c r="B9422" t="s">
        <v>11</v>
      </c>
      <c r="C9422" t="s">
        <v>445</v>
      </c>
      <c r="D9422">
        <v>2205310200</v>
      </c>
      <c r="E9422" s="11">
        <v>146995.03283000001</v>
      </c>
      <c r="F9422" s="11">
        <v>327554.40039999998</v>
      </c>
      <c r="G9422" s="11">
        <f t="shared" si="294"/>
        <v>180559.36756999997</v>
      </c>
      <c r="H9422" s="6">
        <f t="shared" si="295"/>
        <v>1.2283365233083567</v>
      </c>
    </row>
    <row r="9423" spans="1:8" x14ac:dyDescent="0.3">
      <c r="A9423">
        <v>42129</v>
      </c>
      <c r="B9423" t="s">
        <v>11</v>
      </c>
      <c r="C9423" t="s">
        <v>445</v>
      </c>
      <c r="D9423">
        <v>2205310300</v>
      </c>
      <c r="E9423" s="11">
        <v>639826.68622000003</v>
      </c>
      <c r="F9423" s="11">
        <v>650234.99609999999</v>
      </c>
      <c r="G9423" s="11">
        <f t="shared" si="294"/>
        <v>10408.309879999957</v>
      </c>
      <c r="H9423" s="6">
        <f t="shared" si="295"/>
        <v>1.6267389441804451E-2</v>
      </c>
    </row>
    <row r="9424" spans="1:8" x14ac:dyDescent="0.3">
      <c r="A9424">
        <v>42129</v>
      </c>
      <c r="B9424" t="s">
        <v>11</v>
      </c>
      <c r="C9424" t="s">
        <v>445</v>
      </c>
      <c r="D9424">
        <v>2205310400</v>
      </c>
      <c r="E9424" s="11">
        <v>749853.17385000002</v>
      </c>
      <c r="F9424" s="11">
        <v>591813.00390000001</v>
      </c>
      <c r="G9424" s="11">
        <f t="shared" si="294"/>
        <v>-158040.16995000001</v>
      </c>
      <c r="H9424" s="6">
        <f t="shared" si="295"/>
        <v>-0.21076148699693872</v>
      </c>
    </row>
    <row r="9425" spans="1:8" x14ac:dyDescent="0.3">
      <c r="A9425">
        <v>42129</v>
      </c>
      <c r="B9425" t="s">
        <v>11</v>
      </c>
      <c r="C9425" t="s">
        <v>445</v>
      </c>
      <c r="D9425">
        <v>2205310500</v>
      </c>
      <c r="E9425" s="11">
        <v>1592737.0382000001</v>
      </c>
      <c r="F9425" s="11">
        <v>1657079</v>
      </c>
      <c r="G9425" s="11">
        <f t="shared" si="294"/>
        <v>64341.961799999932</v>
      </c>
      <c r="H9425" s="6">
        <f t="shared" si="295"/>
        <v>4.0397102758855108E-2</v>
      </c>
    </row>
    <row r="9426" spans="1:8" x14ac:dyDescent="0.3">
      <c r="A9426">
        <v>42129</v>
      </c>
      <c r="B9426" t="s">
        <v>11</v>
      </c>
      <c r="C9426" t="s">
        <v>445</v>
      </c>
      <c r="D9426">
        <v>2205320200</v>
      </c>
      <c r="E9426" s="11">
        <v>13515.777620000001</v>
      </c>
      <c r="F9426" s="11">
        <v>78914.58008</v>
      </c>
      <c r="G9426" s="11">
        <f t="shared" si="294"/>
        <v>65398.802459999999</v>
      </c>
      <c r="H9426" s="6">
        <f t="shared" si="295"/>
        <v>4.8387006873526817</v>
      </c>
    </row>
    <row r="9427" spans="1:8" x14ac:dyDescent="0.3">
      <c r="A9427">
        <v>42129</v>
      </c>
      <c r="B9427" t="s">
        <v>11</v>
      </c>
      <c r="C9427" t="s">
        <v>445</v>
      </c>
      <c r="D9427">
        <v>2205320300</v>
      </c>
      <c r="E9427" s="11">
        <v>58830.239261000002</v>
      </c>
      <c r="F9427" s="11">
        <v>156654.70019999999</v>
      </c>
      <c r="G9427" s="11">
        <f t="shared" si="294"/>
        <v>97824.460938999982</v>
      </c>
      <c r="H9427" s="6">
        <f t="shared" si="295"/>
        <v>1.6628261616445643</v>
      </c>
    </row>
    <row r="9428" spans="1:8" x14ac:dyDescent="0.3">
      <c r="A9428">
        <v>42129</v>
      </c>
      <c r="B9428" t="s">
        <v>11</v>
      </c>
      <c r="C9428" t="s">
        <v>445</v>
      </c>
      <c r="D9428">
        <v>2205320400</v>
      </c>
      <c r="E9428" s="11">
        <v>68946.898029999997</v>
      </c>
      <c r="F9428" s="11">
        <v>142579.8701</v>
      </c>
      <c r="G9428" s="11">
        <f t="shared" si="294"/>
        <v>73632.972070000003</v>
      </c>
      <c r="H9428" s="6">
        <f t="shared" si="295"/>
        <v>1.0679664230573653</v>
      </c>
    </row>
    <row r="9429" spans="1:8" x14ac:dyDescent="0.3">
      <c r="A9429">
        <v>42129</v>
      </c>
      <c r="B9429" t="s">
        <v>11</v>
      </c>
      <c r="C9429" t="s">
        <v>445</v>
      </c>
      <c r="D9429">
        <v>2205320500</v>
      </c>
      <c r="E9429" s="11">
        <v>146447.71504000001</v>
      </c>
      <c r="F9429" s="11">
        <v>399224.3027</v>
      </c>
      <c r="G9429" s="11">
        <f t="shared" si="294"/>
        <v>252776.58765999999</v>
      </c>
      <c r="H9429" s="6">
        <f t="shared" si="295"/>
        <v>1.7260534764298496</v>
      </c>
    </row>
    <row r="9430" spans="1:8" x14ac:dyDescent="0.3">
      <c r="A9430">
        <v>42129</v>
      </c>
      <c r="B9430" t="s">
        <v>11</v>
      </c>
      <c r="C9430" t="s">
        <v>445</v>
      </c>
      <c r="D9430">
        <v>2209210200</v>
      </c>
      <c r="E9430" s="11">
        <v>9031.1716962999999</v>
      </c>
      <c r="F9430" s="11">
        <v>0</v>
      </c>
      <c r="G9430" s="11">
        <f t="shared" si="294"/>
        <v>-9031.1716962999999</v>
      </c>
      <c r="H9430" s="6">
        <f t="shared" si="295"/>
        <v>-1</v>
      </c>
    </row>
    <row r="9431" spans="1:8" x14ac:dyDescent="0.3">
      <c r="A9431">
        <v>42129</v>
      </c>
      <c r="B9431" t="s">
        <v>11</v>
      </c>
      <c r="C9431" t="s">
        <v>445</v>
      </c>
      <c r="D9431">
        <v>2209210300</v>
      </c>
      <c r="E9431" s="11">
        <v>39310.075987999997</v>
      </c>
      <c r="F9431" s="11">
        <v>0</v>
      </c>
      <c r="G9431" s="11">
        <f t="shared" si="294"/>
        <v>-39310.075987999997</v>
      </c>
      <c r="H9431" s="6">
        <f t="shared" si="295"/>
        <v>-1</v>
      </c>
    </row>
    <row r="9432" spans="1:8" x14ac:dyDescent="0.3">
      <c r="A9432">
        <v>42129</v>
      </c>
      <c r="B9432" t="s">
        <v>11</v>
      </c>
      <c r="C9432" t="s">
        <v>445</v>
      </c>
      <c r="D9432">
        <v>2209210400</v>
      </c>
      <c r="E9432" s="11">
        <v>46069.952605999999</v>
      </c>
      <c r="F9432" s="11">
        <v>0</v>
      </c>
      <c r="G9432" s="11">
        <f t="shared" si="294"/>
        <v>-46069.952605999999</v>
      </c>
      <c r="H9432" s="6">
        <f t="shared" si="295"/>
        <v>-1</v>
      </c>
    </row>
    <row r="9433" spans="1:8" x14ac:dyDescent="0.3">
      <c r="A9433">
        <v>42129</v>
      </c>
      <c r="B9433" t="s">
        <v>11</v>
      </c>
      <c r="C9433" t="s">
        <v>445</v>
      </c>
      <c r="D9433">
        <v>2209210500</v>
      </c>
      <c r="E9433" s="11">
        <v>97855.577265</v>
      </c>
      <c r="F9433" s="11">
        <v>0</v>
      </c>
      <c r="G9433" s="11">
        <f t="shared" si="294"/>
        <v>-97855.577265</v>
      </c>
      <c r="H9433" s="6">
        <f t="shared" si="295"/>
        <v>-1</v>
      </c>
    </row>
    <row r="9434" spans="1:8" x14ac:dyDescent="0.3">
      <c r="A9434">
        <v>42129</v>
      </c>
      <c r="B9434" t="s">
        <v>11</v>
      </c>
      <c r="C9434" t="s">
        <v>445</v>
      </c>
      <c r="D9434">
        <v>2209310200</v>
      </c>
      <c r="F9434" s="11">
        <v>0</v>
      </c>
      <c r="G9434" s="11">
        <f t="shared" si="294"/>
        <v>0</v>
      </c>
      <c r="H9434" s="6" t="e">
        <f t="shared" si="295"/>
        <v>#DIV/0!</v>
      </c>
    </row>
    <row r="9435" spans="1:8" x14ac:dyDescent="0.3">
      <c r="A9435">
        <v>42129</v>
      </c>
      <c r="B9435" t="s">
        <v>11</v>
      </c>
      <c r="C9435" t="s">
        <v>445</v>
      </c>
      <c r="D9435">
        <v>2209310300</v>
      </c>
      <c r="F9435" s="11">
        <v>0</v>
      </c>
      <c r="G9435" s="11">
        <f t="shared" si="294"/>
        <v>0</v>
      </c>
      <c r="H9435" s="6" t="e">
        <f t="shared" si="295"/>
        <v>#DIV/0!</v>
      </c>
    </row>
    <row r="9436" spans="1:8" x14ac:dyDescent="0.3">
      <c r="A9436">
        <v>42129</v>
      </c>
      <c r="B9436" t="s">
        <v>11</v>
      </c>
      <c r="C9436" t="s">
        <v>445</v>
      </c>
      <c r="D9436">
        <v>2209310400</v>
      </c>
      <c r="F9436" s="11">
        <v>0</v>
      </c>
      <c r="G9436" s="11">
        <f t="shared" si="294"/>
        <v>0</v>
      </c>
      <c r="H9436" s="6" t="e">
        <f t="shared" si="295"/>
        <v>#DIV/0!</v>
      </c>
    </row>
    <row r="9437" spans="1:8" x14ac:dyDescent="0.3">
      <c r="A9437">
        <v>42129</v>
      </c>
      <c r="B9437" t="s">
        <v>11</v>
      </c>
      <c r="C9437" t="s">
        <v>445</v>
      </c>
      <c r="D9437">
        <v>2209310500</v>
      </c>
      <c r="F9437" s="11">
        <v>0</v>
      </c>
      <c r="G9437" s="11">
        <f t="shared" si="294"/>
        <v>0</v>
      </c>
      <c r="H9437" s="6" t="e">
        <f t="shared" si="295"/>
        <v>#DIV/0!</v>
      </c>
    </row>
    <row r="9438" spans="1:8" x14ac:dyDescent="0.3">
      <c r="A9438">
        <v>42129</v>
      </c>
      <c r="B9438" t="s">
        <v>11</v>
      </c>
      <c r="C9438" t="s">
        <v>445</v>
      </c>
      <c r="D9438">
        <v>2209320200</v>
      </c>
      <c r="F9438" s="11">
        <v>0</v>
      </c>
      <c r="G9438" s="11">
        <f t="shared" si="294"/>
        <v>0</v>
      </c>
      <c r="H9438" s="6" t="e">
        <f t="shared" si="295"/>
        <v>#DIV/0!</v>
      </c>
    </row>
    <row r="9439" spans="1:8" x14ac:dyDescent="0.3">
      <c r="A9439">
        <v>42129</v>
      </c>
      <c r="B9439" t="s">
        <v>11</v>
      </c>
      <c r="C9439" t="s">
        <v>445</v>
      </c>
      <c r="D9439">
        <v>2209320300</v>
      </c>
      <c r="F9439" s="11">
        <v>0</v>
      </c>
      <c r="G9439" s="11">
        <f t="shared" si="294"/>
        <v>0</v>
      </c>
      <c r="H9439" s="6" t="e">
        <f t="shared" si="295"/>
        <v>#DIV/0!</v>
      </c>
    </row>
    <row r="9440" spans="1:8" x14ac:dyDescent="0.3">
      <c r="A9440">
        <v>42129</v>
      </c>
      <c r="B9440" t="s">
        <v>11</v>
      </c>
      <c r="C9440" t="s">
        <v>445</v>
      </c>
      <c r="D9440">
        <v>2209320400</v>
      </c>
      <c r="F9440" s="11">
        <v>0</v>
      </c>
      <c r="G9440" s="11">
        <f t="shared" si="294"/>
        <v>0</v>
      </c>
      <c r="H9440" s="6" t="e">
        <f t="shared" si="295"/>
        <v>#DIV/0!</v>
      </c>
    </row>
    <row r="9441" spans="1:8" x14ac:dyDescent="0.3">
      <c r="A9441">
        <v>42129</v>
      </c>
      <c r="B9441" t="s">
        <v>11</v>
      </c>
      <c r="C9441" t="s">
        <v>445</v>
      </c>
      <c r="D9441">
        <v>2209320500</v>
      </c>
      <c r="F9441" s="11">
        <v>0</v>
      </c>
      <c r="G9441" s="11">
        <f t="shared" si="294"/>
        <v>0</v>
      </c>
      <c r="H9441" s="6" t="e">
        <f t="shared" si="295"/>
        <v>#DIV/0!</v>
      </c>
    </row>
    <row r="9442" spans="1:8" x14ac:dyDescent="0.3">
      <c r="A9442">
        <v>42131</v>
      </c>
      <c r="B9442" t="s">
        <v>11</v>
      </c>
      <c r="C9442" t="s">
        <v>587</v>
      </c>
      <c r="D9442">
        <v>2201110200</v>
      </c>
      <c r="F9442" s="11">
        <v>0</v>
      </c>
      <c r="G9442" s="11">
        <f t="shared" si="294"/>
        <v>0</v>
      </c>
      <c r="H9442" s="6" t="e">
        <f t="shared" si="295"/>
        <v>#DIV/0!</v>
      </c>
    </row>
    <row r="9443" spans="1:8" x14ac:dyDescent="0.3">
      <c r="A9443">
        <v>42131</v>
      </c>
      <c r="B9443" t="s">
        <v>11</v>
      </c>
      <c r="C9443" t="s">
        <v>587</v>
      </c>
      <c r="D9443">
        <v>2201110300</v>
      </c>
      <c r="E9443" s="11">
        <v>1632326.6612</v>
      </c>
      <c r="F9443" s="11">
        <v>1652278</v>
      </c>
      <c r="G9443" s="11">
        <f t="shared" si="294"/>
        <v>19951.338800000027</v>
      </c>
      <c r="H9443" s="6">
        <f t="shared" si="295"/>
        <v>1.2222638565085289E-2</v>
      </c>
    </row>
    <row r="9444" spans="1:8" x14ac:dyDescent="0.3">
      <c r="A9444">
        <v>42131</v>
      </c>
      <c r="B9444" t="s">
        <v>11</v>
      </c>
      <c r="C9444" t="s">
        <v>587</v>
      </c>
      <c r="D9444">
        <v>2201110400</v>
      </c>
      <c r="F9444" s="11">
        <v>0</v>
      </c>
      <c r="G9444" s="11">
        <f t="shared" si="294"/>
        <v>0</v>
      </c>
      <c r="H9444" s="6" t="e">
        <f t="shared" si="295"/>
        <v>#DIV/0!</v>
      </c>
    </row>
    <row r="9445" spans="1:8" x14ac:dyDescent="0.3">
      <c r="A9445">
        <v>42131</v>
      </c>
      <c r="B9445" t="s">
        <v>11</v>
      </c>
      <c r="C9445" t="s">
        <v>587</v>
      </c>
      <c r="D9445">
        <v>2201110500</v>
      </c>
      <c r="E9445" s="11">
        <v>26735.883890000001</v>
      </c>
      <c r="F9445" s="11">
        <v>36177.649899999997</v>
      </c>
      <c r="G9445" s="11">
        <f t="shared" si="294"/>
        <v>9441.7660099999957</v>
      </c>
      <c r="H9445" s="6">
        <f t="shared" si="295"/>
        <v>0.35314957413962628</v>
      </c>
    </row>
    <row r="9446" spans="1:8" x14ac:dyDescent="0.3">
      <c r="A9446">
        <v>42131</v>
      </c>
      <c r="B9446" t="s">
        <v>11</v>
      </c>
      <c r="C9446" t="s">
        <v>587</v>
      </c>
      <c r="D9446">
        <v>2201210200</v>
      </c>
      <c r="F9446" s="11">
        <v>0</v>
      </c>
      <c r="G9446" s="11">
        <f t="shared" si="294"/>
        <v>0</v>
      </c>
      <c r="H9446" s="6" t="e">
        <f t="shared" si="295"/>
        <v>#DIV/0!</v>
      </c>
    </row>
    <row r="9447" spans="1:8" x14ac:dyDescent="0.3">
      <c r="A9447">
        <v>42131</v>
      </c>
      <c r="B9447" t="s">
        <v>11</v>
      </c>
      <c r="C9447" t="s">
        <v>587</v>
      </c>
      <c r="D9447">
        <v>2201210300</v>
      </c>
      <c r="E9447" s="11">
        <v>90612922.025999993</v>
      </c>
      <c r="F9447" s="11">
        <v>128986980</v>
      </c>
      <c r="G9447" s="11">
        <f t="shared" si="294"/>
        <v>38374057.974000007</v>
      </c>
      <c r="H9447" s="6">
        <f t="shared" si="295"/>
        <v>0.42349432195762493</v>
      </c>
    </row>
    <row r="9448" spans="1:8" x14ac:dyDescent="0.3">
      <c r="A9448">
        <v>42131</v>
      </c>
      <c r="B9448" t="s">
        <v>11</v>
      </c>
      <c r="C9448" t="s">
        <v>587</v>
      </c>
      <c r="D9448">
        <v>2201210400</v>
      </c>
      <c r="F9448" s="11">
        <v>0</v>
      </c>
      <c r="G9448" s="11">
        <f t="shared" si="294"/>
        <v>0</v>
      </c>
      <c r="H9448" s="6" t="e">
        <f t="shared" si="295"/>
        <v>#DIV/0!</v>
      </c>
    </row>
    <row r="9449" spans="1:8" x14ac:dyDescent="0.3">
      <c r="A9449">
        <v>42131</v>
      </c>
      <c r="B9449" t="s">
        <v>11</v>
      </c>
      <c r="C9449" t="s">
        <v>587</v>
      </c>
      <c r="D9449">
        <v>2201210500</v>
      </c>
      <c r="E9449" s="11">
        <v>1484149.3555000001</v>
      </c>
      <c r="F9449" s="11">
        <v>2824248</v>
      </c>
      <c r="G9449" s="11">
        <f t="shared" si="294"/>
        <v>1340098.6444999999</v>
      </c>
      <c r="H9449" s="6">
        <f t="shared" si="295"/>
        <v>0.90294055617369429</v>
      </c>
    </row>
    <row r="9450" spans="1:8" x14ac:dyDescent="0.3">
      <c r="A9450">
        <v>42131</v>
      </c>
      <c r="B9450" t="s">
        <v>11</v>
      </c>
      <c r="C9450" t="s">
        <v>587</v>
      </c>
      <c r="D9450">
        <v>2201310200</v>
      </c>
      <c r="F9450" s="11">
        <v>0</v>
      </c>
      <c r="G9450" s="11">
        <f t="shared" si="294"/>
        <v>0</v>
      </c>
      <c r="H9450" s="6" t="e">
        <f t="shared" si="295"/>
        <v>#DIV/0!</v>
      </c>
    </row>
    <row r="9451" spans="1:8" x14ac:dyDescent="0.3">
      <c r="A9451">
        <v>42131</v>
      </c>
      <c r="B9451" t="s">
        <v>11</v>
      </c>
      <c r="C9451" t="s">
        <v>587</v>
      </c>
      <c r="D9451">
        <v>2201310300</v>
      </c>
      <c r="E9451" s="11">
        <v>128164685.51000001</v>
      </c>
      <c r="F9451" s="11">
        <v>83158290</v>
      </c>
      <c r="G9451" s="11">
        <f t="shared" si="294"/>
        <v>-45006395.510000005</v>
      </c>
      <c r="H9451" s="6">
        <f t="shared" si="295"/>
        <v>-0.35116065966930021</v>
      </c>
    </row>
    <row r="9452" spans="1:8" x14ac:dyDescent="0.3">
      <c r="A9452">
        <v>42131</v>
      </c>
      <c r="B9452" t="s">
        <v>11</v>
      </c>
      <c r="C9452" t="s">
        <v>587</v>
      </c>
      <c r="D9452">
        <v>2201310400</v>
      </c>
      <c r="F9452" s="11">
        <v>0</v>
      </c>
      <c r="G9452" s="11">
        <f t="shared" si="294"/>
        <v>0</v>
      </c>
      <c r="H9452" s="6" t="e">
        <f t="shared" si="295"/>
        <v>#DIV/0!</v>
      </c>
    </row>
    <row r="9453" spans="1:8" x14ac:dyDescent="0.3">
      <c r="A9453">
        <v>42131</v>
      </c>
      <c r="B9453" t="s">
        <v>11</v>
      </c>
      <c r="C9453" t="s">
        <v>587</v>
      </c>
      <c r="D9453">
        <v>2201310500</v>
      </c>
      <c r="E9453" s="11">
        <v>2099208.4904999998</v>
      </c>
      <c r="F9453" s="11">
        <v>1820801</v>
      </c>
      <c r="G9453" s="11">
        <f t="shared" si="294"/>
        <v>-278407.49049999984</v>
      </c>
      <c r="H9453" s="6">
        <f t="shared" si="295"/>
        <v>-0.13262498306382486</v>
      </c>
    </row>
    <row r="9454" spans="1:8" x14ac:dyDescent="0.3">
      <c r="A9454">
        <v>42131</v>
      </c>
      <c r="B9454" t="s">
        <v>11</v>
      </c>
      <c r="C9454" t="s">
        <v>587</v>
      </c>
      <c r="D9454">
        <v>2201320200</v>
      </c>
      <c r="F9454" s="11">
        <v>0</v>
      </c>
      <c r="G9454" s="11">
        <f t="shared" si="294"/>
        <v>0</v>
      </c>
      <c r="H9454" s="6" t="e">
        <f t="shared" si="295"/>
        <v>#DIV/0!</v>
      </c>
    </row>
    <row r="9455" spans="1:8" x14ac:dyDescent="0.3">
      <c r="A9455">
        <v>42131</v>
      </c>
      <c r="B9455" t="s">
        <v>11</v>
      </c>
      <c r="C9455" t="s">
        <v>587</v>
      </c>
      <c r="D9455">
        <v>2201320300</v>
      </c>
      <c r="E9455" s="11">
        <v>7180744.3909999998</v>
      </c>
      <c r="F9455" s="11">
        <v>20307100</v>
      </c>
      <c r="G9455" s="11">
        <f t="shared" si="294"/>
        <v>13126355.609000001</v>
      </c>
      <c r="H9455" s="6">
        <f t="shared" si="295"/>
        <v>1.8279937140572702</v>
      </c>
    </row>
    <row r="9456" spans="1:8" x14ac:dyDescent="0.3">
      <c r="A9456">
        <v>42131</v>
      </c>
      <c r="B9456" t="s">
        <v>11</v>
      </c>
      <c r="C9456" t="s">
        <v>587</v>
      </c>
      <c r="D9456">
        <v>2201320400</v>
      </c>
      <c r="F9456" s="11">
        <v>0</v>
      </c>
      <c r="G9456" s="11">
        <f t="shared" si="294"/>
        <v>0</v>
      </c>
      <c r="H9456" s="6" t="e">
        <f t="shared" si="295"/>
        <v>#DIV/0!</v>
      </c>
    </row>
    <row r="9457" spans="1:8" x14ac:dyDescent="0.3">
      <c r="A9457">
        <v>42131</v>
      </c>
      <c r="B9457" t="s">
        <v>11</v>
      </c>
      <c r="C9457" t="s">
        <v>587</v>
      </c>
      <c r="D9457">
        <v>2201320500</v>
      </c>
      <c r="E9457" s="11">
        <v>117613.4366</v>
      </c>
      <c r="F9457" s="11">
        <v>444636.70309999998</v>
      </c>
      <c r="G9457" s="11">
        <f t="shared" si="294"/>
        <v>327023.26649999997</v>
      </c>
      <c r="H9457" s="6">
        <f t="shared" si="295"/>
        <v>2.780492399114201</v>
      </c>
    </row>
    <row r="9458" spans="1:8" x14ac:dyDescent="0.3">
      <c r="A9458">
        <v>42131</v>
      </c>
      <c r="B9458" t="s">
        <v>11</v>
      </c>
      <c r="C9458" t="s">
        <v>587</v>
      </c>
      <c r="D9458">
        <v>2201410200</v>
      </c>
      <c r="F9458" s="11">
        <v>0</v>
      </c>
      <c r="G9458" s="11">
        <f t="shared" si="294"/>
        <v>0</v>
      </c>
      <c r="H9458" s="6" t="e">
        <f t="shared" si="295"/>
        <v>#DIV/0!</v>
      </c>
    </row>
    <row r="9459" spans="1:8" x14ac:dyDescent="0.3">
      <c r="A9459">
        <v>42131</v>
      </c>
      <c r="B9459" t="s">
        <v>11</v>
      </c>
      <c r="C9459" t="s">
        <v>587</v>
      </c>
      <c r="D9459">
        <v>2201410300</v>
      </c>
      <c r="F9459" s="11">
        <v>0</v>
      </c>
      <c r="G9459" s="11">
        <f t="shared" si="294"/>
        <v>0</v>
      </c>
      <c r="H9459" s="6" t="e">
        <f t="shared" si="295"/>
        <v>#DIV/0!</v>
      </c>
    </row>
    <row r="9460" spans="1:8" x14ac:dyDescent="0.3">
      <c r="A9460">
        <v>42131</v>
      </c>
      <c r="B9460" t="s">
        <v>11</v>
      </c>
      <c r="C9460" t="s">
        <v>587</v>
      </c>
      <c r="D9460">
        <v>2201410400</v>
      </c>
      <c r="F9460" s="11">
        <v>0</v>
      </c>
      <c r="G9460" s="11">
        <f t="shared" si="294"/>
        <v>0</v>
      </c>
      <c r="H9460" s="6" t="e">
        <f t="shared" si="295"/>
        <v>#DIV/0!</v>
      </c>
    </row>
    <row r="9461" spans="1:8" x14ac:dyDescent="0.3">
      <c r="A9461">
        <v>42131</v>
      </c>
      <c r="B9461" t="s">
        <v>11</v>
      </c>
      <c r="C9461" t="s">
        <v>587</v>
      </c>
      <c r="D9461">
        <v>2201410500</v>
      </c>
      <c r="F9461" s="11">
        <v>0</v>
      </c>
      <c r="G9461" s="11">
        <f t="shared" si="294"/>
        <v>0</v>
      </c>
      <c r="H9461" s="6" t="e">
        <f t="shared" si="295"/>
        <v>#DIV/0!</v>
      </c>
    </row>
    <row r="9462" spans="1:8" x14ac:dyDescent="0.3">
      <c r="A9462">
        <v>42131</v>
      </c>
      <c r="B9462" t="s">
        <v>11</v>
      </c>
      <c r="C9462" t="s">
        <v>587</v>
      </c>
      <c r="D9462">
        <v>2201420200</v>
      </c>
      <c r="F9462" s="11">
        <v>0</v>
      </c>
      <c r="G9462" s="11">
        <f t="shared" si="294"/>
        <v>0</v>
      </c>
      <c r="H9462" s="6" t="e">
        <f t="shared" si="295"/>
        <v>#DIV/0!</v>
      </c>
    </row>
    <row r="9463" spans="1:8" x14ac:dyDescent="0.3">
      <c r="A9463">
        <v>42131</v>
      </c>
      <c r="B9463" t="s">
        <v>11</v>
      </c>
      <c r="C9463" t="s">
        <v>587</v>
      </c>
      <c r="D9463">
        <v>2201420300</v>
      </c>
      <c r="E9463" s="11">
        <v>7684.5803257999996</v>
      </c>
      <c r="F9463" s="11">
        <v>9213.9589840000008</v>
      </c>
      <c r="G9463" s="11">
        <f t="shared" si="294"/>
        <v>1529.3786582000012</v>
      </c>
      <c r="H9463" s="6">
        <f t="shared" si="295"/>
        <v>0.1990191517766178</v>
      </c>
    </row>
    <row r="9464" spans="1:8" x14ac:dyDescent="0.3">
      <c r="A9464">
        <v>42131</v>
      </c>
      <c r="B9464" t="s">
        <v>11</v>
      </c>
      <c r="C9464" t="s">
        <v>587</v>
      </c>
      <c r="D9464">
        <v>2201420400</v>
      </c>
      <c r="F9464" s="11">
        <v>0</v>
      </c>
      <c r="G9464" s="11">
        <f t="shared" si="294"/>
        <v>0</v>
      </c>
      <c r="H9464" s="6" t="e">
        <f t="shared" si="295"/>
        <v>#DIV/0!</v>
      </c>
    </row>
    <row r="9465" spans="1:8" x14ac:dyDescent="0.3">
      <c r="A9465">
        <v>42131</v>
      </c>
      <c r="B9465" t="s">
        <v>11</v>
      </c>
      <c r="C9465" t="s">
        <v>587</v>
      </c>
      <c r="D9465">
        <v>2201420500</v>
      </c>
      <c r="E9465" s="11">
        <v>106.41244533</v>
      </c>
      <c r="F9465" s="11">
        <v>174.66760059999999</v>
      </c>
      <c r="G9465" s="11">
        <f t="shared" si="294"/>
        <v>68.255155269999989</v>
      </c>
      <c r="H9465" s="6">
        <f t="shared" si="295"/>
        <v>0.64142079489228099</v>
      </c>
    </row>
    <row r="9466" spans="1:8" x14ac:dyDescent="0.3">
      <c r="A9466">
        <v>42131</v>
      </c>
      <c r="B9466" t="s">
        <v>11</v>
      </c>
      <c r="C9466" t="s">
        <v>587</v>
      </c>
      <c r="D9466">
        <v>2201430200</v>
      </c>
      <c r="F9466" s="11">
        <v>0</v>
      </c>
      <c r="G9466" s="11">
        <f t="shared" si="294"/>
        <v>0</v>
      </c>
      <c r="H9466" s="6" t="e">
        <f t="shared" si="295"/>
        <v>#DIV/0!</v>
      </c>
    </row>
    <row r="9467" spans="1:8" x14ac:dyDescent="0.3">
      <c r="A9467">
        <v>42131</v>
      </c>
      <c r="B9467" t="s">
        <v>11</v>
      </c>
      <c r="C9467" t="s">
        <v>587</v>
      </c>
      <c r="D9467">
        <v>2201430300</v>
      </c>
      <c r="E9467" s="11">
        <v>10630.285889999999</v>
      </c>
      <c r="F9467" s="11">
        <v>6613.1329649999998</v>
      </c>
      <c r="G9467" s="11">
        <f t="shared" si="294"/>
        <v>-4017.1529249999994</v>
      </c>
      <c r="H9467" s="6">
        <f t="shared" si="295"/>
        <v>-0.37789697911878078</v>
      </c>
    </row>
    <row r="9468" spans="1:8" x14ac:dyDescent="0.3">
      <c r="A9468">
        <v>42131</v>
      </c>
      <c r="B9468" t="s">
        <v>11</v>
      </c>
      <c r="C9468" t="s">
        <v>587</v>
      </c>
      <c r="D9468">
        <v>2201430400</v>
      </c>
      <c r="F9468" s="11">
        <v>0</v>
      </c>
      <c r="G9468" s="11">
        <f t="shared" si="294"/>
        <v>0</v>
      </c>
      <c r="H9468" s="6" t="e">
        <f t="shared" si="295"/>
        <v>#DIV/0!</v>
      </c>
    </row>
    <row r="9469" spans="1:8" x14ac:dyDescent="0.3">
      <c r="A9469">
        <v>42131</v>
      </c>
      <c r="B9469" t="s">
        <v>11</v>
      </c>
      <c r="C9469" t="s">
        <v>587</v>
      </c>
      <c r="D9469">
        <v>2201430500</v>
      </c>
      <c r="E9469" s="11">
        <v>149.27130058</v>
      </c>
      <c r="F9469" s="11">
        <v>125.0302496</v>
      </c>
      <c r="G9469" s="11">
        <f t="shared" si="294"/>
        <v>-24.241050979999997</v>
      </c>
      <c r="H9469" s="6">
        <f t="shared" si="295"/>
        <v>-0.1623959253105611</v>
      </c>
    </row>
    <row r="9470" spans="1:8" x14ac:dyDescent="0.3">
      <c r="A9470">
        <v>42131</v>
      </c>
      <c r="B9470" t="s">
        <v>11</v>
      </c>
      <c r="C9470" t="s">
        <v>587</v>
      </c>
      <c r="D9470">
        <v>2201510200</v>
      </c>
      <c r="F9470" s="11">
        <v>0</v>
      </c>
      <c r="G9470" s="11">
        <f t="shared" si="294"/>
        <v>0</v>
      </c>
      <c r="H9470" s="6" t="e">
        <f t="shared" si="295"/>
        <v>#DIV/0!</v>
      </c>
    </row>
    <row r="9471" spans="1:8" x14ac:dyDescent="0.3">
      <c r="A9471">
        <v>42131</v>
      </c>
      <c r="B9471" t="s">
        <v>11</v>
      </c>
      <c r="C9471" t="s">
        <v>587</v>
      </c>
      <c r="D9471">
        <v>2201510300</v>
      </c>
      <c r="F9471" s="11">
        <v>12080.17316</v>
      </c>
      <c r="G9471" s="11">
        <f t="shared" si="294"/>
        <v>12080.17316</v>
      </c>
      <c r="H9471" s="6" t="e">
        <f t="shared" si="295"/>
        <v>#DIV/0!</v>
      </c>
    </row>
    <row r="9472" spans="1:8" x14ac:dyDescent="0.3">
      <c r="A9472">
        <v>42131</v>
      </c>
      <c r="B9472" t="s">
        <v>11</v>
      </c>
      <c r="C9472" t="s">
        <v>587</v>
      </c>
      <c r="D9472">
        <v>2201510400</v>
      </c>
      <c r="F9472" s="11">
        <v>0</v>
      </c>
      <c r="G9472" s="11">
        <f t="shared" si="294"/>
        <v>0</v>
      </c>
      <c r="H9472" s="6" t="e">
        <f t="shared" si="295"/>
        <v>#DIV/0!</v>
      </c>
    </row>
    <row r="9473" spans="1:8" x14ac:dyDescent="0.3">
      <c r="A9473">
        <v>42131</v>
      </c>
      <c r="B9473" t="s">
        <v>11</v>
      </c>
      <c r="C9473" t="s">
        <v>587</v>
      </c>
      <c r="D9473">
        <v>2201510500</v>
      </c>
      <c r="F9473" s="11">
        <v>226.5821009</v>
      </c>
      <c r="G9473" s="11">
        <f t="shared" si="294"/>
        <v>226.5821009</v>
      </c>
      <c r="H9473" s="6" t="e">
        <f t="shared" si="295"/>
        <v>#DIV/0!</v>
      </c>
    </row>
    <row r="9474" spans="1:8" x14ac:dyDescent="0.3">
      <c r="A9474">
        <v>42131</v>
      </c>
      <c r="B9474" t="s">
        <v>11</v>
      </c>
      <c r="C9474" t="s">
        <v>587</v>
      </c>
      <c r="D9474">
        <v>2201520200</v>
      </c>
      <c r="F9474" s="11">
        <v>0</v>
      </c>
      <c r="G9474" s="11">
        <f t="shared" si="294"/>
        <v>0</v>
      </c>
      <c r="H9474" s="6" t="e">
        <f t="shared" si="295"/>
        <v>#DIV/0!</v>
      </c>
    </row>
    <row r="9475" spans="1:8" x14ac:dyDescent="0.3">
      <c r="A9475">
        <v>42131</v>
      </c>
      <c r="B9475" t="s">
        <v>11</v>
      </c>
      <c r="C9475" t="s">
        <v>587</v>
      </c>
      <c r="D9475">
        <v>2201520300</v>
      </c>
      <c r="E9475" s="11">
        <v>2568204.1321999999</v>
      </c>
      <c r="F9475" s="11">
        <v>3779896</v>
      </c>
      <c r="G9475" s="11">
        <f t="shared" si="294"/>
        <v>1211691.8678000001</v>
      </c>
      <c r="H9475" s="6">
        <f t="shared" si="295"/>
        <v>0.47180512351330456</v>
      </c>
    </row>
    <row r="9476" spans="1:8" x14ac:dyDescent="0.3">
      <c r="A9476">
        <v>42131</v>
      </c>
      <c r="B9476" t="s">
        <v>11</v>
      </c>
      <c r="C9476" t="s">
        <v>587</v>
      </c>
      <c r="D9476">
        <v>2201520400</v>
      </c>
      <c r="F9476" s="11">
        <v>0</v>
      </c>
      <c r="G9476" s="11">
        <f t="shared" ref="G9476:G9539" si="296">F9476-E9476</f>
        <v>0</v>
      </c>
      <c r="H9476" s="6" t="e">
        <f t="shared" ref="H9476:H9539" si="297">G9476/E9476</f>
        <v>#DIV/0!</v>
      </c>
    </row>
    <row r="9477" spans="1:8" x14ac:dyDescent="0.3">
      <c r="A9477">
        <v>42131</v>
      </c>
      <c r="B9477" t="s">
        <v>11</v>
      </c>
      <c r="C9477" t="s">
        <v>587</v>
      </c>
      <c r="D9477">
        <v>2201520500</v>
      </c>
      <c r="E9477" s="11">
        <v>35329.176771999999</v>
      </c>
      <c r="F9477" s="11">
        <v>70897.590330000006</v>
      </c>
      <c r="G9477" s="11">
        <f t="shared" si="296"/>
        <v>35568.413558000007</v>
      </c>
      <c r="H9477" s="6">
        <f t="shared" si="297"/>
        <v>1.0067716490407899</v>
      </c>
    </row>
    <row r="9478" spans="1:8" x14ac:dyDescent="0.3">
      <c r="A9478">
        <v>42131</v>
      </c>
      <c r="B9478" t="s">
        <v>11</v>
      </c>
      <c r="C9478" t="s">
        <v>587</v>
      </c>
      <c r="D9478">
        <v>2201530200</v>
      </c>
      <c r="F9478" s="11">
        <v>0</v>
      </c>
      <c r="G9478" s="11">
        <f t="shared" si="296"/>
        <v>0</v>
      </c>
      <c r="H9478" s="6" t="e">
        <f t="shared" si="297"/>
        <v>#DIV/0!</v>
      </c>
    </row>
    <row r="9479" spans="1:8" x14ac:dyDescent="0.3">
      <c r="A9479">
        <v>42131</v>
      </c>
      <c r="B9479" t="s">
        <v>11</v>
      </c>
      <c r="C9479" t="s">
        <v>587</v>
      </c>
      <c r="D9479">
        <v>2201530300</v>
      </c>
      <c r="E9479" s="11">
        <v>158546.21596999999</v>
      </c>
      <c r="F9479" s="11">
        <v>46618.659420000004</v>
      </c>
      <c r="G9479" s="11">
        <f t="shared" si="296"/>
        <v>-111927.55654999998</v>
      </c>
      <c r="H9479" s="6">
        <f t="shared" si="297"/>
        <v>-0.7059617024929743</v>
      </c>
    </row>
    <row r="9480" spans="1:8" x14ac:dyDescent="0.3">
      <c r="A9480">
        <v>42131</v>
      </c>
      <c r="B9480" t="s">
        <v>11</v>
      </c>
      <c r="C9480" t="s">
        <v>587</v>
      </c>
      <c r="D9480">
        <v>2201530400</v>
      </c>
      <c r="F9480" s="11">
        <v>0</v>
      </c>
      <c r="G9480" s="11">
        <f t="shared" si="296"/>
        <v>0</v>
      </c>
      <c r="H9480" s="6" t="e">
        <f t="shared" si="297"/>
        <v>#DIV/0!</v>
      </c>
    </row>
    <row r="9481" spans="1:8" x14ac:dyDescent="0.3">
      <c r="A9481">
        <v>42131</v>
      </c>
      <c r="B9481" t="s">
        <v>11</v>
      </c>
      <c r="C9481" t="s">
        <v>587</v>
      </c>
      <c r="D9481">
        <v>2201530500</v>
      </c>
      <c r="E9481" s="11">
        <v>2181.0226929</v>
      </c>
      <c r="F9481" s="11">
        <v>874.40279009999995</v>
      </c>
      <c r="G9481" s="11">
        <f t="shared" si="296"/>
        <v>-1306.6199028000001</v>
      </c>
      <c r="H9481" s="6">
        <f t="shared" si="297"/>
        <v>-0.59908588161577125</v>
      </c>
    </row>
    <row r="9482" spans="1:8" x14ac:dyDescent="0.3">
      <c r="A9482">
        <v>42131</v>
      </c>
      <c r="B9482" t="s">
        <v>11</v>
      </c>
      <c r="C9482" t="s">
        <v>587</v>
      </c>
      <c r="D9482">
        <v>2201540200</v>
      </c>
      <c r="F9482" s="11">
        <v>0</v>
      </c>
      <c r="G9482" s="11">
        <f t="shared" si="296"/>
        <v>0</v>
      </c>
      <c r="H9482" s="6" t="e">
        <f t="shared" si="297"/>
        <v>#DIV/0!</v>
      </c>
    </row>
    <row r="9483" spans="1:8" x14ac:dyDescent="0.3">
      <c r="A9483">
        <v>42131</v>
      </c>
      <c r="B9483" t="s">
        <v>11</v>
      </c>
      <c r="C9483" t="s">
        <v>587</v>
      </c>
      <c r="D9483">
        <v>2201540300</v>
      </c>
      <c r="E9483" s="11">
        <v>379095.34087000001</v>
      </c>
      <c r="F9483" s="11">
        <v>276655.10159999999</v>
      </c>
      <c r="G9483" s="11">
        <f t="shared" si="296"/>
        <v>-102440.23927000002</v>
      </c>
      <c r="H9483" s="6">
        <f t="shared" si="297"/>
        <v>-0.27022289177942971</v>
      </c>
    </row>
    <row r="9484" spans="1:8" x14ac:dyDescent="0.3">
      <c r="A9484">
        <v>42131</v>
      </c>
      <c r="B9484" t="s">
        <v>11</v>
      </c>
      <c r="C9484" t="s">
        <v>587</v>
      </c>
      <c r="D9484">
        <v>2201540400</v>
      </c>
      <c r="F9484" s="11">
        <v>0</v>
      </c>
      <c r="G9484" s="11">
        <f t="shared" si="296"/>
        <v>0</v>
      </c>
      <c r="H9484" s="6" t="e">
        <f t="shared" si="297"/>
        <v>#DIV/0!</v>
      </c>
    </row>
    <row r="9485" spans="1:8" x14ac:dyDescent="0.3">
      <c r="A9485">
        <v>42131</v>
      </c>
      <c r="B9485" t="s">
        <v>11</v>
      </c>
      <c r="C9485" t="s">
        <v>587</v>
      </c>
      <c r="D9485">
        <v>2201540500</v>
      </c>
      <c r="E9485" s="11">
        <v>5214.9773234000004</v>
      </c>
      <c r="F9485" s="11">
        <v>5189.0769650000002</v>
      </c>
      <c r="G9485" s="11">
        <f t="shared" si="296"/>
        <v>-25.900358400000187</v>
      </c>
      <c r="H9485" s="6">
        <f t="shared" si="297"/>
        <v>-4.9665332740342523E-3</v>
      </c>
    </row>
    <row r="9486" spans="1:8" x14ac:dyDescent="0.3">
      <c r="A9486">
        <v>42131</v>
      </c>
      <c r="B9486" t="s">
        <v>11</v>
      </c>
      <c r="C9486" t="s">
        <v>587</v>
      </c>
      <c r="D9486">
        <v>2201610200</v>
      </c>
      <c r="F9486" s="11">
        <v>0</v>
      </c>
      <c r="G9486" s="11">
        <f t="shared" si="296"/>
        <v>0</v>
      </c>
      <c r="H9486" s="6" t="e">
        <f t="shared" si="297"/>
        <v>#DIV/0!</v>
      </c>
    </row>
    <row r="9487" spans="1:8" x14ac:dyDescent="0.3">
      <c r="A9487">
        <v>42131</v>
      </c>
      <c r="B9487" t="s">
        <v>11</v>
      </c>
      <c r="C9487" t="s">
        <v>587</v>
      </c>
      <c r="D9487">
        <v>2201610300</v>
      </c>
      <c r="E9487" s="11">
        <v>147561.66969000001</v>
      </c>
      <c r="F9487" s="11">
        <v>565.59010309999996</v>
      </c>
      <c r="G9487" s="11">
        <f t="shared" si="296"/>
        <v>-146996.07958690001</v>
      </c>
      <c r="H9487" s="6">
        <f t="shared" si="297"/>
        <v>-0.99616709336314646</v>
      </c>
    </row>
    <row r="9488" spans="1:8" x14ac:dyDescent="0.3">
      <c r="A9488">
        <v>42131</v>
      </c>
      <c r="B9488" t="s">
        <v>11</v>
      </c>
      <c r="C9488" t="s">
        <v>587</v>
      </c>
      <c r="D9488">
        <v>2201610400</v>
      </c>
      <c r="F9488" s="11">
        <v>0</v>
      </c>
      <c r="G9488" s="11">
        <f t="shared" si="296"/>
        <v>0</v>
      </c>
      <c r="H9488" s="6" t="e">
        <f t="shared" si="297"/>
        <v>#DIV/0!</v>
      </c>
    </row>
    <row r="9489" spans="1:8" x14ac:dyDescent="0.3">
      <c r="A9489">
        <v>42131</v>
      </c>
      <c r="B9489" t="s">
        <v>11</v>
      </c>
      <c r="C9489" t="s">
        <v>587</v>
      </c>
      <c r="D9489">
        <v>2201610500</v>
      </c>
      <c r="E9489" s="11">
        <v>2029.9150517999999</v>
      </c>
      <c r="F9489" s="11">
        <v>10.60848612</v>
      </c>
      <c r="G9489" s="11">
        <f t="shared" si="296"/>
        <v>-2019.3065656799999</v>
      </c>
      <c r="H9489" s="6">
        <f t="shared" si="297"/>
        <v>-0.99477392607607251</v>
      </c>
    </row>
    <row r="9490" spans="1:8" x14ac:dyDescent="0.3">
      <c r="A9490">
        <v>42131</v>
      </c>
      <c r="B9490" t="s">
        <v>11</v>
      </c>
      <c r="C9490" t="s">
        <v>587</v>
      </c>
      <c r="D9490">
        <v>2201620200</v>
      </c>
      <c r="F9490" s="11">
        <v>0</v>
      </c>
      <c r="G9490" s="11">
        <f t="shared" si="296"/>
        <v>0</v>
      </c>
      <c r="H9490" s="6" t="e">
        <f t="shared" si="297"/>
        <v>#DIV/0!</v>
      </c>
    </row>
    <row r="9491" spans="1:8" x14ac:dyDescent="0.3">
      <c r="A9491">
        <v>42131</v>
      </c>
      <c r="B9491" t="s">
        <v>11</v>
      </c>
      <c r="C9491" t="s">
        <v>587</v>
      </c>
      <c r="D9491">
        <v>2201620300</v>
      </c>
      <c r="F9491" s="11">
        <v>0</v>
      </c>
      <c r="G9491" s="11">
        <f t="shared" si="296"/>
        <v>0</v>
      </c>
      <c r="H9491" s="6" t="e">
        <f t="shared" si="297"/>
        <v>#DIV/0!</v>
      </c>
    </row>
    <row r="9492" spans="1:8" x14ac:dyDescent="0.3">
      <c r="A9492">
        <v>42131</v>
      </c>
      <c r="B9492" t="s">
        <v>11</v>
      </c>
      <c r="C9492" t="s">
        <v>587</v>
      </c>
      <c r="D9492">
        <v>2201620400</v>
      </c>
      <c r="F9492" s="11">
        <v>0</v>
      </c>
      <c r="G9492" s="11">
        <f t="shared" si="296"/>
        <v>0</v>
      </c>
      <c r="H9492" s="6" t="e">
        <f t="shared" si="297"/>
        <v>#DIV/0!</v>
      </c>
    </row>
    <row r="9493" spans="1:8" x14ac:dyDescent="0.3">
      <c r="A9493">
        <v>42131</v>
      </c>
      <c r="B9493" t="s">
        <v>11</v>
      </c>
      <c r="C9493" t="s">
        <v>587</v>
      </c>
      <c r="D9493">
        <v>2201620500</v>
      </c>
      <c r="F9493" s="11">
        <v>0</v>
      </c>
      <c r="G9493" s="11">
        <f t="shared" si="296"/>
        <v>0</v>
      </c>
      <c r="H9493" s="6" t="e">
        <f t="shared" si="297"/>
        <v>#DIV/0!</v>
      </c>
    </row>
    <row r="9494" spans="1:8" x14ac:dyDescent="0.3">
      <c r="A9494">
        <v>42131</v>
      </c>
      <c r="B9494" t="s">
        <v>11</v>
      </c>
      <c r="C9494" t="s">
        <v>587</v>
      </c>
      <c r="D9494">
        <v>2202110200</v>
      </c>
      <c r="F9494" s="11">
        <v>0</v>
      </c>
      <c r="G9494" s="11">
        <f t="shared" si="296"/>
        <v>0</v>
      </c>
      <c r="H9494" s="6" t="e">
        <f t="shared" si="297"/>
        <v>#DIV/0!</v>
      </c>
    </row>
    <row r="9495" spans="1:8" x14ac:dyDescent="0.3">
      <c r="A9495">
        <v>42131</v>
      </c>
      <c r="B9495" t="s">
        <v>11</v>
      </c>
      <c r="C9495" t="s">
        <v>587</v>
      </c>
      <c r="D9495">
        <v>2202110300</v>
      </c>
      <c r="F9495" s="11">
        <v>0</v>
      </c>
      <c r="G9495" s="11">
        <f t="shared" si="296"/>
        <v>0</v>
      </c>
      <c r="H9495" s="6" t="e">
        <f t="shared" si="297"/>
        <v>#DIV/0!</v>
      </c>
    </row>
    <row r="9496" spans="1:8" x14ac:dyDescent="0.3">
      <c r="A9496">
        <v>42131</v>
      </c>
      <c r="B9496" t="s">
        <v>11</v>
      </c>
      <c r="C9496" t="s">
        <v>587</v>
      </c>
      <c r="D9496">
        <v>2202110400</v>
      </c>
      <c r="F9496" s="11">
        <v>0</v>
      </c>
      <c r="G9496" s="11">
        <f t="shared" si="296"/>
        <v>0</v>
      </c>
      <c r="H9496" s="6" t="e">
        <f t="shared" si="297"/>
        <v>#DIV/0!</v>
      </c>
    </row>
    <row r="9497" spans="1:8" x14ac:dyDescent="0.3">
      <c r="A9497">
        <v>42131</v>
      </c>
      <c r="B9497" t="s">
        <v>11</v>
      </c>
      <c r="C9497" t="s">
        <v>587</v>
      </c>
      <c r="D9497">
        <v>2202110500</v>
      </c>
      <c r="F9497" s="11">
        <v>0</v>
      </c>
      <c r="G9497" s="11">
        <f t="shared" si="296"/>
        <v>0</v>
      </c>
      <c r="H9497" s="6" t="e">
        <f t="shared" si="297"/>
        <v>#DIV/0!</v>
      </c>
    </row>
    <row r="9498" spans="1:8" x14ac:dyDescent="0.3">
      <c r="A9498">
        <v>42131</v>
      </c>
      <c r="B9498" t="s">
        <v>11</v>
      </c>
      <c r="C9498" t="s">
        <v>587</v>
      </c>
      <c r="D9498">
        <v>2202210200</v>
      </c>
      <c r="F9498" s="11">
        <v>0</v>
      </c>
      <c r="G9498" s="11">
        <f t="shared" si="296"/>
        <v>0</v>
      </c>
      <c r="H9498" s="6" t="e">
        <f t="shared" si="297"/>
        <v>#DIV/0!</v>
      </c>
    </row>
    <row r="9499" spans="1:8" x14ac:dyDescent="0.3">
      <c r="A9499">
        <v>42131</v>
      </c>
      <c r="B9499" t="s">
        <v>11</v>
      </c>
      <c r="C9499" t="s">
        <v>587</v>
      </c>
      <c r="D9499">
        <v>2202210300</v>
      </c>
      <c r="E9499" s="11">
        <v>948709.33042999997</v>
      </c>
      <c r="F9499" s="11">
        <v>901858.69530000002</v>
      </c>
      <c r="G9499" s="11">
        <f t="shared" si="296"/>
        <v>-46850.635129999951</v>
      </c>
      <c r="H9499" s="6">
        <f t="shared" si="297"/>
        <v>-4.9383550500936915E-2</v>
      </c>
    </row>
    <row r="9500" spans="1:8" x14ac:dyDescent="0.3">
      <c r="A9500">
        <v>42131</v>
      </c>
      <c r="B9500" t="s">
        <v>11</v>
      </c>
      <c r="C9500" t="s">
        <v>587</v>
      </c>
      <c r="D9500">
        <v>2202210400</v>
      </c>
      <c r="F9500" s="11">
        <v>0</v>
      </c>
      <c r="G9500" s="11">
        <f t="shared" si="296"/>
        <v>0</v>
      </c>
      <c r="H9500" s="6" t="e">
        <f t="shared" si="297"/>
        <v>#DIV/0!</v>
      </c>
    </row>
    <row r="9501" spans="1:8" x14ac:dyDescent="0.3">
      <c r="A9501">
        <v>42131</v>
      </c>
      <c r="B9501" t="s">
        <v>11</v>
      </c>
      <c r="C9501" t="s">
        <v>587</v>
      </c>
      <c r="D9501">
        <v>2202210500</v>
      </c>
      <c r="E9501" s="11">
        <v>15538.913323000001</v>
      </c>
      <c r="F9501" s="11">
        <v>19746.739989999998</v>
      </c>
      <c r="G9501" s="11">
        <f t="shared" si="296"/>
        <v>4207.8266669999975</v>
      </c>
      <c r="H9501" s="6">
        <f t="shared" si="297"/>
        <v>0.27079285272617887</v>
      </c>
    </row>
    <row r="9502" spans="1:8" x14ac:dyDescent="0.3">
      <c r="A9502">
        <v>42131</v>
      </c>
      <c r="B9502" t="s">
        <v>11</v>
      </c>
      <c r="C9502" t="s">
        <v>587</v>
      </c>
      <c r="D9502">
        <v>2202310200</v>
      </c>
      <c r="F9502" s="11">
        <v>0</v>
      </c>
      <c r="G9502" s="11">
        <f t="shared" si="296"/>
        <v>0</v>
      </c>
      <c r="H9502" s="6" t="e">
        <f t="shared" si="297"/>
        <v>#DIV/0!</v>
      </c>
    </row>
    <row r="9503" spans="1:8" x14ac:dyDescent="0.3">
      <c r="A9503">
        <v>42131</v>
      </c>
      <c r="B9503" t="s">
        <v>11</v>
      </c>
      <c r="C9503" t="s">
        <v>587</v>
      </c>
      <c r="D9503">
        <v>2202310300</v>
      </c>
      <c r="E9503" s="11">
        <v>5237363.9430999998</v>
      </c>
      <c r="F9503" s="11">
        <v>1440872.102</v>
      </c>
      <c r="G9503" s="11">
        <f t="shared" si="296"/>
        <v>-3796491.8410999998</v>
      </c>
      <c r="H9503" s="6">
        <f t="shared" si="297"/>
        <v>-0.72488600798913616</v>
      </c>
    </row>
    <row r="9504" spans="1:8" x14ac:dyDescent="0.3">
      <c r="A9504">
        <v>42131</v>
      </c>
      <c r="B9504" t="s">
        <v>11</v>
      </c>
      <c r="C9504" t="s">
        <v>587</v>
      </c>
      <c r="D9504">
        <v>2202310400</v>
      </c>
      <c r="F9504" s="11">
        <v>0</v>
      </c>
      <c r="G9504" s="11">
        <f t="shared" si="296"/>
        <v>0</v>
      </c>
      <c r="H9504" s="6" t="e">
        <f t="shared" si="297"/>
        <v>#DIV/0!</v>
      </c>
    </row>
    <row r="9505" spans="1:8" x14ac:dyDescent="0.3">
      <c r="A9505">
        <v>42131</v>
      </c>
      <c r="B9505" t="s">
        <v>11</v>
      </c>
      <c r="C9505" t="s">
        <v>587</v>
      </c>
      <c r="D9505">
        <v>2202310500</v>
      </c>
      <c r="E9505" s="11">
        <v>85782.747514999995</v>
      </c>
      <c r="F9505" s="11">
        <v>31548.759770000001</v>
      </c>
      <c r="G9505" s="11">
        <f t="shared" si="296"/>
        <v>-54233.987744999991</v>
      </c>
      <c r="H9505" s="6">
        <f t="shared" si="297"/>
        <v>-0.63222488572677882</v>
      </c>
    </row>
    <row r="9506" spans="1:8" x14ac:dyDescent="0.3">
      <c r="A9506">
        <v>42131</v>
      </c>
      <c r="B9506" t="s">
        <v>11</v>
      </c>
      <c r="C9506" t="s">
        <v>587</v>
      </c>
      <c r="D9506">
        <v>2202320200</v>
      </c>
      <c r="F9506" s="11">
        <v>0</v>
      </c>
      <c r="G9506" s="11">
        <f t="shared" si="296"/>
        <v>0</v>
      </c>
      <c r="H9506" s="6" t="e">
        <f t="shared" si="297"/>
        <v>#DIV/0!</v>
      </c>
    </row>
    <row r="9507" spans="1:8" x14ac:dyDescent="0.3">
      <c r="A9507">
        <v>42131</v>
      </c>
      <c r="B9507" t="s">
        <v>11</v>
      </c>
      <c r="C9507" t="s">
        <v>587</v>
      </c>
      <c r="D9507">
        <v>2202320300</v>
      </c>
      <c r="E9507" s="11">
        <v>1008156.6502</v>
      </c>
      <c r="F9507" s="11">
        <v>1134907.797</v>
      </c>
      <c r="G9507" s="11">
        <f t="shared" si="296"/>
        <v>126751.14679999999</v>
      </c>
      <c r="H9507" s="6">
        <f t="shared" si="297"/>
        <v>0.12572564667887165</v>
      </c>
    </row>
    <row r="9508" spans="1:8" x14ac:dyDescent="0.3">
      <c r="A9508">
        <v>42131</v>
      </c>
      <c r="B9508" t="s">
        <v>11</v>
      </c>
      <c r="C9508" t="s">
        <v>587</v>
      </c>
      <c r="D9508">
        <v>2202320400</v>
      </c>
      <c r="F9508" s="11">
        <v>0</v>
      </c>
      <c r="G9508" s="11">
        <f t="shared" si="296"/>
        <v>0</v>
      </c>
      <c r="H9508" s="6" t="e">
        <f t="shared" si="297"/>
        <v>#DIV/0!</v>
      </c>
    </row>
    <row r="9509" spans="1:8" x14ac:dyDescent="0.3">
      <c r="A9509">
        <v>42131</v>
      </c>
      <c r="B9509" t="s">
        <v>11</v>
      </c>
      <c r="C9509" t="s">
        <v>587</v>
      </c>
      <c r="D9509">
        <v>2202320500</v>
      </c>
      <c r="E9509" s="11">
        <v>16512.601173999999</v>
      </c>
      <c r="F9509" s="11">
        <v>24849.500240000001</v>
      </c>
      <c r="G9509" s="11">
        <f t="shared" si="296"/>
        <v>8336.8990660000018</v>
      </c>
      <c r="H9509" s="6">
        <f t="shared" si="297"/>
        <v>0.50488102862478801</v>
      </c>
    </row>
    <row r="9510" spans="1:8" x14ac:dyDescent="0.3">
      <c r="A9510">
        <v>42131</v>
      </c>
      <c r="B9510" t="s">
        <v>11</v>
      </c>
      <c r="C9510" t="s">
        <v>587</v>
      </c>
      <c r="D9510">
        <v>2202410200</v>
      </c>
      <c r="F9510" s="11">
        <v>0</v>
      </c>
      <c r="G9510" s="11">
        <f t="shared" si="296"/>
        <v>0</v>
      </c>
      <c r="H9510" s="6" t="e">
        <f t="shared" si="297"/>
        <v>#DIV/0!</v>
      </c>
    </row>
    <row r="9511" spans="1:8" x14ac:dyDescent="0.3">
      <c r="A9511">
        <v>42131</v>
      </c>
      <c r="B9511" t="s">
        <v>11</v>
      </c>
      <c r="C9511" t="s">
        <v>587</v>
      </c>
      <c r="D9511">
        <v>2202410300</v>
      </c>
      <c r="E9511" s="11">
        <v>62171.989447</v>
      </c>
      <c r="F9511" s="11">
        <v>42666.660159999999</v>
      </c>
      <c r="G9511" s="11">
        <f t="shared" si="296"/>
        <v>-19505.329287</v>
      </c>
      <c r="H9511" s="6">
        <f t="shared" si="297"/>
        <v>-0.31373178597779611</v>
      </c>
    </row>
    <row r="9512" spans="1:8" x14ac:dyDescent="0.3">
      <c r="A9512">
        <v>42131</v>
      </c>
      <c r="B9512" t="s">
        <v>11</v>
      </c>
      <c r="C9512" t="s">
        <v>587</v>
      </c>
      <c r="D9512">
        <v>2202410400</v>
      </c>
      <c r="F9512" s="11">
        <v>0</v>
      </c>
      <c r="G9512" s="11">
        <f t="shared" si="296"/>
        <v>0</v>
      </c>
      <c r="H9512" s="6" t="e">
        <f t="shared" si="297"/>
        <v>#DIV/0!</v>
      </c>
    </row>
    <row r="9513" spans="1:8" x14ac:dyDescent="0.3">
      <c r="A9513">
        <v>42131</v>
      </c>
      <c r="B9513" t="s">
        <v>11</v>
      </c>
      <c r="C9513" t="s">
        <v>587</v>
      </c>
      <c r="D9513">
        <v>2202410500</v>
      </c>
      <c r="E9513" s="11">
        <v>855.26109288999999</v>
      </c>
      <c r="F9513" s="11">
        <v>800.27709579999998</v>
      </c>
      <c r="G9513" s="11">
        <f t="shared" si="296"/>
        <v>-54.983997090000003</v>
      </c>
      <c r="H9513" s="6">
        <f t="shared" si="297"/>
        <v>-6.4289136436926408E-2</v>
      </c>
    </row>
    <row r="9514" spans="1:8" x14ac:dyDescent="0.3">
      <c r="A9514">
        <v>42131</v>
      </c>
      <c r="B9514" t="s">
        <v>11</v>
      </c>
      <c r="C9514" t="s">
        <v>587</v>
      </c>
      <c r="D9514">
        <v>2202420200</v>
      </c>
      <c r="F9514" s="11">
        <v>0</v>
      </c>
      <c r="G9514" s="11">
        <f t="shared" si="296"/>
        <v>0</v>
      </c>
      <c r="H9514" s="6" t="e">
        <f t="shared" si="297"/>
        <v>#DIV/0!</v>
      </c>
    </row>
    <row r="9515" spans="1:8" x14ac:dyDescent="0.3">
      <c r="A9515">
        <v>42131</v>
      </c>
      <c r="B9515" t="s">
        <v>11</v>
      </c>
      <c r="C9515" t="s">
        <v>587</v>
      </c>
      <c r="D9515">
        <v>2202420300</v>
      </c>
      <c r="E9515" s="11">
        <v>458910.35699</v>
      </c>
      <c r="F9515" s="11">
        <v>465492.60159999999</v>
      </c>
      <c r="G9515" s="11">
        <f t="shared" si="296"/>
        <v>6582.2446099999943</v>
      </c>
      <c r="H9515" s="6">
        <f t="shared" si="297"/>
        <v>1.4343203437754241E-2</v>
      </c>
    </row>
    <row r="9516" spans="1:8" x14ac:dyDescent="0.3">
      <c r="A9516">
        <v>42131</v>
      </c>
      <c r="B9516" t="s">
        <v>11</v>
      </c>
      <c r="C9516" t="s">
        <v>587</v>
      </c>
      <c r="D9516">
        <v>2202420400</v>
      </c>
      <c r="F9516" s="11">
        <v>0</v>
      </c>
      <c r="G9516" s="11">
        <f t="shared" si="296"/>
        <v>0</v>
      </c>
      <c r="H9516" s="6" t="e">
        <f t="shared" si="297"/>
        <v>#DIV/0!</v>
      </c>
    </row>
    <row r="9517" spans="1:8" x14ac:dyDescent="0.3">
      <c r="A9517">
        <v>42131</v>
      </c>
      <c r="B9517" t="s">
        <v>11</v>
      </c>
      <c r="C9517" t="s">
        <v>587</v>
      </c>
      <c r="D9517">
        <v>2202420500</v>
      </c>
      <c r="E9517" s="11">
        <v>6354.7742631000001</v>
      </c>
      <c r="F9517" s="11">
        <v>8824.2730100000008</v>
      </c>
      <c r="G9517" s="11">
        <f t="shared" si="296"/>
        <v>2469.4987469000007</v>
      </c>
      <c r="H9517" s="6">
        <f t="shared" si="297"/>
        <v>0.38860526663229172</v>
      </c>
    </row>
    <row r="9518" spans="1:8" x14ac:dyDescent="0.3">
      <c r="A9518">
        <v>42131</v>
      </c>
      <c r="B9518" t="s">
        <v>11</v>
      </c>
      <c r="C9518" t="s">
        <v>587</v>
      </c>
      <c r="D9518">
        <v>2202430200</v>
      </c>
      <c r="F9518" s="11">
        <v>0</v>
      </c>
      <c r="G9518" s="11">
        <f t="shared" si="296"/>
        <v>0</v>
      </c>
      <c r="H9518" s="6" t="e">
        <f t="shared" si="297"/>
        <v>#DIV/0!</v>
      </c>
    </row>
    <row r="9519" spans="1:8" x14ac:dyDescent="0.3">
      <c r="A9519">
        <v>42131</v>
      </c>
      <c r="B9519" t="s">
        <v>11</v>
      </c>
      <c r="C9519" t="s">
        <v>587</v>
      </c>
      <c r="D9519">
        <v>2202430300</v>
      </c>
      <c r="E9519" s="11">
        <v>164769.43121000001</v>
      </c>
      <c r="F9519" s="11">
        <v>173968.29879999999</v>
      </c>
      <c r="G9519" s="11">
        <f t="shared" si="296"/>
        <v>9198.8675899999798</v>
      </c>
      <c r="H9519" s="6">
        <f t="shared" si="297"/>
        <v>5.5828726981984579E-2</v>
      </c>
    </row>
    <row r="9520" spans="1:8" x14ac:dyDescent="0.3">
      <c r="A9520">
        <v>42131</v>
      </c>
      <c r="B9520" t="s">
        <v>11</v>
      </c>
      <c r="C9520" t="s">
        <v>587</v>
      </c>
      <c r="D9520">
        <v>2202430400</v>
      </c>
      <c r="F9520" s="11">
        <v>0</v>
      </c>
      <c r="G9520" s="11">
        <f t="shared" si="296"/>
        <v>0</v>
      </c>
      <c r="H9520" s="6" t="e">
        <f t="shared" si="297"/>
        <v>#DIV/0!</v>
      </c>
    </row>
    <row r="9521" spans="1:8" x14ac:dyDescent="0.3">
      <c r="A9521">
        <v>42131</v>
      </c>
      <c r="B9521" t="s">
        <v>11</v>
      </c>
      <c r="C9521" t="s">
        <v>587</v>
      </c>
      <c r="D9521">
        <v>2202430500</v>
      </c>
      <c r="E9521" s="11">
        <v>2313.7051578000001</v>
      </c>
      <c r="F9521" s="11">
        <v>3289.102997</v>
      </c>
      <c r="G9521" s="11">
        <f t="shared" si="296"/>
        <v>975.39783919999991</v>
      </c>
      <c r="H9521" s="6">
        <f t="shared" si="297"/>
        <v>0.42157395721391855</v>
      </c>
    </row>
    <row r="9522" spans="1:8" x14ac:dyDescent="0.3">
      <c r="A9522">
        <v>42131</v>
      </c>
      <c r="B9522" t="s">
        <v>11</v>
      </c>
      <c r="C9522" t="s">
        <v>587</v>
      </c>
      <c r="D9522">
        <v>2202510200</v>
      </c>
      <c r="F9522" s="11">
        <v>0</v>
      </c>
      <c r="G9522" s="11">
        <f t="shared" si="296"/>
        <v>0</v>
      </c>
      <c r="H9522" s="6" t="e">
        <f t="shared" si="297"/>
        <v>#DIV/0!</v>
      </c>
    </row>
    <row r="9523" spans="1:8" x14ac:dyDescent="0.3">
      <c r="A9523">
        <v>42131</v>
      </c>
      <c r="B9523" t="s">
        <v>11</v>
      </c>
      <c r="C9523" t="s">
        <v>587</v>
      </c>
      <c r="D9523">
        <v>2202510300</v>
      </c>
      <c r="E9523" s="11">
        <v>598031.27257000003</v>
      </c>
      <c r="F9523" s="11">
        <v>578540.39450000005</v>
      </c>
      <c r="G9523" s="11">
        <f t="shared" si="296"/>
        <v>-19490.878069999977</v>
      </c>
      <c r="H9523" s="6">
        <f t="shared" si="297"/>
        <v>-3.2591737195011912E-2</v>
      </c>
    </row>
    <row r="9524" spans="1:8" x14ac:dyDescent="0.3">
      <c r="A9524">
        <v>42131</v>
      </c>
      <c r="B9524" t="s">
        <v>11</v>
      </c>
      <c r="C9524" t="s">
        <v>587</v>
      </c>
      <c r="D9524">
        <v>2202510400</v>
      </c>
      <c r="F9524" s="11">
        <v>0</v>
      </c>
      <c r="G9524" s="11">
        <f t="shared" si="296"/>
        <v>0</v>
      </c>
      <c r="H9524" s="6" t="e">
        <f t="shared" si="297"/>
        <v>#DIV/0!</v>
      </c>
    </row>
    <row r="9525" spans="1:8" x14ac:dyDescent="0.3">
      <c r="A9525">
        <v>42131</v>
      </c>
      <c r="B9525" t="s">
        <v>11</v>
      </c>
      <c r="C9525" t="s">
        <v>587</v>
      </c>
      <c r="D9525">
        <v>2202510500</v>
      </c>
      <c r="E9525" s="11">
        <v>8226.7480718999996</v>
      </c>
      <c r="F9525" s="11">
        <v>10851.39496</v>
      </c>
      <c r="G9525" s="11">
        <f t="shared" si="296"/>
        <v>2624.6468881000001</v>
      </c>
      <c r="H9525" s="6">
        <f t="shared" si="297"/>
        <v>0.31903819895311658</v>
      </c>
    </row>
    <row r="9526" spans="1:8" x14ac:dyDescent="0.3">
      <c r="A9526">
        <v>42131</v>
      </c>
      <c r="B9526" t="s">
        <v>11</v>
      </c>
      <c r="C9526" t="s">
        <v>587</v>
      </c>
      <c r="D9526">
        <v>2202520200</v>
      </c>
      <c r="F9526" s="11">
        <v>0</v>
      </c>
      <c r="G9526" s="11">
        <f t="shared" si="296"/>
        <v>0</v>
      </c>
      <c r="H9526" s="6" t="e">
        <f t="shared" si="297"/>
        <v>#DIV/0!</v>
      </c>
    </row>
    <row r="9527" spans="1:8" x14ac:dyDescent="0.3">
      <c r="A9527">
        <v>42131</v>
      </c>
      <c r="B9527" t="s">
        <v>11</v>
      </c>
      <c r="C9527" t="s">
        <v>587</v>
      </c>
      <c r="D9527">
        <v>2202520300</v>
      </c>
      <c r="E9527" s="11">
        <v>9591564.1280000005</v>
      </c>
      <c r="F9527" s="11">
        <v>8345644</v>
      </c>
      <c r="G9527" s="11">
        <f t="shared" si="296"/>
        <v>-1245920.1280000005</v>
      </c>
      <c r="H9527" s="6">
        <f t="shared" si="297"/>
        <v>-0.12989749235610806</v>
      </c>
    </row>
    <row r="9528" spans="1:8" x14ac:dyDescent="0.3">
      <c r="A9528">
        <v>42131</v>
      </c>
      <c r="B9528" t="s">
        <v>11</v>
      </c>
      <c r="C9528" t="s">
        <v>587</v>
      </c>
      <c r="D9528">
        <v>2202520400</v>
      </c>
      <c r="F9528" s="11">
        <v>0</v>
      </c>
      <c r="G9528" s="11">
        <f t="shared" si="296"/>
        <v>0</v>
      </c>
      <c r="H9528" s="6" t="e">
        <f t="shared" si="297"/>
        <v>#DIV/0!</v>
      </c>
    </row>
    <row r="9529" spans="1:8" x14ac:dyDescent="0.3">
      <c r="A9529">
        <v>42131</v>
      </c>
      <c r="B9529" t="s">
        <v>11</v>
      </c>
      <c r="C9529" t="s">
        <v>587</v>
      </c>
      <c r="D9529">
        <v>2202520500</v>
      </c>
      <c r="E9529" s="11">
        <v>131945.14421999999</v>
      </c>
      <c r="F9529" s="11">
        <v>156534.9014</v>
      </c>
      <c r="G9529" s="11">
        <f t="shared" si="296"/>
        <v>24589.757180000015</v>
      </c>
      <c r="H9529" s="6">
        <f t="shared" si="297"/>
        <v>0.18636348707914593</v>
      </c>
    </row>
    <row r="9530" spans="1:8" x14ac:dyDescent="0.3">
      <c r="A9530">
        <v>42131</v>
      </c>
      <c r="B9530" t="s">
        <v>11</v>
      </c>
      <c r="C9530" t="s">
        <v>587</v>
      </c>
      <c r="D9530">
        <v>2202530200</v>
      </c>
      <c r="F9530" s="11">
        <v>0</v>
      </c>
      <c r="G9530" s="11">
        <f t="shared" si="296"/>
        <v>0</v>
      </c>
      <c r="H9530" s="6" t="e">
        <f t="shared" si="297"/>
        <v>#DIV/0!</v>
      </c>
    </row>
    <row r="9531" spans="1:8" x14ac:dyDescent="0.3">
      <c r="A9531">
        <v>42131</v>
      </c>
      <c r="B9531" t="s">
        <v>11</v>
      </c>
      <c r="C9531" t="s">
        <v>587</v>
      </c>
      <c r="D9531">
        <v>2202530300</v>
      </c>
      <c r="E9531" s="11">
        <v>507152.21500000003</v>
      </c>
      <c r="F9531" s="11">
        <v>613875.79689999996</v>
      </c>
      <c r="G9531" s="11">
        <f t="shared" si="296"/>
        <v>106723.58189999993</v>
      </c>
      <c r="H9531" s="6">
        <f t="shared" si="297"/>
        <v>0.21043698271139352</v>
      </c>
    </row>
    <row r="9532" spans="1:8" x14ac:dyDescent="0.3">
      <c r="A9532">
        <v>42131</v>
      </c>
      <c r="B9532" t="s">
        <v>11</v>
      </c>
      <c r="C9532" t="s">
        <v>587</v>
      </c>
      <c r="D9532">
        <v>2202530400</v>
      </c>
      <c r="F9532" s="11">
        <v>0</v>
      </c>
      <c r="G9532" s="11">
        <f t="shared" si="296"/>
        <v>0</v>
      </c>
      <c r="H9532" s="6" t="e">
        <f t="shared" si="297"/>
        <v>#DIV/0!</v>
      </c>
    </row>
    <row r="9533" spans="1:8" x14ac:dyDescent="0.3">
      <c r="A9533">
        <v>42131</v>
      </c>
      <c r="B9533" t="s">
        <v>11</v>
      </c>
      <c r="C9533" t="s">
        <v>587</v>
      </c>
      <c r="D9533">
        <v>2202530500</v>
      </c>
      <c r="E9533" s="11">
        <v>6976.5808217000003</v>
      </c>
      <c r="F9533" s="11">
        <v>11514.16901</v>
      </c>
      <c r="G9533" s="11">
        <f t="shared" si="296"/>
        <v>4537.5881882999993</v>
      </c>
      <c r="H9533" s="6">
        <f t="shared" si="297"/>
        <v>0.65040286986803864</v>
      </c>
    </row>
    <row r="9534" spans="1:8" x14ac:dyDescent="0.3">
      <c r="A9534">
        <v>42131</v>
      </c>
      <c r="B9534" t="s">
        <v>11</v>
      </c>
      <c r="C9534" t="s">
        <v>587</v>
      </c>
      <c r="D9534">
        <v>2202540200</v>
      </c>
      <c r="F9534" s="11">
        <v>0</v>
      </c>
      <c r="G9534" s="11">
        <f t="shared" si="296"/>
        <v>0</v>
      </c>
      <c r="H9534" s="6" t="e">
        <f t="shared" si="297"/>
        <v>#DIV/0!</v>
      </c>
    </row>
    <row r="9535" spans="1:8" x14ac:dyDescent="0.3">
      <c r="A9535">
        <v>42131</v>
      </c>
      <c r="B9535" t="s">
        <v>11</v>
      </c>
      <c r="C9535" t="s">
        <v>587</v>
      </c>
      <c r="D9535">
        <v>2202540300</v>
      </c>
      <c r="E9535" s="11">
        <v>83216.050440999999</v>
      </c>
      <c r="F9535" s="11">
        <v>184997.29879999999</v>
      </c>
      <c r="G9535" s="11">
        <f t="shared" si="296"/>
        <v>101781.24835899999</v>
      </c>
      <c r="H9535" s="6">
        <f t="shared" si="297"/>
        <v>1.2230963596519482</v>
      </c>
    </row>
    <row r="9536" spans="1:8" x14ac:dyDescent="0.3">
      <c r="A9536">
        <v>42131</v>
      </c>
      <c r="B9536" t="s">
        <v>11</v>
      </c>
      <c r="C9536" t="s">
        <v>587</v>
      </c>
      <c r="D9536">
        <v>2202540400</v>
      </c>
      <c r="F9536" s="11">
        <v>0</v>
      </c>
      <c r="G9536" s="11">
        <f t="shared" si="296"/>
        <v>0</v>
      </c>
      <c r="H9536" s="6" t="e">
        <f t="shared" si="297"/>
        <v>#DIV/0!</v>
      </c>
    </row>
    <row r="9537" spans="1:8" x14ac:dyDescent="0.3">
      <c r="A9537">
        <v>42131</v>
      </c>
      <c r="B9537" t="s">
        <v>11</v>
      </c>
      <c r="C9537" t="s">
        <v>587</v>
      </c>
      <c r="D9537">
        <v>2202540500</v>
      </c>
      <c r="E9537" s="11">
        <v>1144.7511198</v>
      </c>
      <c r="F9537" s="11">
        <v>3469.9040070000001</v>
      </c>
      <c r="G9537" s="11">
        <f t="shared" si="296"/>
        <v>2325.1528871999999</v>
      </c>
      <c r="H9537" s="6">
        <f t="shared" si="297"/>
        <v>2.0311427060287381</v>
      </c>
    </row>
    <row r="9538" spans="1:8" x14ac:dyDescent="0.3">
      <c r="A9538">
        <v>42131</v>
      </c>
      <c r="B9538" t="s">
        <v>11</v>
      </c>
      <c r="C9538" t="s">
        <v>587</v>
      </c>
      <c r="D9538">
        <v>2202610200</v>
      </c>
      <c r="F9538" s="11">
        <v>0</v>
      </c>
      <c r="G9538" s="11">
        <f t="shared" si="296"/>
        <v>0</v>
      </c>
      <c r="H9538" s="6" t="e">
        <f t="shared" si="297"/>
        <v>#DIV/0!</v>
      </c>
    </row>
    <row r="9539" spans="1:8" x14ac:dyDescent="0.3">
      <c r="A9539">
        <v>42131</v>
      </c>
      <c r="B9539" t="s">
        <v>11</v>
      </c>
      <c r="C9539" t="s">
        <v>587</v>
      </c>
      <c r="D9539">
        <v>2202610300</v>
      </c>
      <c r="E9539" s="11">
        <v>4546224.5137</v>
      </c>
      <c r="F9539" s="11">
        <v>4695385</v>
      </c>
      <c r="G9539" s="11">
        <f t="shared" si="296"/>
        <v>149160.48629999999</v>
      </c>
      <c r="H9539" s="6">
        <f t="shared" si="297"/>
        <v>3.2809749243687028E-2</v>
      </c>
    </row>
    <row r="9540" spans="1:8" x14ac:dyDescent="0.3">
      <c r="A9540">
        <v>42131</v>
      </c>
      <c r="B9540" t="s">
        <v>11</v>
      </c>
      <c r="C9540" t="s">
        <v>587</v>
      </c>
      <c r="D9540">
        <v>2202610400</v>
      </c>
      <c r="F9540" s="11">
        <v>0</v>
      </c>
      <c r="G9540" s="11">
        <f t="shared" ref="G9540:G9603" si="298">F9540-E9540</f>
        <v>0</v>
      </c>
      <c r="H9540" s="6" t="e">
        <f t="shared" ref="H9540:H9603" si="299">G9540/E9540</f>
        <v>#DIV/0!</v>
      </c>
    </row>
    <row r="9541" spans="1:8" x14ac:dyDescent="0.3">
      <c r="A9541">
        <v>42131</v>
      </c>
      <c r="B9541" t="s">
        <v>11</v>
      </c>
      <c r="C9541" t="s">
        <v>587</v>
      </c>
      <c r="D9541">
        <v>2202610500</v>
      </c>
      <c r="E9541" s="11">
        <v>62539.612005000003</v>
      </c>
      <c r="F9541" s="11">
        <v>88069.000490000006</v>
      </c>
      <c r="G9541" s="11">
        <f t="shared" si="298"/>
        <v>25529.388485000003</v>
      </c>
      <c r="H9541" s="6">
        <f t="shared" si="299"/>
        <v>0.40821149454779065</v>
      </c>
    </row>
    <row r="9542" spans="1:8" x14ac:dyDescent="0.3">
      <c r="A9542">
        <v>42131</v>
      </c>
      <c r="B9542" t="s">
        <v>11</v>
      </c>
      <c r="C9542" t="s">
        <v>587</v>
      </c>
      <c r="D9542">
        <v>2202620200</v>
      </c>
      <c r="F9542" s="11">
        <v>0</v>
      </c>
      <c r="G9542" s="11">
        <f t="shared" si="298"/>
        <v>0</v>
      </c>
      <c r="H9542" s="6" t="e">
        <f t="shared" si="299"/>
        <v>#DIV/0!</v>
      </c>
    </row>
    <row r="9543" spans="1:8" x14ac:dyDescent="0.3">
      <c r="A9543">
        <v>42131</v>
      </c>
      <c r="B9543" t="s">
        <v>11</v>
      </c>
      <c r="C9543" t="s">
        <v>587</v>
      </c>
      <c r="D9543">
        <v>2202620300</v>
      </c>
      <c r="E9543" s="11">
        <v>16052571.691</v>
      </c>
      <c r="F9543" s="11">
        <v>15979430</v>
      </c>
      <c r="G9543" s="11">
        <f t="shared" si="298"/>
        <v>-73141.690999999642</v>
      </c>
      <c r="H9543" s="6">
        <f t="shared" si="299"/>
        <v>-4.5563846346817509E-3</v>
      </c>
    </row>
    <row r="9544" spans="1:8" x14ac:dyDescent="0.3">
      <c r="A9544">
        <v>42131</v>
      </c>
      <c r="B9544" t="s">
        <v>11</v>
      </c>
      <c r="C9544" t="s">
        <v>587</v>
      </c>
      <c r="D9544">
        <v>2202620400</v>
      </c>
      <c r="F9544" s="11">
        <v>0</v>
      </c>
      <c r="G9544" s="11">
        <f t="shared" si="298"/>
        <v>0</v>
      </c>
      <c r="H9544" s="6" t="e">
        <f t="shared" si="299"/>
        <v>#DIV/0!</v>
      </c>
    </row>
    <row r="9545" spans="1:8" x14ac:dyDescent="0.3">
      <c r="A9545">
        <v>42131</v>
      </c>
      <c r="B9545" t="s">
        <v>11</v>
      </c>
      <c r="C9545" t="s">
        <v>587</v>
      </c>
      <c r="D9545">
        <v>2202620500</v>
      </c>
      <c r="E9545" s="11">
        <v>220825.18122</v>
      </c>
      <c r="F9545" s="11">
        <v>299718.39649999997</v>
      </c>
      <c r="G9545" s="11">
        <f t="shared" si="298"/>
        <v>78893.215279999975</v>
      </c>
      <c r="H9545" s="6">
        <f t="shared" si="299"/>
        <v>0.35726548414513276</v>
      </c>
    </row>
    <row r="9546" spans="1:8" x14ac:dyDescent="0.3">
      <c r="A9546">
        <v>42131</v>
      </c>
      <c r="B9546" t="s">
        <v>11</v>
      </c>
      <c r="C9546" t="s">
        <v>587</v>
      </c>
      <c r="D9546">
        <v>2203420200</v>
      </c>
      <c r="F9546" s="11">
        <v>0</v>
      </c>
      <c r="G9546" s="11">
        <f t="shared" si="298"/>
        <v>0</v>
      </c>
      <c r="H9546" s="6" t="e">
        <f t="shared" si="299"/>
        <v>#DIV/0!</v>
      </c>
    </row>
    <row r="9547" spans="1:8" x14ac:dyDescent="0.3">
      <c r="A9547">
        <v>42131</v>
      </c>
      <c r="B9547" t="s">
        <v>11</v>
      </c>
      <c r="C9547" t="s">
        <v>587</v>
      </c>
      <c r="D9547">
        <v>2203420300</v>
      </c>
      <c r="E9547" s="11">
        <v>67569.195194999993</v>
      </c>
      <c r="F9547" s="11">
        <v>72606.948730000004</v>
      </c>
      <c r="G9547" s="11">
        <f t="shared" si="298"/>
        <v>5037.7535350000107</v>
      </c>
      <c r="H9547" s="6">
        <f t="shared" si="299"/>
        <v>7.4556956323978768E-2</v>
      </c>
    </row>
    <row r="9548" spans="1:8" x14ac:dyDescent="0.3">
      <c r="A9548">
        <v>42131</v>
      </c>
      <c r="B9548" t="s">
        <v>11</v>
      </c>
      <c r="C9548" t="s">
        <v>587</v>
      </c>
      <c r="D9548">
        <v>2203420400</v>
      </c>
      <c r="F9548" s="11">
        <v>0</v>
      </c>
      <c r="G9548" s="11">
        <f t="shared" si="298"/>
        <v>0</v>
      </c>
      <c r="H9548" s="6" t="e">
        <f t="shared" si="299"/>
        <v>#DIV/0!</v>
      </c>
    </row>
    <row r="9549" spans="1:8" x14ac:dyDescent="0.3">
      <c r="A9549">
        <v>42131</v>
      </c>
      <c r="B9549" t="s">
        <v>11</v>
      </c>
      <c r="C9549" t="s">
        <v>587</v>
      </c>
      <c r="D9549">
        <v>2203420500</v>
      </c>
      <c r="E9549" s="11">
        <v>935.66635848999999</v>
      </c>
      <c r="F9549" s="11">
        <v>1376.401192</v>
      </c>
      <c r="G9549" s="11">
        <f t="shared" si="298"/>
        <v>440.73483351000004</v>
      </c>
      <c r="H9549" s="6">
        <f t="shared" si="299"/>
        <v>0.47103845244716086</v>
      </c>
    </row>
    <row r="9550" spans="1:8" x14ac:dyDescent="0.3">
      <c r="A9550">
        <v>42131</v>
      </c>
      <c r="B9550" t="s">
        <v>11</v>
      </c>
      <c r="C9550" t="s">
        <v>587</v>
      </c>
      <c r="D9550">
        <v>2205210200</v>
      </c>
      <c r="F9550" s="11">
        <v>0</v>
      </c>
      <c r="G9550" s="11">
        <f t="shared" si="298"/>
        <v>0</v>
      </c>
      <c r="H9550" s="6" t="e">
        <f t="shared" si="299"/>
        <v>#DIV/0!</v>
      </c>
    </row>
    <row r="9551" spans="1:8" x14ac:dyDescent="0.3">
      <c r="A9551">
        <v>42131</v>
      </c>
      <c r="B9551" t="s">
        <v>11</v>
      </c>
      <c r="C9551" t="s">
        <v>587</v>
      </c>
      <c r="D9551">
        <v>2205210300</v>
      </c>
      <c r="E9551" s="11">
        <v>50810.987607000003</v>
      </c>
      <c r="F9551" s="11">
        <v>150668.36129999999</v>
      </c>
      <c r="G9551" s="11">
        <f t="shared" si="298"/>
        <v>99857.373692999987</v>
      </c>
      <c r="H9551" s="6">
        <f t="shared" si="299"/>
        <v>1.9652712611168195</v>
      </c>
    </row>
    <row r="9552" spans="1:8" x14ac:dyDescent="0.3">
      <c r="A9552">
        <v>42131</v>
      </c>
      <c r="B9552" t="s">
        <v>11</v>
      </c>
      <c r="C9552" t="s">
        <v>587</v>
      </c>
      <c r="D9552">
        <v>2205210400</v>
      </c>
      <c r="F9552" s="11">
        <v>0</v>
      </c>
      <c r="G9552" s="11">
        <f t="shared" si="298"/>
        <v>0</v>
      </c>
      <c r="H9552" s="6" t="e">
        <f t="shared" si="299"/>
        <v>#DIV/0!</v>
      </c>
    </row>
    <row r="9553" spans="1:8" x14ac:dyDescent="0.3">
      <c r="A9553">
        <v>42131</v>
      </c>
      <c r="B9553" t="s">
        <v>11</v>
      </c>
      <c r="C9553" t="s">
        <v>587</v>
      </c>
      <c r="D9553">
        <v>2205210500</v>
      </c>
      <c r="E9553" s="11">
        <v>832.23333739999998</v>
      </c>
      <c r="F9553" s="11">
        <v>3298.9750060000001</v>
      </c>
      <c r="G9553" s="11">
        <f t="shared" si="298"/>
        <v>2466.7416686000001</v>
      </c>
      <c r="H9553" s="6">
        <f t="shared" si="299"/>
        <v>2.9640024711175434</v>
      </c>
    </row>
    <row r="9554" spans="1:8" x14ac:dyDescent="0.3">
      <c r="A9554">
        <v>42131</v>
      </c>
      <c r="B9554" t="s">
        <v>11</v>
      </c>
      <c r="C9554" t="s">
        <v>587</v>
      </c>
      <c r="D9554">
        <v>2205310200</v>
      </c>
      <c r="F9554" s="11">
        <v>0</v>
      </c>
      <c r="G9554" s="11">
        <f t="shared" si="298"/>
        <v>0</v>
      </c>
      <c r="H9554" s="6" t="e">
        <f t="shared" si="299"/>
        <v>#DIV/0!</v>
      </c>
    </row>
    <row r="9555" spans="1:8" x14ac:dyDescent="0.3">
      <c r="A9555">
        <v>42131</v>
      </c>
      <c r="B9555" t="s">
        <v>11</v>
      </c>
      <c r="C9555" t="s">
        <v>587</v>
      </c>
      <c r="D9555">
        <v>2205310300</v>
      </c>
      <c r="E9555" s="11">
        <v>282391.26496</v>
      </c>
      <c r="F9555" s="11">
        <v>223677.20019999999</v>
      </c>
      <c r="G9555" s="11">
        <f t="shared" si="298"/>
        <v>-58714.064760000008</v>
      </c>
      <c r="H9555" s="6">
        <f t="shared" si="299"/>
        <v>-0.20791742537899219</v>
      </c>
    </row>
    <row r="9556" spans="1:8" x14ac:dyDescent="0.3">
      <c r="A9556">
        <v>42131</v>
      </c>
      <c r="B9556" t="s">
        <v>11</v>
      </c>
      <c r="C9556" t="s">
        <v>587</v>
      </c>
      <c r="D9556">
        <v>2205310400</v>
      </c>
      <c r="F9556" s="11">
        <v>0</v>
      </c>
      <c r="G9556" s="11">
        <f t="shared" si="298"/>
        <v>0</v>
      </c>
      <c r="H9556" s="6" t="e">
        <f t="shared" si="299"/>
        <v>#DIV/0!</v>
      </c>
    </row>
    <row r="9557" spans="1:8" x14ac:dyDescent="0.3">
      <c r="A9557">
        <v>42131</v>
      </c>
      <c r="B9557" t="s">
        <v>11</v>
      </c>
      <c r="C9557" t="s">
        <v>587</v>
      </c>
      <c r="D9557">
        <v>2205310500</v>
      </c>
      <c r="E9557" s="11">
        <v>4625.2845602999996</v>
      </c>
      <c r="F9557" s="11">
        <v>4897.5499570000002</v>
      </c>
      <c r="G9557" s="11">
        <f t="shared" si="298"/>
        <v>272.26539670000057</v>
      </c>
      <c r="H9557" s="6">
        <f t="shared" si="299"/>
        <v>5.8864572146960233E-2</v>
      </c>
    </row>
    <row r="9558" spans="1:8" x14ac:dyDescent="0.3">
      <c r="A9558">
        <v>42131</v>
      </c>
      <c r="B9558" t="s">
        <v>11</v>
      </c>
      <c r="C9558" t="s">
        <v>587</v>
      </c>
      <c r="D9558">
        <v>2205320200</v>
      </c>
      <c r="F9558" s="11">
        <v>0</v>
      </c>
      <c r="G9558" s="11">
        <f t="shared" si="298"/>
        <v>0</v>
      </c>
      <c r="H9558" s="6" t="e">
        <f t="shared" si="299"/>
        <v>#DIV/0!</v>
      </c>
    </row>
    <row r="9559" spans="1:8" x14ac:dyDescent="0.3">
      <c r="A9559">
        <v>42131</v>
      </c>
      <c r="B9559" t="s">
        <v>11</v>
      </c>
      <c r="C9559" t="s">
        <v>587</v>
      </c>
      <c r="D9559">
        <v>2205320300</v>
      </c>
      <c r="E9559" s="11">
        <v>19727.750538</v>
      </c>
      <c r="F9559" s="11">
        <v>55529.349609999997</v>
      </c>
      <c r="G9559" s="11">
        <f t="shared" si="298"/>
        <v>35801.599071999997</v>
      </c>
      <c r="H9559" s="6">
        <f t="shared" si="299"/>
        <v>1.8147836471795513</v>
      </c>
    </row>
    <row r="9560" spans="1:8" x14ac:dyDescent="0.3">
      <c r="A9560">
        <v>42131</v>
      </c>
      <c r="B9560" t="s">
        <v>11</v>
      </c>
      <c r="C9560" t="s">
        <v>587</v>
      </c>
      <c r="D9560">
        <v>2205320400</v>
      </c>
      <c r="F9560" s="11">
        <v>0</v>
      </c>
      <c r="G9560" s="11">
        <f t="shared" si="298"/>
        <v>0</v>
      </c>
      <c r="H9560" s="6" t="e">
        <f t="shared" si="299"/>
        <v>#DIV/0!</v>
      </c>
    </row>
    <row r="9561" spans="1:8" x14ac:dyDescent="0.3">
      <c r="A9561">
        <v>42131</v>
      </c>
      <c r="B9561" t="s">
        <v>11</v>
      </c>
      <c r="C9561" t="s">
        <v>587</v>
      </c>
      <c r="D9561">
        <v>2205320500</v>
      </c>
      <c r="E9561" s="11">
        <v>323.12089261</v>
      </c>
      <c r="F9561" s="11">
        <v>1215.8502960000001</v>
      </c>
      <c r="G9561" s="11">
        <f t="shared" si="298"/>
        <v>892.72940339000002</v>
      </c>
      <c r="H9561" s="6">
        <f t="shared" si="299"/>
        <v>2.7628340469692416</v>
      </c>
    </row>
    <row r="9562" spans="1:8" x14ac:dyDescent="0.3">
      <c r="A9562">
        <v>42131</v>
      </c>
      <c r="B9562" t="s">
        <v>11</v>
      </c>
      <c r="C9562" t="s">
        <v>587</v>
      </c>
      <c r="D9562">
        <v>2209210200</v>
      </c>
      <c r="F9562" s="11">
        <v>0</v>
      </c>
      <c r="G9562" s="11">
        <f t="shared" si="298"/>
        <v>0</v>
      </c>
      <c r="H9562" s="6" t="e">
        <f t="shared" si="299"/>
        <v>#DIV/0!</v>
      </c>
    </row>
    <row r="9563" spans="1:8" x14ac:dyDescent="0.3">
      <c r="A9563">
        <v>42131</v>
      </c>
      <c r="B9563" t="s">
        <v>11</v>
      </c>
      <c r="C9563" t="s">
        <v>587</v>
      </c>
      <c r="D9563">
        <v>2209210300</v>
      </c>
      <c r="F9563" s="11">
        <v>0</v>
      </c>
      <c r="G9563" s="11">
        <f t="shared" si="298"/>
        <v>0</v>
      </c>
      <c r="H9563" s="6" t="e">
        <f t="shared" si="299"/>
        <v>#DIV/0!</v>
      </c>
    </row>
    <row r="9564" spans="1:8" x14ac:dyDescent="0.3">
      <c r="A9564">
        <v>42131</v>
      </c>
      <c r="B9564" t="s">
        <v>11</v>
      </c>
      <c r="C9564" t="s">
        <v>587</v>
      </c>
      <c r="D9564">
        <v>2209210400</v>
      </c>
      <c r="F9564" s="11">
        <v>0</v>
      </c>
      <c r="G9564" s="11">
        <f t="shared" si="298"/>
        <v>0</v>
      </c>
      <c r="H9564" s="6" t="e">
        <f t="shared" si="299"/>
        <v>#DIV/0!</v>
      </c>
    </row>
    <row r="9565" spans="1:8" x14ac:dyDescent="0.3">
      <c r="A9565">
        <v>42131</v>
      </c>
      <c r="B9565" t="s">
        <v>11</v>
      </c>
      <c r="C9565" t="s">
        <v>587</v>
      </c>
      <c r="D9565">
        <v>2209210500</v>
      </c>
      <c r="F9565" s="11">
        <v>0</v>
      </c>
      <c r="G9565" s="11">
        <f t="shared" si="298"/>
        <v>0</v>
      </c>
      <c r="H9565" s="6" t="e">
        <f t="shared" si="299"/>
        <v>#DIV/0!</v>
      </c>
    </row>
    <row r="9566" spans="1:8" x14ac:dyDescent="0.3">
      <c r="A9566">
        <v>42131</v>
      </c>
      <c r="B9566" t="s">
        <v>11</v>
      </c>
      <c r="C9566" t="s">
        <v>587</v>
      </c>
      <c r="D9566">
        <v>2209310200</v>
      </c>
      <c r="F9566" s="11">
        <v>0</v>
      </c>
      <c r="G9566" s="11">
        <f t="shared" si="298"/>
        <v>0</v>
      </c>
      <c r="H9566" s="6" t="e">
        <f t="shared" si="299"/>
        <v>#DIV/0!</v>
      </c>
    </row>
    <row r="9567" spans="1:8" x14ac:dyDescent="0.3">
      <c r="A9567">
        <v>42131</v>
      </c>
      <c r="B9567" t="s">
        <v>11</v>
      </c>
      <c r="C9567" t="s">
        <v>587</v>
      </c>
      <c r="D9567">
        <v>2209310300</v>
      </c>
      <c r="F9567" s="11">
        <v>0</v>
      </c>
      <c r="G9567" s="11">
        <f t="shared" si="298"/>
        <v>0</v>
      </c>
      <c r="H9567" s="6" t="e">
        <f t="shared" si="299"/>
        <v>#DIV/0!</v>
      </c>
    </row>
    <row r="9568" spans="1:8" x14ac:dyDescent="0.3">
      <c r="A9568">
        <v>42131</v>
      </c>
      <c r="B9568" t="s">
        <v>11</v>
      </c>
      <c r="C9568" t="s">
        <v>587</v>
      </c>
      <c r="D9568">
        <v>2209310400</v>
      </c>
      <c r="F9568" s="11">
        <v>0</v>
      </c>
      <c r="G9568" s="11">
        <f t="shared" si="298"/>
        <v>0</v>
      </c>
      <c r="H9568" s="6" t="e">
        <f t="shared" si="299"/>
        <v>#DIV/0!</v>
      </c>
    </row>
    <row r="9569" spans="1:8" x14ac:dyDescent="0.3">
      <c r="A9569">
        <v>42131</v>
      </c>
      <c r="B9569" t="s">
        <v>11</v>
      </c>
      <c r="C9569" t="s">
        <v>587</v>
      </c>
      <c r="D9569">
        <v>2209310500</v>
      </c>
      <c r="F9569" s="11">
        <v>0</v>
      </c>
      <c r="G9569" s="11">
        <f t="shared" si="298"/>
        <v>0</v>
      </c>
      <c r="H9569" s="6" t="e">
        <f t="shared" si="299"/>
        <v>#DIV/0!</v>
      </c>
    </row>
    <row r="9570" spans="1:8" x14ac:dyDescent="0.3">
      <c r="A9570">
        <v>42131</v>
      </c>
      <c r="B9570" t="s">
        <v>11</v>
      </c>
      <c r="C9570" t="s">
        <v>587</v>
      </c>
      <c r="D9570">
        <v>2209320200</v>
      </c>
      <c r="F9570" s="11">
        <v>0</v>
      </c>
      <c r="G9570" s="11">
        <f t="shared" si="298"/>
        <v>0</v>
      </c>
      <c r="H9570" s="6" t="e">
        <f t="shared" si="299"/>
        <v>#DIV/0!</v>
      </c>
    </row>
    <row r="9571" spans="1:8" x14ac:dyDescent="0.3">
      <c r="A9571">
        <v>42131</v>
      </c>
      <c r="B9571" t="s">
        <v>11</v>
      </c>
      <c r="C9571" t="s">
        <v>587</v>
      </c>
      <c r="D9571">
        <v>2209320300</v>
      </c>
      <c r="F9571" s="11">
        <v>0</v>
      </c>
      <c r="G9571" s="11">
        <f t="shared" si="298"/>
        <v>0</v>
      </c>
      <c r="H9571" s="6" t="e">
        <f t="shared" si="299"/>
        <v>#DIV/0!</v>
      </c>
    </row>
    <row r="9572" spans="1:8" x14ac:dyDescent="0.3">
      <c r="A9572">
        <v>42131</v>
      </c>
      <c r="B9572" t="s">
        <v>11</v>
      </c>
      <c r="C9572" t="s">
        <v>587</v>
      </c>
      <c r="D9572">
        <v>2209320400</v>
      </c>
      <c r="F9572" s="11">
        <v>0</v>
      </c>
      <c r="G9572" s="11">
        <f t="shared" si="298"/>
        <v>0</v>
      </c>
      <c r="H9572" s="6" t="e">
        <f t="shared" si="299"/>
        <v>#DIV/0!</v>
      </c>
    </row>
    <row r="9573" spans="1:8" x14ac:dyDescent="0.3">
      <c r="A9573">
        <v>42131</v>
      </c>
      <c r="B9573" t="s">
        <v>11</v>
      </c>
      <c r="C9573" t="s">
        <v>587</v>
      </c>
      <c r="D9573">
        <v>2209320500</v>
      </c>
      <c r="F9573" s="11">
        <v>0</v>
      </c>
      <c r="G9573" s="11">
        <f t="shared" si="298"/>
        <v>0</v>
      </c>
      <c r="H9573" s="6" t="e">
        <f t="shared" si="299"/>
        <v>#DIV/0!</v>
      </c>
    </row>
    <row r="9574" spans="1:8" x14ac:dyDescent="0.3">
      <c r="A9574">
        <v>42133</v>
      </c>
      <c r="B9574" t="s">
        <v>11</v>
      </c>
      <c r="C9574" t="s">
        <v>448</v>
      </c>
      <c r="D9574">
        <v>2201110200</v>
      </c>
      <c r="E9574" s="11">
        <v>823297.43319000001</v>
      </c>
      <c r="F9574" s="11">
        <v>1279687.297</v>
      </c>
      <c r="G9574" s="11">
        <f t="shared" si="298"/>
        <v>456389.86381000001</v>
      </c>
      <c r="H9574" s="6">
        <f t="shared" si="299"/>
        <v>0.55434384392727076</v>
      </c>
    </row>
    <row r="9575" spans="1:8" x14ac:dyDescent="0.3">
      <c r="A9575">
        <v>42133</v>
      </c>
      <c r="B9575" t="s">
        <v>11</v>
      </c>
      <c r="C9575" t="s">
        <v>448</v>
      </c>
      <c r="D9575">
        <v>2201110300</v>
      </c>
      <c r="E9575" s="11">
        <v>4142051.7179999999</v>
      </c>
      <c r="F9575" s="11">
        <v>4322783</v>
      </c>
      <c r="G9575" s="11">
        <f t="shared" si="298"/>
        <v>180731.28200000012</v>
      </c>
      <c r="H9575" s="6">
        <f t="shared" si="299"/>
        <v>4.3633275078290588E-2</v>
      </c>
    </row>
    <row r="9576" spans="1:8" x14ac:dyDescent="0.3">
      <c r="A9576">
        <v>42133</v>
      </c>
      <c r="B9576" t="s">
        <v>11</v>
      </c>
      <c r="C9576" t="s">
        <v>448</v>
      </c>
      <c r="D9576">
        <v>2201110400</v>
      </c>
      <c r="E9576" s="11">
        <v>5034168.0646000002</v>
      </c>
      <c r="F9576" s="11">
        <v>5230206</v>
      </c>
      <c r="G9576" s="11">
        <f t="shared" si="298"/>
        <v>196037.93539999984</v>
      </c>
      <c r="H9576" s="6">
        <f t="shared" si="299"/>
        <v>3.8941476105759779E-2</v>
      </c>
    </row>
    <row r="9577" spans="1:8" x14ac:dyDescent="0.3">
      <c r="A9577">
        <v>42133</v>
      </c>
      <c r="B9577" t="s">
        <v>11</v>
      </c>
      <c r="C9577" t="s">
        <v>448</v>
      </c>
      <c r="D9577">
        <v>2201110500</v>
      </c>
      <c r="E9577" s="11">
        <v>10873226.948999999</v>
      </c>
      <c r="F9577" s="11">
        <v>10338972</v>
      </c>
      <c r="G9577" s="11">
        <f t="shared" si="298"/>
        <v>-534254.94899999909</v>
      </c>
      <c r="H9577" s="6">
        <f t="shared" si="299"/>
        <v>-4.9134902775954108E-2</v>
      </c>
    </row>
    <row r="9578" spans="1:8" x14ac:dyDescent="0.3">
      <c r="A9578">
        <v>42133</v>
      </c>
      <c r="B9578" t="s">
        <v>11</v>
      </c>
      <c r="C9578" t="s">
        <v>448</v>
      </c>
      <c r="D9578">
        <v>2201210200</v>
      </c>
      <c r="E9578" s="11">
        <v>56455650.167999998</v>
      </c>
      <c r="F9578" s="11">
        <v>100185090</v>
      </c>
      <c r="G9578" s="11">
        <f t="shared" si="298"/>
        <v>43729439.832000002</v>
      </c>
      <c r="H9578" s="6">
        <f t="shared" si="299"/>
        <v>0.77458039544085489</v>
      </c>
    </row>
    <row r="9579" spans="1:8" x14ac:dyDescent="0.3">
      <c r="A9579">
        <v>42133</v>
      </c>
      <c r="B9579" t="s">
        <v>11</v>
      </c>
      <c r="C9579" t="s">
        <v>448</v>
      </c>
      <c r="D9579">
        <v>2201210300</v>
      </c>
      <c r="E9579" s="11">
        <v>284031223.51999998</v>
      </c>
      <c r="F9579" s="11">
        <v>338425400</v>
      </c>
      <c r="G9579" s="11">
        <f t="shared" si="298"/>
        <v>54394176.480000019</v>
      </c>
      <c r="H9579" s="6">
        <f t="shared" si="299"/>
        <v>0.19150773568445326</v>
      </c>
    </row>
    <row r="9580" spans="1:8" x14ac:dyDescent="0.3">
      <c r="A9580">
        <v>42133</v>
      </c>
      <c r="B9580" t="s">
        <v>11</v>
      </c>
      <c r="C9580" t="s">
        <v>448</v>
      </c>
      <c r="D9580">
        <v>2201210400</v>
      </c>
      <c r="E9580" s="11">
        <v>345205951.57999998</v>
      </c>
      <c r="F9580" s="11">
        <v>409466400</v>
      </c>
      <c r="G9580" s="11">
        <f t="shared" si="298"/>
        <v>64260448.420000017</v>
      </c>
      <c r="H9580" s="6">
        <f t="shared" si="299"/>
        <v>0.18615104440083194</v>
      </c>
    </row>
    <row r="9581" spans="1:8" x14ac:dyDescent="0.3">
      <c r="A9581">
        <v>42133</v>
      </c>
      <c r="B9581" t="s">
        <v>11</v>
      </c>
      <c r="C9581" t="s">
        <v>448</v>
      </c>
      <c r="D9581">
        <v>2201210500</v>
      </c>
      <c r="E9581" s="11">
        <v>745605218.45000005</v>
      </c>
      <c r="F9581" s="11">
        <v>809425404</v>
      </c>
      <c r="G9581" s="11">
        <f t="shared" si="298"/>
        <v>63820185.549999952</v>
      </c>
      <c r="H9581" s="6">
        <f t="shared" si="299"/>
        <v>8.5595143342307098E-2</v>
      </c>
    </row>
    <row r="9582" spans="1:8" x14ac:dyDescent="0.3">
      <c r="A9582">
        <v>42133</v>
      </c>
      <c r="B9582" t="s">
        <v>11</v>
      </c>
      <c r="C9582" t="s">
        <v>448</v>
      </c>
      <c r="D9582">
        <v>2201310200</v>
      </c>
      <c r="E9582" s="11">
        <v>54641654.881999999</v>
      </c>
      <c r="F9582" s="11">
        <v>64182760</v>
      </c>
      <c r="G9582" s="11">
        <f t="shared" si="298"/>
        <v>9541105.1180000007</v>
      </c>
      <c r="H9582" s="6">
        <f t="shared" si="299"/>
        <v>0.17461230152352181</v>
      </c>
    </row>
    <row r="9583" spans="1:8" x14ac:dyDescent="0.3">
      <c r="A9583">
        <v>42133</v>
      </c>
      <c r="B9583" t="s">
        <v>11</v>
      </c>
      <c r="C9583" t="s">
        <v>448</v>
      </c>
      <c r="D9583">
        <v>2201310300</v>
      </c>
      <c r="E9583" s="11">
        <v>274904979.60000002</v>
      </c>
      <c r="F9583" s="11">
        <v>216809500</v>
      </c>
      <c r="G9583" s="11">
        <f t="shared" si="298"/>
        <v>-58095479.600000024</v>
      </c>
      <c r="H9583" s="6">
        <f t="shared" si="299"/>
        <v>-0.21132930980199682</v>
      </c>
    </row>
    <row r="9584" spans="1:8" x14ac:dyDescent="0.3">
      <c r="A9584">
        <v>42133</v>
      </c>
      <c r="B9584" t="s">
        <v>11</v>
      </c>
      <c r="C9584" t="s">
        <v>448</v>
      </c>
      <c r="D9584">
        <v>2201310400</v>
      </c>
      <c r="E9584" s="11">
        <v>334114003.14999998</v>
      </c>
      <c r="F9584" s="11">
        <v>262321400</v>
      </c>
      <c r="G9584" s="11">
        <f t="shared" si="298"/>
        <v>-71792603.149999976</v>
      </c>
      <c r="H9584" s="6">
        <f t="shared" si="299"/>
        <v>-0.21487457117374634</v>
      </c>
    </row>
    <row r="9585" spans="1:8" x14ac:dyDescent="0.3">
      <c r="A9585">
        <v>42133</v>
      </c>
      <c r="B9585" t="s">
        <v>11</v>
      </c>
      <c r="C9585" t="s">
        <v>448</v>
      </c>
      <c r="D9585">
        <v>2201310500</v>
      </c>
      <c r="E9585" s="11">
        <v>721647844.59000003</v>
      </c>
      <c r="F9585" s="11">
        <v>518551600</v>
      </c>
      <c r="G9585" s="11">
        <f t="shared" si="298"/>
        <v>-203096244.59000003</v>
      </c>
      <c r="H9585" s="6">
        <f t="shared" si="299"/>
        <v>-0.28143400706114208</v>
      </c>
    </row>
    <row r="9586" spans="1:8" x14ac:dyDescent="0.3">
      <c r="A9586">
        <v>42133</v>
      </c>
      <c r="B9586" t="s">
        <v>11</v>
      </c>
      <c r="C9586" t="s">
        <v>448</v>
      </c>
      <c r="D9586">
        <v>2201320200</v>
      </c>
      <c r="E9586" s="11">
        <v>4233174.0573000005</v>
      </c>
      <c r="F9586" s="11">
        <v>15686270</v>
      </c>
      <c r="G9586" s="11">
        <f t="shared" si="298"/>
        <v>11453095.942699999</v>
      </c>
      <c r="H9586" s="6">
        <f t="shared" si="299"/>
        <v>2.705557529095556</v>
      </c>
    </row>
    <row r="9587" spans="1:8" x14ac:dyDescent="0.3">
      <c r="A9587">
        <v>42133</v>
      </c>
      <c r="B9587" t="s">
        <v>11</v>
      </c>
      <c r="C9587" t="s">
        <v>448</v>
      </c>
      <c r="D9587">
        <v>2201320300</v>
      </c>
      <c r="E9587" s="11">
        <v>21297312.195999999</v>
      </c>
      <c r="F9587" s="11">
        <v>52988230</v>
      </c>
      <c r="G9587" s="11">
        <f t="shared" si="298"/>
        <v>31690917.804000001</v>
      </c>
      <c r="H9587" s="6">
        <f t="shared" si="299"/>
        <v>1.4880242874005529</v>
      </c>
    </row>
    <row r="9588" spans="1:8" x14ac:dyDescent="0.3">
      <c r="A9588">
        <v>42133</v>
      </c>
      <c r="B9588" t="s">
        <v>11</v>
      </c>
      <c r="C9588" t="s">
        <v>448</v>
      </c>
      <c r="D9588">
        <v>2201320400</v>
      </c>
      <c r="E9588" s="11">
        <v>25884333.530999999</v>
      </c>
      <c r="F9588" s="11">
        <v>64111300</v>
      </c>
      <c r="G9588" s="11">
        <f t="shared" si="298"/>
        <v>38226966.468999997</v>
      </c>
      <c r="H9588" s="6">
        <f t="shared" si="299"/>
        <v>1.4768379654518831</v>
      </c>
    </row>
    <row r="9589" spans="1:8" x14ac:dyDescent="0.3">
      <c r="A9589">
        <v>42133</v>
      </c>
      <c r="B9589" t="s">
        <v>11</v>
      </c>
      <c r="C9589" t="s">
        <v>448</v>
      </c>
      <c r="D9589">
        <v>2201320500</v>
      </c>
      <c r="E9589" s="11">
        <v>55907188.357000001</v>
      </c>
      <c r="F9589" s="11">
        <v>126733910</v>
      </c>
      <c r="G9589" s="11">
        <f t="shared" si="298"/>
        <v>70826721.643000007</v>
      </c>
      <c r="H9589" s="6">
        <f t="shared" si="299"/>
        <v>1.2668625220558416</v>
      </c>
    </row>
    <row r="9590" spans="1:8" x14ac:dyDescent="0.3">
      <c r="A9590">
        <v>42133</v>
      </c>
      <c r="B9590" t="s">
        <v>11</v>
      </c>
      <c r="C9590" t="s">
        <v>448</v>
      </c>
      <c r="D9590">
        <v>2201410200</v>
      </c>
      <c r="F9590" s="11">
        <v>0</v>
      </c>
      <c r="G9590" s="11">
        <f t="shared" si="298"/>
        <v>0</v>
      </c>
      <c r="H9590" s="6" t="e">
        <f t="shared" si="299"/>
        <v>#DIV/0!</v>
      </c>
    </row>
    <row r="9591" spans="1:8" x14ac:dyDescent="0.3">
      <c r="A9591">
        <v>42133</v>
      </c>
      <c r="B9591" t="s">
        <v>11</v>
      </c>
      <c r="C9591" t="s">
        <v>448</v>
      </c>
      <c r="D9591">
        <v>2201410300</v>
      </c>
      <c r="F9591" s="11">
        <v>0</v>
      </c>
      <c r="G9591" s="11">
        <f t="shared" si="298"/>
        <v>0</v>
      </c>
      <c r="H9591" s="6" t="e">
        <f t="shared" si="299"/>
        <v>#DIV/0!</v>
      </c>
    </row>
    <row r="9592" spans="1:8" x14ac:dyDescent="0.3">
      <c r="A9592">
        <v>42133</v>
      </c>
      <c r="B9592" t="s">
        <v>11</v>
      </c>
      <c r="C9592" t="s">
        <v>448</v>
      </c>
      <c r="D9592">
        <v>2201410400</v>
      </c>
      <c r="F9592" s="11">
        <v>0</v>
      </c>
      <c r="G9592" s="11">
        <f t="shared" si="298"/>
        <v>0</v>
      </c>
      <c r="H9592" s="6" t="e">
        <f t="shared" si="299"/>
        <v>#DIV/0!</v>
      </c>
    </row>
    <row r="9593" spans="1:8" x14ac:dyDescent="0.3">
      <c r="A9593">
        <v>42133</v>
      </c>
      <c r="B9593" t="s">
        <v>11</v>
      </c>
      <c r="C9593" t="s">
        <v>448</v>
      </c>
      <c r="D9593">
        <v>2201410500</v>
      </c>
      <c r="F9593" s="11">
        <v>0</v>
      </c>
      <c r="G9593" s="11">
        <f t="shared" si="298"/>
        <v>0</v>
      </c>
      <c r="H9593" s="6" t="e">
        <f t="shared" si="299"/>
        <v>#DIV/0!</v>
      </c>
    </row>
    <row r="9594" spans="1:8" x14ac:dyDescent="0.3">
      <c r="A9594">
        <v>42133</v>
      </c>
      <c r="B9594" t="s">
        <v>11</v>
      </c>
      <c r="C9594" t="s">
        <v>448</v>
      </c>
      <c r="D9594">
        <v>2201420200</v>
      </c>
      <c r="E9594" s="11">
        <v>9629.5978603999993</v>
      </c>
      <c r="F9594" s="11">
        <v>10377.64502</v>
      </c>
      <c r="G9594" s="11">
        <f t="shared" si="298"/>
        <v>748.04715960000067</v>
      </c>
      <c r="H9594" s="6">
        <f t="shared" si="299"/>
        <v>7.7682076701895406E-2</v>
      </c>
    </row>
    <row r="9595" spans="1:8" x14ac:dyDescent="0.3">
      <c r="A9595">
        <v>42133</v>
      </c>
      <c r="B9595" t="s">
        <v>11</v>
      </c>
      <c r="C9595" t="s">
        <v>448</v>
      </c>
      <c r="D9595">
        <v>2201420300</v>
      </c>
      <c r="E9595" s="11">
        <v>22850.830199</v>
      </c>
      <c r="F9595" s="11">
        <v>16391.090090000002</v>
      </c>
      <c r="G9595" s="11">
        <f t="shared" si="298"/>
        <v>-6459.7401089999985</v>
      </c>
      <c r="H9595" s="6">
        <f t="shared" si="299"/>
        <v>-0.28269170322234899</v>
      </c>
    </row>
    <row r="9596" spans="1:8" x14ac:dyDescent="0.3">
      <c r="A9596">
        <v>42133</v>
      </c>
      <c r="B9596" t="s">
        <v>11</v>
      </c>
      <c r="C9596" t="s">
        <v>448</v>
      </c>
      <c r="D9596">
        <v>2201420400</v>
      </c>
      <c r="E9596" s="11">
        <v>54905.741227999999</v>
      </c>
      <c r="F9596" s="11">
        <v>39299.309809999999</v>
      </c>
      <c r="G9596" s="11">
        <f t="shared" si="298"/>
        <v>-15606.431418</v>
      </c>
      <c r="H9596" s="6">
        <f t="shared" si="299"/>
        <v>-0.28424042857728088</v>
      </c>
    </row>
    <row r="9597" spans="1:8" x14ac:dyDescent="0.3">
      <c r="A9597">
        <v>42133</v>
      </c>
      <c r="B9597" t="s">
        <v>11</v>
      </c>
      <c r="C9597" t="s">
        <v>448</v>
      </c>
      <c r="D9597">
        <v>2201420500</v>
      </c>
      <c r="E9597" s="11">
        <v>47385.818707999999</v>
      </c>
      <c r="F9597" s="11">
        <v>31448.39014</v>
      </c>
      <c r="G9597" s="11">
        <f t="shared" si="298"/>
        <v>-15937.428567999999</v>
      </c>
      <c r="H9597" s="6">
        <f t="shared" si="299"/>
        <v>-0.33633329554163288</v>
      </c>
    </row>
    <row r="9598" spans="1:8" x14ac:dyDescent="0.3">
      <c r="A9598">
        <v>42133</v>
      </c>
      <c r="B9598" t="s">
        <v>11</v>
      </c>
      <c r="C9598" t="s">
        <v>448</v>
      </c>
      <c r="D9598">
        <v>2201430200</v>
      </c>
      <c r="E9598" s="11">
        <v>16704.715936000001</v>
      </c>
      <c r="F9598" s="11">
        <v>8192.8110350000006</v>
      </c>
      <c r="G9598" s="11">
        <f t="shared" si="298"/>
        <v>-8511.9049009999999</v>
      </c>
      <c r="H9598" s="6">
        <f t="shared" si="299"/>
        <v>-0.50955101143959969</v>
      </c>
    </row>
    <row r="9599" spans="1:8" x14ac:dyDescent="0.3">
      <c r="A9599">
        <v>42133</v>
      </c>
      <c r="B9599" t="s">
        <v>11</v>
      </c>
      <c r="C9599" t="s">
        <v>448</v>
      </c>
      <c r="D9599">
        <v>2201430300</v>
      </c>
      <c r="E9599" s="11">
        <v>44841.856639999998</v>
      </c>
      <c r="F9599" s="11">
        <v>14698.28796</v>
      </c>
      <c r="G9599" s="11">
        <f t="shared" si="298"/>
        <v>-30143.568679999997</v>
      </c>
      <c r="H9599" s="6">
        <f t="shared" si="299"/>
        <v>-0.67221946053659209</v>
      </c>
    </row>
    <row r="9600" spans="1:8" x14ac:dyDescent="0.3">
      <c r="A9600">
        <v>42133</v>
      </c>
      <c r="B9600" t="s">
        <v>11</v>
      </c>
      <c r="C9600" t="s">
        <v>448</v>
      </c>
      <c r="D9600">
        <v>2201430400</v>
      </c>
      <c r="E9600" s="11">
        <v>95247.185123000003</v>
      </c>
      <c r="F9600" s="11">
        <v>31031.650150000001</v>
      </c>
      <c r="G9600" s="11">
        <f t="shared" si="298"/>
        <v>-64215.534973000002</v>
      </c>
      <c r="H9600" s="6">
        <f t="shared" si="299"/>
        <v>-0.67419876912974963</v>
      </c>
    </row>
    <row r="9601" spans="1:8" x14ac:dyDescent="0.3">
      <c r="A9601">
        <v>42133</v>
      </c>
      <c r="B9601" t="s">
        <v>11</v>
      </c>
      <c r="C9601" t="s">
        <v>448</v>
      </c>
      <c r="D9601">
        <v>2201430500</v>
      </c>
      <c r="E9601" s="11">
        <v>93450.598115000001</v>
      </c>
      <c r="F9601" s="11">
        <v>28182.020390000001</v>
      </c>
      <c r="G9601" s="11">
        <f t="shared" si="298"/>
        <v>-65268.577724999996</v>
      </c>
      <c r="H9601" s="6">
        <f t="shared" si="299"/>
        <v>-0.69842867826999566</v>
      </c>
    </row>
    <row r="9602" spans="1:8" x14ac:dyDescent="0.3">
      <c r="A9602">
        <v>42133</v>
      </c>
      <c r="B9602" t="s">
        <v>11</v>
      </c>
      <c r="C9602" t="s">
        <v>448</v>
      </c>
      <c r="D9602">
        <v>2201510200</v>
      </c>
      <c r="F9602" s="11">
        <v>12438.51276</v>
      </c>
      <c r="G9602" s="11">
        <f t="shared" si="298"/>
        <v>12438.51276</v>
      </c>
      <c r="H9602" s="6" t="e">
        <f t="shared" si="299"/>
        <v>#DIV/0!</v>
      </c>
    </row>
    <row r="9603" spans="1:8" x14ac:dyDescent="0.3">
      <c r="A9603">
        <v>42133</v>
      </c>
      <c r="B9603" t="s">
        <v>11</v>
      </c>
      <c r="C9603" t="s">
        <v>448</v>
      </c>
      <c r="D9603">
        <v>2201510300</v>
      </c>
      <c r="F9603" s="11">
        <v>18548.639889999999</v>
      </c>
      <c r="G9603" s="11">
        <f t="shared" si="298"/>
        <v>18548.639889999999</v>
      </c>
      <c r="H9603" s="6" t="e">
        <f t="shared" si="299"/>
        <v>#DIV/0!</v>
      </c>
    </row>
    <row r="9604" spans="1:8" x14ac:dyDescent="0.3">
      <c r="A9604">
        <v>42133</v>
      </c>
      <c r="B9604" t="s">
        <v>11</v>
      </c>
      <c r="C9604" t="s">
        <v>448</v>
      </c>
      <c r="D9604">
        <v>2201510400</v>
      </c>
      <c r="F9604" s="11">
        <v>46968.309809999999</v>
      </c>
      <c r="G9604" s="11">
        <f t="shared" ref="G9604:G9667" si="300">F9604-E9604</f>
        <v>46968.309809999999</v>
      </c>
      <c r="H9604" s="6" t="e">
        <f t="shared" ref="H9604:H9667" si="301">G9604/E9604</f>
        <v>#DIV/0!</v>
      </c>
    </row>
    <row r="9605" spans="1:8" x14ac:dyDescent="0.3">
      <c r="A9605">
        <v>42133</v>
      </c>
      <c r="B9605" t="s">
        <v>11</v>
      </c>
      <c r="C9605" t="s">
        <v>448</v>
      </c>
      <c r="D9605">
        <v>2201510500</v>
      </c>
      <c r="F9605" s="11">
        <v>35583.339599999999</v>
      </c>
      <c r="G9605" s="11">
        <f t="shared" si="300"/>
        <v>35583.339599999999</v>
      </c>
      <c r="H9605" s="6" t="e">
        <f t="shared" si="301"/>
        <v>#DIV/0!</v>
      </c>
    </row>
    <row r="9606" spans="1:8" x14ac:dyDescent="0.3">
      <c r="A9606">
        <v>42133</v>
      </c>
      <c r="B9606" t="s">
        <v>11</v>
      </c>
      <c r="C9606" t="s">
        <v>448</v>
      </c>
      <c r="D9606">
        <v>2201520200</v>
      </c>
      <c r="E9606" s="11">
        <v>2221443.4931000001</v>
      </c>
      <c r="F9606" s="11">
        <v>3920601</v>
      </c>
      <c r="G9606" s="11">
        <f t="shared" si="300"/>
        <v>1699157.5068999999</v>
      </c>
      <c r="H9606" s="6">
        <f t="shared" si="301"/>
        <v>0.76488891667860714</v>
      </c>
    </row>
    <row r="9607" spans="1:8" x14ac:dyDescent="0.3">
      <c r="A9607">
        <v>42133</v>
      </c>
      <c r="B9607" t="s">
        <v>11</v>
      </c>
      <c r="C9607" t="s">
        <v>448</v>
      </c>
      <c r="D9607">
        <v>2201520300</v>
      </c>
      <c r="E9607" s="11">
        <v>4961407.8191999998</v>
      </c>
      <c r="F9607" s="11">
        <v>5846521</v>
      </c>
      <c r="G9607" s="11">
        <f t="shared" si="300"/>
        <v>885113.18080000021</v>
      </c>
      <c r="H9607" s="6">
        <f t="shared" si="301"/>
        <v>0.17839960209977657</v>
      </c>
    </row>
    <row r="9608" spans="1:8" x14ac:dyDescent="0.3">
      <c r="A9608">
        <v>42133</v>
      </c>
      <c r="B9608" t="s">
        <v>11</v>
      </c>
      <c r="C9608" t="s">
        <v>448</v>
      </c>
      <c r="D9608">
        <v>2201520400</v>
      </c>
      <c r="E9608" s="11">
        <v>12625845.685000001</v>
      </c>
      <c r="F9608" s="11">
        <v>14804340</v>
      </c>
      <c r="G9608" s="11">
        <f t="shared" si="300"/>
        <v>2178494.3149999995</v>
      </c>
      <c r="H9608" s="6">
        <f t="shared" si="301"/>
        <v>0.17254244740121732</v>
      </c>
    </row>
    <row r="9609" spans="1:8" x14ac:dyDescent="0.3">
      <c r="A9609">
        <v>42133</v>
      </c>
      <c r="B9609" t="s">
        <v>11</v>
      </c>
      <c r="C9609" t="s">
        <v>448</v>
      </c>
      <c r="D9609">
        <v>2201520500</v>
      </c>
      <c r="E9609" s="11">
        <v>10321201.126</v>
      </c>
      <c r="F9609" s="11">
        <v>11215835</v>
      </c>
      <c r="G9609" s="11">
        <f t="shared" si="300"/>
        <v>894633.87399999984</v>
      </c>
      <c r="H9609" s="6">
        <f t="shared" si="301"/>
        <v>8.6679240437078545E-2</v>
      </c>
    </row>
    <row r="9610" spans="1:8" x14ac:dyDescent="0.3">
      <c r="A9610">
        <v>42133</v>
      </c>
      <c r="B9610" t="s">
        <v>11</v>
      </c>
      <c r="C9610" t="s">
        <v>448</v>
      </c>
      <c r="D9610">
        <v>2201530200</v>
      </c>
      <c r="E9610" s="11">
        <v>105573.00452</v>
      </c>
      <c r="F9610" s="11">
        <v>48732.870849999999</v>
      </c>
      <c r="G9610" s="11">
        <f t="shared" si="300"/>
        <v>-56840.133670000003</v>
      </c>
      <c r="H9610" s="6">
        <f t="shared" si="301"/>
        <v>-0.53839647671703872</v>
      </c>
    </row>
    <row r="9611" spans="1:8" x14ac:dyDescent="0.3">
      <c r="A9611">
        <v>42133</v>
      </c>
      <c r="B9611" t="s">
        <v>11</v>
      </c>
      <c r="C9611" t="s">
        <v>448</v>
      </c>
      <c r="D9611">
        <v>2201530300</v>
      </c>
      <c r="E9611" s="11">
        <v>235788.17999</v>
      </c>
      <c r="F9611" s="11">
        <v>72671.859859999997</v>
      </c>
      <c r="G9611" s="11">
        <f t="shared" si="300"/>
        <v>-163116.32013000001</v>
      </c>
      <c r="H9611" s="6">
        <f t="shared" si="301"/>
        <v>-0.69179176045600721</v>
      </c>
    </row>
    <row r="9612" spans="1:8" x14ac:dyDescent="0.3">
      <c r="A9612">
        <v>42133</v>
      </c>
      <c r="B9612" t="s">
        <v>11</v>
      </c>
      <c r="C9612" t="s">
        <v>448</v>
      </c>
      <c r="D9612">
        <v>2201530400</v>
      </c>
      <c r="E9612" s="11">
        <v>600037.03092000005</v>
      </c>
      <c r="F9612" s="11">
        <v>184017.29980000001</v>
      </c>
      <c r="G9612" s="11">
        <f t="shared" si="300"/>
        <v>-416019.73112000001</v>
      </c>
      <c r="H9612" s="6">
        <f t="shared" si="301"/>
        <v>-0.69332342785934797</v>
      </c>
    </row>
    <row r="9613" spans="1:8" x14ac:dyDescent="0.3">
      <c r="A9613">
        <v>42133</v>
      </c>
      <c r="B9613" t="s">
        <v>11</v>
      </c>
      <c r="C9613" t="s">
        <v>448</v>
      </c>
      <c r="D9613">
        <v>2201530500</v>
      </c>
      <c r="E9613" s="11">
        <v>490509.39838000003</v>
      </c>
      <c r="F9613" s="11">
        <v>139412.26949999999</v>
      </c>
      <c r="G9613" s="11">
        <f t="shared" si="300"/>
        <v>-351097.12888000003</v>
      </c>
      <c r="H9613" s="6">
        <f t="shared" si="301"/>
        <v>-0.71578063547725002</v>
      </c>
    </row>
    <row r="9614" spans="1:8" x14ac:dyDescent="0.3">
      <c r="A9614">
        <v>42133</v>
      </c>
      <c r="B9614" t="s">
        <v>11</v>
      </c>
      <c r="C9614" t="s">
        <v>448</v>
      </c>
      <c r="D9614">
        <v>2201540200</v>
      </c>
      <c r="E9614" s="11">
        <v>230170.26941000001</v>
      </c>
      <c r="F9614" s="11">
        <v>287168.30080000003</v>
      </c>
      <c r="G9614" s="11">
        <f t="shared" si="300"/>
        <v>56998.031390000018</v>
      </c>
      <c r="H9614" s="6">
        <f t="shared" si="301"/>
        <v>0.24763420374014505</v>
      </c>
    </row>
    <row r="9615" spans="1:8" x14ac:dyDescent="0.3">
      <c r="A9615">
        <v>42133</v>
      </c>
      <c r="B9615" t="s">
        <v>11</v>
      </c>
      <c r="C9615" t="s">
        <v>448</v>
      </c>
      <c r="D9615">
        <v>2201540300</v>
      </c>
      <c r="E9615" s="11">
        <v>514067.47375</v>
      </c>
      <c r="F9615" s="11">
        <v>428235.40230000002</v>
      </c>
      <c r="G9615" s="11">
        <f t="shared" si="300"/>
        <v>-85832.071449999989</v>
      </c>
      <c r="H9615" s="6">
        <f t="shared" si="301"/>
        <v>-0.16696654784220336</v>
      </c>
    </row>
    <row r="9616" spans="1:8" x14ac:dyDescent="0.3">
      <c r="A9616">
        <v>42133</v>
      </c>
      <c r="B9616" t="s">
        <v>11</v>
      </c>
      <c r="C9616" t="s">
        <v>448</v>
      </c>
      <c r="D9616">
        <v>2201540400</v>
      </c>
      <c r="E9616" s="11">
        <v>1308200.9404</v>
      </c>
      <c r="F9616" s="11">
        <v>1084359.3049999999</v>
      </c>
      <c r="G9616" s="11">
        <f t="shared" si="300"/>
        <v>-223841.63540000003</v>
      </c>
      <c r="H9616" s="6">
        <f t="shared" si="301"/>
        <v>-0.17110646269032451</v>
      </c>
    </row>
    <row r="9617" spans="1:8" x14ac:dyDescent="0.3">
      <c r="A9617">
        <v>42133</v>
      </c>
      <c r="B9617" t="s">
        <v>11</v>
      </c>
      <c r="C9617" t="s">
        <v>448</v>
      </c>
      <c r="D9617">
        <v>2201540500</v>
      </c>
      <c r="E9617" s="11">
        <v>1069413.0286999999</v>
      </c>
      <c r="F9617" s="11">
        <v>821517.69140000001</v>
      </c>
      <c r="G9617" s="11">
        <f t="shared" si="300"/>
        <v>-247895.3372999999</v>
      </c>
      <c r="H9617" s="6">
        <f t="shared" si="301"/>
        <v>-0.23180504692499068</v>
      </c>
    </row>
    <row r="9618" spans="1:8" x14ac:dyDescent="0.3">
      <c r="A9618">
        <v>42133</v>
      </c>
      <c r="B9618" t="s">
        <v>11</v>
      </c>
      <c r="C9618" t="s">
        <v>448</v>
      </c>
      <c r="D9618">
        <v>2201610200</v>
      </c>
      <c r="E9618" s="11">
        <v>124.49638715</v>
      </c>
      <c r="F9618" s="11">
        <v>585.11220170000001</v>
      </c>
      <c r="G9618" s="11">
        <f t="shared" si="300"/>
        <v>460.61581454999998</v>
      </c>
      <c r="H9618" s="6">
        <f t="shared" si="301"/>
        <v>3.6998327830591986</v>
      </c>
    </row>
    <row r="9619" spans="1:8" x14ac:dyDescent="0.3">
      <c r="A9619">
        <v>42133</v>
      </c>
      <c r="B9619" t="s">
        <v>11</v>
      </c>
      <c r="C9619" t="s">
        <v>448</v>
      </c>
      <c r="D9619">
        <v>2201610300</v>
      </c>
      <c r="E9619" s="11">
        <v>278.05229398</v>
      </c>
      <c r="F9619" s="11">
        <v>872.53790279999998</v>
      </c>
      <c r="G9619" s="11">
        <f t="shared" si="300"/>
        <v>594.48560881999992</v>
      </c>
      <c r="H9619" s="6">
        <f t="shared" si="301"/>
        <v>2.1380352606001538</v>
      </c>
    </row>
    <row r="9620" spans="1:8" x14ac:dyDescent="0.3">
      <c r="A9620">
        <v>42133</v>
      </c>
      <c r="B9620" t="s">
        <v>11</v>
      </c>
      <c r="C9620" t="s">
        <v>448</v>
      </c>
      <c r="D9620">
        <v>2201610400</v>
      </c>
      <c r="E9620" s="11">
        <v>707.59045252999999</v>
      </c>
      <c r="F9620" s="11">
        <v>2209.4080049999998</v>
      </c>
      <c r="G9620" s="11">
        <f t="shared" si="300"/>
        <v>1501.8175524699998</v>
      </c>
      <c r="H9620" s="6">
        <f t="shared" si="301"/>
        <v>2.1224389717247161</v>
      </c>
    </row>
    <row r="9621" spans="1:8" x14ac:dyDescent="0.3">
      <c r="A9621">
        <v>42133</v>
      </c>
      <c r="B9621" t="s">
        <v>11</v>
      </c>
      <c r="C9621" t="s">
        <v>448</v>
      </c>
      <c r="D9621">
        <v>2201610500</v>
      </c>
      <c r="E9621" s="11">
        <v>578.43126620999999</v>
      </c>
      <c r="F9621" s="11">
        <v>1673.8550190000001</v>
      </c>
      <c r="G9621" s="11">
        <f t="shared" si="300"/>
        <v>1095.42375279</v>
      </c>
      <c r="H9621" s="6">
        <f t="shared" si="301"/>
        <v>1.8937837851806327</v>
      </c>
    </row>
    <row r="9622" spans="1:8" x14ac:dyDescent="0.3">
      <c r="A9622">
        <v>42133</v>
      </c>
      <c r="B9622" t="s">
        <v>11</v>
      </c>
      <c r="C9622" t="s">
        <v>448</v>
      </c>
      <c r="D9622">
        <v>2201620200</v>
      </c>
      <c r="F9622" s="11">
        <v>0</v>
      </c>
      <c r="G9622" s="11">
        <f t="shared" si="300"/>
        <v>0</v>
      </c>
      <c r="H9622" s="6" t="e">
        <f t="shared" si="301"/>
        <v>#DIV/0!</v>
      </c>
    </row>
    <row r="9623" spans="1:8" x14ac:dyDescent="0.3">
      <c r="A9623">
        <v>42133</v>
      </c>
      <c r="B9623" t="s">
        <v>11</v>
      </c>
      <c r="C9623" t="s">
        <v>448</v>
      </c>
      <c r="D9623">
        <v>2201620300</v>
      </c>
      <c r="F9623" s="11">
        <v>0</v>
      </c>
      <c r="G9623" s="11">
        <f t="shared" si="300"/>
        <v>0</v>
      </c>
      <c r="H9623" s="6" t="e">
        <f t="shared" si="301"/>
        <v>#DIV/0!</v>
      </c>
    </row>
    <row r="9624" spans="1:8" x14ac:dyDescent="0.3">
      <c r="A9624">
        <v>42133</v>
      </c>
      <c r="B9624" t="s">
        <v>11</v>
      </c>
      <c r="C9624" t="s">
        <v>448</v>
      </c>
      <c r="D9624">
        <v>2201620400</v>
      </c>
      <c r="F9624" s="11">
        <v>0</v>
      </c>
      <c r="G9624" s="11">
        <f t="shared" si="300"/>
        <v>0</v>
      </c>
      <c r="H9624" s="6" t="e">
        <f t="shared" si="301"/>
        <v>#DIV/0!</v>
      </c>
    </row>
    <row r="9625" spans="1:8" x14ac:dyDescent="0.3">
      <c r="A9625">
        <v>42133</v>
      </c>
      <c r="B9625" t="s">
        <v>11</v>
      </c>
      <c r="C9625" t="s">
        <v>448</v>
      </c>
      <c r="D9625">
        <v>2201620500</v>
      </c>
      <c r="F9625" s="11">
        <v>0</v>
      </c>
      <c r="G9625" s="11">
        <f t="shared" si="300"/>
        <v>0</v>
      </c>
      <c r="H9625" s="6" t="e">
        <f t="shared" si="301"/>
        <v>#DIV/0!</v>
      </c>
    </row>
    <row r="9626" spans="1:8" x14ac:dyDescent="0.3">
      <c r="A9626">
        <v>42133</v>
      </c>
      <c r="B9626" t="s">
        <v>11</v>
      </c>
      <c r="C9626" t="s">
        <v>448</v>
      </c>
      <c r="D9626">
        <v>2202110200</v>
      </c>
      <c r="F9626" s="11">
        <v>0</v>
      </c>
      <c r="G9626" s="11">
        <f t="shared" si="300"/>
        <v>0</v>
      </c>
      <c r="H9626" s="6" t="e">
        <f t="shared" si="301"/>
        <v>#DIV/0!</v>
      </c>
    </row>
    <row r="9627" spans="1:8" x14ac:dyDescent="0.3">
      <c r="A9627">
        <v>42133</v>
      </c>
      <c r="B9627" t="s">
        <v>11</v>
      </c>
      <c r="C9627" t="s">
        <v>448</v>
      </c>
      <c r="D9627">
        <v>2202110300</v>
      </c>
      <c r="F9627" s="11">
        <v>0</v>
      </c>
      <c r="G9627" s="11">
        <f t="shared" si="300"/>
        <v>0</v>
      </c>
      <c r="H9627" s="6" t="e">
        <f t="shared" si="301"/>
        <v>#DIV/0!</v>
      </c>
    </row>
    <row r="9628" spans="1:8" x14ac:dyDescent="0.3">
      <c r="A9628">
        <v>42133</v>
      </c>
      <c r="B9628" t="s">
        <v>11</v>
      </c>
      <c r="C9628" t="s">
        <v>448</v>
      </c>
      <c r="D9628">
        <v>2202110400</v>
      </c>
      <c r="F9628" s="11">
        <v>0</v>
      </c>
      <c r="G9628" s="11">
        <f t="shared" si="300"/>
        <v>0</v>
      </c>
      <c r="H9628" s="6" t="e">
        <f t="shared" si="301"/>
        <v>#DIV/0!</v>
      </c>
    </row>
    <row r="9629" spans="1:8" x14ac:dyDescent="0.3">
      <c r="A9629">
        <v>42133</v>
      </c>
      <c r="B9629" t="s">
        <v>11</v>
      </c>
      <c r="C9629" t="s">
        <v>448</v>
      </c>
      <c r="D9629">
        <v>2202110500</v>
      </c>
      <c r="F9629" s="11">
        <v>0</v>
      </c>
      <c r="G9629" s="11">
        <f t="shared" si="300"/>
        <v>0</v>
      </c>
      <c r="H9629" s="6" t="e">
        <f t="shared" si="301"/>
        <v>#DIV/0!</v>
      </c>
    </row>
    <row r="9630" spans="1:8" x14ac:dyDescent="0.3">
      <c r="A9630">
        <v>42133</v>
      </c>
      <c r="B9630" t="s">
        <v>11</v>
      </c>
      <c r="C9630" t="s">
        <v>448</v>
      </c>
      <c r="D9630">
        <v>2202210200</v>
      </c>
      <c r="E9630" s="11">
        <v>562299.37132999999</v>
      </c>
      <c r="F9630" s="11">
        <v>697436.30469999998</v>
      </c>
      <c r="G9630" s="11">
        <f t="shared" si="300"/>
        <v>135136.93336999998</v>
      </c>
      <c r="H9630" s="6">
        <f t="shared" si="301"/>
        <v>0.24032915606923444</v>
      </c>
    </row>
    <row r="9631" spans="1:8" x14ac:dyDescent="0.3">
      <c r="A9631">
        <v>42133</v>
      </c>
      <c r="B9631" t="s">
        <v>11</v>
      </c>
      <c r="C9631" t="s">
        <v>448</v>
      </c>
      <c r="D9631">
        <v>2202210300</v>
      </c>
      <c r="E9631" s="11">
        <v>2828956.4986</v>
      </c>
      <c r="F9631" s="11">
        <v>2355941</v>
      </c>
      <c r="G9631" s="11">
        <f t="shared" si="300"/>
        <v>-473015.49860000005</v>
      </c>
      <c r="H9631" s="6">
        <f t="shared" si="301"/>
        <v>-0.16720493893564181</v>
      </c>
    </row>
    <row r="9632" spans="1:8" x14ac:dyDescent="0.3">
      <c r="A9632">
        <v>42133</v>
      </c>
      <c r="B9632" t="s">
        <v>11</v>
      </c>
      <c r="C9632" t="s">
        <v>448</v>
      </c>
      <c r="D9632">
        <v>2202210400</v>
      </c>
      <c r="E9632" s="11">
        <v>3438257.9772999999</v>
      </c>
      <c r="F9632" s="11">
        <v>2850492</v>
      </c>
      <c r="G9632" s="11">
        <f t="shared" si="300"/>
        <v>-587765.97729999991</v>
      </c>
      <c r="H9632" s="6">
        <f t="shared" si="301"/>
        <v>-0.17094877149432564</v>
      </c>
    </row>
    <row r="9633" spans="1:8" x14ac:dyDescent="0.3">
      <c r="A9633">
        <v>42133</v>
      </c>
      <c r="B9633" t="s">
        <v>11</v>
      </c>
      <c r="C9633" t="s">
        <v>448</v>
      </c>
      <c r="D9633">
        <v>2202210500</v>
      </c>
      <c r="E9633" s="11">
        <v>7426242.4460000005</v>
      </c>
      <c r="F9633" s="11">
        <v>5634799</v>
      </c>
      <c r="G9633" s="11">
        <f t="shared" si="300"/>
        <v>-1791443.4460000005</v>
      </c>
      <c r="H9633" s="6">
        <f t="shared" si="301"/>
        <v>-0.24123147864165495</v>
      </c>
    </row>
    <row r="9634" spans="1:8" x14ac:dyDescent="0.3">
      <c r="A9634">
        <v>42133</v>
      </c>
      <c r="B9634" t="s">
        <v>11</v>
      </c>
      <c r="C9634" t="s">
        <v>448</v>
      </c>
      <c r="D9634">
        <v>2202310200</v>
      </c>
      <c r="E9634" s="11">
        <v>1456696.6407000001</v>
      </c>
      <c r="F9634" s="11">
        <v>1106044.3829999999</v>
      </c>
      <c r="G9634" s="11">
        <f t="shared" si="300"/>
        <v>-350652.25770000019</v>
      </c>
      <c r="H9634" s="6">
        <f t="shared" si="301"/>
        <v>-0.24071742043113242</v>
      </c>
    </row>
    <row r="9635" spans="1:8" x14ac:dyDescent="0.3">
      <c r="A9635">
        <v>42133</v>
      </c>
      <c r="B9635" t="s">
        <v>11</v>
      </c>
      <c r="C9635" t="s">
        <v>448</v>
      </c>
      <c r="D9635">
        <v>2202310300</v>
      </c>
      <c r="E9635" s="11">
        <v>7328715.8152999999</v>
      </c>
      <c r="F9635" s="11">
        <v>3736221</v>
      </c>
      <c r="G9635" s="11">
        <f t="shared" si="300"/>
        <v>-3592494.8152999999</v>
      </c>
      <c r="H9635" s="6">
        <f t="shared" si="301"/>
        <v>-0.49019431314283285</v>
      </c>
    </row>
    <row r="9636" spans="1:8" x14ac:dyDescent="0.3">
      <c r="A9636">
        <v>42133</v>
      </c>
      <c r="B9636" t="s">
        <v>11</v>
      </c>
      <c r="C9636" t="s">
        <v>448</v>
      </c>
      <c r="D9636">
        <v>2202310400</v>
      </c>
      <c r="E9636" s="11">
        <v>8907174.3355</v>
      </c>
      <c r="F9636" s="11">
        <v>4520514</v>
      </c>
      <c r="G9636" s="11">
        <f t="shared" si="300"/>
        <v>-4386660.3355</v>
      </c>
      <c r="H9636" s="6">
        <f t="shared" si="301"/>
        <v>-0.49248618813002687</v>
      </c>
    </row>
    <row r="9637" spans="1:8" x14ac:dyDescent="0.3">
      <c r="A9637">
        <v>42133</v>
      </c>
      <c r="B9637" t="s">
        <v>11</v>
      </c>
      <c r="C9637" t="s">
        <v>448</v>
      </c>
      <c r="D9637">
        <v>2202310500</v>
      </c>
      <c r="E9637" s="11">
        <v>19238472.796999998</v>
      </c>
      <c r="F9637" s="11">
        <v>8936068</v>
      </c>
      <c r="G9637" s="11">
        <f t="shared" si="300"/>
        <v>-10302404.796999998</v>
      </c>
      <c r="H9637" s="6">
        <f t="shared" si="301"/>
        <v>-0.53551053171988428</v>
      </c>
    </row>
    <row r="9638" spans="1:8" x14ac:dyDescent="0.3">
      <c r="A9638">
        <v>42133</v>
      </c>
      <c r="B9638" t="s">
        <v>11</v>
      </c>
      <c r="C9638" t="s">
        <v>448</v>
      </c>
      <c r="D9638">
        <v>2202320200</v>
      </c>
      <c r="E9638" s="11">
        <v>289838.02606</v>
      </c>
      <c r="F9638" s="11">
        <v>871503.40229999996</v>
      </c>
      <c r="G9638" s="11">
        <f t="shared" si="300"/>
        <v>581665.3762399999</v>
      </c>
      <c r="H9638" s="6">
        <f t="shared" si="301"/>
        <v>2.0068635718612993</v>
      </c>
    </row>
    <row r="9639" spans="1:8" x14ac:dyDescent="0.3">
      <c r="A9639">
        <v>42133</v>
      </c>
      <c r="B9639" t="s">
        <v>11</v>
      </c>
      <c r="C9639" t="s">
        <v>448</v>
      </c>
      <c r="D9639">
        <v>2202320300</v>
      </c>
      <c r="E9639" s="11">
        <v>1458189.7280999999</v>
      </c>
      <c r="F9639" s="11">
        <v>2943941</v>
      </c>
      <c r="G9639" s="11">
        <f t="shared" si="300"/>
        <v>1485751.2719000001</v>
      </c>
      <c r="H9639" s="6">
        <f t="shared" si="301"/>
        <v>1.0189012055625384</v>
      </c>
    </row>
    <row r="9640" spans="1:8" x14ac:dyDescent="0.3">
      <c r="A9640">
        <v>42133</v>
      </c>
      <c r="B9640" t="s">
        <v>11</v>
      </c>
      <c r="C9640" t="s">
        <v>448</v>
      </c>
      <c r="D9640">
        <v>2202320400</v>
      </c>
      <c r="E9640" s="11">
        <v>1772255.0585</v>
      </c>
      <c r="F9640" s="11">
        <v>3561922</v>
      </c>
      <c r="G9640" s="11">
        <f t="shared" si="300"/>
        <v>1789666.9415</v>
      </c>
      <c r="H9640" s="6">
        <f t="shared" si="301"/>
        <v>1.0098247049240965</v>
      </c>
    </row>
    <row r="9641" spans="1:8" x14ac:dyDescent="0.3">
      <c r="A9641">
        <v>42133</v>
      </c>
      <c r="B9641" t="s">
        <v>11</v>
      </c>
      <c r="C9641" t="s">
        <v>448</v>
      </c>
      <c r="D9641">
        <v>2202320500</v>
      </c>
      <c r="E9641" s="11">
        <v>3827867.4339000001</v>
      </c>
      <c r="F9641" s="11">
        <v>7041133</v>
      </c>
      <c r="G9641" s="11">
        <f t="shared" si="300"/>
        <v>3213265.5660999999</v>
      </c>
      <c r="H9641" s="6">
        <f t="shared" si="301"/>
        <v>0.83944013777566573</v>
      </c>
    </row>
    <row r="9642" spans="1:8" x14ac:dyDescent="0.3">
      <c r="A9642">
        <v>42133</v>
      </c>
      <c r="B9642" t="s">
        <v>11</v>
      </c>
      <c r="C9642" t="s">
        <v>448</v>
      </c>
      <c r="D9642">
        <v>2202410200</v>
      </c>
      <c r="E9642" s="11">
        <v>33245.831307</v>
      </c>
      <c r="F9642" s="11">
        <v>55155.880129999998</v>
      </c>
      <c r="G9642" s="11">
        <f t="shared" si="300"/>
        <v>21910.048822999997</v>
      </c>
      <c r="H9642" s="6">
        <f t="shared" si="301"/>
        <v>0.65903146234116805</v>
      </c>
    </row>
    <row r="9643" spans="1:8" x14ac:dyDescent="0.3">
      <c r="A9643">
        <v>42133</v>
      </c>
      <c r="B9643" t="s">
        <v>11</v>
      </c>
      <c r="C9643" t="s">
        <v>448</v>
      </c>
      <c r="D9643">
        <v>2202410300</v>
      </c>
      <c r="E9643" s="11">
        <v>74251.716341000007</v>
      </c>
      <c r="F9643" s="11">
        <v>82250.230469999995</v>
      </c>
      <c r="G9643" s="11">
        <f t="shared" si="300"/>
        <v>7998.5141289999883</v>
      </c>
      <c r="H9643" s="6">
        <f t="shared" si="301"/>
        <v>0.10772160595274216</v>
      </c>
    </row>
    <row r="9644" spans="1:8" x14ac:dyDescent="0.3">
      <c r="A9644">
        <v>42133</v>
      </c>
      <c r="B9644" t="s">
        <v>11</v>
      </c>
      <c r="C9644" t="s">
        <v>448</v>
      </c>
      <c r="D9644">
        <v>2202410400</v>
      </c>
      <c r="E9644" s="11">
        <v>188956.70850000001</v>
      </c>
      <c r="F9644" s="11">
        <v>208270.79879999999</v>
      </c>
      <c r="G9644" s="11">
        <f t="shared" si="300"/>
        <v>19314.090299999982</v>
      </c>
      <c r="H9644" s="6">
        <f t="shared" si="301"/>
        <v>0.10221436673681253</v>
      </c>
    </row>
    <row r="9645" spans="1:8" x14ac:dyDescent="0.3">
      <c r="A9645">
        <v>42133</v>
      </c>
      <c r="B9645" t="s">
        <v>11</v>
      </c>
      <c r="C9645" t="s">
        <v>448</v>
      </c>
      <c r="D9645">
        <v>2202410500</v>
      </c>
      <c r="E9645" s="11">
        <v>154465.58311000001</v>
      </c>
      <c r="F9645" s="11">
        <v>157787.00099999999</v>
      </c>
      <c r="G9645" s="11">
        <f t="shared" si="300"/>
        <v>3321.4178899999824</v>
      </c>
      <c r="H9645" s="6">
        <f t="shared" si="301"/>
        <v>2.1502640414303113E-2</v>
      </c>
    </row>
    <row r="9646" spans="1:8" x14ac:dyDescent="0.3">
      <c r="A9646">
        <v>42133</v>
      </c>
      <c r="B9646" t="s">
        <v>11</v>
      </c>
      <c r="C9646" t="s">
        <v>448</v>
      </c>
      <c r="D9646">
        <v>2202420200</v>
      </c>
      <c r="E9646" s="11">
        <v>389874.87036</v>
      </c>
      <c r="F9646" s="11">
        <v>524282.20699999999</v>
      </c>
      <c r="G9646" s="11">
        <f t="shared" si="300"/>
        <v>134407.33663999999</v>
      </c>
      <c r="H9646" s="6">
        <f t="shared" si="301"/>
        <v>0.34474480623973497</v>
      </c>
    </row>
    <row r="9647" spans="1:8" x14ac:dyDescent="0.3">
      <c r="A9647">
        <v>42133</v>
      </c>
      <c r="B9647" t="s">
        <v>11</v>
      </c>
      <c r="C9647" t="s">
        <v>448</v>
      </c>
      <c r="D9647">
        <v>2202420300</v>
      </c>
      <c r="E9647" s="11">
        <v>925164.74629000004</v>
      </c>
      <c r="F9647" s="11">
        <v>828084.5</v>
      </c>
      <c r="G9647" s="11">
        <f t="shared" si="300"/>
        <v>-97080.246290000039</v>
      </c>
      <c r="H9647" s="6">
        <f t="shared" si="301"/>
        <v>-0.10493292862628111</v>
      </c>
    </row>
    <row r="9648" spans="1:8" x14ac:dyDescent="0.3">
      <c r="A9648">
        <v>42133</v>
      </c>
      <c r="B9648" t="s">
        <v>11</v>
      </c>
      <c r="C9648" t="s">
        <v>448</v>
      </c>
      <c r="D9648">
        <v>2202420400</v>
      </c>
      <c r="E9648" s="11">
        <v>2222976.3957000002</v>
      </c>
      <c r="F9648" s="11">
        <v>1985412</v>
      </c>
      <c r="G9648" s="11">
        <f t="shared" si="300"/>
        <v>-237564.39570000023</v>
      </c>
      <c r="H9648" s="6">
        <f t="shared" si="301"/>
        <v>-0.10686770950853611</v>
      </c>
    </row>
    <row r="9649" spans="1:8" x14ac:dyDescent="0.3">
      <c r="A9649">
        <v>42133</v>
      </c>
      <c r="B9649" t="s">
        <v>11</v>
      </c>
      <c r="C9649" t="s">
        <v>448</v>
      </c>
      <c r="D9649">
        <v>2202420500</v>
      </c>
      <c r="E9649" s="11">
        <v>1918516.2448</v>
      </c>
      <c r="F9649" s="11">
        <v>1588786</v>
      </c>
      <c r="G9649" s="11">
        <f t="shared" si="300"/>
        <v>-329730.24479999999</v>
      </c>
      <c r="H9649" s="6">
        <f t="shared" si="301"/>
        <v>-0.17186731970277033</v>
      </c>
    </row>
    <row r="9650" spans="1:8" x14ac:dyDescent="0.3">
      <c r="A9650">
        <v>42133</v>
      </c>
      <c r="B9650" t="s">
        <v>11</v>
      </c>
      <c r="C9650" t="s">
        <v>448</v>
      </c>
      <c r="D9650">
        <v>2202430200</v>
      </c>
      <c r="E9650" s="11">
        <v>126905.97632</v>
      </c>
      <c r="F9650" s="11">
        <v>215523.6992</v>
      </c>
      <c r="G9650" s="11">
        <f t="shared" si="300"/>
        <v>88617.722880000001</v>
      </c>
      <c r="H9650" s="6">
        <f t="shared" si="301"/>
        <v>0.69829432348044684</v>
      </c>
    </row>
    <row r="9651" spans="1:8" x14ac:dyDescent="0.3">
      <c r="A9651">
        <v>42133</v>
      </c>
      <c r="B9651" t="s">
        <v>11</v>
      </c>
      <c r="C9651" t="s">
        <v>448</v>
      </c>
      <c r="D9651">
        <v>2202430300</v>
      </c>
      <c r="E9651" s="11">
        <v>340664.25423999998</v>
      </c>
      <c r="F9651" s="11">
        <v>386659.59769999998</v>
      </c>
      <c r="G9651" s="11">
        <f t="shared" si="300"/>
        <v>45995.343460000004</v>
      </c>
      <c r="H9651" s="6">
        <f t="shared" si="301"/>
        <v>0.13501664142195563</v>
      </c>
    </row>
    <row r="9652" spans="1:8" x14ac:dyDescent="0.3">
      <c r="A9652">
        <v>42133</v>
      </c>
      <c r="B9652" t="s">
        <v>11</v>
      </c>
      <c r="C9652" t="s">
        <v>448</v>
      </c>
      <c r="D9652">
        <v>2202430400</v>
      </c>
      <c r="E9652" s="11">
        <v>723594.28712999995</v>
      </c>
      <c r="F9652" s="11">
        <v>816332.89839999995</v>
      </c>
      <c r="G9652" s="11">
        <f t="shared" si="300"/>
        <v>92738.611269999994</v>
      </c>
      <c r="H9652" s="6">
        <f t="shared" si="301"/>
        <v>0.12816382456228362</v>
      </c>
    </row>
    <row r="9653" spans="1:8" x14ac:dyDescent="0.3">
      <c r="A9653">
        <v>42133</v>
      </c>
      <c r="B9653" t="s">
        <v>11</v>
      </c>
      <c r="C9653" t="s">
        <v>448</v>
      </c>
      <c r="D9653">
        <v>2202430500</v>
      </c>
      <c r="E9653" s="11">
        <v>709945.58880999999</v>
      </c>
      <c r="F9653" s="11">
        <v>741369.10160000005</v>
      </c>
      <c r="G9653" s="11">
        <f t="shared" si="300"/>
        <v>31423.512790000066</v>
      </c>
      <c r="H9653" s="6">
        <f t="shared" si="301"/>
        <v>4.4261860747204139E-2</v>
      </c>
    </row>
    <row r="9654" spans="1:8" x14ac:dyDescent="0.3">
      <c r="A9654">
        <v>42133</v>
      </c>
      <c r="B9654" t="s">
        <v>11</v>
      </c>
      <c r="C9654" t="s">
        <v>448</v>
      </c>
      <c r="D9654">
        <v>2202510200</v>
      </c>
      <c r="E9654" s="11">
        <v>391562.12491000001</v>
      </c>
      <c r="F9654" s="11">
        <v>595701</v>
      </c>
      <c r="G9654" s="11">
        <f t="shared" si="300"/>
        <v>204138.87508999999</v>
      </c>
      <c r="H9654" s="6">
        <f t="shared" si="301"/>
        <v>0.52134479333750938</v>
      </c>
    </row>
    <row r="9655" spans="1:8" x14ac:dyDescent="0.3">
      <c r="A9655">
        <v>42133</v>
      </c>
      <c r="B9655" t="s">
        <v>11</v>
      </c>
      <c r="C9655" t="s">
        <v>448</v>
      </c>
      <c r="D9655">
        <v>2202510300</v>
      </c>
      <c r="E9655" s="11">
        <v>874519.21207999997</v>
      </c>
      <c r="F9655" s="11">
        <v>888325.29299999995</v>
      </c>
      <c r="G9655" s="11">
        <f t="shared" si="300"/>
        <v>13806.080919999979</v>
      </c>
      <c r="H9655" s="6">
        <f t="shared" si="301"/>
        <v>1.5787052736283412E-2</v>
      </c>
    </row>
    <row r="9656" spans="1:8" x14ac:dyDescent="0.3">
      <c r="A9656">
        <v>42133</v>
      </c>
      <c r="B9656" t="s">
        <v>11</v>
      </c>
      <c r="C9656" t="s">
        <v>448</v>
      </c>
      <c r="D9656">
        <v>2202510400</v>
      </c>
      <c r="E9656" s="11">
        <v>2225490.6946</v>
      </c>
      <c r="F9656" s="11">
        <v>2249391</v>
      </c>
      <c r="G9656" s="11">
        <f t="shared" si="300"/>
        <v>23900.305399999954</v>
      </c>
      <c r="H9656" s="6">
        <f t="shared" si="301"/>
        <v>1.073934187098261E-2</v>
      </c>
    </row>
    <row r="9657" spans="1:8" x14ac:dyDescent="0.3">
      <c r="A9657">
        <v>42133</v>
      </c>
      <c r="B9657" t="s">
        <v>11</v>
      </c>
      <c r="C9657" t="s">
        <v>448</v>
      </c>
      <c r="D9657">
        <v>2202510500</v>
      </c>
      <c r="E9657" s="11">
        <v>1819259.0005999999</v>
      </c>
      <c r="F9657" s="11">
        <v>1704145</v>
      </c>
      <c r="G9657" s="11">
        <f t="shared" si="300"/>
        <v>-115114.00059999991</v>
      </c>
      <c r="H9657" s="6">
        <f t="shared" si="301"/>
        <v>-6.3275212909231063E-2</v>
      </c>
    </row>
    <row r="9658" spans="1:8" x14ac:dyDescent="0.3">
      <c r="A9658">
        <v>42133</v>
      </c>
      <c r="B9658" t="s">
        <v>11</v>
      </c>
      <c r="C9658" t="s">
        <v>448</v>
      </c>
      <c r="D9658">
        <v>2202520200</v>
      </c>
      <c r="E9658" s="11">
        <v>5871398.8426000001</v>
      </c>
      <c r="F9658" s="11">
        <v>8656304</v>
      </c>
      <c r="G9658" s="11">
        <f t="shared" si="300"/>
        <v>2784905.1573999999</v>
      </c>
      <c r="H9658" s="6">
        <f t="shared" si="301"/>
        <v>0.47431714861441354</v>
      </c>
    </row>
    <row r="9659" spans="1:8" x14ac:dyDescent="0.3">
      <c r="A9659">
        <v>42133</v>
      </c>
      <c r="B9659" t="s">
        <v>11</v>
      </c>
      <c r="C9659" t="s">
        <v>448</v>
      </c>
      <c r="D9659">
        <v>2202520300</v>
      </c>
      <c r="E9659" s="11">
        <v>13113277.118000001</v>
      </c>
      <c r="F9659" s="11">
        <v>12908547</v>
      </c>
      <c r="G9659" s="11">
        <f t="shared" si="300"/>
        <v>-204730.11800000072</v>
      </c>
      <c r="H9659" s="6">
        <f t="shared" si="301"/>
        <v>-1.5612429765476166E-2</v>
      </c>
    </row>
    <row r="9660" spans="1:8" x14ac:dyDescent="0.3">
      <c r="A9660">
        <v>42133</v>
      </c>
      <c r="B9660" t="s">
        <v>11</v>
      </c>
      <c r="C9660" t="s">
        <v>448</v>
      </c>
      <c r="D9660">
        <v>2202520400</v>
      </c>
      <c r="E9660" s="11">
        <v>33370813.155000001</v>
      </c>
      <c r="F9660" s="11">
        <v>32686570</v>
      </c>
      <c r="G9660" s="11">
        <f t="shared" si="300"/>
        <v>-684243.15500000119</v>
      </c>
      <c r="H9660" s="6">
        <f t="shared" si="301"/>
        <v>-2.0504239792475058E-2</v>
      </c>
    </row>
    <row r="9661" spans="1:8" x14ac:dyDescent="0.3">
      <c r="A9661">
        <v>42133</v>
      </c>
      <c r="B9661" t="s">
        <v>11</v>
      </c>
      <c r="C9661" t="s">
        <v>448</v>
      </c>
      <c r="D9661">
        <v>2202520500</v>
      </c>
      <c r="E9661" s="11">
        <v>27279509.261999998</v>
      </c>
      <c r="F9661" s="11">
        <v>24763500</v>
      </c>
      <c r="G9661" s="11">
        <f t="shared" si="300"/>
        <v>-2516009.2619999982</v>
      </c>
      <c r="H9661" s="6">
        <f t="shared" si="301"/>
        <v>-9.2230737651309819E-2</v>
      </c>
    </row>
    <row r="9662" spans="1:8" x14ac:dyDescent="0.3">
      <c r="A9662">
        <v>42133</v>
      </c>
      <c r="B9662" t="s">
        <v>11</v>
      </c>
      <c r="C9662" t="s">
        <v>448</v>
      </c>
      <c r="D9662">
        <v>2202530200</v>
      </c>
      <c r="E9662" s="11">
        <v>337703.31735000003</v>
      </c>
      <c r="F9662" s="11">
        <v>641716</v>
      </c>
      <c r="G9662" s="11">
        <f t="shared" si="300"/>
        <v>304012.68264999997</v>
      </c>
      <c r="H9662" s="6">
        <f t="shared" si="301"/>
        <v>0.9002359971931142</v>
      </c>
    </row>
    <row r="9663" spans="1:8" x14ac:dyDescent="0.3">
      <c r="A9663">
        <v>42133</v>
      </c>
      <c r="B9663" t="s">
        <v>11</v>
      </c>
      <c r="C9663" t="s">
        <v>448</v>
      </c>
      <c r="D9663">
        <v>2202530300</v>
      </c>
      <c r="E9663" s="11">
        <v>754231.16862000001</v>
      </c>
      <c r="F9663" s="11">
        <v>956945.39839999995</v>
      </c>
      <c r="G9663" s="11">
        <f t="shared" si="300"/>
        <v>202714.22977999994</v>
      </c>
      <c r="H9663" s="6">
        <f t="shared" si="301"/>
        <v>0.26876936172089211</v>
      </c>
    </row>
    <row r="9664" spans="1:8" x14ac:dyDescent="0.3">
      <c r="A9664">
        <v>42133</v>
      </c>
      <c r="B9664" t="s">
        <v>11</v>
      </c>
      <c r="C9664" t="s">
        <v>448</v>
      </c>
      <c r="D9664">
        <v>2202530400</v>
      </c>
      <c r="E9664" s="11">
        <v>1919377.9394</v>
      </c>
      <c r="F9664" s="11">
        <v>2423144</v>
      </c>
      <c r="G9664" s="11">
        <f t="shared" si="300"/>
        <v>503766.06059999997</v>
      </c>
      <c r="H9664" s="6">
        <f t="shared" si="301"/>
        <v>0.26246319198473117</v>
      </c>
    </row>
    <row r="9665" spans="1:8" x14ac:dyDescent="0.3">
      <c r="A9665">
        <v>42133</v>
      </c>
      <c r="B9665" t="s">
        <v>11</v>
      </c>
      <c r="C9665" t="s">
        <v>448</v>
      </c>
      <c r="D9665">
        <v>2202530500</v>
      </c>
      <c r="E9665" s="11">
        <v>1569024.6932000001</v>
      </c>
      <c r="F9665" s="11">
        <v>1835785</v>
      </c>
      <c r="G9665" s="11">
        <f t="shared" si="300"/>
        <v>266760.3067999999</v>
      </c>
      <c r="H9665" s="6">
        <f t="shared" si="301"/>
        <v>0.1700166402454423</v>
      </c>
    </row>
    <row r="9666" spans="1:8" x14ac:dyDescent="0.3">
      <c r="A9666">
        <v>42133</v>
      </c>
      <c r="B9666" t="s">
        <v>11</v>
      </c>
      <c r="C9666" t="s">
        <v>448</v>
      </c>
      <c r="D9666">
        <v>2202540200</v>
      </c>
      <c r="E9666" s="11">
        <v>78229.976049999997</v>
      </c>
      <c r="F9666" s="11">
        <v>192027.5986</v>
      </c>
      <c r="G9666" s="11">
        <f t="shared" si="300"/>
        <v>113797.62255</v>
      </c>
      <c r="H9666" s="6">
        <f t="shared" si="301"/>
        <v>1.4546549583150485</v>
      </c>
    </row>
    <row r="9667" spans="1:8" x14ac:dyDescent="0.3">
      <c r="A9667">
        <v>42133</v>
      </c>
      <c r="B9667" t="s">
        <v>11</v>
      </c>
      <c r="C9667" t="s">
        <v>448</v>
      </c>
      <c r="D9667">
        <v>2202540300</v>
      </c>
      <c r="E9667" s="11">
        <v>174720.59385999999</v>
      </c>
      <c r="F9667" s="11">
        <v>286358.39840000001</v>
      </c>
      <c r="G9667" s="11">
        <f t="shared" si="300"/>
        <v>111637.80454000001</v>
      </c>
      <c r="H9667" s="6">
        <f t="shared" si="301"/>
        <v>0.63895046413047951</v>
      </c>
    </row>
    <row r="9668" spans="1:8" x14ac:dyDescent="0.3">
      <c r="A9668">
        <v>42133</v>
      </c>
      <c r="B9668" t="s">
        <v>11</v>
      </c>
      <c r="C9668" t="s">
        <v>448</v>
      </c>
      <c r="D9668">
        <v>2202540400</v>
      </c>
      <c r="E9668" s="11">
        <v>444629.65830000001</v>
      </c>
      <c r="F9668" s="11">
        <v>725104.09770000004</v>
      </c>
      <c r="G9668" s="11">
        <f t="shared" ref="G9668:G9705" si="302">F9668-E9668</f>
        <v>280474.43940000003</v>
      </c>
      <c r="H9668" s="6">
        <f t="shared" ref="H9668:H9705" si="303">G9668/E9668</f>
        <v>0.63080461270255306</v>
      </c>
    </row>
    <row r="9669" spans="1:8" x14ac:dyDescent="0.3">
      <c r="A9669">
        <v>42133</v>
      </c>
      <c r="B9669" t="s">
        <v>11</v>
      </c>
      <c r="C9669" t="s">
        <v>448</v>
      </c>
      <c r="D9669">
        <v>2202540500</v>
      </c>
      <c r="E9669" s="11">
        <v>363470.72902000003</v>
      </c>
      <c r="F9669" s="11">
        <v>549344</v>
      </c>
      <c r="G9669" s="11">
        <f t="shared" si="302"/>
        <v>185873.27097999997</v>
      </c>
      <c r="H9669" s="6">
        <f t="shared" si="303"/>
        <v>0.51138442834490883</v>
      </c>
    </row>
    <row r="9670" spans="1:8" x14ac:dyDescent="0.3">
      <c r="A9670">
        <v>42133</v>
      </c>
      <c r="B9670" t="s">
        <v>11</v>
      </c>
      <c r="C9670" t="s">
        <v>448</v>
      </c>
      <c r="D9670">
        <v>2202610200</v>
      </c>
      <c r="E9670" s="11">
        <v>3126048.8818999999</v>
      </c>
      <c r="F9670" s="11">
        <v>4857454</v>
      </c>
      <c r="G9670" s="11">
        <f t="shared" si="302"/>
        <v>1731405.1181000001</v>
      </c>
      <c r="H9670" s="6">
        <f t="shared" si="303"/>
        <v>0.55386373774413244</v>
      </c>
    </row>
    <row r="9671" spans="1:8" x14ac:dyDescent="0.3">
      <c r="A9671">
        <v>42133</v>
      </c>
      <c r="B9671" t="s">
        <v>11</v>
      </c>
      <c r="C9671" t="s">
        <v>448</v>
      </c>
      <c r="D9671">
        <v>2202610300</v>
      </c>
      <c r="E9671" s="11">
        <v>6981769.3720000004</v>
      </c>
      <c r="F9671" s="11">
        <v>7243587</v>
      </c>
      <c r="G9671" s="11">
        <f t="shared" si="302"/>
        <v>261817.62799999956</v>
      </c>
      <c r="H9671" s="6">
        <f t="shared" si="303"/>
        <v>3.750018284047088E-2</v>
      </c>
    </row>
    <row r="9672" spans="1:8" x14ac:dyDescent="0.3">
      <c r="A9672">
        <v>42133</v>
      </c>
      <c r="B9672" t="s">
        <v>11</v>
      </c>
      <c r="C9672" t="s">
        <v>448</v>
      </c>
      <c r="D9672">
        <v>2202610400</v>
      </c>
      <c r="E9672" s="11">
        <v>17767281.394000001</v>
      </c>
      <c r="F9672" s="11">
        <v>18341950</v>
      </c>
      <c r="G9672" s="11">
        <f t="shared" si="302"/>
        <v>574668.60599999875</v>
      </c>
      <c r="H9672" s="6">
        <f t="shared" si="303"/>
        <v>3.2344205804837649E-2</v>
      </c>
    </row>
    <row r="9673" spans="1:8" x14ac:dyDescent="0.3">
      <c r="A9673">
        <v>42133</v>
      </c>
      <c r="B9673" t="s">
        <v>11</v>
      </c>
      <c r="C9673" t="s">
        <v>448</v>
      </c>
      <c r="D9673">
        <v>2202610500</v>
      </c>
      <c r="E9673" s="11">
        <v>14524151.699999999</v>
      </c>
      <c r="F9673" s="11">
        <v>13895930</v>
      </c>
      <c r="G9673" s="11">
        <f t="shared" si="302"/>
        <v>-628221.69999999925</v>
      </c>
      <c r="H9673" s="6">
        <f t="shared" si="303"/>
        <v>-4.3253589812064501E-2</v>
      </c>
    </row>
    <row r="9674" spans="1:8" x14ac:dyDescent="0.3">
      <c r="A9674">
        <v>42133</v>
      </c>
      <c r="B9674" t="s">
        <v>11</v>
      </c>
      <c r="C9674" t="s">
        <v>448</v>
      </c>
      <c r="D9674">
        <v>2202620200</v>
      </c>
      <c r="E9674" s="11">
        <v>10673172.958000001</v>
      </c>
      <c r="F9674" s="11">
        <v>16588860</v>
      </c>
      <c r="G9674" s="11">
        <f t="shared" si="302"/>
        <v>5915687.0419999994</v>
      </c>
      <c r="H9674" s="6">
        <f t="shared" si="303"/>
        <v>0.55425758256507396</v>
      </c>
    </row>
    <row r="9675" spans="1:8" x14ac:dyDescent="0.3">
      <c r="A9675">
        <v>42133</v>
      </c>
      <c r="B9675" t="s">
        <v>11</v>
      </c>
      <c r="C9675" t="s">
        <v>448</v>
      </c>
      <c r="D9675">
        <v>2202620300</v>
      </c>
      <c r="E9675" s="11">
        <v>23837633.278000001</v>
      </c>
      <c r="F9675" s="11">
        <v>24737860</v>
      </c>
      <c r="G9675" s="11">
        <f t="shared" si="302"/>
        <v>900226.72199999914</v>
      </c>
      <c r="H9675" s="6">
        <f t="shared" si="303"/>
        <v>3.7764937126993546E-2</v>
      </c>
    </row>
    <row r="9676" spans="1:8" x14ac:dyDescent="0.3">
      <c r="A9676">
        <v>42133</v>
      </c>
      <c r="B9676" t="s">
        <v>11</v>
      </c>
      <c r="C9676" t="s">
        <v>448</v>
      </c>
      <c r="D9676">
        <v>2202620400</v>
      </c>
      <c r="E9676" s="11">
        <v>60662284.715999998</v>
      </c>
      <c r="F9676" s="11">
        <v>62640260</v>
      </c>
      <c r="G9676" s="11">
        <f t="shared" si="302"/>
        <v>1977975.2840000018</v>
      </c>
      <c r="H9676" s="6">
        <f t="shared" si="303"/>
        <v>3.260634335254934E-2</v>
      </c>
    </row>
    <row r="9677" spans="1:8" x14ac:dyDescent="0.3">
      <c r="A9677">
        <v>42133</v>
      </c>
      <c r="B9677" t="s">
        <v>11</v>
      </c>
      <c r="C9677" t="s">
        <v>448</v>
      </c>
      <c r="D9677">
        <v>2202620500</v>
      </c>
      <c r="E9677" s="11">
        <v>49589379.560000002</v>
      </c>
      <c r="F9677" s="11">
        <v>47456610</v>
      </c>
      <c r="G9677" s="11">
        <f t="shared" si="302"/>
        <v>-2132769.5600000024</v>
      </c>
      <c r="H9677" s="6">
        <f t="shared" si="303"/>
        <v>-4.3008595367068199E-2</v>
      </c>
    </row>
    <row r="9678" spans="1:8" x14ac:dyDescent="0.3">
      <c r="A9678">
        <v>42133</v>
      </c>
      <c r="B9678" t="s">
        <v>11</v>
      </c>
      <c r="C9678" t="s">
        <v>448</v>
      </c>
      <c r="D9678">
        <v>2203420200</v>
      </c>
      <c r="F9678" s="11">
        <v>81776.909669999994</v>
      </c>
      <c r="G9678" s="11">
        <f t="shared" si="302"/>
        <v>81776.909669999994</v>
      </c>
      <c r="H9678" s="6" t="e">
        <f t="shared" si="303"/>
        <v>#DIV/0!</v>
      </c>
    </row>
    <row r="9679" spans="1:8" x14ac:dyDescent="0.3">
      <c r="A9679">
        <v>42133</v>
      </c>
      <c r="B9679" t="s">
        <v>11</v>
      </c>
      <c r="C9679" t="s">
        <v>448</v>
      </c>
      <c r="D9679">
        <v>2203420300</v>
      </c>
      <c r="F9679" s="11">
        <v>129163.58010000001</v>
      </c>
      <c r="G9679" s="11">
        <f t="shared" si="302"/>
        <v>129163.58010000001</v>
      </c>
      <c r="H9679" s="6" t="e">
        <f t="shared" si="303"/>
        <v>#DIV/0!</v>
      </c>
    </row>
    <row r="9680" spans="1:8" x14ac:dyDescent="0.3">
      <c r="A9680">
        <v>42133</v>
      </c>
      <c r="B9680" t="s">
        <v>11</v>
      </c>
      <c r="C9680" t="s">
        <v>448</v>
      </c>
      <c r="D9680">
        <v>2203420400</v>
      </c>
      <c r="F9680" s="11">
        <v>309682.59570000001</v>
      </c>
      <c r="G9680" s="11">
        <f t="shared" si="302"/>
        <v>309682.59570000001</v>
      </c>
      <c r="H9680" s="6" t="e">
        <f t="shared" si="303"/>
        <v>#DIV/0!</v>
      </c>
    </row>
    <row r="9681" spans="1:8" x14ac:dyDescent="0.3">
      <c r="A9681">
        <v>42133</v>
      </c>
      <c r="B9681" t="s">
        <v>11</v>
      </c>
      <c r="C9681" t="s">
        <v>448</v>
      </c>
      <c r="D9681">
        <v>2203420500</v>
      </c>
      <c r="F9681" s="11">
        <v>247816.6992</v>
      </c>
      <c r="G9681" s="11">
        <f t="shared" si="302"/>
        <v>247816.6992</v>
      </c>
      <c r="H9681" s="6" t="e">
        <f t="shared" si="303"/>
        <v>#DIV/0!</v>
      </c>
    </row>
    <row r="9682" spans="1:8" x14ac:dyDescent="0.3">
      <c r="A9682">
        <v>42133</v>
      </c>
      <c r="B9682" t="s">
        <v>11</v>
      </c>
      <c r="C9682" t="s">
        <v>448</v>
      </c>
      <c r="D9682">
        <v>2205210200</v>
      </c>
      <c r="E9682" s="11">
        <v>19236.311486999999</v>
      </c>
      <c r="F9682" s="11">
        <v>117352.1689</v>
      </c>
      <c r="G9682" s="11">
        <f t="shared" si="302"/>
        <v>98115.857413000005</v>
      </c>
      <c r="H9682" s="6">
        <f t="shared" si="303"/>
        <v>5.1005546192838072</v>
      </c>
    </row>
    <row r="9683" spans="1:8" x14ac:dyDescent="0.3">
      <c r="A9683">
        <v>42133</v>
      </c>
      <c r="B9683" t="s">
        <v>11</v>
      </c>
      <c r="C9683" t="s">
        <v>448</v>
      </c>
      <c r="D9683">
        <v>2205210300</v>
      </c>
      <c r="E9683" s="11">
        <v>96778.853335000007</v>
      </c>
      <c r="F9683" s="11">
        <v>396415.39649999997</v>
      </c>
      <c r="G9683" s="11">
        <f t="shared" si="302"/>
        <v>299636.54316499998</v>
      </c>
      <c r="H9683" s="6">
        <f t="shared" si="303"/>
        <v>3.0960951988944121</v>
      </c>
    </row>
    <row r="9684" spans="1:8" x14ac:dyDescent="0.3">
      <c r="A9684">
        <v>42133</v>
      </c>
      <c r="B9684" t="s">
        <v>11</v>
      </c>
      <c r="C9684" t="s">
        <v>448</v>
      </c>
      <c r="D9684">
        <v>2205210400</v>
      </c>
      <c r="E9684" s="11">
        <v>117623.11109999999</v>
      </c>
      <c r="F9684" s="11">
        <v>479629.70120000001</v>
      </c>
      <c r="G9684" s="11">
        <f t="shared" si="302"/>
        <v>362006.59010000003</v>
      </c>
      <c r="H9684" s="6">
        <f t="shared" si="303"/>
        <v>3.0776824955108677</v>
      </c>
    </row>
    <row r="9685" spans="1:8" x14ac:dyDescent="0.3">
      <c r="A9685">
        <v>42133</v>
      </c>
      <c r="B9685" t="s">
        <v>11</v>
      </c>
      <c r="C9685" t="s">
        <v>448</v>
      </c>
      <c r="D9685">
        <v>2205210500</v>
      </c>
      <c r="E9685" s="11">
        <v>254052.41433999999</v>
      </c>
      <c r="F9685" s="11">
        <v>948122.59770000004</v>
      </c>
      <c r="G9685" s="11">
        <f t="shared" si="302"/>
        <v>694070.18336000002</v>
      </c>
      <c r="H9685" s="6">
        <f t="shared" si="303"/>
        <v>2.7319960141418749</v>
      </c>
    </row>
    <row r="9686" spans="1:8" x14ac:dyDescent="0.3">
      <c r="A9686">
        <v>42133</v>
      </c>
      <c r="B9686" t="s">
        <v>11</v>
      </c>
      <c r="C9686" t="s">
        <v>448</v>
      </c>
      <c r="D9686">
        <v>2205310200</v>
      </c>
      <c r="E9686" s="11">
        <v>92007.313540999996</v>
      </c>
      <c r="F9686" s="11">
        <v>171106.99900000001</v>
      </c>
      <c r="G9686" s="11">
        <f t="shared" si="302"/>
        <v>79099.685459000015</v>
      </c>
      <c r="H9686" s="6">
        <f t="shared" si="303"/>
        <v>0.85971084704860856</v>
      </c>
    </row>
    <row r="9687" spans="1:8" x14ac:dyDescent="0.3">
      <c r="A9687">
        <v>42133</v>
      </c>
      <c r="B9687" t="s">
        <v>11</v>
      </c>
      <c r="C9687" t="s">
        <v>448</v>
      </c>
      <c r="D9687">
        <v>2205310300</v>
      </c>
      <c r="E9687" s="11">
        <v>462893.53253999999</v>
      </c>
      <c r="F9687" s="11">
        <v>577999.80469999998</v>
      </c>
      <c r="G9687" s="11">
        <f t="shared" si="302"/>
        <v>115106.27215999999</v>
      </c>
      <c r="H9687" s="6">
        <f t="shared" si="303"/>
        <v>0.24866684036043066</v>
      </c>
    </row>
    <row r="9688" spans="1:8" x14ac:dyDescent="0.3">
      <c r="A9688">
        <v>42133</v>
      </c>
      <c r="B9688" t="s">
        <v>11</v>
      </c>
      <c r="C9688" t="s">
        <v>448</v>
      </c>
      <c r="D9688">
        <v>2205310400</v>
      </c>
      <c r="E9688" s="11">
        <v>562591.52312000003</v>
      </c>
      <c r="F9688" s="11">
        <v>699331.59770000004</v>
      </c>
      <c r="G9688" s="11">
        <f t="shared" si="302"/>
        <v>136740.07458000001</v>
      </c>
      <c r="H9688" s="6">
        <f t="shared" si="303"/>
        <v>0.24305391915909394</v>
      </c>
    </row>
    <row r="9689" spans="1:8" x14ac:dyDescent="0.3">
      <c r="A9689">
        <v>42133</v>
      </c>
      <c r="B9689" t="s">
        <v>11</v>
      </c>
      <c r="C9689" t="s">
        <v>448</v>
      </c>
      <c r="D9689">
        <v>2205310500</v>
      </c>
      <c r="E9689" s="11">
        <v>1215133.0271000001</v>
      </c>
      <c r="F9689" s="11">
        <v>1382424.5</v>
      </c>
      <c r="G9689" s="11">
        <f t="shared" si="302"/>
        <v>167291.47289999994</v>
      </c>
      <c r="H9689" s="6">
        <f t="shared" si="303"/>
        <v>0.13767338157144221</v>
      </c>
    </row>
    <row r="9690" spans="1:8" x14ac:dyDescent="0.3">
      <c r="A9690">
        <v>42133</v>
      </c>
      <c r="B9690" t="s">
        <v>11</v>
      </c>
      <c r="C9690" t="s">
        <v>448</v>
      </c>
      <c r="D9690">
        <v>2205320200</v>
      </c>
      <c r="E9690" s="11">
        <v>8619.4041035999999</v>
      </c>
      <c r="F9690" s="11">
        <v>42569.850100000003</v>
      </c>
      <c r="G9690" s="11">
        <f t="shared" si="302"/>
        <v>33950.445996400005</v>
      </c>
      <c r="H9690" s="6">
        <f t="shared" si="303"/>
        <v>3.9388391109566596</v>
      </c>
    </row>
    <row r="9691" spans="1:8" x14ac:dyDescent="0.3">
      <c r="A9691">
        <v>42133</v>
      </c>
      <c r="B9691" t="s">
        <v>11</v>
      </c>
      <c r="C9691" t="s">
        <v>448</v>
      </c>
      <c r="D9691">
        <v>2205320300</v>
      </c>
      <c r="E9691" s="11">
        <v>43364.656793000002</v>
      </c>
      <c r="F9691" s="11">
        <v>143801.02830000001</v>
      </c>
      <c r="G9691" s="11">
        <f t="shared" si="302"/>
        <v>100436.371507</v>
      </c>
      <c r="H9691" s="6">
        <f t="shared" si="303"/>
        <v>2.316088237165816</v>
      </c>
    </row>
    <row r="9692" spans="1:8" x14ac:dyDescent="0.3">
      <c r="A9692">
        <v>42133</v>
      </c>
      <c r="B9692" t="s">
        <v>11</v>
      </c>
      <c r="C9692" t="s">
        <v>448</v>
      </c>
      <c r="D9692">
        <v>2205320400</v>
      </c>
      <c r="E9692" s="11">
        <v>52704.549266000002</v>
      </c>
      <c r="F9692" s="11">
        <v>173987.3008</v>
      </c>
      <c r="G9692" s="11">
        <f t="shared" si="302"/>
        <v>121282.751534</v>
      </c>
      <c r="H9692" s="6">
        <f t="shared" si="303"/>
        <v>2.3011818376794313</v>
      </c>
    </row>
    <row r="9693" spans="1:8" x14ac:dyDescent="0.3">
      <c r="A9693">
        <v>42133</v>
      </c>
      <c r="B9693" t="s">
        <v>11</v>
      </c>
      <c r="C9693" t="s">
        <v>448</v>
      </c>
      <c r="D9693">
        <v>2205320500</v>
      </c>
      <c r="E9693" s="11">
        <v>113835.77481</v>
      </c>
      <c r="F9693" s="11">
        <v>343934.40039999998</v>
      </c>
      <c r="G9693" s="11">
        <f t="shared" si="302"/>
        <v>230098.62558999998</v>
      </c>
      <c r="H9693" s="6">
        <f t="shared" si="303"/>
        <v>2.0213208543100878</v>
      </c>
    </row>
    <row r="9694" spans="1:8" x14ac:dyDescent="0.3">
      <c r="A9694">
        <v>42133</v>
      </c>
      <c r="B9694" t="s">
        <v>11</v>
      </c>
      <c r="C9694" t="s">
        <v>448</v>
      </c>
      <c r="D9694">
        <v>2209210200</v>
      </c>
      <c r="E9694" s="11">
        <v>14112.778279</v>
      </c>
      <c r="F9694" s="11">
        <v>0</v>
      </c>
      <c r="G9694" s="11">
        <f t="shared" si="302"/>
        <v>-14112.778279</v>
      </c>
      <c r="H9694" s="6">
        <f t="shared" si="303"/>
        <v>-1</v>
      </c>
    </row>
    <row r="9695" spans="1:8" x14ac:dyDescent="0.3">
      <c r="A9695">
        <v>42133</v>
      </c>
      <c r="B9695" t="s">
        <v>11</v>
      </c>
      <c r="C9695" t="s">
        <v>448</v>
      </c>
      <c r="D9695">
        <v>2209210300</v>
      </c>
      <c r="E9695" s="11">
        <v>71002.099346000003</v>
      </c>
      <c r="F9695" s="11">
        <v>0</v>
      </c>
      <c r="G9695" s="11">
        <f t="shared" si="302"/>
        <v>-71002.099346000003</v>
      </c>
      <c r="H9695" s="6">
        <f t="shared" si="303"/>
        <v>-1</v>
      </c>
    </row>
    <row r="9696" spans="1:8" x14ac:dyDescent="0.3">
      <c r="A9696">
        <v>42133</v>
      </c>
      <c r="B9696" t="s">
        <v>11</v>
      </c>
      <c r="C9696" t="s">
        <v>448</v>
      </c>
      <c r="D9696">
        <v>2209210400</v>
      </c>
      <c r="E9696" s="11">
        <v>86294.552286000006</v>
      </c>
      <c r="F9696" s="11">
        <v>0</v>
      </c>
      <c r="G9696" s="11">
        <f t="shared" si="302"/>
        <v>-86294.552286000006</v>
      </c>
      <c r="H9696" s="6">
        <f t="shared" si="303"/>
        <v>-1</v>
      </c>
    </row>
    <row r="9697" spans="1:8" x14ac:dyDescent="0.3">
      <c r="A9697">
        <v>42133</v>
      </c>
      <c r="B9697" t="s">
        <v>11</v>
      </c>
      <c r="C9697" t="s">
        <v>448</v>
      </c>
      <c r="D9697">
        <v>2209210500</v>
      </c>
      <c r="E9697" s="11">
        <v>186386.32449</v>
      </c>
      <c r="F9697" s="11">
        <v>0</v>
      </c>
      <c r="G9697" s="11">
        <f t="shared" si="302"/>
        <v>-186386.32449</v>
      </c>
      <c r="H9697" s="6">
        <f t="shared" si="303"/>
        <v>-1</v>
      </c>
    </row>
    <row r="9698" spans="1:8" x14ac:dyDescent="0.3">
      <c r="A9698">
        <v>42133</v>
      </c>
      <c r="B9698" t="s">
        <v>11</v>
      </c>
      <c r="C9698" t="s">
        <v>448</v>
      </c>
      <c r="D9698">
        <v>2209310200</v>
      </c>
      <c r="F9698" s="11">
        <v>0</v>
      </c>
      <c r="G9698" s="11">
        <f t="shared" si="302"/>
        <v>0</v>
      </c>
      <c r="H9698" s="6" t="e">
        <f t="shared" si="303"/>
        <v>#DIV/0!</v>
      </c>
    </row>
    <row r="9699" spans="1:8" x14ac:dyDescent="0.3">
      <c r="A9699">
        <v>42133</v>
      </c>
      <c r="B9699" t="s">
        <v>11</v>
      </c>
      <c r="C9699" t="s">
        <v>448</v>
      </c>
      <c r="D9699">
        <v>2209310300</v>
      </c>
      <c r="F9699" s="11">
        <v>0</v>
      </c>
      <c r="G9699" s="11">
        <f t="shared" si="302"/>
        <v>0</v>
      </c>
      <c r="H9699" s="6" t="e">
        <f t="shared" si="303"/>
        <v>#DIV/0!</v>
      </c>
    </row>
    <row r="9700" spans="1:8" x14ac:dyDescent="0.3">
      <c r="A9700">
        <v>42133</v>
      </c>
      <c r="B9700" t="s">
        <v>11</v>
      </c>
      <c r="C9700" t="s">
        <v>448</v>
      </c>
      <c r="D9700">
        <v>2209310400</v>
      </c>
      <c r="F9700" s="11">
        <v>0</v>
      </c>
      <c r="G9700" s="11">
        <f t="shared" si="302"/>
        <v>0</v>
      </c>
      <c r="H9700" s="6" t="e">
        <f t="shared" si="303"/>
        <v>#DIV/0!</v>
      </c>
    </row>
    <row r="9701" spans="1:8" x14ac:dyDescent="0.3">
      <c r="A9701">
        <v>42133</v>
      </c>
      <c r="B9701" t="s">
        <v>11</v>
      </c>
      <c r="C9701" t="s">
        <v>448</v>
      </c>
      <c r="D9701">
        <v>2209310500</v>
      </c>
      <c r="F9701" s="11">
        <v>0</v>
      </c>
      <c r="G9701" s="11">
        <f t="shared" si="302"/>
        <v>0</v>
      </c>
      <c r="H9701" s="6" t="e">
        <f t="shared" si="303"/>
        <v>#DIV/0!</v>
      </c>
    </row>
    <row r="9702" spans="1:8" x14ac:dyDescent="0.3">
      <c r="A9702">
        <v>42133</v>
      </c>
      <c r="B9702" t="s">
        <v>11</v>
      </c>
      <c r="C9702" t="s">
        <v>448</v>
      </c>
      <c r="D9702">
        <v>2209320200</v>
      </c>
      <c r="F9702" s="11">
        <v>0</v>
      </c>
      <c r="G9702" s="11">
        <f t="shared" si="302"/>
        <v>0</v>
      </c>
      <c r="H9702" s="6" t="e">
        <f t="shared" si="303"/>
        <v>#DIV/0!</v>
      </c>
    </row>
    <row r="9703" spans="1:8" x14ac:dyDescent="0.3">
      <c r="A9703">
        <v>42133</v>
      </c>
      <c r="B9703" t="s">
        <v>11</v>
      </c>
      <c r="C9703" t="s">
        <v>448</v>
      </c>
      <c r="D9703">
        <v>2209320300</v>
      </c>
      <c r="F9703" s="11">
        <v>0</v>
      </c>
      <c r="G9703" s="11">
        <f t="shared" si="302"/>
        <v>0</v>
      </c>
      <c r="H9703" s="6" t="e">
        <f t="shared" si="303"/>
        <v>#DIV/0!</v>
      </c>
    </row>
    <row r="9704" spans="1:8" x14ac:dyDescent="0.3">
      <c r="A9704">
        <v>42133</v>
      </c>
      <c r="B9704" t="s">
        <v>11</v>
      </c>
      <c r="C9704" t="s">
        <v>448</v>
      </c>
      <c r="D9704">
        <v>2209320400</v>
      </c>
      <c r="F9704" s="11">
        <v>0</v>
      </c>
      <c r="G9704" s="11">
        <f t="shared" si="302"/>
        <v>0</v>
      </c>
      <c r="H9704" s="6" t="e">
        <f t="shared" si="303"/>
        <v>#DIV/0!</v>
      </c>
    </row>
    <row r="9705" spans="1:8" x14ac:dyDescent="0.3">
      <c r="A9705">
        <v>42133</v>
      </c>
      <c r="B9705" t="s">
        <v>11</v>
      </c>
      <c r="C9705" t="s">
        <v>448</v>
      </c>
      <c r="D9705">
        <v>2209320500</v>
      </c>
      <c r="F9705" s="11">
        <v>0</v>
      </c>
      <c r="G9705" s="11">
        <f t="shared" si="302"/>
        <v>0</v>
      </c>
      <c r="H9705" s="6" t="e">
        <f t="shared" si="303"/>
        <v>#DIV/0!</v>
      </c>
    </row>
  </sheetData>
  <autoFilter ref="A2:H9705"/>
  <sortState ref="A3:E9705">
    <sortCondition ref="A3:A9705"/>
    <sortCondition ref="D3:D970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4"/>
  <sheetViews>
    <sheetView workbookViewId="0">
      <pane ySplit="2" topLeftCell="A3" activePane="bottomLeft" state="frozen"/>
      <selection pane="bottomLeft" activeCell="A4" sqref="A4"/>
    </sheetView>
  </sheetViews>
  <sheetFormatPr defaultRowHeight="14.4" x14ac:dyDescent="0.3"/>
  <cols>
    <col min="2" max="2" width="9" bestFit="1" customWidth="1"/>
    <col min="3" max="3" width="17.33203125" bestFit="1" customWidth="1"/>
    <col min="5" max="7" width="15.21875" style="11" customWidth="1"/>
    <col min="8" max="8" width="12.5546875" customWidth="1"/>
  </cols>
  <sheetData>
    <row r="1" spans="1:8" x14ac:dyDescent="0.3">
      <c r="A1" t="s">
        <v>39</v>
      </c>
    </row>
    <row r="2" spans="1:8" x14ac:dyDescent="0.3">
      <c r="A2" t="s">
        <v>29</v>
      </c>
      <c r="B2" t="s">
        <v>0</v>
      </c>
      <c r="C2" t="s">
        <v>4</v>
      </c>
      <c r="D2" t="s">
        <v>43</v>
      </c>
      <c r="E2" s="12" t="s">
        <v>701</v>
      </c>
      <c r="F2" s="12" t="s">
        <v>702</v>
      </c>
      <c r="G2" s="12" t="s">
        <v>703</v>
      </c>
      <c r="H2" t="s">
        <v>42</v>
      </c>
    </row>
    <row r="3" spans="1:8" x14ac:dyDescent="0.3">
      <c r="A3">
        <v>26001</v>
      </c>
      <c r="B3" t="s">
        <v>25</v>
      </c>
      <c r="C3" t="s">
        <v>588</v>
      </c>
      <c r="D3">
        <v>2</v>
      </c>
      <c r="E3" s="11">
        <v>1522742.3762999999</v>
      </c>
      <c r="F3" s="11">
        <v>0</v>
      </c>
      <c r="G3" s="11">
        <f>F3-E3</f>
        <v>-1522742.3762999999</v>
      </c>
      <c r="H3" s="6">
        <f>G3/E3</f>
        <v>-1</v>
      </c>
    </row>
    <row r="4" spans="1:8" x14ac:dyDescent="0.3">
      <c r="A4">
        <v>26001</v>
      </c>
      <c r="B4" t="s">
        <v>25</v>
      </c>
      <c r="C4" t="s">
        <v>588</v>
      </c>
      <c r="D4">
        <v>3</v>
      </c>
      <c r="E4" s="11">
        <v>139907061.37</v>
      </c>
      <c r="F4" s="11">
        <v>109400720</v>
      </c>
      <c r="G4" s="11">
        <f t="shared" ref="G4:G67" si="0">F4-E4</f>
        <v>-30506341.370000005</v>
      </c>
      <c r="H4" s="6">
        <f t="shared" ref="H4:H67" si="1">G4/E4</f>
        <v>-0.21804718840689924</v>
      </c>
    </row>
    <row r="5" spans="1:8" x14ac:dyDescent="0.3">
      <c r="A5">
        <v>26001</v>
      </c>
      <c r="B5" t="s">
        <v>25</v>
      </c>
      <c r="C5" t="s">
        <v>588</v>
      </c>
      <c r="D5">
        <v>4</v>
      </c>
      <c r="F5" s="11">
        <v>0</v>
      </c>
      <c r="G5" s="11">
        <f t="shared" si="0"/>
        <v>0</v>
      </c>
      <c r="H5" s="6" t="e">
        <f t="shared" si="1"/>
        <v>#DIV/0!</v>
      </c>
    </row>
    <row r="6" spans="1:8" x14ac:dyDescent="0.3">
      <c r="A6">
        <v>26001</v>
      </c>
      <c r="B6" t="s">
        <v>25</v>
      </c>
      <c r="C6" t="s">
        <v>588</v>
      </c>
      <c r="D6">
        <v>5</v>
      </c>
      <c r="E6" s="11">
        <v>9563492.1798999999</v>
      </c>
      <c r="F6" s="11">
        <v>6978070</v>
      </c>
      <c r="G6" s="11">
        <f t="shared" si="0"/>
        <v>-2585422.1798999999</v>
      </c>
      <c r="H6" s="6">
        <f t="shared" si="1"/>
        <v>-0.270342896848276</v>
      </c>
    </row>
    <row r="7" spans="1:8" x14ac:dyDescent="0.3">
      <c r="A7">
        <v>26003</v>
      </c>
      <c r="B7" t="s">
        <v>25</v>
      </c>
      <c r="C7" t="s">
        <v>589</v>
      </c>
      <c r="D7">
        <v>2</v>
      </c>
      <c r="E7" s="11">
        <v>4720619.8261000002</v>
      </c>
      <c r="F7" s="11">
        <v>0</v>
      </c>
      <c r="G7" s="11">
        <f t="shared" si="0"/>
        <v>-4720619.8261000002</v>
      </c>
      <c r="H7" s="6">
        <f t="shared" si="1"/>
        <v>-1</v>
      </c>
    </row>
    <row r="8" spans="1:8" x14ac:dyDescent="0.3">
      <c r="A8">
        <v>26003</v>
      </c>
      <c r="B8" t="s">
        <v>25</v>
      </c>
      <c r="C8" t="s">
        <v>589</v>
      </c>
      <c r="D8">
        <v>3</v>
      </c>
      <c r="E8" s="11">
        <v>101714055.94</v>
      </c>
      <c r="F8" s="11">
        <v>152147695</v>
      </c>
      <c r="G8" s="11">
        <f t="shared" si="0"/>
        <v>50433639.060000002</v>
      </c>
      <c r="H8" s="6">
        <f t="shared" si="1"/>
        <v>0.49583745917821082</v>
      </c>
    </row>
    <row r="9" spans="1:8" x14ac:dyDescent="0.3">
      <c r="A9">
        <v>26003</v>
      </c>
      <c r="B9" t="s">
        <v>25</v>
      </c>
      <c r="C9" t="s">
        <v>589</v>
      </c>
      <c r="D9">
        <v>4</v>
      </c>
      <c r="F9" s="11">
        <v>0</v>
      </c>
      <c r="G9" s="11">
        <f t="shared" si="0"/>
        <v>0</v>
      </c>
      <c r="H9" s="6" t="e">
        <f t="shared" si="1"/>
        <v>#DIV/0!</v>
      </c>
    </row>
    <row r="10" spans="1:8" x14ac:dyDescent="0.3">
      <c r="A10">
        <v>26003</v>
      </c>
      <c r="B10" t="s">
        <v>25</v>
      </c>
      <c r="C10" t="s">
        <v>589</v>
      </c>
      <c r="D10">
        <v>5</v>
      </c>
      <c r="F10" s="11">
        <v>0</v>
      </c>
      <c r="G10" s="11">
        <f t="shared" si="0"/>
        <v>0</v>
      </c>
      <c r="H10" s="6" t="e">
        <f t="shared" si="1"/>
        <v>#DIV/0!</v>
      </c>
    </row>
    <row r="11" spans="1:8" x14ac:dyDescent="0.3">
      <c r="A11">
        <v>26005</v>
      </c>
      <c r="B11" t="s">
        <v>25</v>
      </c>
      <c r="C11" t="s">
        <v>590</v>
      </c>
      <c r="D11">
        <v>2</v>
      </c>
      <c r="E11" s="11">
        <v>496359137.83999997</v>
      </c>
      <c r="F11" s="11">
        <v>495067020</v>
      </c>
      <c r="G11" s="11">
        <f t="shared" si="0"/>
        <v>-1292117.8399999738</v>
      </c>
      <c r="H11" s="6">
        <f t="shared" si="1"/>
        <v>-2.603191402142544E-3</v>
      </c>
    </row>
    <row r="12" spans="1:8" x14ac:dyDescent="0.3">
      <c r="A12">
        <v>26005</v>
      </c>
      <c r="B12" t="s">
        <v>25</v>
      </c>
      <c r="C12" t="s">
        <v>590</v>
      </c>
      <c r="D12">
        <v>3</v>
      </c>
      <c r="E12" s="11">
        <v>559324216.25999999</v>
      </c>
      <c r="F12" s="11">
        <v>604686010</v>
      </c>
      <c r="G12" s="11">
        <f t="shared" si="0"/>
        <v>45361793.74000001</v>
      </c>
      <c r="H12" s="6">
        <f t="shared" si="1"/>
        <v>8.1101072367862098E-2</v>
      </c>
    </row>
    <row r="13" spans="1:8" x14ac:dyDescent="0.3">
      <c r="A13">
        <v>26005</v>
      </c>
      <c r="B13" t="s">
        <v>25</v>
      </c>
      <c r="C13" t="s">
        <v>590</v>
      </c>
      <c r="D13">
        <v>4</v>
      </c>
      <c r="E13" s="11">
        <v>56175643.252999999</v>
      </c>
      <c r="F13" s="11">
        <v>124007290</v>
      </c>
      <c r="G13" s="11">
        <f t="shared" si="0"/>
        <v>67831646.747000009</v>
      </c>
      <c r="H13" s="6">
        <f t="shared" si="1"/>
        <v>1.2074921232589095</v>
      </c>
    </row>
    <row r="14" spans="1:8" x14ac:dyDescent="0.3">
      <c r="A14">
        <v>26005</v>
      </c>
      <c r="B14" t="s">
        <v>25</v>
      </c>
      <c r="C14" t="s">
        <v>590</v>
      </c>
      <c r="D14">
        <v>5</v>
      </c>
      <c r="E14" s="11">
        <v>382689482.94999999</v>
      </c>
      <c r="F14" s="11">
        <v>214260110</v>
      </c>
      <c r="G14" s="11">
        <f t="shared" si="0"/>
        <v>-168429372.94999999</v>
      </c>
      <c r="H14" s="6">
        <f t="shared" si="1"/>
        <v>-0.4401202030733779</v>
      </c>
    </row>
    <row r="15" spans="1:8" x14ac:dyDescent="0.3">
      <c r="A15">
        <v>26007</v>
      </c>
      <c r="B15" t="s">
        <v>25</v>
      </c>
      <c r="C15" t="s">
        <v>591</v>
      </c>
      <c r="D15">
        <v>2</v>
      </c>
      <c r="E15" s="11">
        <v>6585170.5362999998</v>
      </c>
      <c r="F15" s="11">
        <v>0</v>
      </c>
      <c r="G15" s="11">
        <f t="shared" si="0"/>
        <v>-6585170.5362999998</v>
      </c>
      <c r="H15" s="6">
        <f t="shared" si="1"/>
        <v>-1</v>
      </c>
    </row>
    <row r="16" spans="1:8" x14ac:dyDescent="0.3">
      <c r="A16">
        <v>26007</v>
      </c>
      <c r="B16" t="s">
        <v>25</v>
      </c>
      <c r="C16" t="s">
        <v>591</v>
      </c>
      <c r="D16">
        <v>3</v>
      </c>
      <c r="E16" s="11">
        <v>142681032.12</v>
      </c>
      <c r="F16" s="11">
        <v>162951695</v>
      </c>
      <c r="G16" s="11">
        <f t="shared" si="0"/>
        <v>20270662.879999995</v>
      </c>
      <c r="H16" s="6">
        <f t="shared" si="1"/>
        <v>0.14206978025608633</v>
      </c>
    </row>
    <row r="17" spans="1:8" x14ac:dyDescent="0.3">
      <c r="A17">
        <v>26007</v>
      </c>
      <c r="B17" t="s">
        <v>25</v>
      </c>
      <c r="C17" t="s">
        <v>591</v>
      </c>
      <c r="D17">
        <v>4</v>
      </c>
      <c r="F17" s="11">
        <v>0</v>
      </c>
      <c r="G17" s="11">
        <f t="shared" si="0"/>
        <v>0</v>
      </c>
      <c r="H17" s="6" t="e">
        <f t="shared" si="1"/>
        <v>#DIV/0!</v>
      </c>
    </row>
    <row r="18" spans="1:8" x14ac:dyDescent="0.3">
      <c r="A18">
        <v>26007</v>
      </c>
      <c r="B18" t="s">
        <v>25</v>
      </c>
      <c r="C18" t="s">
        <v>591</v>
      </c>
      <c r="D18">
        <v>5</v>
      </c>
      <c r="E18" s="11">
        <v>138148756.83000001</v>
      </c>
      <c r="F18" s="11">
        <v>123954000</v>
      </c>
      <c r="G18" s="11">
        <f t="shared" si="0"/>
        <v>-14194756.830000013</v>
      </c>
      <c r="H18" s="6">
        <f t="shared" si="1"/>
        <v>-0.10274979779562894</v>
      </c>
    </row>
    <row r="19" spans="1:8" x14ac:dyDescent="0.3">
      <c r="A19">
        <v>26009</v>
      </c>
      <c r="B19" t="s">
        <v>25</v>
      </c>
      <c r="C19" t="s">
        <v>592</v>
      </c>
      <c r="D19">
        <v>2</v>
      </c>
      <c r="E19" s="11">
        <v>12689107.342</v>
      </c>
      <c r="F19" s="11">
        <v>0</v>
      </c>
      <c r="G19" s="11">
        <f t="shared" si="0"/>
        <v>-12689107.342</v>
      </c>
      <c r="H19" s="6">
        <f t="shared" si="1"/>
        <v>-1</v>
      </c>
    </row>
    <row r="20" spans="1:8" x14ac:dyDescent="0.3">
      <c r="A20">
        <v>26009</v>
      </c>
      <c r="B20" t="s">
        <v>25</v>
      </c>
      <c r="C20" t="s">
        <v>592</v>
      </c>
      <c r="D20">
        <v>3</v>
      </c>
      <c r="E20" s="11">
        <v>306952745.14999998</v>
      </c>
      <c r="F20" s="11">
        <v>287404650</v>
      </c>
      <c r="G20" s="11">
        <f t="shared" si="0"/>
        <v>-19548095.149999976</v>
      </c>
      <c r="H20" s="6">
        <f t="shared" si="1"/>
        <v>-6.3684379628034665E-2</v>
      </c>
    </row>
    <row r="21" spans="1:8" x14ac:dyDescent="0.3">
      <c r="A21">
        <v>26009</v>
      </c>
      <c r="B21" t="s">
        <v>25</v>
      </c>
      <c r="C21" t="s">
        <v>592</v>
      </c>
      <c r="D21">
        <v>4</v>
      </c>
      <c r="F21" s="11">
        <v>0</v>
      </c>
      <c r="G21" s="11">
        <f t="shared" si="0"/>
        <v>0</v>
      </c>
      <c r="H21" s="6" t="e">
        <f t="shared" si="1"/>
        <v>#DIV/0!</v>
      </c>
    </row>
    <row r="22" spans="1:8" x14ac:dyDescent="0.3">
      <c r="A22">
        <v>26009</v>
      </c>
      <c r="B22" t="s">
        <v>25</v>
      </c>
      <c r="C22" t="s">
        <v>592</v>
      </c>
      <c r="D22">
        <v>5</v>
      </c>
      <c r="F22" s="11">
        <v>0</v>
      </c>
      <c r="G22" s="11">
        <f t="shared" si="0"/>
        <v>0</v>
      </c>
      <c r="H22" s="6" t="e">
        <f t="shared" si="1"/>
        <v>#DIV/0!</v>
      </c>
    </row>
    <row r="23" spans="1:8" x14ac:dyDescent="0.3">
      <c r="A23">
        <v>26011</v>
      </c>
      <c r="B23" t="s">
        <v>25</v>
      </c>
      <c r="C23" t="s">
        <v>593</v>
      </c>
      <c r="D23">
        <v>2</v>
      </c>
      <c r="E23" s="11">
        <v>115111634.29000001</v>
      </c>
      <c r="F23" s="11">
        <v>115658645</v>
      </c>
      <c r="G23" s="11">
        <f t="shared" si="0"/>
        <v>547010.70999999344</v>
      </c>
      <c r="H23" s="6">
        <f t="shared" si="1"/>
        <v>4.7520019446680153E-3</v>
      </c>
    </row>
    <row r="24" spans="1:8" x14ac:dyDescent="0.3">
      <c r="A24">
        <v>26011</v>
      </c>
      <c r="B24" t="s">
        <v>25</v>
      </c>
      <c r="C24" t="s">
        <v>593</v>
      </c>
      <c r="D24">
        <v>3</v>
      </c>
      <c r="E24" s="11">
        <v>162861775.65000001</v>
      </c>
      <c r="F24" s="11">
        <v>192919290</v>
      </c>
      <c r="G24" s="11">
        <f t="shared" si="0"/>
        <v>30057514.349999994</v>
      </c>
      <c r="H24" s="6">
        <f t="shared" si="1"/>
        <v>0.18455843447633435</v>
      </c>
    </row>
    <row r="25" spans="1:8" x14ac:dyDescent="0.3">
      <c r="A25">
        <v>26011</v>
      </c>
      <c r="B25" t="s">
        <v>25</v>
      </c>
      <c r="C25" t="s">
        <v>593</v>
      </c>
      <c r="D25">
        <v>4</v>
      </c>
      <c r="F25" s="11">
        <v>0</v>
      </c>
      <c r="G25" s="11">
        <f t="shared" si="0"/>
        <v>0</v>
      </c>
      <c r="H25" s="6" t="e">
        <f t="shared" si="1"/>
        <v>#DIV/0!</v>
      </c>
    </row>
    <row r="26" spans="1:8" x14ac:dyDescent="0.3">
      <c r="A26">
        <v>26011</v>
      </c>
      <c r="B26" t="s">
        <v>25</v>
      </c>
      <c r="C26" t="s">
        <v>593</v>
      </c>
      <c r="D26">
        <v>5</v>
      </c>
      <c r="F26" s="11">
        <v>0</v>
      </c>
      <c r="G26" s="11">
        <f t="shared" si="0"/>
        <v>0</v>
      </c>
      <c r="H26" s="6" t="e">
        <f t="shared" si="1"/>
        <v>#DIV/0!</v>
      </c>
    </row>
    <row r="27" spans="1:8" x14ac:dyDescent="0.3">
      <c r="A27">
        <v>26013</v>
      </c>
      <c r="B27" t="s">
        <v>25</v>
      </c>
      <c r="C27" t="s">
        <v>594</v>
      </c>
      <c r="D27">
        <v>2</v>
      </c>
      <c r="E27" s="11">
        <v>7886815.8288000003</v>
      </c>
      <c r="F27" s="11">
        <v>0</v>
      </c>
      <c r="G27" s="11">
        <f t="shared" si="0"/>
        <v>-7886815.8288000003</v>
      </c>
      <c r="H27" s="6">
        <f t="shared" si="1"/>
        <v>-1</v>
      </c>
    </row>
    <row r="28" spans="1:8" x14ac:dyDescent="0.3">
      <c r="A28">
        <v>26013</v>
      </c>
      <c r="B28" t="s">
        <v>25</v>
      </c>
      <c r="C28" t="s">
        <v>594</v>
      </c>
      <c r="D28">
        <v>3</v>
      </c>
      <c r="E28" s="11">
        <v>97540144.096000001</v>
      </c>
      <c r="F28" s="11">
        <v>117439845</v>
      </c>
      <c r="G28" s="11">
        <f t="shared" si="0"/>
        <v>19899700.903999999</v>
      </c>
      <c r="H28" s="6">
        <f t="shared" si="1"/>
        <v>0.20401549627007431</v>
      </c>
    </row>
    <row r="29" spans="1:8" x14ac:dyDescent="0.3">
      <c r="A29">
        <v>26013</v>
      </c>
      <c r="B29" t="s">
        <v>25</v>
      </c>
      <c r="C29" t="s">
        <v>594</v>
      </c>
      <c r="D29">
        <v>4</v>
      </c>
      <c r="F29" s="11">
        <v>0</v>
      </c>
      <c r="G29" s="11">
        <f t="shared" si="0"/>
        <v>0</v>
      </c>
      <c r="H29" s="6" t="e">
        <f t="shared" si="1"/>
        <v>#DIV/0!</v>
      </c>
    </row>
    <row r="30" spans="1:8" x14ac:dyDescent="0.3">
      <c r="A30">
        <v>26013</v>
      </c>
      <c r="B30" t="s">
        <v>25</v>
      </c>
      <c r="C30" t="s">
        <v>594</v>
      </c>
      <c r="D30">
        <v>5</v>
      </c>
      <c r="F30" s="11">
        <v>0</v>
      </c>
      <c r="G30" s="11">
        <f t="shared" si="0"/>
        <v>0</v>
      </c>
      <c r="H30" s="6" t="e">
        <f t="shared" si="1"/>
        <v>#DIV/0!</v>
      </c>
    </row>
    <row r="31" spans="1:8" x14ac:dyDescent="0.3">
      <c r="A31">
        <v>26015</v>
      </c>
      <c r="B31" t="s">
        <v>25</v>
      </c>
      <c r="C31" t="s">
        <v>595</v>
      </c>
      <c r="D31">
        <v>2</v>
      </c>
      <c r="F31" s="11">
        <v>0</v>
      </c>
      <c r="G31" s="11">
        <f t="shared" si="0"/>
        <v>0</v>
      </c>
      <c r="H31" s="6" t="e">
        <f t="shared" si="1"/>
        <v>#DIV/0!</v>
      </c>
    </row>
    <row r="32" spans="1:8" x14ac:dyDescent="0.3">
      <c r="A32">
        <v>26015</v>
      </c>
      <c r="B32" t="s">
        <v>25</v>
      </c>
      <c r="C32" t="s">
        <v>595</v>
      </c>
      <c r="D32">
        <v>3</v>
      </c>
      <c r="E32" s="11">
        <v>369812443.88</v>
      </c>
      <c r="F32" s="11">
        <v>376866515</v>
      </c>
      <c r="G32" s="11">
        <f t="shared" si="0"/>
        <v>7054071.1200000048</v>
      </c>
      <c r="H32" s="6">
        <f t="shared" si="1"/>
        <v>1.907472622064868E-2</v>
      </c>
    </row>
    <row r="33" spans="1:8" x14ac:dyDescent="0.3">
      <c r="A33">
        <v>26015</v>
      </c>
      <c r="B33" t="s">
        <v>25</v>
      </c>
      <c r="C33" t="s">
        <v>595</v>
      </c>
      <c r="D33">
        <v>4</v>
      </c>
      <c r="F33" s="11">
        <v>0</v>
      </c>
      <c r="G33" s="11">
        <f t="shared" si="0"/>
        <v>0</v>
      </c>
      <c r="H33" s="6" t="e">
        <f t="shared" si="1"/>
        <v>#DIV/0!</v>
      </c>
    </row>
    <row r="34" spans="1:8" x14ac:dyDescent="0.3">
      <c r="A34">
        <v>26015</v>
      </c>
      <c r="B34" t="s">
        <v>25</v>
      </c>
      <c r="C34" t="s">
        <v>595</v>
      </c>
      <c r="D34">
        <v>5</v>
      </c>
      <c r="E34" s="11">
        <v>57264651.781000003</v>
      </c>
      <c r="F34" s="11">
        <v>59444995</v>
      </c>
      <c r="G34" s="11">
        <f t="shared" si="0"/>
        <v>2180343.2189999968</v>
      </c>
      <c r="H34" s="6">
        <f t="shared" si="1"/>
        <v>3.807485335523194E-2</v>
      </c>
    </row>
    <row r="35" spans="1:8" x14ac:dyDescent="0.3">
      <c r="A35">
        <v>26017</v>
      </c>
      <c r="B35" t="s">
        <v>25</v>
      </c>
      <c r="C35" t="s">
        <v>596</v>
      </c>
      <c r="D35">
        <v>2</v>
      </c>
      <c r="E35" s="11">
        <v>225338079.28</v>
      </c>
      <c r="F35" s="11">
        <v>188471765</v>
      </c>
      <c r="G35" s="11">
        <f t="shared" si="0"/>
        <v>-36866314.280000001</v>
      </c>
      <c r="H35" s="6">
        <f t="shared" si="1"/>
        <v>-0.16360445778980282</v>
      </c>
    </row>
    <row r="36" spans="1:8" x14ac:dyDescent="0.3">
      <c r="A36">
        <v>26017</v>
      </c>
      <c r="B36" t="s">
        <v>25</v>
      </c>
      <c r="C36" t="s">
        <v>596</v>
      </c>
      <c r="D36">
        <v>3</v>
      </c>
      <c r="E36" s="11">
        <v>278929136.51999998</v>
      </c>
      <c r="F36" s="11">
        <v>298428745</v>
      </c>
      <c r="G36" s="11">
        <f t="shared" si="0"/>
        <v>19499608.480000019</v>
      </c>
      <c r="H36" s="6">
        <f t="shared" si="1"/>
        <v>6.9908826031165966E-2</v>
      </c>
    </row>
    <row r="37" spans="1:8" x14ac:dyDescent="0.3">
      <c r="A37">
        <v>26017</v>
      </c>
      <c r="B37" t="s">
        <v>25</v>
      </c>
      <c r="C37" t="s">
        <v>596</v>
      </c>
      <c r="D37">
        <v>4</v>
      </c>
      <c r="E37" s="11">
        <v>240188646.71000001</v>
      </c>
      <c r="F37" s="11">
        <v>266237205</v>
      </c>
      <c r="G37" s="11">
        <f t="shared" si="0"/>
        <v>26048558.289999992</v>
      </c>
      <c r="H37" s="6">
        <f t="shared" si="1"/>
        <v>0.10845041448378953</v>
      </c>
    </row>
    <row r="38" spans="1:8" x14ac:dyDescent="0.3">
      <c r="A38">
        <v>26017</v>
      </c>
      <c r="B38" t="s">
        <v>25</v>
      </c>
      <c r="C38" t="s">
        <v>596</v>
      </c>
      <c r="D38">
        <v>5</v>
      </c>
      <c r="E38" s="11">
        <v>526916499.99000001</v>
      </c>
      <c r="F38" s="11">
        <v>475267960</v>
      </c>
      <c r="G38" s="11">
        <f t="shared" si="0"/>
        <v>-51648539.99000001</v>
      </c>
      <c r="H38" s="6">
        <f t="shared" si="1"/>
        <v>-9.8020350455869598E-2</v>
      </c>
    </row>
    <row r="39" spans="1:8" x14ac:dyDescent="0.3">
      <c r="A39">
        <v>26019</v>
      </c>
      <c r="B39" t="s">
        <v>25</v>
      </c>
      <c r="C39" t="s">
        <v>597</v>
      </c>
      <c r="D39">
        <v>2</v>
      </c>
      <c r="E39" s="11">
        <v>4535965.1465999996</v>
      </c>
      <c r="F39" s="11">
        <v>0</v>
      </c>
      <c r="G39" s="11">
        <f t="shared" si="0"/>
        <v>-4535965.1465999996</v>
      </c>
      <c r="H39" s="6">
        <f t="shared" si="1"/>
        <v>-1</v>
      </c>
    </row>
    <row r="40" spans="1:8" x14ac:dyDescent="0.3">
      <c r="A40">
        <v>26019</v>
      </c>
      <c r="B40" t="s">
        <v>25</v>
      </c>
      <c r="C40" t="s">
        <v>597</v>
      </c>
      <c r="D40">
        <v>3</v>
      </c>
      <c r="E40" s="11">
        <v>192054438.90000001</v>
      </c>
      <c r="F40" s="11">
        <v>201758130</v>
      </c>
      <c r="G40" s="11">
        <f t="shared" si="0"/>
        <v>9703691.099999994</v>
      </c>
      <c r="H40" s="6">
        <f t="shared" si="1"/>
        <v>5.0525731951723163E-2</v>
      </c>
    </row>
    <row r="41" spans="1:8" x14ac:dyDescent="0.3">
      <c r="A41">
        <v>26019</v>
      </c>
      <c r="B41" t="s">
        <v>25</v>
      </c>
      <c r="C41" t="s">
        <v>597</v>
      </c>
      <c r="D41">
        <v>4</v>
      </c>
      <c r="F41" s="11">
        <v>0</v>
      </c>
      <c r="G41" s="11">
        <f t="shared" si="0"/>
        <v>0</v>
      </c>
      <c r="H41" s="6" t="e">
        <f t="shared" si="1"/>
        <v>#DIV/0!</v>
      </c>
    </row>
    <row r="42" spans="1:8" x14ac:dyDescent="0.3">
      <c r="A42">
        <v>26019</v>
      </c>
      <c r="B42" t="s">
        <v>25</v>
      </c>
      <c r="C42" t="s">
        <v>597</v>
      </c>
      <c r="D42">
        <v>5</v>
      </c>
      <c r="F42" s="11">
        <v>0</v>
      </c>
      <c r="G42" s="11">
        <f t="shared" si="0"/>
        <v>0</v>
      </c>
      <c r="H42" s="6" t="e">
        <f t="shared" si="1"/>
        <v>#DIV/0!</v>
      </c>
    </row>
    <row r="43" spans="1:8" x14ac:dyDescent="0.3">
      <c r="A43">
        <v>26021</v>
      </c>
      <c r="B43" t="s">
        <v>25</v>
      </c>
      <c r="C43" t="s">
        <v>134</v>
      </c>
      <c r="D43">
        <v>2</v>
      </c>
      <c r="E43" s="11">
        <v>482129031.97000003</v>
      </c>
      <c r="F43" s="11">
        <v>421354175</v>
      </c>
      <c r="G43" s="11">
        <f t="shared" si="0"/>
        <v>-60774856.970000029</v>
      </c>
      <c r="H43" s="6">
        <f t="shared" si="1"/>
        <v>-0.12605516975750525</v>
      </c>
    </row>
    <row r="44" spans="1:8" x14ac:dyDescent="0.3">
      <c r="A44">
        <v>26021</v>
      </c>
      <c r="B44" t="s">
        <v>25</v>
      </c>
      <c r="C44" t="s">
        <v>134</v>
      </c>
      <c r="D44">
        <v>3</v>
      </c>
      <c r="E44" s="11">
        <v>535073792.55000001</v>
      </c>
      <c r="F44" s="11">
        <v>392373905</v>
      </c>
      <c r="G44" s="11">
        <f t="shared" si="0"/>
        <v>-142699887.55000001</v>
      </c>
      <c r="H44" s="6">
        <f t="shared" si="1"/>
        <v>-0.26669197695132008</v>
      </c>
    </row>
    <row r="45" spans="1:8" x14ac:dyDescent="0.3">
      <c r="A45">
        <v>26021</v>
      </c>
      <c r="B45" t="s">
        <v>25</v>
      </c>
      <c r="C45" t="s">
        <v>134</v>
      </c>
      <c r="D45">
        <v>4</v>
      </c>
      <c r="E45" s="11">
        <v>369309704.88</v>
      </c>
      <c r="F45" s="11">
        <v>466582420</v>
      </c>
      <c r="G45" s="11">
        <f t="shared" si="0"/>
        <v>97272715.120000005</v>
      </c>
      <c r="H45" s="6">
        <f t="shared" si="1"/>
        <v>0.2633906280681329</v>
      </c>
    </row>
    <row r="46" spans="1:8" x14ac:dyDescent="0.3">
      <c r="A46">
        <v>26021</v>
      </c>
      <c r="B46" t="s">
        <v>25</v>
      </c>
      <c r="C46" t="s">
        <v>134</v>
      </c>
      <c r="D46">
        <v>5</v>
      </c>
      <c r="E46" s="11">
        <v>684676444.80999994</v>
      </c>
      <c r="F46" s="11">
        <v>710784210</v>
      </c>
      <c r="G46" s="11">
        <f t="shared" si="0"/>
        <v>26107765.190000057</v>
      </c>
      <c r="H46" s="6">
        <f t="shared" si="1"/>
        <v>3.8131537002481591E-2</v>
      </c>
    </row>
    <row r="47" spans="1:8" x14ac:dyDescent="0.3">
      <c r="A47">
        <v>26023</v>
      </c>
      <c r="B47" t="s">
        <v>25</v>
      </c>
      <c r="C47" t="s">
        <v>598</v>
      </c>
      <c r="D47">
        <v>2</v>
      </c>
      <c r="E47" s="11">
        <v>138360190.63999999</v>
      </c>
      <c r="F47" s="11">
        <v>126444395</v>
      </c>
      <c r="G47" s="11">
        <f t="shared" si="0"/>
        <v>-11915795.639999986</v>
      </c>
      <c r="H47" s="6">
        <f t="shared" si="1"/>
        <v>-8.6121561302295035E-2</v>
      </c>
    </row>
    <row r="48" spans="1:8" x14ac:dyDescent="0.3">
      <c r="A48">
        <v>26023</v>
      </c>
      <c r="B48" t="s">
        <v>25</v>
      </c>
      <c r="C48" t="s">
        <v>598</v>
      </c>
      <c r="D48">
        <v>3</v>
      </c>
      <c r="E48" s="11">
        <v>201575613.31999999</v>
      </c>
      <c r="F48" s="11">
        <v>206942225</v>
      </c>
      <c r="G48" s="11">
        <f t="shared" si="0"/>
        <v>5366611.6800000072</v>
      </c>
      <c r="H48" s="6">
        <f t="shared" si="1"/>
        <v>2.6623318126685024E-2</v>
      </c>
    </row>
    <row r="49" spans="1:8" x14ac:dyDescent="0.3">
      <c r="A49">
        <v>26023</v>
      </c>
      <c r="B49" t="s">
        <v>25</v>
      </c>
      <c r="C49" t="s">
        <v>598</v>
      </c>
      <c r="D49">
        <v>4</v>
      </c>
      <c r="E49" s="11">
        <v>21347297.284000002</v>
      </c>
      <c r="F49" s="11">
        <v>36203620</v>
      </c>
      <c r="G49" s="11">
        <f t="shared" si="0"/>
        <v>14856322.715999998</v>
      </c>
      <c r="H49" s="6">
        <f t="shared" si="1"/>
        <v>0.69593459623270204</v>
      </c>
    </row>
    <row r="50" spans="1:8" x14ac:dyDescent="0.3">
      <c r="A50">
        <v>26023</v>
      </c>
      <c r="B50" t="s">
        <v>25</v>
      </c>
      <c r="C50" t="s">
        <v>598</v>
      </c>
      <c r="D50">
        <v>5</v>
      </c>
      <c r="E50" s="11">
        <v>86263710.274000004</v>
      </c>
      <c r="F50" s="11">
        <v>120175155</v>
      </c>
      <c r="G50" s="11">
        <f t="shared" si="0"/>
        <v>33911444.725999996</v>
      </c>
      <c r="H50" s="6">
        <f t="shared" si="1"/>
        <v>0.39311368150392378</v>
      </c>
    </row>
    <row r="51" spans="1:8" x14ac:dyDescent="0.3">
      <c r="A51">
        <v>26025</v>
      </c>
      <c r="B51" t="s">
        <v>25</v>
      </c>
      <c r="C51" t="s">
        <v>143</v>
      </c>
      <c r="D51">
        <v>2</v>
      </c>
      <c r="E51" s="11">
        <v>364834316.19</v>
      </c>
      <c r="F51" s="11">
        <v>370056345</v>
      </c>
      <c r="G51" s="11">
        <f t="shared" si="0"/>
        <v>5222028.8100000024</v>
      </c>
      <c r="H51" s="6">
        <f t="shared" si="1"/>
        <v>1.4313425514721733E-2</v>
      </c>
    </row>
    <row r="52" spans="1:8" x14ac:dyDescent="0.3">
      <c r="A52">
        <v>26025</v>
      </c>
      <c r="B52" t="s">
        <v>25</v>
      </c>
      <c r="C52" t="s">
        <v>143</v>
      </c>
      <c r="D52">
        <v>3</v>
      </c>
      <c r="E52" s="11">
        <v>387473290.39999998</v>
      </c>
      <c r="F52" s="11">
        <v>348128970</v>
      </c>
      <c r="G52" s="11">
        <f t="shared" si="0"/>
        <v>-39344320.399999976</v>
      </c>
      <c r="H52" s="6">
        <f t="shared" si="1"/>
        <v>-0.10154072906388899</v>
      </c>
    </row>
    <row r="53" spans="1:8" x14ac:dyDescent="0.3">
      <c r="A53">
        <v>26025</v>
      </c>
      <c r="B53" t="s">
        <v>25</v>
      </c>
      <c r="C53" t="s">
        <v>143</v>
      </c>
      <c r="D53">
        <v>4</v>
      </c>
      <c r="E53" s="11">
        <v>380313329.41000003</v>
      </c>
      <c r="F53" s="11">
        <v>376554440</v>
      </c>
      <c r="G53" s="11">
        <f t="shared" si="0"/>
        <v>-3758889.4100000262</v>
      </c>
      <c r="H53" s="6">
        <f t="shared" si="1"/>
        <v>-9.8836646504906582E-3</v>
      </c>
    </row>
    <row r="54" spans="1:8" x14ac:dyDescent="0.3">
      <c r="A54">
        <v>26025</v>
      </c>
      <c r="B54" t="s">
        <v>25</v>
      </c>
      <c r="C54" t="s">
        <v>143</v>
      </c>
      <c r="D54">
        <v>5</v>
      </c>
      <c r="E54" s="11">
        <v>726302070.21000004</v>
      </c>
      <c r="F54" s="11">
        <v>627593045</v>
      </c>
      <c r="G54" s="11">
        <f t="shared" si="0"/>
        <v>-98709025.210000038</v>
      </c>
      <c r="H54" s="6">
        <f t="shared" si="1"/>
        <v>-0.13590629747407951</v>
      </c>
    </row>
    <row r="55" spans="1:8" x14ac:dyDescent="0.3">
      <c r="A55">
        <v>26027</v>
      </c>
      <c r="B55" t="s">
        <v>25</v>
      </c>
      <c r="C55" t="s">
        <v>282</v>
      </c>
      <c r="D55">
        <v>2</v>
      </c>
      <c r="F55" s="11">
        <v>0</v>
      </c>
      <c r="G55" s="11">
        <f t="shared" si="0"/>
        <v>0</v>
      </c>
      <c r="H55" s="6" t="e">
        <f t="shared" si="1"/>
        <v>#DIV/0!</v>
      </c>
    </row>
    <row r="56" spans="1:8" x14ac:dyDescent="0.3">
      <c r="A56">
        <v>26027</v>
      </c>
      <c r="B56" t="s">
        <v>25</v>
      </c>
      <c r="C56" t="s">
        <v>282</v>
      </c>
      <c r="D56">
        <v>3</v>
      </c>
      <c r="E56" s="11">
        <v>383590848.39999998</v>
      </c>
      <c r="F56" s="11">
        <v>344262160</v>
      </c>
      <c r="G56" s="11">
        <f t="shared" si="0"/>
        <v>-39328688.399999976</v>
      </c>
      <c r="H56" s="6">
        <f t="shared" si="1"/>
        <v>-0.10252770253525156</v>
      </c>
    </row>
    <row r="57" spans="1:8" x14ac:dyDescent="0.3">
      <c r="A57">
        <v>26027</v>
      </c>
      <c r="B57" t="s">
        <v>25</v>
      </c>
      <c r="C57" t="s">
        <v>282</v>
      </c>
      <c r="D57">
        <v>4</v>
      </c>
      <c r="F57" s="11">
        <v>0</v>
      </c>
      <c r="G57" s="11">
        <f t="shared" si="0"/>
        <v>0</v>
      </c>
      <c r="H57" s="6" t="e">
        <f t="shared" si="1"/>
        <v>#DIV/0!</v>
      </c>
    </row>
    <row r="58" spans="1:8" x14ac:dyDescent="0.3">
      <c r="A58">
        <v>26027</v>
      </c>
      <c r="B58" t="s">
        <v>25</v>
      </c>
      <c r="C58" t="s">
        <v>282</v>
      </c>
      <c r="D58">
        <v>5</v>
      </c>
      <c r="E58" s="11">
        <v>98092100.532000005</v>
      </c>
      <c r="F58" s="11">
        <v>122183750</v>
      </c>
      <c r="G58" s="11">
        <f t="shared" si="0"/>
        <v>24091649.467999995</v>
      </c>
      <c r="H58" s="6">
        <f t="shared" si="1"/>
        <v>0.24560234042639059</v>
      </c>
    </row>
    <row r="59" spans="1:8" x14ac:dyDescent="0.3">
      <c r="A59">
        <v>26029</v>
      </c>
      <c r="B59" t="s">
        <v>25</v>
      </c>
      <c r="C59" t="s">
        <v>599</v>
      </c>
      <c r="D59">
        <v>2</v>
      </c>
      <c r="E59" s="11">
        <v>9670348.2368999999</v>
      </c>
      <c r="F59" s="11">
        <v>0</v>
      </c>
      <c r="G59" s="11">
        <f t="shared" si="0"/>
        <v>-9670348.2368999999</v>
      </c>
      <c r="H59" s="6">
        <f t="shared" si="1"/>
        <v>-1</v>
      </c>
    </row>
    <row r="60" spans="1:8" x14ac:dyDescent="0.3">
      <c r="A60">
        <v>26029</v>
      </c>
      <c r="B60" t="s">
        <v>25</v>
      </c>
      <c r="C60" t="s">
        <v>599</v>
      </c>
      <c r="D60">
        <v>3</v>
      </c>
      <c r="E60" s="11">
        <v>222625712.61000001</v>
      </c>
      <c r="F60" s="11">
        <v>257037745</v>
      </c>
      <c r="G60" s="11">
        <f t="shared" si="0"/>
        <v>34412032.389999986</v>
      </c>
      <c r="H60" s="6">
        <f t="shared" si="1"/>
        <v>0.15457348563453513</v>
      </c>
    </row>
    <row r="61" spans="1:8" x14ac:dyDescent="0.3">
      <c r="A61">
        <v>26029</v>
      </c>
      <c r="B61" t="s">
        <v>25</v>
      </c>
      <c r="C61" t="s">
        <v>599</v>
      </c>
      <c r="D61">
        <v>4</v>
      </c>
      <c r="F61" s="11">
        <v>0</v>
      </c>
      <c r="G61" s="11">
        <f t="shared" si="0"/>
        <v>0</v>
      </c>
      <c r="H61" s="6" t="e">
        <f t="shared" si="1"/>
        <v>#DIV/0!</v>
      </c>
    </row>
    <row r="62" spans="1:8" x14ac:dyDescent="0.3">
      <c r="A62">
        <v>26029</v>
      </c>
      <c r="B62" t="s">
        <v>25</v>
      </c>
      <c r="C62" t="s">
        <v>599</v>
      </c>
      <c r="D62">
        <v>5</v>
      </c>
      <c r="F62" s="11">
        <v>0</v>
      </c>
      <c r="G62" s="11">
        <f t="shared" si="0"/>
        <v>0</v>
      </c>
      <c r="H62" s="6" t="e">
        <f t="shared" si="1"/>
        <v>#DIV/0!</v>
      </c>
    </row>
    <row r="63" spans="1:8" x14ac:dyDescent="0.3">
      <c r="A63">
        <v>26031</v>
      </c>
      <c r="B63" t="s">
        <v>25</v>
      </c>
      <c r="C63" t="s">
        <v>600</v>
      </c>
      <c r="D63">
        <v>2</v>
      </c>
      <c r="E63" s="11">
        <v>127843993.8</v>
      </c>
      <c r="F63" s="11">
        <v>113245995</v>
      </c>
      <c r="G63" s="11">
        <f t="shared" si="0"/>
        <v>-14597998.799999997</v>
      </c>
      <c r="H63" s="6">
        <f t="shared" si="1"/>
        <v>-0.11418603538651338</v>
      </c>
    </row>
    <row r="64" spans="1:8" x14ac:dyDescent="0.3">
      <c r="A64">
        <v>26031</v>
      </c>
      <c r="B64" t="s">
        <v>25</v>
      </c>
      <c r="C64" t="s">
        <v>600</v>
      </c>
      <c r="D64">
        <v>3</v>
      </c>
      <c r="E64" s="11">
        <v>200706381.30000001</v>
      </c>
      <c r="F64" s="11">
        <v>207325110</v>
      </c>
      <c r="G64" s="11">
        <f t="shared" si="0"/>
        <v>6618728.6999999881</v>
      </c>
      <c r="H64" s="6">
        <f t="shared" si="1"/>
        <v>3.2977171214635358E-2</v>
      </c>
    </row>
    <row r="65" spans="1:8" x14ac:dyDescent="0.3">
      <c r="A65">
        <v>26031</v>
      </c>
      <c r="B65" t="s">
        <v>25</v>
      </c>
      <c r="C65" t="s">
        <v>600</v>
      </c>
      <c r="D65">
        <v>4</v>
      </c>
      <c r="F65" s="11">
        <v>0</v>
      </c>
      <c r="G65" s="11">
        <f t="shared" si="0"/>
        <v>0</v>
      </c>
      <c r="H65" s="6" t="e">
        <f t="shared" si="1"/>
        <v>#DIV/0!</v>
      </c>
    </row>
    <row r="66" spans="1:8" x14ac:dyDescent="0.3">
      <c r="A66">
        <v>26031</v>
      </c>
      <c r="B66" t="s">
        <v>25</v>
      </c>
      <c r="C66" t="s">
        <v>600</v>
      </c>
      <c r="D66">
        <v>5</v>
      </c>
      <c r="F66" s="11">
        <v>0</v>
      </c>
      <c r="G66" s="11">
        <f t="shared" si="0"/>
        <v>0</v>
      </c>
      <c r="H66" s="6" t="e">
        <f t="shared" si="1"/>
        <v>#DIV/0!</v>
      </c>
    </row>
    <row r="67" spans="1:8" x14ac:dyDescent="0.3">
      <c r="A67">
        <v>26033</v>
      </c>
      <c r="B67" t="s">
        <v>25</v>
      </c>
      <c r="C67" t="s">
        <v>493</v>
      </c>
      <c r="D67">
        <v>2</v>
      </c>
      <c r="E67" s="11">
        <v>38658125.647</v>
      </c>
      <c r="F67" s="11">
        <v>38944040</v>
      </c>
      <c r="G67" s="11">
        <f t="shared" si="0"/>
        <v>285914.35300000012</v>
      </c>
      <c r="H67" s="6">
        <f t="shared" si="1"/>
        <v>7.3959703998786094E-3</v>
      </c>
    </row>
    <row r="68" spans="1:8" x14ac:dyDescent="0.3">
      <c r="A68">
        <v>26033</v>
      </c>
      <c r="B68" t="s">
        <v>25</v>
      </c>
      <c r="C68" t="s">
        <v>493</v>
      </c>
      <c r="D68">
        <v>3</v>
      </c>
      <c r="E68" s="11">
        <v>180881495.47999999</v>
      </c>
      <c r="F68" s="11">
        <v>190641325</v>
      </c>
      <c r="G68" s="11">
        <f t="shared" ref="G68:G131" si="2">F68-E68</f>
        <v>9759829.5200000107</v>
      </c>
      <c r="H68" s="6">
        <f t="shared" ref="H68:H131" si="3">G68/E68</f>
        <v>5.3957036866046658E-2</v>
      </c>
    </row>
    <row r="69" spans="1:8" x14ac:dyDescent="0.3">
      <c r="A69">
        <v>26033</v>
      </c>
      <c r="B69" t="s">
        <v>25</v>
      </c>
      <c r="C69" t="s">
        <v>493</v>
      </c>
      <c r="D69">
        <v>4</v>
      </c>
      <c r="E69" s="11">
        <v>18342972.745999999</v>
      </c>
      <c r="F69" s="11">
        <v>19411430</v>
      </c>
      <c r="G69" s="11">
        <f t="shared" si="2"/>
        <v>1068457.2540000007</v>
      </c>
      <c r="H69" s="6">
        <f t="shared" si="3"/>
        <v>5.8248860138169052E-2</v>
      </c>
    </row>
    <row r="70" spans="1:8" x14ac:dyDescent="0.3">
      <c r="A70">
        <v>26033</v>
      </c>
      <c r="B70" t="s">
        <v>25</v>
      </c>
      <c r="C70" t="s">
        <v>493</v>
      </c>
      <c r="D70">
        <v>5</v>
      </c>
      <c r="E70" s="11">
        <v>103327932.88</v>
      </c>
      <c r="F70" s="11">
        <v>124951545</v>
      </c>
      <c r="G70" s="11">
        <f t="shared" si="2"/>
        <v>21623612.120000005</v>
      </c>
      <c r="H70" s="6">
        <f t="shared" si="3"/>
        <v>0.20927169950368221</v>
      </c>
    </row>
    <row r="71" spans="1:8" x14ac:dyDescent="0.3">
      <c r="A71">
        <v>26035</v>
      </c>
      <c r="B71" t="s">
        <v>25</v>
      </c>
      <c r="C71" t="s">
        <v>601</v>
      </c>
      <c r="D71">
        <v>2</v>
      </c>
      <c r="E71" s="11">
        <v>134920467.81999999</v>
      </c>
      <c r="F71" s="11">
        <v>89854605</v>
      </c>
      <c r="G71" s="11">
        <f t="shared" si="2"/>
        <v>-45065862.819999993</v>
      </c>
      <c r="H71" s="6">
        <f t="shared" si="3"/>
        <v>-0.33401798517422304</v>
      </c>
    </row>
    <row r="72" spans="1:8" x14ac:dyDescent="0.3">
      <c r="A72">
        <v>26035</v>
      </c>
      <c r="B72" t="s">
        <v>25</v>
      </c>
      <c r="C72" t="s">
        <v>601</v>
      </c>
      <c r="D72">
        <v>3</v>
      </c>
      <c r="E72" s="11">
        <v>212527427.78999999</v>
      </c>
      <c r="F72" s="11">
        <v>213585590</v>
      </c>
      <c r="G72" s="11">
        <f t="shared" si="2"/>
        <v>1058162.2100000083</v>
      </c>
      <c r="H72" s="6">
        <f t="shared" si="3"/>
        <v>4.9789442285331125E-3</v>
      </c>
    </row>
    <row r="73" spans="1:8" x14ac:dyDescent="0.3">
      <c r="A73">
        <v>26035</v>
      </c>
      <c r="B73" t="s">
        <v>25</v>
      </c>
      <c r="C73" t="s">
        <v>601</v>
      </c>
      <c r="D73">
        <v>4</v>
      </c>
      <c r="F73" s="11">
        <v>21525510</v>
      </c>
      <c r="G73" s="11">
        <f t="shared" si="2"/>
        <v>21525510</v>
      </c>
      <c r="H73" s="6" t="e">
        <f t="shared" si="3"/>
        <v>#DIV/0!</v>
      </c>
    </row>
    <row r="74" spans="1:8" x14ac:dyDescent="0.3">
      <c r="A74">
        <v>26035</v>
      </c>
      <c r="B74" t="s">
        <v>25</v>
      </c>
      <c r="C74" t="s">
        <v>601</v>
      </c>
      <c r="D74">
        <v>5</v>
      </c>
      <c r="F74" s="11">
        <v>46773655</v>
      </c>
      <c r="G74" s="11">
        <f t="shared" si="2"/>
        <v>46773655</v>
      </c>
      <c r="H74" s="6" t="e">
        <f t="shared" si="3"/>
        <v>#DIV/0!</v>
      </c>
    </row>
    <row r="75" spans="1:8" x14ac:dyDescent="0.3">
      <c r="A75">
        <v>26037</v>
      </c>
      <c r="B75" t="s">
        <v>25</v>
      </c>
      <c r="C75" t="s">
        <v>286</v>
      </c>
      <c r="D75">
        <v>2</v>
      </c>
      <c r="E75" s="11">
        <v>310165238.75</v>
      </c>
      <c r="F75" s="11">
        <v>282283700</v>
      </c>
      <c r="G75" s="11">
        <f t="shared" si="2"/>
        <v>-27881538.75</v>
      </c>
      <c r="H75" s="6">
        <f t="shared" si="3"/>
        <v>-8.9892532323627455E-2</v>
      </c>
    </row>
    <row r="76" spans="1:8" x14ac:dyDescent="0.3">
      <c r="A76">
        <v>26037</v>
      </c>
      <c r="B76" t="s">
        <v>25</v>
      </c>
      <c r="C76" t="s">
        <v>286</v>
      </c>
      <c r="D76">
        <v>3</v>
      </c>
      <c r="E76" s="11">
        <v>344954111.08999997</v>
      </c>
      <c r="F76" s="11">
        <v>336645705</v>
      </c>
      <c r="G76" s="11">
        <f t="shared" si="2"/>
        <v>-8308406.0899999738</v>
      </c>
      <c r="H76" s="6">
        <f t="shared" si="3"/>
        <v>-2.4085540142561965E-2</v>
      </c>
    </row>
    <row r="77" spans="1:8" x14ac:dyDescent="0.3">
      <c r="A77">
        <v>26037</v>
      </c>
      <c r="B77" t="s">
        <v>25</v>
      </c>
      <c r="C77" t="s">
        <v>286</v>
      </c>
      <c r="D77">
        <v>4</v>
      </c>
      <c r="E77" s="11">
        <v>254226108.03999999</v>
      </c>
      <c r="F77" s="11">
        <v>320340060</v>
      </c>
      <c r="G77" s="11">
        <f t="shared" si="2"/>
        <v>66113951.960000008</v>
      </c>
      <c r="H77" s="6">
        <f t="shared" si="3"/>
        <v>0.26005964717674718</v>
      </c>
    </row>
    <row r="78" spans="1:8" x14ac:dyDescent="0.3">
      <c r="A78">
        <v>26037</v>
      </c>
      <c r="B78" t="s">
        <v>25</v>
      </c>
      <c r="C78" t="s">
        <v>286</v>
      </c>
      <c r="D78">
        <v>5</v>
      </c>
      <c r="E78" s="11">
        <v>170905757.63</v>
      </c>
      <c r="F78" s="11">
        <v>207689380</v>
      </c>
      <c r="G78" s="11">
        <f t="shared" si="2"/>
        <v>36783622.370000005</v>
      </c>
      <c r="H78" s="6">
        <f t="shared" si="3"/>
        <v>0.21522752000920992</v>
      </c>
    </row>
    <row r="79" spans="1:8" x14ac:dyDescent="0.3">
      <c r="A79">
        <v>26039</v>
      </c>
      <c r="B79" t="s">
        <v>25</v>
      </c>
      <c r="C79" t="s">
        <v>163</v>
      </c>
      <c r="D79">
        <v>2</v>
      </c>
      <c r="E79" s="11">
        <v>143806844.28999999</v>
      </c>
      <c r="F79" s="11">
        <v>158958230</v>
      </c>
      <c r="G79" s="11">
        <f t="shared" si="2"/>
        <v>15151385.710000008</v>
      </c>
      <c r="H79" s="6">
        <f t="shared" si="3"/>
        <v>0.1053592809494228</v>
      </c>
    </row>
    <row r="80" spans="1:8" x14ac:dyDescent="0.3">
      <c r="A80">
        <v>26039</v>
      </c>
      <c r="B80" t="s">
        <v>25</v>
      </c>
      <c r="C80" t="s">
        <v>163</v>
      </c>
      <c r="D80">
        <v>3</v>
      </c>
      <c r="E80" s="11">
        <v>114307073.97</v>
      </c>
      <c r="F80" s="11">
        <v>144206755</v>
      </c>
      <c r="G80" s="11">
        <f t="shared" si="2"/>
        <v>29899681.030000001</v>
      </c>
      <c r="H80" s="6">
        <f t="shared" si="3"/>
        <v>0.26157332168127406</v>
      </c>
    </row>
    <row r="81" spans="1:8" x14ac:dyDescent="0.3">
      <c r="A81">
        <v>26039</v>
      </c>
      <c r="B81" t="s">
        <v>25</v>
      </c>
      <c r="C81" t="s">
        <v>163</v>
      </c>
      <c r="D81">
        <v>4</v>
      </c>
      <c r="F81" s="11">
        <v>0</v>
      </c>
      <c r="G81" s="11">
        <f t="shared" si="2"/>
        <v>0</v>
      </c>
      <c r="H81" s="6" t="e">
        <f t="shared" si="3"/>
        <v>#DIV/0!</v>
      </c>
    </row>
    <row r="82" spans="1:8" x14ac:dyDescent="0.3">
      <c r="A82">
        <v>26039</v>
      </c>
      <c r="B82" t="s">
        <v>25</v>
      </c>
      <c r="C82" t="s">
        <v>163</v>
      </c>
      <c r="D82">
        <v>5</v>
      </c>
      <c r="F82" s="11">
        <v>0</v>
      </c>
      <c r="G82" s="11">
        <f t="shared" si="2"/>
        <v>0</v>
      </c>
      <c r="H82" s="6" t="e">
        <f t="shared" si="3"/>
        <v>#DIV/0!</v>
      </c>
    </row>
    <row r="83" spans="1:8" x14ac:dyDescent="0.3">
      <c r="A83">
        <v>26041</v>
      </c>
      <c r="B83" t="s">
        <v>25</v>
      </c>
      <c r="C83" t="s">
        <v>68</v>
      </c>
      <c r="D83">
        <v>2</v>
      </c>
      <c r="E83" s="11">
        <v>16706734.033</v>
      </c>
      <c r="F83" s="11">
        <v>0</v>
      </c>
      <c r="G83" s="11">
        <f t="shared" si="2"/>
        <v>-16706734.033</v>
      </c>
      <c r="H83" s="6">
        <f t="shared" si="3"/>
        <v>-1</v>
      </c>
    </row>
    <row r="84" spans="1:8" x14ac:dyDescent="0.3">
      <c r="A84">
        <v>26041</v>
      </c>
      <c r="B84" t="s">
        <v>25</v>
      </c>
      <c r="C84" t="s">
        <v>68</v>
      </c>
      <c r="D84">
        <v>3</v>
      </c>
      <c r="E84" s="11">
        <v>212490798.28999999</v>
      </c>
      <c r="F84" s="11">
        <v>226005810</v>
      </c>
      <c r="G84" s="11">
        <f t="shared" si="2"/>
        <v>13515011.710000008</v>
      </c>
      <c r="H84" s="6">
        <f t="shared" si="3"/>
        <v>6.3602809245204089E-2</v>
      </c>
    </row>
    <row r="85" spans="1:8" x14ac:dyDescent="0.3">
      <c r="A85">
        <v>26041</v>
      </c>
      <c r="B85" t="s">
        <v>25</v>
      </c>
      <c r="C85" t="s">
        <v>68</v>
      </c>
      <c r="D85">
        <v>4</v>
      </c>
      <c r="F85" s="11">
        <v>0</v>
      </c>
      <c r="G85" s="11">
        <f t="shared" si="2"/>
        <v>0</v>
      </c>
      <c r="H85" s="6" t="e">
        <f t="shared" si="3"/>
        <v>#DIV/0!</v>
      </c>
    </row>
    <row r="86" spans="1:8" x14ac:dyDescent="0.3">
      <c r="A86">
        <v>26041</v>
      </c>
      <c r="B86" t="s">
        <v>25</v>
      </c>
      <c r="C86" t="s">
        <v>68</v>
      </c>
      <c r="D86">
        <v>5</v>
      </c>
      <c r="E86" s="11">
        <v>156620979.78</v>
      </c>
      <c r="F86" s="11">
        <v>187499040</v>
      </c>
      <c r="G86" s="11">
        <f t="shared" si="2"/>
        <v>30878060.219999999</v>
      </c>
      <c r="H86" s="6">
        <f t="shared" si="3"/>
        <v>0.19715149441264718</v>
      </c>
    </row>
    <row r="87" spans="1:8" x14ac:dyDescent="0.3">
      <c r="A87">
        <v>26043</v>
      </c>
      <c r="B87" t="s">
        <v>25</v>
      </c>
      <c r="C87" t="s">
        <v>602</v>
      </c>
      <c r="D87">
        <v>2</v>
      </c>
      <c r="E87" s="11">
        <v>11608285.870999999</v>
      </c>
      <c r="F87" s="11">
        <v>0</v>
      </c>
      <c r="G87" s="11">
        <f t="shared" si="2"/>
        <v>-11608285.870999999</v>
      </c>
      <c r="H87" s="6">
        <f t="shared" si="3"/>
        <v>-1</v>
      </c>
    </row>
    <row r="88" spans="1:8" x14ac:dyDescent="0.3">
      <c r="A88">
        <v>26043</v>
      </c>
      <c r="B88" t="s">
        <v>25</v>
      </c>
      <c r="C88" t="s">
        <v>602</v>
      </c>
      <c r="D88">
        <v>3</v>
      </c>
      <c r="E88" s="11">
        <v>116021455.62</v>
      </c>
      <c r="F88" s="11">
        <v>99302995</v>
      </c>
      <c r="G88" s="11">
        <f t="shared" si="2"/>
        <v>-16718460.620000005</v>
      </c>
      <c r="H88" s="6">
        <f t="shared" si="3"/>
        <v>-0.14409800782673549</v>
      </c>
    </row>
    <row r="89" spans="1:8" x14ac:dyDescent="0.3">
      <c r="A89">
        <v>26043</v>
      </c>
      <c r="B89" t="s">
        <v>25</v>
      </c>
      <c r="C89" t="s">
        <v>602</v>
      </c>
      <c r="D89">
        <v>4</v>
      </c>
      <c r="F89" s="11">
        <v>0</v>
      </c>
      <c r="G89" s="11">
        <f t="shared" si="2"/>
        <v>0</v>
      </c>
      <c r="H89" s="6" t="e">
        <f t="shared" si="3"/>
        <v>#DIV/0!</v>
      </c>
    </row>
    <row r="90" spans="1:8" x14ac:dyDescent="0.3">
      <c r="A90">
        <v>26043</v>
      </c>
      <c r="B90" t="s">
        <v>25</v>
      </c>
      <c r="C90" t="s">
        <v>602</v>
      </c>
      <c r="D90">
        <v>5</v>
      </c>
      <c r="E90" s="11">
        <v>84039927.108999997</v>
      </c>
      <c r="F90" s="11">
        <v>138159070</v>
      </c>
      <c r="G90" s="11">
        <f t="shared" si="2"/>
        <v>54119142.891000003</v>
      </c>
      <c r="H90" s="6">
        <f t="shared" si="3"/>
        <v>0.64396941730812474</v>
      </c>
    </row>
    <row r="91" spans="1:8" x14ac:dyDescent="0.3">
      <c r="A91">
        <v>26045</v>
      </c>
      <c r="B91" t="s">
        <v>25</v>
      </c>
      <c r="C91" t="s">
        <v>603</v>
      </c>
      <c r="D91">
        <v>2</v>
      </c>
      <c r="E91" s="11">
        <v>125200611.92</v>
      </c>
      <c r="F91" s="11">
        <v>134234590</v>
      </c>
      <c r="G91" s="11">
        <f t="shared" si="2"/>
        <v>9033978.0799999982</v>
      </c>
      <c r="H91" s="6">
        <f t="shared" si="3"/>
        <v>7.2156021775456491E-2</v>
      </c>
    </row>
    <row r="92" spans="1:8" x14ac:dyDescent="0.3">
      <c r="A92">
        <v>26045</v>
      </c>
      <c r="B92" t="s">
        <v>25</v>
      </c>
      <c r="C92" t="s">
        <v>603</v>
      </c>
      <c r="D92">
        <v>3</v>
      </c>
      <c r="E92" s="11">
        <v>316463677.77999997</v>
      </c>
      <c r="F92" s="11">
        <v>308026785</v>
      </c>
      <c r="G92" s="11">
        <f t="shared" si="2"/>
        <v>-8436892.7799999714</v>
      </c>
      <c r="H92" s="6">
        <f t="shared" si="3"/>
        <v>-2.6659908774318019E-2</v>
      </c>
    </row>
    <row r="93" spans="1:8" x14ac:dyDescent="0.3">
      <c r="A93">
        <v>26045</v>
      </c>
      <c r="B93" t="s">
        <v>25</v>
      </c>
      <c r="C93" t="s">
        <v>603</v>
      </c>
      <c r="D93">
        <v>4</v>
      </c>
      <c r="E93" s="11">
        <v>329634443.44</v>
      </c>
      <c r="F93" s="11">
        <v>365853370</v>
      </c>
      <c r="G93" s="11">
        <f t="shared" si="2"/>
        <v>36218926.560000002</v>
      </c>
      <c r="H93" s="6">
        <f t="shared" si="3"/>
        <v>0.10987603777695812</v>
      </c>
    </row>
    <row r="94" spans="1:8" x14ac:dyDescent="0.3">
      <c r="A94">
        <v>26045</v>
      </c>
      <c r="B94" t="s">
        <v>25</v>
      </c>
      <c r="C94" t="s">
        <v>603</v>
      </c>
      <c r="D94">
        <v>5</v>
      </c>
      <c r="E94" s="11">
        <v>393943467.82999998</v>
      </c>
      <c r="F94" s="11">
        <v>444659060</v>
      </c>
      <c r="G94" s="11">
        <f t="shared" si="2"/>
        <v>50715592.170000017</v>
      </c>
      <c r="H94" s="6">
        <f t="shared" si="3"/>
        <v>0.12873824878823861</v>
      </c>
    </row>
    <row r="95" spans="1:8" x14ac:dyDescent="0.3">
      <c r="A95">
        <v>26047</v>
      </c>
      <c r="B95" t="s">
        <v>25</v>
      </c>
      <c r="C95" t="s">
        <v>604</v>
      </c>
      <c r="D95">
        <v>2</v>
      </c>
      <c r="E95" s="11">
        <v>12452771.578</v>
      </c>
      <c r="F95" s="11">
        <v>5512960</v>
      </c>
      <c r="G95" s="11">
        <f t="shared" si="2"/>
        <v>-6939811.5779999997</v>
      </c>
      <c r="H95" s="6">
        <f t="shared" si="3"/>
        <v>-0.55729052239747101</v>
      </c>
    </row>
    <row r="96" spans="1:8" x14ac:dyDescent="0.3">
      <c r="A96">
        <v>26047</v>
      </c>
      <c r="B96" t="s">
        <v>25</v>
      </c>
      <c r="C96" t="s">
        <v>604</v>
      </c>
      <c r="D96">
        <v>3</v>
      </c>
      <c r="E96" s="11">
        <v>209727010.41999999</v>
      </c>
      <c r="F96" s="11">
        <v>233682490</v>
      </c>
      <c r="G96" s="11">
        <f t="shared" si="2"/>
        <v>23955479.580000013</v>
      </c>
      <c r="H96" s="6">
        <f t="shared" si="3"/>
        <v>0.1142221954722317</v>
      </c>
    </row>
    <row r="97" spans="1:8" x14ac:dyDescent="0.3">
      <c r="A97">
        <v>26047</v>
      </c>
      <c r="B97" t="s">
        <v>25</v>
      </c>
      <c r="C97" t="s">
        <v>604</v>
      </c>
      <c r="D97">
        <v>4</v>
      </c>
      <c r="F97" s="11">
        <v>0</v>
      </c>
      <c r="G97" s="11">
        <f t="shared" si="2"/>
        <v>0</v>
      </c>
      <c r="H97" s="6" t="e">
        <f t="shared" si="3"/>
        <v>#DIV/0!</v>
      </c>
    </row>
    <row r="98" spans="1:8" x14ac:dyDescent="0.3">
      <c r="A98">
        <v>26047</v>
      </c>
      <c r="B98" t="s">
        <v>25</v>
      </c>
      <c r="C98" t="s">
        <v>604</v>
      </c>
      <c r="D98">
        <v>5</v>
      </c>
      <c r="E98" s="11">
        <v>79716493.100999996</v>
      </c>
      <c r="F98" s="11">
        <v>119761975</v>
      </c>
      <c r="G98" s="11">
        <f t="shared" si="2"/>
        <v>40045481.899000004</v>
      </c>
      <c r="H98" s="6">
        <f t="shared" si="3"/>
        <v>0.50234876549653007</v>
      </c>
    </row>
    <row r="99" spans="1:8" x14ac:dyDescent="0.3">
      <c r="A99">
        <v>26049</v>
      </c>
      <c r="B99" t="s">
        <v>25</v>
      </c>
      <c r="C99" t="s">
        <v>605</v>
      </c>
      <c r="D99">
        <v>2</v>
      </c>
      <c r="E99" s="11">
        <v>84047414.165999994</v>
      </c>
      <c r="F99" s="11">
        <v>100054530</v>
      </c>
      <c r="G99" s="11">
        <f t="shared" si="2"/>
        <v>16007115.834000006</v>
      </c>
      <c r="H99" s="6">
        <f t="shared" si="3"/>
        <v>0.19045340053395032</v>
      </c>
    </row>
    <row r="100" spans="1:8" x14ac:dyDescent="0.3">
      <c r="A100">
        <v>26049</v>
      </c>
      <c r="B100" t="s">
        <v>25</v>
      </c>
      <c r="C100" t="s">
        <v>605</v>
      </c>
      <c r="D100">
        <v>3</v>
      </c>
      <c r="E100" s="11">
        <v>497444210.72000003</v>
      </c>
      <c r="F100" s="11">
        <v>319668095</v>
      </c>
      <c r="G100" s="11">
        <f t="shared" si="2"/>
        <v>-177776115.72000003</v>
      </c>
      <c r="H100" s="6">
        <f t="shared" si="3"/>
        <v>-0.35737900228587871</v>
      </c>
    </row>
    <row r="101" spans="1:8" x14ac:dyDescent="0.3">
      <c r="A101">
        <v>26049</v>
      </c>
      <c r="B101" t="s">
        <v>25</v>
      </c>
      <c r="C101" t="s">
        <v>605</v>
      </c>
      <c r="D101">
        <v>4</v>
      </c>
      <c r="E101" s="11">
        <v>1540769121.4000001</v>
      </c>
      <c r="F101" s="11">
        <v>1517668905</v>
      </c>
      <c r="G101" s="11">
        <f t="shared" si="2"/>
        <v>-23100216.400000095</v>
      </c>
      <c r="H101" s="6">
        <f t="shared" si="3"/>
        <v>-1.4992652746707684E-2</v>
      </c>
    </row>
    <row r="102" spans="1:8" x14ac:dyDescent="0.3">
      <c r="A102">
        <v>26049</v>
      </c>
      <c r="B102" t="s">
        <v>25</v>
      </c>
      <c r="C102" t="s">
        <v>605</v>
      </c>
      <c r="D102">
        <v>5</v>
      </c>
      <c r="E102" s="11">
        <v>2790338742.0999999</v>
      </c>
      <c r="F102" s="11">
        <v>2130831310</v>
      </c>
      <c r="G102" s="11">
        <f t="shared" si="2"/>
        <v>-659507432.0999999</v>
      </c>
      <c r="H102" s="6">
        <f t="shared" si="3"/>
        <v>-0.23635389572939691</v>
      </c>
    </row>
    <row r="103" spans="1:8" x14ac:dyDescent="0.3">
      <c r="A103">
        <v>26051</v>
      </c>
      <c r="B103" t="s">
        <v>25</v>
      </c>
      <c r="C103" t="s">
        <v>606</v>
      </c>
      <c r="D103">
        <v>2</v>
      </c>
      <c r="F103" s="11">
        <v>0</v>
      </c>
      <c r="G103" s="11">
        <f t="shared" si="2"/>
        <v>0</v>
      </c>
      <c r="H103" s="6" t="e">
        <f t="shared" si="3"/>
        <v>#DIV/0!</v>
      </c>
    </row>
    <row r="104" spans="1:8" x14ac:dyDescent="0.3">
      <c r="A104">
        <v>26051</v>
      </c>
      <c r="B104" t="s">
        <v>25</v>
      </c>
      <c r="C104" t="s">
        <v>606</v>
      </c>
      <c r="D104">
        <v>3</v>
      </c>
      <c r="E104" s="11">
        <v>206540023.03999999</v>
      </c>
      <c r="F104" s="11">
        <v>246952065</v>
      </c>
      <c r="G104" s="11">
        <f t="shared" si="2"/>
        <v>40412041.960000008</v>
      </c>
      <c r="H104" s="6">
        <f t="shared" si="3"/>
        <v>0.19566203859759196</v>
      </c>
    </row>
    <row r="105" spans="1:8" x14ac:dyDescent="0.3">
      <c r="A105">
        <v>26051</v>
      </c>
      <c r="B105" t="s">
        <v>25</v>
      </c>
      <c r="C105" t="s">
        <v>606</v>
      </c>
      <c r="D105">
        <v>4</v>
      </c>
      <c r="F105" s="11">
        <v>0</v>
      </c>
      <c r="G105" s="11">
        <f t="shared" si="2"/>
        <v>0</v>
      </c>
      <c r="H105" s="6" t="e">
        <f t="shared" si="3"/>
        <v>#DIV/0!</v>
      </c>
    </row>
    <row r="106" spans="1:8" x14ac:dyDescent="0.3">
      <c r="A106">
        <v>26051</v>
      </c>
      <c r="B106" t="s">
        <v>25</v>
      </c>
      <c r="C106" t="s">
        <v>606</v>
      </c>
      <c r="D106">
        <v>5</v>
      </c>
      <c r="F106" s="11">
        <v>0</v>
      </c>
      <c r="G106" s="11">
        <f t="shared" si="2"/>
        <v>0</v>
      </c>
      <c r="H106" s="6" t="e">
        <f t="shared" si="3"/>
        <v>#DIV/0!</v>
      </c>
    </row>
    <row r="107" spans="1:8" x14ac:dyDescent="0.3">
      <c r="A107">
        <v>26053</v>
      </c>
      <c r="B107" t="s">
        <v>25</v>
      </c>
      <c r="C107" t="s">
        <v>607</v>
      </c>
      <c r="D107">
        <v>2</v>
      </c>
      <c r="E107" s="11">
        <v>6578734.3378999997</v>
      </c>
      <c r="F107" s="11">
        <v>0</v>
      </c>
      <c r="G107" s="11">
        <f t="shared" si="2"/>
        <v>-6578734.3378999997</v>
      </c>
      <c r="H107" s="6">
        <f t="shared" si="3"/>
        <v>-1</v>
      </c>
    </row>
    <row r="108" spans="1:8" x14ac:dyDescent="0.3">
      <c r="A108">
        <v>26053</v>
      </c>
      <c r="B108" t="s">
        <v>25</v>
      </c>
      <c r="C108" t="s">
        <v>607</v>
      </c>
      <c r="D108">
        <v>3</v>
      </c>
      <c r="E108" s="11">
        <v>118315221.22</v>
      </c>
      <c r="F108" s="11">
        <v>107830490</v>
      </c>
      <c r="G108" s="11">
        <f t="shared" si="2"/>
        <v>-10484731.219999999</v>
      </c>
      <c r="H108" s="6">
        <f t="shared" si="3"/>
        <v>-8.861692613923508E-2</v>
      </c>
    </row>
    <row r="109" spans="1:8" x14ac:dyDescent="0.3">
      <c r="A109">
        <v>26053</v>
      </c>
      <c r="B109" t="s">
        <v>25</v>
      </c>
      <c r="C109" t="s">
        <v>607</v>
      </c>
      <c r="D109">
        <v>4</v>
      </c>
      <c r="F109" s="11">
        <v>0</v>
      </c>
      <c r="G109" s="11">
        <f t="shared" si="2"/>
        <v>0</v>
      </c>
      <c r="H109" s="6" t="e">
        <f t="shared" si="3"/>
        <v>#DIV/0!</v>
      </c>
    </row>
    <row r="110" spans="1:8" x14ac:dyDescent="0.3">
      <c r="A110">
        <v>26053</v>
      </c>
      <c r="B110" t="s">
        <v>25</v>
      </c>
      <c r="C110" t="s">
        <v>607</v>
      </c>
      <c r="D110">
        <v>5</v>
      </c>
      <c r="E110" s="11">
        <v>34715796.751999997</v>
      </c>
      <c r="F110" s="11">
        <v>32615670</v>
      </c>
      <c r="G110" s="11">
        <f t="shared" si="2"/>
        <v>-2100126.7519999966</v>
      </c>
      <c r="H110" s="6">
        <f t="shared" si="3"/>
        <v>-6.049484524300907E-2</v>
      </c>
    </row>
    <row r="111" spans="1:8" x14ac:dyDescent="0.3">
      <c r="A111">
        <v>26055</v>
      </c>
      <c r="B111" t="s">
        <v>25</v>
      </c>
      <c r="C111" t="s">
        <v>608</v>
      </c>
      <c r="D111">
        <v>2</v>
      </c>
      <c r="E111" s="11">
        <v>12707337.300000001</v>
      </c>
      <c r="F111" s="11">
        <v>0</v>
      </c>
      <c r="G111" s="11">
        <f t="shared" si="2"/>
        <v>-12707337.300000001</v>
      </c>
      <c r="H111" s="6">
        <f t="shared" si="3"/>
        <v>-1</v>
      </c>
    </row>
    <row r="112" spans="1:8" x14ac:dyDescent="0.3">
      <c r="A112">
        <v>26055</v>
      </c>
      <c r="B112" t="s">
        <v>25</v>
      </c>
      <c r="C112" t="s">
        <v>608</v>
      </c>
      <c r="D112">
        <v>3</v>
      </c>
      <c r="E112" s="11">
        <v>309137188.35000002</v>
      </c>
      <c r="F112" s="11">
        <v>348822105</v>
      </c>
      <c r="G112" s="11">
        <f t="shared" si="2"/>
        <v>39684916.649999976</v>
      </c>
      <c r="H112" s="6">
        <f t="shared" si="3"/>
        <v>0.12837315646757247</v>
      </c>
    </row>
    <row r="113" spans="1:8" x14ac:dyDescent="0.3">
      <c r="A113">
        <v>26055</v>
      </c>
      <c r="B113" t="s">
        <v>25</v>
      </c>
      <c r="C113" t="s">
        <v>608</v>
      </c>
      <c r="D113">
        <v>4</v>
      </c>
      <c r="F113" s="11">
        <v>0</v>
      </c>
      <c r="G113" s="11">
        <f t="shared" si="2"/>
        <v>0</v>
      </c>
      <c r="H113" s="6" t="e">
        <f t="shared" si="3"/>
        <v>#DIV/0!</v>
      </c>
    </row>
    <row r="114" spans="1:8" x14ac:dyDescent="0.3">
      <c r="A114">
        <v>26055</v>
      </c>
      <c r="B114" t="s">
        <v>25</v>
      </c>
      <c r="C114" t="s">
        <v>608</v>
      </c>
      <c r="D114">
        <v>5</v>
      </c>
      <c r="E114" s="11">
        <v>453017244.29000002</v>
      </c>
      <c r="F114" s="11">
        <v>598829585</v>
      </c>
      <c r="G114" s="11">
        <f t="shared" si="2"/>
        <v>145812340.70999998</v>
      </c>
      <c r="H114" s="6">
        <f t="shared" si="3"/>
        <v>0.32186929426610938</v>
      </c>
    </row>
    <row r="115" spans="1:8" x14ac:dyDescent="0.3">
      <c r="A115">
        <v>26057</v>
      </c>
      <c r="B115" t="s">
        <v>25</v>
      </c>
      <c r="C115" t="s">
        <v>609</v>
      </c>
      <c r="D115">
        <v>2</v>
      </c>
      <c r="E115" s="11">
        <v>83362130.214000002</v>
      </c>
      <c r="F115" s="11">
        <v>72255035</v>
      </c>
      <c r="G115" s="11">
        <f t="shared" si="2"/>
        <v>-11107095.214000002</v>
      </c>
      <c r="H115" s="6">
        <f t="shared" si="3"/>
        <v>-0.1332391001224037</v>
      </c>
    </row>
    <row r="116" spans="1:8" x14ac:dyDescent="0.3">
      <c r="A116">
        <v>26057</v>
      </c>
      <c r="B116" t="s">
        <v>25</v>
      </c>
      <c r="C116" t="s">
        <v>609</v>
      </c>
      <c r="D116">
        <v>3</v>
      </c>
      <c r="E116" s="11">
        <v>322869230</v>
      </c>
      <c r="F116" s="11">
        <v>307000040</v>
      </c>
      <c r="G116" s="11">
        <f t="shared" si="2"/>
        <v>-15869190</v>
      </c>
      <c r="H116" s="6">
        <f t="shared" si="3"/>
        <v>-4.9150518307365491E-2</v>
      </c>
    </row>
    <row r="117" spans="1:8" x14ac:dyDescent="0.3">
      <c r="A117">
        <v>26057</v>
      </c>
      <c r="B117" t="s">
        <v>25</v>
      </c>
      <c r="C117" t="s">
        <v>609</v>
      </c>
      <c r="D117">
        <v>4</v>
      </c>
      <c r="E117" s="11">
        <v>26192637.925000001</v>
      </c>
      <c r="F117" s="11">
        <v>23349415</v>
      </c>
      <c r="G117" s="11">
        <f t="shared" si="2"/>
        <v>-2843222.9250000007</v>
      </c>
      <c r="H117" s="6">
        <f t="shared" si="3"/>
        <v>-0.10855046113115011</v>
      </c>
    </row>
    <row r="118" spans="1:8" x14ac:dyDescent="0.3">
      <c r="A118">
        <v>26057</v>
      </c>
      <c r="B118" t="s">
        <v>25</v>
      </c>
      <c r="C118" t="s">
        <v>609</v>
      </c>
      <c r="D118">
        <v>5</v>
      </c>
      <c r="E118" s="11">
        <v>92073170.728</v>
      </c>
      <c r="F118" s="11">
        <v>86519600</v>
      </c>
      <c r="G118" s="11">
        <f t="shared" si="2"/>
        <v>-5553570.7280000001</v>
      </c>
      <c r="H118" s="6">
        <f t="shared" si="3"/>
        <v>-6.0316927114481639E-2</v>
      </c>
    </row>
    <row r="119" spans="1:8" x14ac:dyDescent="0.3">
      <c r="A119">
        <v>26059</v>
      </c>
      <c r="B119" t="s">
        <v>25</v>
      </c>
      <c r="C119" t="s">
        <v>610</v>
      </c>
      <c r="D119">
        <v>2</v>
      </c>
      <c r="E119" s="11">
        <v>12995668.467</v>
      </c>
      <c r="F119" s="11">
        <v>0</v>
      </c>
      <c r="G119" s="11">
        <f t="shared" si="2"/>
        <v>-12995668.467</v>
      </c>
      <c r="H119" s="6">
        <f t="shared" si="3"/>
        <v>-1</v>
      </c>
    </row>
    <row r="120" spans="1:8" x14ac:dyDescent="0.3">
      <c r="A120">
        <v>26059</v>
      </c>
      <c r="B120" t="s">
        <v>25</v>
      </c>
      <c r="C120" t="s">
        <v>610</v>
      </c>
      <c r="D120">
        <v>3</v>
      </c>
      <c r="E120" s="11">
        <v>326543909.44</v>
      </c>
      <c r="F120" s="11">
        <v>311749785</v>
      </c>
      <c r="G120" s="11">
        <f t="shared" si="2"/>
        <v>-14794124.439999998</v>
      </c>
      <c r="H120" s="6">
        <f t="shared" si="3"/>
        <v>-4.5305161150826202E-2</v>
      </c>
    </row>
    <row r="121" spans="1:8" x14ac:dyDescent="0.3">
      <c r="A121">
        <v>26059</v>
      </c>
      <c r="B121" t="s">
        <v>25</v>
      </c>
      <c r="C121" t="s">
        <v>610</v>
      </c>
      <c r="D121">
        <v>4</v>
      </c>
      <c r="F121" s="11">
        <v>0</v>
      </c>
      <c r="G121" s="11">
        <f t="shared" si="2"/>
        <v>0</v>
      </c>
      <c r="H121" s="6" t="e">
        <f t="shared" si="3"/>
        <v>#DIV/0!</v>
      </c>
    </row>
    <row r="122" spans="1:8" x14ac:dyDescent="0.3">
      <c r="A122">
        <v>26059</v>
      </c>
      <c r="B122" t="s">
        <v>25</v>
      </c>
      <c r="C122" t="s">
        <v>610</v>
      </c>
      <c r="D122">
        <v>5</v>
      </c>
      <c r="E122" s="11">
        <v>56560940.718999997</v>
      </c>
      <c r="F122" s="11">
        <v>81635535</v>
      </c>
      <c r="G122" s="11">
        <f t="shared" si="2"/>
        <v>25074594.281000003</v>
      </c>
      <c r="H122" s="6">
        <f t="shared" si="3"/>
        <v>0.44331996537279877</v>
      </c>
    </row>
    <row r="123" spans="1:8" x14ac:dyDescent="0.3">
      <c r="A123">
        <v>26061</v>
      </c>
      <c r="B123" t="s">
        <v>25</v>
      </c>
      <c r="C123" t="s">
        <v>611</v>
      </c>
      <c r="D123">
        <v>2</v>
      </c>
      <c r="E123" s="11">
        <v>4457753.9962999998</v>
      </c>
      <c r="F123" s="11">
        <v>0</v>
      </c>
      <c r="G123" s="11">
        <f t="shared" si="2"/>
        <v>-4457753.9962999998</v>
      </c>
      <c r="H123" s="6">
        <f t="shared" si="3"/>
        <v>-1</v>
      </c>
    </row>
    <row r="124" spans="1:8" x14ac:dyDescent="0.3">
      <c r="A124">
        <v>26061</v>
      </c>
      <c r="B124" t="s">
        <v>25</v>
      </c>
      <c r="C124" t="s">
        <v>611</v>
      </c>
      <c r="D124">
        <v>3</v>
      </c>
      <c r="E124" s="11">
        <v>110700325.03</v>
      </c>
      <c r="F124" s="11">
        <v>108093290</v>
      </c>
      <c r="G124" s="11">
        <f t="shared" si="2"/>
        <v>-2607035.0300000012</v>
      </c>
      <c r="H124" s="6">
        <f t="shared" si="3"/>
        <v>-2.3550382795113654E-2</v>
      </c>
    </row>
    <row r="125" spans="1:8" x14ac:dyDescent="0.3">
      <c r="A125">
        <v>26061</v>
      </c>
      <c r="B125" t="s">
        <v>25</v>
      </c>
      <c r="C125" t="s">
        <v>611</v>
      </c>
      <c r="D125">
        <v>4</v>
      </c>
      <c r="F125" s="11">
        <v>0</v>
      </c>
      <c r="G125" s="11">
        <f t="shared" si="2"/>
        <v>0</v>
      </c>
      <c r="H125" s="6" t="e">
        <f t="shared" si="3"/>
        <v>#DIV/0!</v>
      </c>
    </row>
    <row r="126" spans="1:8" x14ac:dyDescent="0.3">
      <c r="A126">
        <v>26061</v>
      </c>
      <c r="B126" t="s">
        <v>25</v>
      </c>
      <c r="C126" t="s">
        <v>611</v>
      </c>
      <c r="D126">
        <v>5</v>
      </c>
      <c r="E126" s="11">
        <v>119743910.78</v>
      </c>
      <c r="F126" s="11">
        <v>137435640</v>
      </c>
      <c r="G126" s="11">
        <f t="shared" si="2"/>
        <v>17691729.219999999</v>
      </c>
      <c r="H126" s="6">
        <f t="shared" si="3"/>
        <v>0.14774637895787621</v>
      </c>
    </row>
    <row r="127" spans="1:8" x14ac:dyDescent="0.3">
      <c r="A127">
        <v>26063</v>
      </c>
      <c r="B127" t="s">
        <v>25</v>
      </c>
      <c r="C127" t="s">
        <v>612</v>
      </c>
      <c r="D127">
        <v>2</v>
      </c>
      <c r="E127" s="11">
        <v>5441767.3778999997</v>
      </c>
      <c r="F127" s="11">
        <v>0</v>
      </c>
      <c r="G127" s="11">
        <f t="shared" si="2"/>
        <v>-5441767.3778999997</v>
      </c>
      <c r="H127" s="6">
        <f t="shared" si="3"/>
        <v>-1</v>
      </c>
    </row>
    <row r="128" spans="1:8" x14ac:dyDescent="0.3">
      <c r="A128">
        <v>26063</v>
      </c>
      <c r="B128" t="s">
        <v>25</v>
      </c>
      <c r="C128" t="s">
        <v>612</v>
      </c>
      <c r="D128">
        <v>3</v>
      </c>
      <c r="E128" s="11">
        <v>297413847.75999999</v>
      </c>
      <c r="F128" s="11">
        <v>319200530</v>
      </c>
      <c r="G128" s="11">
        <f t="shared" si="2"/>
        <v>21786682.24000001</v>
      </c>
      <c r="H128" s="6">
        <f t="shared" si="3"/>
        <v>7.3253758707230443E-2</v>
      </c>
    </row>
    <row r="129" spans="1:8" x14ac:dyDescent="0.3">
      <c r="A129">
        <v>26063</v>
      </c>
      <c r="B129" t="s">
        <v>25</v>
      </c>
      <c r="C129" t="s">
        <v>612</v>
      </c>
      <c r="D129">
        <v>4</v>
      </c>
      <c r="F129" s="11">
        <v>0</v>
      </c>
      <c r="G129" s="11">
        <f t="shared" si="2"/>
        <v>0</v>
      </c>
      <c r="H129" s="6" t="e">
        <f t="shared" si="3"/>
        <v>#DIV/0!</v>
      </c>
    </row>
    <row r="130" spans="1:8" x14ac:dyDescent="0.3">
      <c r="A130">
        <v>26063</v>
      </c>
      <c r="B130" t="s">
        <v>25</v>
      </c>
      <c r="C130" t="s">
        <v>612</v>
      </c>
      <c r="D130">
        <v>5</v>
      </c>
      <c r="F130" s="11">
        <v>0</v>
      </c>
      <c r="G130" s="11">
        <f t="shared" si="2"/>
        <v>0</v>
      </c>
      <c r="H130" s="6" t="e">
        <f t="shared" si="3"/>
        <v>#DIV/0!</v>
      </c>
    </row>
    <row r="131" spans="1:8" x14ac:dyDescent="0.3">
      <c r="A131">
        <v>26065</v>
      </c>
      <c r="B131" t="s">
        <v>25</v>
      </c>
      <c r="C131" t="s">
        <v>613</v>
      </c>
      <c r="D131">
        <v>2</v>
      </c>
      <c r="E131" s="11">
        <v>340463678.48000002</v>
      </c>
      <c r="F131" s="11">
        <v>265138920</v>
      </c>
      <c r="G131" s="11">
        <f t="shared" si="2"/>
        <v>-75324758.480000019</v>
      </c>
      <c r="H131" s="6">
        <f t="shared" si="3"/>
        <v>-0.22124168667943489</v>
      </c>
    </row>
    <row r="132" spans="1:8" x14ac:dyDescent="0.3">
      <c r="A132">
        <v>26065</v>
      </c>
      <c r="B132" t="s">
        <v>25</v>
      </c>
      <c r="C132" t="s">
        <v>613</v>
      </c>
      <c r="D132">
        <v>3</v>
      </c>
      <c r="E132" s="11">
        <v>289976311.25999999</v>
      </c>
      <c r="F132" s="11">
        <v>281917605</v>
      </c>
      <c r="G132" s="11">
        <f t="shared" ref="G132:G195" si="4">F132-E132</f>
        <v>-8058706.2599999905</v>
      </c>
      <c r="H132" s="6">
        <f t="shared" ref="H132:H195" si="5">G132/E132</f>
        <v>-2.7790912385164984E-2</v>
      </c>
    </row>
    <row r="133" spans="1:8" x14ac:dyDescent="0.3">
      <c r="A133">
        <v>26065</v>
      </c>
      <c r="B133" t="s">
        <v>25</v>
      </c>
      <c r="C133" t="s">
        <v>613</v>
      </c>
      <c r="D133">
        <v>4</v>
      </c>
      <c r="E133" s="11">
        <v>500307805.55000001</v>
      </c>
      <c r="F133" s="11">
        <v>621997960</v>
      </c>
      <c r="G133" s="11">
        <f t="shared" si="4"/>
        <v>121690154.44999999</v>
      </c>
      <c r="H133" s="6">
        <f t="shared" si="5"/>
        <v>0.24323057345911916</v>
      </c>
    </row>
    <row r="134" spans="1:8" x14ac:dyDescent="0.3">
      <c r="A134">
        <v>26065</v>
      </c>
      <c r="B134" t="s">
        <v>25</v>
      </c>
      <c r="C134" t="s">
        <v>613</v>
      </c>
      <c r="D134">
        <v>5</v>
      </c>
      <c r="E134" s="11">
        <v>1095609001.2</v>
      </c>
      <c r="F134" s="11">
        <v>1185589715</v>
      </c>
      <c r="G134" s="11">
        <f t="shared" si="4"/>
        <v>89980713.799999952</v>
      </c>
      <c r="H134" s="6">
        <f t="shared" si="5"/>
        <v>8.2128490822406308E-2</v>
      </c>
    </row>
    <row r="135" spans="1:8" x14ac:dyDescent="0.3">
      <c r="A135">
        <v>26067</v>
      </c>
      <c r="B135" t="s">
        <v>25</v>
      </c>
      <c r="C135" t="s">
        <v>614</v>
      </c>
      <c r="D135">
        <v>2</v>
      </c>
      <c r="E135" s="11">
        <v>299736484.74000001</v>
      </c>
      <c r="F135" s="11">
        <v>313031300</v>
      </c>
      <c r="G135" s="11">
        <f t="shared" si="4"/>
        <v>13294815.25999999</v>
      </c>
      <c r="H135" s="6">
        <f t="shared" si="5"/>
        <v>4.4355011608053968E-2</v>
      </c>
    </row>
    <row r="136" spans="1:8" x14ac:dyDescent="0.3">
      <c r="A136">
        <v>26067</v>
      </c>
      <c r="B136" t="s">
        <v>25</v>
      </c>
      <c r="C136" t="s">
        <v>614</v>
      </c>
      <c r="D136">
        <v>3</v>
      </c>
      <c r="E136" s="11">
        <v>321687784.94</v>
      </c>
      <c r="F136" s="11">
        <v>318969485</v>
      </c>
      <c r="G136" s="11">
        <f t="shared" si="4"/>
        <v>-2718299.9399999976</v>
      </c>
      <c r="H136" s="6">
        <f t="shared" si="5"/>
        <v>-8.4501186158094394E-3</v>
      </c>
    </row>
    <row r="137" spans="1:8" x14ac:dyDescent="0.3">
      <c r="A137">
        <v>26067</v>
      </c>
      <c r="B137" t="s">
        <v>25</v>
      </c>
      <c r="C137" t="s">
        <v>614</v>
      </c>
      <c r="D137">
        <v>4</v>
      </c>
      <c r="F137" s="11">
        <v>66949030</v>
      </c>
      <c r="G137" s="11">
        <f t="shared" si="4"/>
        <v>66949030</v>
      </c>
      <c r="H137" s="6" t="e">
        <f t="shared" si="5"/>
        <v>#DIV/0!</v>
      </c>
    </row>
    <row r="138" spans="1:8" x14ac:dyDescent="0.3">
      <c r="A138">
        <v>26067</v>
      </c>
      <c r="B138" t="s">
        <v>25</v>
      </c>
      <c r="C138" t="s">
        <v>614</v>
      </c>
      <c r="D138">
        <v>5</v>
      </c>
      <c r="E138" s="11">
        <v>81008237.878999993</v>
      </c>
      <c r="F138" s="11">
        <v>118358915</v>
      </c>
      <c r="G138" s="11">
        <f t="shared" si="4"/>
        <v>37350677.121000007</v>
      </c>
      <c r="H138" s="6">
        <f t="shared" si="5"/>
        <v>0.4610725785294798</v>
      </c>
    </row>
    <row r="139" spans="1:8" x14ac:dyDescent="0.3">
      <c r="A139">
        <v>26069</v>
      </c>
      <c r="B139" t="s">
        <v>25</v>
      </c>
      <c r="C139" t="s">
        <v>615</v>
      </c>
      <c r="D139">
        <v>2</v>
      </c>
      <c r="E139" s="11">
        <v>3272574.1946</v>
      </c>
      <c r="F139" s="11">
        <v>0</v>
      </c>
      <c r="G139" s="11">
        <f t="shared" si="4"/>
        <v>-3272574.1946</v>
      </c>
      <c r="H139" s="6">
        <f t="shared" si="5"/>
        <v>-1</v>
      </c>
    </row>
    <row r="140" spans="1:8" x14ac:dyDescent="0.3">
      <c r="A140">
        <v>26069</v>
      </c>
      <c r="B140" t="s">
        <v>25</v>
      </c>
      <c r="C140" t="s">
        <v>615</v>
      </c>
      <c r="D140">
        <v>3</v>
      </c>
      <c r="E140" s="11">
        <v>197951169.24000001</v>
      </c>
      <c r="F140" s="11">
        <v>224132265</v>
      </c>
      <c r="G140" s="11">
        <f t="shared" si="4"/>
        <v>26181095.75999999</v>
      </c>
      <c r="H140" s="6">
        <f t="shared" si="5"/>
        <v>0.13226037441717509</v>
      </c>
    </row>
    <row r="141" spans="1:8" x14ac:dyDescent="0.3">
      <c r="A141">
        <v>26069</v>
      </c>
      <c r="B141" t="s">
        <v>25</v>
      </c>
      <c r="C141" t="s">
        <v>615</v>
      </c>
      <c r="D141">
        <v>4</v>
      </c>
      <c r="F141" s="11">
        <v>0</v>
      </c>
      <c r="G141" s="11">
        <f t="shared" si="4"/>
        <v>0</v>
      </c>
      <c r="H141" s="6" t="e">
        <f t="shared" si="5"/>
        <v>#DIV/0!</v>
      </c>
    </row>
    <row r="142" spans="1:8" x14ac:dyDescent="0.3">
      <c r="A142">
        <v>26069</v>
      </c>
      <c r="B142" t="s">
        <v>25</v>
      </c>
      <c r="C142" t="s">
        <v>615</v>
      </c>
      <c r="D142">
        <v>5</v>
      </c>
      <c r="E142" s="11">
        <v>41522317.082000002</v>
      </c>
      <c r="F142" s="11">
        <v>61707265</v>
      </c>
      <c r="G142" s="11">
        <f t="shared" si="4"/>
        <v>20184947.917999998</v>
      </c>
      <c r="H142" s="6">
        <f t="shared" si="5"/>
        <v>0.48612286925457271</v>
      </c>
    </row>
    <row r="143" spans="1:8" x14ac:dyDescent="0.3">
      <c r="A143">
        <v>26071</v>
      </c>
      <c r="B143" t="s">
        <v>25</v>
      </c>
      <c r="C143" t="s">
        <v>505</v>
      </c>
      <c r="D143">
        <v>2</v>
      </c>
      <c r="E143" s="11">
        <v>7419705.8426000001</v>
      </c>
      <c r="F143" s="11">
        <v>0</v>
      </c>
      <c r="G143" s="11">
        <f t="shared" si="4"/>
        <v>-7419705.8426000001</v>
      </c>
      <c r="H143" s="6">
        <f t="shared" si="5"/>
        <v>-1</v>
      </c>
    </row>
    <row r="144" spans="1:8" x14ac:dyDescent="0.3">
      <c r="A144">
        <v>26071</v>
      </c>
      <c r="B144" t="s">
        <v>25</v>
      </c>
      <c r="C144" t="s">
        <v>505</v>
      </c>
      <c r="D144">
        <v>3</v>
      </c>
      <c r="E144" s="11">
        <v>145772081.97999999</v>
      </c>
      <c r="F144" s="11">
        <v>140511860</v>
      </c>
      <c r="G144" s="11">
        <f t="shared" si="4"/>
        <v>-5260221.9799999893</v>
      </c>
      <c r="H144" s="6">
        <f t="shared" si="5"/>
        <v>-3.6085249716895001E-2</v>
      </c>
    </row>
    <row r="145" spans="1:8" x14ac:dyDescent="0.3">
      <c r="A145">
        <v>26071</v>
      </c>
      <c r="B145" t="s">
        <v>25</v>
      </c>
      <c r="C145" t="s">
        <v>505</v>
      </c>
      <c r="D145">
        <v>4</v>
      </c>
      <c r="F145" s="11">
        <v>0</v>
      </c>
      <c r="G145" s="11">
        <f t="shared" si="4"/>
        <v>0</v>
      </c>
      <c r="H145" s="6" t="e">
        <f t="shared" si="5"/>
        <v>#DIV/0!</v>
      </c>
    </row>
    <row r="146" spans="1:8" x14ac:dyDescent="0.3">
      <c r="A146">
        <v>26071</v>
      </c>
      <c r="B146" t="s">
        <v>25</v>
      </c>
      <c r="C146" t="s">
        <v>505</v>
      </c>
      <c r="D146">
        <v>5</v>
      </c>
      <c r="F146" s="11">
        <v>0</v>
      </c>
      <c r="G146" s="11">
        <f t="shared" si="4"/>
        <v>0</v>
      </c>
      <c r="H146" s="6" t="e">
        <f t="shared" si="5"/>
        <v>#DIV/0!</v>
      </c>
    </row>
    <row r="147" spans="1:8" x14ac:dyDescent="0.3">
      <c r="A147">
        <v>26073</v>
      </c>
      <c r="B147" t="s">
        <v>25</v>
      </c>
      <c r="C147" t="s">
        <v>616</v>
      </c>
      <c r="D147">
        <v>2</v>
      </c>
      <c r="E147" s="11">
        <v>168403077.56</v>
      </c>
      <c r="F147" s="11">
        <v>142717190</v>
      </c>
      <c r="G147" s="11">
        <f t="shared" si="4"/>
        <v>-25685887.560000002</v>
      </c>
      <c r="H147" s="6">
        <f t="shared" si="5"/>
        <v>-0.15252623605318869</v>
      </c>
    </row>
    <row r="148" spans="1:8" x14ac:dyDescent="0.3">
      <c r="A148">
        <v>26073</v>
      </c>
      <c r="B148" t="s">
        <v>25</v>
      </c>
      <c r="C148" t="s">
        <v>616</v>
      </c>
      <c r="D148">
        <v>3</v>
      </c>
      <c r="E148" s="11">
        <v>236357304.78</v>
      </c>
      <c r="F148" s="11">
        <v>288644190</v>
      </c>
      <c r="G148" s="11">
        <f t="shared" si="4"/>
        <v>52286885.219999999</v>
      </c>
      <c r="H148" s="6">
        <f t="shared" si="5"/>
        <v>0.22121967107667068</v>
      </c>
    </row>
    <row r="149" spans="1:8" x14ac:dyDescent="0.3">
      <c r="A149">
        <v>26073</v>
      </c>
      <c r="B149" t="s">
        <v>25</v>
      </c>
      <c r="C149" t="s">
        <v>616</v>
      </c>
      <c r="D149">
        <v>4</v>
      </c>
      <c r="E149" s="11">
        <v>33002909.519000001</v>
      </c>
      <c r="F149" s="11">
        <v>39407955</v>
      </c>
      <c r="G149" s="11">
        <f t="shared" si="4"/>
        <v>6405045.4809999987</v>
      </c>
      <c r="H149" s="6">
        <f t="shared" si="5"/>
        <v>0.19407517622991907</v>
      </c>
    </row>
    <row r="150" spans="1:8" x14ac:dyDescent="0.3">
      <c r="A150">
        <v>26073</v>
      </c>
      <c r="B150" t="s">
        <v>25</v>
      </c>
      <c r="C150" t="s">
        <v>616</v>
      </c>
      <c r="D150">
        <v>5</v>
      </c>
      <c r="E150" s="11">
        <v>173998670.31999999</v>
      </c>
      <c r="F150" s="11">
        <v>227768760</v>
      </c>
      <c r="G150" s="11">
        <f t="shared" si="4"/>
        <v>53770089.680000007</v>
      </c>
      <c r="H150" s="6">
        <f t="shared" si="5"/>
        <v>0.30902586543398136</v>
      </c>
    </row>
    <row r="151" spans="1:8" x14ac:dyDescent="0.3">
      <c r="A151">
        <v>26075</v>
      </c>
      <c r="B151" t="s">
        <v>25</v>
      </c>
      <c r="C151" t="s">
        <v>82</v>
      </c>
      <c r="D151">
        <v>2</v>
      </c>
      <c r="E151" s="11">
        <v>181430680.58000001</v>
      </c>
      <c r="F151" s="11">
        <v>337754210</v>
      </c>
      <c r="G151" s="11">
        <f t="shared" si="4"/>
        <v>156323529.41999999</v>
      </c>
      <c r="H151" s="6">
        <f t="shared" si="5"/>
        <v>0.8616157362154121</v>
      </c>
    </row>
    <row r="152" spans="1:8" x14ac:dyDescent="0.3">
      <c r="A152">
        <v>26075</v>
      </c>
      <c r="B152" t="s">
        <v>25</v>
      </c>
      <c r="C152" t="s">
        <v>82</v>
      </c>
      <c r="D152">
        <v>3</v>
      </c>
      <c r="E152" s="11">
        <v>470372545.69999999</v>
      </c>
      <c r="F152" s="11">
        <v>513437105</v>
      </c>
      <c r="G152" s="11">
        <f t="shared" si="4"/>
        <v>43064559.300000012</v>
      </c>
      <c r="H152" s="6">
        <f t="shared" si="5"/>
        <v>9.1554151477765577E-2</v>
      </c>
    </row>
    <row r="153" spans="1:8" x14ac:dyDescent="0.3">
      <c r="A153">
        <v>26075</v>
      </c>
      <c r="B153" t="s">
        <v>25</v>
      </c>
      <c r="C153" t="s">
        <v>82</v>
      </c>
      <c r="D153">
        <v>4</v>
      </c>
      <c r="E153" s="11">
        <v>405130028.30000001</v>
      </c>
      <c r="F153" s="11">
        <v>294601355</v>
      </c>
      <c r="G153" s="11">
        <f t="shared" si="4"/>
        <v>-110528673.30000001</v>
      </c>
      <c r="H153" s="6">
        <f t="shared" si="5"/>
        <v>-0.27282271265795482</v>
      </c>
    </row>
    <row r="154" spans="1:8" x14ac:dyDescent="0.3">
      <c r="A154">
        <v>26075</v>
      </c>
      <c r="B154" t="s">
        <v>25</v>
      </c>
      <c r="C154" t="s">
        <v>82</v>
      </c>
      <c r="D154">
        <v>5</v>
      </c>
      <c r="E154" s="11">
        <v>516377618.37</v>
      </c>
      <c r="F154" s="11">
        <v>564560465</v>
      </c>
      <c r="G154" s="11">
        <f t="shared" si="4"/>
        <v>48182846.629999995</v>
      </c>
      <c r="H154" s="6">
        <f t="shared" si="5"/>
        <v>9.3309324254010451E-2</v>
      </c>
    </row>
    <row r="155" spans="1:8" x14ac:dyDescent="0.3">
      <c r="A155">
        <v>26077</v>
      </c>
      <c r="B155" t="s">
        <v>25</v>
      </c>
      <c r="C155" t="s">
        <v>617</v>
      </c>
      <c r="D155">
        <v>2</v>
      </c>
      <c r="E155" s="11">
        <v>255689820.53</v>
      </c>
      <c r="F155" s="11">
        <v>213473900</v>
      </c>
      <c r="G155" s="11">
        <f t="shared" si="4"/>
        <v>-42215920.530000001</v>
      </c>
      <c r="H155" s="6">
        <f t="shared" si="5"/>
        <v>-0.16510598835140886</v>
      </c>
    </row>
    <row r="156" spans="1:8" x14ac:dyDescent="0.3">
      <c r="A156">
        <v>26077</v>
      </c>
      <c r="B156" t="s">
        <v>25</v>
      </c>
      <c r="C156" t="s">
        <v>617</v>
      </c>
      <c r="D156">
        <v>3</v>
      </c>
      <c r="E156" s="11">
        <v>326706999.99000001</v>
      </c>
      <c r="F156" s="11">
        <v>318666535</v>
      </c>
      <c r="G156" s="11">
        <f t="shared" si="4"/>
        <v>-8040464.9900000095</v>
      </c>
      <c r="H156" s="6">
        <f t="shared" si="5"/>
        <v>-2.4610629678109484E-2</v>
      </c>
    </row>
    <row r="157" spans="1:8" x14ac:dyDescent="0.3">
      <c r="A157">
        <v>26077</v>
      </c>
      <c r="B157" t="s">
        <v>25</v>
      </c>
      <c r="C157" t="s">
        <v>617</v>
      </c>
      <c r="D157">
        <v>4</v>
      </c>
      <c r="E157" s="11">
        <v>481313932.70999998</v>
      </c>
      <c r="F157" s="11">
        <v>588733320</v>
      </c>
      <c r="G157" s="11">
        <f t="shared" si="4"/>
        <v>107419387.29000002</v>
      </c>
      <c r="H157" s="6">
        <f t="shared" si="5"/>
        <v>0.22317946768169306</v>
      </c>
    </row>
    <row r="158" spans="1:8" x14ac:dyDescent="0.3">
      <c r="A158">
        <v>26077</v>
      </c>
      <c r="B158" t="s">
        <v>25</v>
      </c>
      <c r="C158" t="s">
        <v>617</v>
      </c>
      <c r="D158">
        <v>5</v>
      </c>
      <c r="E158" s="11">
        <v>1405658383.9000001</v>
      </c>
      <c r="F158" s="11">
        <v>1385807545</v>
      </c>
      <c r="G158" s="11">
        <f t="shared" si="4"/>
        <v>-19850838.900000095</v>
      </c>
      <c r="H158" s="6">
        <f t="shared" si="5"/>
        <v>-1.4122093338869384E-2</v>
      </c>
    </row>
    <row r="159" spans="1:8" x14ac:dyDescent="0.3">
      <c r="A159">
        <v>26079</v>
      </c>
      <c r="B159" t="s">
        <v>25</v>
      </c>
      <c r="C159" t="s">
        <v>618</v>
      </c>
      <c r="D159">
        <v>2</v>
      </c>
      <c r="E159" s="11">
        <v>13737596.312000001</v>
      </c>
      <c r="F159" s="11">
        <v>0</v>
      </c>
      <c r="G159" s="11">
        <f t="shared" si="4"/>
        <v>-13737596.312000001</v>
      </c>
      <c r="H159" s="6">
        <f t="shared" si="5"/>
        <v>-1</v>
      </c>
    </row>
    <row r="160" spans="1:8" x14ac:dyDescent="0.3">
      <c r="A160">
        <v>26079</v>
      </c>
      <c r="B160" t="s">
        <v>25</v>
      </c>
      <c r="C160" t="s">
        <v>618</v>
      </c>
      <c r="D160">
        <v>3</v>
      </c>
      <c r="E160" s="11">
        <v>190129430.44999999</v>
      </c>
      <c r="F160" s="11">
        <v>251739405</v>
      </c>
      <c r="G160" s="11">
        <f t="shared" si="4"/>
        <v>61609974.550000012</v>
      </c>
      <c r="H160" s="6">
        <f t="shared" si="5"/>
        <v>0.32404228216631686</v>
      </c>
    </row>
    <row r="161" spans="1:8" x14ac:dyDescent="0.3">
      <c r="A161">
        <v>26079</v>
      </c>
      <c r="B161" t="s">
        <v>25</v>
      </c>
      <c r="C161" t="s">
        <v>618</v>
      </c>
      <c r="D161">
        <v>4</v>
      </c>
      <c r="F161" s="11">
        <v>0</v>
      </c>
      <c r="G161" s="11">
        <f t="shared" si="4"/>
        <v>0</v>
      </c>
      <c r="H161" s="6" t="e">
        <f t="shared" si="5"/>
        <v>#DIV/0!</v>
      </c>
    </row>
    <row r="162" spans="1:8" x14ac:dyDescent="0.3">
      <c r="A162">
        <v>26079</v>
      </c>
      <c r="B162" t="s">
        <v>25</v>
      </c>
      <c r="C162" t="s">
        <v>618</v>
      </c>
      <c r="D162">
        <v>5</v>
      </c>
      <c r="F162" s="11">
        <v>0</v>
      </c>
      <c r="G162" s="11">
        <f t="shared" si="4"/>
        <v>0</v>
      </c>
      <c r="H162" s="6" t="e">
        <f t="shared" si="5"/>
        <v>#DIV/0!</v>
      </c>
    </row>
    <row r="163" spans="1:8" x14ac:dyDescent="0.3">
      <c r="A163">
        <v>26081</v>
      </c>
      <c r="B163" t="s">
        <v>25</v>
      </c>
      <c r="C163" t="s">
        <v>354</v>
      </c>
      <c r="D163">
        <v>2</v>
      </c>
      <c r="E163" s="11">
        <v>157096338.31</v>
      </c>
      <c r="F163" s="11">
        <v>169610390</v>
      </c>
      <c r="G163" s="11">
        <f t="shared" si="4"/>
        <v>12514051.689999998</v>
      </c>
      <c r="H163" s="6">
        <f t="shared" si="5"/>
        <v>7.9658455598792352E-2</v>
      </c>
    </row>
    <row r="164" spans="1:8" x14ac:dyDescent="0.3">
      <c r="A164">
        <v>26081</v>
      </c>
      <c r="B164" t="s">
        <v>25</v>
      </c>
      <c r="C164" t="s">
        <v>354</v>
      </c>
      <c r="D164">
        <v>3</v>
      </c>
      <c r="E164" s="11">
        <v>637600717.29999995</v>
      </c>
      <c r="F164" s="11">
        <v>474655855</v>
      </c>
      <c r="G164" s="11">
        <f t="shared" si="4"/>
        <v>-162944862.29999995</v>
      </c>
      <c r="H164" s="6">
        <f t="shared" si="5"/>
        <v>-0.25555940870018212</v>
      </c>
    </row>
    <row r="165" spans="1:8" x14ac:dyDescent="0.3">
      <c r="A165">
        <v>26081</v>
      </c>
      <c r="B165" t="s">
        <v>25</v>
      </c>
      <c r="C165" t="s">
        <v>354</v>
      </c>
      <c r="D165">
        <v>4</v>
      </c>
      <c r="E165" s="11">
        <v>1773668257.4000001</v>
      </c>
      <c r="F165" s="11">
        <v>1964686960</v>
      </c>
      <c r="G165" s="11">
        <f t="shared" si="4"/>
        <v>191018702.5999999</v>
      </c>
      <c r="H165" s="6">
        <f t="shared" si="5"/>
        <v>0.10769697309688116</v>
      </c>
    </row>
    <row r="166" spans="1:8" x14ac:dyDescent="0.3">
      <c r="A166">
        <v>26081</v>
      </c>
      <c r="B166" t="s">
        <v>25</v>
      </c>
      <c r="C166" t="s">
        <v>354</v>
      </c>
      <c r="D166">
        <v>5</v>
      </c>
      <c r="E166" s="11">
        <v>3197923639.5</v>
      </c>
      <c r="F166" s="11">
        <v>3357553970</v>
      </c>
      <c r="G166" s="11">
        <f t="shared" si="4"/>
        <v>159630330.5</v>
      </c>
      <c r="H166" s="6">
        <f t="shared" si="5"/>
        <v>4.9916867472469865E-2</v>
      </c>
    </row>
    <row r="167" spans="1:8" x14ac:dyDescent="0.3">
      <c r="A167">
        <v>26083</v>
      </c>
      <c r="B167" t="s">
        <v>25</v>
      </c>
      <c r="C167" t="s">
        <v>619</v>
      </c>
      <c r="D167">
        <v>2</v>
      </c>
      <c r="F167" s="11">
        <v>0</v>
      </c>
      <c r="G167" s="11">
        <f t="shared" si="4"/>
        <v>0</v>
      </c>
      <c r="H167" s="6" t="e">
        <f t="shared" si="5"/>
        <v>#DIV/0!</v>
      </c>
    </row>
    <row r="168" spans="1:8" x14ac:dyDescent="0.3">
      <c r="A168">
        <v>26083</v>
      </c>
      <c r="B168" t="s">
        <v>25</v>
      </c>
      <c r="C168" t="s">
        <v>619</v>
      </c>
      <c r="D168">
        <v>3</v>
      </c>
      <c r="E168" s="11">
        <v>41001582.608000003</v>
      </c>
      <c r="F168" s="11">
        <v>40446380</v>
      </c>
      <c r="G168" s="11">
        <f t="shared" si="4"/>
        <v>-555202.6080000028</v>
      </c>
      <c r="H168" s="6">
        <f t="shared" si="5"/>
        <v>-1.3541004338980679E-2</v>
      </c>
    </row>
    <row r="169" spans="1:8" x14ac:dyDescent="0.3">
      <c r="A169">
        <v>26083</v>
      </c>
      <c r="B169" t="s">
        <v>25</v>
      </c>
      <c r="C169" t="s">
        <v>619</v>
      </c>
      <c r="D169">
        <v>4</v>
      </c>
      <c r="F169" s="11">
        <v>0</v>
      </c>
      <c r="G169" s="11">
        <f t="shared" si="4"/>
        <v>0</v>
      </c>
      <c r="H169" s="6" t="e">
        <f t="shared" si="5"/>
        <v>#DIV/0!</v>
      </c>
    </row>
    <row r="170" spans="1:8" x14ac:dyDescent="0.3">
      <c r="A170">
        <v>26083</v>
      </c>
      <c r="B170" t="s">
        <v>25</v>
      </c>
      <c r="C170" t="s">
        <v>619</v>
      </c>
      <c r="D170">
        <v>5</v>
      </c>
      <c r="F170" s="11">
        <v>0</v>
      </c>
      <c r="G170" s="11">
        <f t="shared" si="4"/>
        <v>0</v>
      </c>
      <c r="H170" s="6" t="e">
        <f t="shared" si="5"/>
        <v>#DIV/0!</v>
      </c>
    </row>
    <row r="171" spans="1:8" x14ac:dyDescent="0.3">
      <c r="A171">
        <v>26085</v>
      </c>
      <c r="B171" t="s">
        <v>25</v>
      </c>
      <c r="C171" t="s">
        <v>86</v>
      </c>
      <c r="D171">
        <v>2</v>
      </c>
      <c r="E171" s="11">
        <v>4084765.6146</v>
      </c>
      <c r="F171" s="11">
        <v>0</v>
      </c>
      <c r="G171" s="11">
        <f t="shared" si="4"/>
        <v>-4084765.6146</v>
      </c>
      <c r="H171" s="6">
        <f t="shared" si="5"/>
        <v>-1</v>
      </c>
    </row>
    <row r="172" spans="1:8" x14ac:dyDescent="0.3">
      <c r="A172">
        <v>26085</v>
      </c>
      <c r="B172" t="s">
        <v>25</v>
      </c>
      <c r="C172" t="s">
        <v>86</v>
      </c>
      <c r="D172">
        <v>3</v>
      </c>
      <c r="E172" s="11">
        <v>128870084.28</v>
      </c>
      <c r="F172" s="11">
        <v>104728720</v>
      </c>
      <c r="G172" s="11">
        <f t="shared" si="4"/>
        <v>-24141364.280000001</v>
      </c>
      <c r="H172" s="6">
        <f t="shared" si="5"/>
        <v>-0.18733101956810486</v>
      </c>
    </row>
    <row r="173" spans="1:8" x14ac:dyDescent="0.3">
      <c r="A173">
        <v>26085</v>
      </c>
      <c r="B173" t="s">
        <v>25</v>
      </c>
      <c r="C173" t="s">
        <v>86</v>
      </c>
      <c r="D173">
        <v>4</v>
      </c>
      <c r="F173" s="11">
        <v>0</v>
      </c>
      <c r="G173" s="11">
        <f t="shared" si="4"/>
        <v>0</v>
      </c>
      <c r="H173" s="6" t="e">
        <f t="shared" si="5"/>
        <v>#DIV/0!</v>
      </c>
    </row>
    <row r="174" spans="1:8" x14ac:dyDescent="0.3">
      <c r="A174">
        <v>26085</v>
      </c>
      <c r="B174" t="s">
        <v>25</v>
      </c>
      <c r="C174" t="s">
        <v>86</v>
      </c>
      <c r="D174">
        <v>5</v>
      </c>
      <c r="F174" s="11">
        <v>0</v>
      </c>
      <c r="G174" s="11">
        <f t="shared" si="4"/>
        <v>0</v>
      </c>
      <c r="H174" s="6" t="e">
        <f t="shared" si="5"/>
        <v>#DIV/0!</v>
      </c>
    </row>
    <row r="175" spans="1:8" x14ac:dyDescent="0.3">
      <c r="A175">
        <v>26087</v>
      </c>
      <c r="B175" t="s">
        <v>25</v>
      </c>
      <c r="C175" t="s">
        <v>620</v>
      </c>
      <c r="D175">
        <v>2</v>
      </c>
      <c r="E175" s="11">
        <v>182705735.74000001</v>
      </c>
      <c r="F175" s="11">
        <v>127131325</v>
      </c>
      <c r="G175" s="11">
        <f t="shared" si="4"/>
        <v>-55574410.74000001</v>
      </c>
      <c r="H175" s="6">
        <f t="shared" si="5"/>
        <v>-0.30417441748564128</v>
      </c>
    </row>
    <row r="176" spans="1:8" x14ac:dyDescent="0.3">
      <c r="A176">
        <v>26087</v>
      </c>
      <c r="B176" t="s">
        <v>25</v>
      </c>
      <c r="C176" t="s">
        <v>620</v>
      </c>
      <c r="D176">
        <v>3</v>
      </c>
      <c r="E176" s="11">
        <v>575086043.34000003</v>
      </c>
      <c r="F176" s="11">
        <v>572967875</v>
      </c>
      <c r="G176" s="11">
        <f t="shared" si="4"/>
        <v>-2118168.3400000334</v>
      </c>
      <c r="H176" s="6">
        <f t="shared" si="5"/>
        <v>-3.6832198668882293E-3</v>
      </c>
    </row>
    <row r="177" spans="1:8" x14ac:dyDescent="0.3">
      <c r="A177">
        <v>26087</v>
      </c>
      <c r="B177" t="s">
        <v>25</v>
      </c>
      <c r="C177" t="s">
        <v>620</v>
      </c>
      <c r="D177">
        <v>4</v>
      </c>
      <c r="E177" s="11">
        <v>31019507.710000001</v>
      </c>
      <c r="F177" s="11">
        <v>75185620</v>
      </c>
      <c r="G177" s="11">
        <f t="shared" si="4"/>
        <v>44166112.289999999</v>
      </c>
      <c r="H177" s="6">
        <f t="shared" si="5"/>
        <v>1.4238173185373224</v>
      </c>
    </row>
    <row r="178" spans="1:8" x14ac:dyDescent="0.3">
      <c r="A178">
        <v>26087</v>
      </c>
      <c r="B178" t="s">
        <v>25</v>
      </c>
      <c r="C178" t="s">
        <v>620</v>
      </c>
      <c r="D178">
        <v>5</v>
      </c>
      <c r="E178" s="11">
        <v>149844973.46000001</v>
      </c>
      <c r="F178" s="11">
        <v>160950400</v>
      </c>
      <c r="G178" s="11">
        <f t="shared" si="4"/>
        <v>11105426.539999992</v>
      </c>
      <c r="H178" s="6">
        <f t="shared" si="5"/>
        <v>7.4112773245373506E-2</v>
      </c>
    </row>
    <row r="179" spans="1:8" x14ac:dyDescent="0.3">
      <c r="A179">
        <v>26089</v>
      </c>
      <c r="B179" t="s">
        <v>25</v>
      </c>
      <c r="C179" t="s">
        <v>621</v>
      </c>
      <c r="D179">
        <v>2</v>
      </c>
      <c r="F179" s="11">
        <v>0</v>
      </c>
      <c r="G179" s="11">
        <f t="shared" si="4"/>
        <v>0</v>
      </c>
      <c r="H179" s="6" t="e">
        <f t="shared" si="5"/>
        <v>#DIV/0!</v>
      </c>
    </row>
    <row r="180" spans="1:8" x14ac:dyDescent="0.3">
      <c r="A180">
        <v>26089</v>
      </c>
      <c r="B180" t="s">
        <v>25</v>
      </c>
      <c r="C180" t="s">
        <v>621</v>
      </c>
      <c r="D180">
        <v>3</v>
      </c>
      <c r="E180" s="11">
        <v>219527640.47</v>
      </c>
      <c r="F180" s="11">
        <v>209272750</v>
      </c>
      <c r="G180" s="11">
        <f t="shared" si="4"/>
        <v>-10254890.469999999</v>
      </c>
      <c r="H180" s="6">
        <f t="shared" si="5"/>
        <v>-4.6713436394818821E-2</v>
      </c>
    </row>
    <row r="181" spans="1:8" x14ac:dyDescent="0.3">
      <c r="A181">
        <v>26089</v>
      </c>
      <c r="B181" t="s">
        <v>25</v>
      </c>
      <c r="C181" t="s">
        <v>621</v>
      </c>
      <c r="D181">
        <v>4</v>
      </c>
      <c r="F181" s="11">
        <v>0</v>
      </c>
      <c r="G181" s="11">
        <f t="shared" si="4"/>
        <v>0</v>
      </c>
      <c r="H181" s="6" t="e">
        <f t="shared" si="5"/>
        <v>#DIV/0!</v>
      </c>
    </row>
    <row r="182" spans="1:8" x14ac:dyDescent="0.3">
      <c r="A182">
        <v>26089</v>
      </c>
      <c r="B182" t="s">
        <v>25</v>
      </c>
      <c r="C182" t="s">
        <v>621</v>
      </c>
      <c r="D182">
        <v>5</v>
      </c>
      <c r="E182" s="11">
        <v>33064363.120999999</v>
      </c>
      <c r="F182" s="11">
        <v>49226090</v>
      </c>
      <c r="G182" s="11">
        <f t="shared" si="4"/>
        <v>16161726.879000001</v>
      </c>
      <c r="H182" s="6">
        <f t="shared" si="5"/>
        <v>0.48879595290723399</v>
      </c>
    </row>
    <row r="183" spans="1:8" x14ac:dyDescent="0.3">
      <c r="A183">
        <v>26091</v>
      </c>
      <c r="B183" t="s">
        <v>25</v>
      </c>
      <c r="C183" t="s">
        <v>622</v>
      </c>
      <c r="D183">
        <v>2</v>
      </c>
      <c r="E183" s="11">
        <v>25644289.806000002</v>
      </c>
      <c r="F183" s="11">
        <v>0</v>
      </c>
      <c r="G183" s="11">
        <f t="shared" si="4"/>
        <v>-25644289.806000002</v>
      </c>
      <c r="H183" s="6">
        <f t="shared" si="5"/>
        <v>-1</v>
      </c>
    </row>
    <row r="184" spans="1:8" x14ac:dyDescent="0.3">
      <c r="A184">
        <v>26091</v>
      </c>
      <c r="B184" t="s">
        <v>25</v>
      </c>
      <c r="C184" t="s">
        <v>622</v>
      </c>
      <c r="D184">
        <v>3</v>
      </c>
      <c r="E184" s="11">
        <v>558384504.32000005</v>
      </c>
      <c r="F184" s="11">
        <v>607560385</v>
      </c>
      <c r="G184" s="11">
        <f t="shared" si="4"/>
        <v>49175880.679999948</v>
      </c>
      <c r="H184" s="6">
        <f t="shared" si="5"/>
        <v>8.8068132800150453E-2</v>
      </c>
    </row>
    <row r="185" spans="1:8" x14ac:dyDescent="0.3">
      <c r="A185">
        <v>26091</v>
      </c>
      <c r="B185" t="s">
        <v>25</v>
      </c>
      <c r="C185" t="s">
        <v>622</v>
      </c>
      <c r="D185">
        <v>4</v>
      </c>
      <c r="F185" s="11">
        <v>0</v>
      </c>
      <c r="G185" s="11">
        <f t="shared" si="4"/>
        <v>0</v>
      </c>
      <c r="H185" s="6" t="e">
        <f t="shared" si="5"/>
        <v>#DIV/0!</v>
      </c>
    </row>
    <row r="186" spans="1:8" x14ac:dyDescent="0.3">
      <c r="A186">
        <v>26091</v>
      </c>
      <c r="B186" t="s">
        <v>25</v>
      </c>
      <c r="C186" t="s">
        <v>622</v>
      </c>
      <c r="D186">
        <v>5</v>
      </c>
      <c r="E186" s="11">
        <v>274503510.56</v>
      </c>
      <c r="F186" s="11">
        <v>313235335</v>
      </c>
      <c r="G186" s="11">
        <f t="shared" si="4"/>
        <v>38731824.439999998</v>
      </c>
      <c r="H186" s="6">
        <f t="shared" si="5"/>
        <v>0.14109773809808576</v>
      </c>
    </row>
    <row r="187" spans="1:8" x14ac:dyDescent="0.3">
      <c r="A187">
        <v>26093</v>
      </c>
      <c r="B187" t="s">
        <v>25</v>
      </c>
      <c r="C187" t="s">
        <v>308</v>
      </c>
      <c r="D187">
        <v>2</v>
      </c>
      <c r="E187" s="11">
        <v>137527309</v>
      </c>
      <c r="F187" s="11">
        <v>253119835</v>
      </c>
      <c r="G187" s="11">
        <f t="shared" si="4"/>
        <v>115592526</v>
      </c>
      <c r="H187" s="6">
        <f t="shared" si="5"/>
        <v>0.84050598270631471</v>
      </c>
    </row>
    <row r="188" spans="1:8" x14ac:dyDescent="0.3">
      <c r="A188">
        <v>26093</v>
      </c>
      <c r="B188" t="s">
        <v>25</v>
      </c>
      <c r="C188" t="s">
        <v>308</v>
      </c>
      <c r="D188">
        <v>3</v>
      </c>
      <c r="E188" s="11">
        <v>284574027.66000003</v>
      </c>
      <c r="F188" s="11">
        <v>269094790</v>
      </c>
      <c r="G188" s="11">
        <f t="shared" si="4"/>
        <v>-15479237.660000026</v>
      </c>
      <c r="H188" s="6">
        <f t="shared" si="5"/>
        <v>-5.4394414652956753E-2</v>
      </c>
    </row>
    <row r="189" spans="1:8" x14ac:dyDescent="0.3">
      <c r="A189">
        <v>26093</v>
      </c>
      <c r="B189" t="s">
        <v>25</v>
      </c>
      <c r="C189" t="s">
        <v>308</v>
      </c>
      <c r="D189">
        <v>4</v>
      </c>
      <c r="E189" s="11">
        <v>622777596.69000006</v>
      </c>
      <c r="F189" s="11">
        <v>1007414235</v>
      </c>
      <c r="G189" s="11">
        <f t="shared" si="4"/>
        <v>384636638.30999994</v>
      </c>
      <c r="H189" s="6">
        <f t="shared" si="5"/>
        <v>0.61761476384877168</v>
      </c>
    </row>
    <row r="190" spans="1:8" x14ac:dyDescent="0.3">
      <c r="A190">
        <v>26093</v>
      </c>
      <c r="B190" t="s">
        <v>25</v>
      </c>
      <c r="C190" t="s">
        <v>308</v>
      </c>
      <c r="D190">
        <v>5</v>
      </c>
      <c r="E190" s="11">
        <v>1169219829.8</v>
      </c>
      <c r="F190" s="11">
        <v>821181745</v>
      </c>
      <c r="G190" s="11">
        <f t="shared" si="4"/>
        <v>-348038084.79999995</v>
      </c>
      <c r="H190" s="6">
        <f t="shared" si="5"/>
        <v>-0.2976669364729585</v>
      </c>
    </row>
    <row r="191" spans="1:8" x14ac:dyDescent="0.3">
      <c r="A191">
        <v>26095</v>
      </c>
      <c r="B191" t="s">
        <v>25</v>
      </c>
      <c r="C191" t="s">
        <v>623</v>
      </c>
      <c r="D191">
        <v>2</v>
      </c>
      <c r="E191" s="11">
        <v>3820855.6642</v>
      </c>
      <c r="F191" s="11">
        <v>0</v>
      </c>
      <c r="G191" s="11">
        <f t="shared" si="4"/>
        <v>-3820855.6642</v>
      </c>
      <c r="H191" s="6">
        <f t="shared" si="5"/>
        <v>-1</v>
      </c>
    </row>
    <row r="192" spans="1:8" x14ac:dyDescent="0.3">
      <c r="A192">
        <v>26095</v>
      </c>
      <c r="B192" t="s">
        <v>25</v>
      </c>
      <c r="C192" t="s">
        <v>623</v>
      </c>
      <c r="D192">
        <v>3</v>
      </c>
      <c r="E192" s="11">
        <v>68122713.964000002</v>
      </c>
      <c r="F192" s="11">
        <v>76472975</v>
      </c>
      <c r="G192" s="11">
        <f t="shared" si="4"/>
        <v>8350261.0359999985</v>
      </c>
      <c r="H192" s="6">
        <f t="shared" si="5"/>
        <v>0.1225767523063271</v>
      </c>
    </row>
    <row r="193" spans="1:8" x14ac:dyDescent="0.3">
      <c r="A193">
        <v>26095</v>
      </c>
      <c r="B193" t="s">
        <v>25</v>
      </c>
      <c r="C193" t="s">
        <v>623</v>
      </c>
      <c r="D193">
        <v>4</v>
      </c>
      <c r="F193" s="11">
        <v>0</v>
      </c>
      <c r="G193" s="11">
        <f t="shared" si="4"/>
        <v>0</v>
      </c>
      <c r="H193" s="6" t="e">
        <f t="shared" si="5"/>
        <v>#DIV/0!</v>
      </c>
    </row>
    <row r="194" spans="1:8" x14ac:dyDescent="0.3">
      <c r="A194">
        <v>26095</v>
      </c>
      <c r="B194" t="s">
        <v>25</v>
      </c>
      <c r="C194" t="s">
        <v>623</v>
      </c>
      <c r="D194">
        <v>5</v>
      </c>
      <c r="F194" s="11">
        <v>0</v>
      </c>
      <c r="G194" s="11">
        <f t="shared" si="4"/>
        <v>0</v>
      </c>
      <c r="H194" s="6" t="e">
        <f t="shared" si="5"/>
        <v>#DIV/0!</v>
      </c>
    </row>
    <row r="195" spans="1:8" x14ac:dyDescent="0.3">
      <c r="A195">
        <v>26097</v>
      </c>
      <c r="B195" t="s">
        <v>25</v>
      </c>
      <c r="C195" t="s">
        <v>624</v>
      </c>
      <c r="D195">
        <v>2</v>
      </c>
      <c r="E195" s="11">
        <v>81765768.866999999</v>
      </c>
      <c r="F195" s="11">
        <v>56457105</v>
      </c>
      <c r="G195" s="11">
        <f t="shared" si="4"/>
        <v>-25308663.866999999</v>
      </c>
      <c r="H195" s="6">
        <f t="shared" si="5"/>
        <v>-0.30952639738723681</v>
      </c>
    </row>
    <row r="196" spans="1:8" x14ac:dyDescent="0.3">
      <c r="A196">
        <v>26097</v>
      </c>
      <c r="B196" t="s">
        <v>25</v>
      </c>
      <c r="C196" t="s">
        <v>624</v>
      </c>
      <c r="D196">
        <v>3</v>
      </c>
      <c r="E196" s="11">
        <v>193475955.22</v>
      </c>
      <c r="F196" s="11">
        <v>188093260</v>
      </c>
      <c r="G196" s="11">
        <f t="shared" ref="G196:G259" si="6">F196-E196</f>
        <v>-5382695.2199999988</v>
      </c>
      <c r="H196" s="6">
        <f t="shared" ref="H196:H259" si="7">G196/E196</f>
        <v>-2.7821003462054902E-2</v>
      </c>
    </row>
    <row r="197" spans="1:8" x14ac:dyDescent="0.3">
      <c r="A197">
        <v>26097</v>
      </c>
      <c r="B197" t="s">
        <v>25</v>
      </c>
      <c r="C197" t="s">
        <v>624</v>
      </c>
      <c r="D197">
        <v>4</v>
      </c>
      <c r="F197" s="11">
        <v>0</v>
      </c>
      <c r="G197" s="11">
        <f t="shared" si="6"/>
        <v>0</v>
      </c>
      <c r="H197" s="6" t="e">
        <f t="shared" si="7"/>
        <v>#DIV/0!</v>
      </c>
    </row>
    <row r="198" spans="1:8" x14ac:dyDescent="0.3">
      <c r="A198">
        <v>26097</v>
      </c>
      <c r="B198" t="s">
        <v>25</v>
      </c>
      <c r="C198" t="s">
        <v>624</v>
      </c>
      <c r="D198">
        <v>5</v>
      </c>
      <c r="F198" s="11">
        <v>0</v>
      </c>
      <c r="G198" s="11">
        <f t="shared" si="6"/>
        <v>0</v>
      </c>
      <c r="H198" s="6" t="e">
        <f t="shared" si="7"/>
        <v>#DIV/0!</v>
      </c>
    </row>
    <row r="199" spans="1:8" x14ac:dyDescent="0.3">
      <c r="A199">
        <v>26099</v>
      </c>
      <c r="B199" t="s">
        <v>25</v>
      </c>
      <c r="C199" t="s">
        <v>625</v>
      </c>
      <c r="D199">
        <v>2</v>
      </c>
      <c r="E199" s="11">
        <v>391122491.45999998</v>
      </c>
      <c r="F199" s="11">
        <v>0</v>
      </c>
      <c r="G199" s="11">
        <f t="shared" si="6"/>
        <v>-391122491.45999998</v>
      </c>
      <c r="H199" s="6">
        <f t="shared" si="7"/>
        <v>-1</v>
      </c>
    </row>
    <row r="200" spans="1:8" x14ac:dyDescent="0.3">
      <c r="A200">
        <v>26099</v>
      </c>
      <c r="B200" t="s">
        <v>25</v>
      </c>
      <c r="C200" t="s">
        <v>625</v>
      </c>
      <c r="D200">
        <v>3</v>
      </c>
      <c r="E200" s="11">
        <v>827449098.41999996</v>
      </c>
      <c r="F200" s="11">
        <v>173822490</v>
      </c>
      <c r="G200" s="11">
        <f t="shared" si="6"/>
        <v>-653626608.41999996</v>
      </c>
      <c r="H200" s="6">
        <f t="shared" si="7"/>
        <v>-0.78992968832534705</v>
      </c>
    </row>
    <row r="201" spans="1:8" x14ac:dyDescent="0.3">
      <c r="A201">
        <v>26099</v>
      </c>
      <c r="B201" t="s">
        <v>25</v>
      </c>
      <c r="C201" t="s">
        <v>625</v>
      </c>
      <c r="D201">
        <v>4</v>
      </c>
      <c r="E201" s="11">
        <v>1822014107</v>
      </c>
      <c r="F201" s="11">
        <v>1650835505</v>
      </c>
      <c r="G201" s="11">
        <f t="shared" si="6"/>
        <v>-171178602</v>
      </c>
      <c r="H201" s="6">
        <f t="shared" si="7"/>
        <v>-9.3950206720325904E-2</v>
      </c>
    </row>
    <row r="202" spans="1:8" x14ac:dyDescent="0.3">
      <c r="A202">
        <v>26099</v>
      </c>
      <c r="B202" t="s">
        <v>25</v>
      </c>
      <c r="C202" t="s">
        <v>625</v>
      </c>
      <c r="D202">
        <v>5</v>
      </c>
      <c r="E202" s="11">
        <v>3465879861.3000002</v>
      </c>
      <c r="F202" s="11">
        <v>4644932695</v>
      </c>
      <c r="G202" s="11">
        <f t="shared" si="6"/>
        <v>1179052833.6999998</v>
      </c>
      <c r="H202" s="6">
        <f t="shared" si="7"/>
        <v>0.34018860459224187</v>
      </c>
    </row>
    <row r="203" spans="1:8" x14ac:dyDescent="0.3">
      <c r="A203">
        <v>26101</v>
      </c>
      <c r="B203" t="s">
        <v>25</v>
      </c>
      <c r="C203" t="s">
        <v>626</v>
      </c>
      <c r="D203">
        <v>2</v>
      </c>
      <c r="E203" s="11">
        <v>3406811.3568000002</v>
      </c>
      <c r="F203" s="11">
        <v>0</v>
      </c>
      <c r="G203" s="11">
        <f t="shared" si="6"/>
        <v>-3406811.3568000002</v>
      </c>
      <c r="H203" s="6">
        <f t="shared" si="7"/>
        <v>-1</v>
      </c>
    </row>
    <row r="204" spans="1:8" x14ac:dyDescent="0.3">
      <c r="A204">
        <v>26101</v>
      </c>
      <c r="B204" t="s">
        <v>25</v>
      </c>
      <c r="C204" t="s">
        <v>626</v>
      </c>
      <c r="D204">
        <v>3</v>
      </c>
      <c r="E204" s="11">
        <v>148467385.86000001</v>
      </c>
      <c r="F204" s="11">
        <v>180037345</v>
      </c>
      <c r="G204" s="11">
        <f t="shared" si="6"/>
        <v>31569959.139999986</v>
      </c>
      <c r="H204" s="6">
        <f t="shared" si="7"/>
        <v>0.21263901803840909</v>
      </c>
    </row>
    <row r="205" spans="1:8" x14ac:dyDescent="0.3">
      <c r="A205">
        <v>26101</v>
      </c>
      <c r="B205" t="s">
        <v>25</v>
      </c>
      <c r="C205" t="s">
        <v>626</v>
      </c>
      <c r="D205">
        <v>4</v>
      </c>
      <c r="F205" s="11">
        <v>0</v>
      </c>
      <c r="G205" s="11">
        <f t="shared" si="6"/>
        <v>0</v>
      </c>
      <c r="H205" s="6" t="e">
        <f t="shared" si="7"/>
        <v>#DIV/0!</v>
      </c>
    </row>
    <row r="206" spans="1:8" x14ac:dyDescent="0.3">
      <c r="A206">
        <v>26101</v>
      </c>
      <c r="B206" t="s">
        <v>25</v>
      </c>
      <c r="C206" t="s">
        <v>626</v>
      </c>
      <c r="D206">
        <v>5</v>
      </c>
      <c r="E206" s="11">
        <v>61279925.324000001</v>
      </c>
      <c r="F206" s="11">
        <v>73978565</v>
      </c>
      <c r="G206" s="11">
        <f t="shared" si="6"/>
        <v>12698639.675999999</v>
      </c>
      <c r="H206" s="6">
        <f t="shared" si="7"/>
        <v>0.20722348483389283</v>
      </c>
    </row>
    <row r="207" spans="1:8" x14ac:dyDescent="0.3">
      <c r="A207">
        <v>26103</v>
      </c>
      <c r="B207" t="s">
        <v>25</v>
      </c>
      <c r="C207" t="s">
        <v>515</v>
      </c>
      <c r="D207">
        <v>2</v>
      </c>
      <c r="E207" s="11">
        <v>10448030.790999999</v>
      </c>
      <c r="F207" s="11">
        <v>0</v>
      </c>
      <c r="G207" s="11">
        <f t="shared" si="6"/>
        <v>-10448030.790999999</v>
      </c>
      <c r="H207" s="6">
        <f t="shared" si="7"/>
        <v>-1</v>
      </c>
    </row>
    <row r="208" spans="1:8" x14ac:dyDescent="0.3">
      <c r="A208">
        <v>26103</v>
      </c>
      <c r="B208" t="s">
        <v>25</v>
      </c>
      <c r="C208" t="s">
        <v>515</v>
      </c>
      <c r="D208">
        <v>3</v>
      </c>
      <c r="E208" s="11">
        <v>298398757.97000003</v>
      </c>
      <c r="F208" s="11">
        <v>271270920</v>
      </c>
      <c r="G208" s="11">
        <f t="shared" si="6"/>
        <v>-27127837.970000029</v>
      </c>
      <c r="H208" s="6">
        <f t="shared" si="7"/>
        <v>-9.0911363554426611E-2</v>
      </c>
    </row>
    <row r="209" spans="1:8" x14ac:dyDescent="0.3">
      <c r="A209">
        <v>26103</v>
      </c>
      <c r="B209" t="s">
        <v>25</v>
      </c>
      <c r="C209" t="s">
        <v>515</v>
      </c>
      <c r="D209">
        <v>4</v>
      </c>
      <c r="F209" s="11">
        <v>0</v>
      </c>
      <c r="G209" s="11">
        <f t="shared" si="6"/>
        <v>0</v>
      </c>
      <c r="H209" s="6" t="e">
        <f t="shared" si="7"/>
        <v>#DIV/0!</v>
      </c>
    </row>
    <row r="210" spans="1:8" x14ac:dyDescent="0.3">
      <c r="A210">
        <v>26103</v>
      </c>
      <c r="B210" t="s">
        <v>25</v>
      </c>
      <c r="C210" t="s">
        <v>515</v>
      </c>
      <c r="D210">
        <v>5</v>
      </c>
      <c r="E210" s="11">
        <v>297472514.44</v>
      </c>
      <c r="F210" s="11">
        <v>307177430</v>
      </c>
      <c r="G210" s="11">
        <f t="shared" si="6"/>
        <v>9704915.5600000024</v>
      </c>
      <c r="H210" s="6">
        <f t="shared" si="7"/>
        <v>3.2624579041427633E-2</v>
      </c>
    </row>
    <row r="211" spans="1:8" x14ac:dyDescent="0.3">
      <c r="A211">
        <v>26105</v>
      </c>
      <c r="B211" t="s">
        <v>25</v>
      </c>
      <c r="C211" t="s">
        <v>314</v>
      </c>
      <c r="D211">
        <v>2</v>
      </c>
      <c r="E211" s="11">
        <v>40093486.370999999</v>
      </c>
      <c r="F211" s="11">
        <v>32476240</v>
      </c>
      <c r="G211" s="11">
        <f t="shared" si="6"/>
        <v>-7617246.3709999993</v>
      </c>
      <c r="H211" s="6">
        <f t="shared" si="7"/>
        <v>-0.18998712909410706</v>
      </c>
    </row>
    <row r="212" spans="1:8" x14ac:dyDescent="0.3">
      <c r="A212">
        <v>26105</v>
      </c>
      <c r="B212" t="s">
        <v>25</v>
      </c>
      <c r="C212" t="s">
        <v>314</v>
      </c>
      <c r="D212">
        <v>3</v>
      </c>
      <c r="E212" s="11">
        <v>153007183.74000001</v>
      </c>
      <c r="F212" s="11">
        <v>198369105</v>
      </c>
      <c r="G212" s="11">
        <f t="shared" si="6"/>
        <v>45361921.25999999</v>
      </c>
      <c r="H212" s="6">
        <f t="shared" si="7"/>
        <v>0.29646922550435267</v>
      </c>
    </row>
    <row r="213" spans="1:8" x14ac:dyDescent="0.3">
      <c r="A213">
        <v>26105</v>
      </c>
      <c r="B213" t="s">
        <v>25</v>
      </c>
      <c r="C213" t="s">
        <v>314</v>
      </c>
      <c r="D213">
        <v>4</v>
      </c>
      <c r="E213" s="11">
        <v>2612320.4701999999</v>
      </c>
      <c r="F213" s="11">
        <v>1667320</v>
      </c>
      <c r="G213" s="11">
        <f t="shared" si="6"/>
        <v>-945000.47019999987</v>
      </c>
      <c r="H213" s="6">
        <f t="shared" si="7"/>
        <v>-0.36174752714304242</v>
      </c>
    </row>
    <row r="214" spans="1:8" x14ac:dyDescent="0.3">
      <c r="A214">
        <v>26105</v>
      </c>
      <c r="B214" t="s">
        <v>25</v>
      </c>
      <c r="C214" t="s">
        <v>314</v>
      </c>
      <c r="D214">
        <v>5</v>
      </c>
      <c r="E214" s="11">
        <v>57067935.269000001</v>
      </c>
      <c r="F214" s="11">
        <v>79417065</v>
      </c>
      <c r="G214" s="11">
        <f t="shared" si="6"/>
        <v>22349129.730999999</v>
      </c>
      <c r="H214" s="6">
        <f t="shared" si="7"/>
        <v>0.39162324036524798</v>
      </c>
    </row>
    <row r="215" spans="1:8" x14ac:dyDescent="0.3">
      <c r="A215">
        <v>26107</v>
      </c>
      <c r="B215" t="s">
        <v>25</v>
      </c>
      <c r="C215" t="s">
        <v>627</v>
      </c>
      <c r="D215">
        <v>2</v>
      </c>
      <c r="E215" s="11">
        <v>135517370.84</v>
      </c>
      <c r="F215" s="11">
        <v>106660665</v>
      </c>
      <c r="G215" s="11">
        <f t="shared" si="6"/>
        <v>-28856705.840000004</v>
      </c>
      <c r="H215" s="6">
        <f t="shared" si="7"/>
        <v>-0.21293732058947612</v>
      </c>
    </row>
    <row r="216" spans="1:8" x14ac:dyDescent="0.3">
      <c r="A216">
        <v>26107</v>
      </c>
      <c r="B216" t="s">
        <v>25</v>
      </c>
      <c r="C216" t="s">
        <v>627</v>
      </c>
      <c r="D216">
        <v>3</v>
      </c>
      <c r="E216" s="11">
        <v>197359657.13999999</v>
      </c>
      <c r="F216" s="11">
        <v>219291270</v>
      </c>
      <c r="G216" s="11">
        <f t="shared" si="6"/>
        <v>21931612.860000014</v>
      </c>
      <c r="H216" s="6">
        <f t="shared" si="7"/>
        <v>0.11112510620365793</v>
      </c>
    </row>
    <row r="217" spans="1:8" x14ac:dyDescent="0.3">
      <c r="A217">
        <v>26107</v>
      </c>
      <c r="B217" t="s">
        <v>25</v>
      </c>
      <c r="C217" t="s">
        <v>627</v>
      </c>
      <c r="D217">
        <v>4</v>
      </c>
      <c r="E217" s="11">
        <v>17454222.647</v>
      </c>
      <c r="F217" s="11">
        <v>28527305</v>
      </c>
      <c r="G217" s="11">
        <f t="shared" si="6"/>
        <v>11073082.353</v>
      </c>
      <c r="H217" s="6">
        <f t="shared" si="7"/>
        <v>0.63440707598073531</v>
      </c>
    </row>
    <row r="218" spans="1:8" x14ac:dyDescent="0.3">
      <c r="A218">
        <v>26107</v>
      </c>
      <c r="B218" t="s">
        <v>25</v>
      </c>
      <c r="C218" t="s">
        <v>627</v>
      </c>
      <c r="D218">
        <v>5</v>
      </c>
      <c r="E218" s="11">
        <v>79149774.789000005</v>
      </c>
      <c r="F218" s="11">
        <v>92509615</v>
      </c>
      <c r="G218" s="11">
        <f t="shared" si="6"/>
        <v>13359840.210999995</v>
      </c>
      <c r="H218" s="6">
        <f t="shared" si="7"/>
        <v>0.16879189165875813</v>
      </c>
    </row>
    <row r="219" spans="1:8" x14ac:dyDescent="0.3">
      <c r="A219">
        <v>26109</v>
      </c>
      <c r="B219" t="s">
        <v>25</v>
      </c>
      <c r="C219" t="s">
        <v>628</v>
      </c>
      <c r="D219">
        <v>2</v>
      </c>
      <c r="E219" s="11">
        <v>13947031.591</v>
      </c>
      <c r="F219" s="11">
        <v>0</v>
      </c>
      <c r="G219" s="11">
        <f t="shared" si="6"/>
        <v>-13947031.591</v>
      </c>
      <c r="H219" s="6">
        <f t="shared" si="7"/>
        <v>-1</v>
      </c>
    </row>
    <row r="220" spans="1:8" x14ac:dyDescent="0.3">
      <c r="A220">
        <v>26109</v>
      </c>
      <c r="B220" t="s">
        <v>25</v>
      </c>
      <c r="C220" t="s">
        <v>628</v>
      </c>
      <c r="D220">
        <v>3</v>
      </c>
      <c r="E220" s="11">
        <v>188034254.06</v>
      </c>
      <c r="F220" s="11">
        <v>203671460</v>
      </c>
      <c r="G220" s="11">
        <f t="shared" si="6"/>
        <v>15637205.939999998</v>
      </c>
      <c r="H220" s="6">
        <f t="shared" si="7"/>
        <v>8.3161475116179148E-2</v>
      </c>
    </row>
    <row r="221" spans="1:8" x14ac:dyDescent="0.3">
      <c r="A221">
        <v>26109</v>
      </c>
      <c r="B221" t="s">
        <v>25</v>
      </c>
      <c r="C221" t="s">
        <v>628</v>
      </c>
      <c r="D221">
        <v>4</v>
      </c>
      <c r="F221" s="11">
        <v>0</v>
      </c>
      <c r="G221" s="11">
        <f t="shared" si="6"/>
        <v>0</v>
      </c>
      <c r="H221" s="6" t="e">
        <f t="shared" si="7"/>
        <v>#DIV/0!</v>
      </c>
    </row>
    <row r="222" spans="1:8" x14ac:dyDescent="0.3">
      <c r="A222">
        <v>26109</v>
      </c>
      <c r="B222" t="s">
        <v>25</v>
      </c>
      <c r="C222" t="s">
        <v>628</v>
      </c>
      <c r="D222">
        <v>5</v>
      </c>
      <c r="E222" s="11">
        <v>51871439.042999998</v>
      </c>
      <c r="F222" s="11">
        <v>56068015</v>
      </c>
      <c r="G222" s="11">
        <f t="shared" si="6"/>
        <v>4196575.9570000023</v>
      </c>
      <c r="H222" s="6">
        <f t="shared" si="7"/>
        <v>8.0903403383915301E-2</v>
      </c>
    </row>
    <row r="223" spans="1:8" x14ac:dyDescent="0.3">
      <c r="A223">
        <v>26111</v>
      </c>
      <c r="B223" t="s">
        <v>25</v>
      </c>
      <c r="C223" t="s">
        <v>629</v>
      </c>
      <c r="D223">
        <v>2</v>
      </c>
      <c r="E223" s="11">
        <v>59407579.862999998</v>
      </c>
      <c r="F223" s="11">
        <v>53409355</v>
      </c>
      <c r="G223" s="11">
        <f t="shared" si="6"/>
        <v>-5998224.862999998</v>
      </c>
      <c r="H223" s="6">
        <f t="shared" si="7"/>
        <v>-0.10096733239819772</v>
      </c>
    </row>
    <row r="224" spans="1:8" x14ac:dyDescent="0.3">
      <c r="A224">
        <v>26111</v>
      </c>
      <c r="B224" t="s">
        <v>25</v>
      </c>
      <c r="C224" t="s">
        <v>629</v>
      </c>
      <c r="D224">
        <v>3</v>
      </c>
      <c r="E224" s="11">
        <v>278128351.17000002</v>
      </c>
      <c r="F224" s="11">
        <v>316628010</v>
      </c>
      <c r="G224" s="11">
        <f t="shared" si="6"/>
        <v>38499658.829999983</v>
      </c>
      <c r="H224" s="6">
        <f t="shared" si="7"/>
        <v>0.13842407172100155</v>
      </c>
    </row>
    <row r="225" spans="1:8" x14ac:dyDescent="0.3">
      <c r="A225">
        <v>26111</v>
      </c>
      <c r="B225" t="s">
        <v>25</v>
      </c>
      <c r="C225" t="s">
        <v>629</v>
      </c>
      <c r="D225">
        <v>4</v>
      </c>
      <c r="E225" s="11">
        <v>108692984.63</v>
      </c>
      <c r="F225" s="11">
        <v>117932960</v>
      </c>
      <c r="G225" s="11">
        <f t="shared" si="6"/>
        <v>9239975.3700000048</v>
      </c>
      <c r="H225" s="6">
        <f t="shared" si="7"/>
        <v>8.5009859665310078E-2</v>
      </c>
    </row>
    <row r="226" spans="1:8" x14ac:dyDescent="0.3">
      <c r="A226">
        <v>26111</v>
      </c>
      <c r="B226" t="s">
        <v>25</v>
      </c>
      <c r="C226" t="s">
        <v>629</v>
      </c>
      <c r="D226">
        <v>5</v>
      </c>
      <c r="E226" s="11">
        <v>344026567.06</v>
      </c>
      <c r="F226" s="11">
        <v>405829995</v>
      </c>
      <c r="G226" s="11">
        <f t="shared" si="6"/>
        <v>61803427.939999998</v>
      </c>
      <c r="H226" s="6">
        <f t="shared" si="7"/>
        <v>0.17964725360649592</v>
      </c>
    </row>
    <row r="227" spans="1:8" x14ac:dyDescent="0.3">
      <c r="A227">
        <v>26113</v>
      </c>
      <c r="B227" t="s">
        <v>25</v>
      </c>
      <c r="C227" t="s">
        <v>630</v>
      </c>
      <c r="D227">
        <v>2</v>
      </c>
      <c r="F227" s="11">
        <v>0</v>
      </c>
      <c r="G227" s="11">
        <f t="shared" si="6"/>
        <v>0</v>
      </c>
      <c r="H227" s="6" t="e">
        <f t="shared" si="7"/>
        <v>#DIV/0!</v>
      </c>
    </row>
    <row r="228" spans="1:8" x14ac:dyDescent="0.3">
      <c r="A228">
        <v>26113</v>
      </c>
      <c r="B228" t="s">
        <v>25</v>
      </c>
      <c r="C228" t="s">
        <v>630</v>
      </c>
      <c r="D228">
        <v>3</v>
      </c>
      <c r="E228" s="11">
        <v>122730161.77</v>
      </c>
      <c r="F228" s="11">
        <v>163768200</v>
      </c>
      <c r="G228" s="11">
        <f t="shared" si="6"/>
        <v>41038038.230000004</v>
      </c>
      <c r="H228" s="6">
        <f t="shared" si="7"/>
        <v>0.33437614387656817</v>
      </c>
    </row>
    <row r="229" spans="1:8" x14ac:dyDescent="0.3">
      <c r="A229">
        <v>26113</v>
      </c>
      <c r="B229" t="s">
        <v>25</v>
      </c>
      <c r="C229" t="s">
        <v>630</v>
      </c>
      <c r="D229">
        <v>4</v>
      </c>
      <c r="F229" s="11">
        <v>0</v>
      </c>
      <c r="G229" s="11">
        <f t="shared" si="6"/>
        <v>0</v>
      </c>
      <c r="H229" s="6" t="e">
        <f t="shared" si="7"/>
        <v>#DIV/0!</v>
      </c>
    </row>
    <row r="230" spans="1:8" x14ac:dyDescent="0.3">
      <c r="A230">
        <v>26113</v>
      </c>
      <c r="B230" t="s">
        <v>25</v>
      </c>
      <c r="C230" t="s">
        <v>630</v>
      </c>
      <c r="D230">
        <v>5</v>
      </c>
      <c r="F230" s="11">
        <v>0</v>
      </c>
      <c r="G230" s="11">
        <f t="shared" si="6"/>
        <v>0</v>
      </c>
      <c r="H230" s="6" t="e">
        <f t="shared" si="7"/>
        <v>#DIV/0!</v>
      </c>
    </row>
    <row r="231" spans="1:8" x14ac:dyDescent="0.3">
      <c r="A231">
        <v>26115</v>
      </c>
      <c r="B231" t="s">
        <v>25</v>
      </c>
      <c r="C231" t="s">
        <v>221</v>
      </c>
      <c r="D231">
        <v>2</v>
      </c>
      <c r="E231" s="11">
        <v>118222837.16</v>
      </c>
      <c r="F231" s="11">
        <v>514320405</v>
      </c>
      <c r="G231" s="11">
        <f t="shared" si="6"/>
        <v>396097567.84000003</v>
      </c>
      <c r="H231" s="6">
        <f t="shared" si="7"/>
        <v>3.3504319246198682</v>
      </c>
    </row>
    <row r="232" spans="1:8" x14ac:dyDescent="0.3">
      <c r="A232">
        <v>26115</v>
      </c>
      <c r="B232" t="s">
        <v>25</v>
      </c>
      <c r="C232" t="s">
        <v>221</v>
      </c>
      <c r="D232">
        <v>3</v>
      </c>
      <c r="E232" s="11">
        <v>246990318.59</v>
      </c>
      <c r="F232" s="11">
        <v>270270455</v>
      </c>
      <c r="G232" s="11">
        <f t="shared" si="6"/>
        <v>23280136.409999996</v>
      </c>
      <c r="H232" s="6">
        <f t="shared" si="7"/>
        <v>9.4255258841317788E-2</v>
      </c>
    </row>
    <row r="233" spans="1:8" x14ac:dyDescent="0.3">
      <c r="A233">
        <v>26115</v>
      </c>
      <c r="B233" t="s">
        <v>25</v>
      </c>
      <c r="C233" t="s">
        <v>221</v>
      </c>
      <c r="D233">
        <v>4</v>
      </c>
      <c r="E233" s="11">
        <v>535574100.49000001</v>
      </c>
      <c r="F233" s="11">
        <v>527051605</v>
      </c>
      <c r="G233" s="11">
        <f t="shared" si="6"/>
        <v>-8522495.4900000095</v>
      </c>
      <c r="H233" s="6">
        <f t="shared" si="7"/>
        <v>-1.5912822300784758E-2</v>
      </c>
    </row>
    <row r="234" spans="1:8" x14ac:dyDescent="0.3">
      <c r="A234">
        <v>26115</v>
      </c>
      <c r="B234" t="s">
        <v>25</v>
      </c>
      <c r="C234" t="s">
        <v>221</v>
      </c>
      <c r="D234">
        <v>5</v>
      </c>
      <c r="E234" s="11">
        <v>1007793106.3</v>
      </c>
      <c r="F234" s="11">
        <v>722431360</v>
      </c>
      <c r="G234" s="11">
        <f t="shared" si="6"/>
        <v>-285361746.29999995</v>
      </c>
      <c r="H234" s="6">
        <f t="shared" si="7"/>
        <v>-0.28315508859519173</v>
      </c>
    </row>
    <row r="235" spans="1:8" x14ac:dyDescent="0.3">
      <c r="A235">
        <v>26117</v>
      </c>
      <c r="B235" t="s">
        <v>25</v>
      </c>
      <c r="C235" t="s">
        <v>631</v>
      </c>
      <c r="D235">
        <v>2</v>
      </c>
      <c r="E235" s="11">
        <v>112158671.65000001</v>
      </c>
      <c r="F235" s="11">
        <v>109389040</v>
      </c>
      <c r="G235" s="11">
        <f t="shared" si="6"/>
        <v>-2769631.650000006</v>
      </c>
      <c r="H235" s="6">
        <f t="shared" si="7"/>
        <v>-2.4693869936716621E-2</v>
      </c>
    </row>
    <row r="236" spans="1:8" x14ac:dyDescent="0.3">
      <c r="A236">
        <v>26117</v>
      </c>
      <c r="B236" t="s">
        <v>25</v>
      </c>
      <c r="C236" t="s">
        <v>631</v>
      </c>
      <c r="D236">
        <v>3</v>
      </c>
      <c r="E236" s="11">
        <v>412070282.81999999</v>
      </c>
      <c r="F236" s="11">
        <v>417348300</v>
      </c>
      <c r="G236" s="11">
        <f t="shared" si="6"/>
        <v>5278017.1800000072</v>
      </c>
      <c r="H236" s="6">
        <f t="shared" si="7"/>
        <v>1.2808536310553469E-2</v>
      </c>
    </row>
    <row r="237" spans="1:8" x14ac:dyDescent="0.3">
      <c r="A237">
        <v>26117</v>
      </c>
      <c r="B237" t="s">
        <v>25</v>
      </c>
      <c r="C237" t="s">
        <v>631</v>
      </c>
      <c r="D237">
        <v>4</v>
      </c>
      <c r="F237" s="11">
        <v>0</v>
      </c>
      <c r="G237" s="11">
        <f t="shared" si="6"/>
        <v>0</v>
      </c>
      <c r="H237" s="6" t="e">
        <f t="shared" si="7"/>
        <v>#DIV/0!</v>
      </c>
    </row>
    <row r="238" spans="1:8" x14ac:dyDescent="0.3">
      <c r="A238">
        <v>26117</v>
      </c>
      <c r="B238" t="s">
        <v>25</v>
      </c>
      <c r="C238" t="s">
        <v>631</v>
      </c>
      <c r="D238">
        <v>5</v>
      </c>
      <c r="E238" s="11">
        <v>52951081.342</v>
      </c>
      <c r="F238" s="11">
        <v>75254240</v>
      </c>
      <c r="G238" s="11">
        <f t="shared" si="6"/>
        <v>22303158.658</v>
      </c>
      <c r="H238" s="6">
        <f t="shared" si="7"/>
        <v>0.42120308202864726</v>
      </c>
    </row>
    <row r="239" spans="1:8" x14ac:dyDescent="0.3">
      <c r="A239">
        <v>26119</v>
      </c>
      <c r="B239" t="s">
        <v>25</v>
      </c>
      <c r="C239" t="s">
        <v>632</v>
      </c>
      <c r="D239">
        <v>2</v>
      </c>
      <c r="E239" s="11">
        <v>4342578.6793999998</v>
      </c>
      <c r="F239" s="11">
        <v>0</v>
      </c>
      <c r="G239" s="11">
        <f t="shared" si="6"/>
        <v>-4342578.6793999998</v>
      </c>
      <c r="H239" s="6">
        <f t="shared" si="7"/>
        <v>-1</v>
      </c>
    </row>
    <row r="240" spans="1:8" x14ac:dyDescent="0.3">
      <c r="A240">
        <v>26119</v>
      </c>
      <c r="B240" t="s">
        <v>25</v>
      </c>
      <c r="C240" t="s">
        <v>632</v>
      </c>
      <c r="D240">
        <v>3</v>
      </c>
      <c r="E240" s="11">
        <v>93796331.623999998</v>
      </c>
      <c r="F240" s="11">
        <v>108923665</v>
      </c>
      <c r="G240" s="11">
        <f t="shared" si="6"/>
        <v>15127333.376000002</v>
      </c>
      <c r="H240" s="6">
        <f t="shared" si="7"/>
        <v>0.16127851819024996</v>
      </c>
    </row>
    <row r="241" spans="1:8" x14ac:dyDescent="0.3">
      <c r="A241">
        <v>26119</v>
      </c>
      <c r="B241" t="s">
        <v>25</v>
      </c>
      <c r="C241" t="s">
        <v>632</v>
      </c>
      <c r="D241">
        <v>4</v>
      </c>
      <c r="F241" s="11">
        <v>0</v>
      </c>
      <c r="G241" s="11">
        <f t="shared" si="6"/>
        <v>0</v>
      </c>
      <c r="H241" s="6" t="e">
        <f t="shared" si="7"/>
        <v>#DIV/0!</v>
      </c>
    </row>
    <row r="242" spans="1:8" x14ac:dyDescent="0.3">
      <c r="A242">
        <v>26119</v>
      </c>
      <c r="B242" t="s">
        <v>25</v>
      </c>
      <c r="C242" t="s">
        <v>632</v>
      </c>
      <c r="D242">
        <v>5</v>
      </c>
      <c r="F242" s="11">
        <v>0</v>
      </c>
      <c r="G242" s="11">
        <f t="shared" si="6"/>
        <v>0</v>
      </c>
      <c r="H242" s="6" t="e">
        <f t="shared" si="7"/>
        <v>#DIV/0!</v>
      </c>
    </row>
    <row r="243" spans="1:8" x14ac:dyDescent="0.3">
      <c r="A243">
        <v>26121</v>
      </c>
      <c r="B243" t="s">
        <v>25</v>
      </c>
      <c r="C243" t="s">
        <v>633</v>
      </c>
      <c r="D243">
        <v>2</v>
      </c>
      <c r="E243" s="11">
        <v>106557882.78</v>
      </c>
      <c r="F243" s="11">
        <v>17958365</v>
      </c>
      <c r="G243" s="11">
        <f t="shared" si="6"/>
        <v>-88599517.780000001</v>
      </c>
      <c r="H243" s="6">
        <f t="shared" si="7"/>
        <v>-0.83146845140422942</v>
      </c>
    </row>
    <row r="244" spans="1:8" x14ac:dyDescent="0.3">
      <c r="A244">
        <v>26121</v>
      </c>
      <c r="B244" t="s">
        <v>25</v>
      </c>
      <c r="C244" t="s">
        <v>633</v>
      </c>
      <c r="D244">
        <v>3</v>
      </c>
      <c r="E244" s="11">
        <v>427036535.72000003</v>
      </c>
      <c r="F244" s="11">
        <v>275023120</v>
      </c>
      <c r="G244" s="11">
        <f t="shared" si="6"/>
        <v>-152013415.72000003</v>
      </c>
      <c r="H244" s="6">
        <f t="shared" si="7"/>
        <v>-0.35597285713200055</v>
      </c>
    </row>
    <row r="245" spans="1:8" x14ac:dyDescent="0.3">
      <c r="A245">
        <v>26121</v>
      </c>
      <c r="B245" t="s">
        <v>25</v>
      </c>
      <c r="C245" t="s">
        <v>633</v>
      </c>
      <c r="D245">
        <v>4</v>
      </c>
      <c r="E245" s="11">
        <v>252170951.08000001</v>
      </c>
      <c r="F245" s="11">
        <v>393695205</v>
      </c>
      <c r="G245" s="11">
        <f t="shared" si="6"/>
        <v>141524253.91999999</v>
      </c>
      <c r="H245" s="6">
        <f t="shared" si="7"/>
        <v>0.56122346096518505</v>
      </c>
    </row>
    <row r="246" spans="1:8" x14ac:dyDescent="0.3">
      <c r="A246">
        <v>26121</v>
      </c>
      <c r="B246" t="s">
        <v>25</v>
      </c>
      <c r="C246" t="s">
        <v>633</v>
      </c>
      <c r="D246">
        <v>5</v>
      </c>
      <c r="E246" s="11">
        <v>864700165.66999996</v>
      </c>
      <c r="F246" s="11">
        <v>852010010</v>
      </c>
      <c r="G246" s="11">
        <f t="shared" si="6"/>
        <v>-12690155.669999957</v>
      </c>
      <c r="H246" s="6">
        <f t="shared" si="7"/>
        <v>-1.4675787254148587E-2</v>
      </c>
    </row>
    <row r="247" spans="1:8" x14ac:dyDescent="0.3">
      <c r="A247">
        <v>26123</v>
      </c>
      <c r="B247" t="s">
        <v>25</v>
      </c>
      <c r="C247" t="s">
        <v>634</v>
      </c>
      <c r="D247">
        <v>2</v>
      </c>
      <c r="F247" s="11">
        <v>0</v>
      </c>
      <c r="G247" s="11">
        <f t="shared" si="6"/>
        <v>0</v>
      </c>
      <c r="H247" s="6" t="e">
        <f t="shared" si="7"/>
        <v>#DIV/0!</v>
      </c>
    </row>
    <row r="248" spans="1:8" x14ac:dyDescent="0.3">
      <c r="A248">
        <v>26123</v>
      </c>
      <c r="B248" t="s">
        <v>25</v>
      </c>
      <c r="C248" t="s">
        <v>634</v>
      </c>
      <c r="D248">
        <v>3</v>
      </c>
      <c r="E248" s="11">
        <v>319104953.95999998</v>
      </c>
      <c r="F248" s="11">
        <v>411277985</v>
      </c>
      <c r="G248" s="11">
        <f t="shared" si="6"/>
        <v>92173031.040000021</v>
      </c>
      <c r="H248" s="6">
        <f t="shared" si="7"/>
        <v>0.28884863708995873</v>
      </c>
    </row>
    <row r="249" spans="1:8" x14ac:dyDescent="0.3">
      <c r="A249">
        <v>26123</v>
      </c>
      <c r="B249" t="s">
        <v>25</v>
      </c>
      <c r="C249" t="s">
        <v>634</v>
      </c>
      <c r="D249">
        <v>4</v>
      </c>
      <c r="F249" s="11">
        <v>0</v>
      </c>
      <c r="G249" s="11">
        <f t="shared" si="6"/>
        <v>0</v>
      </c>
      <c r="H249" s="6" t="e">
        <f t="shared" si="7"/>
        <v>#DIV/0!</v>
      </c>
    </row>
    <row r="250" spans="1:8" x14ac:dyDescent="0.3">
      <c r="A250">
        <v>26123</v>
      </c>
      <c r="B250" t="s">
        <v>25</v>
      </c>
      <c r="C250" t="s">
        <v>634</v>
      </c>
      <c r="D250">
        <v>5</v>
      </c>
      <c r="E250" s="11">
        <v>38064822.681000002</v>
      </c>
      <c r="F250" s="11">
        <v>0</v>
      </c>
      <c r="G250" s="11">
        <f t="shared" si="6"/>
        <v>-38064822.681000002</v>
      </c>
      <c r="H250" s="6">
        <f t="shared" si="7"/>
        <v>-1</v>
      </c>
    </row>
    <row r="251" spans="1:8" x14ac:dyDescent="0.3">
      <c r="A251">
        <v>26125</v>
      </c>
      <c r="B251" t="s">
        <v>25</v>
      </c>
      <c r="C251" t="s">
        <v>635</v>
      </c>
      <c r="D251">
        <v>2</v>
      </c>
      <c r="E251" s="11">
        <v>772135135.54999995</v>
      </c>
      <c r="F251" s="11">
        <v>0</v>
      </c>
      <c r="G251" s="11">
        <f t="shared" si="6"/>
        <v>-772135135.54999995</v>
      </c>
      <c r="H251" s="6">
        <f t="shared" si="7"/>
        <v>-1</v>
      </c>
    </row>
    <row r="252" spans="1:8" x14ac:dyDescent="0.3">
      <c r="A252">
        <v>26125</v>
      </c>
      <c r="B252" t="s">
        <v>25</v>
      </c>
      <c r="C252" t="s">
        <v>635</v>
      </c>
      <c r="D252">
        <v>3</v>
      </c>
      <c r="E252" s="11">
        <v>1599020128.4000001</v>
      </c>
      <c r="F252" s="11">
        <v>158059600</v>
      </c>
      <c r="G252" s="11">
        <f t="shared" si="6"/>
        <v>-1440960528.4000001</v>
      </c>
      <c r="H252" s="6">
        <f t="shared" si="7"/>
        <v>-0.9011522136634037</v>
      </c>
    </row>
    <row r="253" spans="1:8" x14ac:dyDescent="0.3">
      <c r="A253">
        <v>26125</v>
      </c>
      <c r="B253" t="s">
        <v>25</v>
      </c>
      <c r="C253" t="s">
        <v>635</v>
      </c>
      <c r="D253">
        <v>4</v>
      </c>
      <c r="E253" s="11">
        <v>3577360810.3000002</v>
      </c>
      <c r="F253" s="11">
        <v>4394544520</v>
      </c>
      <c r="G253" s="11">
        <f t="shared" si="6"/>
        <v>817183709.69999981</v>
      </c>
      <c r="H253" s="6">
        <f t="shared" si="7"/>
        <v>0.22843200701118827</v>
      </c>
    </row>
    <row r="254" spans="1:8" x14ac:dyDescent="0.3">
      <c r="A254">
        <v>26125</v>
      </c>
      <c r="B254" t="s">
        <v>25</v>
      </c>
      <c r="C254" t="s">
        <v>635</v>
      </c>
      <c r="D254">
        <v>5</v>
      </c>
      <c r="E254" s="11">
        <v>6764055130.6999998</v>
      </c>
      <c r="F254" s="11">
        <v>8386864150</v>
      </c>
      <c r="G254" s="11">
        <f t="shared" si="6"/>
        <v>1622809019.3000002</v>
      </c>
      <c r="H254" s="6">
        <f t="shared" si="7"/>
        <v>0.23991658671357674</v>
      </c>
    </row>
    <row r="255" spans="1:8" x14ac:dyDescent="0.3">
      <c r="A255">
        <v>26127</v>
      </c>
      <c r="B255" t="s">
        <v>25</v>
      </c>
      <c r="C255" t="s">
        <v>636</v>
      </c>
      <c r="D255">
        <v>2</v>
      </c>
      <c r="E255" s="11">
        <v>90044299.936000004</v>
      </c>
      <c r="F255" s="11">
        <v>98427725</v>
      </c>
      <c r="G255" s="11">
        <f t="shared" si="6"/>
        <v>8383425.0639999956</v>
      </c>
      <c r="H255" s="6">
        <f t="shared" si="7"/>
        <v>9.3103339911117189E-2</v>
      </c>
    </row>
    <row r="256" spans="1:8" x14ac:dyDescent="0.3">
      <c r="A256">
        <v>26127</v>
      </c>
      <c r="B256" t="s">
        <v>25</v>
      </c>
      <c r="C256" t="s">
        <v>636</v>
      </c>
      <c r="D256">
        <v>3</v>
      </c>
      <c r="E256" s="11">
        <v>155031073.27000001</v>
      </c>
      <c r="F256" s="11">
        <v>222539770</v>
      </c>
      <c r="G256" s="11">
        <f t="shared" si="6"/>
        <v>67508696.729999989</v>
      </c>
      <c r="H256" s="6">
        <f t="shared" si="7"/>
        <v>0.4354526825240238</v>
      </c>
    </row>
    <row r="257" spans="1:8" x14ac:dyDescent="0.3">
      <c r="A257">
        <v>26127</v>
      </c>
      <c r="B257" t="s">
        <v>25</v>
      </c>
      <c r="C257" t="s">
        <v>636</v>
      </c>
      <c r="D257">
        <v>4</v>
      </c>
      <c r="F257" s="11">
        <v>3037530</v>
      </c>
      <c r="G257" s="11">
        <f t="shared" si="6"/>
        <v>3037530</v>
      </c>
      <c r="H257" s="6" t="e">
        <f t="shared" si="7"/>
        <v>#DIV/0!</v>
      </c>
    </row>
    <row r="258" spans="1:8" x14ac:dyDescent="0.3">
      <c r="A258">
        <v>26127</v>
      </c>
      <c r="B258" t="s">
        <v>25</v>
      </c>
      <c r="C258" t="s">
        <v>636</v>
      </c>
      <c r="D258">
        <v>5</v>
      </c>
      <c r="F258" s="11">
        <v>598235</v>
      </c>
      <c r="G258" s="11">
        <f t="shared" si="6"/>
        <v>598235</v>
      </c>
      <c r="H258" s="6" t="e">
        <f t="shared" si="7"/>
        <v>#DIV/0!</v>
      </c>
    </row>
    <row r="259" spans="1:8" x14ac:dyDescent="0.3">
      <c r="A259">
        <v>26129</v>
      </c>
      <c r="B259" t="s">
        <v>25</v>
      </c>
      <c r="C259" t="s">
        <v>637</v>
      </c>
      <c r="D259">
        <v>2</v>
      </c>
      <c r="E259" s="11">
        <v>66114677.081</v>
      </c>
      <c r="F259" s="11">
        <v>62651520</v>
      </c>
      <c r="G259" s="11">
        <f t="shared" si="6"/>
        <v>-3463157.0810000002</v>
      </c>
      <c r="H259" s="6">
        <f t="shared" si="7"/>
        <v>-5.2381063235885338E-2</v>
      </c>
    </row>
    <row r="260" spans="1:8" x14ac:dyDescent="0.3">
      <c r="A260">
        <v>26129</v>
      </c>
      <c r="B260" t="s">
        <v>25</v>
      </c>
      <c r="C260" t="s">
        <v>637</v>
      </c>
      <c r="D260">
        <v>3</v>
      </c>
      <c r="E260" s="11">
        <v>215478353.00999999</v>
      </c>
      <c r="F260" s="11">
        <v>217906460</v>
      </c>
      <c r="G260" s="11">
        <f t="shared" ref="G260:G323" si="8">F260-E260</f>
        <v>2428106.9900000095</v>
      </c>
      <c r="H260" s="6">
        <f t="shared" ref="H260:H323" si="9">G260/E260</f>
        <v>1.1268449735585852E-2</v>
      </c>
    </row>
    <row r="261" spans="1:8" x14ac:dyDescent="0.3">
      <c r="A261">
        <v>26129</v>
      </c>
      <c r="B261" t="s">
        <v>25</v>
      </c>
      <c r="C261" t="s">
        <v>637</v>
      </c>
      <c r="D261">
        <v>4</v>
      </c>
      <c r="F261" s="11">
        <v>0</v>
      </c>
      <c r="G261" s="11">
        <f t="shared" si="8"/>
        <v>0</v>
      </c>
      <c r="H261" s="6" t="e">
        <f t="shared" si="9"/>
        <v>#DIV/0!</v>
      </c>
    </row>
    <row r="262" spans="1:8" x14ac:dyDescent="0.3">
      <c r="A262">
        <v>26129</v>
      </c>
      <c r="B262" t="s">
        <v>25</v>
      </c>
      <c r="C262" t="s">
        <v>637</v>
      </c>
      <c r="D262">
        <v>5</v>
      </c>
      <c r="F262" s="11">
        <v>0</v>
      </c>
      <c r="G262" s="11">
        <f t="shared" si="8"/>
        <v>0</v>
      </c>
      <c r="H262" s="6" t="e">
        <f t="shared" si="9"/>
        <v>#DIV/0!</v>
      </c>
    </row>
    <row r="263" spans="1:8" x14ac:dyDescent="0.3">
      <c r="A263">
        <v>26131</v>
      </c>
      <c r="B263" t="s">
        <v>25</v>
      </c>
      <c r="C263" t="s">
        <v>638</v>
      </c>
      <c r="D263">
        <v>2</v>
      </c>
      <c r="E263" s="11">
        <v>5278571.3517000005</v>
      </c>
      <c r="F263" s="11">
        <v>0</v>
      </c>
      <c r="G263" s="11">
        <f t="shared" si="8"/>
        <v>-5278571.3517000005</v>
      </c>
      <c r="H263" s="6">
        <f t="shared" si="9"/>
        <v>-1</v>
      </c>
    </row>
    <row r="264" spans="1:8" x14ac:dyDescent="0.3">
      <c r="A264">
        <v>26131</v>
      </c>
      <c r="B264" t="s">
        <v>25</v>
      </c>
      <c r="C264" t="s">
        <v>638</v>
      </c>
      <c r="D264">
        <v>3</v>
      </c>
      <c r="E264" s="11">
        <v>109396856.93000001</v>
      </c>
      <c r="F264" s="11">
        <v>109580300</v>
      </c>
      <c r="G264" s="11">
        <f t="shared" si="8"/>
        <v>183443.06999999285</v>
      </c>
      <c r="H264" s="6">
        <f t="shared" si="9"/>
        <v>1.6768586881556655E-3</v>
      </c>
    </row>
    <row r="265" spans="1:8" x14ac:dyDescent="0.3">
      <c r="A265">
        <v>26131</v>
      </c>
      <c r="B265" t="s">
        <v>25</v>
      </c>
      <c r="C265" t="s">
        <v>638</v>
      </c>
      <c r="D265">
        <v>4</v>
      </c>
      <c r="F265" s="11">
        <v>0</v>
      </c>
      <c r="G265" s="11">
        <f t="shared" si="8"/>
        <v>0</v>
      </c>
      <c r="H265" s="6" t="e">
        <f t="shared" si="9"/>
        <v>#DIV/0!</v>
      </c>
    </row>
    <row r="266" spans="1:8" x14ac:dyDescent="0.3">
      <c r="A266">
        <v>26131</v>
      </c>
      <c r="B266" t="s">
        <v>25</v>
      </c>
      <c r="C266" t="s">
        <v>638</v>
      </c>
      <c r="D266">
        <v>5</v>
      </c>
      <c r="F266" s="11">
        <v>0</v>
      </c>
      <c r="G266" s="11">
        <f t="shared" si="8"/>
        <v>0</v>
      </c>
      <c r="H266" s="6" t="e">
        <f t="shared" si="9"/>
        <v>#DIV/0!</v>
      </c>
    </row>
    <row r="267" spans="1:8" x14ac:dyDescent="0.3">
      <c r="A267">
        <v>26133</v>
      </c>
      <c r="B267" t="s">
        <v>25</v>
      </c>
      <c r="C267" t="s">
        <v>639</v>
      </c>
      <c r="D267">
        <v>2</v>
      </c>
      <c r="E267" s="11">
        <v>120820487.63</v>
      </c>
      <c r="F267" s="11">
        <v>131445990</v>
      </c>
      <c r="G267" s="11">
        <f t="shared" si="8"/>
        <v>10625502.370000005</v>
      </c>
      <c r="H267" s="6">
        <f t="shared" si="9"/>
        <v>8.7944541347486416E-2</v>
      </c>
    </row>
    <row r="268" spans="1:8" x14ac:dyDescent="0.3">
      <c r="A268">
        <v>26133</v>
      </c>
      <c r="B268" t="s">
        <v>25</v>
      </c>
      <c r="C268" t="s">
        <v>639</v>
      </c>
      <c r="D268">
        <v>3</v>
      </c>
      <c r="E268" s="11">
        <v>220264730.15000001</v>
      </c>
      <c r="F268" s="11">
        <v>250019525</v>
      </c>
      <c r="G268" s="11">
        <f t="shared" si="8"/>
        <v>29754794.849999994</v>
      </c>
      <c r="H268" s="6">
        <f t="shared" si="9"/>
        <v>0.13508651534785898</v>
      </c>
    </row>
    <row r="269" spans="1:8" x14ac:dyDescent="0.3">
      <c r="A269">
        <v>26133</v>
      </c>
      <c r="B269" t="s">
        <v>25</v>
      </c>
      <c r="C269" t="s">
        <v>639</v>
      </c>
      <c r="D269">
        <v>4</v>
      </c>
      <c r="F269" s="11">
        <v>0</v>
      </c>
      <c r="G269" s="11">
        <f t="shared" si="8"/>
        <v>0</v>
      </c>
      <c r="H269" s="6" t="e">
        <f t="shared" si="9"/>
        <v>#DIV/0!</v>
      </c>
    </row>
    <row r="270" spans="1:8" x14ac:dyDescent="0.3">
      <c r="A270">
        <v>26133</v>
      </c>
      <c r="B270" t="s">
        <v>25</v>
      </c>
      <c r="C270" t="s">
        <v>639</v>
      </c>
      <c r="D270">
        <v>5</v>
      </c>
      <c r="F270" s="11">
        <v>0</v>
      </c>
      <c r="G270" s="11">
        <f t="shared" si="8"/>
        <v>0</v>
      </c>
      <c r="H270" s="6" t="e">
        <f t="shared" si="9"/>
        <v>#DIV/0!</v>
      </c>
    </row>
    <row r="271" spans="1:8" x14ac:dyDescent="0.3">
      <c r="A271">
        <v>26135</v>
      </c>
      <c r="B271" t="s">
        <v>25</v>
      </c>
      <c r="C271" t="s">
        <v>640</v>
      </c>
      <c r="D271">
        <v>2</v>
      </c>
      <c r="E271" s="11">
        <v>3040658.5172000001</v>
      </c>
      <c r="F271" s="11">
        <v>0</v>
      </c>
      <c r="G271" s="11">
        <f t="shared" si="8"/>
        <v>-3040658.5172000001</v>
      </c>
      <c r="H271" s="6">
        <f t="shared" si="9"/>
        <v>-1</v>
      </c>
    </row>
    <row r="272" spans="1:8" x14ac:dyDescent="0.3">
      <c r="A272">
        <v>26135</v>
      </c>
      <c r="B272" t="s">
        <v>25</v>
      </c>
      <c r="C272" t="s">
        <v>640</v>
      </c>
      <c r="D272">
        <v>3</v>
      </c>
      <c r="E272" s="11">
        <v>86810352.375</v>
      </c>
      <c r="F272" s="11">
        <v>90238585</v>
      </c>
      <c r="G272" s="11">
        <f t="shared" si="8"/>
        <v>3428232.625</v>
      </c>
      <c r="H272" s="6">
        <f t="shared" si="9"/>
        <v>3.9491057589431888E-2</v>
      </c>
    </row>
    <row r="273" spans="1:8" x14ac:dyDescent="0.3">
      <c r="A273">
        <v>26135</v>
      </c>
      <c r="B273" t="s">
        <v>25</v>
      </c>
      <c r="C273" t="s">
        <v>640</v>
      </c>
      <c r="D273">
        <v>4</v>
      </c>
      <c r="F273" s="11">
        <v>0</v>
      </c>
      <c r="G273" s="11">
        <f t="shared" si="8"/>
        <v>0</v>
      </c>
      <c r="H273" s="6" t="e">
        <f t="shared" si="9"/>
        <v>#DIV/0!</v>
      </c>
    </row>
    <row r="274" spans="1:8" x14ac:dyDescent="0.3">
      <c r="A274">
        <v>26135</v>
      </c>
      <c r="B274" t="s">
        <v>25</v>
      </c>
      <c r="C274" t="s">
        <v>640</v>
      </c>
      <c r="D274">
        <v>5</v>
      </c>
      <c r="F274" s="11">
        <v>0</v>
      </c>
      <c r="G274" s="11">
        <f t="shared" si="8"/>
        <v>0</v>
      </c>
      <c r="H274" s="6" t="e">
        <f t="shared" si="9"/>
        <v>#DIV/0!</v>
      </c>
    </row>
    <row r="275" spans="1:8" x14ac:dyDescent="0.3">
      <c r="A275">
        <v>26137</v>
      </c>
      <c r="B275" t="s">
        <v>25</v>
      </c>
      <c r="C275" t="s">
        <v>641</v>
      </c>
      <c r="D275">
        <v>2</v>
      </c>
      <c r="E275" s="11">
        <v>75479241.569999993</v>
      </c>
      <c r="F275" s="11">
        <v>52707825</v>
      </c>
      <c r="G275" s="11">
        <f t="shared" si="8"/>
        <v>-22771416.569999993</v>
      </c>
      <c r="H275" s="6">
        <f t="shared" si="9"/>
        <v>-0.30169111528342024</v>
      </c>
    </row>
    <row r="276" spans="1:8" x14ac:dyDescent="0.3">
      <c r="A276">
        <v>26137</v>
      </c>
      <c r="B276" t="s">
        <v>25</v>
      </c>
      <c r="C276" t="s">
        <v>641</v>
      </c>
      <c r="D276">
        <v>3</v>
      </c>
      <c r="E276" s="11">
        <v>109668676.17</v>
      </c>
      <c r="F276" s="11">
        <v>141316320</v>
      </c>
      <c r="G276" s="11">
        <f t="shared" si="8"/>
        <v>31647643.829999998</v>
      </c>
      <c r="H276" s="6">
        <f t="shared" si="9"/>
        <v>0.28857505110157655</v>
      </c>
    </row>
    <row r="277" spans="1:8" x14ac:dyDescent="0.3">
      <c r="A277">
        <v>26137</v>
      </c>
      <c r="B277" t="s">
        <v>25</v>
      </c>
      <c r="C277" t="s">
        <v>641</v>
      </c>
      <c r="D277">
        <v>4</v>
      </c>
      <c r="E277" s="11">
        <v>40990060.148999996</v>
      </c>
      <c r="F277" s="11">
        <v>62089420</v>
      </c>
      <c r="G277" s="11">
        <f t="shared" si="8"/>
        <v>21099359.851000004</v>
      </c>
      <c r="H277" s="6">
        <f t="shared" si="9"/>
        <v>0.51474332495007935</v>
      </c>
    </row>
    <row r="278" spans="1:8" x14ac:dyDescent="0.3">
      <c r="A278">
        <v>26137</v>
      </c>
      <c r="B278" t="s">
        <v>25</v>
      </c>
      <c r="C278" t="s">
        <v>641</v>
      </c>
      <c r="D278">
        <v>5</v>
      </c>
      <c r="E278" s="11">
        <v>81262979.318000004</v>
      </c>
      <c r="F278" s="11">
        <v>95620875</v>
      </c>
      <c r="G278" s="11">
        <f t="shared" si="8"/>
        <v>14357895.681999996</v>
      </c>
      <c r="H278" s="6">
        <f t="shared" si="9"/>
        <v>0.17668433772055508</v>
      </c>
    </row>
    <row r="279" spans="1:8" x14ac:dyDescent="0.3">
      <c r="A279">
        <v>26139</v>
      </c>
      <c r="B279" t="s">
        <v>25</v>
      </c>
      <c r="C279" t="s">
        <v>642</v>
      </c>
      <c r="D279">
        <v>2</v>
      </c>
      <c r="E279" s="11">
        <v>271662991.99000001</v>
      </c>
      <c r="F279" s="11">
        <v>260095715</v>
      </c>
      <c r="G279" s="11">
        <f t="shared" si="8"/>
        <v>-11567276.99000001</v>
      </c>
      <c r="H279" s="6">
        <f t="shared" si="9"/>
        <v>-4.2579509653732313E-2</v>
      </c>
    </row>
    <row r="280" spans="1:8" x14ac:dyDescent="0.3">
      <c r="A280">
        <v>26139</v>
      </c>
      <c r="B280" t="s">
        <v>25</v>
      </c>
      <c r="C280" t="s">
        <v>642</v>
      </c>
      <c r="D280">
        <v>3</v>
      </c>
      <c r="E280" s="11">
        <v>448220769.83999997</v>
      </c>
      <c r="F280" s="11">
        <v>431583665</v>
      </c>
      <c r="G280" s="11">
        <f t="shared" si="8"/>
        <v>-16637104.839999974</v>
      </c>
      <c r="H280" s="6">
        <f t="shared" si="9"/>
        <v>-3.711810330864157E-2</v>
      </c>
    </row>
    <row r="281" spans="1:8" x14ac:dyDescent="0.3">
      <c r="A281">
        <v>26139</v>
      </c>
      <c r="B281" t="s">
        <v>25</v>
      </c>
      <c r="C281" t="s">
        <v>642</v>
      </c>
      <c r="D281">
        <v>4</v>
      </c>
      <c r="E281" s="11">
        <v>261994172.68000001</v>
      </c>
      <c r="F281" s="11">
        <v>321996065</v>
      </c>
      <c r="G281" s="11">
        <f t="shared" si="8"/>
        <v>60001892.319999993</v>
      </c>
      <c r="H281" s="6">
        <f t="shared" si="9"/>
        <v>0.2290199499715071</v>
      </c>
    </row>
    <row r="282" spans="1:8" x14ac:dyDescent="0.3">
      <c r="A282">
        <v>26139</v>
      </c>
      <c r="B282" t="s">
        <v>25</v>
      </c>
      <c r="C282" t="s">
        <v>642</v>
      </c>
      <c r="D282">
        <v>5</v>
      </c>
      <c r="E282" s="11">
        <v>1346353660.7</v>
      </c>
      <c r="F282" s="11">
        <v>1405345265</v>
      </c>
      <c r="G282" s="11">
        <f t="shared" si="8"/>
        <v>58991604.299999952</v>
      </c>
      <c r="H282" s="6">
        <f t="shared" si="9"/>
        <v>4.3815830878588667E-2</v>
      </c>
    </row>
    <row r="283" spans="1:8" x14ac:dyDescent="0.3">
      <c r="A283">
        <v>26141</v>
      </c>
      <c r="B283" t="s">
        <v>25</v>
      </c>
      <c r="C283" t="s">
        <v>643</v>
      </c>
      <c r="D283">
        <v>2</v>
      </c>
      <c r="E283" s="11">
        <v>4221851.2368000001</v>
      </c>
      <c r="F283" s="11">
        <v>0</v>
      </c>
      <c r="G283" s="11">
        <f t="shared" si="8"/>
        <v>-4221851.2368000001</v>
      </c>
      <c r="H283" s="6">
        <f t="shared" si="9"/>
        <v>-1</v>
      </c>
    </row>
    <row r="284" spans="1:8" x14ac:dyDescent="0.3">
      <c r="A284">
        <v>26141</v>
      </c>
      <c r="B284" t="s">
        <v>25</v>
      </c>
      <c r="C284" t="s">
        <v>643</v>
      </c>
      <c r="D284">
        <v>3</v>
      </c>
      <c r="E284" s="11">
        <v>178855169.00999999</v>
      </c>
      <c r="F284" s="11">
        <v>137352785</v>
      </c>
      <c r="G284" s="11">
        <f t="shared" si="8"/>
        <v>-41502384.00999999</v>
      </c>
      <c r="H284" s="6">
        <f t="shared" si="9"/>
        <v>-0.23204464394137553</v>
      </c>
    </row>
    <row r="285" spans="1:8" x14ac:dyDescent="0.3">
      <c r="A285">
        <v>26141</v>
      </c>
      <c r="B285" t="s">
        <v>25</v>
      </c>
      <c r="C285" t="s">
        <v>643</v>
      </c>
      <c r="D285">
        <v>4</v>
      </c>
      <c r="F285" s="11">
        <v>0</v>
      </c>
      <c r="G285" s="11">
        <f t="shared" si="8"/>
        <v>0</v>
      </c>
      <c r="H285" s="6" t="e">
        <f t="shared" si="9"/>
        <v>#DIV/0!</v>
      </c>
    </row>
    <row r="286" spans="1:8" x14ac:dyDescent="0.3">
      <c r="A286">
        <v>26141</v>
      </c>
      <c r="B286" t="s">
        <v>25</v>
      </c>
      <c r="C286" t="s">
        <v>643</v>
      </c>
      <c r="D286">
        <v>5</v>
      </c>
      <c r="F286" s="11">
        <v>0</v>
      </c>
      <c r="G286" s="11">
        <f t="shared" si="8"/>
        <v>0</v>
      </c>
      <c r="H286" s="6" t="e">
        <f t="shared" si="9"/>
        <v>#DIV/0!</v>
      </c>
    </row>
    <row r="287" spans="1:8" x14ac:dyDescent="0.3">
      <c r="A287">
        <v>26143</v>
      </c>
      <c r="B287" t="s">
        <v>25</v>
      </c>
      <c r="C287" t="s">
        <v>644</v>
      </c>
      <c r="D287">
        <v>2</v>
      </c>
      <c r="E287" s="11">
        <v>149536235.5</v>
      </c>
      <c r="F287" s="11">
        <v>162003425</v>
      </c>
      <c r="G287" s="11">
        <f t="shared" si="8"/>
        <v>12467189.5</v>
      </c>
      <c r="H287" s="6">
        <f t="shared" si="9"/>
        <v>8.3372364285578121E-2</v>
      </c>
    </row>
    <row r="288" spans="1:8" x14ac:dyDescent="0.3">
      <c r="A288">
        <v>26143</v>
      </c>
      <c r="B288" t="s">
        <v>25</v>
      </c>
      <c r="C288" t="s">
        <v>644</v>
      </c>
      <c r="D288">
        <v>3</v>
      </c>
      <c r="E288" s="11">
        <v>129514462.05</v>
      </c>
      <c r="F288" s="11">
        <v>137153130</v>
      </c>
      <c r="G288" s="11">
        <f t="shared" si="8"/>
        <v>7638667.950000003</v>
      </c>
      <c r="H288" s="6">
        <f t="shared" si="9"/>
        <v>5.8979266323563463E-2</v>
      </c>
    </row>
    <row r="289" spans="1:8" x14ac:dyDescent="0.3">
      <c r="A289">
        <v>26143</v>
      </c>
      <c r="B289" t="s">
        <v>25</v>
      </c>
      <c r="C289" t="s">
        <v>644</v>
      </c>
      <c r="D289">
        <v>4</v>
      </c>
      <c r="F289" s="11">
        <v>0</v>
      </c>
      <c r="G289" s="11">
        <f t="shared" si="8"/>
        <v>0</v>
      </c>
      <c r="H289" s="6" t="e">
        <f t="shared" si="9"/>
        <v>#DIV/0!</v>
      </c>
    </row>
    <row r="290" spans="1:8" x14ac:dyDescent="0.3">
      <c r="A290">
        <v>26143</v>
      </c>
      <c r="B290" t="s">
        <v>25</v>
      </c>
      <c r="C290" t="s">
        <v>644</v>
      </c>
      <c r="D290">
        <v>5</v>
      </c>
      <c r="E290" s="11">
        <v>74311838.444999993</v>
      </c>
      <c r="F290" s="11">
        <v>96253785</v>
      </c>
      <c r="G290" s="11">
        <f t="shared" si="8"/>
        <v>21941946.555000007</v>
      </c>
      <c r="H290" s="6">
        <f t="shared" si="9"/>
        <v>0.29526851998473674</v>
      </c>
    </row>
    <row r="291" spans="1:8" x14ac:dyDescent="0.3">
      <c r="A291">
        <v>26145</v>
      </c>
      <c r="B291" t="s">
        <v>25</v>
      </c>
      <c r="C291" t="s">
        <v>645</v>
      </c>
      <c r="D291">
        <v>2</v>
      </c>
      <c r="E291" s="11">
        <v>225280388.21000001</v>
      </c>
      <c r="F291" s="11">
        <v>253250870</v>
      </c>
      <c r="G291" s="11">
        <f t="shared" si="8"/>
        <v>27970481.789999992</v>
      </c>
      <c r="H291" s="6">
        <f t="shared" si="9"/>
        <v>0.12415852978700791</v>
      </c>
    </row>
    <row r="292" spans="1:8" x14ac:dyDescent="0.3">
      <c r="A292">
        <v>26145</v>
      </c>
      <c r="B292" t="s">
        <v>25</v>
      </c>
      <c r="C292" t="s">
        <v>645</v>
      </c>
      <c r="D292">
        <v>3</v>
      </c>
      <c r="E292" s="11">
        <v>655047567.90999997</v>
      </c>
      <c r="F292" s="11">
        <v>635994980</v>
      </c>
      <c r="G292" s="11">
        <f t="shared" si="8"/>
        <v>-19052587.909999967</v>
      </c>
      <c r="H292" s="6">
        <f t="shared" si="9"/>
        <v>-2.9085808181517729E-2</v>
      </c>
    </row>
    <row r="293" spans="1:8" x14ac:dyDescent="0.3">
      <c r="A293">
        <v>26145</v>
      </c>
      <c r="B293" t="s">
        <v>25</v>
      </c>
      <c r="C293" t="s">
        <v>645</v>
      </c>
      <c r="D293">
        <v>4</v>
      </c>
      <c r="E293" s="11">
        <v>324171485.76999998</v>
      </c>
      <c r="F293" s="11">
        <v>333875720</v>
      </c>
      <c r="G293" s="11">
        <f t="shared" si="8"/>
        <v>9704234.2300000191</v>
      </c>
      <c r="H293" s="6">
        <f t="shared" si="9"/>
        <v>2.9935496044476855E-2</v>
      </c>
    </row>
    <row r="294" spans="1:8" x14ac:dyDescent="0.3">
      <c r="A294">
        <v>26145</v>
      </c>
      <c r="B294" t="s">
        <v>25</v>
      </c>
      <c r="C294" t="s">
        <v>645</v>
      </c>
      <c r="D294">
        <v>5</v>
      </c>
      <c r="E294" s="11">
        <v>948388620.50999999</v>
      </c>
      <c r="F294" s="11">
        <v>971519040</v>
      </c>
      <c r="G294" s="11">
        <f t="shared" si="8"/>
        <v>23130419.49000001</v>
      </c>
      <c r="H294" s="6">
        <f t="shared" si="9"/>
        <v>2.4389178644469107E-2</v>
      </c>
    </row>
    <row r="295" spans="1:8" x14ac:dyDescent="0.3">
      <c r="A295">
        <v>26147</v>
      </c>
      <c r="B295" t="s">
        <v>25</v>
      </c>
      <c r="C295" t="s">
        <v>326</v>
      </c>
      <c r="D295">
        <v>2</v>
      </c>
      <c r="E295" s="11">
        <v>92706901.033999994</v>
      </c>
      <c r="F295" s="11">
        <v>278992130</v>
      </c>
      <c r="G295" s="11">
        <f t="shared" si="8"/>
        <v>186285228.96600002</v>
      </c>
      <c r="H295" s="6">
        <f t="shared" si="9"/>
        <v>2.0093998061447489</v>
      </c>
    </row>
    <row r="296" spans="1:8" x14ac:dyDescent="0.3">
      <c r="A296">
        <v>26147</v>
      </c>
      <c r="B296" t="s">
        <v>25</v>
      </c>
      <c r="C296" t="s">
        <v>326</v>
      </c>
      <c r="D296">
        <v>3</v>
      </c>
      <c r="E296" s="11">
        <v>201292299.74000001</v>
      </c>
      <c r="F296" s="11">
        <v>486357025</v>
      </c>
      <c r="G296" s="11">
        <f t="shared" si="8"/>
        <v>285064725.25999999</v>
      </c>
      <c r="H296" s="6">
        <f t="shared" si="9"/>
        <v>1.4161730261326686</v>
      </c>
    </row>
    <row r="297" spans="1:8" x14ac:dyDescent="0.3">
      <c r="A297">
        <v>26147</v>
      </c>
      <c r="B297" t="s">
        <v>25</v>
      </c>
      <c r="C297" t="s">
        <v>326</v>
      </c>
      <c r="D297">
        <v>4</v>
      </c>
      <c r="E297" s="11">
        <v>426154320.25999999</v>
      </c>
      <c r="F297" s="11">
        <v>133203830</v>
      </c>
      <c r="G297" s="11">
        <f t="shared" si="8"/>
        <v>-292950490.25999999</v>
      </c>
      <c r="H297" s="6">
        <f t="shared" si="9"/>
        <v>-0.68742818348355283</v>
      </c>
    </row>
    <row r="298" spans="1:8" x14ac:dyDescent="0.3">
      <c r="A298">
        <v>26147</v>
      </c>
      <c r="B298" t="s">
        <v>25</v>
      </c>
      <c r="C298" t="s">
        <v>326</v>
      </c>
      <c r="D298">
        <v>5</v>
      </c>
      <c r="E298" s="11">
        <v>812246831.15999997</v>
      </c>
      <c r="F298" s="11">
        <v>659652455</v>
      </c>
      <c r="G298" s="11">
        <f t="shared" si="8"/>
        <v>-152594376.15999997</v>
      </c>
      <c r="H298" s="6">
        <f t="shared" si="9"/>
        <v>-0.18786700089931316</v>
      </c>
    </row>
    <row r="299" spans="1:8" x14ac:dyDescent="0.3">
      <c r="A299">
        <v>26149</v>
      </c>
      <c r="B299" t="s">
        <v>25</v>
      </c>
      <c r="C299" t="s">
        <v>646</v>
      </c>
      <c r="D299">
        <v>2</v>
      </c>
      <c r="E299" s="11">
        <v>10701716.157</v>
      </c>
      <c r="F299" s="11">
        <v>0</v>
      </c>
      <c r="G299" s="11">
        <f t="shared" si="8"/>
        <v>-10701716.157</v>
      </c>
      <c r="H299" s="6">
        <f t="shared" si="9"/>
        <v>-1</v>
      </c>
    </row>
    <row r="300" spans="1:8" x14ac:dyDescent="0.3">
      <c r="A300">
        <v>26149</v>
      </c>
      <c r="B300" t="s">
        <v>25</v>
      </c>
      <c r="C300" t="s">
        <v>646</v>
      </c>
      <c r="D300">
        <v>3</v>
      </c>
      <c r="E300" s="11">
        <v>393531516.75999999</v>
      </c>
      <c r="F300" s="11">
        <v>393794120</v>
      </c>
      <c r="G300" s="11">
        <f t="shared" si="8"/>
        <v>262603.24000000954</v>
      </c>
      <c r="H300" s="6">
        <f t="shared" si="9"/>
        <v>6.6729913314709512E-4</v>
      </c>
    </row>
    <row r="301" spans="1:8" x14ac:dyDescent="0.3">
      <c r="A301">
        <v>26149</v>
      </c>
      <c r="B301" t="s">
        <v>25</v>
      </c>
      <c r="C301" t="s">
        <v>646</v>
      </c>
      <c r="D301">
        <v>4</v>
      </c>
      <c r="F301" s="11">
        <v>0</v>
      </c>
      <c r="G301" s="11">
        <f t="shared" si="8"/>
        <v>0</v>
      </c>
      <c r="H301" s="6" t="e">
        <f t="shared" si="9"/>
        <v>#DIV/0!</v>
      </c>
    </row>
    <row r="302" spans="1:8" x14ac:dyDescent="0.3">
      <c r="A302">
        <v>26149</v>
      </c>
      <c r="B302" t="s">
        <v>25</v>
      </c>
      <c r="C302" t="s">
        <v>646</v>
      </c>
      <c r="D302">
        <v>5</v>
      </c>
      <c r="E302" s="11">
        <v>154143690.18000001</v>
      </c>
      <c r="F302" s="11">
        <v>161732230</v>
      </c>
      <c r="G302" s="11">
        <f t="shared" si="8"/>
        <v>7588539.8199999928</v>
      </c>
      <c r="H302" s="6">
        <f t="shared" si="9"/>
        <v>4.9230298114301914E-2</v>
      </c>
    </row>
    <row r="303" spans="1:8" x14ac:dyDescent="0.3">
      <c r="A303">
        <v>26151</v>
      </c>
      <c r="B303" t="s">
        <v>25</v>
      </c>
      <c r="C303" t="s">
        <v>647</v>
      </c>
      <c r="D303">
        <v>2</v>
      </c>
      <c r="E303" s="11">
        <v>10685230.953</v>
      </c>
      <c r="F303" s="11">
        <v>0</v>
      </c>
      <c r="G303" s="11">
        <f t="shared" si="8"/>
        <v>-10685230.953</v>
      </c>
      <c r="H303" s="6">
        <f t="shared" si="9"/>
        <v>-1</v>
      </c>
    </row>
    <row r="304" spans="1:8" x14ac:dyDescent="0.3">
      <c r="A304">
        <v>26151</v>
      </c>
      <c r="B304" t="s">
        <v>25</v>
      </c>
      <c r="C304" t="s">
        <v>647</v>
      </c>
      <c r="D304">
        <v>3</v>
      </c>
      <c r="E304" s="11">
        <v>318758182.06</v>
      </c>
      <c r="F304" s="11">
        <v>405462440</v>
      </c>
      <c r="G304" s="11">
        <f t="shared" si="8"/>
        <v>86704257.939999998</v>
      </c>
      <c r="H304" s="6">
        <f t="shared" si="9"/>
        <v>0.27200637605493561</v>
      </c>
    </row>
    <row r="305" spans="1:8" x14ac:dyDescent="0.3">
      <c r="A305">
        <v>26151</v>
      </c>
      <c r="B305" t="s">
        <v>25</v>
      </c>
      <c r="C305" t="s">
        <v>647</v>
      </c>
      <c r="D305">
        <v>4</v>
      </c>
      <c r="F305" s="11">
        <v>0</v>
      </c>
      <c r="G305" s="11">
        <f t="shared" si="8"/>
        <v>0</v>
      </c>
      <c r="H305" s="6" t="e">
        <f t="shared" si="9"/>
        <v>#DIV/0!</v>
      </c>
    </row>
    <row r="306" spans="1:8" x14ac:dyDescent="0.3">
      <c r="A306">
        <v>26151</v>
      </c>
      <c r="B306" t="s">
        <v>25</v>
      </c>
      <c r="C306" t="s">
        <v>647</v>
      </c>
      <c r="D306">
        <v>5</v>
      </c>
      <c r="E306" s="11">
        <v>24776470.905000001</v>
      </c>
      <c r="F306" s="11">
        <v>14434655</v>
      </c>
      <c r="G306" s="11">
        <f t="shared" si="8"/>
        <v>-10341815.905000001</v>
      </c>
      <c r="H306" s="6">
        <f t="shared" si="9"/>
        <v>-0.41740472017396862</v>
      </c>
    </row>
    <row r="307" spans="1:8" x14ac:dyDescent="0.3">
      <c r="A307">
        <v>26153</v>
      </c>
      <c r="B307" t="s">
        <v>25</v>
      </c>
      <c r="C307" t="s">
        <v>648</v>
      </c>
      <c r="D307">
        <v>2</v>
      </c>
      <c r="E307" s="11">
        <v>11218671.696</v>
      </c>
      <c r="F307" s="11">
        <v>0</v>
      </c>
      <c r="G307" s="11">
        <f t="shared" si="8"/>
        <v>-11218671.696</v>
      </c>
      <c r="H307" s="6">
        <f t="shared" si="9"/>
        <v>-1</v>
      </c>
    </row>
    <row r="308" spans="1:8" x14ac:dyDescent="0.3">
      <c r="A308">
        <v>26153</v>
      </c>
      <c r="B308" t="s">
        <v>25</v>
      </c>
      <c r="C308" t="s">
        <v>648</v>
      </c>
      <c r="D308">
        <v>3</v>
      </c>
      <c r="E308" s="11">
        <v>123478503.56</v>
      </c>
      <c r="F308" s="11">
        <v>161278170</v>
      </c>
      <c r="G308" s="11">
        <f t="shared" si="8"/>
        <v>37799666.439999998</v>
      </c>
      <c r="H308" s="6">
        <f t="shared" si="9"/>
        <v>0.3061234575266179</v>
      </c>
    </row>
    <row r="309" spans="1:8" x14ac:dyDescent="0.3">
      <c r="A309">
        <v>26153</v>
      </c>
      <c r="B309" t="s">
        <v>25</v>
      </c>
      <c r="C309" t="s">
        <v>648</v>
      </c>
      <c r="D309">
        <v>4</v>
      </c>
      <c r="F309" s="11">
        <v>0</v>
      </c>
      <c r="G309" s="11">
        <f t="shared" si="8"/>
        <v>0</v>
      </c>
      <c r="H309" s="6" t="e">
        <f t="shared" si="9"/>
        <v>#DIV/0!</v>
      </c>
    </row>
    <row r="310" spans="1:8" x14ac:dyDescent="0.3">
      <c r="A310">
        <v>26153</v>
      </c>
      <c r="B310" t="s">
        <v>25</v>
      </c>
      <c r="C310" t="s">
        <v>648</v>
      </c>
      <c r="D310">
        <v>5</v>
      </c>
      <c r="F310" s="11">
        <v>0</v>
      </c>
      <c r="G310" s="11">
        <f t="shared" si="8"/>
        <v>0</v>
      </c>
      <c r="H310" s="6" t="e">
        <f t="shared" si="9"/>
        <v>#DIV/0!</v>
      </c>
    </row>
    <row r="311" spans="1:8" x14ac:dyDescent="0.3">
      <c r="A311">
        <v>26155</v>
      </c>
      <c r="B311" t="s">
        <v>25</v>
      </c>
      <c r="C311" t="s">
        <v>649</v>
      </c>
      <c r="D311">
        <v>2</v>
      </c>
      <c r="E311" s="11">
        <v>247352372.44999999</v>
      </c>
      <c r="F311" s="11">
        <v>267104445</v>
      </c>
      <c r="G311" s="11">
        <f t="shared" si="8"/>
        <v>19752072.550000012</v>
      </c>
      <c r="H311" s="6">
        <f t="shared" si="9"/>
        <v>7.9853984638828202E-2</v>
      </c>
    </row>
    <row r="312" spans="1:8" x14ac:dyDescent="0.3">
      <c r="A312">
        <v>26155</v>
      </c>
      <c r="B312" t="s">
        <v>25</v>
      </c>
      <c r="C312" t="s">
        <v>649</v>
      </c>
      <c r="D312">
        <v>3</v>
      </c>
      <c r="E312" s="11">
        <v>359150624.20999998</v>
      </c>
      <c r="F312" s="11">
        <v>380460305</v>
      </c>
      <c r="G312" s="11">
        <f t="shared" si="8"/>
        <v>21309680.790000021</v>
      </c>
      <c r="H312" s="6">
        <f t="shared" si="9"/>
        <v>5.9333547969945825E-2</v>
      </c>
    </row>
    <row r="313" spans="1:8" x14ac:dyDescent="0.3">
      <c r="A313">
        <v>26155</v>
      </c>
      <c r="B313" t="s">
        <v>25</v>
      </c>
      <c r="C313" t="s">
        <v>649</v>
      </c>
      <c r="D313">
        <v>4</v>
      </c>
      <c r="E313" s="11">
        <v>15493363.540999999</v>
      </c>
      <c r="F313" s="11">
        <v>0</v>
      </c>
      <c r="G313" s="11">
        <f t="shared" si="8"/>
        <v>-15493363.540999999</v>
      </c>
      <c r="H313" s="6">
        <f t="shared" si="9"/>
        <v>-1</v>
      </c>
    </row>
    <row r="314" spans="1:8" x14ac:dyDescent="0.3">
      <c r="A314">
        <v>26155</v>
      </c>
      <c r="B314" t="s">
        <v>25</v>
      </c>
      <c r="C314" t="s">
        <v>649</v>
      </c>
      <c r="D314">
        <v>5</v>
      </c>
      <c r="E314" s="11">
        <v>167386324.75999999</v>
      </c>
      <c r="F314" s="11">
        <v>138910970</v>
      </c>
      <c r="G314" s="11">
        <f t="shared" si="8"/>
        <v>-28475354.75999999</v>
      </c>
      <c r="H314" s="6">
        <f t="shared" si="9"/>
        <v>-0.17011756964512012</v>
      </c>
    </row>
    <row r="315" spans="1:8" x14ac:dyDescent="0.3">
      <c r="A315">
        <v>26157</v>
      </c>
      <c r="B315" t="s">
        <v>25</v>
      </c>
      <c r="C315" t="s">
        <v>650</v>
      </c>
      <c r="D315">
        <v>2</v>
      </c>
      <c r="E315" s="11">
        <v>8086814.5783000002</v>
      </c>
      <c r="F315" s="11">
        <v>0</v>
      </c>
      <c r="G315" s="11">
        <f t="shared" si="8"/>
        <v>-8086814.5783000002</v>
      </c>
      <c r="H315" s="6">
        <f t="shared" si="9"/>
        <v>-1</v>
      </c>
    </row>
    <row r="316" spans="1:8" x14ac:dyDescent="0.3">
      <c r="A316">
        <v>26157</v>
      </c>
      <c r="B316" t="s">
        <v>25</v>
      </c>
      <c r="C316" t="s">
        <v>650</v>
      </c>
      <c r="D316">
        <v>3</v>
      </c>
      <c r="E316" s="11">
        <v>513842942.08999997</v>
      </c>
      <c r="F316" s="11">
        <v>492787595</v>
      </c>
      <c r="G316" s="11">
        <f t="shared" si="8"/>
        <v>-21055347.089999974</v>
      </c>
      <c r="H316" s="6">
        <f t="shared" si="9"/>
        <v>-4.097623099455186E-2</v>
      </c>
    </row>
    <row r="317" spans="1:8" x14ac:dyDescent="0.3">
      <c r="A317">
        <v>26157</v>
      </c>
      <c r="B317" t="s">
        <v>25</v>
      </c>
      <c r="C317" t="s">
        <v>650</v>
      </c>
      <c r="D317">
        <v>4</v>
      </c>
      <c r="F317" s="11">
        <v>0</v>
      </c>
      <c r="G317" s="11">
        <f t="shared" si="8"/>
        <v>0</v>
      </c>
      <c r="H317" s="6" t="e">
        <f t="shared" si="9"/>
        <v>#DIV/0!</v>
      </c>
    </row>
    <row r="318" spans="1:8" x14ac:dyDescent="0.3">
      <c r="A318">
        <v>26157</v>
      </c>
      <c r="B318" t="s">
        <v>25</v>
      </c>
      <c r="C318" t="s">
        <v>650</v>
      </c>
      <c r="D318">
        <v>5</v>
      </c>
      <c r="E318" s="11">
        <v>43743188.772</v>
      </c>
      <c r="F318" s="11">
        <v>32340460</v>
      </c>
      <c r="G318" s="11">
        <f t="shared" si="8"/>
        <v>-11402728.772</v>
      </c>
      <c r="H318" s="6">
        <f t="shared" si="9"/>
        <v>-0.26067438364938961</v>
      </c>
    </row>
    <row r="319" spans="1:8" x14ac:dyDescent="0.3">
      <c r="A319">
        <v>26159</v>
      </c>
      <c r="B319" t="s">
        <v>25</v>
      </c>
      <c r="C319" t="s">
        <v>651</v>
      </c>
      <c r="D319">
        <v>2</v>
      </c>
      <c r="E319" s="11">
        <v>222666424.53999999</v>
      </c>
      <c r="F319" s="11">
        <v>254275790</v>
      </c>
      <c r="G319" s="11">
        <f t="shared" si="8"/>
        <v>31609365.460000008</v>
      </c>
      <c r="H319" s="6">
        <f t="shared" si="9"/>
        <v>0.14195838247863757</v>
      </c>
    </row>
    <row r="320" spans="1:8" x14ac:dyDescent="0.3">
      <c r="A320">
        <v>26159</v>
      </c>
      <c r="B320" t="s">
        <v>25</v>
      </c>
      <c r="C320" t="s">
        <v>651</v>
      </c>
      <c r="D320">
        <v>3</v>
      </c>
      <c r="E320" s="11">
        <v>478587931.87</v>
      </c>
      <c r="F320" s="11">
        <v>411805045</v>
      </c>
      <c r="G320" s="11">
        <f t="shared" si="8"/>
        <v>-66782886.870000005</v>
      </c>
      <c r="H320" s="6">
        <f t="shared" si="9"/>
        <v>-0.13954151875300608</v>
      </c>
    </row>
    <row r="321" spans="1:8" x14ac:dyDescent="0.3">
      <c r="A321">
        <v>26159</v>
      </c>
      <c r="B321" t="s">
        <v>25</v>
      </c>
      <c r="C321" t="s">
        <v>651</v>
      </c>
      <c r="D321">
        <v>4</v>
      </c>
      <c r="E321" s="11">
        <v>122239760.02</v>
      </c>
      <c r="F321" s="11">
        <v>191940725</v>
      </c>
      <c r="G321" s="11">
        <f t="shared" si="8"/>
        <v>69700964.980000004</v>
      </c>
      <c r="H321" s="6">
        <f t="shared" si="9"/>
        <v>0.57019880412556467</v>
      </c>
    </row>
    <row r="322" spans="1:8" x14ac:dyDescent="0.3">
      <c r="A322">
        <v>26159</v>
      </c>
      <c r="B322" t="s">
        <v>25</v>
      </c>
      <c r="C322" t="s">
        <v>651</v>
      </c>
      <c r="D322">
        <v>5</v>
      </c>
      <c r="E322" s="11">
        <v>137605868.94</v>
      </c>
      <c r="F322" s="11">
        <v>188302040</v>
      </c>
      <c r="G322" s="11">
        <f t="shared" si="8"/>
        <v>50696171.060000002</v>
      </c>
      <c r="H322" s="6">
        <f t="shared" si="9"/>
        <v>0.36841576199126325</v>
      </c>
    </row>
    <row r="323" spans="1:8" x14ac:dyDescent="0.3">
      <c r="A323">
        <v>26161</v>
      </c>
      <c r="B323" t="s">
        <v>25</v>
      </c>
      <c r="C323" t="s">
        <v>652</v>
      </c>
      <c r="D323">
        <v>2</v>
      </c>
      <c r="E323" s="11">
        <v>234449792.19999999</v>
      </c>
      <c r="F323" s="11">
        <v>442136180</v>
      </c>
      <c r="G323" s="11">
        <f t="shared" si="8"/>
        <v>207686387.80000001</v>
      </c>
      <c r="H323" s="6">
        <f t="shared" si="9"/>
        <v>0.88584590266060392</v>
      </c>
    </row>
    <row r="324" spans="1:8" x14ac:dyDescent="0.3">
      <c r="A324">
        <v>26161</v>
      </c>
      <c r="B324" t="s">
        <v>25</v>
      </c>
      <c r="C324" t="s">
        <v>652</v>
      </c>
      <c r="D324">
        <v>3</v>
      </c>
      <c r="E324" s="11">
        <v>472902221.31999999</v>
      </c>
      <c r="F324" s="11">
        <v>419608015</v>
      </c>
      <c r="G324" s="11">
        <f t="shared" ref="G324:G334" si="10">F324-E324</f>
        <v>-53294206.319999993</v>
      </c>
      <c r="H324" s="6">
        <f t="shared" ref="H324:H334" si="11">G324/E324</f>
        <v>-0.11269603718764785</v>
      </c>
    </row>
    <row r="325" spans="1:8" x14ac:dyDescent="0.3">
      <c r="A325">
        <v>26161</v>
      </c>
      <c r="B325" t="s">
        <v>25</v>
      </c>
      <c r="C325" t="s">
        <v>652</v>
      </c>
      <c r="D325">
        <v>4</v>
      </c>
      <c r="E325" s="11">
        <v>1081191756.7</v>
      </c>
      <c r="F325" s="11">
        <v>1280636810</v>
      </c>
      <c r="G325" s="11">
        <f t="shared" si="10"/>
        <v>199445053.29999995</v>
      </c>
      <c r="H325" s="6">
        <f t="shared" si="11"/>
        <v>0.1844677894222424</v>
      </c>
    </row>
    <row r="326" spans="1:8" x14ac:dyDescent="0.3">
      <c r="A326">
        <v>26161</v>
      </c>
      <c r="B326" t="s">
        <v>25</v>
      </c>
      <c r="C326" t="s">
        <v>652</v>
      </c>
      <c r="D326">
        <v>5</v>
      </c>
      <c r="E326" s="11">
        <v>2029827088.8</v>
      </c>
      <c r="F326" s="11">
        <v>1532029100</v>
      </c>
      <c r="G326" s="11">
        <f t="shared" si="10"/>
        <v>-497797988.79999995</v>
      </c>
      <c r="H326" s="6">
        <f t="shared" si="11"/>
        <v>-0.24524157330774901</v>
      </c>
    </row>
    <row r="327" spans="1:8" x14ac:dyDescent="0.3">
      <c r="A327">
        <v>26163</v>
      </c>
      <c r="B327" t="s">
        <v>25</v>
      </c>
      <c r="C327" t="s">
        <v>268</v>
      </c>
      <c r="D327">
        <v>2</v>
      </c>
      <c r="E327" s="11">
        <v>957086067.66999996</v>
      </c>
      <c r="F327" s="11">
        <v>0</v>
      </c>
      <c r="G327" s="11">
        <f t="shared" si="10"/>
        <v>-957086067.66999996</v>
      </c>
      <c r="H327" s="6">
        <f t="shared" si="11"/>
        <v>-1</v>
      </c>
    </row>
    <row r="328" spans="1:8" x14ac:dyDescent="0.3">
      <c r="A328">
        <v>26163</v>
      </c>
      <c r="B328" t="s">
        <v>25</v>
      </c>
      <c r="C328" t="s">
        <v>268</v>
      </c>
      <c r="D328">
        <v>3</v>
      </c>
      <c r="E328" s="11">
        <v>1951062187.5</v>
      </c>
      <c r="F328" s="11">
        <v>29030275</v>
      </c>
      <c r="G328" s="11">
        <f t="shared" si="10"/>
        <v>-1922031912.5</v>
      </c>
      <c r="H328" s="6">
        <f t="shared" si="11"/>
        <v>-0.98512078436761774</v>
      </c>
    </row>
    <row r="329" spans="1:8" x14ac:dyDescent="0.3">
      <c r="A329">
        <v>26163</v>
      </c>
      <c r="B329" t="s">
        <v>25</v>
      </c>
      <c r="C329" t="s">
        <v>268</v>
      </c>
      <c r="D329">
        <v>4</v>
      </c>
      <c r="E329" s="11">
        <v>4434179902.1000004</v>
      </c>
      <c r="F329" s="11">
        <v>6253989205</v>
      </c>
      <c r="G329" s="11">
        <f t="shared" si="10"/>
        <v>1819809302.8999996</v>
      </c>
      <c r="H329" s="6">
        <f t="shared" si="11"/>
        <v>0.41040493238403547</v>
      </c>
    </row>
    <row r="330" spans="1:8" x14ac:dyDescent="0.3">
      <c r="A330">
        <v>26163</v>
      </c>
      <c r="B330" t="s">
        <v>25</v>
      </c>
      <c r="C330" t="s">
        <v>268</v>
      </c>
      <c r="D330">
        <v>5</v>
      </c>
      <c r="E330" s="11">
        <v>8355722627.6000004</v>
      </c>
      <c r="F330" s="11">
        <v>9272050105</v>
      </c>
      <c r="G330" s="11">
        <f t="shared" si="10"/>
        <v>916327477.39999962</v>
      </c>
      <c r="H330" s="6">
        <f t="shared" si="11"/>
        <v>0.10966465956795346</v>
      </c>
    </row>
    <row r="331" spans="1:8" x14ac:dyDescent="0.3">
      <c r="A331">
        <v>26165</v>
      </c>
      <c r="B331" t="s">
        <v>25</v>
      </c>
      <c r="C331" t="s">
        <v>653</v>
      </c>
      <c r="D331">
        <v>2</v>
      </c>
      <c r="E331" s="11">
        <v>50963559.480999999</v>
      </c>
      <c r="F331" s="11">
        <v>50586810</v>
      </c>
      <c r="G331" s="11">
        <f t="shared" si="10"/>
        <v>-376749.48099999875</v>
      </c>
      <c r="H331" s="6">
        <f t="shared" si="11"/>
        <v>-7.3925268336183774E-3</v>
      </c>
    </row>
    <row r="332" spans="1:8" x14ac:dyDescent="0.3">
      <c r="A332">
        <v>26165</v>
      </c>
      <c r="B332" t="s">
        <v>25</v>
      </c>
      <c r="C332" t="s">
        <v>653</v>
      </c>
      <c r="D332">
        <v>3</v>
      </c>
      <c r="E332" s="11">
        <v>174808944.37</v>
      </c>
      <c r="F332" s="11">
        <v>218899625</v>
      </c>
      <c r="G332" s="11">
        <f t="shared" si="10"/>
        <v>44090680.629999995</v>
      </c>
      <c r="H332" s="6">
        <f t="shared" si="11"/>
        <v>0.25222210905111248</v>
      </c>
    </row>
    <row r="333" spans="1:8" x14ac:dyDescent="0.3">
      <c r="A333">
        <v>26165</v>
      </c>
      <c r="B333" t="s">
        <v>25</v>
      </c>
      <c r="C333" t="s">
        <v>653</v>
      </c>
      <c r="D333">
        <v>4</v>
      </c>
      <c r="E333" s="11">
        <v>26023288.015999999</v>
      </c>
      <c r="F333" s="11">
        <v>28745575</v>
      </c>
      <c r="G333" s="11">
        <f t="shared" si="10"/>
        <v>2722286.9840000011</v>
      </c>
      <c r="H333" s="6">
        <f t="shared" si="11"/>
        <v>0.10460964741758408</v>
      </c>
    </row>
    <row r="334" spans="1:8" x14ac:dyDescent="0.3">
      <c r="A334">
        <v>26165</v>
      </c>
      <c r="B334" t="s">
        <v>25</v>
      </c>
      <c r="C334" t="s">
        <v>653</v>
      </c>
      <c r="D334">
        <v>5</v>
      </c>
      <c r="E334" s="11">
        <v>95063418.089000002</v>
      </c>
      <c r="F334" s="11">
        <v>113531790</v>
      </c>
      <c r="G334" s="11">
        <f t="shared" si="10"/>
        <v>18468371.910999998</v>
      </c>
      <c r="H334" s="6">
        <f t="shared" si="11"/>
        <v>0.19427422537773251</v>
      </c>
    </row>
  </sheetData>
  <autoFilter ref="A2:H33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>
      <pane ySplit="2" topLeftCell="A3" activePane="bottomLeft" state="frozen"/>
      <selection pane="bottomLeft" activeCell="B10" sqref="B10"/>
    </sheetView>
  </sheetViews>
  <sheetFormatPr defaultRowHeight="14.4" x14ac:dyDescent="0.3"/>
  <cols>
    <col min="2" max="2" width="12.88671875" bestFit="1" customWidth="1"/>
    <col min="3" max="3" width="14.33203125" bestFit="1" customWidth="1"/>
    <col min="4" max="6" width="17.5546875" style="11" customWidth="1"/>
    <col min="7" max="8" width="11" bestFit="1" customWidth="1"/>
  </cols>
  <sheetData>
    <row r="1" spans="1:7" x14ac:dyDescent="0.3">
      <c r="A1" t="s">
        <v>40</v>
      </c>
    </row>
    <row r="2" spans="1:7" x14ac:dyDescent="0.3">
      <c r="A2" s="8" t="s">
        <v>29</v>
      </c>
      <c r="B2" t="s">
        <v>0</v>
      </c>
      <c r="C2" t="s">
        <v>4</v>
      </c>
      <c r="D2" s="12" t="s">
        <v>701</v>
      </c>
      <c r="E2" s="12" t="s">
        <v>702</v>
      </c>
      <c r="F2" s="12" t="s">
        <v>703</v>
      </c>
      <c r="G2" t="s">
        <v>42</v>
      </c>
    </row>
    <row r="3" spans="1:7" x14ac:dyDescent="0.3">
      <c r="A3" s="7">
        <v>54001</v>
      </c>
      <c r="B3" t="s">
        <v>28</v>
      </c>
      <c r="C3" t="s">
        <v>654</v>
      </c>
      <c r="D3" s="13">
        <v>131554033.59999999</v>
      </c>
      <c r="E3" s="14">
        <v>126320000</v>
      </c>
      <c r="F3" s="11">
        <f>E3-D3</f>
        <v>-5234033.599999994</v>
      </c>
      <c r="G3" s="6">
        <f>F3/D3</f>
        <v>-3.9786188661569057E-2</v>
      </c>
    </row>
    <row r="4" spans="1:7" x14ac:dyDescent="0.3">
      <c r="A4" s="7">
        <v>54003</v>
      </c>
      <c r="B4" t="s">
        <v>28</v>
      </c>
      <c r="C4" t="s">
        <v>655</v>
      </c>
      <c r="D4" s="13">
        <v>1141395579</v>
      </c>
      <c r="E4" s="14">
        <v>1146900000</v>
      </c>
      <c r="F4" s="11">
        <f t="shared" ref="F4:F57" si="0">E4-D4</f>
        <v>5504421</v>
      </c>
      <c r="G4" s="6">
        <f t="shared" ref="G4:G57" si="1">F4/D4</f>
        <v>4.8225357634752147E-3</v>
      </c>
    </row>
    <row r="5" spans="1:7" x14ac:dyDescent="0.3">
      <c r="A5" s="7">
        <v>54005</v>
      </c>
      <c r="B5" t="s">
        <v>28</v>
      </c>
      <c r="C5" t="s">
        <v>279</v>
      </c>
      <c r="D5" s="13">
        <v>289642135.51999998</v>
      </c>
      <c r="E5" s="14">
        <v>253180000</v>
      </c>
      <c r="F5" s="11">
        <f t="shared" si="0"/>
        <v>-36462135.519999981</v>
      </c>
      <c r="G5" s="6">
        <f t="shared" si="1"/>
        <v>-0.12588684810840392</v>
      </c>
    </row>
    <row r="6" spans="1:7" x14ac:dyDescent="0.3">
      <c r="A6" s="7">
        <v>54007</v>
      </c>
      <c r="B6" t="s">
        <v>28</v>
      </c>
      <c r="C6" t="s">
        <v>656</v>
      </c>
      <c r="D6" s="13">
        <v>377289948.69999999</v>
      </c>
      <c r="E6" s="14">
        <v>342790000</v>
      </c>
      <c r="F6" s="11">
        <f t="shared" si="0"/>
        <v>-34499948.699999988</v>
      </c>
      <c r="G6" s="6">
        <f t="shared" si="1"/>
        <v>-9.1441473113381119E-2</v>
      </c>
    </row>
    <row r="7" spans="1:7" x14ac:dyDescent="0.3">
      <c r="A7" s="7">
        <v>54009</v>
      </c>
      <c r="B7" t="s">
        <v>28</v>
      </c>
      <c r="C7" t="s">
        <v>657</v>
      </c>
      <c r="D7" s="13">
        <v>211104573.25</v>
      </c>
      <c r="E7" s="14">
        <v>205000000</v>
      </c>
      <c r="F7" s="11">
        <f t="shared" si="0"/>
        <v>-6104573.25</v>
      </c>
      <c r="G7" s="6">
        <f t="shared" si="1"/>
        <v>-2.8917295139649468E-2</v>
      </c>
    </row>
    <row r="8" spans="1:7" x14ac:dyDescent="0.3">
      <c r="A8" s="7">
        <v>54011</v>
      </c>
      <c r="B8" t="s">
        <v>28</v>
      </c>
      <c r="C8" t="s">
        <v>658</v>
      </c>
      <c r="D8" s="13">
        <v>998860571.04999995</v>
      </c>
      <c r="E8" s="14">
        <v>867610000</v>
      </c>
      <c r="F8" s="11">
        <f t="shared" si="0"/>
        <v>-131250571.04999995</v>
      </c>
      <c r="G8" s="6">
        <f t="shared" si="1"/>
        <v>-0.13140029234713876</v>
      </c>
    </row>
    <row r="9" spans="1:7" x14ac:dyDescent="0.3">
      <c r="A9" s="7">
        <v>54013</v>
      </c>
      <c r="B9" t="s">
        <v>28</v>
      </c>
      <c r="C9" t="s">
        <v>143</v>
      </c>
      <c r="D9" s="13">
        <v>55540215.177000001</v>
      </c>
      <c r="E9" s="14">
        <v>54710000</v>
      </c>
      <c r="F9" s="11">
        <f t="shared" si="0"/>
        <v>-830215.17700000107</v>
      </c>
      <c r="G9" s="6">
        <f t="shared" si="1"/>
        <v>-1.4948000729817213E-2</v>
      </c>
    </row>
    <row r="10" spans="1:7" x14ac:dyDescent="0.3">
      <c r="A10" s="7">
        <v>54015</v>
      </c>
      <c r="B10" t="s">
        <v>28</v>
      </c>
      <c r="C10" t="s">
        <v>154</v>
      </c>
      <c r="D10" s="13">
        <v>97687523.987000003</v>
      </c>
      <c r="E10" s="14">
        <v>90860000</v>
      </c>
      <c r="F10" s="11">
        <f t="shared" si="0"/>
        <v>-6827523.9870000035</v>
      </c>
      <c r="G10" s="6">
        <f t="shared" si="1"/>
        <v>-6.9891463191436728E-2</v>
      </c>
    </row>
    <row r="11" spans="1:7" x14ac:dyDescent="0.3">
      <c r="A11" s="7">
        <v>54017</v>
      </c>
      <c r="B11" t="s">
        <v>28</v>
      </c>
      <c r="C11" t="s">
        <v>659</v>
      </c>
      <c r="D11" s="13">
        <v>156077900.75999999</v>
      </c>
      <c r="E11" s="14">
        <v>184230000</v>
      </c>
      <c r="F11" s="11">
        <f t="shared" si="0"/>
        <v>28152099.24000001</v>
      </c>
      <c r="G11" s="6">
        <f t="shared" si="1"/>
        <v>0.18037210330813788</v>
      </c>
    </row>
    <row r="12" spans="1:7" x14ac:dyDescent="0.3">
      <c r="A12" s="7">
        <v>54019</v>
      </c>
      <c r="B12" t="s">
        <v>28</v>
      </c>
      <c r="C12" t="s">
        <v>178</v>
      </c>
      <c r="D12" s="13">
        <v>633236809.69000006</v>
      </c>
      <c r="E12" s="14">
        <v>582140000</v>
      </c>
      <c r="F12" s="11">
        <f t="shared" si="0"/>
        <v>-51096809.690000057</v>
      </c>
      <c r="G12" s="6">
        <f t="shared" si="1"/>
        <v>-8.069147103911159E-2</v>
      </c>
    </row>
    <row r="13" spans="1:7" x14ac:dyDescent="0.3">
      <c r="A13" s="7">
        <v>54021</v>
      </c>
      <c r="B13" t="s">
        <v>28</v>
      </c>
      <c r="C13" t="s">
        <v>183</v>
      </c>
      <c r="D13" s="13">
        <v>60287769.535999998</v>
      </c>
      <c r="E13" s="14">
        <v>57130000</v>
      </c>
      <c r="F13" s="11">
        <f t="shared" si="0"/>
        <v>-3157769.5359999985</v>
      </c>
      <c r="G13" s="6">
        <f t="shared" si="1"/>
        <v>-5.237827772205738E-2</v>
      </c>
    </row>
    <row r="14" spans="1:7" x14ac:dyDescent="0.3">
      <c r="A14" s="7">
        <v>54023</v>
      </c>
      <c r="B14" t="s">
        <v>28</v>
      </c>
      <c r="C14" t="s">
        <v>501</v>
      </c>
      <c r="D14" s="13">
        <v>122051906.95999999</v>
      </c>
      <c r="E14" s="14">
        <v>121760000</v>
      </c>
      <c r="F14" s="11">
        <f t="shared" si="0"/>
        <v>-291906.95999999344</v>
      </c>
      <c r="G14" s="6">
        <f t="shared" si="1"/>
        <v>-2.3916624268366404E-3</v>
      </c>
    </row>
    <row r="15" spans="1:7" x14ac:dyDescent="0.3">
      <c r="A15" s="7">
        <v>54025</v>
      </c>
      <c r="B15" t="s">
        <v>28</v>
      </c>
      <c r="C15" t="s">
        <v>660</v>
      </c>
      <c r="D15" s="13">
        <v>456826172.35000002</v>
      </c>
      <c r="E15" s="14">
        <v>404460000</v>
      </c>
      <c r="F15" s="11">
        <f t="shared" si="0"/>
        <v>-52366172.350000024</v>
      </c>
      <c r="G15" s="6">
        <f t="shared" si="1"/>
        <v>-0.11463041200248784</v>
      </c>
    </row>
    <row r="16" spans="1:7" x14ac:dyDescent="0.3">
      <c r="A16" s="7">
        <v>54027</v>
      </c>
      <c r="B16" t="s">
        <v>28</v>
      </c>
      <c r="C16" t="s">
        <v>368</v>
      </c>
      <c r="D16" s="13">
        <v>209502952.94999999</v>
      </c>
      <c r="E16" s="14">
        <v>208470000</v>
      </c>
      <c r="F16" s="11">
        <f t="shared" si="0"/>
        <v>-1032952.9499999881</v>
      </c>
      <c r="G16" s="6">
        <f t="shared" si="1"/>
        <v>-4.9304935107359216E-3</v>
      </c>
    </row>
    <row r="17" spans="1:7" x14ac:dyDescent="0.3">
      <c r="A17" s="7">
        <v>54029</v>
      </c>
      <c r="B17" t="s">
        <v>28</v>
      </c>
      <c r="C17" t="s">
        <v>192</v>
      </c>
      <c r="D17" s="13">
        <v>151723805.53999999</v>
      </c>
      <c r="E17" s="14">
        <v>145170000</v>
      </c>
      <c r="F17" s="11">
        <f t="shared" si="0"/>
        <v>-6553805.5399999917</v>
      </c>
      <c r="G17" s="6">
        <f t="shared" si="1"/>
        <v>-4.3195631144857929E-2</v>
      </c>
    </row>
    <row r="18" spans="1:7" x14ac:dyDescent="0.3">
      <c r="A18" s="7">
        <v>54031</v>
      </c>
      <c r="B18" t="s">
        <v>28</v>
      </c>
      <c r="C18" t="s">
        <v>661</v>
      </c>
      <c r="D18" s="13">
        <v>197706580.08000001</v>
      </c>
      <c r="E18" s="14">
        <v>192490000</v>
      </c>
      <c r="F18" s="11">
        <f t="shared" si="0"/>
        <v>-5216580.0800000131</v>
      </c>
      <c r="G18" s="6">
        <f t="shared" si="1"/>
        <v>-2.6385465156947105E-2</v>
      </c>
    </row>
    <row r="19" spans="1:7" x14ac:dyDescent="0.3">
      <c r="A19" s="7">
        <v>54033</v>
      </c>
      <c r="B19" t="s">
        <v>28</v>
      </c>
      <c r="C19" t="s">
        <v>662</v>
      </c>
      <c r="D19" s="13">
        <v>951869813.47000003</v>
      </c>
      <c r="E19" s="14">
        <v>947010000</v>
      </c>
      <c r="F19" s="11">
        <f t="shared" si="0"/>
        <v>-4859813.4700000286</v>
      </c>
      <c r="G19" s="6">
        <f t="shared" si="1"/>
        <v>-5.105544267953818E-3</v>
      </c>
    </row>
    <row r="20" spans="1:7" x14ac:dyDescent="0.3">
      <c r="A20" s="7">
        <v>54035</v>
      </c>
      <c r="B20" t="s">
        <v>28</v>
      </c>
      <c r="C20" t="s">
        <v>82</v>
      </c>
      <c r="D20" s="13">
        <v>493162656.55000001</v>
      </c>
      <c r="E20" s="14">
        <v>466150000</v>
      </c>
      <c r="F20" s="11">
        <f t="shared" si="0"/>
        <v>-27012656.550000012</v>
      </c>
      <c r="G20" s="6">
        <f t="shared" si="1"/>
        <v>-5.4774334981021203E-2</v>
      </c>
    </row>
    <row r="21" spans="1:7" x14ac:dyDescent="0.3">
      <c r="A21" s="7">
        <v>54037</v>
      </c>
      <c r="B21" t="s">
        <v>28</v>
      </c>
      <c r="C21" t="s">
        <v>83</v>
      </c>
      <c r="D21" s="13">
        <v>499057118.57999998</v>
      </c>
      <c r="E21" s="14">
        <v>457900000</v>
      </c>
      <c r="F21" s="11">
        <f t="shared" si="0"/>
        <v>-41157118.579999983</v>
      </c>
      <c r="G21" s="6">
        <f t="shared" si="1"/>
        <v>-8.2469755560459768E-2</v>
      </c>
    </row>
    <row r="22" spans="1:7" x14ac:dyDescent="0.3">
      <c r="A22" s="7">
        <v>54039</v>
      </c>
      <c r="B22" t="s">
        <v>28</v>
      </c>
      <c r="C22" t="s">
        <v>663</v>
      </c>
      <c r="D22" s="13">
        <v>2527197665.5</v>
      </c>
      <c r="E22" s="14">
        <v>2240900000</v>
      </c>
      <c r="F22" s="11">
        <f t="shared" si="0"/>
        <v>-286297665.5</v>
      </c>
      <c r="G22" s="6">
        <f t="shared" si="1"/>
        <v>-0.11328661363073739</v>
      </c>
    </row>
    <row r="23" spans="1:7" x14ac:dyDescent="0.3">
      <c r="A23" s="7">
        <v>54041</v>
      </c>
      <c r="B23" t="s">
        <v>28</v>
      </c>
      <c r="C23" t="s">
        <v>664</v>
      </c>
      <c r="D23" s="13">
        <v>367652128.89999998</v>
      </c>
      <c r="E23" s="14">
        <v>342100000</v>
      </c>
      <c r="F23" s="11">
        <f t="shared" si="0"/>
        <v>-25552128.899999976</v>
      </c>
      <c r="G23" s="6">
        <f t="shared" si="1"/>
        <v>-6.9500832149268096E-2</v>
      </c>
    </row>
    <row r="24" spans="1:7" x14ac:dyDescent="0.3">
      <c r="A24" s="7">
        <v>54043</v>
      </c>
      <c r="B24" t="s">
        <v>28</v>
      </c>
      <c r="C24" t="s">
        <v>90</v>
      </c>
      <c r="D24" s="13">
        <v>144889972.50999999</v>
      </c>
      <c r="E24" s="14">
        <v>136850000</v>
      </c>
      <c r="F24" s="11">
        <f t="shared" si="0"/>
        <v>-8039972.5099999905</v>
      </c>
      <c r="G24" s="6">
        <f t="shared" si="1"/>
        <v>-5.5490192804371528E-2</v>
      </c>
    </row>
    <row r="25" spans="1:7" x14ac:dyDescent="0.3">
      <c r="A25" s="7">
        <v>54045</v>
      </c>
      <c r="B25" t="s">
        <v>28</v>
      </c>
      <c r="C25" t="s">
        <v>91</v>
      </c>
      <c r="D25" s="13">
        <v>326306043.06</v>
      </c>
      <c r="E25" s="14">
        <v>264670000</v>
      </c>
      <c r="F25" s="11">
        <f t="shared" si="0"/>
        <v>-61636043.060000002</v>
      </c>
      <c r="G25" s="6">
        <f t="shared" si="1"/>
        <v>-0.18889028987019582</v>
      </c>
    </row>
    <row r="26" spans="1:7" x14ac:dyDescent="0.3">
      <c r="A26" s="7">
        <v>54047</v>
      </c>
      <c r="B26" t="s">
        <v>28</v>
      </c>
      <c r="C26" t="s">
        <v>665</v>
      </c>
      <c r="D26" s="13">
        <v>222043902.37</v>
      </c>
      <c r="E26" s="14">
        <v>167300000</v>
      </c>
      <c r="F26" s="11">
        <f t="shared" si="0"/>
        <v>-54743902.370000005</v>
      </c>
      <c r="G26" s="6">
        <f t="shared" si="1"/>
        <v>-0.24654539839053183</v>
      </c>
    </row>
    <row r="27" spans="1:7" x14ac:dyDescent="0.3">
      <c r="A27" s="7">
        <v>54049</v>
      </c>
      <c r="B27" t="s">
        <v>28</v>
      </c>
      <c r="C27" t="s">
        <v>217</v>
      </c>
      <c r="D27" s="13">
        <v>541648112.27999997</v>
      </c>
      <c r="E27" s="14">
        <v>510760000</v>
      </c>
      <c r="F27" s="11">
        <f t="shared" si="0"/>
        <v>-30888112.279999971</v>
      </c>
      <c r="G27" s="6">
        <f t="shared" si="1"/>
        <v>-5.7026160674649683E-2</v>
      </c>
    </row>
    <row r="28" spans="1:7" x14ac:dyDescent="0.3">
      <c r="A28" s="7">
        <v>54051</v>
      </c>
      <c r="B28" t="s">
        <v>28</v>
      </c>
      <c r="C28" t="s">
        <v>313</v>
      </c>
      <c r="D28" s="13">
        <v>257071327.91</v>
      </c>
      <c r="E28" s="14">
        <v>260180000</v>
      </c>
      <c r="F28" s="11">
        <f t="shared" si="0"/>
        <v>3108672.0900000036</v>
      </c>
      <c r="G28" s="6">
        <f t="shared" si="1"/>
        <v>1.2092644151619824E-2</v>
      </c>
    </row>
    <row r="29" spans="1:7" x14ac:dyDescent="0.3">
      <c r="A29" s="7">
        <v>54053</v>
      </c>
      <c r="B29" t="s">
        <v>28</v>
      </c>
      <c r="C29" t="s">
        <v>314</v>
      </c>
      <c r="D29" s="13">
        <v>309035549.74000001</v>
      </c>
      <c r="E29" s="14">
        <v>328270000</v>
      </c>
      <c r="F29" s="11">
        <f t="shared" si="0"/>
        <v>19234450.25999999</v>
      </c>
      <c r="G29" s="6">
        <f t="shared" si="1"/>
        <v>6.2240251246765799E-2</v>
      </c>
    </row>
    <row r="30" spans="1:7" x14ac:dyDescent="0.3">
      <c r="A30" s="7">
        <v>54055</v>
      </c>
      <c r="B30" t="s">
        <v>28</v>
      </c>
      <c r="C30" t="s">
        <v>317</v>
      </c>
      <c r="D30" s="13">
        <v>848987886.44000006</v>
      </c>
      <c r="E30" s="14">
        <v>743900000</v>
      </c>
      <c r="F30" s="11">
        <f t="shared" si="0"/>
        <v>-105087886.44000006</v>
      </c>
      <c r="G30" s="6">
        <f t="shared" si="1"/>
        <v>-0.12378019535786022</v>
      </c>
    </row>
    <row r="31" spans="1:7" x14ac:dyDescent="0.3">
      <c r="A31" s="7">
        <v>54057</v>
      </c>
      <c r="B31" t="s">
        <v>28</v>
      </c>
      <c r="C31" t="s">
        <v>93</v>
      </c>
      <c r="D31" s="13">
        <v>183714715.58000001</v>
      </c>
      <c r="E31" s="14">
        <v>175700000</v>
      </c>
      <c r="F31" s="11">
        <f t="shared" si="0"/>
        <v>-8014715.5800000131</v>
      </c>
      <c r="G31" s="6">
        <f t="shared" si="1"/>
        <v>-4.3625876972876149E-2</v>
      </c>
    </row>
    <row r="32" spans="1:7" x14ac:dyDescent="0.3">
      <c r="A32" s="7">
        <v>54059</v>
      </c>
      <c r="B32" t="s">
        <v>28</v>
      </c>
      <c r="C32" t="s">
        <v>666</v>
      </c>
      <c r="D32" s="13">
        <v>287183528.08999997</v>
      </c>
      <c r="E32" s="14">
        <v>226870000</v>
      </c>
      <c r="F32" s="11">
        <f t="shared" si="0"/>
        <v>-60313528.089999974</v>
      </c>
      <c r="G32" s="6">
        <f t="shared" si="1"/>
        <v>-0.21001736586751041</v>
      </c>
    </row>
    <row r="33" spans="1:7" x14ac:dyDescent="0.3">
      <c r="A33" s="7">
        <v>54061</v>
      </c>
      <c r="B33" t="s">
        <v>28</v>
      </c>
      <c r="C33" t="s">
        <v>667</v>
      </c>
      <c r="D33" s="13">
        <v>1048174339.9</v>
      </c>
      <c r="E33" s="14">
        <v>1004070000</v>
      </c>
      <c r="F33" s="11">
        <f t="shared" si="0"/>
        <v>-44104339.899999976</v>
      </c>
      <c r="G33" s="6">
        <f t="shared" si="1"/>
        <v>-4.207729403508171E-2</v>
      </c>
    </row>
    <row r="34" spans="1:7" x14ac:dyDescent="0.3">
      <c r="A34" s="7">
        <v>54063</v>
      </c>
      <c r="B34" t="s">
        <v>28</v>
      </c>
      <c r="C34" t="s">
        <v>221</v>
      </c>
      <c r="D34" s="13">
        <v>94068045.990999997</v>
      </c>
      <c r="E34" s="14">
        <v>83080000</v>
      </c>
      <c r="F34" s="11">
        <f t="shared" si="0"/>
        <v>-10988045.990999997</v>
      </c>
      <c r="G34" s="6">
        <f t="shared" si="1"/>
        <v>-0.1168095486117707</v>
      </c>
    </row>
    <row r="35" spans="1:7" x14ac:dyDescent="0.3">
      <c r="A35" s="7">
        <v>54065</v>
      </c>
      <c r="B35" t="s">
        <v>28</v>
      </c>
      <c r="C35" t="s">
        <v>97</v>
      </c>
      <c r="D35" s="13">
        <v>137588947</v>
      </c>
      <c r="E35" s="14">
        <v>134300000</v>
      </c>
      <c r="F35" s="11">
        <f t="shared" si="0"/>
        <v>-3288947</v>
      </c>
      <c r="G35" s="6">
        <f t="shared" si="1"/>
        <v>-2.3904151254242827E-2</v>
      </c>
    </row>
    <row r="36" spans="1:7" x14ac:dyDescent="0.3">
      <c r="A36" s="7">
        <v>54067</v>
      </c>
      <c r="B36" t="s">
        <v>28</v>
      </c>
      <c r="C36" t="s">
        <v>668</v>
      </c>
      <c r="D36" s="13">
        <v>344598239.72000003</v>
      </c>
      <c r="E36" s="14">
        <v>327000000</v>
      </c>
      <c r="F36" s="11">
        <f t="shared" si="0"/>
        <v>-17598239.720000029</v>
      </c>
      <c r="G36" s="6">
        <f t="shared" si="1"/>
        <v>-5.1068861333416295E-2</v>
      </c>
    </row>
    <row r="37" spans="1:7" x14ac:dyDescent="0.3">
      <c r="A37" s="7">
        <v>54069</v>
      </c>
      <c r="B37" t="s">
        <v>28</v>
      </c>
      <c r="C37" t="s">
        <v>669</v>
      </c>
      <c r="D37" s="13">
        <v>535483857.13</v>
      </c>
      <c r="E37" s="14">
        <v>487040000</v>
      </c>
      <c r="F37" s="11">
        <f t="shared" si="0"/>
        <v>-48443857.129999995</v>
      </c>
      <c r="G37" s="6">
        <f t="shared" si="1"/>
        <v>-9.0467446375772309E-2</v>
      </c>
    </row>
    <row r="38" spans="1:7" x14ac:dyDescent="0.3">
      <c r="A38" s="7">
        <v>54071</v>
      </c>
      <c r="B38" t="s">
        <v>28</v>
      </c>
      <c r="C38" t="s">
        <v>670</v>
      </c>
      <c r="D38" s="13">
        <v>83452808.604000002</v>
      </c>
      <c r="E38" s="14">
        <v>82510000</v>
      </c>
      <c r="F38" s="11">
        <f t="shared" si="0"/>
        <v>-942808.60400000215</v>
      </c>
      <c r="G38" s="6">
        <f t="shared" si="1"/>
        <v>-1.1297505976986521E-2</v>
      </c>
    </row>
    <row r="39" spans="1:7" x14ac:dyDescent="0.3">
      <c r="A39" s="7">
        <v>54073</v>
      </c>
      <c r="B39" t="s">
        <v>28</v>
      </c>
      <c r="C39" t="s">
        <v>671</v>
      </c>
      <c r="D39" s="13">
        <v>81897575.169</v>
      </c>
      <c r="E39" s="14">
        <v>68350000</v>
      </c>
      <c r="F39" s="11">
        <f t="shared" si="0"/>
        <v>-13547575.169</v>
      </c>
      <c r="G39" s="6">
        <f t="shared" si="1"/>
        <v>-0.16542095588353939</v>
      </c>
    </row>
    <row r="40" spans="1:7" x14ac:dyDescent="0.3">
      <c r="A40" s="7">
        <v>54075</v>
      </c>
      <c r="B40" t="s">
        <v>28</v>
      </c>
      <c r="C40" t="s">
        <v>672</v>
      </c>
      <c r="D40" s="13">
        <v>90896796.593999997</v>
      </c>
      <c r="E40" s="14">
        <v>86900000</v>
      </c>
      <c r="F40" s="11">
        <f t="shared" si="0"/>
        <v>-3996796.5939999968</v>
      </c>
      <c r="G40" s="6">
        <f t="shared" si="1"/>
        <v>-4.3970709021266229E-2</v>
      </c>
    </row>
    <row r="41" spans="1:7" x14ac:dyDescent="0.3">
      <c r="A41" s="7">
        <v>54077</v>
      </c>
      <c r="B41" t="s">
        <v>28</v>
      </c>
      <c r="C41" t="s">
        <v>673</v>
      </c>
      <c r="D41" s="13">
        <v>335711800.94999999</v>
      </c>
      <c r="E41" s="14">
        <v>281320000</v>
      </c>
      <c r="F41" s="11">
        <f t="shared" si="0"/>
        <v>-54391800.949999988</v>
      </c>
      <c r="G41" s="6">
        <f t="shared" si="1"/>
        <v>-0.16201932966336491</v>
      </c>
    </row>
    <row r="42" spans="1:7" x14ac:dyDescent="0.3">
      <c r="A42" s="7">
        <v>54079</v>
      </c>
      <c r="B42" t="s">
        <v>28</v>
      </c>
      <c r="C42" t="s">
        <v>235</v>
      </c>
      <c r="D42" s="13">
        <v>660463241.59000003</v>
      </c>
      <c r="E42" s="14">
        <v>599970000</v>
      </c>
      <c r="F42" s="11">
        <f t="shared" si="0"/>
        <v>-60493241.590000033</v>
      </c>
      <c r="G42" s="6">
        <f t="shared" si="1"/>
        <v>-9.1592139850763726E-2</v>
      </c>
    </row>
    <row r="43" spans="1:7" x14ac:dyDescent="0.3">
      <c r="A43" s="7">
        <v>54081</v>
      </c>
      <c r="B43" t="s">
        <v>28</v>
      </c>
      <c r="C43" t="s">
        <v>674</v>
      </c>
      <c r="D43" s="13">
        <v>435460725.66000003</v>
      </c>
      <c r="E43" s="14">
        <v>945920000</v>
      </c>
      <c r="F43" s="11">
        <f t="shared" si="0"/>
        <v>510459274.33999997</v>
      </c>
      <c r="G43" s="6">
        <f t="shared" si="1"/>
        <v>1.1722280432209573</v>
      </c>
    </row>
    <row r="44" spans="1:7" x14ac:dyDescent="0.3">
      <c r="A44" s="7">
        <v>54083</v>
      </c>
      <c r="B44" t="s">
        <v>28</v>
      </c>
      <c r="C44" t="s">
        <v>238</v>
      </c>
      <c r="D44" s="13">
        <v>297158674.57999998</v>
      </c>
      <c r="E44" s="14">
        <v>278770000</v>
      </c>
      <c r="F44" s="11">
        <f t="shared" si="0"/>
        <v>-18388674.579999983</v>
      </c>
      <c r="G44" s="6">
        <f t="shared" si="1"/>
        <v>-6.1881668458746104E-2</v>
      </c>
    </row>
    <row r="45" spans="1:7" x14ac:dyDescent="0.3">
      <c r="A45" s="7">
        <v>54085</v>
      </c>
      <c r="B45" t="s">
        <v>28</v>
      </c>
      <c r="C45" t="s">
        <v>675</v>
      </c>
      <c r="D45" s="13">
        <v>154078271.55000001</v>
      </c>
      <c r="E45" s="14">
        <v>176170000</v>
      </c>
      <c r="F45" s="11">
        <f t="shared" si="0"/>
        <v>22091728.449999988</v>
      </c>
      <c r="G45" s="6">
        <f t="shared" si="1"/>
        <v>0.14337990832685965</v>
      </c>
    </row>
    <row r="46" spans="1:7" x14ac:dyDescent="0.3">
      <c r="A46" s="7">
        <v>54087</v>
      </c>
      <c r="B46" t="s">
        <v>28</v>
      </c>
      <c r="C46" t="s">
        <v>676</v>
      </c>
      <c r="D46" s="13">
        <v>163197561.81999999</v>
      </c>
      <c r="E46" s="14">
        <v>155120000</v>
      </c>
      <c r="F46" s="11">
        <f t="shared" si="0"/>
        <v>-8077561.8199999928</v>
      </c>
      <c r="G46" s="6">
        <f t="shared" si="1"/>
        <v>-4.949560354896234E-2</v>
      </c>
    </row>
    <row r="47" spans="1:7" x14ac:dyDescent="0.3">
      <c r="A47" s="7">
        <v>54089</v>
      </c>
      <c r="B47" t="s">
        <v>28</v>
      </c>
      <c r="C47" t="s">
        <v>677</v>
      </c>
      <c r="D47" s="13">
        <v>130831151.28</v>
      </c>
      <c r="E47" s="14">
        <v>125200000</v>
      </c>
      <c r="F47" s="11">
        <f t="shared" si="0"/>
        <v>-5631151.2800000012</v>
      </c>
      <c r="G47" s="6">
        <f t="shared" si="1"/>
        <v>-4.3041364574927715E-2</v>
      </c>
    </row>
    <row r="48" spans="1:7" x14ac:dyDescent="0.3">
      <c r="A48" s="7">
        <v>54091</v>
      </c>
      <c r="B48" t="s">
        <v>28</v>
      </c>
      <c r="C48" t="s">
        <v>251</v>
      </c>
      <c r="D48" s="13">
        <v>121009889.03</v>
      </c>
      <c r="E48" s="14">
        <v>121330000</v>
      </c>
      <c r="F48" s="11">
        <f t="shared" si="0"/>
        <v>320110.96999999881</v>
      </c>
      <c r="G48" s="6">
        <f t="shared" si="1"/>
        <v>2.645329010430205E-3</v>
      </c>
    </row>
    <row r="49" spans="1:7" x14ac:dyDescent="0.3">
      <c r="A49" s="7">
        <v>54093</v>
      </c>
      <c r="B49" t="s">
        <v>28</v>
      </c>
      <c r="C49" t="s">
        <v>678</v>
      </c>
      <c r="D49" s="13">
        <v>70498804.265000001</v>
      </c>
      <c r="E49" s="14">
        <v>75550000</v>
      </c>
      <c r="F49" s="11">
        <f t="shared" si="0"/>
        <v>5051195.7349999994</v>
      </c>
      <c r="G49" s="6">
        <f t="shared" si="1"/>
        <v>7.1649381683310726E-2</v>
      </c>
    </row>
    <row r="50" spans="1:7" x14ac:dyDescent="0.3">
      <c r="A50" s="7">
        <v>54095</v>
      </c>
      <c r="B50" t="s">
        <v>28</v>
      </c>
      <c r="C50" t="s">
        <v>679</v>
      </c>
      <c r="D50" s="13">
        <v>70655892.380999997</v>
      </c>
      <c r="E50" s="14">
        <v>70390000</v>
      </c>
      <c r="F50" s="11">
        <f t="shared" si="0"/>
        <v>-265892.38099999726</v>
      </c>
      <c r="G50" s="6">
        <f t="shared" si="1"/>
        <v>-3.7632017944974408E-3</v>
      </c>
    </row>
    <row r="51" spans="1:7" x14ac:dyDescent="0.3">
      <c r="A51" s="7">
        <v>54097</v>
      </c>
      <c r="B51" t="s">
        <v>28</v>
      </c>
      <c r="C51" t="s">
        <v>680</v>
      </c>
      <c r="D51" s="13">
        <v>175314852.65000001</v>
      </c>
      <c r="E51" s="14">
        <v>197680000</v>
      </c>
      <c r="F51" s="11">
        <f t="shared" si="0"/>
        <v>22365147.349999994</v>
      </c>
      <c r="G51" s="6">
        <f t="shared" si="1"/>
        <v>0.12757132103718535</v>
      </c>
    </row>
    <row r="52" spans="1:7" x14ac:dyDescent="0.3">
      <c r="A52" s="7">
        <v>54099</v>
      </c>
      <c r="B52" t="s">
        <v>28</v>
      </c>
      <c r="C52" t="s">
        <v>268</v>
      </c>
      <c r="D52" s="13">
        <v>360782744.48000002</v>
      </c>
      <c r="E52" s="14">
        <v>322980000</v>
      </c>
      <c r="F52" s="11">
        <f t="shared" si="0"/>
        <v>-37802744.480000019</v>
      </c>
      <c r="G52" s="6">
        <f t="shared" si="1"/>
        <v>-0.10477980185689179</v>
      </c>
    </row>
    <row r="53" spans="1:7" x14ac:dyDescent="0.3">
      <c r="A53" s="7">
        <v>54101</v>
      </c>
      <c r="B53" t="s">
        <v>28</v>
      </c>
      <c r="C53" t="s">
        <v>269</v>
      </c>
      <c r="D53" s="13">
        <v>58135854.299000002</v>
      </c>
      <c r="E53" s="14">
        <v>61680000</v>
      </c>
      <c r="F53" s="11">
        <f t="shared" si="0"/>
        <v>3544145.7009999976</v>
      </c>
      <c r="G53" s="6">
        <f t="shared" si="1"/>
        <v>6.0963165394835532E-2</v>
      </c>
    </row>
    <row r="54" spans="1:7" x14ac:dyDescent="0.3">
      <c r="A54" s="7">
        <v>54103</v>
      </c>
      <c r="B54" t="s">
        <v>28</v>
      </c>
      <c r="C54" t="s">
        <v>681</v>
      </c>
      <c r="D54" s="13">
        <v>149731903.21000001</v>
      </c>
      <c r="E54" s="14">
        <v>154400000</v>
      </c>
      <c r="F54" s="11">
        <f t="shared" si="0"/>
        <v>4668096.7899999917</v>
      </c>
      <c r="G54" s="6">
        <f t="shared" si="1"/>
        <v>3.1176367159729174E-2</v>
      </c>
    </row>
    <row r="55" spans="1:7" x14ac:dyDescent="0.3">
      <c r="A55" s="7">
        <v>54105</v>
      </c>
      <c r="B55" t="s">
        <v>28</v>
      </c>
      <c r="C55" t="s">
        <v>682</v>
      </c>
      <c r="D55" s="13">
        <v>44416118.403999999</v>
      </c>
      <c r="E55" s="14">
        <v>50280000</v>
      </c>
      <c r="F55" s="11">
        <f t="shared" si="0"/>
        <v>5863881.5960000008</v>
      </c>
      <c r="G55" s="6">
        <f t="shared" si="1"/>
        <v>0.13202147793878169</v>
      </c>
    </row>
    <row r="56" spans="1:7" x14ac:dyDescent="0.3">
      <c r="A56" s="7">
        <v>54107</v>
      </c>
      <c r="B56" t="s">
        <v>28</v>
      </c>
      <c r="C56" t="s">
        <v>541</v>
      </c>
      <c r="D56" s="13">
        <v>826311223.00999999</v>
      </c>
      <c r="E56" s="14">
        <v>770770000</v>
      </c>
      <c r="F56" s="11">
        <f t="shared" si="0"/>
        <v>-55541223.00999999</v>
      </c>
      <c r="G56" s="6">
        <f t="shared" si="1"/>
        <v>-6.721586426925226E-2</v>
      </c>
    </row>
    <row r="57" spans="1:7" x14ac:dyDescent="0.3">
      <c r="A57" s="7">
        <v>54109</v>
      </c>
      <c r="B57" t="s">
        <v>28</v>
      </c>
      <c r="C57" t="s">
        <v>587</v>
      </c>
      <c r="D57" s="13">
        <v>233920530.06999999</v>
      </c>
      <c r="E57" s="14">
        <v>185330000</v>
      </c>
      <c r="F57" s="11">
        <f t="shared" si="0"/>
        <v>-48590530.069999993</v>
      </c>
      <c r="G57" s="6">
        <f t="shared" si="1"/>
        <v>-0.20772238356103001</v>
      </c>
    </row>
  </sheetData>
  <autoFilter ref="A2:G57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09"/>
  <sheetViews>
    <sheetView workbookViewId="0">
      <pane ySplit="2" topLeftCell="A3" activePane="bottomLeft" state="frozen"/>
      <selection pane="bottomLeft" activeCell="B8" sqref="B8"/>
    </sheetView>
  </sheetViews>
  <sheetFormatPr defaultRowHeight="14.4" x14ac:dyDescent="0.3"/>
  <cols>
    <col min="1" max="1" width="9.109375" style="4"/>
    <col min="2" max="2" width="12.88671875" style="4" bestFit="1" customWidth="1"/>
    <col min="3" max="3" width="17.44140625" style="4" bestFit="1" customWidth="1"/>
    <col min="5" max="7" width="13.109375" style="11" customWidth="1"/>
  </cols>
  <sheetData>
    <row r="1" spans="1:8" x14ac:dyDescent="0.3">
      <c r="A1" t="s">
        <v>44</v>
      </c>
      <c r="B1"/>
      <c r="C1"/>
    </row>
    <row r="2" spans="1:8" x14ac:dyDescent="0.3">
      <c r="A2" t="s">
        <v>29</v>
      </c>
      <c r="B2" t="s">
        <v>0</v>
      </c>
      <c r="C2" t="s">
        <v>4</v>
      </c>
      <c r="D2" t="s">
        <v>30</v>
      </c>
      <c r="E2" s="12" t="s">
        <v>701</v>
      </c>
      <c r="F2" s="12" t="s">
        <v>702</v>
      </c>
      <c r="G2" s="12" t="s">
        <v>703</v>
      </c>
      <c r="H2" t="s">
        <v>42</v>
      </c>
    </row>
    <row r="3" spans="1:8" x14ac:dyDescent="0.3">
      <c r="A3">
        <v>4019</v>
      </c>
      <c r="B3" t="s">
        <v>51</v>
      </c>
      <c r="C3" t="s">
        <v>52</v>
      </c>
      <c r="D3">
        <v>11</v>
      </c>
      <c r="E3" s="11">
        <v>28833.521059999999</v>
      </c>
      <c r="F3" s="11">
        <v>28236</v>
      </c>
      <c r="G3" s="11">
        <f>F3-E3</f>
        <v>-597.52105999999912</v>
      </c>
      <c r="H3" s="6">
        <f>G3/E3</f>
        <v>-2.0723138834019293E-2</v>
      </c>
    </row>
    <row r="4" spans="1:8" x14ac:dyDescent="0.3">
      <c r="A4">
        <v>4019</v>
      </c>
      <c r="B4" t="s">
        <v>51</v>
      </c>
      <c r="C4" t="s">
        <v>52</v>
      </c>
      <c r="D4">
        <v>21</v>
      </c>
      <c r="E4" s="11">
        <v>353832.35749999998</v>
      </c>
      <c r="F4" s="11">
        <v>556824</v>
      </c>
      <c r="G4" s="11">
        <f t="shared" ref="G4:G67" si="0">F4-E4</f>
        <v>202991.64250000002</v>
      </c>
      <c r="H4" s="6">
        <f t="shared" ref="H4:H67" si="1">G4/E4</f>
        <v>0.57369440130980676</v>
      </c>
    </row>
    <row r="5" spans="1:8" x14ac:dyDescent="0.3">
      <c r="A5">
        <v>4019</v>
      </c>
      <c r="B5" t="s">
        <v>51</v>
      </c>
      <c r="C5" t="s">
        <v>52</v>
      </c>
      <c r="D5">
        <v>31</v>
      </c>
      <c r="E5" s="11">
        <v>330632.34542000003</v>
      </c>
      <c r="F5" s="11">
        <v>119132.47410000001</v>
      </c>
      <c r="G5" s="11">
        <f t="shared" si="0"/>
        <v>-211499.87132000003</v>
      </c>
      <c r="H5" s="6">
        <f t="shared" si="1"/>
        <v>-0.63968294164121531</v>
      </c>
    </row>
    <row r="6" spans="1:8" x14ac:dyDescent="0.3">
      <c r="A6">
        <v>4019</v>
      </c>
      <c r="B6" t="s">
        <v>51</v>
      </c>
      <c r="C6" t="s">
        <v>52</v>
      </c>
      <c r="D6">
        <v>32</v>
      </c>
      <c r="E6" s="11">
        <v>36006.881643000001</v>
      </c>
      <c r="F6" s="11">
        <v>30157.525870000001</v>
      </c>
      <c r="G6" s="11">
        <f t="shared" si="0"/>
        <v>-5849.3557729999993</v>
      </c>
      <c r="H6" s="6">
        <f t="shared" si="1"/>
        <v>-0.16245105119057585</v>
      </c>
    </row>
    <row r="7" spans="1:8" x14ac:dyDescent="0.3">
      <c r="A7">
        <v>4019</v>
      </c>
      <c r="B7" t="s">
        <v>51</v>
      </c>
      <c r="C7" t="s">
        <v>52</v>
      </c>
      <c r="D7">
        <v>41</v>
      </c>
      <c r="E7" s="11">
        <v>81.405031390000005</v>
      </c>
      <c r="F7" s="11">
        <v>78.345386189999999</v>
      </c>
      <c r="G7" s="11">
        <f t="shared" si="0"/>
        <v>-3.0596452000000056</v>
      </c>
      <c r="H7" s="6">
        <f t="shared" si="1"/>
        <v>-3.7585455686905613E-2</v>
      </c>
    </row>
    <row r="8" spans="1:8" x14ac:dyDescent="0.3">
      <c r="A8">
        <v>4019</v>
      </c>
      <c r="B8" t="s">
        <v>51</v>
      </c>
      <c r="C8" t="s">
        <v>52</v>
      </c>
      <c r="D8">
        <v>42</v>
      </c>
      <c r="E8" s="11">
        <v>303.61827574</v>
      </c>
      <c r="F8" s="11">
        <v>292.31661309999998</v>
      </c>
      <c r="G8" s="11">
        <f t="shared" si="0"/>
        <v>-11.301662640000018</v>
      </c>
      <c r="H8" s="6">
        <f t="shared" si="1"/>
        <v>-3.7223262046577416E-2</v>
      </c>
    </row>
    <row r="9" spans="1:8" x14ac:dyDescent="0.3">
      <c r="A9">
        <v>4019</v>
      </c>
      <c r="B9" t="s">
        <v>51</v>
      </c>
      <c r="C9" t="s">
        <v>52</v>
      </c>
      <c r="D9">
        <v>43</v>
      </c>
      <c r="E9" s="11">
        <v>2723.3641744000001</v>
      </c>
      <c r="F9" s="11">
        <v>2619.3380010000001</v>
      </c>
      <c r="G9" s="11">
        <f t="shared" si="0"/>
        <v>-104.02617340000006</v>
      </c>
      <c r="H9" s="6">
        <f t="shared" si="1"/>
        <v>-3.8197672708578781E-2</v>
      </c>
    </row>
    <row r="10" spans="1:8" x14ac:dyDescent="0.3">
      <c r="A10">
        <v>4019</v>
      </c>
      <c r="B10" t="s">
        <v>51</v>
      </c>
      <c r="C10" t="s">
        <v>52</v>
      </c>
      <c r="D10">
        <v>51</v>
      </c>
      <c r="E10" s="11">
        <v>215.06285177000001</v>
      </c>
      <c r="F10" s="11">
        <v>199.75148909999999</v>
      </c>
      <c r="G10" s="11">
        <f t="shared" si="0"/>
        <v>-15.311362670000022</v>
      </c>
      <c r="H10" s="6">
        <f t="shared" si="1"/>
        <v>-7.1194827670074942E-2</v>
      </c>
    </row>
    <row r="11" spans="1:8" x14ac:dyDescent="0.3">
      <c r="A11">
        <v>4019</v>
      </c>
      <c r="B11" t="s">
        <v>51</v>
      </c>
      <c r="C11" t="s">
        <v>52</v>
      </c>
      <c r="D11">
        <v>52</v>
      </c>
      <c r="E11" s="11">
        <v>7699.6062136</v>
      </c>
      <c r="F11" s="11">
        <v>7028.8081560000001</v>
      </c>
      <c r="G11" s="11">
        <f t="shared" si="0"/>
        <v>-670.79805759999999</v>
      </c>
      <c r="H11" s="6">
        <f t="shared" si="1"/>
        <v>-8.7121086324538674E-2</v>
      </c>
    </row>
    <row r="12" spans="1:8" x14ac:dyDescent="0.3">
      <c r="A12">
        <v>4019</v>
      </c>
      <c r="B12" t="s">
        <v>51</v>
      </c>
      <c r="C12" t="s">
        <v>52</v>
      </c>
      <c r="D12">
        <v>53</v>
      </c>
      <c r="E12" s="11">
        <v>323.72340014999997</v>
      </c>
      <c r="F12" s="11">
        <v>299.10799580000003</v>
      </c>
      <c r="G12" s="11">
        <f t="shared" si="0"/>
        <v>-24.615404349999949</v>
      </c>
      <c r="H12" s="6">
        <f t="shared" si="1"/>
        <v>-7.603838443125889E-2</v>
      </c>
    </row>
    <row r="13" spans="1:8" x14ac:dyDescent="0.3">
      <c r="A13">
        <v>4019</v>
      </c>
      <c r="B13" t="s">
        <v>51</v>
      </c>
      <c r="C13" t="s">
        <v>52</v>
      </c>
      <c r="D13">
        <v>54</v>
      </c>
      <c r="E13" s="11">
        <v>2027.3664713999999</v>
      </c>
      <c r="F13" s="11">
        <v>1853.401509</v>
      </c>
      <c r="G13" s="11">
        <f t="shared" si="0"/>
        <v>-173.96496239999988</v>
      </c>
      <c r="H13" s="6">
        <f t="shared" si="1"/>
        <v>-8.580834538506904E-2</v>
      </c>
    </row>
    <row r="14" spans="1:8" x14ac:dyDescent="0.3">
      <c r="A14">
        <v>4019</v>
      </c>
      <c r="B14" t="s">
        <v>51</v>
      </c>
      <c r="C14" t="s">
        <v>52</v>
      </c>
      <c r="D14">
        <v>61</v>
      </c>
      <c r="E14" s="11">
        <v>1328.6386531000001</v>
      </c>
      <c r="F14" s="11">
        <v>1182.8485800000001</v>
      </c>
      <c r="G14" s="11">
        <f t="shared" si="0"/>
        <v>-145.79007309999997</v>
      </c>
      <c r="H14" s="6">
        <f t="shared" si="1"/>
        <v>-0.1097289114386672</v>
      </c>
    </row>
    <row r="15" spans="1:8" x14ac:dyDescent="0.3">
      <c r="A15">
        <v>4019</v>
      </c>
      <c r="B15" t="s">
        <v>51</v>
      </c>
      <c r="C15" t="s">
        <v>52</v>
      </c>
      <c r="D15">
        <v>62</v>
      </c>
      <c r="E15" s="11">
        <v>1442.5922224999999</v>
      </c>
      <c r="F15" s="11">
        <v>1350.082269</v>
      </c>
      <c r="G15" s="11">
        <f t="shared" si="0"/>
        <v>-92.509953499999938</v>
      </c>
      <c r="H15" s="6">
        <f t="shared" si="1"/>
        <v>-6.4127583704618199E-2</v>
      </c>
    </row>
    <row r="16" spans="1:8" x14ac:dyDescent="0.3">
      <c r="A16">
        <v>13001</v>
      </c>
      <c r="B16" t="s">
        <v>2</v>
      </c>
      <c r="C16" t="s">
        <v>125</v>
      </c>
      <c r="D16">
        <v>11</v>
      </c>
      <c r="E16" s="11">
        <v>450.31731952000001</v>
      </c>
      <c r="F16" s="11">
        <v>377</v>
      </c>
      <c r="G16" s="11">
        <f t="shared" si="0"/>
        <v>-73.317319520000012</v>
      </c>
      <c r="H16" s="6">
        <f t="shared" si="1"/>
        <v>-0.16281256869744659</v>
      </c>
    </row>
    <row r="17" spans="1:8" x14ac:dyDescent="0.3">
      <c r="A17">
        <v>13001</v>
      </c>
      <c r="B17" t="s">
        <v>2</v>
      </c>
      <c r="C17" t="s">
        <v>125</v>
      </c>
      <c r="D17">
        <v>21</v>
      </c>
      <c r="E17" s="11">
        <v>6239.6157880999999</v>
      </c>
      <c r="F17" s="11">
        <v>5635.6666670000004</v>
      </c>
      <c r="G17" s="11">
        <f t="shared" si="0"/>
        <v>-603.9491210999995</v>
      </c>
      <c r="H17" s="6">
        <f t="shared" si="1"/>
        <v>-9.6792677884403142E-2</v>
      </c>
    </row>
    <row r="18" spans="1:8" x14ac:dyDescent="0.3">
      <c r="A18">
        <v>13001</v>
      </c>
      <c r="B18" t="s">
        <v>2</v>
      </c>
      <c r="C18" t="s">
        <v>125</v>
      </c>
      <c r="D18">
        <v>31</v>
      </c>
      <c r="E18" s="11">
        <v>11636.097884999999</v>
      </c>
      <c r="F18" s="11">
        <v>10855</v>
      </c>
      <c r="G18" s="11">
        <f t="shared" si="0"/>
        <v>-781.09788499999922</v>
      </c>
      <c r="H18" s="6">
        <f t="shared" si="1"/>
        <v>-6.7127132542164861E-2</v>
      </c>
    </row>
    <row r="19" spans="1:8" x14ac:dyDescent="0.3">
      <c r="A19">
        <v>13001</v>
      </c>
      <c r="B19" t="s">
        <v>2</v>
      </c>
      <c r="C19" t="s">
        <v>125</v>
      </c>
      <c r="D19">
        <v>32</v>
      </c>
      <c r="E19" s="11">
        <v>859.42136568000001</v>
      </c>
      <c r="F19" s="11">
        <v>777.66666669999995</v>
      </c>
      <c r="G19" s="11">
        <f t="shared" si="0"/>
        <v>-81.754698980000057</v>
      </c>
      <c r="H19" s="6">
        <f t="shared" si="1"/>
        <v>-9.5127608231281621E-2</v>
      </c>
    </row>
    <row r="20" spans="1:8" x14ac:dyDescent="0.3">
      <c r="A20">
        <v>13001</v>
      </c>
      <c r="B20" t="s">
        <v>2</v>
      </c>
      <c r="C20" t="s">
        <v>125</v>
      </c>
      <c r="D20">
        <v>41</v>
      </c>
      <c r="E20" s="11">
        <v>2.2020406684</v>
      </c>
      <c r="F20" s="11">
        <v>2</v>
      </c>
      <c r="G20" s="11">
        <f t="shared" si="0"/>
        <v>-0.20204066840000001</v>
      </c>
      <c r="H20" s="6">
        <f t="shared" si="1"/>
        <v>-9.1751560858684092E-2</v>
      </c>
    </row>
    <row r="21" spans="1:8" x14ac:dyDescent="0.3">
      <c r="A21">
        <v>13001</v>
      </c>
      <c r="B21" t="s">
        <v>2</v>
      </c>
      <c r="C21" t="s">
        <v>125</v>
      </c>
      <c r="D21">
        <v>42</v>
      </c>
      <c r="E21" s="11">
        <v>5.5051016671999999</v>
      </c>
      <c r="F21" s="11">
        <v>7</v>
      </c>
      <c r="G21" s="11">
        <f t="shared" si="0"/>
        <v>1.4948983328000001</v>
      </c>
      <c r="H21" s="6">
        <f t="shared" si="1"/>
        <v>0.27154781567555208</v>
      </c>
    </row>
    <row r="22" spans="1:8" x14ac:dyDescent="0.3">
      <c r="A22">
        <v>13001</v>
      </c>
      <c r="B22" t="s">
        <v>2</v>
      </c>
      <c r="C22" t="s">
        <v>125</v>
      </c>
      <c r="D22">
        <v>43</v>
      </c>
      <c r="E22" s="11">
        <v>64.960199822999996</v>
      </c>
      <c r="F22" s="11">
        <v>66.333333330000002</v>
      </c>
      <c r="G22" s="11">
        <f t="shared" si="0"/>
        <v>1.3731335070000057</v>
      </c>
      <c r="H22" s="6">
        <f t="shared" si="1"/>
        <v>2.113807393975765E-2</v>
      </c>
    </row>
    <row r="23" spans="1:8" x14ac:dyDescent="0.3">
      <c r="A23">
        <v>13001</v>
      </c>
      <c r="B23" t="s">
        <v>2</v>
      </c>
      <c r="C23" t="s">
        <v>125</v>
      </c>
      <c r="D23">
        <v>51</v>
      </c>
      <c r="E23" s="11">
        <v>1.1010203497</v>
      </c>
      <c r="F23" s="11">
        <v>1</v>
      </c>
      <c r="G23" s="11">
        <f t="shared" si="0"/>
        <v>-0.10102034969999996</v>
      </c>
      <c r="H23" s="6">
        <f t="shared" si="1"/>
        <v>-9.1751573644869897E-2</v>
      </c>
    </row>
    <row r="24" spans="1:8" x14ac:dyDescent="0.3">
      <c r="A24">
        <v>13001</v>
      </c>
      <c r="B24" t="s">
        <v>2</v>
      </c>
      <c r="C24" t="s">
        <v>125</v>
      </c>
      <c r="D24">
        <v>52</v>
      </c>
      <c r="E24" s="11">
        <v>418.56389458000001</v>
      </c>
      <c r="F24" s="11">
        <v>719.2</v>
      </c>
      <c r="G24" s="11">
        <f t="shared" si="0"/>
        <v>300.63610542000004</v>
      </c>
      <c r="H24" s="6">
        <f t="shared" si="1"/>
        <v>0.71825618337593988</v>
      </c>
    </row>
    <row r="25" spans="1:8" x14ac:dyDescent="0.3">
      <c r="A25">
        <v>13001</v>
      </c>
      <c r="B25" t="s">
        <v>2</v>
      </c>
      <c r="C25" t="s">
        <v>125</v>
      </c>
      <c r="D25">
        <v>53</v>
      </c>
      <c r="E25" s="11">
        <v>17.440162273999999</v>
      </c>
      <c r="F25" s="11">
        <v>41.133333329999999</v>
      </c>
      <c r="G25" s="11">
        <f t="shared" si="0"/>
        <v>23.693171056000001</v>
      </c>
      <c r="H25" s="6">
        <f t="shared" si="1"/>
        <v>1.3585407454219656</v>
      </c>
    </row>
    <row r="26" spans="1:8" x14ac:dyDescent="0.3">
      <c r="A26">
        <v>13001</v>
      </c>
      <c r="B26" t="s">
        <v>2</v>
      </c>
      <c r="C26" t="s">
        <v>125</v>
      </c>
      <c r="D26">
        <v>54</v>
      </c>
      <c r="E26" s="11">
        <v>46.242854123000001</v>
      </c>
      <c r="F26" s="11">
        <v>55.333333330000002</v>
      </c>
      <c r="G26" s="11">
        <f t="shared" si="0"/>
        <v>9.0904792070000013</v>
      </c>
      <c r="H26" s="6">
        <f t="shared" si="1"/>
        <v>0.19658127465100889</v>
      </c>
    </row>
    <row r="27" spans="1:8" x14ac:dyDescent="0.3">
      <c r="A27">
        <v>13001</v>
      </c>
      <c r="B27" t="s">
        <v>2</v>
      </c>
      <c r="C27" t="s">
        <v>125</v>
      </c>
      <c r="D27">
        <v>61</v>
      </c>
      <c r="E27" s="11">
        <v>147.53672592000001</v>
      </c>
      <c r="F27" s="11">
        <v>135.33333329999999</v>
      </c>
      <c r="G27" s="11">
        <f t="shared" si="0"/>
        <v>-12.203392620000017</v>
      </c>
      <c r="H27" s="6">
        <f t="shared" si="1"/>
        <v>-8.2714270253070127E-2</v>
      </c>
    </row>
    <row r="28" spans="1:8" x14ac:dyDescent="0.3">
      <c r="A28">
        <v>13001</v>
      </c>
      <c r="B28" t="s">
        <v>2</v>
      </c>
      <c r="C28" t="s">
        <v>125</v>
      </c>
      <c r="D28">
        <v>62</v>
      </c>
      <c r="E28" s="11">
        <v>97.990810741999994</v>
      </c>
      <c r="F28" s="11">
        <v>91.489663660000005</v>
      </c>
      <c r="G28" s="11">
        <f t="shared" si="0"/>
        <v>-6.5011470819999886</v>
      </c>
      <c r="H28" s="6">
        <f t="shared" si="1"/>
        <v>-6.6344456513548589E-2</v>
      </c>
    </row>
    <row r="29" spans="1:8" x14ac:dyDescent="0.3">
      <c r="A29">
        <v>13003</v>
      </c>
      <c r="B29" t="s">
        <v>2</v>
      </c>
      <c r="C29" t="s">
        <v>126</v>
      </c>
      <c r="D29">
        <v>11</v>
      </c>
      <c r="E29" s="11">
        <v>158.54692913</v>
      </c>
      <c r="F29" s="11">
        <v>134.66666670000001</v>
      </c>
      <c r="G29" s="11">
        <f t="shared" si="0"/>
        <v>-23.880262429999988</v>
      </c>
      <c r="H29" s="6">
        <f t="shared" si="1"/>
        <v>-0.1506195204223694</v>
      </c>
    </row>
    <row r="30" spans="1:8" x14ac:dyDescent="0.3">
      <c r="A30">
        <v>13003</v>
      </c>
      <c r="B30" t="s">
        <v>2</v>
      </c>
      <c r="C30" t="s">
        <v>126</v>
      </c>
      <c r="D30">
        <v>21</v>
      </c>
      <c r="E30" s="11">
        <v>2600.4170432999999</v>
      </c>
      <c r="F30" s="11">
        <v>2350.666667</v>
      </c>
      <c r="G30" s="11">
        <f t="shared" si="0"/>
        <v>-249.75037629999997</v>
      </c>
      <c r="H30" s="6">
        <f t="shared" si="1"/>
        <v>-9.6042431710515158E-2</v>
      </c>
    </row>
    <row r="31" spans="1:8" x14ac:dyDescent="0.3">
      <c r="A31">
        <v>13003</v>
      </c>
      <c r="B31" t="s">
        <v>2</v>
      </c>
      <c r="C31" t="s">
        <v>126</v>
      </c>
      <c r="D31">
        <v>31</v>
      </c>
      <c r="E31" s="11">
        <v>4894.3799771000004</v>
      </c>
      <c r="F31" s="11">
        <v>4675.6666670000004</v>
      </c>
      <c r="G31" s="11">
        <f t="shared" si="0"/>
        <v>-218.71331009999994</v>
      </c>
      <c r="H31" s="6">
        <f t="shared" si="1"/>
        <v>-4.4686622437024419E-2</v>
      </c>
    </row>
    <row r="32" spans="1:8" x14ac:dyDescent="0.3">
      <c r="A32">
        <v>13003</v>
      </c>
      <c r="B32" t="s">
        <v>2</v>
      </c>
      <c r="C32" t="s">
        <v>126</v>
      </c>
      <c r="D32">
        <v>32</v>
      </c>
      <c r="E32" s="11">
        <v>244.27487486000001</v>
      </c>
      <c r="F32" s="11">
        <v>217</v>
      </c>
      <c r="G32" s="11">
        <f t="shared" si="0"/>
        <v>-27.274874860000011</v>
      </c>
      <c r="H32" s="6">
        <f t="shared" si="1"/>
        <v>-0.11165648892720513</v>
      </c>
    </row>
    <row r="33" spans="1:8" x14ac:dyDescent="0.3">
      <c r="A33">
        <v>13003</v>
      </c>
      <c r="B33" t="s">
        <v>2</v>
      </c>
      <c r="C33" t="s">
        <v>126</v>
      </c>
      <c r="D33">
        <v>41</v>
      </c>
      <c r="E33" s="11">
        <v>1.1010203342</v>
      </c>
      <c r="F33" s="11">
        <v>0.33333333300000001</v>
      </c>
      <c r="G33" s="11">
        <f t="shared" si="0"/>
        <v>-0.7676870012</v>
      </c>
      <c r="H33" s="6">
        <f t="shared" si="1"/>
        <v>-0.69725052058897752</v>
      </c>
    </row>
    <row r="34" spans="1:8" x14ac:dyDescent="0.3">
      <c r="A34">
        <v>13003</v>
      </c>
      <c r="B34" t="s">
        <v>2</v>
      </c>
      <c r="C34" t="s">
        <v>126</v>
      </c>
      <c r="D34">
        <v>42</v>
      </c>
      <c r="F34" s="11">
        <v>2</v>
      </c>
      <c r="G34" s="11">
        <f t="shared" si="0"/>
        <v>2</v>
      </c>
      <c r="H34" s="6" t="e">
        <f t="shared" si="1"/>
        <v>#DIV/0!</v>
      </c>
    </row>
    <row r="35" spans="1:8" x14ac:dyDescent="0.3">
      <c r="A35">
        <v>13003</v>
      </c>
      <c r="B35" t="s">
        <v>2</v>
      </c>
      <c r="C35" t="s">
        <v>126</v>
      </c>
      <c r="D35">
        <v>43</v>
      </c>
      <c r="E35" s="11">
        <v>35.232650751000001</v>
      </c>
      <c r="F35" s="11">
        <v>40.666666669999998</v>
      </c>
      <c r="G35" s="11">
        <f t="shared" si="0"/>
        <v>5.4340159189999966</v>
      </c>
      <c r="H35" s="6">
        <f t="shared" si="1"/>
        <v>0.15423238964913147</v>
      </c>
    </row>
    <row r="36" spans="1:8" x14ac:dyDescent="0.3">
      <c r="A36">
        <v>13003</v>
      </c>
      <c r="B36" t="s">
        <v>2</v>
      </c>
      <c r="C36" t="s">
        <v>126</v>
      </c>
      <c r="D36">
        <v>51</v>
      </c>
      <c r="E36" s="11">
        <v>4.1838772763999996</v>
      </c>
      <c r="F36" s="11">
        <v>3.8</v>
      </c>
      <c r="G36" s="11">
        <f t="shared" si="0"/>
        <v>-0.3838772763999998</v>
      </c>
      <c r="H36" s="6">
        <f t="shared" si="1"/>
        <v>-9.1751562256698282E-2</v>
      </c>
    </row>
    <row r="37" spans="1:8" x14ac:dyDescent="0.3">
      <c r="A37">
        <v>13003</v>
      </c>
      <c r="B37" t="s">
        <v>2</v>
      </c>
      <c r="C37" t="s">
        <v>126</v>
      </c>
      <c r="D37">
        <v>52</v>
      </c>
      <c r="E37" s="11">
        <v>123.66660369</v>
      </c>
      <c r="F37" s="11">
        <v>286.5733333</v>
      </c>
      <c r="G37" s="11">
        <f t="shared" si="0"/>
        <v>162.90672961000001</v>
      </c>
      <c r="H37" s="6">
        <f t="shared" si="1"/>
        <v>1.3173057620177295</v>
      </c>
    </row>
    <row r="38" spans="1:8" x14ac:dyDescent="0.3">
      <c r="A38">
        <v>13003</v>
      </c>
      <c r="B38" t="s">
        <v>2</v>
      </c>
      <c r="C38" t="s">
        <v>126</v>
      </c>
      <c r="D38">
        <v>53</v>
      </c>
      <c r="E38" s="11">
        <v>5.1527749787000001</v>
      </c>
      <c r="F38" s="11">
        <v>16.760000000000002</v>
      </c>
      <c r="G38" s="11">
        <f t="shared" si="0"/>
        <v>11.607225021300001</v>
      </c>
      <c r="H38" s="6">
        <f t="shared" si="1"/>
        <v>2.252616322133361</v>
      </c>
    </row>
    <row r="39" spans="1:8" x14ac:dyDescent="0.3">
      <c r="A39">
        <v>13003</v>
      </c>
      <c r="B39" t="s">
        <v>2</v>
      </c>
      <c r="C39" t="s">
        <v>126</v>
      </c>
      <c r="D39">
        <v>54</v>
      </c>
      <c r="E39" s="11">
        <v>19.818366051999998</v>
      </c>
      <c r="F39" s="11">
        <v>21.333333329999999</v>
      </c>
      <c r="G39" s="11">
        <f t="shared" si="0"/>
        <v>1.5149672780000003</v>
      </c>
      <c r="H39" s="6">
        <f t="shared" si="1"/>
        <v>7.6442592392580985E-2</v>
      </c>
    </row>
    <row r="40" spans="1:8" x14ac:dyDescent="0.3">
      <c r="A40">
        <v>13003</v>
      </c>
      <c r="B40" t="s">
        <v>2</v>
      </c>
      <c r="C40" t="s">
        <v>126</v>
      </c>
      <c r="D40">
        <v>61</v>
      </c>
      <c r="E40" s="11">
        <v>42.939793364000003</v>
      </c>
      <c r="F40" s="11">
        <v>45</v>
      </c>
      <c r="G40" s="11">
        <f t="shared" si="0"/>
        <v>2.0602066359999966</v>
      </c>
      <c r="H40" s="6">
        <f t="shared" si="1"/>
        <v>4.7978960181192652E-2</v>
      </c>
    </row>
    <row r="41" spans="1:8" x14ac:dyDescent="0.3">
      <c r="A41">
        <v>13003</v>
      </c>
      <c r="B41" t="s">
        <v>2</v>
      </c>
      <c r="C41" t="s">
        <v>126</v>
      </c>
      <c r="D41">
        <v>62</v>
      </c>
      <c r="E41" s="11">
        <v>60.556118998000002</v>
      </c>
      <c r="F41" s="11">
        <v>56.538556190000001</v>
      </c>
      <c r="G41" s="11">
        <f t="shared" si="0"/>
        <v>-4.017562808000001</v>
      </c>
      <c r="H41" s="6">
        <f t="shared" si="1"/>
        <v>-6.6344456587990555E-2</v>
      </c>
    </row>
    <row r="42" spans="1:8" x14ac:dyDescent="0.3">
      <c r="A42">
        <v>13005</v>
      </c>
      <c r="B42" t="s">
        <v>2</v>
      </c>
      <c r="C42" t="s">
        <v>127</v>
      </c>
      <c r="D42">
        <v>11</v>
      </c>
      <c r="E42" s="11">
        <v>279.65916664999997</v>
      </c>
      <c r="F42" s="11">
        <v>229.33333329999999</v>
      </c>
      <c r="G42" s="11">
        <f t="shared" si="0"/>
        <v>-50.325833349999982</v>
      </c>
      <c r="H42" s="6">
        <f t="shared" si="1"/>
        <v>-0.17995417047417561</v>
      </c>
    </row>
    <row r="43" spans="1:8" x14ac:dyDescent="0.3">
      <c r="A43">
        <v>13005</v>
      </c>
      <c r="B43" t="s">
        <v>2</v>
      </c>
      <c r="C43" t="s">
        <v>127</v>
      </c>
      <c r="D43">
        <v>21</v>
      </c>
      <c r="E43" s="11">
        <v>3443.7760447999999</v>
      </c>
      <c r="F43" s="11">
        <v>3122</v>
      </c>
      <c r="G43" s="11">
        <f t="shared" si="0"/>
        <v>-321.77604479999991</v>
      </c>
      <c r="H43" s="6">
        <f t="shared" si="1"/>
        <v>-9.3436983303798821E-2</v>
      </c>
    </row>
    <row r="44" spans="1:8" x14ac:dyDescent="0.3">
      <c r="A44">
        <v>13005</v>
      </c>
      <c r="B44" t="s">
        <v>2</v>
      </c>
      <c r="C44" t="s">
        <v>127</v>
      </c>
      <c r="D44">
        <v>31</v>
      </c>
      <c r="E44" s="11">
        <v>6707.5948789000004</v>
      </c>
      <c r="F44" s="11">
        <v>6263.6666670000004</v>
      </c>
      <c r="G44" s="11">
        <f t="shared" si="0"/>
        <v>-443.92821189999995</v>
      </c>
      <c r="H44" s="6">
        <f t="shared" si="1"/>
        <v>-6.6182919498680451E-2</v>
      </c>
    </row>
    <row r="45" spans="1:8" x14ac:dyDescent="0.3">
      <c r="A45">
        <v>13005</v>
      </c>
      <c r="B45" t="s">
        <v>2</v>
      </c>
      <c r="C45" t="s">
        <v>127</v>
      </c>
      <c r="D45">
        <v>32</v>
      </c>
      <c r="E45" s="11">
        <v>517.51648315</v>
      </c>
      <c r="F45" s="11">
        <v>472.66666670000001</v>
      </c>
      <c r="G45" s="11">
        <f t="shared" si="0"/>
        <v>-44.849816449999992</v>
      </c>
      <c r="H45" s="6">
        <f t="shared" si="1"/>
        <v>-8.666355161677132E-2</v>
      </c>
    </row>
    <row r="46" spans="1:8" x14ac:dyDescent="0.3">
      <c r="A46">
        <v>13005</v>
      </c>
      <c r="B46" t="s">
        <v>2</v>
      </c>
      <c r="C46" t="s">
        <v>127</v>
      </c>
      <c r="D46">
        <v>41</v>
      </c>
      <c r="E46" s="11">
        <v>2.2020406685</v>
      </c>
      <c r="F46" s="11">
        <v>2</v>
      </c>
      <c r="G46" s="11">
        <f t="shared" si="0"/>
        <v>-0.20204066850000002</v>
      </c>
      <c r="H46" s="6">
        <f t="shared" si="1"/>
        <v>-9.1751560899929863E-2</v>
      </c>
    </row>
    <row r="47" spans="1:8" x14ac:dyDescent="0.3">
      <c r="A47">
        <v>13005</v>
      </c>
      <c r="B47" t="s">
        <v>2</v>
      </c>
      <c r="C47" t="s">
        <v>127</v>
      </c>
      <c r="D47">
        <v>42</v>
      </c>
      <c r="E47" s="11">
        <v>2.2020406668999999</v>
      </c>
      <c r="F47" s="11">
        <v>2</v>
      </c>
      <c r="G47" s="11">
        <f t="shared" si="0"/>
        <v>-0.20204066689999989</v>
      </c>
      <c r="H47" s="6">
        <f t="shared" si="1"/>
        <v>-9.1751560239997629E-2</v>
      </c>
    </row>
    <row r="48" spans="1:8" x14ac:dyDescent="0.3">
      <c r="A48">
        <v>13005</v>
      </c>
      <c r="B48" t="s">
        <v>2</v>
      </c>
      <c r="C48" t="s">
        <v>127</v>
      </c>
      <c r="D48">
        <v>43</v>
      </c>
      <c r="E48" s="11">
        <v>29.727549069999998</v>
      </c>
      <c r="F48" s="11">
        <v>36.333333330000002</v>
      </c>
      <c r="G48" s="11">
        <f t="shared" si="0"/>
        <v>6.6057842600000036</v>
      </c>
      <c r="H48" s="6">
        <f t="shared" si="1"/>
        <v>0.22221086052016073</v>
      </c>
    </row>
    <row r="49" spans="1:8" x14ac:dyDescent="0.3">
      <c r="A49">
        <v>13005</v>
      </c>
      <c r="B49" t="s">
        <v>2</v>
      </c>
      <c r="C49" t="s">
        <v>127</v>
      </c>
      <c r="D49">
        <v>51</v>
      </c>
      <c r="E49" s="11">
        <v>4.4040813989999998</v>
      </c>
      <c r="F49" s="11">
        <v>2.6666666669999999</v>
      </c>
      <c r="G49" s="11">
        <f t="shared" si="0"/>
        <v>-1.737414732</v>
      </c>
      <c r="H49" s="6">
        <f t="shared" si="1"/>
        <v>-0.39450104904838978</v>
      </c>
    </row>
    <row r="50" spans="1:8" x14ac:dyDescent="0.3">
      <c r="A50">
        <v>13005</v>
      </c>
      <c r="B50" t="s">
        <v>2</v>
      </c>
      <c r="C50" t="s">
        <v>127</v>
      </c>
      <c r="D50">
        <v>52</v>
      </c>
      <c r="E50" s="11">
        <v>275.87165245</v>
      </c>
      <c r="F50" s="11">
        <v>478.10666670000001</v>
      </c>
      <c r="G50" s="11">
        <f t="shared" si="0"/>
        <v>202.23501425000001</v>
      </c>
      <c r="H50" s="6">
        <f t="shared" si="1"/>
        <v>0.73307645948383127</v>
      </c>
    </row>
    <row r="51" spans="1:8" x14ac:dyDescent="0.3">
      <c r="A51">
        <v>13005</v>
      </c>
      <c r="B51" t="s">
        <v>2</v>
      </c>
      <c r="C51" t="s">
        <v>127</v>
      </c>
      <c r="D51">
        <v>53</v>
      </c>
      <c r="E51" s="11">
        <v>11.494651835000001</v>
      </c>
      <c r="F51" s="11">
        <v>27.22666667</v>
      </c>
      <c r="G51" s="11">
        <f t="shared" si="0"/>
        <v>15.732014834999999</v>
      </c>
      <c r="H51" s="6">
        <f t="shared" si="1"/>
        <v>1.3686377857133241</v>
      </c>
    </row>
    <row r="52" spans="1:8" x14ac:dyDescent="0.3">
      <c r="A52">
        <v>13005</v>
      </c>
      <c r="B52" t="s">
        <v>2</v>
      </c>
      <c r="C52" t="s">
        <v>127</v>
      </c>
      <c r="D52">
        <v>54</v>
      </c>
      <c r="E52" s="11">
        <v>37.434691434000001</v>
      </c>
      <c r="F52" s="11">
        <v>36.666666669999998</v>
      </c>
      <c r="G52" s="11">
        <f t="shared" si="0"/>
        <v>-0.7680247640000033</v>
      </c>
      <c r="H52" s="6">
        <f t="shared" si="1"/>
        <v>-2.0516390935239444E-2</v>
      </c>
    </row>
    <row r="53" spans="1:8" x14ac:dyDescent="0.3">
      <c r="A53">
        <v>13005</v>
      </c>
      <c r="B53" t="s">
        <v>2</v>
      </c>
      <c r="C53" t="s">
        <v>127</v>
      </c>
      <c r="D53">
        <v>61</v>
      </c>
      <c r="E53" s="11">
        <v>208.09284477</v>
      </c>
      <c r="F53" s="11">
        <v>219</v>
      </c>
      <c r="G53" s="11">
        <f t="shared" si="0"/>
        <v>10.907155230000001</v>
      </c>
      <c r="H53" s="6">
        <f t="shared" si="1"/>
        <v>5.2414849929392895E-2</v>
      </c>
    </row>
    <row r="54" spans="1:8" x14ac:dyDescent="0.3">
      <c r="A54">
        <v>13005</v>
      </c>
      <c r="B54" t="s">
        <v>2</v>
      </c>
      <c r="C54" t="s">
        <v>127</v>
      </c>
      <c r="D54">
        <v>62</v>
      </c>
      <c r="E54" s="11">
        <v>63.859180035999998</v>
      </c>
      <c r="F54" s="11">
        <v>59.622477439999997</v>
      </c>
      <c r="G54" s="11">
        <f t="shared" si="0"/>
        <v>-4.2367025960000007</v>
      </c>
      <c r="H54" s="6">
        <f t="shared" si="1"/>
        <v>-6.6344456562260901E-2</v>
      </c>
    </row>
    <row r="55" spans="1:8" x14ac:dyDescent="0.3">
      <c r="A55">
        <v>13007</v>
      </c>
      <c r="B55" t="s">
        <v>2</v>
      </c>
      <c r="C55" t="s">
        <v>128</v>
      </c>
      <c r="D55">
        <v>11</v>
      </c>
      <c r="E55" s="11">
        <v>47.343874667999998</v>
      </c>
      <c r="F55" s="11">
        <v>37.666666669999998</v>
      </c>
      <c r="G55" s="11">
        <f t="shared" si="0"/>
        <v>-9.6772079980000001</v>
      </c>
      <c r="H55" s="6">
        <f t="shared" si="1"/>
        <v>-0.20440253498180372</v>
      </c>
    </row>
    <row r="56" spans="1:8" x14ac:dyDescent="0.3">
      <c r="A56">
        <v>13007</v>
      </c>
      <c r="B56" t="s">
        <v>2</v>
      </c>
      <c r="C56" t="s">
        <v>128</v>
      </c>
      <c r="D56">
        <v>21</v>
      </c>
      <c r="E56" s="11">
        <v>974.12579754000001</v>
      </c>
      <c r="F56" s="11">
        <v>858.66666669999995</v>
      </c>
      <c r="G56" s="11">
        <f t="shared" si="0"/>
        <v>-115.45913084000006</v>
      </c>
      <c r="H56" s="6">
        <f t="shared" si="1"/>
        <v>-0.11852589381327726</v>
      </c>
    </row>
    <row r="57" spans="1:8" x14ac:dyDescent="0.3">
      <c r="A57">
        <v>13007</v>
      </c>
      <c r="B57" t="s">
        <v>2</v>
      </c>
      <c r="C57" t="s">
        <v>128</v>
      </c>
      <c r="D57">
        <v>31</v>
      </c>
      <c r="E57" s="11">
        <v>1361.5495354</v>
      </c>
      <c r="F57" s="11">
        <v>1249.333333</v>
      </c>
      <c r="G57" s="11">
        <f t="shared" si="0"/>
        <v>-112.21620239999993</v>
      </c>
      <c r="H57" s="6">
        <f t="shared" si="1"/>
        <v>-8.2418009394739158E-2</v>
      </c>
    </row>
    <row r="58" spans="1:8" x14ac:dyDescent="0.3">
      <c r="A58">
        <v>13007</v>
      </c>
      <c r="B58" t="s">
        <v>2</v>
      </c>
      <c r="C58" t="s">
        <v>128</v>
      </c>
      <c r="D58">
        <v>32</v>
      </c>
      <c r="E58" s="11">
        <v>162.53984019000001</v>
      </c>
      <c r="F58" s="11">
        <v>163.33333329999999</v>
      </c>
      <c r="G58" s="11">
        <f t="shared" si="0"/>
        <v>0.79349310999998579</v>
      </c>
      <c r="H58" s="6">
        <f t="shared" si="1"/>
        <v>4.8818376409896589E-3</v>
      </c>
    </row>
    <row r="59" spans="1:8" x14ac:dyDescent="0.3">
      <c r="A59">
        <v>13007</v>
      </c>
      <c r="B59" t="s">
        <v>2</v>
      </c>
      <c r="C59" t="s">
        <v>128</v>
      </c>
      <c r="D59">
        <v>41</v>
      </c>
      <c r="F59" s="11">
        <v>0</v>
      </c>
      <c r="G59" s="11">
        <f t="shared" si="0"/>
        <v>0</v>
      </c>
      <c r="H59" s="6" t="e">
        <f t="shared" si="1"/>
        <v>#DIV/0!</v>
      </c>
    </row>
    <row r="60" spans="1:8" x14ac:dyDescent="0.3">
      <c r="A60">
        <v>13007</v>
      </c>
      <c r="B60" t="s">
        <v>2</v>
      </c>
      <c r="C60" t="s">
        <v>128</v>
      </c>
      <c r="D60">
        <v>42</v>
      </c>
      <c r="F60" s="11">
        <v>0</v>
      </c>
      <c r="G60" s="11">
        <f t="shared" si="0"/>
        <v>0</v>
      </c>
      <c r="H60" s="6" t="e">
        <f t="shared" si="1"/>
        <v>#DIV/0!</v>
      </c>
    </row>
    <row r="61" spans="1:8" x14ac:dyDescent="0.3">
      <c r="A61">
        <v>13007</v>
      </c>
      <c r="B61" t="s">
        <v>2</v>
      </c>
      <c r="C61" t="s">
        <v>128</v>
      </c>
      <c r="D61">
        <v>43</v>
      </c>
      <c r="E61" s="11">
        <v>8.8081626880999995</v>
      </c>
      <c r="F61" s="11">
        <v>10.66666667</v>
      </c>
      <c r="G61" s="11">
        <f t="shared" si="0"/>
        <v>1.8585039819000002</v>
      </c>
      <c r="H61" s="6">
        <f t="shared" si="1"/>
        <v>0.21099791723997963</v>
      </c>
    </row>
    <row r="62" spans="1:8" x14ac:dyDescent="0.3">
      <c r="A62">
        <v>13007</v>
      </c>
      <c r="B62" t="s">
        <v>2</v>
      </c>
      <c r="C62" t="s">
        <v>128</v>
      </c>
      <c r="D62">
        <v>51</v>
      </c>
      <c r="E62" s="11">
        <v>0.88081629289999996</v>
      </c>
      <c r="F62" s="11">
        <v>0.8</v>
      </c>
      <c r="G62" s="11">
        <f t="shared" si="0"/>
        <v>-8.081629289999992E-2</v>
      </c>
      <c r="H62" s="6">
        <f t="shared" si="1"/>
        <v>-9.1751587194101869E-2</v>
      </c>
    </row>
    <row r="63" spans="1:8" x14ac:dyDescent="0.3">
      <c r="A63">
        <v>13007</v>
      </c>
      <c r="B63" t="s">
        <v>2</v>
      </c>
      <c r="C63" t="s">
        <v>128</v>
      </c>
      <c r="D63">
        <v>52</v>
      </c>
      <c r="E63" s="11">
        <v>39.108242803000003</v>
      </c>
      <c r="F63" s="11">
        <v>83.853333329999998</v>
      </c>
      <c r="G63" s="11">
        <f t="shared" si="0"/>
        <v>44.745090526999995</v>
      </c>
      <c r="H63" s="6">
        <f t="shared" si="1"/>
        <v>1.14413451794279</v>
      </c>
    </row>
    <row r="64" spans="1:8" x14ac:dyDescent="0.3">
      <c r="A64">
        <v>13007</v>
      </c>
      <c r="B64" t="s">
        <v>2</v>
      </c>
      <c r="C64" t="s">
        <v>128</v>
      </c>
      <c r="D64">
        <v>53</v>
      </c>
      <c r="E64" s="11">
        <v>1.6295101167999999</v>
      </c>
      <c r="F64" s="11">
        <v>4.8133333330000001</v>
      </c>
      <c r="G64" s="11">
        <f t="shared" si="0"/>
        <v>3.1838232162000004</v>
      </c>
      <c r="H64" s="6">
        <f t="shared" si="1"/>
        <v>1.9538529913838953</v>
      </c>
    </row>
    <row r="65" spans="1:8" x14ac:dyDescent="0.3">
      <c r="A65">
        <v>13007</v>
      </c>
      <c r="B65" t="s">
        <v>2</v>
      </c>
      <c r="C65" t="s">
        <v>128</v>
      </c>
      <c r="D65">
        <v>54</v>
      </c>
      <c r="E65" s="11">
        <v>7.7071423538000001</v>
      </c>
      <c r="F65" s="11">
        <v>8.3333333330000006</v>
      </c>
      <c r="G65" s="11">
        <f t="shared" si="0"/>
        <v>0.62619097920000044</v>
      </c>
      <c r="H65" s="6">
        <f t="shared" si="1"/>
        <v>8.1248139771449471E-2</v>
      </c>
    </row>
    <row r="66" spans="1:8" x14ac:dyDescent="0.3">
      <c r="A66">
        <v>13007</v>
      </c>
      <c r="B66" t="s">
        <v>2</v>
      </c>
      <c r="C66" t="s">
        <v>128</v>
      </c>
      <c r="D66">
        <v>61</v>
      </c>
      <c r="E66" s="11">
        <v>12.11122377</v>
      </c>
      <c r="F66" s="11">
        <v>13.66666667</v>
      </c>
      <c r="G66" s="11">
        <f t="shared" si="0"/>
        <v>1.5554428999999992</v>
      </c>
      <c r="H66" s="6">
        <f t="shared" si="1"/>
        <v>0.12842987046882043</v>
      </c>
    </row>
    <row r="67" spans="1:8" x14ac:dyDescent="0.3">
      <c r="A67">
        <v>13007</v>
      </c>
      <c r="B67" t="s">
        <v>2</v>
      </c>
      <c r="C67" t="s">
        <v>128</v>
      </c>
      <c r="D67">
        <v>62</v>
      </c>
      <c r="E67" s="11">
        <v>31.929590016999999</v>
      </c>
      <c r="F67" s="11">
        <v>29.811238719999999</v>
      </c>
      <c r="G67" s="11">
        <f t="shared" si="0"/>
        <v>-2.1183512970000002</v>
      </c>
      <c r="H67" s="6">
        <f t="shared" si="1"/>
        <v>-6.6344456533019833E-2</v>
      </c>
    </row>
    <row r="68" spans="1:8" x14ac:dyDescent="0.3">
      <c r="A68">
        <v>13009</v>
      </c>
      <c r="B68" t="s">
        <v>2</v>
      </c>
      <c r="C68" t="s">
        <v>129</v>
      </c>
      <c r="D68">
        <v>11</v>
      </c>
      <c r="E68" s="11">
        <v>928.16014757999994</v>
      </c>
      <c r="F68" s="11">
        <v>811</v>
      </c>
      <c r="G68" s="11">
        <f t="shared" ref="G68:G131" si="2">F68-E68</f>
        <v>-117.16014757999994</v>
      </c>
      <c r="H68" s="6">
        <f t="shared" ref="H68:H131" si="3">G68/E68</f>
        <v>-0.12622837544304463</v>
      </c>
    </row>
    <row r="69" spans="1:8" x14ac:dyDescent="0.3">
      <c r="A69">
        <v>13009</v>
      </c>
      <c r="B69" t="s">
        <v>2</v>
      </c>
      <c r="C69" t="s">
        <v>129</v>
      </c>
      <c r="D69">
        <v>21</v>
      </c>
      <c r="E69" s="11">
        <v>18311.826437</v>
      </c>
      <c r="F69" s="11">
        <v>16672.666669999999</v>
      </c>
      <c r="G69" s="11">
        <f t="shared" si="2"/>
        <v>-1639.159767000001</v>
      </c>
      <c r="H69" s="6">
        <f t="shared" si="3"/>
        <v>-8.9513723420182337E-2</v>
      </c>
    </row>
    <row r="70" spans="1:8" x14ac:dyDescent="0.3">
      <c r="A70">
        <v>13009</v>
      </c>
      <c r="B70" t="s">
        <v>2</v>
      </c>
      <c r="C70" t="s">
        <v>129</v>
      </c>
      <c r="D70">
        <v>31</v>
      </c>
      <c r="E70" s="11">
        <v>18932.635956999999</v>
      </c>
      <c r="F70" s="11">
        <v>17682.666669999999</v>
      </c>
      <c r="G70" s="11">
        <f t="shared" si="2"/>
        <v>-1249.9692869999999</v>
      </c>
      <c r="H70" s="6">
        <f t="shared" si="3"/>
        <v>-6.60219363980242E-2</v>
      </c>
    </row>
    <row r="71" spans="1:8" x14ac:dyDescent="0.3">
      <c r="A71">
        <v>13009</v>
      </c>
      <c r="B71" t="s">
        <v>2</v>
      </c>
      <c r="C71" t="s">
        <v>129</v>
      </c>
      <c r="D71">
        <v>32</v>
      </c>
      <c r="E71" s="11">
        <v>1246.1485749000001</v>
      </c>
      <c r="F71" s="11">
        <v>1117.333333</v>
      </c>
      <c r="G71" s="11">
        <f t="shared" si="2"/>
        <v>-128.81524190000005</v>
      </c>
      <c r="H71" s="6">
        <f t="shared" si="3"/>
        <v>-0.10337069310562515</v>
      </c>
    </row>
    <row r="72" spans="1:8" x14ac:dyDescent="0.3">
      <c r="A72">
        <v>13009</v>
      </c>
      <c r="B72" t="s">
        <v>2</v>
      </c>
      <c r="C72" t="s">
        <v>129</v>
      </c>
      <c r="D72">
        <v>41</v>
      </c>
      <c r="E72" s="11">
        <v>14.313264345</v>
      </c>
      <c r="F72" s="11">
        <v>13.66666667</v>
      </c>
      <c r="G72" s="11">
        <f t="shared" si="2"/>
        <v>-0.64659767500000065</v>
      </c>
      <c r="H72" s="6">
        <f t="shared" si="3"/>
        <v>-4.5174717619595579E-2</v>
      </c>
    </row>
    <row r="73" spans="1:8" x14ac:dyDescent="0.3">
      <c r="A73">
        <v>13009</v>
      </c>
      <c r="B73" t="s">
        <v>2</v>
      </c>
      <c r="C73" t="s">
        <v>129</v>
      </c>
      <c r="D73">
        <v>42</v>
      </c>
      <c r="E73" s="11">
        <v>3.3030610003</v>
      </c>
      <c r="F73" s="11">
        <v>9</v>
      </c>
      <c r="G73" s="11">
        <f t="shared" si="2"/>
        <v>5.6969389997000004</v>
      </c>
      <c r="H73" s="6">
        <f t="shared" si="3"/>
        <v>1.7247453193212527</v>
      </c>
    </row>
    <row r="74" spans="1:8" x14ac:dyDescent="0.3">
      <c r="A74">
        <v>13009</v>
      </c>
      <c r="B74" t="s">
        <v>2</v>
      </c>
      <c r="C74" t="s">
        <v>129</v>
      </c>
      <c r="D74">
        <v>43</v>
      </c>
      <c r="E74" s="11">
        <v>59.455098145000001</v>
      </c>
      <c r="F74" s="11">
        <v>57.333333330000002</v>
      </c>
      <c r="G74" s="11">
        <f t="shared" si="2"/>
        <v>-2.1217648149999988</v>
      </c>
      <c r="H74" s="6">
        <f t="shared" si="3"/>
        <v>-3.5686844041959299E-2</v>
      </c>
    </row>
    <row r="75" spans="1:8" x14ac:dyDescent="0.3">
      <c r="A75">
        <v>13009</v>
      </c>
      <c r="B75" t="s">
        <v>2</v>
      </c>
      <c r="C75" t="s">
        <v>129</v>
      </c>
      <c r="D75">
        <v>51</v>
      </c>
      <c r="E75" s="11">
        <v>27.525508743</v>
      </c>
      <c r="F75" s="11">
        <v>25</v>
      </c>
      <c r="G75" s="11">
        <f t="shared" si="2"/>
        <v>-2.5255087429999996</v>
      </c>
      <c r="H75" s="6">
        <f t="shared" si="3"/>
        <v>-9.1751573661368227E-2</v>
      </c>
    </row>
    <row r="76" spans="1:8" x14ac:dyDescent="0.3">
      <c r="A76">
        <v>13009</v>
      </c>
      <c r="B76" t="s">
        <v>2</v>
      </c>
      <c r="C76" t="s">
        <v>129</v>
      </c>
      <c r="D76">
        <v>52</v>
      </c>
      <c r="E76" s="11">
        <v>505.22519574</v>
      </c>
      <c r="F76" s="11">
        <v>756</v>
      </c>
      <c r="G76" s="11">
        <f t="shared" si="2"/>
        <v>250.77480426</v>
      </c>
      <c r="H76" s="6">
        <f t="shared" si="3"/>
        <v>0.49636242684352233</v>
      </c>
    </row>
    <row r="77" spans="1:8" x14ac:dyDescent="0.3">
      <c r="A77">
        <v>13009</v>
      </c>
      <c r="B77" t="s">
        <v>2</v>
      </c>
      <c r="C77" t="s">
        <v>129</v>
      </c>
      <c r="D77">
        <v>53</v>
      </c>
      <c r="E77" s="11">
        <v>21.051509728999999</v>
      </c>
      <c r="F77" s="11">
        <v>43</v>
      </c>
      <c r="G77" s="11">
        <f t="shared" si="2"/>
        <v>21.948490271000001</v>
      </c>
      <c r="H77" s="6">
        <f t="shared" si="3"/>
        <v>1.042608846279768</v>
      </c>
    </row>
    <row r="78" spans="1:8" x14ac:dyDescent="0.3">
      <c r="A78">
        <v>13009</v>
      </c>
      <c r="B78" t="s">
        <v>2</v>
      </c>
      <c r="C78" t="s">
        <v>129</v>
      </c>
      <c r="D78">
        <v>54</v>
      </c>
      <c r="E78" s="11">
        <v>106.79897262</v>
      </c>
      <c r="F78" s="11">
        <v>112.33333330000001</v>
      </c>
      <c r="G78" s="11">
        <f t="shared" si="2"/>
        <v>5.534360680000006</v>
      </c>
      <c r="H78" s="6">
        <f t="shared" si="3"/>
        <v>5.1820355048655203E-2</v>
      </c>
    </row>
    <row r="79" spans="1:8" x14ac:dyDescent="0.3">
      <c r="A79">
        <v>13009</v>
      </c>
      <c r="B79" t="s">
        <v>2</v>
      </c>
      <c r="C79" t="s">
        <v>129</v>
      </c>
      <c r="D79">
        <v>61</v>
      </c>
      <c r="E79" s="11">
        <v>60.556118847</v>
      </c>
      <c r="F79" s="11">
        <v>65</v>
      </c>
      <c r="G79" s="11">
        <f t="shared" si="2"/>
        <v>4.4438811529999995</v>
      </c>
      <c r="H79" s="6">
        <f t="shared" si="3"/>
        <v>7.3384510725131344E-2</v>
      </c>
    </row>
    <row r="80" spans="1:8" x14ac:dyDescent="0.3">
      <c r="A80">
        <v>13009</v>
      </c>
      <c r="B80" t="s">
        <v>2</v>
      </c>
      <c r="C80" t="s">
        <v>129</v>
      </c>
      <c r="D80">
        <v>62</v>
      </c>
      <c r="E80" s="11">
        <v>111.20305488</v>
      </c>
      <c r="F80" s="11">
        <v>103.8253486</v>
      </c>
      <c r="G80" s="11">
        <f t="shared" si="2"/>
        <v>-7.3777062799999982</v>
      </c>
      <c r="H80" s="6">
        <f t="shared" si="3"/>
        <v>-6.6344456885301703E-2</v>
      </c>
    </row>
    <row r="81" spans="1:8" x14ac:dyDescent="0.3">
      <c r="A81">
        <v>13011</v>
      </c>
      <c r="B81" t="s">
        <v>2</v>
      </c>
      <c r="C81" t="s">
        <v>130</v>
      </c>
      <c r="D81">
        <v>11</v>
      </c>
      <c r="E81" s="11">
        <v>745.39077093000003</v>
      </c>
      <c r="F81" s="11">
        <v>667.66666669999995</v>
      </c>
      <c r="G81" s="11">
        <f t="shared" si="2"/>
        <v>-77.72410423000008</v>
      </c>
      <c r="H81" s="6">
        <f t="shared" si="3"/>
        <v>-0.1042729629359728</v>
      </c>
    </row>
    <row r="82" spans="1:8" x14ac:dyDescent="0.3">
      <c r="A82">
        <v>13011</v>
      </c>
      <c r="B82" t="s">
        <v>2</v>
      </c>
      <c r="C82" t="s">
        <v>130</v>
      </c>
      <c r="D82">
        <v>21</v>
      </c>
      <c r="E82" s="11">
        <v>6933.6266724999996</v>
      </c>
      <c r="F82" s="11">
        <v>6196.6666670000004</v>
      </c>
      <c r="G82" s="11">
        <f t="shared" si="2"/>
        <v>-736.96000549999917</v>
      </c>
      <c r="H82" s="6">
        <f t="shared" si="3"/>
        <v>-0.10628781160412257</v>
      </c>
    </row>
    <row r="83" spans="1:8" x14ac:dyDescent="0.3">
      <c r="A83">
        <v>13011</v>
      </c>
      <c r="B83" t="s">
        <v>2</v>
      </c>
      <c r="C83" t="s">
        <v>130</v>
      </c>
      <c r="D83">
        <v>31</v>
      </c>
      <c r="E83" s="11">
        <v>11291.77743</v>
      </c>
      <c r="F83" s="11">
        <v>10678.666670000001</v>
      </c>
      <c r="G83" s="11">
        <f t="shared" si="2"/>
        <v>-613.11075999999957</v>
      </c>
      <c r="H83" s="6">
        <f t="shared" si="3"/>
        <v>-5.4297099265443065E-2</v>
      </c>
    </row>
    <row r="84" spans="1:8" x14ac:dyDescent="0.3">
      <c r="A84">
        <v>13011</v>
      </c>
      <c r="B84" t="s">
        <v>2</v>
      </c>
      <c r="C84" t="s">
        <v>130</v>
      </c>
      <c r="D84">
        <v>32</v>
      </c>
      <c r="E84" s="11">
        <v>578.92198782000003</v>
      </c>
      <c r="F84" s="11">
        <v>535</v>
      </c>
      <c r="G84" s="11">
        <f t="shared" si="2"/>
        <v>-43.921987820000027</v>
      </c>
      <c r="H84" s="6">
        <f t="shared" si="3"/>
        <v>-7.5868577708360196E-2</v>
      </c>
    </row>
    <row r="85" spans="1:8" x14ac:dyDescent="0.3">
      <c r="A85">
        <v>13011</v>
      </c>
      <c r="B85" t="s">
        <v>2</v>
      </c>
      <c r="C85" t="s">
        <v>130</v>
      </c>
      <c r="D85">
        <v>41</v>
      </c>
      <c r="E85" s="11">
        <v>2.2020406685</v>
      </c>
      <c r="F85" s="11">
        <v>2</v>
      </c>
      <c r="G85" s="11">
        <f t="shared" si="2"/>
        <v>-0.20204066850000002</v>
      </c>
      <c r="H85" s="6">
        <f t="shared" si="3"/>
        <v>-9.1751560899929863E-2</v>
      </c>
    </row>
    <row r="86" spans="1:8" x14ac:dyDescent="0.3">
      <c r="A86">
        <v>13011</v>
      </c>
      <c r="B86" t="s">
        <v>2</v>
      </c>
      <c r="C86" t="s">
        <v>130</v>
      </c>
      <c r="D86">
        <v>42</v>
      </c>
      <c r="E86" s="11">
        <v>2.2020406669999999</v>
      </c>
      <c r="F86" s="11">
        <v>3.3333333330000001</v>
      </c>
      <c r="G86" s="11">
        <f t="shared" si="2"/>
        <v>1.1312926660000002</v>
      </c>
      <c r="H86" s="6">
        <f t="shared" si="3"/>
        <v>0.51374739937988634</v>
      </c>
    </row>
    <row r="87" spans="1:8" x14ac:dyDescent="0.3">
      <c r="A87">
        <v>13011</v>
      </c>
      <c r="B87" t="s">
        <v>2</v>
      </c>
      <c r="C87" t="s">
        <v>130</v>
      </c>
      <c r="D87">
        <v>43</v>
      </c>
      <c r="E87" s="11">
        <v>71.566321840000001</v>
      </c>
      <c r="F87" s="11">
        <v>50.333333330000002</v>
      </c>
      <c r="G87" s="11">
        <f t="shared" si="2"/>
        <v>-21.232988509999998</v>
      </c>
      <c r="H87" s="6">
        <f t="shared" si="3"/>
        <v>-0.29668967139977298</v>
      </c>
    </row>
    <row r="88" spans="1:8" x14ac:dyDescent="0.3">
      <c r="A88">
        <v>13011</v>
      </c>
      <c r="B88" t="s">
        <v>2</v>
      </c>
      <c r="C88" t="s">
        <v>130</v>
      </c>
      <c r="D88">
        <v>51</v>
      </c>
      <c r="E88" s="11">
        <v>31.929590141999999</v>
      </c>
      <c r="F88" s="11">
        <v>26.333333329999999</v>
      </c>
      <c r="G88" s="11">
        <f t="shared" si="2"/>
        <v>-5.596256812</v>
      </c>
      <c r="H88" s="6">
        <f t="shared" si="3"/>
        <v>-0.17526867044368089</v>
      </c>
    </row>
    <row r="89" spans="1:8" x14ac:dyDescent="0.3">
      <c r="A89">
        <v>13011</v>
      </c>
      <c r="B89" t="s">
        <v>2</v>
      </c>
      <c r="C89" t="s">
        <v>130</v>
      </c>
      <c r="D89">
        <v>52</v>
      </c>
      <c r="E89" s="11">
        <v>424.90578246000001</v>
      </c>
      <c r="F89" s="11">
        <v>865.28</v>
      </c>
      <c r="G89" s="11">
        <f t="shared" si="2"/>
        <v>440.37421753999996</v>
      </c>
      <c r="H89" s="6">
        <f t="shared" si="3"/>
        <v>1.0364043882633114</v>
      </c>
    </row>
    <row r="90" spans="1:8" x14ac:dyDescent="0.3">
      <c r="A90">
        <v>13011</v>
      </c>
      <c r="B90" t="s">
        <v>2</v>
      </c>
      <c r="C90" t="s">
        <v>130</v>
      </c>
      <c r="D90">
        <v>53</v>
      </c>
      <c r="E90" s="11">
        <v>17.704406901999999</v>
      </c>
      <c r="F90" s="11">
        <v>49.386666669999997</v>
      </c>
      <c r="G90" s="11">
        <f t="shared" si="2"/>
        <v>31.682259767999998</v>
      </c>
      <c r="H90" s="6">
        <f t="shared" si="3"/>
        <v>1.7895126305767959</v>
      </c>
    </row>
    <row r="91" spans="1:8" x14ac:dyDescent="0.3">
      <c r="A91">
        <v>13011</v>
      </c>
      <c r="B91" t="s">
        <v>2</v>
      </c>
      <c r="C91" t="s">
        <v>130</v>
      </c>
      <c r="D91">
        <v>54</v>
      </c>
      <c r="E91" s="11">
        <v>57.253057486000003</v>
      </c>
      <c r="F91" s="11">
        <v>71.333333330000002</v>
      </c>
      <c r="G91" s="11">
        <f t="shared" si="2"/>
        <v>14.080275843999999</v>
      </c>
      <c r="H91" s="6">
        <f t="shared" si="3"/>
        <v>0.24593054872996128</v>
      </c>
    </row>
    <row r="92" spans="1:8" x14ac:dyDescent="0.3">
      <c r="A92">
        <v>13011</v>
      </c>
      <c r="B92" t="s">
        <v>2</v>
      </c>
      <c r="C92" t="s">
        <v>130</v>
      </c>
      <c r="D92">
        <v>61</v>
      </c>
      <c r="E92" s="11">
        <v>142.03162420000001</v>
      </c>
      <c r="F92" s="11">
        <v>143</v>
      </c>
      <c r="G92" s="11">
        <f t="shared" si="2"/>
        <v>0.96837579999998979</v>
      </c>
      <c r="H92" s="6">
        <f t="shared" si="3"/>
        <v>6.8180294737486338E-3</v>
      </c>
    </row>
    <row r="93" spans="1:8" x14ac:dyDescent="0.3">
      <c r="A93">
        <v>13011</v>
      </c>
      <c r="B93" t="s">
        <v>2</v>
      </c>
      <c r="C93" t="s">
        <v>130</v>
      </c>
      <c r="D93">
        <v>62</v>
      </c>
      <c r="E93" s="11">
        <v>244.42651670000001</v>
      </c>
      <c r="F93" s="11">
        <v>228.21017230000001</v>
      </c>
      <c r="G93" s="11">
        <f t="shared" si="2"/>
        <v>-16.216344399999997</v>
      </c>
      <c r="H93" s="6">
        <f t="shared" si="3"/>
        <v>-6.6344456480977199E-2</v>
      </c>
    </row>
    <row r="94" spans="1:8" x14ac:dyDescent="0.3">
      <c r="A94">
        <v>13013</v>
      </c>
      <c r="B94" t="s">
        <v>2</v>
      </c>
      <c r="C94" t="s">
        <v>131</v>
      </c>
      <c r="D94">
        <v>11</v>
      </c>
      <c r="E94" s="11">
        <v>2706.3080137000002</v>
      </c>
      <c r="F94" s="11">
        <v>2544.666667</v>
      </c>
      <c r="G94" s="11">
        <f t="shared" si="2"/>
        <v>-161.64134670000021</v>
      </c>
      <c r="H94" s="6">
        <f t="shared" si="3"/>
        <v>-5.9727623715309479E-2</v>
      </c>
    </row>
    <row r="95" spans="1:8" x14ac:dyDescent="0.3">
      <c r="A95">
        <v>13013</v>
      </c>
      <c r="B95" t="s">
        <v>2</v>
      </c>
      <c r="C95" t="s">
        <v>131</v>
      </c>
      <c r="D95">
        <v>21</v>
      </c>
      <c r="E95" s="11">
        <v>31144.149142999999</v>
      </c>
      <c r="F95" s="11">
        <v>29766</v>
      </c>
      <c r="G95" s="11">
        <f t="shared" si="2"/>
        <v>-1378.1491429999987</v>
      </c>
      <c r="H95" s="6">
        <f t="shared" si="3"/>
        <v>-4.4250659623807816E-2</v>
      </c>
    </row>
    <row r="96" spans="1:8" x14ac:dyDescent="0.3">
      <c r="A96">
        <v>13013</v>
      </c>
      <c r="B96" t="s">
        <v>2</v>
      </c>
      <c r="C96" t="s">
        <v>131</v>
      </c>
      <c r="D96">
        <v>31</v>
      </c>
      <c r="E96" s="11">
        <v>37345.882918000003</v>
      </c>
      <c r="F96" s="11">
        <v>37150.666669999999</v>
      </c>
      <c r="G96" s="11">
        <f t="shared" si="2"/>
        <v>-195.21624800000427</v>
      </c>
      <c r="H96" s="6">
        <f t="shared" si="3"/>
        <v>-5.227249505083029E-3</v>
      </c>
    </row>
    <row r="97" spans="1:8" x14ac:dyDescent="0.3">
      <c r="A97">
        <v>13013</v>
      </c>
      <c r="B97" t="s">
        <v>2</v>
      </c>
      <c r="C97" t="s">
        <v>131</v>
      </c>
      <c r="D97">
        <v>32</v>
      </c>
      <c r="E97" s="11">
        <v>2192.2508465999999</v>
      </c>
      <c r="F97" s="11">
        <v>2249.666667</v>
      </c>
      <c r="G97" s="11">
        <f t="shared" si="2"/>
        <v>57.41582040000003</v>
      </c>
      <c r="H97" s="6">
        <f t="shared" si="3"/>
        <v>2.6190351569049329E-2</v>
      </c>
    </row>
    <row r="98" spans="1:8" x14ac:dyDescent="0.3">
      <c r="A98">
        <v>13013</v>
      </c>
      <c r="B98" t="s">
        <v>2</v>
      </c>
      <c r="C98" t="s">
        <v>131</v>
      </c>
      <c r="D98">
        <v>41</v>
      </c>
      <c r="E98" s="11">
        <v>3.3030610020000002</v>
      </c>
      <c r="F98" s="11">
        <v>1.6666666670000001</v>
      </c>
      <c r="G98" s="11">
        <f t="shared" si="2"/>
        <v>-1.6363943350000001</v>
      </c>
      <c r="H98" s="6">
        <f t="shared" si="3"/>
        <v>-0.49541753361780633</v>
      </c>
    </row>
    <row r="99" spans="1:8" x14ac:dyDescent="0.3">
      <c r="A99">
        <v>13013</v>
      </c>
      <c r="B99" t="s">
        <v>2</v>
      </c>
      <c r="C99" t="s">
        <v>131</v>
      </c>
      <c r="D99">
        <v>42</v>
      </c>
      <c r="E99" s="11">
        <v>7.7071424093000003</v>
      </c>
      <c r="F99" s="11">
        <v>14.33333333</v>
      </c>
      <c r="G99" s="11">
        <f t="shared" si="2"/>
        <v>6.6261909207</v>
      </c>
      <c r="H99" s="6">
        <f t="shared" si="3"/>
        <v>0.85974678665653759</v>
      </c>
    </row>
    <row r="100" spans="1:8" x14ac:dyDescent="0.3">
      <c r="A100">
        <v>13013</v>
      </c>
      <c r="B100" t="s">
        <v>2</v>
      </c>
      <c r="C100" t="s">
        <v>131</v>
      </c>
      <c r="D100">
        <v>43</v>
      </c>
      <c r="E100" s="11">
        <v>159.64794950999999</v>
      </c>
      <c r="F100" s="11">
        <v>147.66666670000001</v>
      </c>
      <c r="G100" s="11">
        <f t="shared" si="2"/>
        <v>-11.981282809999982</v>
      </c>
      <c r="H100" s="6">
        <f t="shared" si="3"/>
        <v>-7.5048147168651866E-2</v>
      </c>
    </row>
    <row r="101" spans="1:8" x14ac:dyDescent="0.3">
      <c r="A101">
        <v>13013</v>
      </c>
      <c r="B101" t="s">
        <v>2</v>
      </c>
      <c r="C101" t="s">
        <v>131</v>
      </c>
      <c r="D101">
        <v>51</v>
      </c>
      <c r="E101" s="11">
        <v>71.566322575000001</v>
      </c>
      <c r="F101" s="11">
        <v>65</v>
      </c>
      <c r="G101" s="11">
        <f t="shared" si="2"/>
        <v>-6.5663225750000009</v>
      </c>
      <c r="H101" s="6">
        <f t="shared" si="3"/>
        <v>-9.1751571671418952E-2</v>
      </c>
    </row>
    <row r="102" spans="1:8" x14ac:dyDescent="0.3">
      <c r="A102">
        <v>13013</v>
      </c>
      <c r="B102" t="s">
        <v>2</v>
      </c>
      <c r="C102" t="s">
        <v>131</v>
      </c>
      <c r="D102">
        <v>52</v>
      </c>
      <c r="E102" s="11">
        <v>1144.7088713999999</v>
      </c>
      <c r="F102" s="11">
        <v>2074.1866669999999</v>
      </c>
      <c r="G102" s="11">
        <f t="shared" si="2"/>
        <v>929.47779560000004</v>
      </c>
      <c r="H102" s="6">
        <f t="shared" si="3"/>
        <v>0.81197745454984693</v>
      </c>
    </row>
    <row r="103" spans="1:8" x14ac:dyDescent="0.3">
      <c r="A103">
        <v>13013</v>
      </c>
      <c r="B103" t="s">
        <v>2</v>
      </c>
      <c r="C103" t="s">
        <v>131</v>
      </c>
      <c r="D103">
        <v>53</v>
      </c>
      <c r="E103" s="11">
        <v>47.68519182</v>
      </c>
      <c r="F103" s="11">
        <v>119.1466667</v>
      </c>
      <c r="G103" s="11">
        <f t="shared" si="2"/>
        <v>71.461474879999997</v>
      </c>
      <c r="H103" s="6">
        <f t="shared" si="3"/>
        <v>1.4986093617857235</v>
      </c>
    </row>
    <row r="104" spans="1:8" x14ac:dyDescent="0.3">
      <c r="A104">
        <v>13013</v>
      </c>
      <c r="B104" t="s">
        <v>2</v>
      </c>
      <c r="C104" t="s">
        <v>131</v>
      </c>
      <c r="D104">
        <v>54</v>
      </c>
      <c r="E104" s="11">
        <v>172.86019192000001</v>
      </c>
      <c r="F104" s="11">
        <v>173</v>
      </c>
      <c r="G104" s="11">
        <f t="shared" si="2"/>
        <v>0.13980807999999456</v>
      </c>
      <c r="H104" s="6">
        <f t="shared" si="3"/>
        <v>8.0879280791668897E-4</v>
      </c>
    </row>
    <row r="105" spans="1:8" x14ac:dyDescent="0.3">
      <c r="A105">
        <v>13013</v>
      </c>
      <c r="B105" t="s">
        <v>2</v>
      </c>
      <c r="C105" t="s">
        <v>131</v>
      </c>
      <c r="D105">
        <v>61</v>
      </c>
      <c r="E105" s="11">
        <v>216.90100437000001</v>
      </c>
      <c r="F105" s="11">
        <v>187.66666670000001</v>
      </c>
      <c r="G105" s="11">
        <f t="shared" si="2"/>
        <v>-29.234337670000002</v>
      </c>
      <c r="H105" s="6">
        <f t="shared" si="3"/>
        <v>-0.13478193775502617</v>
      </c>
    </row>
    <row r="106" spans="1:8" x14ac:dyDescent="0.3">
      <c r="A106">
        <v>13013</v>
      </c>
      <c r="B106" t="s">
        <v>2</v>
      </c>
      <c r="C106" t="s">
        <v>131</v>
      </c>
      <c r="D106">
        <v>62</v>
      </c>
      <c r="E106" s="11">
        <v>453.62038059999998</v>
      </c>
      <c r="F106" s="11">
        <v>423.52518459999999</v>
      </c>
      <c r="G106" s="11">
        <f t="shared" si="2"/>
        <v>-30.095195999999987</v>
      </c>
      <c r="H106" s="6">
        <f t="shared" si="3"/>
        <v>-6.6344452954678348E-2</v>
      </c>
    </row>
    <row r="107" spans="1:8" x14ac:dyDescent="0.3">
      <c r="A107">
        <v>13015</v>
      </c>
      <c r="B107" t="s">
        <v>2</v>
      </c>
      <c r="C107" t="s">
        <v>132</v>
      </c>
      <c r="D107">
        <v>11</v>
      </c>
      <c r="E107" s="11">
        <v>4034.1385524000002</v>
      </c>
      <c r="F107" s="11">
        <v>3616</v>
      </c>
      <c r="G107" s="11">
        <f t="shared" si="2"/>
        <v>-418.13855240000021</v>
      </c>
      <c r="H107" s="6">
        <f t="shared" si="3"/>
        <v>-0.10365002266747633</v>
      </c>
    </row>
    <row r="108" spans="1:8" x14ac:dyDescent="0.3">
      <c r="A108">
        <v>13015</v>
      </c>
      <c r="B108" t="s">
        <v>2</v>
      </c>
      <c r="C108" t="s">
        <v>132</v>
      </c>
      <c r="D108">
        <v>21</v>
      </c>
      <c r="E108" s="11">
        <v>41187.909382999998</v>
      </c>
      <c r="F108" s="11">
        <v>38160.666669999999</v>
      </c>
      <c r="G108" s="11">
        <f t="shared" si="2"/>
        <v>-3027.2427129999996</v>
      </c>
      <c r="H108" s="6">
        <f t="shared" si="3"/>
        <v>-7.3498333815638417E-2</v>
      </c>
    </row>
    <row r="109" spans="1:8" x14ac:dyDescent="0.3">
      <c r="A109">
        <v>13015</v>
      </c>
      <c r="B109" t="s">
        <v>2</v>
      </c>
      <c r="C109" t="s">
        <v>132</v>
      </c>
      <c r="D109">
        <v>31</v>
      </c>
      <c r="E109" s="11">
        <v>54336.557771</v>
      </c>
      <c r="F109" s="11">
        <v>52526</v>
      </c>
      <c r="G109" s="11">
        <f t="shared" si="2"/>
        <v>-1810.5577709999998</v>
      </c>
      <c r="H109" s="6">
        <f t="shared" si="3"/>
        <v>-3.3321171698629644E-2</v>
      </c>
    </row>
    <row r="110" spans="1:8" x14ac:dyDescent="0.3">
      <c r="A110">
        <v>13015</v>
      </c>
      <c r="B110" t="s">
        <v>2</v>
      </c>
      <c r="C110" t="s">
        <v>132</v>
      </c>
      <c r="D110">
        <v>32</v>
      </c>
      <c r="E110" s="11">
        <v>2908.5694115000001</v>
      </c>
      <c r="F110" s="11">
        <v>2901.333333</v>
      </c>
      <c r="G110" s="11">
        <f t="shared" si="2"/>
        <v>-7.236078500000076</v>
      </c>
      <c r="H110" s="6">
        <f t="shared" si="3"/>
        <v>-2.487847967935654E-3</v>
      </c>
    </row>
    <row r="111" spans="1:8" x14ac:dyDescent="0.3">
      <c r="A111">
        <v>13015</v>
      </c>
      <c r="B111" t="s">
        <v>2</v>
      </c>
      <c r="C111" t="s">
        <v>132</v>
      </c>
      <c r="D111">
        <v>41</v>
      </c>
      <c r="E111" s="11">
        <v>29.727549015000001</v>
      </c>
      <c r="F111" s="11">
        <v>28.333333329999999</v>
      </c>
      <c r="G111" s="11">
        <f t="shared" si="2"/>
        <v>-1.3942156850000025</v>
      </c>
      <c r="H111" s="6">
        <f t="shared" si="3"/>
        <v>-4.6899785929089062E-2</v>
      </c>
    </row>
    <row r="112" spans="1:8" x14ac:dyDescent="0.3">
      <c r="A112">
        <v>13015</v>
      </c>
      <c r="B112" t="s">
        <v>2</v>
      </c>
      <c r="C112" t="s">
        <v>132</v>
      </c>
      <c r="D112">
        <v>42</v>
      </c>
      <c r="E112" s="11">
        <v>23.121427228000002</v>
      </c>
      <c r="F112" s="11">
        <v>15.66666667</v>
      </c>
      <c r="G112" s="11">
        <f t="shared" si="2"/>
        <v>-7.454760558000002</v>
      </c>
      <c r="H112" s="6">
        <f t="shared" si="3"/>
        <v>-0.32241783712089805</v>
      </c>
    </row>
    <row r="113" spans="1:8" x14ac:dyDescent="0.3">
      <c r="A113">
        <v>13015</v>
      </c>
      <c r="B113" t="s">
        <v>2</v>
      </c>
      <c r="C113" t="s">
        <v>132</v>
      </c>
      <c r="D113">
        <v>43</v>
      </c>
      <c r="E113" s="11">
        <v>306.08365491000001</v>
      </c>
      <c r="F113" s="11">
        <v>213.33333329999999</v>
      </c>
      <c r="G113" s="11">
        <f t="shared" si="2"/>
        <v>-92.750321610000015</v>
      </c>
      <c r="H113" s="6">
        <f t="shared" si="3"/>
        <v>-0.30302278518358672</v>
      </c>
    </row>
    <row r="114" spans="1:8" x14ac:dyDescent="0.3">
      <c r="A114">
        <v>13015</v>
      </c>
      <c r="B114" t="s">
        <v>2</v>
      </c>
      <c r="C114" t="s">
        <v>132</v>
      </c>
      <c r="D114">
        <v>51</v>
      </c>
      <c r="E114" s="11">
        <v>47.343874933000002</v>
      </c>
      <c r="F114" s="11">
        <v>48.333333330000002</v>
      </c>
      <c r="G114" s="11">
        <f t="shared" si="2"/>
        <v>0.98945839699999993</v>
      </c>
      <c r="H114" s="6">
        <f t="shared" si="3"/>
        <v>2.0899396139421614E-2</v>
      </c>
    </row>
    <row r="115" spans="1:8" x14ac:dyDescent="0.3">
      <c r="A115">
        <v>13015</v>
      </c>
      <c r="B115" t="s">
        <v>2</v>
      </c>
      <c r="C115" t="s">
        <v>132</v>
      </c>
      <c r="D115">
        <v>52</v>
      </c>
      <c r="E115" s="11">
        <v>1488.2272129999999</v>
      </c>
      <c r="F115" s="11">
        <v>2700.04</v>
      </c>
      <c r="G115" s="11">
        <f t="shared" si="2"/>
        <v>1211.8127870000001</v>
      </c>
      <c r="H115" s="6">
        <f t="shared" si="3"/>
        <v>0.81426597794647382</v>
      </c>
    </row>
    <row r="116" spans="1:8" x14ac:dyDescent="0.3">
      <c r="A116">
        <v>13015</v>
      </c>
      <c r="B116" t="s">
        <v>2</v>
      </c>
      <c r="C116" t="s">
        <v>132</v>
      </c>
      <c r="D116">
        <v>53</v>
      </c>
      <c r="E116" s="11">
        <v>61.998456054999998</v>
      </c>
      <c r="F116" s="11">
        <v>153.96</v>
      </c>
      <c r="G116" s="11">
        <f t="shared" si="2"/>
        <v>91.961543945000017</v>
      </c>
      <c r="H116" s="6">
        <f t="shared" si="3"/>
        <v>1.4832876461216904</v>
      </c>
    </row>
    <row r="117" spans="1:8" x14ac:dyDescent="0.3">
      <c r="A117">
        <v>13015</v>
      </c>
      <c r="B117" t="s">
        <v>2</v>
      </c>
      <c r="C117" t="s">
        <v>132</v>
      </c>
      <c r="D117">
        <v>54</v>
      </c>
      <c r="E117" s="11">
        <v>286.26528599</v>
      </c>
      <c r="F117" s="11">
        <v>297.33333329999999</v>
      </c>
      <c r="G117" s="11">
        <f t="shared" si="2"/>
        <v>11.068047309999997</v>
      </c>
      <c r="H117" s="6">
        <f t="shared" si="3"/>
        <v>3.8663602789709657E-2</v>
      </c>
    </row>
    <row r="118" spans="1:8" x14ac:dyDescent="0.3">
      <c r="A118">
        <v>13015</v>
      </c>
      <c r="B118" t="s">
        <v>2</v>
      </c>
      <c r="C118" t="s">
        <v>132</v>
      </c>
      <c r="D118">
        <v>61</v>
      </c>
      <c r="E118" s="11">
        <v>183.87039457</v>
      </c>
      <c r="F118" s="11">
        <v>164.33333329999999</v>
      </c>
      <c r="G118" s="11">
        <f t="shared" si="2"/>
        <v>-19.537061270000009</v>
      </c>
      <c r="H118" s="6">
        <f t="shared" si="3"/>
        <v>-0.10625452409393832</v>
      </c>
    </row>
    <row r="119" spans="1:8" x14ac:dyDescent="0.3">
      <c r="A119">
        <v>13015</v>
      </c>
      <c r="B119" t="s">
        <v>2</v>
      </c>
      <c r="C119" t="s">
        <v>132</v>
      </c>
      <c r="D119">
        <v>62</v>
      </c>
      <c r="E119" s="11">
        <v>1310.2142061</v>
      </c>
      <c r="F119" s="11">
        <v>1223.288761</v>
      </c>
      <c r="G119" s="11">
        <f t="shared" si="2"/>
        <v>-86.925445099999934</v>
      </c>
      <c r="H119" s="6">
        <f t="shared" si="3"/>
        <v>-6.6344453216351018E-2</v>
      </c>
    </row>
    <row r="120" spans="1:8" x14ac:dyDescent="0.3">
      <c r="A120">
        <v>13017</v>
      </c>
      <c r="B120" t="s">
        <v>2</v>
      </c>
      <c r="C120" t="s">
        <v>133</v>
      </c>
      <c r="D120">
        <v>11</v>
      </c>
      <c r="E120" s="11">
        <v>418.38772963000002</v>
      </c>
      <c r="F120" s="11">
        <v>356</v>
      </c>
      <c r="G120" s="11">
        <f t="shared" si="2"/>
        <v>-62.387729630000024</v>
      </c>
      <c r="H120" s="6">
        <f t="shared" si="3"/>
        <v>-0.14911462552970287</v>
      </c>
    </row>
    <row r="121" spans="1:8" x14ac:dyDescent="0.3">
      <c r="A121">
        <v>13017</v>
      </c>
      <c r="B121" t="s">
        <v>2</v>
      </c>
      <c r="C121" t="s">
        <v>133</v>
      </c>
      <c r="D121">
        <v>21</v>
      </c>
      <c r="E121" s="11">
        <v>6323.4318455000002</v>
      </c>
      <c r="F121" s="11">
        <v>5664.6666670000004</v>
      </c>
      <c r="G121" s="11">
        <f t="shared" si="2"/>
        <v>-658.76517849999982</v>
      </c>
      <c r="H121" s="6">
        <f t="shared" si="3"/>
        <v>-0.10417842630324271</v>
      </c>
    </row>
    <row r="122" spans="1:8" x14ac:dyDescent="0.3">
      <c r="A122">
        <v>13017</v>
      </c>
      <c r="B122" t="s">
        <v>2</v>
      </c>
      <c r="C122" t="s">
        <v>133</v>
      </c>
      <c r="D122">
        <v>31</v>
      </c>
      <c r="E122" s="11">
        <v>9346.8164147999996</v>
      </c>
      <c r="F122" s="11">
        <v>8758</v>
      </c>
      <c r="G122" s="11">
        <f t="shared" si="2"/>
        <v>-588.81641479999962</v>
      </c>
      <c r="H122" s="6">
        <f t="shared" si="3"/>
        <v>-6.2996467317754518E-2</v>
      </c>
    </row>
    <row r="123" spans="1:8" x14ac:dyDescent="0.3">
      <c r="A123">
        <v>13017</v>
      </c>
      <c r="B123" t="s">
        <v>2</v>
      </c>
      <c r="C123" t="s">
        <v>133</v>
      </c>
      <c r="D123">
        <v>32</v>
      </c>
      <c r="E123" s="11">
        <v>761.37928178000004</v>
      </c>
      <c r="F123" s="11">
        <v>721.33333330000005</v>
      </c>
      <c r="G123" s="11">
        <f t="shared" si="2"/>
        <v>-40.045948479999993</v>
      </c>
      <c r="H123" s="6">
        <f t="shared" si="3"/>
        <v>-5.2596582857335011E-2</v>
      </c>
    </row>
    <row r="124" spans="1:8" x14ac:dyDescent="0.3">
      <c r="A124">
        <v>13017</v>
      </c>
      <c r="B124" t="s">
        <v>2</v>
      </c>
      <c r="C124" t="s">
        <v>133</v>
      </c>
      <c r="D124">
        <v>41</v>
      </c>
      <c r="F124" s="11">
        <v>0.66666666699999999</v>
      </c>
      <c r="G124" s="11">
        <f t="shared" si="2"/>
        <v>0.66666666699999999</v>
      </c>
      <c r="H124" s="6" t="e">
        <f t="shared" si="3"/>
        <v>#DIV/0!</v>
      </c>
    </row>
    <row r="125" spans="1:8" x14ac:dyDescent="0.3">
      <c r="A125">
        <v>13017</v>
      </c>
      <c r="B125" t="s">
        <v>2</v>
      </c>
      <c r="C125" t="s">
        <v>133</v>
      </c>
      <c r="D125">
        <v>42</v>
      </c>
      <c r="E125" s="11">
        <v>3.3030610003</v>
      </c>
      <c r="F125" s="11">
        <v>3.6666666669999999</v>
      </c>
      <c r="G125" s="11">
        <f t="shared" si="2"/>
        <v>0.36360566669999983</v>
      </c>
      <c r="H125" s="6">
        <f t="shared" si="3"/>
        <v>0.11008142649105644</v>
      </c>
    </row>
    <row r="126" spans="1:8" x14ac:dyDescent="0.3">
      <c r="A126">
        <v>13017</v>
      </c>
      <c r="B126" t="s">
        <v>2</v>
      </c>
      <c r="C126" t="s">
        <v>133</v>
      </c>
      <c r="D126">
        <v>43</v>
      </c>
      <c r="E126" s="11">
        <v>38.535711761999998</v>
      </c>
      <c r="F126" s="11">
        <v>37.666666669999998</v>
      </c>
      <c r="G126" s="11">
        <f t="shared" si="2"/>
        <v>-0.86904509200000035</v>
      </c>
      <c r="H126" s="6">
        <f t="shared" si="3"/>
        <v>-2.2551681343458779E-2</v>
      </c>
    </row>
    <row r="127" spans="1:8" x14ac:dyDescent="0.3">
      <c r="A127">
        <v>13017</v>
      </c>
      <c r="B127" t="s">
        <v>2</v>
      </c>
      <c r="C127" t="s">
        <v>133</v>
      </c>
      <c r="D127">
        <v>51</v>
      </c>
      <c r="E127" s="11">
        <v>6.7162240281000001</v>
      </c>
      <c r="F127" s="11">
        <v>6.1</v>
      </c>
      <c r="G127" s="11">
        <f t="shared" si="2"/>
        <v>-0.61622402810000043</v>
      </c>
      <c r="H127" s="6">
        <f t="shared" si="3"/>
        <v>-9.1751559436043462E-2</v>
      </c>
    </row>
    <row r="128" spans="1:8" x14ac:dyDescent="0.3">
      <c r="A128">
        <v>13017</v>
      </c>
      <c r="B128" t="s">
        <v>2</v>
      </c>
      <c r="C128" t="s">
        <v>133</v>
      </c>
      <c r="D128">
        <v>52</v>
      </c>
      <c r="E128" s="11">
        <v>216.68080527999999</v>
      </c>
      <c r="F128" s="11">
        <v>403.89333329999999</v>
      </c>
      <c r="G128" s="11">
        <f t="shared" si="2"/>
        <v>187.21252802000001</v>
      </c>
      <c r="H128" s="6">
        <f t="shared" si="3"/>
        <v>0.86400144109709953</v>
      </c>
    </row>
    <row r="129" spans="1:8" x14ac:dyDescent="0.3">
      <c r="A129">
        <v>13017</v>
      </c>
      <c r="B129" t="s">
        <v>2</v>
      </c>
      <c r="C129" t="s">
        <v>133</v>
      </c>
      <c r="D129">
        <v>53</v>
      </c>
      <c r="E129" s="11">
        <v>9.0283665368000001</v>
      </c>
      <c r="F129" s="11">
        <v>23.106666669999999</v>
      </c>
      <c r="G129" s="11">
        <f t="shared" si="2"/>
        <v>14.078300133199999</v>
      </c>
      <c r="H129" s="6">
        <f t="shared" si="3"/>
        <v>1.559340781725715</v>
      </c>
    </row>
    <row r="130" spans="1:8" x14ac:dyDescent="0.3">
      <c r="A130">
        <v>13017</v>
      </c>
      <c r="B130" t="s">
        <v>2</v>
      </c>
      <c r="C130" t="s">
        <v>133</v>
      </c>
      <c r="D130">
        <v>54</v>
      </c>
      <c r="E130" s="11">
        <v>45.141833785999999</v>
      </c>
      <c r="F130" s="11">
        <v>47.666666669999998</v>
      </c>
      <c r="G130" s="11">
        <f t="shared" si="2"/>
        <v>2.5248328839999985</v>
      </c>
      <c r="H130" s="6">
        <f t="shared" si="3"/>
        <v>5.5931110286065386E-2</v>
      </c>
    </row>
    <row r="131" spans="1:8" x14ac:dyDescent="0.3">
      <c r="A131">
        <v>13017</v>
      </c>
      <c r="B131" t="s">
        <v>2</v>
      </c>
      <c r="C131" t="s">
        <v>133</v>
      </c>
      <c r="D131">
        <v>61</v>
      </c>
      <c r="E131" s="11">
        <v>67.162240898999997</v>
      </c>
      <c r="F131" s="11">
        <v>71</v>
      </c>
      <c r="G131" s="11">
        <f t="shared" si="2"/>
        <v>3.8377591010000032</v>
      </c>
      <c r="H131" s="6">
        <f t="shared" si="3"/>
        <v>5.714161781426124E-2</v>
      </c>
    </row>
    <row r="132" spans="1:8" x14ac:dyDescent="0.3">
      <c r="A132">
        <v>13017</v>
      </c>
      <c r="B132" t="s">
        <v>2</v>
      </c>
      <c r="C132" t="s">
        <v>133</v>
      </c>
      <c r="D132">
        <v>62</v>
      </c>
      <c r="E132" s="11">
        <v>41.838773127000003</v>
      </c>
      <c r="F132" s="11">
        <v>39.06300246</v>
      </c>
      <c r="G132" s="11">
        <f t="shared" ref="G132:G195" si="4">F132-E132</f>
        <v>-2.7757706670000033</v>
      </c>
      <c r="H132" s="6">
        <f t="shared" ref="H132:H195" si="5">G132/E132</f>
        <v>-6.6344456577975108E-2</v>
      </c>
    </row>
    <row r="133" spans="1:8" x14ac:dyDescent="0.3">
      <c r="A133">
        <v>13019</v>
      </c>
      <c r="B133" t="s">
        <v>2</v>
      </c>
      <c r="C133" t="s">
        <v>134</v>
      </c>
      <c r="D133">
        <v>11</v>
      </c>
      <c r="E133" s="11">
        <v>617.67241137999997</v>
      </c>
      <c r="F133" s="11">
        <v>541.66666669999995</v>
      </c>
      <c r="G133" s="11">
        <f t="shared" si="4"/>
        <v>-76.005744680000021</v>
      </c>
      <c r="H133" s="6">
        <f t="shared" si="5"/>
        <v>-0.12305186904849522</v>
      </c>
    </row>
    <row r="134" spans="1:8" x14ac:dyDescent="0.3">
      <c r="A134">
        <v>13019</v>
      </c>
      <c r="B134" t="s">
        <v>2</v>
      </c>
      <c r="C134" t="s">
        <v>134</v>
      </c>
      <c r="D134">
        <v>21</v>
      </c>
      <c r="E134" s="11">
        <v>6001.7613810000003</v>
      </c>
      <c r="F134" s="11">
        <v>5416</v>
      </c>
      <c r="G134" s="11">
        <f t="shared" si="4"/>
        <v>-585.76138100000026</v>
      </c>
      <c r="H134" s="6">
        <f t="shared" si="5"/>
        <v>-9.7598245550775634E-2</v>
      </c>
    </row>
    <row r="135" spans="1:8" x14ac:dyDescent="0.3">
      <c r="A135">
        <v>13019</v>
      </c>
      <c r="B135" t="s">
        <v>2</v>
      </c>
      <c r="C135" t="s">
        <v>134</v>
      </c>
      <c r="D135">
        <v>31</v>
      </c>
      <c r="E135" s="11">
        <v>10781.449132</v>
      </c>
      <c r="F135" s="11">
        <v>10169.666670000001</v>
      </c>
      <c r="G135" s="11">
        <f t="shared" si="4"/>
        <v>-611.78246199999921</v>
      </c>
      <c r="H135" s="6">
        <f t="shared" si="5"/>
        <v>-5.6743991879921921E-2</v>
      </c>
    </row>
    <row r="136" spans="1:8" x14ac:dyDescent="0.3">
      <c r="A136">
        <v>13019</v>
      </c>
      <c r="B136" t="s">
        <v>2</v>
      </c>
      <c r="C136" t="s">
        <v>134</v>
      </c>
      <c r="D136">
        <v>32</v>
      </c>
      <c r="E136" s="11">
        <v>569.90523341999994</v>
      </c>
      <c r="F136" s="11">
        <v>502.66666670000001</v>
      </c>
      <c r="G136" s="11">
        <f t="shared" si="4"/>
        <v>-67.238566719999938</v>
      </c>
      <c r="H136" s="6">
        <f t="shared" si="5"/>
        <v>-0.117982013108568</v>
      </c>
    </row>
    <row r="137" spans="1:8" x14ac:dyDescent="0.3">
      <c r="A137">
        <v>13019</v>
      </c>
      <c r="B137" t="s">
        <v>2</v>
      </c>
      <c r="C137" t="s">
        <v>134</v>
      </c>
      <c r="D137">
        <v>41</v>
      </c>
      <c r="E137" s="11">
        <v>2.2020406684</v>
      </c>
      <c r="F137" s="11">
        <v>2.6666666669999999</v>
      </c>
      <c r="G137" s="11">
        <f t="shared" si="4"/>
        <v>0.46462599859999987</v>
      </c>
      <c r="H137" s="6">
        <f t="shared" si="5"/>
        <v>0.21099791900646256</v>
      </c>
    </row>
    <row r="138" spans="1:8" x14ac:dyDescent="0.3">
      <c r="A138">
        <v>13019</v>
      </c>
      <c r="B138" t="s">
        <v>2</v>
      </c>
      <c r="C138" t="s">
        <v>134</v>
      </c>
      <c r="D138">
        <v>42</v>
      </c>
      <c r="E138" s="11">
        <v>2.2020406668999999</v>
      </c>
      <c r="F138" s="11">
        <v>3.3333333330000001</v>
      </c>
      <c r="G138" s="11">
        <f t="shared" si="4"/>
        <v>1.1312926661000002</v>
      </c>
      <c r="H138" s="6">
        <f t="shared" si="5"/>
        <v>0.51374739944862924</v>
      </c>
    </row>
    <row r="139" spans="1:8" x14ac:dyDescent="0.3">
      <c r="A139">
        <v>13019</v>
      </c>
      <c r="B139" t="s">
        <v>2</v>
      </c>
      <c r="C139" t="s">
        <v>134</v>
      </c>
      <c r="D139">
        <v>43</v>
      </c>
      <c r="E139" s="11">
        <v>44.040813438999997</v>
      </c>
      <c r="F139" s="11">
        <v>41.333333330000002</v>
      </c>
      <c r="G139" s="11">
        <f t="shared" si="4"/>
        <v>-2.7074801089999951</v>
      </c>
      <c r="H139" s="6">
        <f t="shared" si="5"/>
        <v>-6.1476614476026169E-2</v>
      </c>
    </row>
    <row r="140" spans="1:8" x14ac:dyDescent="0.3">
      <c r="A140">
        <v>13019</v>
      </c>
      <c r="B140" t="s">
        <v>2</v>
      </c>
      <c r="C140" t="s">
        <v>134</v>
      </c>
      <c r="D140">
        <v>51</v>
      </c>
      <c r="E140" s="11">
        <v>7.7071424480999999</v>
      </c>
      <c r="F140" s="11">
        <v>6.3333333329999997</v>
      </c>
      <c r="G140" s="11">
        <f t="shared" si="4"/>
        <v>-1.3738091151000003</v>
      </c>
      <c r="H140" s="6">
        <f t="shared" si="5"/>
        <v>-0.17825142383850423</v>
      </c>
    </row>
    <row r="141" spans="1:8" x14ac:dyDescent="0.3">
      <c r="A141">
        <v>13019</v>
      </c>
      <c r="B141" t="s">
        <v>2</v>
      </c>
      <c r="C141" t="s">
        <v>134</v>
      </c>
      <c r="D141">
        <v>52</v>
      </c>
      <c r="E141" s="11">
        <v>233.59247830000001</v>
      </c>
      <c r="F141" s="11">
        <v>558.8666667</v>
      </c>
      <c r="G141" s="11">
        <f t="shared" si="4"/>
        <v>325.27418839999996</v>
      </c>
      <c r="H141" s="6">
        <f t="shared" si="5"/>
        <v>1.392485711728501</v>
      </c>
    </row>
    <row r="142" spans="1:8" x14ac:dyDescent="0.3">
      <c r="A142">
        <v>13019</v>
      </c>
      <c r="B142" t="s">
        <v>2</v>
      </c>
      <c r="C142" t="s">
        <v>134</v>
      </c>
      <c r="D142">
        <v>53</v>
      </c>
      <c r="E142" s="11">
        <v>9.7330199289999992</v>
      </c>
      <c r="F142" s="11">
        <v>32.133333329999999</v>
      </c>
      <c r="G142" s="11">
        <f t="shared" si="4"/>
        <v>22.400313400999998</v>
      </c>
      <c r="H142" s="6">
        <f t="shared" si="5"/>
        <v>2.3014761671510802</v>
      </c>
    </row>
    <row r="143" spans="1:8" x14ac:dyDescent="0.3">
      <c r="A143">
        <v>13019</v>
      </c>
      <c r="B143" t="s">
        <v>2</v>
      </c>
      <c r="C143" t="s">
        <v>134</v>
      </c>
      <c r="D143">
        <v>54</v>
      </c>
      <c r="E143" s="11">
        <v>63.859179503</v>
      </c>
      <c r="F143" s="11">
        <v>66</v>
      </c>
      <c r="G143" s="11">
        <f t="shared" si="4"/>
        <v>2.140820497</v>
      </c>
      <c r="H143" s="6">
        <f t="shared" si="5"/>
        <v>3.3524083987008131E-2</v>
      </c>
    </row>
    <row r="144" spans="1:8" x14ac:dyDescent="0.3">
      <c r="A144">
        <v>13019</v>
      </c>
      <c r="B144" t="s">
        <v>2</v>
      </c>
      <c r="C144" t="s">
        <v>134</v>
      </c>
      <c r="D144">
        <v>61</v>
      </c>
      <c r="E144" s="11">
        <v>122.21325804</v>
      </c>
      <c r="F144" s="11">
        <v>113.66666669999999</v>
      </c>
      <c r="G144" s="11">
        <f t="shared" si="4"/>
        <v>-8.5465913400000062</v>
      </c>
      <c r="H144" s="6">
        <f t="shared" si="5"/>
        <v>-6.9931785446737171E-2</v>
      </c>
    </row>
    <row r="145" spans="1:8" x14ac:dyDescent="0.3">
      <c r="A145">
        <v>13019</v>
      </c>
      <c r="B145" t="s">
        <v>2</v>
      </c>
      <c r="C145" t="s">
        <v>134</v>
      </c>
      <c r="D145">
        <v>62</v>
      </c>
      <c r="E145" s="11">
        <v>99.091831088000006</v>
      </c>
      <c r="F145" s="11">
        <v>92.517637410000006</v>
      </c>
      <c r="G145" s="11">
        <f t="shared" si="4"/>
        <v>-6.5741936780000003</v>
      </c>
      <c r="H145" s="6">
        <f t="shared" si="5"/>
        <v>-6.6344456508848723E-2</v>
      </c>
    </row>
    <row r="146" spans="1:8" x14ac:dyDescent="0.3">
      <c r="A146">
        <v>13021</v>
      </c>
      <c r="B146" t="s">
        <v>2</v>
      </c>
      <c r="C146" t="s">
        <v>135</v>
      </c>
      <c r="D146">
        <v>11</v>
      </c>
      <c r="E146" s="11">
        <v>2694.1967746999999</v>
      </c>
      <c r="F146" s="11">
        <v>2691</v>
      </c>
      <c r="G146" s="11">
        <f t="shared" si="4"/>
        <v>-3.1967746999998781</v>
      </c>
      <c r="H146" s="6">
        <f t="shared" si="5"/>
        <v>-1.1865409126829054E-3</v>
      </c>
    </row>
    <row r="147" spans="1:8" x14ac:dyDescent="0.3">
      <c r="A147">
        <v>13021</v>
      </c>
      <c r="B147" t="s">
        <v>2</v>
      </c>
      <c r="C147" t="s">
        <v>135</v>
      </c>
      <c r="D147">
        <v>21</v>
      </c>
      <c r="E147" s="11">
        <v>76717.963225</v>
      </c>
      <c r="F147" s="11">
        <v>73495.666670000006</v>
      </c>
      <c r="G147" s="11">
        <f t="shared" si="4"/>
        <v>-3222.2965549999935</v>
      </c>
      <c r="H147" s="6">
        <f t="shared" si="5"/>
        <v>-4.2001852233088839E-2</v>
      </c>
    </row>
    <row r="148" spans="1:8" x14ac:dyDescent="0.3">
      <c r="A148">
        <v>13021</v>
      </c>
      <c r="B148" t="s">
        <v>2</v>
      </c>
      <c r="C148" t="s">
        <v>135</v>
      </c>
      <c r="D148">
        <v>31</v>
      </c>
      <c r="E148" s="11">
        <v>57572.593949000002</v>
      </c>
      <c r="F148" s="11">
        <v>54292.333330000001</v>
      </c>
      <c r="G148" s="11">
        <f t="shared" si="4"/>
        <v>-3280.2606190000006</v>
      </c>
      <c r="H148" s="6">
        <f t="shared" si="5"/>
        <v>-5.6976078269215739E-2</v>
      </c>
    </row>
    <row r="149" spans="1:8" x14ac:dyDescent="0.3">
      <c r="A149">
        <v>13021</v>
      </c>
      <c r="B149" t="s">
        <v>2</v>
      </c>
      <c r="C149" t="s">
        <v>135</v>
      </c>
      <c r="D149">
        <v>32</v>
      </c>
      <c r="E149" s="11">
        <v>10891.903850999999</v>
      </c>
      <c r="F149" s="11">
        <v>11534</v>
      </c>
      <c r="G149" s="11">
        <f t="shared" si="4"/>
        <v>642.09614900000088</v>
      </c>
      <c r="H149" s="6">
        <f t="shared" si="5"/>
        <v>5.8951690887452078E-2</v>
      </c>
    </row>
    <row r="150" spans="1:8" x14ac:dyDescent="0.3">
      <c r="A150">
        <v>13021</v>
      </c>
      <c r="B150" t="s">
        <v>2</v>
      </c>
      <c r="C150" t="s">
        <v>135</v>
      </c>
      <c r="D150">
        <v>41</v>
      </c>
      <c r="E150" s="11">
        <v>34.131630360999999</v>
      </c>
      <c r="F150" s="11">
        <v>29.666666670000001</v>
      </c>
      <c r="G150" s="11">
        <f t="shared" si="4"/>
        <v>-4.4649636909999977</v>
      </c>
      <c r="H150" s="6">
        <f t="shared" si="5"/>
        <v>-0.13081600977672084</v>
      </c>
    </row>
    <row r="151" spans="1:8" x14ac:dyDescent="0.3">
      <c r="A151">
        <v>13021</v>
      </c>
      <c r="B151" t="s">
        <v>2</v>
      </c>
      <c r="C151" t="s">
        <v>135</v>
      </c>
      <c r="D151">
        <v>42</v>
      </c>
      <c r="E151" s="11">
        <v>48.444894671</v>
      </c>
      <c r="F151" s="11">
        <v>64</v>
      </c>
      <c r="G151" s="11">
        <f t="shared" si="4"/>
        <v>15.555105329</v>
      </c>
      <c r="H151" s="6">
        <f t="shared" si="5"/>
        <v>0.32108863967272844</v>
      </c>
    </row>
    <row r="152" spans="1:8" x14ac:dyDescent="0.3">
      <c r="A152">
        <v>13021</v>
      </c>
      <c r="B152" t="s">
        <v>2</v>
      </c>
      <c r="C152" t="s">
        <v>135</v>
      </c>
      <c r="D152">
        <v>43</v>
      </c>
      <c r="E152" s="11">
        <v>205.89080283999999</v>
      </c>
      <c r="F152" s="11">
        <v>196.33333329999999</v>
      </c>
      <c r="G152" s="11">
        <f t="shared" si="4"/>
        <v>-9.5574695399999996</v>
      </c>
      <c r="H152" s="6">
        <f t="shared" si="5"/>
        <v>-4.6420089718272724E-2</v>
      </c>
    </row>
    <row r="153" spans="1:8" x14ac:dyDescent="0.3">
      <c r="A153">
        <v>13021</v>
      </c>
      <c r="B153" t="s">
        <v>2</v>
      </c>
      <c r="C153" t="s">
        <v>135</v>
      </c>
      <c r="D153">
        <v>51</v>
      </c>
      <c r="E153" s="11">
        <v>27.525508742</v>
      </c>
      <c r="F153" s="11">
        <v>37.666666669999998</v>
      </c>
      <c r="G153" s="11">
        <f t="shared" si="4"/>
        <v>10.141157927999998</v>
      </c>
      <c r="H153" s="6">
        <f t="shared" si="5"/>
        <v>0.36842762918768646</v>
      </c>
    </row>
    <row r="154" spans="1:8" x14ac:dyDescent="0.3">
      <c r="A154">
        <v>13021</v>
      </c>
      <c r="B154" t="s">
        <v>2</v>
      </c>
      <c r="C154" t="s">
        <v>135</v>
      </c>
      <c r="D154">
        <v>52</v>
      </c>
      <c r="E154" s="11">
        <v>3713.1690377999998</v>
      </c>
      <c r="F154" s="11">
        <v>4361.3333329999996</v>
      </c>
      <c r="G154" s="11">
        <f t="shared" si="4"/>
        <v>648.16429519999974</v>
      </c>
      <c r="H154" s="6">
        <f t="shared" si="5"/>
        <v>0.17455825161787622</v>
      </c>
    </row>
    <row r="155" spans="1:8" x14ac:dyDescent="0.3">
      <c r="A155">
        <v>13021</v>
      </c>
      <c r="B155" t="s">
        <v>2</v>
      </c>
      <c r="C155" t="s">
        <v>135</v>
      </c>
      <c r="D155">
        <v>53</v>
      </c>
      <c r="E155" s="11">
        <v>154.71538218000001</v>
      </c>
      <c r="F155" s="11">
        <v>246.33333329999999</v>
      </c>
      <c r="G155" s="11">
        <f t="shared" si="4"/>
        <v>91.617951119999987</v>
      </c>
      <c r="H155" s="6">
        <f t="shared" si="5"/>
        <v>0.5921709259226029</v>
      </c>
    </row>
    <row r="156" spans="1:8" x14ac:dyDescent="0.3">
      <c r="A156">
        <v>13021</v>
      </c>
      <c r="B156" t="s">
        <v>2</v>
      </c>
      <c r="C156" t="s">
        <v>135</v>
      </c>
      <c r="D156">
        <v>54</v>
      </c>
      <c r="E156" s="11">
        <v>352.32650760000001</v>
      </c>
      <c r="F156" s="11">
        <v>364.66666670000001</v>
      </c>
      <c r="G156" s="11">
        <f t="shared" si="4"/>
        <v>12.340159099999994</v>
      </c>
      <c r="H156" s="6">
        <f t="shared" si="5"/>
        <v>3.5024781938944843E-2</v>
      </c>
    </row>
    <row r="157" spans="1:8" x14ac:dyDescent="0.3">
      <c r="A157">
        <v>13021</v>
      </c>
      <c r="B157" t="s">
        <v>2</v>
      </c>
      <c r="C157" t="s">
        <v>135</v>
      </c>
      <c r="D157">
        <v>61</v>
      </c>
      <c r="E157" s="11">
        <v>500.96425591000002</v>
      </c>
      <c r="F157" s="11">
        <v>362.33333329999999</v>
      </c>
      <c r="G157" s="11">
        <f t="shared" si="4"/>
        <v>-138.63092261000003</v>
      </c>
      <c r="H157" s="6">
        <f t="shared" si="5"/>
        <v>-0.27672817167000746</v>
      </c>
    </row>
    <row r="158" spans="1:8" x14ac:dyDescent="0.3">
      <c r="A158">
        <v>13021</v>
      </c>
      <c r="B158" t="s">
        <v>2</v>
      </c>
      <c r="C158" t="s">
        <v>135</v>
      </c>
      <c r="D158">
        <v>62</v>
      </c>
      <c r="E158" s="11">
        <v>979.02730456999996</v>
      </c>
      <c r="F158" s="11">
        <v>913.86866280000004</v>
      </c>
      <c r="G158" s="11">
        <f t="shared" si="4"/>
        <v>-65.158641769999917</v>
      </c>
      <c r="H158" s="6">
        <f t="shared" si="5"/>
        <v>-6.6554468364514452E-2</v>
      </c>
    </row>
    <row r="159" spans="1:8" x14ac:dyDescent="0.3">
      <c r="A159">
        <v>13023</v>
      </c>
      <c r="B159" t="s">
        <v>2</v>
      </c>
      <c r="C159" t="s">
        <v>136</v>
      </c>
      <c r="D159">
        <v>11</v>
      </c>
      <c r="E159" s="11">
        <v>409.57956689999997</v>
      </c>
      <c r="F159" s="11">
        <v>356</v>
      </c>
      <c r="G159" s="11">
        <f t="shared" si="4"/>
        <v>-53.579566899999975</v>
      </c>
      <c r="H159" s="6">
        <f t="shared" si="5"/>
        <v>-0.13081601532403</v>
      </c>
    </row>
    <row r="160" spans="1:8" x14ac:dyDescent="0.3">
      <c r="A160">
        <v>13023</v>
      </c>
      <c r="B160" t="s">
        <v>2</v>
      </c>
      <c r="C160" t="s">
        <v>136</v>
      </c>
      <c r="D160">
        <v>21</v>
      </c>
      <c r="E160" s="11">
        <v>4810.8154649999997</v>
      </c>
      <c r="F160" s="11">
        <v>4339.6666670000004</v>
      </c>
      <c r="G160" s="11">
        <f t="shared" si="4"/>
        <v>-471.14879799999926</v>
      </c>
      <c r="H160" s="6">
        <f t="shared" si="5"/>
        <v>-9.7935329556441283E-2</v>
      </c>
    </row>
    <row r="161" spans="1:8" x14ac:dyDescent="0.3">
      <c r="A161">
        <v>13023</v>
      </c>
      <c r="B161" t="s">
        <v>2</v>
      </c>
      <c r="C161" t="s">
        <v>136</v>
      </c>
      <c r="D161">
        <v>31</v>
      </c>
      <c r="E161" s="11">
        <v>6428.9034087999999</v>
      </c>
      <c r="F161" s="11">
        <v>6059.3333329999996</v>
      </c>
      <c r="G161" s="11">
        <f t="shared" si="4"/>
        <v>-369.57007580000027</v>
      </c>
      <c r="H161" s="6">
        <f t="shared" si="5"/>
        <v>-5.748570981703132E-2</v>
      </c>
    </row>
    <row r="162" spans="1:8" x14ac:dyDescent="0.3">
      <c r="A162">
        <v>13023</v>
      </c>
      <c r="B162" t="s">
        <v>2</v>
      </c>
      <c r="C162" t="s">
        <v>136</v>
      </c>
      <c r="D162">
        <v>32</v>
      </c>
      <c r="E162" s="11">
        <v>564.52142948000005</v>
      </c>
      <c r="F162" s="11">
        <v>458.33333329999999</v>
      </c>
      <c r="G162" s="11">
        <f t="shared" si="4"/>
        <v>-106.18809618000006</v>
      </c>
      <c r="H162" s="6">
        <f t="shared" si="5"/>
        <v>-0.18810286135251506</v>
      </c>
    </row>
    <row r="163" spans="1:8" x14ac:dyDescent="0.3">
      <c r="A163">
        <v>13023</v>
      </c>
      <c r="B163" t="s">
        <v>2</v>
      </c>
      <c r="C163" t="s">
        <v>136</v>
      </c>
      <c r="D163">
        <v>41</v>
      </c>
      <c r="E163" s="11">
        <v>1.1010203342</v>
      </c>
      <c r="F163" s="11">
        <v>0.33333333300000001</v>
      </c>
      <c r="G163" s="11">
        <f t="shared" si="4"/>
        <v>-0.7676870012</v>
      </c>
      <c r="H163" s="6">
        <f t="shared" si="5"/>
        <v>-0.69725052058897752</v>
      </c>
    </row>
    <row r="164" spans="1:8" x14ac:dyDescent="0.3">
      <c r="A164">
        <v>13023</v>
      </c>
      <c r="B164" t="s">
        <v>2</v>
      </c>
      <c r="C164" t="s">
        <v>136</v>
      </c>
      <c r="D164">
        <v>42</v>
      </c>
      <c r="E164" s="11">
        <v>2.2020406668999999</v>
      </c>
      <c r="F164" s="11">
        <v>4.6666666670000003</v>
      </c>
      <c r="G164" s="11">
        <f t="shared" si="4"/>
        <v>2.4646260001000004</v>
      </c>
      <c r="H164" s="6">
        <f t="shared" si="5"/>
        <v>1.1192463595913804</v>
      </c>
    </row>
    <row r="165" spans="1:8" x14ac:dyDescent="0.3">
      <c r="A165">
        <v>13023</v>
      </c>
      <c r="B165" t="s">
        <v>2</v>
      </c>
      <c r="C165" t="s">
        <v>136</v>
      </c>
      <c r="D165">
        <v>43</v>
      </c>
      <c r="E165" s="11">
        <v>34.131630414999997</v>
      </c>
      <c r="F165" s="11">
        <v>36.333333330000002</v>
      </c>
      <c r="G165" s="11">
        <f t="shared" si="4"/>
        <v>2.2017029150000056</v>
      </c>
      <c r="H165" s="6">
        <f t="shared" si="5"/>
        <v>6.450623331583985E-2</v>
      </c>
    </row>
    <row r="166" spans="1:8" x14ac:dyDescent="0.3">
      <c r="A166">
        <v>13023</v>
      </c>
      <c r="B166" t="s">
        <v>2</v>
      </c>
      <c r="C166" t="s">
        <v>136</v>
      </c>
      <c r="D166">
        <v>51</v>
      </c>
      <c r="E166" s="11">
        <v>5.1747954335999999</v>
      </c>
      <c r="F166" s="11">
        <v>4.7</v>
      </c>
      <c r="G166" s="11">
        <f t="shared" si="4"/>
        <v>-0.47479543359999976</v>
      </c>
      <c r="H166" s="6">
        <f t="shared" si="5"/>
        <v>-9.1751536788710161E-2</v>
      </c>
    </row>
    <row r="167" spans="1:8" x14ac:dyDescent="0.3">
      <c r="A167">
        <v>13023</v>
      </c>
      <c r="B167" t="s">
        <v>2</v>
      </c>
      <c r="C167" t="s">
        <v>136</v>
      </c>
      <c r="D167">
        <v>52</v>
      </c>
      <c r="E167" s="11">
        <v>198.71214535999999</v>
      </c>
      <c r="F167" s="11">
        <v>358.66666670000001</v>
      </c>
      <c r="G167" s="11">
        <f t="shared" si="4"/>
        <v>159.95452134000001</v>
      </c>
      <c r="H167" s="6">
        <f t="shared" si="5"/>
        <v>0.80495593789808817</v>
      </c>
    </row>
    <row r="168" spans="1:8" x14ac:dyDescent="0.3">
      <c r="A168">
        <v>13023</v>
      </c>
      <c r="B168" t="s">
        <v>2</v>
      </c>
      <c r="C168" t="s">
        <v>136</v>
      </c>
      <c r="D168">
        <v>53</v>
      </c>
      <c r="E168" s="11">
        <v>8.2796728980999994</v>
      </c>
      <c r="F168" s="11">
        <v>20.666666670000001</v>
      </c>
      <c r="G168" s="11">
        <f t="shared" si="4"/>
        <v>12.386993771900002</v>
      </c>
      <c r="H168" s="6">
        <f t="shared" si="5"/>
        <v>1.4960728430156391</v>
      </c>
    </row>
    <row r="169" spans="1:8" x14ac:dyDescent="0.3">
      <c r="A169">
        <v>13023</v>
      </c>
      <c r="B169" t="s">
        <v>2</v>
      </c>
      <c r="C169" t="s">
        <v>136</v>
      </c>
      <c r="D169">
        <v>54</v>
      </c>
      <c r="E169" s="11">
        <v>47.343874458999998</v>
      </c>
      <c r="F169" s="11">
        <v>50.333333330000002</v>
      </c>
      <c r="G169" s="11">
        <f t="shared" si="4"/>
        <v>2.9894588710000036</v>
      </c>
      <c r="H169" s="6">
        <f t="shared" si="5"/>
        <v>6.3143519730073802E-2</v>
      </c>
    </row>
    <row r="170" spans="1:8" x14ac:dyDescent="0.3">
      <c r="A170">
        <v>13023</v>
      </c>
      <c r="B170" t="s">
        <v>2</v>
      </c>
      <c r="C170" t="s">
        <v>136</v>
      </c>
      <c r="D170">
        <v>61</v>
      </c>
      <c r="E170" s="11">
        <v>47.343874734000003</v>
      </c>
      <c r="F170" s="11">
        <v>51.666666669999998</v>
      </c>
      <c r="G170" s="11">
        <f t="shared" si="4"/>
        <v>4.3227919359999945</v>
      </c>
      <c r="H170" s="6">
        <f t="shared" si="5"/>
        <v>9.1306255778333692E-2</v>
      </c>
    </row>
    <row r="171" spans="1:8" x14ac:dyDescent="0.3">
      <c r="A171">
        <v>13023</v>
      </c>
      <c r="B171" t="s">
        <v>2</v>
      </c>
      <c r="C171" t="s">
        <v>136</v>
      </c>
      <c r="D171">
        <v>62</v>
      </c>
      <c r="E171" s="11">
        <v>73.768363143000002</v>
      </c>
      <c r="F171" s="11">
        <v>68.874241179999999</v>
      </c>
      <c r="G171" s="11">
        <f t="shared" si="4"/>
        <v>-4.8941219630000035</v>
      </c>
      <c r="H171" s="6">
        <f t="shared" si="5"/>
        <v>-6.634445654586027E-2</v>
      </c>
    </row>
    <row r="172" spans="1:8" x14ac:dyDescent="0.3">
      <c r="A172">
        <v>13025</v>
      </c>
      <c r="B172" t="s">
        <v>2</v>
      </c>
      <c r="C172" t="s">
        <v>137</v>
      </c>
      <c r="D172">
        <v>11</v>
      </c>
      <c r="E172" s="11">
        <v>262.04284117999998</v>
      </c>
      <c r="F172" s="11">
        <v>234.66666670000001</v>
      </c>
      <c r="G172" s="11">
        <f t="shared" si="4"/>
        <v>-27.376174479999975</v>
      </c>
      <c r="H172" s="6">
        <f t="shared" si="5"/>
        <v>-0.10447213271205143</v>
      </c>
    </row>
    <row r="173" spans="1:8" x14ac:dyDescent="0.3">
      <c r="A173">
        <v>13025</v>
      </c>
      <c r="B173" t="s">
        <v>2</v>
      </c>
      <c r="C173" t="s">
        <v>137</v>
      </c>
      <c r="D173">
        <v>21</v>
      </c>
      <c r="E173" s="11">
        <v>3834.0852553</v>
      </c>
      <c r="F173" s="11">
        <v>3537</v>
      </c>
      <c r="G173" s="11">
        <f t="shared" si="4"/>
        <v>-297.08525529999997</v>
      </c>
      <c r="H173" s="6">
        <f t="shared" si="5"/>
        <v>-7.7485302364971642E-2</v>
      </c>
    </row>
    <row r="174" spans="1:8" x14ac:dyDescent="0.3">
      <c r="A174">
        <v>13025</v>
      </c>
      <c r="B174" t="s">
        <v>2</v>
      </c>
      <c r="C174" t="s">
        <v>137</v>
      </c>
      <c r="D174">
        <v>31</v>
      </c>
      <c r="E174" s="11">
        <v>6723.1161475999997</v>
      </c>
      <c r="F174" s="11">
        <v>6523.3333329999996</v>
      </c>
      <c r="G174" s="11">
        <f t="shared" si="4"/>
        <v>-199.78281460000017</v>
      </c>
      <c r="H174" s="6">
        <f t="shared" si="5"/>
        <v>-2.9715805917069887E-2</v>
      </c>
    </row>
    <row r="175" spans="1:8" x14ac:dyDescent="0.3">
      <c r="A175">
        <v>13025</v>
      </c>
      <c r="B175" t="s">
        <v>2</v>
      </c>
      <c r="C175" t="s">
        <v>137</v>
      </c>
      <c r="D175">
        <v>32</v>
      </c>
      <c r="E175" s="11">
        <v>341.70291011</v>
      </c>
      <c r="F175" s="11">
        <v>320.33333329999999</v>
      </c>
      <c r="G175" s="11">
        <f t="shared" si="4"/>
        <v>-21.369576810000012</v>
      </c>
      <c r="H175" s="6">
        <f t="shared" si="5"/>
        <v>-6.2538468879649811E-2</v>
      </c>
    </row>
    <row r="176" spans="1:8" x14ac:dyDescent="0.3">
      <c r="A176">
        <v>13025</v>
      </c>
      <c r="B176" t="s">
        <v>2</v>
      </c>
      <c r="C176" t="s">
        <v>137</v>
      </c>
      <c r="D176">
        <v>41</v>
      </c>
      <c r="F176" s="11">
        <v>0.66666666699999999</v>
      </c>
      <c r="G176" s="11">
        <f t="shared" si="4"/>
        <v>0.66666666699999999</v>
      </c>
      <c r="H176" s="6" t="e">
        <f t="shared" si="5"/>
        <v>#DIV/0!</v>
      </c>
    </row>
    <row r="177" spans="1:8" x14ac:dyDescent="0.3">
      <c r="A177">
        <v>13025</v>
      </c>
      <c r="B177" t="s">
        <v>2</v>
      </c>
      <c r="C177" t="s">
        <v>137</v>
      </c>
      <c r="D177">
        <v>42</v>
      </c>
      <c r="E177" s="11">
        <v>1.1010203332999999</v>
      </c>
      <c r="F177" s="11">
        <v>1.6666666670000001</v>
      </c>
      <c r="G177" s="11">
        <f t="shared" si="4"/>
        <v>0.56564633370000017</v>
      </c>
      <c r="H177" s="6">
        <f t="shared" si="5"/>
        <v>0.51374740010898234</v>
      </c>
    </row>
    <row r="178" spans="1:8" x14ac:dyDescent="0.3">
      <c r="A178">
        <v>13025</v>
      </c>
      <c r="B178" t="s">
        <v>2</v>
      </c>
      <c r="C178" t="s">
        <v>137</v>
      </c>
      <c r="D178">
        <v>43</v>
      </c>
      <c r="E178" s="11">
        <v>104.59693192</v>
      </c>
      <c r="F178" s="11">
        <v>73.666666669999998</v>
      </c>
      <c r="G178" s="11">
        <f t="shared" si="4"/>
        <v>-30.930265250000005</v>
      </c>
      <c r="H178" s="6">
        <f t="shared" si="5"/>
        <v>-0.29570910620644908</v>
      </c>
    </row>
    <row r="179" spans="1:8" x14ac:dyDescent="0.3">
      <c r="A179">
        <v>13025</v>
      </c>
      <c r="B179" t="s">
        <v>2</v>
      </c>
      <c r="C179" t="s">
        <v>137</v>
      </c>
      <c r="D179">
        <v>51</v>
      </c>
      <c r="E179" s="11">
        <v>8.3677545526999992</v>
      </c>
      <c r="F179" s="11">
        <v>7.6</v>
      </c>
      <c r="G179" s="11">
        <f t="shared" si="4"/>
        <v>-0.76775455269999959</v>
      </c>
      <c r="H179" s="6">
        <f t="shared" si="5"/>
        <v>-9.1751562245844132E-2</v>
      </c>
    </row>
    <row r="180" spans="1:8" x14ac:dyDescent="0.3">
      <c r="A180">
        <v>13025</v>
      </c>
      <c r="B180" t="s">
        <v>2</v>
      </c>
      <c r="C180" t="s">
        <v>137</v>
      </c>
      <c r="D180">
        <v>52</v>
      </c>
      <c r="E180" s="11">
        <v>243.10529331999999</v>
      </c>
      <c r="F180" s="11">
        <v>408.49333330000002</v>
      </c>
      <c r="G180" s="11">
        <f t="shared" si="4"/>
        <v>165.38803998000003</v>
      </c>
      <c r="H180" s="6">
        <f t="shared" si="5"/>
        <v>0.68031443380502377</v>
      </c>
    </row>
    <row r="181" spans="1:8" x14ac:dyDescent="0.3">
      <c r="A181">
        <v>13025</v>
      </c>
      <c r="B181" t="s">
        <v>2</v>
      </c>
      <c r="C181" t="s">
        <v>137</v>
      </c>
      <c r="D181">
        <v>53</v>
      </c>
      <c r="E181" s="11">
        <v>10.129386872</v>
      </c>
      <c r="F181" s="11">
        <v>23.506666670000001</v>
      </c>
      <c r="G181" s="11">
        <f t="shared" si="4"/>
        <v>13.377279798000002</v>
      </c>
      <c r="H181" s="6">
        <f t="shared" si="5"/>
        <v>1.3206406238642083</v>
      </c>
    </row>
    <row r="182" spans="1:8" x14ac:dyDescent="0.3">
      <c r="A182">
        <v>13025</v>
      </c>
      <c r="B182" t="s">
        <v>2</v>
      </c>
      <c r="C182" t="s">
        <v>137</v>
      </c>
      <c r="D182">
        <v>54</v>
      </c>
      <c r="E182" s="11">
        <v>66.061220173999999</v>
      </c>
      <c r="F182" s="11">
        <v>75.333333330000002</v>
      </c>
      <c r="G182" s="11">
        <f t="shared" si="4"/>
        <v>9.2721131560000032</v>
      </c>
      <c r="H182" s="6">
        <f t="shared" si="5"/>
        <v>0.14035637143210486</v>
      </c>
    </row>
    <row r="183" spans="1:8" x14ac:dyDescent="0.3">
      <c r="A183">
        <v>13025</v>
      </c>
      <c r="B183" t="s">
        <v>2</v>
      </c>
      <c r="C183" t="s">
        <v>137</v>
      </c>
      <c r="D183">
        <v>61</v>
      </c>
      <c r="E183" s="11">
        <v>42.939793364000003</v>
      </c>
      <c r="F183" s="11">
        <v>48.333333330000002</v>
      </c>
      <c r="G183" s="11">
        <f t="shared" si="4"/>
        <v>5.3935399659999987</v>
      </c>
      <c r="H183" s="6">
        <f t="shared" si="5"/>
        <v>0.12560703122809741</v>
      </c>
    </row>
    <row r="184" spans="1:8" x14ac:dyDescent="0.3">
      <c r="A184">
        <v>13025</v>
      </c>
      <c r="B184" t="s">
        <v>2</v>
      </c>
      <c r="C184" t="s">
        <v>137</v>
      </c>
      <c r="D184">
        <v>62</v>
      </c>
      <c r="E184" s="11">
        <v>92.485709013000005</v>
      </c>
      <c r="F184" s="11">
        <v>86.34979491</v>
      </c>
      <c r="G184" s="11">
        <f t="shared" si="4"/>
        <v>-6.1359141030000046</v>
      </c>
      <c r="H184" s="6">
        <f t="shared" si="5"/>
        <v>-6.6344456548822331E-2</v>
      </c>
    </row>
    <row r="185" spans="1:8" x14ac:dyDescent="0.3">
      <c r="A185">
        <v>13027</v>
      </c>
      <c r="B185" t="s">
        <v>2</v>
      </c>
      <c r="C185" t="s">
        <v>138</v>
      </c>
      <c r="D185">
        <v>11</v>
      </c>
      <c r="E185" s="11">
        <v>371.04385495999998</v>
      </c>
      <c r="F185" s="11">
        <v>307.66666670000001</v>
      </c>
      <c r="G185" s="11">
        <f t="shared" si="4"/>
        <v>-63.377188259999969</v>
      </c>
      <c r="H185" s="6">
        <f t="shared" si="5"/>
        <v>-0.1708078099469732</v>
      </c>
    </row>
    <row r="186" spans="1:8" x14ac:dyDescent="0.3">
      <c r="A186">
        <v>13027</v>
      </c>
      <c r="B186" t="s">
        <v>2</v>
      </c>
      <c r="C186" t="s">
        <v>138</v>
      </c>
      <c r="D186">
        <v>21</v>
      </c>
      <c r="E186" s="11">
        <v>5715.5988985000004</v>
      </c>
      <c r="F186" s="11">
        <v>5122.3333329999996</v>
      </c>
      <c r="G186" s="11">
        <f t="shared" si="4"/>
        <v>-593.26556550000078</v>
      </c>
      <c r="H186" s="6">
        <f t="shared" si="5"/>
        <v>-0.1037976205180698</v>
      </c>
    </row>
    <row r="187" spans="1:8" x14ac:dyDescent="0.3">
      <c r="A187">
        <v>13027</v>
      </c>
      <c r="B187" t="s">
        <v>2</v>
      </c>
      <c r="C187" t="s">
        <v>138</v>
      </c>
      <c r="D187">
        <v>31</v>
      </c>
      <c r="E187" s="11">
        <v>8227.8846123000003</v>
      </c>
      <c r="F187" s="11">
        <v>7794.3333329999996</v>
      </c>
      <c r="G187" s="11">
        <f t="shared" si="4"/>
        <v>-433.55127930000072</v>
      </c>
      <c r="H187" s="6">
        <f t="shared" si="5"/>
        <v>-5.2692921659581587E-2</v>
      </c>
    </row>
    <row r="188" spans="1:8" x14ac:dyDescent="0.3">
      <c r="A188">
        <v>13027</v>
      </c>
      <c r="B188" t="s">
        <v>2</v>
      </c>
      <c r="C188" t="s">
        <v>138</v>
      </c>
      <c r="D188">
        <v>32</v>
      </c>
      <c r="E188" s="11">
        <v>738.67127506999998</v>
      </c>
      <c r="F188" s="11">
        <v>764</v>
      </c>
      <c r="G188" s="11">
        <f t="shared" si="4"/>
        <v>25.328724930000021</v>
      </c>
      <c r="H188" s="6">
        <f t="shared" si="5"/>
        <v>3.4289576141430099E-2</v>
      </c>
    </row>
    <row r="189" spans="1:8" x14ac:dyDescent="0.3">
      <c r="A189">
        <v>13027</v>
      </c>
      <c r="B189" t="s">
        <v>2</v>
      </c>
      <c r="C189" t="s">
        <v>138</v>
      </c>
      <c r="D189">
        <v>41</v>
      </c>
      <c r="E189" s="11">
        <v>2.2020406684</v>
      </c>
      <c r="F189" s="11">
        <v>1.3333333329999999</v>
      </c>
      <c r="G189" s="11">
        <f t="shared" si="4"/>
        <v>-0.86870733540000011</v>
      </c>
      <c r="H189" s="6">
        <f t="shared" si="5"/>
        <v>-0.39450104072383085</v>
      </c>
    </row>
    <row r="190" spans="1:8" x14ac:dyDescent="0.3">
      <c r="A190">
        <v>13027</v>
      </c>
      <c r="B190" t="s">
        <v>2</v>
      </c>
      <c r="C190" t="s">
        <v>138</v>
      </c>
      <c r="D190">
        <v>42</v>
      </c>
      <c r="F190" s="11">
        <v>0</v>
      </c>
      <c r="G190" s="11">
        <f t="shared" si="4"/>
        <v>0</v>
      </c>
      <c r="H190" s="6" t="e">
        <f t="shared" si="5"/>
        <v>#DIV/0!</v>
      </c>
    </row>
    <row r="191" spans="1:8" x14ac:dyDescent="0.3">
      <c r="A191">
        <v>13027</v>
      </c>
      <c r="B191" t="s">
        <v>2</v>
      </c>
      <c r="C191" t="s">
        <v>138</v>
      </c>
      <c r="D191">
        <v>43</v>
      </c>
      <c r="E191" s="11">
        <v>48.444894783000002</v>
      </c>
      <c r="F191" s="11">
        <v>44.666666669999998</v>
      </c>
      <c r="G191" s="11">
        <f t="shared" si="4"/>
        <v>-3.7782281130000044</v>
      </c>
      <c r="H191" s="6">
        <f t="shared" si="5"/>
        <v>-7.7990222291200811E-2</v>
      </c>
    </row>
    <row r="192" spans="1:8" x14ac:dyDescent="0.3">
      <c r="A192">
        <v>13027</v>
      </c>
      <c r="B192" t="s">
        <v>2</v>
      </c>
      <c r="C192" t="s">
        <v>138</v>
      </c>
      <c r="D192">
        <v>51</v>
      </c>
      <c r="E192" s="11">
        <v>1.1010203497</v>
      </c>
      <c r="F192" s="11">
        <v>1</v>
      </c>
      <c r="G192" s="11">
        <f t="shared" si="4"/>
        <v>-0.10102034969999996</v>
      </c>
      <c r="H192" s="6">
        <f t="shared" si="5"/>
        <v>-9.1751573644869897E-2</v>
      </c>
    </row>
    <row r="193" spans="1:8" x14ac:dyDescent="0.3">
      <c r="A193">
        <v>13027</v>
      </c>
      <c r="B193" t="s">
        <v>2</v>
      </c>
      <c r="C193" t="s">
        <v>138</v>
      </c>
      <c r="D193">
        <v>52</v>
      </c>
      <c r="E193" s="11">
        <v>261.07393645000002</v>
      </c>
      <c r="F193" s="11">
        <v>514.97333330000004</v>
      </c>
      <c r="G193" s="11">
        <f t="shared" si="4"/>
        <v>253.89939685000002</v>
      </c>
      <c r="H193" s="6">
        <f t="shared" si="5"/>
        <v>0.97251912734929769</v>
      </c>
    </row>
    <row r="194" spans="1:8" x14ac:dyDescent="0.3">
      <c r="A194">
        <v>13027</v>
      </c>
      <c r="B194" t="s">
        <v>2</v>
      </c>
      <c r="C194" t="s">
        <v>138</v>
      </c>
      <c r="D194">
        <v>53</v>
      </c>
      <c r="E194" s="11">
        <v>10.86707058</v>
      </c>
      <c r="F194" s="11">
        <v>29.36</v>
      </c>
      <c r="G194" s="11">
        <f t="shared" si="4"/>
        <v>18.492929419999999</v>
      </c>
      <c r="H194" s="6">
        <f t="shared" si="5"/>
        <v>1.7017400672849958</v>
      </c>
    </row>
    <row r="195" spans="1:8" x14ac:dyDescent="0.3">
      <c r="A195">
        <v>13027</v>
      </c>
      <c r="B195" t="s">
        <v>2</v>
      </c>
      <c r="C195" t="s">
        <v>138</v>
      </c>
      <c r="D195">
        <v>54</v>
      </c>
      <c r="E195" s="11">
        <v>24.222447397</v>
      </c>
      <c r="F195" s="11">
        <v>31.333333329999999</v>
      </c>
      <c r="G195" s="11">
        <f t="shared" si="4"/>
        <v>7.1108859329999987</v>
      </c>
      <c r="H195" s="6">
        <f t="shared" si="5"/>
        <v>0.29356595625761156</v>
      </c>
    </row>
    <row r="196" spans="1:8" x14ac:dyDescent="0.3">
      <c r="A196">
        <v>13027</v>
      </c>
      <c r="B196" t="s">
        <v>2</v>
      </c>
      <c r="C196" t="s">
        <v>138</v>
      </c>
      <c r="D196">
        <v>61</v>
      </c>
      <c r="E196" s="11">
        <v>62.758159532000001</v>
      </c>
      <c r="F196" s="11">
        <v>69.666666669999998</v>
      </c>
      <c r="G196" s="11">
        <f t="shared" ref="G196:G259" si="6">F196-E196</f>
        <v>6.9085071379999974</v>
      </c>
      <c r="H196" s="6">
        <f t="shared" ref="H196:H259" si="7">G196/E196</f>
        <v>0.11008141713393287</v>
      </c>
    </row>
    <row r="197" spans="1:8" x14ac:dyDescent="0.3">
      <c r="A197">
        <v>13027</v>
      </c>
      <c r="B197" t="s">
        <v>2</v>
      </c>
      <c r="C197" t="s">
        <v>138</v>
      </c>
      <c r="D197">
        <v>62</v>
      </c>
      <c r="E197" s="11">
        <v>115.60713627</v>
      </c>
      <c r="F197" s="11">
        <v>107.9372436</v>
      </c>
      <c r="G197" s="11">
        <f t="shared" si="6"/>
        <v>-7.6698926699999959</v>
      </c>
      <c r="H197" s="6">
        <f t="shared" si="7"/>
        <v>-6.6344456903482091E-2</v>
      </c>
    </row>
    <row r="198" spans="1:8" x14ac:dyDescent="0.3">
      <c r="A198">
        <v>13029</v>
      </c>
      <c r="B198" t="s">
        <v>2</v>
      </c>
      <c r="C198" t="s">
        <v>139</v>
      </c>
      <c r="D198">
        <v>11</v>
      </c>
      <c r="E198" s="11">
        <v>1676.8539667</v>
      </c>
      <c r="F198" s="11">
        <v>1557.666667</v>
      </c>
      <c r="G198" s="11">
        <f t="shared" si="6"/>
        <v>-119.18729970000004</v>
      </c>
      <c r="H198" s="6">
        <f t="shared" si="7"/>
        <v>-7.1077924534214021E-2</v>
      </c>
    </row>
    <row r="199" spans="1:8" x14ac:dyDescent="0.3">
      <c r="A199">
        <v>13029</v>
      </c>
      <c r="B199" t="s">
        <v>2</v>
      </c>
      <c r="C199" t="s">
        <v>139</v>
      </c>
      <c r="D199">
        <v>21</v>
      </c>
      <c r="E199" s="11">
        <v>15355.138908999999</v>
      </c>
      <c r="F199" s="11">
        <v>16482.333330000001</v>
      </c>
      <c r="G199" s="11">
        <f t="shared" si="6"/>
        <v>1127.194421000002</v>
      </c>
      <c r="H199" s="6">
        <f t="shared" si="7"/>
        <v>7.3408285504947629E-2</v>
      </c>
    </row>
    <row r="200" spans="1:8" x14ac:dyDescent="0.3">
      <c r="A200">
        <v>13029</v>
      </c>
      <c r="B200" t="s">
        <v>2</v>
      </c>
      <c r="C200" t="s">
        <v>139</v>
      </c>
      <c r="D200">
        <v>31</v>
      </c>
      <c r="E200" s="11">
        <v>19590.020452000001</v>
      </c>
      <c r="F200" s="11">
        <v>22164</v>
      </c>
      <c r="G200" s="11">
        <f t="shared" si="6"/>
        <v>2573.9795479999993</v>
      </c>
      <c r="H200" s="6">
        <f t="shared" si="7"/>
        <v>0.1313923869710516</v>
      </c>
    </row>
    <row r="201" spans="1:8" x14ac:dyDescent="0.3">
      <c r="A201">
        <v>13029</v>
      </c>
      <c r="B201" t="s">
        <v>2</v>
      </c>
      <c r="C201" t="s">
        <v>139</v>
      </c>
      <c r="D201">
        <v>32</v>
      </c>
      <c r="E201" s="11">
        <v>925.49535681999998</v>
      </c>
      <c r="F201" s="11">
        <v>1468</v>
      </c>
      <c r="G201" s="11">
        <f t="shared" si="6"/>
        <v>542.50464318000002</v>
      </c>
      <c r="H201" s="6">
        <f t="shared" si="7"/>
        <v>0.586177595794802</v>
      </c>
    </row>
    <row r="202" spans="1:8" x14ac:dyDescent="0.3">
      <c r="A202">
        <v>13029</v>
      </c>
      <c r="B202" t="s">
        <v>2</v>
      </c>
      <c r="C202" t="s">
        <v>139</v>
      </c>
      <c r="D202">
        <v>41</v>
      </c>
      <c r="F202" s="11">
        <v>0</v>
      </c>
      <c r="G202" s="11">
        <f t="shared" si="6"/>
        <v>0</v>
      </c>
      <c r="H202" s="6" t="e">
        <f t="shared" si="7"/>
        <v>#DIV/0!</v>
      </c>
    </row>
    <row r="203" spans="1:8" x14ac:dyDescent="0.3">
      <c r="A203">
        <v>13029</v>
      </c>
      <c r="B203" t="s">
        <v>2</v>
      </c>
      <c r="C203" t="s">
        <v>139</v>
      </c>
      <c r="D203">
        <v>42</v>
      </c>
      <c r="E203" s="11">
        <v>3.3030610015000001</v>
      </c>
      <c r="F203" s="11">
        <v>7</v>
      </c>
      <c r="G203" s="11">
        <f t="shared" si="6"/>
        <v>3.6969389984999999</v>
      </c>
      <c r="H203" s="6">
        <f t="shared" si="7"/>
        <v>1.1192463587021646</v>
      </c>
    </row>
    <row r="204" spans="1:8" x14ac:dyDescent="0.3">
      <c r="A204">
        <v>13029</v>
      </c>
      <c r="B204" t="s">
        <v>2</v>
      </c>
      <c r="C204" t="s">
        <v>139</v>
      </c>
      <c r="D204">
        <v>43</v>
      </c>
      <c r="E204" s="11">
        <v>62.758159276000001</v>
      </c>
      <c r="F204" s="11">
        <v>70.333333330000002</v>
      </c>
      <c r="G204" s="11">
        <f t="shared" si="6"/>
        <v>7.5751740540000014</v>
      </c>
      <c r="H204" s="6">
        <f t="shared" si="7"/>
        <v>0.12070421027942581</v>
      </c>
    </row>
    <row r="205" spans="1:8" x14ac:dyDescent="0.3">
      <c r="A205">
        <v>13029</v>
      </c>
      <c r="B205" t="s">
        <v>2</v>
      </c>
      <c r="C205" t="s">
        <v>139</v>
      </c>
      <c r="D205">
        <v>51</v>
      </c>
      <c r="E205" s="11">
        <v>1.1010203359999999</v>
      </c>
      <c r="F205" s="11">
        <v>1.6666666670000001</v>
      </c>
      <c r="G205" s="11">
        <f t="shared" si="6"/>
        <v>0.56564633100000017</v>
      </c>
      <c r="H205" s="6">
        <f t="shared" si="7"/>
        <v>0.51374739639686384</v>
      </c>
    </row>
    <row r="206" spans="1:8" x14ac:dyDescent="0.3">
      <c r="A206">
        <v>13029</v>
      </c>
      <c r="B206" t="s">
        <v>2</v>
      </c>
      <c r="C206" t="s">
        <v>139</v>
      </c>
      <c r="D206">
        <v>52</v>
      </c>
      <c r="E206" s="11">
        <v>436.53255446999998</v>
      </c>
      <c r="F206" s="11">
        <v>992.12</v>
      </c>
      <c r="G206" s="11">
        <f t="shared" si="6"/>
        <v>555.58744552999997</v>
      </c>
      <c r="H206" s="6">
        <f t="shared" si="7"/>
        <v>1.2727285510345181</v>
      </c>
    </row>
    <row r="207" spans="1:8" x14ac:dyDescent="0.3">
      <c r="A207">
        <v>13029</v>
      </c>
      <c r="B207" t="s">
        <v>2</v>
      </c>
      <c r="C207" t="s">
        <v>139</v>
      </c>
      <c r="D207">
        <v>53</v>
      </c>
      <c r="E207" s="11">
        <v>18.188856435999998</v>
      </c>
      <c r="F207" s="11">
        <v>53.88</v>
      </c>
      <c r="G207" s="11">
        <f t="shared" si="6"/>
        <v>35.691143564000001</v>
      </c>
      <c r="H207" s="6">
        <f t="shared" si="7"/>
        <v>1.9622532999578184</v>
      </c>
    </row>
    <row r="208" spans="1:8" x14ac:dyDescent="0.3">
      <c r="A208">
        <v>13029</v>
      </c>
      <c r="B208" t="s">
        <v>2</v>
      </c>
      <c r="C208" t="s">
        <v>139</v>
      </c>
      <c r="D208">
        <v>54</v>
      </c>
      <c r="E208" s="11">
        <v>176.16325341000001</v>
      </c>
      <c r="F208" s="11">
        <v>171.33333329999999</v>
      </c>
      <c r="G208" s="11">
        <f t="shared" si="6"/>
        <v>-4.8299201100000175</v>
      </c>
      <c r="H208" s="6">
        <f t="shared" si="7"/>
        <v>-2.741729626642922E-2</v>
      </c>
    </row>
    <row r="209" spans="1:8" x14ac:dyDescent="0.3">
      <c r="A209">
        <v>13029</v>
      </c>
      <c r="B209" t="s">
        <v>2</v>
      </c>
      <c r="C209" t="s">
        <v>139</v>
      </c>
      <c r="D209">
        <v>61</v>
      </c>
      <c r="E209" s="11">
        <v>97.990809902999999</v>
      </c>
      <c r="F209" s="11">
        <v>91.666666669999998</v>
      </c>
      <c r="G209" s="11">
        <f t="shared" si="6"/>
        <v>-6.3241432330000009</v>
      </c>
      <c r="H209" s="6">
        <f t="shared" si="7"/>
        <v>-6.4538125965692084E-2</v>
      </c>
    </row>
    <row r="210" spans="1:8" x14ac:dyDescent="0.3">
      <c r="A210">
        <v>13029</v>
      </c>
      <c r="B210" t="s">
        <v>2</v>
      </c>
      <c r="C210" t="s">
        <v>139</v>
      </c>
      <c r="D210">
        <v>62</v>
      </c>
      <c r="E210" s="11">
        <v>554.91424988999995</v>
      </c>
      <c r="F210" s="11">
        <v>518.0987695</v>
      </c>
      <c r="G210" s="11">
        <f t="shared" si="6"/>
        <v>-36.815480389999948</v>
      </c>
      <c r="H210" s="6">
        <f t="shared" si="7"/>
        <v>-6.6344449430336017E-2</v>
      </c>
    </row>
    <row r="211" spans="1:8" x14ac:dyDescent="0.3">
      <c r="A211">
        <v>13031</v>
      </c>
      <c r="B211" t="s">
        <v>2</v>
      </c>
      <c r="C211" t="s">
        <v>140</v>
      </c>
      <c r="D211">
        <v>11</v>
      </c>
      <c r="E211" s="11">
        <v>1589.8733726</v>
      </c>
      <c r="F211" s="11">
        <v>1404</v>
      </c>
      <c r="G211" s="11">
        <f t="shared" si="6"/>
        <v>-185.87337260000004</v>
      </c>
      <c r="H211" s="6">
        <f t="shared" si="7"/>
        <v>-0.11691080296290009</v>
      </c>
    </row>
    <row r="212" spans="1:8" x14ac:dyDescent="0.3">
      <c r="A212">
        <v>13031</v>
      </c>
      <c r="B212" t="s">
        <v>2</v>
      </c>
      <c r="C212" t="s">
        <v>140</v>
      </c>
      <c r="D212">
        <v>21</v>
      </c>
      <c r="E212" s="11">
        <v>22135.097906999999</v>
      </c>
      <c r="F212" s="11">
        <v>20640.666669999999</v>
      </c>
      <c r="G212" s="11">
        <f t="shared" si="6"/>
        <v>-1494.4312370000007</v>
      </c>
      <c r="H212" s="6">
        <f t="shared" si="7"/>
        <v>-6.7514101057009654E-2</v>
      </c>
    </row>
    <row r="213" spans="1:8" x14ac:dyDescent="0.3">
      <c r="A213">
        <v>13031</v>
      </c>
      <c r="B213" t="s">
        <v>2</v>
      </c>
      <c r="C213" t="s">
        <v>140</v>
      </c>
      <c r="D213">
        <v>31</v>
      </c>
      <c r="E213" s="11">
        <v>28745.810823</v>
      </c>
      <c r="F213" s="11">
        <v>28008.666669999999</v>
      </c>
      <c r="G213" s="11">
        <f t="shared" si="6"/>
        <v>-737.1441530000011</v>
      </c>
      <c r="H213" s="6">
        <f t="shared" si="7"/>
        <v>-2.5643533158236743E-2</v>
      </c>
    </row>
    <row r="214" spans="1:8" x14ac:dyDescent="0.3">
      <c r="A214">
        <v>13031</v>
      </c>
      <c r="B214" t="s">
        <v>2</v>
      </c>
      <c r="C214" t="s">
        <v>140</v>
      </c>
      <c r="D214">
        <v>32</v>
      </c>
      <c r="E214" s="11">
        <v>2705.5010278999998</v>
      </c>
      <c r="F214" s="11">
        <v>2735.666667</v>
      </c>
      <c r="G214" s="11">
        <f t="shared" si="6"/>
        <v>30.165639100000135</v>
      </c>
      <c r="H214" s="6">
        <f t="shared" si="7"/>
        <v>1.1149742243274842E-2</v>
      </c>
    </row>
    <row r="215" spans="1:8" x14ac:dyDescent="0.3">
      <c r="A215">
        <v>13031</v>
      </c>
      <c r="B215" t="s">
        <v>2</v>
      </c>
      <c r="C215" t="s">
        <v>140</v>
      </c>
      <c r="D215">
        <v>41</v>
      </c>
      <c r="E215" s="11">
        <v>3.3030610025999998</v>
      </c>
      <c r="F215" s="11">
        <v>3</v>
      </c>
      <c r="G215" s="11">
        <f t="shared" si="6"/>
        <v>-0.3030610025999998</v>
      </c>
      <c r="H215" s="6">
        <f t="shared" si="7"/>
        <v>-9.1751560858684036E-2</v>
      </c>
    </row>
    <row r="216" spans="1:8" x14ac:dyDescent="0.3">
      <c r="A216">
        <v>13031</v>
      </c>
      <c r="B216" t="s">
        <v>2</v>
      </c>
      <c r="C216" t="s">
        <v>140</v>
      </c>
      <c r="D216">
        <v>42</v>
      </c>
      <c r="E216" s="11">
        <v>33.030610003</v>
      </c>
      <c r="F216" s="11">
        <v>41.333333330000002</v>
      </c>
      <c r="G216" s="11">
        <f t="shared" si="6"/>
        <v>8.3027233270000025</v>
      </c>
      <c r="H216" s="6">
        <f t="shared" si="7"/>
        <v>0.25136451692069595</v>
      </c>
    </row>
    <row r="217" spans="1:8" x14ac:dyDescent="0.3">
      <c r="A217">
        <v>13031</v>
      </c>
      <c r="B217" t="s">
        <v>2</v>
      </c>
      <c r="C217" t="s">
        <v>140</v>
      </c>
      <c r="D217">
        <v>43</v>
      </c>
      <c r="E217" s="11">
        <v>150.83978603</v>
      </c>
      <c r="F217" s="11">
        <v>137.66666670000001</v>
      </c>
      <c r="G217" s="11">
        <f t="shared" si="6"/>
        <v>-13.173119329999992</v>
      </c>
      <c r="H217" s="6">
        <f t="shared" si="7"/>
        <v>-8.7331861683893106E-2</v>
      </c>
    </row>
    <row r="218" spans="1:8" x14ac:dyDescent="0.3">
      <c r="A218">
        <v>13031</v>
      </c>
      <c r="B218" t="s">
        <v>2</v>
      </c>
      <c r="C218" t="s">
        <v>140</v>
      </c>
      <c r="D218">
        <v>51</v>
      </c>
      <c r="E218" s="11">
        <v>3.3030610492000001</v>
      </c>
      <c r="F218" s="11">
        <v>5</v>
      </c>
      <c r="G218" s="11">
        <f t="shared" si="6"/>
        <v>1.6969389507999999</v>
      </c>
      <c r="H218" s="6">
        <f t="shared" si="7"/>
        <v>0.51374737721272146</v>
      </c>
    </row>
    <row r="219" spans="1:8" x14ac:dyDescent="0.3">
      <c r="A219">
        <v>13031</v>
      </c>
      <c r="B219" t="s">
        <v>2</v>
      </c>
      <c r="C219" t="s">
        <v>140</v>
      </c>
      <c r="D219">
        <v>52</v>
      </c>
      <c r="E219" s="11">
        <v>886.80582129000004</v>
      </c>
      <c r="F219" s="11">
        <v>1243.573333</v>
      </c>
      <c r="G219" s="11">
        <f t="shared" si="6"/>
        <v>356.76751171000001</v>
      </c>
      <c r="H219" s="6">
        <f t="shared" si="7"/>
        <v>0.40230623564358764</v>
      </c>
    </row>
    <row r="220" spans="1:8" x14ac:dyDescent="0.3">
      <c r="A220">
        <v>13031</v>
      </c>
      <c r="B220" t="s">
        <v>2</v>
      </c>
      <c r="C220" t="s">
        <v>140</v>
      </c>
      <c r="D220">
        <v>53</v>
      </c>
      <c r="E220" s="11">
        <v>36.950243954000001</v>
      </c>
      <c r="F220" s="11">
        <v>73.426666670000003</v>
      </c>
      <c r="G220" s="11">
        <f t="shared" si="6"/>
        <v>36.476422716000002</v>
      </c>
      <c r="H220" s="6">
        <f t="shared" si="7"/>
        <v>0.98717677646215629</v>
      </c>
    </row>
    <row r="221" spans="1:8" x14ac:dyDescent="0.3">
      <c r="A221">
        <v>13031</v>
      </c>
      <c r="B221" t="s">
        <v>2</v>
      </c>
      <c r="C221" t="s">
        <v>140</v>
      </c>
      <c r="D221">
        <v>54</v>
      </c>
      <c r="E221" s="11">
        <v>137.62754204000001</v>
      </c>
      <c r="F221" s="11">
        <v>151.66666670000001</v>
      </c>
      <c r="G221" s="11">
        <f t="shared" si="6"/>
        <v>14.039124659999999</v>
      </c>
      <c r="H221" s="6">
        <f t="shared" si="7"/>
        <v>0.1020081042784276</v>
      </c>
    </row>
    <row r="222" spans="1:8" x14ac:dyDescent="0.3">
      <c r="A222">
        <v>13031</v>
      </c>
      <c r="B222" t="s">
        <v>2</v>
      </c>
      <c r="C222" t="s">
        <v>140</v>
      </c>
      <c r="D222">
        <v>61</v>
      </c>
      <c r="E222" s="11">
        <v>191.57753962000001</v>
      </c>
      <c r="F222" s="11">
        <v>190.66666670000001</v>
      </c>
      <c r="G222" s="11">
        <f t="shared" si="6"/>
        <v>-0.91087292000000275</v>
      </c>
      <c r="H222" s="6">
        <f t="shared" si="7"/>
        <v>-4.7545913879400862E-3</v>
      </c>
    </row>
    <row r="223" spans="1:8" x14ac:dyDescent="0.3">
      <c r="A223">
        <v>13031</v>
      </c>
      <c r="B223" t="s">
        <v>2</v>
      </c>
      <c r="C223" t="s">
        <v>140</v>
      </c>
      <c r="D223">
        <v>62</v>
      </c>
      <c r="E223" s="11">
        <v>567.02547787000003</v>
      </c>
      <c r="F223" s="11">
        <v>529.40648069999997</v>
      </c>
      <c r="G223" s="11">
        <f t="shared" si="6"/>
        <v>-37.618997170000057</v>
      </c>
      <c r="H223" s="6">
        <f t="shared" si="7"/>
        <v>-6.6344456533617757E-2</v>
      </c>
    </row>
    <row r="224" spans="1:8" x14ac:dyDescent="0.3">
      <c r="A224">
        <v>13033</v>
      </c>
      <c r="B224" t="s">
        <v>2</v>
      </c>
      <c r="C224" t="s">
        <v>141</v>
      </c>
      <c r="D224">
        <v>11</v>
      </c>
      <c r="E224" s="11">
        <v>612.16730963999998</v>
      </c>
      <c r="F224" s="11">
        <v>558.66666669999995</v>
      </c>
      <c r="G224" s="11">
        <f t="shared" si="6"/>
        <v>-53.500642940000034</v>
      </c>
      <c r="H224" s="6">
        <f t="shared" si="7"/>
        <v>-8.7395458884373292E-2</v>
      </c>
    </row>
    <row r="225" spans="1:8" x14ac:dyDescent="0.3">
      <c r="A225">
        <v>13033</v>
      </c>
      <c r="B225" t="s">
        <v>2</v>
      </c>
      <c r="C225" t="s">
        <v>141</v>
      </c>
      <c r="D225">
        <v>21</v>
      </c>
      <c r="E225" s="11">
        <v>10346.652638</v>
      </c>
      <c r="F225" s="11">
        <v>9412.6666669999995</v>
      </c>
      <c r="G225" s="11">
        <f t="shared" si="6"/>
        <v>-933.98597100000006</v>
      </c>
      <c r="H225" s="6">
        <f t="shared" si="7"/>
        <v>-9.0269385054038004E-2</v>
      </c>
    </row>
    <row r="226" spans="1:8" x14ac:dyDescent="0.3">
      <c r="A226">
        <v>13033</v>
      </c>
      <c r="B226" t="s">
        <v>2</v>
      </c>
      <c r="C226" t="s">
        <v>141</v>
      </c>
      <c r="D226">
        <v>31</v>
      </c>
      <c r="E226" s="11">
        <v>12367.761376</v>
      </c>
      <c r="F226" s="11">
        <v>11722</v>
      </c>
      <c r="G226" s="11">
        <f t="shared" si="6"/>
        <v>-645.76137600000038</v>
      </c>
      <c r="H226" s="6">
        <f t="shared" si="7"/>
        <v>-5.2213279054131742E-2</v>
      </c>
    </row>
    <row r="227" spans="1:8" x14ac:dyDescent="0.3">
      <c r="A227">
        <v>13033</v>
      </c>
      <c r="B227" t="s">
        <v>2</v>
      </c>
      <c r="C227" t="s">
        <v>141</v>
      </c>
      <c r="D227">
        <v>32</v>
      </c>
      <c r="E227" s="11">
        <v>1051.1097179000001</v>
      </c>
      <c r="F227" s="11">
        <v>935</v>
      </c>
      <c r="G227" s="11">
        <f t="shared" si="6"/>
        <v>-116.10971790000008</v>
      </c>
      <c r="H227" s="6">
        <f t="shared" si="7"/>
        <v>-0.11046393723004896</v>
      </c>
    </row>
    <row r="228" spans="1:8" x14ac:dyDescent="0.3">
      <c r="A228">
        <v>13033</v>
      </c>
      <c r="B228" t="s">
        <v>2</v>
      </c>
      <c r="C228" t="s">
        <v>141</v>
      </c>
      <c r="D228">
        <v>41</v>
      </c>
      <c r="E228" s="11">
        <v>2.2020406685</v>
      </c>
      <c r="F228" s="11">
        <v>3.3333333330000001</v>
      </c>
      <c r="G228" s="11">
        <f t="shared" si="6"/>
        <v>1.1312926645000001</v>
      </c>
      <c r="H228" s="6">
        <f t="shared" si="7"/>
        <v>0.51374739834874217</v>
      </c>
    </row>
    <row r="229" spans="1:8" x14ac:dyDescent="0.3">
      <c r="A229">
        <v>13033</v>
      </c>
      <c r="B229" t="s">
        <v>2</v>
      </c>
      <c r="C229" t="s">
        <v>141</v>
      </c>
      <c r="D229">
        <v>42</v>
      </c>
      <c r="E229" s="11">
        <v>3.3030610004000001</v>
      </c>
      <c r="F229" s="11">
        <v>5</v>
      </c>
      <c r="G229" s="11">
        <f t="shared" si="6"/>
        <v>1.6969389995999999</v>
      </c>
      <c r="H229" s="6">
        <f t="shared" si="7"/>
        <v>0.51374739957708959</v>
      </c>
    </row>
    <row r="230" spans="1:8" x14ac:dyDescent="0.3">
      <c r="A230">
        <v>13033</v>
      </c>
      <c r="B230" t="s">
        <v>2</v>
      </c>
      <c r="C230" t="s">
        <v>141</v>
      </c>
      <c r="D230">
        <v>43</v>
      </c>
      <c r="E230" s="11">
        <v>92.485708220999996</v>
      </c>
      <c r="F230" s="11">
        <v>92.666666669999998</v>
      </c>
      <c r="G230" s="11">
        <f t="shared" si="6"/>
        <v>0.18095844900000202</v>
      </c>
      <c r="H230" s="6">
        <f t="shared" si="7"/>
        <v>1.9566098641704863E-3</v>
      </c>
    </row>
    <row r="231" spans="1:8" x14ac:dyDescent="0.3">
      <c r="A231">
        <v>13033</v>
      </c>
      <c r="B231" t="s">
        <v>2</v>
      </c>
      <c r="C231" t="s">
        <v>141</v>
      </c>
      <c r="D231">
        <v>51</v>
      </c>
      <c r="E231" s="11">
        <v>10.129387008</v>
      </c>
      <c r="F231" s="11">
        <v>9.1999999999999993</v>
      </c>
      <c r="G231" s="11">
        <f t="shared" si="6"/>
        <v>-0.92938700800000085</v>
      </c>
      <c r="H231" s="6">
        <f t="shared" si="7"/>
        <v>-9.1751554883428621E-2</v>
      </c>
    </row>
    <row r="232" spans="1:8" x14ac:dyDescent="0.3">
      <c r="A232">
        <v>13033</v>
      </c>
      <c r="B232" t="s">
        <v>2</v>
      </c>
      <c r="C232" t="s">
        <v>141</v>
      </c>
      <c r="D232">
        <v>52</v>
      </c>
      <c r="E232" s="11">
        <v>601.42133704000003</v>
      </c>
      <c r="F232" s="11">
        <v>926.76</v>
      </c>
      <c r="G232" s="11">
        <f t="shared" si="6"/>
        <v>325.33866295999997</v>
      </c>
      <c r="H232" s="6">
        <f t="shared" si="7"/>
        <v>0.54094965197146305</v>
      </c>
    </row>
    <row r="233" spans="1:8" x14ac:dyDescent="0.3">
      <c r="A233">
        <v>13033</v>
      </c>
      <c r="B233" t="s">
        <v>2</v>
      </c>
      <c r="C233" t="s">
        <v>141</v>
      </c>
      <c r="D233">
        <v>53</v>
      </c>
      <c r="E233" s="11">
        <v>25.048212621000001</v>
      </c>
      <c r="F233" s="11">
        <v>52.90666667</v>
      </c>
      <c r="G233" s="11">
        <f t="shared" si="6"/>
        <v>27.858454048999999</v>
      </c>
      <c r="H233" s="6">
        <f t="shared" si="7"/>
        <v>1.1121932918137216</v>
      </c>
    </row>
    <row r="234" spans="1:8" x14ac:dyDescent="0.3">
      <c r="A234">
        <v>13033</v>
      </c>
      <c r="B234" t="s">
        <v>2</v>
      </c>
      <c r="C234" t="s">
        <v>141</v>
      </c>
      <c r="D234">
        <v>54</v>
      </c>
      <c r="E234" s="11">
        <v>55.051016812999997</v>
      </c>
      <c r="F234" s="11">
        <v>60</v>
      </c>
      <c r="G234" s="11">
        <f t="shared" si="6"/>
        <v>4.9489831870000032</v>
      </c>
      <c r="H234" s="6">
        <f t="shared" si="7"/>
        <v>8.9898124930388706E-2</v>
      </c>
    </row>
    <row r="235" spans="1:8" x14ac:dyDescent="0.3">
      <c r="A235">
        <v>13033</v>
      </c>
      <c r="B235" t="s">
        <v>2</v>
      </c>
      <c r="C235" t="s">
        <v>141</v>
      </c>
      <c r="D235">
        <v>61</v>
      </c>
      <c r="E235" s="11">
        <v>103.49591221</v>
      </c>
      <c r="F235" s="11">
        <v>110</v>
      </c>
      <c r="G235" s="11">
        <f t="shared" si="6"/>
        <v>6.5040877899999998</v>
      </c>
      <c r="H235" s="6">
        <f t="shared" si="7"/>
        <v>6.2843909977843171E-2</v>
      </c>
    </row>
    <row r="236" spans="1:8" x14ac:dyDescent="0.3">
      <c r="A236">
        <v>13033</v>
      </c>
      <c r="B236" t="s">
        <v>2</v>
      </c>
      <c r="C236" t="s">
        <v>141</v>
      </c>
      <c r="D236">
        <v>62</v>
      </c>
      <c r="E236" s="11">
        <v>149.73876698000001</v>
      </c>
      <c r="F236" s="11">
        <v>139.8044299</v>
      </c>
      <c r="G236" s="11">
        <f t="shared" si="6"/>
        <v>-9.9343370800000059</v>
      </c>
      <c r="H236" s="6">
        <f t="shared" si="7"/>
        <v>-6.6344456284503098E-2</v>
      </c>
    </row>
    <row r="237" spans="1:8" x14ac:dyDescent="0.3">
      <c r="A237">
        <v>13035</v>
      </c>
      <c r="B237" t="s">
        <v>2</v>
      </c>
      <c r="C237" t="s">
        <v>142</v>
      </c>
      <c r="D237">
        <v>11</v>
      </c>
      <c r="E237" s="11">
        <v>1007.4336121</v>
      </c>
      <c r="F237" s="11">
        <v>894.33333330000005</v>
      </c>
      <c r="G237" s="11">
        <f t="shared" si="6"/>
        <v>-113.10027879999996</v>
      </c>
      <c r="H237" s="6">
        <f t="shared" si="7"/>
        <v>-0.11226573884530407</v>
      </c>
    </row>
    <row r="238" spans="1:8" x14ac:dyDescent="0.3">
      <c r="A238">
        <v>13035</v>
      </c>
      <c r="B238" t="s">
        <v>2</v>
      </c>
      <c r="C238" t="s">
        <v>142</v>
      </c>
      <c r="D238">
        <v>21</v>
      </c>
      <c r="E238" s="11">
        <v>10922.935299999999</v>
      </c>
      <c r="F238" s="11">
        <v>9875.3333330000005</v>
      </c>
      <c r="G238" s="11">
        <f t="shared" si="6"/>
        <v>-1047.6019669999987</v>
      </c>
      <c r="H238" s="6">
        <f t="shared" si="7"/>
        <v>-9.5908465831524126E-2</v>
      </c>
    </row>
    <row r="239" spans="1:8" x14ac:dyDescent="0.3">
      <c r="A239">
        <v>13035</v>
      </c>
      <c r="B239" t="s">
        <v>2</v>
      </c>
      <c r="C239" t="s">
        <v>142</v>
      </c>
      <c r="D239">
        <v>31</v>
      </c>
      <c r="E239" s="11">
        <v>13634.614293000001</v>
      </c>
      <c r="F239" s="11">
        <v>13080</v>
      </c>
      <c r="G239" s="11">
        <f t="shared" si="6"/>
        <v>-554.61429300000054</v>
      </c>
      <c r="H239" s="6">
        <f t="shared" si="7"/>
        <v>-4.0676933067680471E-2</v>
      </c>
    </row>
    <row r="240" spans="1:8" x14ac:dyDescent="0.3">
      <c r="A240">
        <v>13035</v>
      </c>
      <c r="B240" t="s">
        <v>2</v>
      </c>
      <c r="C240" t="s">
        <v>142</v>
      </c>
      <c r="D240">
        <v>32</v>
      </c>
      <c r="E240" s="11">
        <v>909.04792179000003</v>
      </c>
      <c r="F240" s="11">
        <v>780.33333330000005</v>
      </c>
      <c r="G240" s="11">
        <f t="shared" si="6"/>
        <v>-128.71458848999998</v>
      </c>
      <c r="H240" s="6">
        <f t="shared" si="7"/>
        <v>-0.14159274269782057</v>
      </c>
    </row>
    <row r="241" spans="1:8" x14ac:dyDescent="0.3">
      <c r="A241">
        <v>13035</v>
      </c>
      <c r="B241" t="s">
        <v>2</v>
      </c>
      <c r="C241" t="s">
        <v>142</v>
      </c>
      <c r="D241">
        <v>41</v>
      </c>
      <c r="E241" s="11">
        <v>2.2020406684</v>
      </c>
      <c r="F241" s="11">
        <v>2</v>
      </c>
      <c r="G241" s="11">
        <f t="shared" si="6"/>
        <v>-0.20204066840000001</v>
      </c>
      <c r="H241" s="6">
        <f t="shared" si="7"/>
        <v>-9.1751560858684092E-2</v>
      </c>
    </row>
    <row r="242" spans="1:8" x14ac:dyDescent="0.3">
      <c r="A242">
        <v>13035</v>
      </c>
      <c r="B242" t="s">
        <v>2</v>
      </c>
      <c r="C242" t="s">
        <v>142</v>
      </c>
      <c r="D242">
        <v>42</v>
      </c>
      <c r="E242" s="11">
        <v>2.2020406668999999</v>
      </c>
      <c r="F242" s="11">
        <v>7.3333333329999997</v>
      </c>
      <c r="G242" s="11">
        <f t="shared" si="6"/>
        <v>5.1312926661000002</v>
      </c>
      <c r="H242" s="6">
        <f t="shared" si="7"/>
        <v>2.330244278968634</v>
      </c>
    </row>
    <row r="243" spans="1:8" x14ac:dyDescent="0.3">
      <c r="A243">
        <v>13035</v>
      </c>
      <c r="B243" t="s">
        <v>2</v>
      </c>
      <c r="C243" t="s">
        <v>142</v>
      </c>
      <c r="D243">
        <v>43</v>
      </c>
      <c r="E243" s="11">
        <v>61.657138817000003</v>
      </c>
      <c r="F243" s="11">
        <v>54.666666669999998</v>
      </c>
      <c r="G243" s="11">
        <f t="shared" si="6"/>
        <v>-6.9904721470000055</v>
      </c>
      <c r="H243" s="6">
        <f t="shared" si="7"/>
        <v>-0.11337652510519357</v>
      </c>
    </row>
    <row r="244" spans="1:8" x14ac:dyDescent="0.3">
      <c r="A244">
        <v>13035</v>
      </c>
      <c r="B244" t="s">
        <v>2</v>
      </c>
      <c r="C244" t="s">
        <v>142</v>
      </c>
      <c r="D244">
        <v>51</v>
      </c>
      <c r="E244" s="11">
        <v>14.313264546999999</v>
      </c>
      <c r="F244" s="11">
        <v>12.33333333</v>
      </c>
      <c r="G244" s="11">
        <f t="shared" si="6"/>
        <v>-1.979931216999999</v>
      </c>
      <c r="H244" s="6">
        <f t="shared" si="7"/>
        <v>-0.13832841630912107</v>
      </c>
    </row>
    <row r="245" spans="1:8" x14ac:dyDescent="0.3">
      <c r="A245">
        <v>13035</v>
      </c>
      <c r="B245" t="s">
        <v>2</v>
      </c>
      <c r="C245" t="s">
        <v>142</v>
      </c>
      <c r="D245">
        <v>52</v>
      </c>
      <c r="E245" s="11">
        <v>465.05999542000001</v>
      </c>
      <c r="F245" s="11">
        <v>852</v>
      </c>
      <c r="G245" s="11">
        <f t="shared" si="6"/>
        <v>386.94000457999999</v>
      </c>
      <c r="H245" s="6">
        <f t="shared" si="7"/>
        <v>0.83202169266473003</v>
      </c>
    </row>
    <row r="246" spans="1:8" x14ac:dyDescent="0.3">
      <c r="A246">
        <v>13035</v>
      </c>
      <c r="B246" t="s">
        <v>2</v>
      </c>
      <c r="C246" t="s">
        <v>142</v>
      </c>
      <c r="D246">
        <v>53</v>
      </c>
      <c r="E246" s="11">
        <v>19.377958315000001</v>
      </c>
      <c r="F246" s="11">
        <v>49.333333330000002</v>
      </c>
      <c r="G246" s="11">
        <f t="shared" si="6"/>
        <v>29.955375015000001</v>
      </c>
      <c r="H246" s="6">
        <f t="shared" si="7"/>
        <v>1.5458478405236471</v>
      </c>
    </row>
    <row r="247" spans="1:8" x14ac:dyDescent="0.3">
      <c r="A247">
        <v>13035</v>
      </c>
      <c r="B247" t="s">
        <v>2</v>
      </c>
      <c r="C247" t="s">
        <v>142</v>
      </c>
      <c r="D247">
        <v>54</v>
      </c>
      <c r="E247" s="11">
        <v>114.50611497</v>
      </c>
      <c r="F247" s="11">
        <v>123.33333330000001</v>
      </c>
      <c r="G247" s="11">
        <f t="shared" si="6"/>
        <v>8.827218330000008</v>
      </c>
      <c r="H247" s="6">
        <f t="shared" si="7"/>
        <v>7.7089492838986751E-2</v>
      </c>
    </row>
    <row r="248" spans="1:8" x14ac:dyDescent="0.3">
      <c r="A248">
        <v>13035</v>
      </c>
      <c r="B248" t="s">
        <v>2</v>
      </c>
      <c r="C248" t="s">
        <v>142</v>
      </c>
      <c r="D248">
        <v>61</v>
      </c>
      <c r="E248" s="11">
        <v>136.52652248999999</v>
      </c>
      <c r="F248" s="11">
        <v>102</v>
      </c>
      <c r="G248" s="11">
        <f t="shared" si="6"/>
        <v>-34.526522489999991</v>
      </c>
      <c r="H248" s="6">
        <f t="shared" si="7"/>
        <v>-0.25289241870588858</v>
      </c>
    </row>
    <row r="249" spans="1:8" x14ac:dyDescent="0.3">
      <c r="A249">
        <v>13035</v>
      </c>
      <c r="B249" t="s">
        <v>2</v>
      </c>
      <c r="C249" t="s">
        <v>142</v>
      </c>
      <c r="D249">
        <v>62</v>
      </c>
      <c r="E249" s="11">
        <v>340.21528671999999</v>
      </c>
      <c r="F249" s="11">
        <v>317.64388839999998</v>
      </c>
      <c r="G249" s="11">
        <f t="shared" si="6"/>
        <v>-22.571398320000014</v>
      </c>
      <c r="H249" s="6">
        <f t="shared" si="7"/>
        <v>-6.6344456586915401E-2</v>
      </c>
    </row>
    <row r="250" spans="1:8" x14ac:dyDescent="0.3">
      <c r="A250">
        <v>13037</v>
      </c>
      <c r="B250" t="s">
        <v>2</v>
      </c>
      <c r="C250" t="s">
        <v>143</v>
      </c>
      <c r="D250">
        <v>11</v>
      </c>
      <c r="E250" s="11">
        <v>120.01121718</v>
      </c>
      <c r="F250" s="11">
        <v>91</v>
      </c>
      <c r="G250" s="11">
        <f t="shared" si="6"/>
        <v>-29.011217180000003</v>
      </c>
      <c r="H250" s="6">
        <f t="shared" si="7"/>
        <v>-0.24173754638691186</v>
      </c>
    </row>
    <row r="251" spans="1:8" x14ac:dyDescent="0.3">
      <c r="A251">
        <v>13037</v>
      </c>
      <c r="B251" t="s">
        <v>2</v>
      </c>
      <c r="C251" t="s">
        <v>143</v>
      </c>
      <c r="D251">
        <v>21</v>
      </c>
      <c r="E251" s="11">
        <v>2363.2439293000002</v>
      </c>
      <c r="F251" s="11">
        <v>2182</v>
      </c>
      <c r="G251" s="11">
        <f t="shared" si="6"/>
        <v>-181.24392930000022</v>
      </c>
      <c r="H251" s="6">
        <f t="shared" si="7"/>
        <v>-7.6692857242919146E-2</v>
      </c>
    </row>
    <row r="252" spans="1:8" x14ac:dyDescent="0.3">
      <c r="A252">
        <v>13037</v>
      </c>
      <c r="B252" t="s">
        <v>2</v>
      </c>
      <c r="C252" t="s">
        <v>143</v>
      </c>
      <c r="D252">
        <v>31</v>
      </c>
      <c r="E252" s="11">
        <v>3085.1922936999999</v>
      </c>
      <c r="F252" s="11">
        <v>2899</v>
      </c>
      <c r="G252" s="11">
        <f t="shared" si="6"/>
        <v>-186.19229369999994</v>
      </c>
      <c r="H252" s="6">
        <f t="shared" si="7"/>
        <v>-6.0350304284179257E-2</v>
      </c>
    </row>
    <row r="253" spans="1:8" x14ac:dyDescent="0.3">
      <c r="A253">
        <v>13037</v>
      </c>
      <c r="B253" t="s">
        <v>2</v>
      </c>
      <c r="C253" t="s">
        <v>143</v>
      </c>
      <c r="D253">
        <v>32</v>
      </c>
      <c r="E253" s="11">
        <v>378.16338926999998</v>
      </c>
      <c r="F253" s="11">
        <v>311</v>
      </c>
      <c r="G253" s="11">
        <f t="shared" si="6"/>
        <v>-67.163389269999982</v>
      </c>
      <c r="H253" s="6">
        <f t="shared" si="7"/>
        <v>-0.17760415517655218</v>
      </c>
    </row>
    <row r="254" spans="1:8" x14ac:dyDescent="0.3">
      <c r="A254">
        <v>13037</v>
      </c>
      <c r="B254" t="s">
        <v>2</v>
      </c>
      <c r="C254" t="s">
        <v>143</v>
      </c>
      <c r="D254">
        <v>41</v>
      </c>
      <c r="F254" s="11">
        <v>0</v>
      </c>
      <c r="G254" s="11">
        <f t="shared" si="6"/>
        <v>0</v>
      </c>
      <c r="H254" s="6" t="e">
        <f t="shared" si="7"/>
        <v>#DIV/0!</v>
      </c>
    </row>
    <row r="255" spans="1:8" x14ac:dyDescent="0.3">
      <c r="A255">
        <v>13037</v>
      </c>
      <c r="B255" t="s">
        <v>2</v>
      </c>
      <c r="C255" t="s">
        <v>143</v>
      </c>
      <c r="D255">
        <v>42</v>
      </c>
      <c r="F255" s="11">
        <v>0.66666666699999999</v>
      </c>
      <c r="G255" s="11">
        <f t="shared" si="6"/>
        <v>0.66666666699999999</v>
      </c>
      <c r="H255" s="6" t="e">
        <f t="shared" si="7"/>
        <v>#DIV/0!</v>
      </c>
    </row>
    <row r="256" spans="1:8" x14ac:dyDescent="0.3">
      <c r="A256">
        <v>13037</v>
      </c>
      <c r="B256" t="s">
        <v>2</v>
      </c>
      <c r="C256" t="s">
        <v>143</v>
      </c>
      <c r="D256">
        <v>43</v>
      </c>
      <c r="E256" s="11">
        <v>25.323467727000001</v>
      </c>
      <c r="F256" s="11">
        <v>21</v>
      </c>
      <c r="G256" s="11">
        <f t="shared" si="6"/>
        <v>-4.3234677270000006</v>
      </c>
      <c r="H256" s="6">
        <f t="shared" si="7"/>
        <v>-0.17072968732439037</v>
      </c>
    </row>
    <row r="257" spans="1:8" x14ac:dyDescent="0.3">
      <c r="A257">
        <v>13037</v>
      </c>
      <c r="B257" t="s">
        <v>2</v>
      </c>
      <c r="C257" t="s">
        <v>143</v>
      </c>
      <c r="D257">
        <v>51</v>
      </c>
      <c r="E257" s="11">
        <v>5.6152036787000004</v>
      </c>
      <c r="F257" s="11">
        <v>5.0999999999999996</v>
      </c>
      <c r="G257" s="11">
        <f t="shared" si="6"/>
        <v>-0.51520367870000072</v>
      </c>
      <c r="H257" s="6">
        <f t="shared" si="7"/>
        <v>-9.1751556698523487E-2</v>
      </c>
    </row>
    <row r="258" spans="1:8" x14ac:dyDescent="0.3">
      <c r="A258">
        <v>13037</v>
      </c>
      <c r="B258" t="s">
        <v>2</v>
      </c>
      <c r="C258" t="s">
        <v>143</v>
      </c>
      <c r="D258">
        <v>52</v>
      </c>
      <c r="E258" s="11">
        <v>114.15378867</v>
      </c>
      <c r="F258" s="11">
        <v>164.37333330000001</v>
      </c>
      <c r="G258" s="11">
        <f t="shared" si="6"/>
        <v>50.219544630000016</v>
      </c>
      <c r="H258" s="6">
        <f t="shared" si="7"/>
        <v>0.43992884699759321</v>
      </c>
    </row>
    <row r="259" spans="1:8" x14ac:dyDescent="0.3">
      <c r="A259">
        <v>13037</v>
      </c>
      <c r="B259" t="s">
        <v>2</v>
      </c>
      <c r="C259" t="s">
        <v>143</v>
      </c>
      <c r="D259">
        <v>53</v>
      </c>
      <c r="E259" s="11">
        <v>4.7564080360999998</v>
      </c>
      <c r="F259" s="11">
        <v>9.2933333329999996</v>
      </c>
      <c r="G259" s="11">
        <f t="shared" si="6"/>
        <v>4.5369252968999998</v>
      </c>
      <c r="H259" s="6">
        <f t="shared" si="7"/>
        <v>0.95385535943632704</v>
      </c>
    </row>
    <row r="260" spans="1:8" x14ac:dyDescent="0.3">
      <c r="A260">
        <v>13037</v>
      </c>
      <c r="B260" t="s">
        <v>2</v>
      </c>
      <c r="C260" t="s">
        <v>143</v>
      </c>
      <c r="D260">
        <v>54</v>
      </c>
      <c r="E260" s="11">
        <v>9.9091830262999991</v>
      </c>
      <c r="F260" s="11">
        <v>12.33333333</v>
      </c>
      <c r="G260" s="11">
        <f t="shared" ref="G260:G323" si="8">F260-E260</f>
        <v>2.4241503037000012</v>
      </c>
      <c r="H260" s="6">
        <f t="shared" ref="H260:H323" si="9">G260/E260</f>
        <v>0.24463674727432674</v>
      </c>
    </row>
    <row r="261" spans="1:8" x14ac:dyDescent="0.3">
      <c r="A261">
        <v>13037</v>
      </c>
      <c r="B261" t="s">
        <v>2</v>
      </c>
      <c r="C261" t="s">
        <v>143</v>
      </c>
      <c r="D261">
        <v>61</v>
      </c>
      <c r="E261" s="11">
        <v>42.939793365</v>
      </c>
      <c r="F261" s="11">
        <v>38.333333330000002</v>
      </c>
      <c r="G261" s="11">
        <f t="shared" si="8"/>
        <v>-4.6064600349999978</v>
      </c>
      <c r="H261" s="6">
        <f t="shared" si="9"/>
        <v>-0.10727718216629098</v>
      </c>
    </row>
    <row r="262" spans="1:8" x14ac:dyDescent="0.3">
      <c r="A262">
        <v>13037</v>
      </c>
      <c r="B262" t="s">
        <v>2</v>
      </c>
      <c r="C262" t="s">
        <v>143</v>
      </c>
      <c r="D262">
        <v>62</v>
      </c>
      <c r="E262" s="11">
        <v>37.434691743999998</v>
      </c>
      <c r="F262" s="11">
        <v>34.951107469999997</v>
      </c>
      <c r="G262" s="11">
        <f t="shared" si="8"/>
        <v>-2.4835842740000018</v>
      </c>
      <c r="H262" s="6">
        <f t="shared" si="9"/>
        <v>-6.6344456393128137E-2</v>
      </c>
    </row>
    <row r="263" spans="1:8" x14ac:dyDescent="0.3">
      <c r="A263">
        <v>13039</v>
      </c>
      <c r="B263" t="s">
        <v>2</v>
      </c>
      <c r="C263" t="s">
        <v>144</v>
      </c>
      <c r="D263">
        <v>11</v>
      </c>
      <c r="E263" s="11">
        <v>2333.0621028999999</v>
      </c>
      <c r="F263" s="11">
        <v>2181</v>
      </c>
      <c r="G263" s="11">
        <f t="shared" si="8"/>
        <v>-152.0621028999999</v>
      </c>
      <c r="H263" s="6">
        <f t="shared" si="9"/>
        <v>-6.5177048956813644E-2</v>
      </c>
    </row>
    <row r="264" spans="1:8" x14ac:dyDescent="0.3">
      <c r="A264">
        <v>13039</v>
      </c>
      <c r="B264" t="s">
        <v>2</v>
      </c>
      <c r="C264" t="s">
        <v>144</v>
      </c>
      <c r="D264">
        <v>21</v>
      </c>
      <c r="E264" s="11">
        <v>21746.529158000001</v>
      </c>
      <c r="F264" s="11">
        <v>19821</v>
      </c>
      <c r="G264" s="11">
        <f t="shared" si="8"/>
        <v>-1925.5291580000012</v>
      </c>
      <c r="H264" s="6">
        <f t="shared" si="9"/>
        <v>-8.8544206020648927E-2</v>
      </c>
    </row>
    <row r="265" spans="1:8" x14ac:dyDescent="0.3">
      <c r="A265">
        <v>13039</v>
      </c>
      <c r="B265" t="s">
        <v>2</v>
      </c>
      <c r="C265" t="s">
        <v>144</v>
      </c>
      <c r="D265">
        <v>31</v>
      </c>
      <c r="E265" s="11">
        <v>22190.204596</v>
      </c>
      <c r="F265" s="11">
        <v>21690.333330000001</v>
      </c>
      <c r="G265" s="11">
        <f t="shared" si="8"/>
        <v>-499.87126599999829</v>
      </c>
      <c r="H265" s="6">
        <f t="shared" si="9"/>
        <v>-2.2526663232753832E-2</v>
      </c>
    </row>
    <row r="266" spans="1:8" x14ac:dyDescent="0.3">
      <c r="A266">
        <v>13039</v>
      </c>
      <c r="B266" t="s">
        <v>2</v>
      </c>
      <c r="C266" t="s">
        <v>144</v>
      </c>
      <c r="D266">
        <v>32</v>
      </c>
      <c r="E266" s="11">
        <v>1507.3425317000001</v>
      </c>
      <c r="F266" s="11">
        <v>1234</v>
      </c>
      <c r="G266" s="11">
        <f t="shared" si="8"/>
        <v>-273.34253170000011</v>
      </c>
      <c r="H266" s="6">
        <f t="shared" si="9"/>
        <v>-0.18134068796673636</v>
      </c>
    </row>
    <row r="267" spans="1:8" x14ac:dyDescent="0.3">
      <c r="A267">
        <v>13039</v>
      </c>
      <c r="B267" t="s">
        <v>2</v>
      </c>
      <c r="C267" t="s">
        <v>144</v>
      </c>
      <c r="D267">
        <v>41</v>
      </c>
      <c r="F267" s="11">
        <v>0</v>
      </c>
      <c r="G267" s="11">
        <f t="shared" si="8"/>
        <v>0</v>
      </c>
      <c r="H267" s="6" t="e">
        <f t="shared" si="9"/>
        <v>#DIV/0!</v>
      </c>
    </row>
    <row r="268" spans="1:8" x14ac:dyDescent="0.3">
      <c r="A268">
        <v>13039</v>
      </c>
      <c r="B268" t="s">
        <v>2</v>
      </c>
      <c r="C268" t="s">
        <v>144</v>
      </c>
      <c r="D268">
        <v>42</v>
      </c>
      <c r="E268" s="11">
        <v>1.1010203333999999</v>
      </c>
      <c r="F268" s="11">
        <v>3</v>
      </c>
      <c r="G268" s="11">
        <f t="shared" si="8"/>
        <v>1.8989796666000001</v>
      </c>
      <c r="H268" s="6">
        <f t="shared" si="9"/>
        <v>1.7247453194037443</v>
      </c>
    </row>
    <row r="269" spans="1:8" x14ac:dyDescent="0.3">
      <c r="A269">
        <v>13039</v>
      </c>
      <c r="B269" t="s">
        <v>2</v>
      </c>
      <c r="C269" t="s">
        <v>144</v>
      </c>
      <c r="D269">
        <v>43</v>
      </c>
      <c r="E269" s="11">
        <v>94.687748893999995</v>
      </c>
      <c r="F269" s="11">
        <v>96</v>
      </c>
      <c r="G269" s="11">
        <f t="shared" si="8"/>
        <v>1.3122511060000051</v>
      </c>
      <c r="H269" s="6">
        <f t="shared" si="9"/>
        <v>1.3858721126309904E-2</v>
      </c>
    </row>
    <row r="270" spans="1:8" x14ac:dyDescent="0.3">
      <c r="A270">
        <v>13039</v>
      </c>
      <c r="B270" t="s">
        <v>2</v>
      </c>
      <c r="C270" t="s">
        <v>144</v>
      </c>
      <c r="D270">
        <v>51</v>
      </c>
      <c r="E270" s="11">
        <v>1.1010203497</v>
      </c>
      <c r="F270" s="11">
        <v>4.3333333329999997</v>
      </c>
      <c r="G270" s="11">
        <f t="shared" si="8"/>
        <v>3.2323129832999999</v>
      </c>
      <c r="H270" s="6">
        <f t="shared" si="9"/>
        <v>2.9357431805694807</v>
      </c>
    </row>
    <row r="271" spans="1:8" x14ac:dyDescent="0.3">
      <c r="A271">
        <v>13039</v>
      </c>
      <c r="B271" t="s">
        <v>2</v>
      </c>
      <c r="C271" t="s">
        <v>144</v>
      </c>
      <c r="D271">
        <v>52</v>
      </c>
      <c r="E271" s="11">
        <v>387.91149247999999</v>
      </c>
      <c r="F271" s="11">
        <v>719.76</v>
      </c>
      <c r="G271" s="11">
        <f t="shared" si="8"/>
        <v>331.84850752</v>
      </c>
      <c r="H271" s="6">
        <f t="shared" si="9"/>
        <v>0.85547480276601884</v>
      </c>
    </row>
    <row r="272" spans="1:8" x14ac:dyDescent="0.3">
      <c r="A272">
        <v>13039</v>
      </c>
      <c r="B272" t="s">
        <v>2</v>
      </c>
      <c r="C272" t="s">
        <v>144</v>
      </c>
      <c r="D272">
        <v>53</v>
      </c>
      <c r="E272" s="11">
        <v>16.162978852999998</v>
      </c>
      <c r="F272" s="11">
        <v>41.24</v>
      </c>
      <c r="G272" s="11">
        <f t="shared" si="8"/>
        <v>25.077021147000004</v>
      </c>
      <c r="H272" s="6">
        <f t="shared" si="9"/>
        <v>1.5515098655434716</v>
      </c>
    </row>
    <row r="273" spans="1:8" x14ac:dyDescent="0.3">
      <c r="A273">
        <v>13039</v>
      </c>
      <c r="B273" t="s">
        <v>2</v>
      </c>
      <c r="C273" t="s">
        <v>144</v>
      </c>
      <c r="D273">
        <v>54</v>
      </c>
      <c r="E273" s="11">
        <v>181.66835548</v>
      </c>
      <c r="F273" s="11">
        <v>190.33333329999999</v>
      </c>
      <c r="G273" s="11">
        <f t="shared" si="8"/>
        <v>8.6649778199999901</v>
      </c>
      <c r="H273" s="6">
        <f t="shared" si="9"/>
        <v>4.7696682215818943E-2</v>
      </c>
    </row>
    <row r="274" spans="1:8" x14ac:dyDescent="0.3">
      <c r="A274">
        <v>13039</v>
      </c>
      <c r="B274" t="s">
        <v>2</v>
      </c>
      <c r="C274" t="s">
        <v>144</v>
      </c>
      <c r="D274">
        <v>61</v>
      </c>
      <c r="E274" s="11">
        <v>46.242854391999998</v>
      </c>
      <c r="F274" s="11">
        <v>49.333333330000002</v>
      </c>
      <c r="G274" s="11">
        <f t="shared" si="8"/>
        <v>3.090478938000004</v>
      </c>
      <c r="H274" s="6">
        <f t="shared" si="9"/>
        <v>6.6831491667924722E-2</v>
      </c>
    </row>
    <row r="275" spans="1:8" x14ac:dyDescent="0.3">
      <c r="A275">
        <v>13039</v>
      </c>
      <c r="B275" t="s">
        <v>2</v>
      </c>
      <c r="C275" t="s">
        <v>144</v>
      </c>
      <c r="D275">
        <v>62</v>
      </c>
      <c r="E275" s="11">
        <v>829.06832008000003</v>
      </c>
      <c r="F275" s="11">
        <v>774.06423299999994</v>
      </c>
      <c r="G275" s="11">
        <f t="shared" si="8"/>
        <v>-55.00408708000009</v>
      </c>
      <c r="H275" s="6">
        <f t="shared" si="9"/>
        <v>-6.6344456479403929E-2</v>
      </c>
    </row>
    <row r="276" spans="1:8" x14ac:dyDescent="0.3">
      <c r="A276">
        <v>13043</v>
      </c>
      <c r="B276" t="s">
        <v>2</v>
      </c>
      <c r="C276" t="s">
        <v>145</v>
      </c>
      <c r="D276">
        <v>11</v>
      </c>
      <c r="E276" s="11">
        <v>251.03263777999999</v>
      </c>
      <c r="F276" s="11">
        <v>208.66666670000001</v>
      </c>
      <c r="G276" s="11">
        <f t="shared" si="8"/>
        <v>-42.36597107999998</v>
      </c>
      <c r="H276" s="6">
        <f t="shared" si="9"/>
        <v>-0.16876678448930882</v>
      </c>
    </row>
    <row r="277" spans="1:8" x14ac:dyDescent="0.3">
      <c r="A277">
        <v>13043</v>
      </c>
      <c r="B277" t="s">
        <v>2</v>
      </c>
      <c r="C277" t="s">
        <v>145</v>
      </c>
      <c r="D277">
        <v>21</v>
      </c>
      <c r="E277" s="11">
        <v>3430.6229376000001</v>
      </c>
      <c r="F277" s="11">
        <v>3123</v>
      </c>
      <c r="G277" s="11">
        <f t="shared" si="8"/>
        <v>-307.62293760000011</v>
      </c>
      <c r="H277" s="6">
        <f t="shared" si="9"/>
        <v>-8.9669702323860567E-2</v>
      </c>
    </row>
    <row r="278" spans="1:8" x14ac:dyDescent="0.3">
      <c r="A278">
        <v>13043</v>
      </c>
      <c r="B278" t="s">
        <v>2</v>
      </c>
      <c r="C278" t="s">
        <v>145</v>
      </c>
      <c r="D278">
        <v>31</v>
      </c>
      <c r="E278" s="11">
        <v>5482.1398969000002</v>
      </c>
      <c r="F278" s="11">
        <v>5298</v>
      </c>
      <c r="G278" s="11">
        <f t="shared" si="8"/>
        <v>-184.13989690000017</v>
      </c>
      <c r="H278" s="6">
        <f t="shared" si="9"/>
        <v>-3.3589054705467518E-2</v>
      </c>
    </row>
    <row r="279" spans="1:8" x14ac:dyDescent="0.3">
      <c r="A279">
        <v>13043</v>
      </c>
      <c r="B279" t="s">
        <v>2</v>
      </c>
      <c r="C279" t="s">
        <v>145</v>
      </c>
      <c r="D279">
        <v>32</v>
      </c>
      <c r="E279" s="11">
        <v>494.35476919000001</v>
      </c>
      <c r="F279" s="11">
        <v>453.66666670000001</v>
      </c>
      <c r="G279" s="11">
        <f t="shared" si="8"/>
        <v>-40.688102490000006</v>
      </c>
      <c r="H279" s="6">
        <f t="shared" si="9"/>
        <v>-8.2305471749908349E-2</v>
      </c>
    </row>
    <row r="280" spans="1:8" x14ac:dyDescent="0.3">
      <c r="A280">
        <v>13043</v>
      </c>
      <c r="B280" t="s">
        <v>2</v>
      </c>
      <c r="C280" t="s">
        <v>145</v>
      </c>
      <c r="D280">
        <v>41</v>
      </c>
      <c r="E280" s="11">
        <v>3.3030610026999998</v>
      </c>
      <c r="F280" s="11">
        <v>3</v>
      </c>
      <c r="G280" s="11">
        <f t="shared" si="8"/>
        <v>-0.3030610026999998</v>
      </c>
      <c r="H280" s="6">
        <f t="shared" si="9"/>
        <v>-9.1751560886181208E-2</v>
      </c>
    </row>
    <row r="281" spans="1:8" x14ac:dyDescent="0.3">
      <c r="A281">
        <v>13043</v>
      </c>
      <c r="B281" t="s">
        <v>2</v>
      </c>
      <c r="C281" t="s">
        <v>145</v>
      </c>
      <c r="D281">
        <v>42</v>
      </c>
      <c r="F281" s="11">
        <v>1.3333333329999999</v>
      </c>
      <c r="G281" s="11">
        <f t="shared" si="8"/>
        <v>1.3333333329999999</v>
      </c>
      <c r="H281" s="6" t="e">
        <f t="shared" si="9"/>
        <v>#DIV/0!</v>
      </c>
    </row>
    <row r="282" spans="1:8" x14ac:dyDescent="0.3">
      <c r="A282">
        <v>13043</v>
      </c>
      <c r="B282" t="s">
        <v>2</v>
      </c>
      <c r="C282" t="s">
        <v>145</v>
      </c>
      <c r="D282">
        <v>43</v>
      </c>
      <c r="E282" s="11">
        <v>34.131630416</v>
      </c>
      <c r="F282" s="11">
        <v>38.333333330000002</v>
      </c>
      <c r="G282" s="11">
        <f t="shared" si="8"/>
        <v>4.201702914000002</v>
      </c>
      <c r="H282" s="6">
        <f t="shared" si="9"/>
        <v>0.123102906681843</v>
      </c>
    </row>
    <row r="283" spans="1:8" x14ac:dyDescent="0.3">
      <c r="A283">
        <v>13043</v>
      </c>
      <c r="B283" t="s">
        <v>2</v>
      </c>
      <c r="C283" t="s">
        <v>145</v>
      </c>
      <c r="D283">
        <v>51</v>
      </c>
      <c r="E283" s="11">
        <v>1.1010203497</v>
      </c>
      <c r="F283" s="11">
        <v>1</v>
      </c>
      <c r="G283" s="11">
        <f t="shared" si="8"/>
        <v>-0.10102034969999996</v>
      </c>
      <c r="H283" s="6">
        <f t="shared" si="9"/>
        <v>-9.1751573644869897E-2</v>
      </c>
    </row>
    <row r="284" spans="1:8" x14ac:dyDescent="0.3">
      <c r="A284">
        <v>13043</v>
      </c>
      <c r="B284" t="s">
        <v>2</v>
      </c>
      <c r="C284" t="s">
        <v>145</v>
      </c>
      <c r="D284">
        <v>52</v>
      </c>
      <c r="E284" s="11">
        <v>201.88308928999999</v>
      </c>
      <c r="F284" s="11">
        <v>307.44</v>
      </c>
      <c r="G284" s="11">
        <f t="shared" si="8"/>
        <v>105.55691071000001</v>
      </c>
      <c r="H284" s="6">
        <f t="shared" si="9"/>
        <v>0.5228615783582059</v>
      </c>
    </row>
    <row r="285" spans="1:8" x14ac:dyDescent="0.3">
      <c r="A285">
        <v>13043</v>
      </c>
      <c r="B285" t="s">
        <v>2</v>
      </c>
      <c r="C285" t="s">
        <v>145</v>
      </c>
      <c r="D285">
        <v>53</v>
      </c>
      <c r="E285" s="11">
        <v>8.4117952121999995</v>
      </c>
      <c r="F285" s="11">
        <v>17.559999999999999</v>
      </c>
      <c r="G285" s="11">
        <f t="shared" si="8"/>
        <v>9.1482047877999992</v>
      </c>
      <c r="H285" s="6">
        <f t="shared" si="9"/>
        <v>1.0875448768096436</v>
      </c>
    </row>
    <row r="286" spans="1:8" x14ac:dyDescent="0.3">
      <c r="A286">
        <v>13043</v>
      </c>
      <c r="B286" t="s">
        <v>2</v>
      </c>
      <c r="C286" t="s">
        <v>145</v>
      </c>
      <c r="D286">
        <v>54</v>
      </c>
      <c r="E286" s="11">
        <v>35.232650759999999</v>
      </c>
      <c r="F286" s="11">
        <v>38.666666669999998</v>
      </c>
      <c r="G286" s="11">
        <f t="shared" si="8"/>
        <v>3.4340159099999994</v>
      </c>
      <c r="H286" s="6">
        <f t="shared" si="9"/>
        <v>9.7466862013648833E-2</v>
      </c>
    </row>
    <row r="287" spans="1:8" x14ac:dyDescent="0.3">
      <c r="A287">
        <v>13043</v>
      </c>
      <c r="B287" t="s">
        <v>2</v>
      </c>
      <c r="C287" t="s">
        <v>145</v>
      </c>
      <c r="D287">
        <v>61</v>
      </c>
      <c r="E287" s="11">
        <v>45.141834049000003</v>
      </c>
      <c r="F287" s="11">
        <v>45</v>
      </c>
      <c r="G287" s="11">
        <f t="shared" si="8"/>
        <v>-0.1418340490000034</v>
      </c>
      <c r="H287" s="6">
        <f t="shared" si="9"/>
        <v>-3.1419646983338587E-3</v>
      </c>
    </row>
    <row r="288" spans="1:8" x14ac:dyDescent="0.3">
      <c r="A288">
        <v>13043</v>
      </c>
      <c r="B288" t="s">
        <v>2</v>
      </c>
      <c r="C288" t="s">
        <v>145</v>
      </c>
      <c r="D288">
        <v>62</v>
      </c>
      <c r="E288" s="11">
        <v>263.14386254999999</v>
      </c>
      <c r="F288" s="11">
        <v>245.68572599999999</v>
      </c>
      <c r="G288" s="11">
        <f t="shared" si="8"/>
        <v>-17.458136550000006</v>
      </c>
      <c r="H288" s="6">
        <f t="shared" si="9"/>
        <v>-6.6344456529677881E-2</v>
      </c>
    </row>
    <row r="289" spans="1:8" x14ac:dyDescent="0.3">
      <c r="A289">
        <v>13045</v>
      </c>
      <c r="B289" t="s">
        <v>2</v>
      </c>
      <c r="C289" t="s">
        <v>146</v>
      </c>
      <c r="D289">
        <v>11</v>
      </c>
      <c r="E289" s="11">
        <v>3848.0661137000002</v>
      </c>
      <c r="F289" s="11">
        <v>3506.333333</v>
      </c>
      <c r="G289" s="11">
        <f t="shared" si="8"/>
        <v>-341.73278070000015</v>
      </c>
      <c r="H289" s="6">
        <f t="shared" si="9"/>
        <v>-8.8806369382104136E-2</v>
      </c>
    </row>
    <row r="290" spans="1:8" x14ac:dyDescent="0.3">
      <c r="A290">
        <v>13045</v>
      </c>
      <c r="B290" t="s">
        <v>2</v>
      </c>
      <c r="C290" t="s">
        <v>146</v>
      </c>
      <c r="D290">
        <v>21</v>
      </c>
      <c r="E290" s="11">
        <v>46937.841221000002</v>
      </c>
      <c r="F290" s="11">
        <v>43426</v>
      </c>
      <c r="G290" s="11">
        <f t="shared" si="8"/>
        <v>-3511.8412210000024</v>
      </c>
      <c r="H290" s="6">
        <f t="shared" si="9"/>
        <v>-7.4818976110661087E-2</v>
      </c>
    </row>
    <row r="291" spans="1:8" x14ac:dyDescent="0.3">
      <c r="A291">
        <v>13045</v>
      </c>
      <c r="B291" t="s">
        <v>2</v>
      </c>
      <c r="C291" t="s">
        <v>146</v>
      </c>
      <c r="D291">
        <v>31</v>
      </c>
      <c r="E291" s="11">
        <v>60041.679572000001</v>
      </c>
      <c r="F291" s="11">
        <v>57830.666669999999</v>
      </c>
      <c r="G291" s="11">
        <f t="shared" si="8"/>
        <v>-2211.0129020000022</v>
      </c>
      <c r="H291" s="6">
        <f t="shared" si="9"/>
        <v>-3.6824634449951196E-2</v>
      </c>
    </row>
    <row r="292" spans="1:8" x14ac:dyDescent="0.3">
      <c r="A292">
        <v>13045</v>
      </c>
      <c r="B292" t="s">
        <v>2</v>
      </c>
      <c r="C292" t="s">
        <v>146</v>
      </c>
      <c r="D292">
        <v>32</v>
      </c>
      <c r="E292" s="11">
        <v>3463.4444726000002</v>
      </c>
      <c r="F292" s="11">
        <v>3362.333333</v>
      </c>
      <c r="G292" s="11">
        <f t="shared" si="8"/>
        <v>-101.11113960000012</v>
      </c>
      <c r="H292" s="6">
        <f t="shared" si="9"/>
        <v>-2.9193809919549889E-2</v>
      </c>
    </row>
    <row r="293" spans="1:8" x14ac:dyDescent="0.3">
      <c r="A293">
        <v>13045</v>
      </c>
      <c r="B293" t="s">
        <v>2</v>
      </c>
      <c r="C293" t="s">
        <v>146</v>
      </c>
      <c r="D293">
        <v>41</v>
      </c>
      <c r="E293" s="11">
        <v>18.717345677000001</v>
      </c>
      <c r="F293" s="11">
        <v>15.66666667</v>
      </c>
      <c r="G293" s="11">
        <f t="shared" si="8"/>
        <v>-3.0506790070000012</v>
      </c>
      <c r="H293" s="6">
        <f t="shared" si="9"/>
        <v>-0.16298673218119256</v>
      </c>
    </row>
    <row r="294" spans="1:8" x14ac:dyDescent="0.3">
      <c r="A294">
        <v>13045</v>
      </c>
      <c r="B294" t="s">
        <v>2</v>
      </c>
      <c r="C294" t="s">
        <v>146</v>
      </c>
      <c r="D294">
        <v>42</v>
      </c>
      <c r="E294" s="11">
        <v>16.515305163000001</v>
      </c>
      <c r="F294" s="11">
        <v>39</v>
      </c>
      <c r="G294" s="11">
        <f t="shared" si="8"/>
        <v>22.484694836999999</v>
      </c>
      <c r="H294" s="6">
        <f t="shared" si="9"/>
        <v>1.3614459203196256</v>
      </c>
    </row>
    <row r="295" spans="1:8" x14ac:dyDescent="0.3">
      <c r="A295">
        <v>13045</v>
      </c>
      <c r="B295" t="s">
        <v>2</v>
      </c>
      <c r="C295" t="s">
        <v>146</v>
      </c>
      <c r="D295">
        <v>43</v>
      </c>
      <c r="E295" s="11">
        <v>277.45712601999998</v>
      </c>
      <c r="F295" s="11">
        <v>240</v>
      </c>
      <c r="G295" s="11">
        <f t="shared" si="8"/>
        <v>-37.457126019999976</v>
      </c>
      <c r="H295" s="6">
        <f t="shared" si="9"/>
        <v>-0.13500149214873633</v>
      </c>
    </row>
    <row r="296" spans="1:8" x14ac:dyDescent="0.3">
      <c r="A296">
        <v>13045</v>
      </c>
      <c r="B296" t="s">
        <v>2</v>
      </c>
      <c r="C296" t="s">
        <v>146</v>
      </c>
      <c r="D296">
        <v>51</v>
      </c>
      <c r="E296" s="11">
        <v>8.8081627781999998</v>
      </c>
      <c r="F296" s="11">
        <v>7.3333333329999997</v>
      </c>
      <c r="G296" s="11">
        <f t="shared" si="8"/>
        <v>-1.4748294452000001</v>
      </c>
      <c r="H296" s="6">
        <f t="shared" si="9"/>
        <v>-0.16743894071192339</v>
      </c>
    </row>
    <row r="297" spans="1:8" x14ac:dyDescent="0.3">
      <c r="A297">
        <v>13045</v>
      </c>
      <c r="B297" t="s">
        <v>2</v>
      </c>
      <c r="C297" t="s">
        <v>146</v>
      </c>
      <c r="D297">
        <v>52</v>
      </c>
      <c r="E297" s="11">
        <v>1683.7683959999999</v>
      </c>
      <c r="F297" s="11">
        <v>3157.68</v>
      </c>
      <c r="G297" s="11">
        <f t="shared" si="8"/>
        <v>1473.9116039999999</v>
      </c>
      <c r="H297" s="6">
        <f t="shared" si="9"/>
        <v>0.87536481115898079</v>
      </c>
    </row>
    <row r="298" spans="1:8" x14ac:dyDescent="0.3">
      <c r="A298">
        <v>13045</v>
      </c>
      <c r="B298" t="s">
        <v>2</v>
      </c>
      <c r="C298" t="s">
        <v>146</v>
      </c>
      <c r="D298">
        <v>53</v>
      </c>
      <c r="E298" s="11">
        <v>70.146003945999993</v>
      </c>
      <c r="F298" s="11">
        <v>181.32</v>
      </c>
      <c r="G298" s="11">
        <f t="shared" si="8"/>
        <v>111.173996054</v>
      </c>
      <c r="H298" s="6">
        <f t="shared" si="9"/>
        <v>1.5848942177744623</v>
      </c>
    </row>
    <row r="299" spans="1:8" x14ac:dyDescent="0.3">
      <c r="A299">
        <v>13045</v>
      </c>
      <c r="B299" t="s">
        <v>2</v>
      </c>
      <c r="C299" t="s">
        <v>146</v>
      </c>
      <c r="D299">
        <v>54</v>
      </c>
      <c r="E299" s="11">
        <v>360.03364814999998</v>
      </c>
      <c r="F299" s="11">
        <v>379</v>
      </c>
      <c r="G299" s="11">
        <f t="shared" si="8"/>
        <v>18.966351850000024</v>
      </c>
      <c r="H299" s="6">
        <f t="shared" si="9"/>
        <v>5.2679386905798639E-2</v>
      </c>
    </row>
    <row r="300" spans="1:8" x14ac:dyDescent="0.3">
      <c r="A300">
        <v>13045</v>
      </c>
      <c r="B300" t="s">
        <v>2</v>
      </c>
      <c r="C300" t="s">
        <v>146</v>
      </c>
      <c r="D300">
        <v>61</v>
      </c>
      <c r="E300" s="11">
        <v>162.95100836</v>
      </c>
      <c r="F300" s="11">
        <v>166</v>
      </c>
      <c r="G300" s="11">
        <f t="shared" si="8"/>
        <v>3.048991639999997</v>
      </c>
      <c r="H300" s="6">
        <f t="shared" si="9"/>
        <v>1.8711094031796372E-2</v>
      </c>
    </row>
    <row r="301" spans="1:8" x14ac:dyDescent="0.3">
      <c r="A301">
        <v>13045</v>
      </c>
      <c r="B301" t="s">
        <v>2</v>
      </c>
      <c r="C301" t="s">
        <v>146</v>
      </c>
      <c r="D301">
        <v>62</v>
      </c>
      <c r="E301" s="11">
        <v>1009.635653</v>
      </c>
      <c r="F301" s="11">
        <v>942.65192779999995</v>
      </c>
      <c r="G301" s="11">
        <f t="shared" si="8"/>
        <v>-66.983725200000094</v>
      </c>
      <c r="H301" s="6">
        <f t="shared" si="9"/>
        <v>-6.634445307172615E-2</v>
      </c>
    </row>
    <row r="302" spans="1:8" x14ac:dyDescent="0.3">
      <c r="A302">
        <v>13047</v>
      </c>
      <c r="B302" t="s">
        <v>2</v>
      </c>
      <c r="C302" t="s">
        <v>147</v>
      </c>
      <c r="D302">
        <v>11</v>
      </c>
      <c r="E302" s="11">
        <v>2285.7182283000002</v>
      </c>
      <c r="F302" s="11">
        <v>1943.333333</v>
      </c>
      <c r="G302" s="11">
        <f t="shared" si="8"/>
        <v>-342.38489530000015</v>
      </c>
      <c r="H302" s="6">
        <f t="shared" si="9"/>
        <v>-0.14979313331838301</v>
      </c>
    </row>
    <row r="303" spans="1:8" x14ac:dyDescent="0.3">
      <c r="A303">
        <v>13047</v>
      </c>
      <c r="B303" t="s">
        <v>2</v>
      </c>
      <c r="C303" t="s">
        <v>147</v>
      </c>
      <c r="D303">
        <v>21</v>
      </c>
      <c r="E303" s="11">
        <v>24802.449895000002</v>
      </c>
      <c r="F303" s="11">
        <v>22182.333330000001</v>
      </c>
      <c r="G303" s="11">
        <f t="shared" si="8"/>
        <v>-2620.1165650000003</v>
      </c>
      <c r="H303" s="6">
        <f t="shared" si="9"/>
        <v>-0.10563942578624853</v>
      </c>
    </row>
    <row r="304" spans="1:8" x14ac:dyDescent="0.3">
      <c r="A304">
        <v>13047</v>
      </c>
      <c r="B304" t="s">
        <v>2</v>
      </c>
      <c r="C304" t="s">
        <v>147</v>
      </c>
      <c r="D304">
        <v>31</v>
      </c>
      <c r="E304" s="11">
        <v>31912.089393999999</v>
      </c>
      <c r="F304" s="11">
        <v>30536.333330000001</v>
      </c>
      <c r="G304" s="11">
        <f t="shared" si="8"/>
        <v>-1375.7560639999974</v>
      </c>
      <c r="H304" s="6">
        <f t="shared" si="9"/>
        <v>-4.3110811298324524E-2</v>
      </c>
    </row>
    <row r="305" spans="1:8" x14ac:dyDescent="0.3">
      <c r="A305">
        <v>13047</v>
      </c>
      <c r="B305" t="s">
        <v>2</v>
      </c>
      <c r="C305" t="s">
        <v>147</v>
      </c>
      <c r="D305">
        <v>32</v>
      </c>
      <c r="E305" s="11">
        <v>1521.3645472000001</v>
      </c>
      <c r="F305" s="11">
        <v>1375</v>
      </c>
      <c r="G305" s="11">
        <f t="shared" si="8"/>
        <v>-146.36454720000006</v>
      </c>
      <c r="H305" s="6">
        <f t="shared" si="9"/>
        <v>-9.6206098314422492E-2</v>
      </c>
    </row>
    <row r="306" spans="1:8" x14ac:dyDescent="0.3">
      <c r="A306">
        <v>13047</v>
      </c>
      <c r="B306" t="s">
        <v>2</v>
      </c>
      <c r="C306" t="s">
        <v>147</v>
      </c>
      <c r="D306">
        <v>41</v>
      </c>
      <c r="E306" s="11">
        <v>4.4040813369</v>
      </c>
      <c r="F306" s="11">
        <v>3.3333333330000001</v>
      </c>
      <c r="G306" s="11">
        <f t="shared" si="8"/>
        <v>-1.0707480038999999</v>
      </c>
      <c r="H306" s="6">
        <f t="shared" si="9"/>
        <v>-0.24312630080844316</v>
      </c>
    </row>
    <row r="307" spans="1:8" x14ac:dyDescent="0.3">
      <c r="A307">
        <v>13047</v>
      </c>
      <c r="B307" t="s">
        <v>2</v>
      </c>
      <c r="C307" t="s">
        <v>147</v>
      </c>
      <c r="D307">
        <v>42</v>
      </c>
      <c r="E307" s="11">
        <v>8.8081626675999996</v>
      </c>
      <c r="F307" s="11">
        <v>11.33333333</v>
      </c>
      <c r="G307" s="11">
        <f t="shared" si="8"/>
        <v>2.5251706624000008</v>
      </c>
      <c r="H307" s="6">
        <f t="shared" si="9"/>
        <v>0.28668528928156656</v>
      </c>
    </row>
    <row r="308" spans="1:8" x14ac:dyDescent="0.3">
      <c r="A308">
        <v>13047</v>
      </c>
      <c r="B308" t="s">
        <v>2</v>
      </c>
      <c r="C308" t="s">
        <v>147</v>
      </c>
      <c r="D308">
        <v>43</v>
      </c>
      <c r="E308" s="11">
        <v>122.21325729</v>
      </c>
      <c r="F308" s="11">
        <v>124.33333330000001</v>
      </c>
      <c r="G308" s="11">
        <f t="shared" si="8"/>
        <v>2.1200760100000053</v>
      </c>
      <c r="H308" s="6">
        <f t="shared" si="9"/>
        <v>1.734734886387386E-2</v>
      </c>
    </row>
    <row r="309" spans="1:8" x14ac:dyDescent="0.3">
      <c r="A309">
        <v>13047</v>
      </c>
      <c r="B309" t="s">
        <v>2</v>
      </c>
      <c r="C309" t="s">
        <v>147</v>
      </c>
      <c r="D309">
        <v>51</v>
      </c>
      <c r="E309" s="11">
        <v>9.0283666576999995</v>
      </c>
      <c r="F309" s="11">
        <v>8.1999999999999993</v>
      </c>
      <c r="G309" s="11">
        <f t="shared" si="8"/>
        <v>-0.82836665770000018</v>
      </c>
      <c r="H309" s="6">
        <f t="shared" si="9"/>
        <v>-9.1751552535088196E-2</v>
      </c>
    </row>
    <row r="310" spans="1:8" x14ac:dyDescent="0.3">
      <c r="A310">
        <v>13047</v>
      </c>
      <c r="B310" t="s">
        <v>2</v>
      </c>
      <c r="C310" t="s">
        <v>147</v>
      </c>
      <c r="D310">
        <v>52</v>
      </c>
      <c r="E310" s="11">
        <v>446.04535274</v>
      </c>
      <c r="F310" s="11">
        <v>954.88</v>
      </c>
      <c r="G310" s="11">
        <f t="shared" si="8"/>
        <v>508.83464726</v>
      </c>
      <c r="H310" s="6">
        <f t="shared" si="9"/>
        <v>1.1407688571000534</v>
      </c>
    </row>
    <row r="311" spans="1:8" x14ac:dyDescent="0.3">
      <c r="A311">
        <v>13047</v>
      </c>
      <c r="B311" t="s">
        <v>2</v>
      </c>
      <c r="C311" t="s">
        <v>147</v>
      </c>
      <c r="D311">
        <v>53</v>
      </c>
      <c r="E311" s="11">
        <v>18.585222330000001</v>
      </c>
      <c r="F311" s="11">
        <v>54.12</v>
      </c>
      <c r="G311" s="11">
        <f t="shared" si="8"/>
        <v>35.534777669999997</v>
      </c>
      <c r="H311" s="6">
        <f t="shared" si="9"/>
        <v>1.9119909915008262</v>
      </c>
    </row>
    <row r="312" spans="1:8" x14ac:dyDescent="0.3">
      <c r="A312">
        <v>13047</v>
      </c>
      <c r="B312" t="s">
        <v>2</v>
      </c>
      <c r="C312" t="s">
        <v>147</v>
      </c>
      <c r="D312">
        <v>54</v>
      </c>
      <c r="E312" s="11">
        <v>123.31427766</v>
      </c>
      <c r="F312" s="11">
        <v>132.66666670000001</v>
      </c>
      <c r="G312" s="11">
        <f t="shared" si="8"/>
        <v>9.3523890400000056</v>
      </c>
      <c r="H312" s="6">
        <f t="shared" si="9"/>
        <v>7.5841899392917425E-2</v>
      </c>
    </row>
    <row r="313" spans="1:8" x14ac:dyDescent="0.3">
      <c r="A313">
        <v>13047</v>
      </c>
      <c r="B313" t="s">
        <v>2</v>
      </c>
      <c r="C313" t="s">
        <v>147</v>
      </c>
      <c r="D313">
        <v>61</v>
      </c>
      <c r="E313" s="11">
        <v>33.030610279999998</v>
      </c>
      <c r="F313" s="11">
        <v>32</v>
      </c>
      <c r="G313" s="11">
        <f t="shared" si="8"/>
        <v>-1.0306102799999977</v>
      </c>
      <c r="H313" s="6">
        <f t="shared" si="9"/>
        <v>-3.1201672365830647E-2</v>
      </c>
    </row>
    <row r="314" spans="1:8" x14ac:dyDescent="0.3">
      <c r="A314">
        <v>13047</v>
      </c>
      <c r="B314" t="s">
        <v>2</v>
      </c>
      <c r="C314" t="s">
        <v>147</v>
      </c>
      <c r="D314">
        <v>62</v>
      </c>
      <c r="E314" s="11">
        <v>440.51072040999998</v>
      </c>
      <c r="F314" s="11">
        <v>411.18949959999998</v>
      </c>
      <c r="G314" s="11">
        <f t="shared" si="8"/>
        <v>-29.32122081</v>
      </c>
      <c r="H314" s="6">
        <f t="shared" si="9"/>
        <v>-6.6561877955455054E-2</v>
      </c>
    </row>
    <row r="315" spans="1:8" x14ac:dyDescent="0.3">
      <c r="A315">
        <v>13049</v>
      </c>
      <c r="B315" t="s">
        <v>2</v>
      </c>
      <c r="C315" t="s">
        <v>148</v>
      </c>
      <c r="D315">
        <v>11</v>
      </c>
      <c r="E315" s="11">
        <v>241.12345471</v>
      </c>
      <c r="F315" s="11">
        <v>217</v>
      </c>
      <c r="G315" s="11">
        <f t="shared" si="8"/>
        <v>-24.123454710000004</v>
      </c>
      <c r="H315" s="6">
        <f t="shared" si="9"/>
        <v>-0.10004607282611044</v>
      </c>
    </row>
    <row r="316" spans="1:8" x14ac:dyDescent="0.3">
      <c r="A316">
        <v>13049</v>
      </c>
      <c r="B316" t="s">
        <v>2</v>
      </c>
      <c r="C316" t="s">
        <v>148</v>
      </c>
      <c r="D316">
        <v>21</v>
      </c>
      <c r="E316" s="11">
        <v>3624.6758909999999</v>
      </c>
      <c r="F316" s="11">
        <v>3345.666667</v>
      </c>
      <c r="G316" s="11">
        <f t="shared" si="8"/>
        <v>-279.0092239999999</v>
      </c>
      <c r="H316" s="6">
        <f t="shared" si="9"/>
        <v>-7.697494407507563E-2</v>
      </c>
    </row>
    <row r="317" spans="1:8" x14ac:dyDescent="0.3">
      <c r="A317">
        <v>13049</v>
      </c>
      <c r="B317" t="s">
        <v>2</v>
      </c>
      <c r="C317" t="s">
        <v>148</v>
      </c>
      <c r="D317">
        <v>31</v>
      </c>
      <c r="E317" s="11">
        <v>5194.5924163999998</v>
      </c>
      <c r="F317" s="11">
        <v>4876.3333329999996</v>
      </c>
      <c r="G317" s="11">
        <f t="shared" si="8"/>
        <v>-318.25908340000024</v>
      </c>
      <c r="H317" s="6">
        <f t="shared" si="9"/>
        <v>-6.1267383056891077E-2</v>
      </c>
    </row>
    <row r="318" spans="1:8" x14ac:dyDescent="0.3">
      <c r="A318">
        <v>13049</v>
      </c>
      <c r="B318" t="s">
        <v>2</v>
      </c>
      <c r="C318" t="s">
        <v>148</v>
      </c>
      <c r="D318">
        <v>32</v>
      </c>
      <c r="E318" s="11">
        <v>276.26087969999998</v>
      </c>
      <c r="F318" s="11">
        <v>243</v>
      </c>
      <c r="G318" s="11">
        <f t="shared" si="8"/>
        <v>-33.260879699999975</v>
      </c>
      <c r="H318" s="6">
        <f t="shared" si="9"/>
        <v>-0.12039663283530759</v>
      </c>
    </row>
    <row r="319" spans="1:8" x14ac:dyDescent="0.3">
      <c r="A319">
        <v>13049</v>
      </c>
      <c r="B319" t="s">
        <v>2</v>
      </c>
      <c r="C319" t="s">
        <v>148</v>
      </c>
      <c r="D319">
        <v>41</v>
      </c>
      <c r="E319" s="11">
        <v>3.3030610025999998</v>
      </c>
      <c r="F319" s="11">
        <v>1</v>
      </c>
      <c r="G319" s="11">
        <f t="shared" si="8"/>
        <v>-2.3030610025999998</v>
      </c>
      <c r="H319" s="6">
        <f t="shared" si="9"/>
        <v>-0.69725052028622803</v>
      </c>
    </row>
    <row r="320" spans="1:8" x14ac:dyDescent="0.3">
      <c r="A320">
        <v>13049</v>
      </c>
      <c r="B320" t="s">
        <v>2</v>
      </c>
      <c r="C320" t="s">
        <v>148</v>
      </c>
      <c r="D320">
        <v>42</v>
      </c>
      <c r="F320" s="11">
        <v>0</v>
      </c>
      <c r="G320" s="11">
        <f t="shared" si="8"/>
        <v>0</v>
      </c>
      <c r="H320" s="6" t="e">
        <f t="shared" si="9"/>
        <v>#DIV/0!</v>
      </c>
    </row>
    <row r="321" spans="1:8" x14ac:dyDescent="0.3">
      <c r="A321">
        <v>13049</v>
      </c>
      <c r="B321" t="s">
        <v>2</v>
      </c>
      <c r="C321" t="s">
        <v>148</v>
      </c>
      <c r="D321">
        <v>43</v>
      </c>
      <c r="E321" s="11">
        <v>48.444894783999999</v>
      </c>
      <c r="F321" s="11">
        <v>30.666666670000001</v>
      </c>
      <c r="G321" s="11">
        <f t="shared" si="8"/>
        <v>-17.778228113999997</v>
      </c>
      <c r="H321" s="6">
        <f t="shared" si="9"/>
        <v>-0.3669783615645637</v>
      </c>
    </row>
    <row r="322" spans="1:8" x14ac:dyDescent="0.3">
      <c r="A322">
        <v>13049</v>
      </c>
      <c r="B322" t="s">
        <v>2</v>
      </c>
      <c r="C322" t="s">
        <v>148</v>
      </c>
      <c r="D322">
        <v>51</v>
      </c>
      <c r="E322" s="11">
        <v>4.4040813988999998</v>
      </c>
      <c r="F322" s="11">
        <v>4</v>
      </c>
      <c r="G322" s="11">
        <f t="shared" si="8"/>
        <v>-0.40408139889999983</v>
      </c>
      <c r="H322" s="6">
        <f t="shared" si="9"/>
        <v>-9.1751573665492775E-2</v>
      </c>
    </row>
    <row r="323" spans="1:8" x14ac:dyDescent="0.3">
      <c r="A323">
        <v>13049</v>
      </c>
      <c r="B323" t="s">
        <v>2</v>
      </c>
      <c r="C323" t="s">
        <v>148</v>
      </c>
      <c r="D323">
        <v>52</v>
      </c>
      <c r="E323" s="11">
        <v>149.03411320999999</v>
      </c>
      <c r="F323" s="11">
        <v>228.8</v>
      </c>
      <c r="G323" s="11">
        <f t="shared" si="8"/>
        <v>79.765886790000025</v>
      </c>
      <c r="H323" s="6">
        <f t="shared" si="9"/>
        <v>0.53521898491524589</v>
      </c>
    </row>
    <row r="324" spans="1:8" x14ac:dyDescent="0.3">
      <c r="A324">
        <v>13049</v>
      </c>
      <c r="B324" t="s">
        <v>2</v>
      </c>
      <c r="C324" t="s">
        <v>148</v>
      </c>
      <c r="D324">
        <v>53</v>
      </c>
      <c r="E324" s="11">
        <v>6.2097545423999998</v>
      </c>
      <c r="F324" s="11">
        <v>12.866666670000001</v>
      </c>
      <c r="G324" s="11">
        <f t="shared" ref="G324:G387" si="10">F324-E324</f>
        <v>6.656912127600001</v>
      </c>
      <c r="H324" s="6">
        <f t="shared" ref="H324:H387" si="11">G324/E324</f>
        <v>1.0720088986040952</v>
      </c>
    </row>
    <row r="325" spans="1:8" x14ac:dyDescent="0.3">
      <c r="A325">
        <v>13049</v>
      </c>
      <c r="B325" t="s">
        <v>2</v>
      </c>
      <c r="C325" t="s">
        <v>148</v>
      </c>
      <c r="D325">
        <v>54</v>
      </c>
      <c r="E325" s="11">
        <v>39.636732105999997</v>
      </c>
      <c r="F325" s="11">
        <v>47.333333330000002</v>
      </c>
      <c r="G325" s="11">
        <f t="shared" si="10"/>
        <v>7.6966012240000055</v>
      </c>
      <c r="H325" s="6">
        <f t="shared" si="11"/>
        <v>0.19417850097775682</v>
      </c>
    </row>
    <row r="326" spans="1:8" x14ac:dyDescent="0.3">
      <c r="A326">
        <v>13049</v>
      </c>
      <c r="B326" t="s">
        <v>2</v>
      </c>
      <c r="C326" t="s">
        <v>148</v>
      </c>
      <c r="D326">
        <v>61</v>
      </c>
      <c r="E326" s="11">
        <v>68.263261245999999</v>
      </c>
      <c r="F326" s="11">
        <v>76.666666669999998</v>
      </c>
      <c r="G326" s="11">
        <f t="shared" si="10"/>
        <v>8.4034054239999989</v>
      </c>
      <c r="H326" s="6">
        <f t="shared" si="11"/>
        <v>0.1231029000169899</v>
      </c>
    </row>
    <row r="327" spans="1:8" x14ac:dyDescent="0.3">
      <c r="A327">
        <v>13049</v>
      </c>
      <c r="B327" t="s">
        <v>2</v>
      </c>
      <c r="C327" t="s">
        <v>148</v>
      </c>
      <c r="D327">
        <v>62</v>
      </c>
      <c r="E327" s="11">
        <v>58.354078307999998</v>
      </c>
      <c r="F327" s="11">
        <v>54.4826087</v>
      </c>
      <c r="G327" s="11">
        <f t="shared" si="10"/>
        <v>-3.8714696079999982</v>
      </c>
      <c r="H327" s="6">
        <f t="shared" si="11"/>
        <v>-6.6344456467393856E-2</v>
      </c>
    </row>
    <row r="328" spans="1:8" x14ac:dyDescent="0.3">
      <c r="A328">
        <v>13051</v>
      </c>
      <c r="B328" t="s">
        <v>2</v>
      </c>
      <c r="C328" t="s">
        <v>149</v>
      </c>
      <c r="D328">
        <v>11</v>
      </c>
      <c r="E328" s="11">
        <v>6191.0373264</v>
      </c>
      <c r="F328" s="11">
        <v>5654.3333329999996</v>
      </c>
      <c r="G328" s="11">
        <f t="shared" si="10"/>
        <v>-536.7039934000004</v>
      </c>
      <c r="H328" s="6">
        <f t="shared" si="11"/>
        <v>-8.6690479333951312E-2</v>
      </c>
    </row>
    <row r="329" spans="1:8" x14ac:dyDescent="0.3">
      <c r="A329">
        <v>13051</v>
      </c>
      <c r="B329" t="s">
        <v>2</v>
      </c>
      <c r="C329" t="s">
        <v>149</v>
      </c>
      <c r="D329">
        <v>21</v>
      </c>
      <c r="E329" s="11">
        <v>120508.65747999999</v>
      </c>
      <c r="F329" s="11">
        <v>112173.6667</v>
      </c>
      <c r="G329" s="11">
        <f t="shared" si="10"/>
        <v>-8334.9907799999928</v>
      </c>
      <c r="H329" s="6">
        <f t="shared" si="11"/>
        <v>-6.9165078711322422E-2</v>
      </c>
    </row>
    <row r="330" spans="1:8" x14ac:dyDescent="0.3">
      <c r="A330">
        <v>13051</v>
      </c>
      <c r="B330" t="s">
        <v>2</v>
      </c>
      <c r="C330" t="s">
        <v>149</v>
      </c>
      <c r="D330">
        <v>31</v>
      </c>
      <c r="E330" s="11">
        <v>102240.92876</v>
      </c>
      <c r="F330" s="11">
        <v>99660.333329999994</v>
      </c>
      <c r="G330" s="11">
        <f t="shared" si="10"/>
        <v>-2580.5954300000012</v>
      </c>
      <c r="H330" s="6">
        <f t="shared" si="11"/>
        <v>-2.524033634375214E-2</v>
      </c>
    </row>
    <row r="331" spans="1:8" x14ac:dyDescent="0.3">
      <c r="A331">
        <v>13051</v>
      </c>
      <c r="B331" t="s">
        <v>2</v>
      </c>
      <c r="C331" t="s">
        <v>149</v>
      </c>
      <c r="D331">
        <v>32</v>
      </c>
      <c r="E331" s="11">
        <v>12570.081297999999</v>
      </c>
      <c r="F331" s="11">
        <v>13662</v>
      </c>
      <c r="G331" s="11">
        <f t="shared" si="10"/>
        <v>1091.9187020000008</v>
      </c>
      <c r="H331" s="6">
        <f t="shared" si="11"/>
        <v>8.6866478912410366E-2</v>
      </c>
    </row>
    <row r="332" spans="1:8" x14ac:dyDescent="0.3">
      <c r="A332">
        <v>13051</v>
      </c>
      <c r="B332" t="s">
        <v>2</v>
      </c>
      <c r="C332" t="s">
        <v>149</v>
      </c>
      <c r="D332">
        <v>41</v>
      </c>
      <c r="E332" s="11">
        <v>24.222447211999999</v>
      </c>
      <c r="F332" s="11">
        <v>33.333333330000002</v>
      </c>
      <c r="G332" s="11">
        <f t="shared" si="10"/>
        <v>9.1108861180000034</v>
      </c>
      <c r="H332" s="6">
        <f t="shared" si="11"/>
        <v>0.37613400653780332</v>
      </c>
    </row>
    <row r="333" spans="1:8" x14ac:dyDescent="0.3">
      <c r="A333">
        <v>13051</v>
      </c>
      <c r="B333" t="s">
        <v>2</v>
      </c>
      <c r="C333" t="s">
        <v>149</v>
      </c>
      <c r="D333">
        <v>42</v>
      </c>
      <c r="E333" s="11">
        <v>205.89079670000001</v>
      </c>
      <c r="F333" s="11">
        <v>175.66666670000001</v>
      </c>
      <c r="G333" s="11">
        <f t="shared" si="10"/>
        <v>-30.224130000000002</v>
      </c>
      <c r="H333" s="6">
        <f t="shared" si="11"/>
        <v>-0.14679689662884285</v>
      </c>
    </row>
    <row r="334" spans="1:8" x14ac:dyDescent="0.3">
      <c r="A334">
        <v>13051</v>
      </c>
      <c r="B334" t="s">
        <v>2</v>
      </c>
      <c r="C334" t="s">
        <v>149</v>
      </c>
      <c r="D334">
        <v>43</v>
      </c>
      <c r="E334" s="11">
        <v>432.70099477999997</v>
      </c>
      <c r="F334" s="11">
        <v>443</v>
      </c>
      <c r="G334" s="11">
        <f t="shared" si="10"/>
        <v>10.299005220000026</v>
      </c>
      <c r="H334" s="6">
        <f t="shared" si="11"/>
        <v>2.3801667535422222E-2</v>
      </c>
    </row>
    <row r="335" spans="1:8" x14ac:dyDescent="0.3">
      <c r="A335">
        <v>13051</v>
      </c>
      <c r="B335" t="s">
        <v>2</v>
      </c>
      <c r="C335" t="s">
        <v>149</v>
      </c>
      <c r="D335">
        <v>51</v>
      </c>
      <c r="E335" s="11">
        <v>58.354077699000001</v>
      </c>
      <c r="F335" s="11">
        <v>71</v>
      </c>
      <c r="G335" s="11">
        <f t="shared" si="10"/>
        <v>12.645922300999999</v>
      </c>
      <c r="H335" s="6">
        <f t="shared" si="11"/>
        <v>0.21671017347287641</v>
      </c>
    </row>
    <row r="336" spans="1:8" x14ac:dyDescent="0.3">
      <c r="A336">
        <v>13051</v>
      </c>
      <c r="B336" t="s">
        <v>2</v>
      </c>
      <c r="C336" t="s">
        <v>149</v>
      </c>
      <c r="D336">
        <v>52</v>
      </c>
      <c r="E336" s="11">
        <v>3170.9385529000001</v>
      </c>
      <c r="F336" s="11">
        <v>4554.146667</v>
      </c>
      <c r="G336" s="11">
        <f t="shared" si="10"/>
        <v>1383.2081140999999</v>
      </c>
      <c r="H336" s="6">
        <f t="shared" si="11"/>
        <v>0.43621410223638013</v>
      </c>
    </row>
    <row r="337" spans="1:8" x14ac:dyDescent="0.3">
      <c r="A337">
        <v>13051</v>
      </c>
      <c r="B337" t="s">
        <v>2</v>
      </c>
      <c r="C337" t="s">
        <v>149</v>
      </c>
      <c r="D337">
        <v>53</v>
      </c>
      <c r="E337" s="11">
        <v>132.12243971000001</v>
      </c>
      <c r="F337" s="11">
        <v>260.18666669999999</v>
      </c>
      <c r="G337" s="11">
        <f t="shared" si="10"/>
        <v>128.06422698999998</v>
      </c>
      <c r="H337" s="6">
        <f t="shared" si="11"/>
        <v>0.96928445516970818</v>
      </c>
    </row>
    <row r="338" spans="1:8" x14ac:dyDescent="0.3">
      <c r="A338">
        <v>13051</v>
      </c>
      <c r="B338" t="s">
        <v>2</v>
      </c>
      <c r="C338" t="s">
        <v>149</v>
      </c>
      <c r="D338">
        <v>54</v>
      </c>
      <c r="E338" s="11">
        <v>462.42853929</v>
      </c>
      <c r="F338" s="11">
        <v>522</v>
      </c>
      <c r="G338" s="11">
        <f t="shared" si="10"/>
        <v>59.571460709999997</v>
      </c>
      <c r="H338" s="6">
        <f t="shared" si="11"/>
        <v>0.12882306269735075</v>
      </c>
    </row>
    <row r="339" spans="1:8" x14ac:dyDescent="0.3">
      <c r="A339">
        <v>13051</v>
      </c>
      <c r="B339" t="s">
        <v>2</v>
      </c>
      <c r="C339" t="s">
        <v>149</v>
      </c>
      <c r="D339">
        <v>61</v>
      </c>
      <c r="E339" s="11">
        <v>767.41117133</v>
      </c>
      <c r="F339" s="11">
        <v>736.33333330000005</v>
      </c>
      <c r="G339" s="11">
        <f t="shared" si="10"/>
        <v>-31.077838029999953</v>
      </c>
      <c r="H339" s="6">
        <f t="shared" si="11"/>
        <v>-4.0496984134514177E-2</v>
      </c>
    </row>
    <row r="340" spans="1:8" x14ac:dyDescent="0.3">
      <c r="A340">
        <v>13051</v>
      </c>
      <c r="B340" t="s">
        <v>2</v>
      </c>
      <c r="C340" t="s">
        <v>149</v>
      </c>
      <c r="D340">
        <v>62</v>
      </c>
      <c r="E340" s="11">
        <v>1110.9295285000001</v>
      </c>
      <c r="F340" s="11">
        <v>1037.2255130000001</v>
      </c>
      <c r="G340" s="11">
        <f t="shared" si="10"/>
        <v>-73.704015499999969</v>
      </c>
      <c r="H340" s="6">
        <f t="shared" si="11"/>
        <v>-6.6344456249638667E-2</v>
      </c>
    </row>
    <row r="341" spans="1:8" x14ac:dyDescent="0.3">
      <c r="A341">
        <v>13053</v>
      </c>
      <c r="B341" t="s">
        <v>2</v>
      </c>
      <c r="C341" t="s">
        <v>150</v>
      </c>
      <c r="D341">
        <v>11</v>
      </c>
      <c r="E341" s="11">
        <v>383.15507577</v>
      </c>
      <c r="F341" s="11">
        <v>322.66666670000001</v>
      </c>
      <c r="G341" s="11">
        <f t="shared" si="10"/>
        <v>-60.488409069999989</v>
      </c>
      <c r="H341" s="6">
        <f t="shared" si="11"/>
        <v>-0.15786926206951757</v>
      </c>
    </row>
    <row r="342" spans="1:8" x14ac:dyDescent="0.3">
      <c r="A342">
        <v>13053</v>
      </c>
      <c r="B342" t="s">
        <v>2</v>
      </c>
      <c r="C342" t="s">
        <v>150</v>
      </c>
      <c r="D342">
        <v>21</v>
      </c>
      <c r="E342" s="11">
        <v>3441.1922847999999</v>
      </c>
      <c r="F342" s="11">
        <v>2894</v>
      </c>
      <c r="G342" s="11">
        <f t="shared" si="10"/>
        <v>-547.19228479999992</v>
      </c>
      <c r="H342" s="6">
        <f t="shared" si="11"/>
        <v>-0.15901241183673129</v>
      </c>
    </row>
    <row r="343" spans="1:8" x14ac:dyDescent="0.3">
      <c r="A343">
        <v>13053</v>
      </c>
      <c r="B343" t="s">
        <v>2</v>
      </c>
      <c r="C343" t="s">
        <v>150</v>
      </c>
      <c r="D343">
        <v>31</v>
      </c>
      <c r="E343" s="11">
        <v>3905.8908775</v>
      </c>
      <c r="F343" s="11">
        <v>3464</v>
      </c>
      <c r="G343" s="11">
        <f t="shared" si="10"/>
        <v>-441.89087749999999</v>
      </c>
      <c r="H343" s="6">
        <f t="shared" si="11"/>
        <v>-0.11313446569783234</v>
      </c>
    </row>
    <row r="344" spans="1:8" x14ac:dyDescent="0.3">
      <c r="A344">
        <v>13053</v>
      </c>
      <c r="B344" t="s">
        <v>2</v>
      </c>
      <c r="C344" t="s">
        <v>150</v>
      </c>
      <c r="D344">
        <v>32</v>
      </c>
      <c r="E344" s="11">
        <v>176.18904212999999</v>
      </c>
      <c r="F344" s="11">
        <v>165.66666670000001</v>
      </c>
      <c r="G344" s="11">
        <f t="shared" si="10"/>
        <v>-10.522375429999983</v>
      </c>
      <c r="H344" s="6">
        <f t="shared" si="11"/>
        <v>-5.9722076372014744E-2</v>
      </c>
    </row>
    <row r="345" spans="1:8" x14ac:dyDescent="0.3">
      <c r="A345">
        <v>13053</v>
      </c>
      <c r="B345" t="s">
        <v>2</v>
      </c>
      <c r="C345" t="s">
        <v>150</v>
      </c>
      <c r="D345">
        <v>41</v>
      </c>
      <c r="F345" s="11">
        <v>0</v>
      </c>
      <c r="G345" s="11">
        <f t="shared" si="10"/>
        <v>0</v>
      </c>
      <c r="H345" s="6" t="e">
        <f t="shared" si="11"/>
        <v>#DIV/0!</v>
      </c>
    </row>
    <row r="346" spans="1:8" x14ac:dyDescent="0.3">
      <c r="A346">
        <v>13053</v>
      </c>
      <c r="B346" t="s">
        <v>2</v>
      </c>
      <c r="C346" t="s">
        <v>150</v>
      </c>
      <c r="D346">
        <v>42</v>
      </c>
      <c r="E346" s="11">
        <v>1.1010203337</v>
      </c>
      <c r="F346" s="11">
        <v>1</v>
      </c>
      <c r="G346" s="11">
        <f t="shared" si="10"/>
        <v>-0.10102033369999996</v>
      </c>
      <c r="H346" s="6">
        <f t="shared" si="11"/>
        <v>-9.1751560446226454E-2</v>
      </c>
    </row>
    <row r="347" spans="1:8" x14ac:dyDescent="0.3">
      <c r="A347">
        <v>13053</v>
      </c>
      <c r="B347" t="s">
        <v>2</v>
      </c>
      <c r="C347" t="s">
        <v>150</v>
      </c>
      <c r="D347">
        <v>43</v>
      </c>
      <c r="E347" s="11">
        <v>16.515305073</v>
      </c>
      <c r="F347" s="11">
        <v>15</v>
      </c>
      <c r="G347" s="11">
        <f t="shared" si="10"/>
        <v>-1.5153050730000004</v>
      </c>
      <c r="H347" s="6">
        <f t="shared" si="11"/>
        <v>-9.1751564158345011E-2</v>
      </c>
    </row>
    <row r="348" spans="1:8" x14ac:dyDescent="0.3">
      <c r="A348">
        <v>13053</v>
      </c>
      <c r="B348" t="s">
        <v>2</v>
      </c>
      <c r="C348" t="s">
        <v>150</v>
      </c>
      <c r="D348">
        <v>51</v>
      </c>
      <c r="E348" s="11">
        <v>0.44040814090000002</v>
      </c>
      <c r="F348" s="11">
        <v>0.4</v>
      </c>
      <c r="G348" s="11">
        <f t="shared" si="10"/>
        <v>-4.04081409E-2</v>
      </c>
      <c r="H348" s="6">
        <f t="shared" si="11"/>
        <v>-9.1751575748403702E-2</v>
      </c>
    </row>
    <row r="349" spans="1:8" x14ac:dyDescent="0.3">
      <c r="A349">
        <v>13053</v>
      </c>
      <c r="B349" t="s">
        <v>2</v>
      </c>
      <c r="C349" t="s">
        <v>150</v>
      </c>
      <c r="D349">
        <v>52</v>
      </c>
      <c r="E349" s="11">
        <v>39.108242799999999</v>
      </c>
      <c r="F349" s="11">
        <v>65.973333330000003</v>
      </c>
      <c r="G349" s="11">
        <f t="shared" si="10"/>
        <v>26.865090530000003</v>
      </c>
      <c r="H349" s="6">
        <f t="shared" si="11"/>
        <v>0.68694189783438708</v>
      </c>
    </row>
    <row r="350" spans="1:8" x14ac:dyDescent="0.3">
      <c r="A350">
        <v>13053</v>
      </c>
      <c r="B350" t="s">
        <v>2</v>
      </c>
      <c r="C350" t="s">
        <v>150</v>
      </c>
      <c r="D350">
        <v>53</v>
      </c>
      <c r="E350" s="11">
        <v>1.6295101165999999</v>
      </c>
      <c r="F350" s="11">
        <v>3.693333333</v>
      </c>
      <c r="G350" s="11">
        <f t="shared" si="10"/>
        <v>2.0638232164000003</v>
      </c>
      <c r="H350" s="6">
        <f t="shared" si="11"/>
        <v>1.2665298578852655</v>
      </c>
    </row>
    <row r="351" spans="1:8" x14ac:dyDescent="0.3">
      <c r="A351">
        <v>13053</v>
      </c>
      <c r="B351" t="s">
        <v>2</v>
      </c>
      <c r="C351" t="s">
        <v>150</v>
      </c>
      <c r="D351">
        <v>54</v>
      </c>
      <c r="E351" s="11">
        <v>9.9091830042000009</v>
      </c>
      <c r="F351" s="11">
        <v>9.6666666669999994</v>
      </c>
      <c r="G351" s="11">
        <f t="shared" si="10"/>
        <v>-0.24251633720000143</v>
      </c>
      <c r="H351" s="6">
        <f t="shared" si="11"/>
        <v>-2.4473898312021389E-2</v>
      </c>
    </row>
    <row r="352" spans="1:8" x14ac:dyDescent="0.3">
      <c r="A352">
        <v>13053</v>
      </c>
      <c r="B352" t="s">
        <v>2</v>
      </c>
      <c r="C352" t="s">
        <v>150</v>
      </c>
      <c r="D352">
        <v>61</v>
      </c>
      <c r="E352" s="11">
        <v>1.1010203359999999</v>
      </c>
      <c r="F352" s="11">
        <v>1</v>
      </c>
      <c r="G352" s="11">
        <f t="shared" si="10"/>
        <v>-0.10102033599999993</v>
      </c>
      <c r="H352" s="6">
        <f t="shared" si="11"/>
        <v>-9.1751562343531448E-2</v>
      </c>
    </row>
    <row r="353" spans="1:8" x14ac:dyDescent="0.3">
      <c r="A353">
        <v>13053</v>
      </c>
      <c r="B353" t="s">
        <v>2</v>
      </c>
      <c r="C353" t="s">
        <v>150</v>
      </c>
      <c r="D353">
        <v>62</v>
      </c>
      <c r="E353" s="11">
        <v>41.838772808999998</v>
      </c>
      <c r="F353" s="11">
        <v>39.06300246</v>
      </c>
      <c r="G353" s="11">
        <f t="shared" si="10"/>
        <v>-2.7757703489999983</v>
      </c>
      <c r="H353" s="6">
        <f t="shared" si="11"/>
        <v>-6.6344449481627682E-2</v>
      </c>
    </row>
    <row r="354" spans="1:8" x14ac:dyDescent="0.3">
      <c r="A354">
        <v>13055</v>
      </c>
      <c r="B354" t="s">
        <v>2</v>
      </c>
      <c r="C354" t="s">
        <v>151</v>
      </c>
      <c r="D354">
        <v>11</v>
      </c>
      <c r="E354" s="11">
        <v>779.5224015</v>
      </c>
      <c r="F354" s="11">
        <v>683.33333330000005</v>
      </c>
      <c r="G354" s="11">
        <f t="shared" si="10"/>
        <v>-96.189068199999952</v>
      </c>
      <c r="H354" s="6">
        <f t="shared" si="11"/>
        <v>-0.12339487359812577</v>
      </c>
    </row>
    <row r="355" spans="1:8" x14ac:dyDescent="0.3">
      <c r="A355">
        <v>13055</v>
      </c>
      <c r="B355" t="s">
        <v>2</v>
      </c>
      <c r="C355" t="s">
        <v>151</v>
      </c>
      <c r="D355">
        <v>21</v>
      </c>
      <c r="E355" s="11">
        <v>9182.5053399000008</v>
      </c>
      <c r="F355" s="11">
        <v>8090.3333329999996</v>
      </c>
      <c r="G355" s="11">
        <f t="shared" si="10"/>
        <v>-1092.1720069000012</v>
      </c>
      <c r="H355" s="6">
        <f t="shared" si="11"/>
        <v>-0.11894052510421901</v>
      </c>
    </row>
    <row r="356" spans="1:8" x14ac:dyDescent="0.3">
      <c r="A356">
        <v>13055</v>
      </c>
      <c r="B356" t="s">
        <v>2</v>
      </c>
      <c r="C356" t="s">
        <v>151</v>
      </c>
      <c r="D356">
        <v>31</v>
      </c>
      <c r="E356" s="11">
        <v>14063.486441999999</v>
      </c>
      <c r="F356" s="11">
        <v>13303.333329999999</v>
      </c>
      <c r="G356" s="11">
        <f t="shared" si="10"/>
        <v>-760.15311199999996</v>
      </c>
      <c r="H356" s="6">
        <f t="shared" si="11"/>
        <v>-5.4051540856173134E-2</v>
      </c>
    </row>
    <row r="357" spans="1:8" x14ac:dyDescent="0.3">
      <c r="A357">
        <v>13055</v>
      </c>
      <c r="B357" t="s">
        <v>2</v>
      </c>
      <c r="C357" t="s">
        <v>151</v>
      </c>
      <c r="D357">
        <v>32</v>
      </c>
      <c r="E357" s="11">
        <v>521.73327544000006</v>
      </c>
      <c r="F357" s="11">
        <v>478.33333329999999</v>
      </c>
      <c r="G357" s="11">
        <f t="shared" si="10"/>
        <v>-43.399942140000064</v>
      </c>
      <c r="H357" s="6">
        <f t="shared" si="11"/>
        <v>-8.318415593369817E-2</v>
      </c>
    </row>
    <row r="358" spans="1:8" x14ac:dyDescent="0.3">
      <c r="A358">
        <v>13055</v>
      </c>
      <c r="B358" t="s">
        <v>2</v>
      </c>
      <c r="C358" t="s">
        <v>151</v>
      </c>
      <c r="D358">
        <v>41</v>
      </c>
      <c r="E358" s="11">
        <v>3.3030610025999998</v>
      </c>
      <c r="F358" s="11">
        <v>2.3333333330000001</v>
      </c>
      <c r="G358" s="11">
        <f t="shared" si="10"/>
        <v>-0.96972766959999968</v>
      </c>
      <c r="H358" s="6">
        <f t="shared" si="11"/>
        <v>-0.29358454743544848</v>
      </c>
    </row>
    <row r="359" spans="1:8" x14ac:dyDescent="0.3">
      <c r="A359">
        <v>13055</v>
      </c>
      <c r="B359" t="s">
        <v>2</v>
      </c>
      <c r="C359" t="s">
        <v>151</v>
      </c>
      <c r="D359">
        <v>42</v>
      </c>
      <c r="F359" s="11">
        <v>2</v>
      </c>
      <c r="G359" s="11">
        <f t="shared" si="10"/>
        <v>2</v>
      </c>
      <c r="H359" s="6" t="e">
        <f t="shared" si="11"/>
        <v>#DIV/0!</v>
      </c>
    </row>
    <row r="360" spans="1:8" x14ac:dyDescent="0.3">
      <c r="A360">
        <v>13055</v>
      </c>
      <c r="B360" t="s">
        <v>2</v>
      </c>
      <c r="C360" t="s">
        <v>151</v>
      </c>
      <c r="D360">
        <v>43</v>
      </c>
      <c r="E360" s="11">
        <v>45.141833775000002</v>
      </c>
      <c r="F360" s="11">
        <v>44.333333330000002</v>
      </c>
      <c r="G360" s="11">
        <f t="shared" si="10"/>
        <v>-0.80850044499999996</v>
      </c>
      <c r="H360" s="6">
        <f t="shared" si="11"/>
        <v>-1.7910226000782351E-2</v>
      </c>
    </row>
    <row r="361" spans="1:8" x14ac:dyDescent="0.3">
      <c r="A361">
        <v>13055</v>
      </c>
      <c r="B361" t="s">
        <v>2</v>
      </c>
      <c r="C361" t="s">
        <v>151</v>
      </c>
      <c r="D361">
        <v>51</v>
      </c>
      <c r="E361" s="11">
        <v>2.2020406993999999</v>
      </c>
      <c r="F361" s="11">
        <v>2</v>
      </c>
      <c r="G361" s="11">
        <f t="shared" si="10"/>
        <v>-0.20204069939999991</v>
      </c>
      <c r="H361" s="6">
        <f t="shared" si="11"/>
        <v>-9.1751573644869897E-2</v>
      </c>
    </row>
    <row r="362" spans="1:8" x14ac:dyDescent="0.3">
      <c r="A362">
        <v>13055</v>
      </c>
      <c r="B362" t="s">
        <v>2</v>
      </c>
      <c r="C362" t="s">
        <v>151</v>
      </c>
      <c r="D362">
        <v>52</v>
      </c>
      <c r="E362" s="11">
        <v>447.10232286000002</v>
      </c>
      <c r="F362" s="11">
        <v>812.12</v>
      </c>
      <c r="G362" s="11">
        <f t="shared" si="10"/>
        <v>365.01767713999999</v>
      </c>
      <c r="H362" s="6">
        <f t="shared" si="11"/>
        <v>0.8164074720190998</v>
      </c>
    </row>
    <row r="363" spans="1:8" x14ac:dyDescent="0.3">
      <c r="A363">
        <v>13055</v>
      </c>
      <c r="B363" t="s">
        <v>2</v>
      </c>
      <c r="C363" t="s">
        <v>151</v>
      </c>
      <c r="D363">
        <v>53</v>
      </c>
      <c r="E363" s="11">
        <v>18.629264152000001</v>
      </c>
      <c r="F363" s="11">
        <v>46.54666667</v>
      </c>
      <c r="G363" s="11">
        <f t="shared" si="10"/>
        <v>27.917402517999999</v>
      </c>
      <c r="H363" s="6">
        <f t="shared" si="11"/>
        <v>1.4985778445254823</v>
      </c>
    </row>
    <row r="364" spans="1:8" x14ac:dyDescent="0.3">
      <c r="A364">
        <v>13055</v>
      </c>
      <c r="B364" t="s">
        <v>2</v>
      </c>
      <c r="C364" t="s">
        <v>151</v>
      </c>
      <c r="D364">
        <v>54</v>
      </c>
      <c r="E364" s="11">
        <v>52.848976139999998</v>
      </c>
      <c r="F364" s="11">
        <v>58</v>
      </c>
      <c r="G364" s="11">
        <f t="shared" si="10"/>
        <v>5.1510238600000022</v>
      </c>
      <c r="H364" s="6">
        <f t="shared" si="11"/>
        <v>9.746686191903968E-2</v>
      </c>
    </row>
    <row r="365" spans="1:8" x14ac:dyDescent="0.3">
      <c r="A365">
        <v>13055</v>
      </c>
      <c r="B365" t="s">
        <v>2</v>
      </c>
      <c r="C365" t="s">
        <v>151</v>
      </c>
      <c r="D365">
        <v>61</v>
      </c>
      <c r="E365" s="11">
        <v>52.848976448999998</v>
      </c>
      <c r="F365" s="11">
        <v>56</v>
      </c>
      <c r="G365" s="11">
        <f t="shared" si="10"/>
        <v>3.1510235510000015</v>
      </c>
      <c r="H365" s="6">
        <f t="shared" si="11"/>
        <v>5.9623170829822658E-2</v>
      </c>
    </row>
    <row r="366" spans="1:8" x14ac:dyDescent="0.3">
      <c r="A366">
        <v>13055</v>
      </c>
      <c r="B366" t="s">
        <v>2</v>
      </c>
      <c r="C366" t="s">
        <v>151</v>
      </c>
      <c r="D366">
        <v>62</v>
      </c>
      <c r="E366" s="11">
        <v>82.576525906000001</v>
      </c>
      <c r="F366" s="11">
        <v>77.098031169999999</v>
      </c>
      <c r="G366" s="11">
        <f t="shared" si="10"/>
        <v>-5.4784947360000018</v>
      </c>
      <c r="H366" s="6">
        <f t="shared" si="11"/>
        <v>-6.6344456561860943E-2</v>
      </c>
    </row>
    <row r="367" spans="1:8" x14ac:dyDescent="0.3">
      <c r="A367">
        <v>13057</v>
      </c>
      <c r="B367" t="s">
        <v>2</v>
      </c>
      <c r="C367" t="s">
        <v>152</v>
      </c>
      <c r="D367">
        <v>11</v>
      </c>
      <c r="E367" s="11">
        <v>8207.0056007999992</v>
      </c>
      <c r="F367" s="11">
        <v>7634</v>
      </c>
      <c r="G367" s="11">
        <f t="shared" si="10"/>
        <v>-573.00560079999923</v>
      </c>
      <c r="H367" s="6">
        <f t="shared" si="11"/>
        <v>-6.9819082460982354E-2</v>
      </c>
    </row>
    <row r="368" spans="1:8" x14ac:dyDescent="0.3">
      <c r="A368">
        <v>13057</v>
      </c>
      <c r="B368" t="s">
        <v>2</v>
      </c>
      <c r="C368" t="s">
        <v>152</v>
      </c>
      <c r="D368">
        <v>21</v>
      </c>
      <c r="E368" s="11">
        <v>93996.566819</v>
      </c>
      <c r="F368" s="11">
        <v>88127</v>
      </c>
      <c r="G368" s="11">
        <f t="shared" si="10"/>
        <v>-5869.5668189999997</v>
      </c>
      <c r="H368" s="6">
        <f t="shared" si="11"/>
        <v>-6.2444480874524394E-2</v>
      </c>
    </row>
    <row r="369" spans="1:8" x14ac:dyDescent="0.3">
      <c r="A369">
        <v>13057</v>
      </c>
      <c r="B369" t="s">
        <v>2</v>
      </c>
      <c r="C369" t="s">
        <v>152</v>
      </c>
      <c r="D369">
        <v>31</v>
      </c>
      <c r="E369" s="11">
        <v>108226.99597</v>
      </c>
      <c r="F369" s="11">
        <v>107898.6667</v>
      </c>
      <c r="G369" s="11">
        <f t="shared" si="10"/>
        <v>-328.329270000002</v>
      </c>
      <c r="H369" s="6">
        <f t="shared" si="11"/>
        <v>-3.0337095385241336E-3</v>
      </c>
    </row>
    <row r="370" spans="1:8" x14ac:dyDescent="0.3">
      <c r="A370">
        <v>13057</v>
      </c>
      <c r="B370" t="s">
        <v>2</v>
      </c>
      <c r="C370" t="s">
        <v>152</v>
      </c>
      <c r="D370">
        <v>32</v>
      </c>
      <c r="E370" s="11">
        <v>6124.9906381999999</v>
      </c>
      <c r="F370" s="11">
        <v>6885.6666670000004</v>
      </c>
      <c r="G370" s="11">
        <f t="shared" si="10"/>
        <v>760.67602880000049</v>
      </c>
      <c r="H370" s="6">
        <f t="shared" si="11"/>
        <v>0.12419219452448771</v>
      </c>
    </row>
    <row r="371" spans="1:8" x14ac:dyDescent="0.3">
      <c r="A371">
        <v>13057</v>
      </c>
      <c r="B371" t="s">
        <v>2</v>
      </c>
      <c r="C371" t="s">
        <v>152</v>
      </c>
      <c r="D371">
        <v>41</v>
      </c>
      <c r="E371" s="11">
        <v>15.414284718999999</v>
      </c>
      <c r="F371" s="11">
        <v>12.66666667</v>
      </c>
      <c r="G371" s="11">
        <f t="shared" si="10"/>
        <v>-2.7476180489999997</v>
      </c>
      <c r="H371" s="6">
        <f t="shared" si="11"/>
        <v>-0.17825141413232254</v>
      </c>
    </row>
    <row r="372" spans="1:8" x14ac:dyDescent="0.3">
      <c r="A372">
        <v>13057</v>
      </c>
      <c r="B372" t="s">
        <v>2</v>
      </c>
      <c r="C372" t="s">
        <v>152</v>
      </c>
      <c r="D372">
        <v>42</v>
      </c>
      <c r="E372" s="11">
        <v>64.960199693999996</v>
      </c>
      <c r="F372" s="11">
        <v>49</v>
      </c>
      <c r="G372" s="11">
        <f t="shared" si="10"/>
        <v>-15.960199693999996</v>
      </c>
      <c r="H372" s="6">
        <f t="shared" si="11"/>
        <v>-0.2456919739961044</v>
      </c>
    </row>
    <row r="373" spans="1:8" x14ac:dyDescent="0.3">
      <c r="A373">
        <v>13057</v>
      </c>
      <c r="B373" t="s">
        <v>2</v>
      </c>
      <c r="C373" t="s">
        <v>152</v>
      </c>
      <c r="D373">
        <v>43</v>
      </c>
      <c r="E373" s="11">
        <v>567.02547360000005</v>
      </c>
      <c r="F373" s="11">
        <v>507</v>
      </c>
      <c r="G373" s="11">
        <f t="shared" si="10"/>
        <v>-60.025473600000055</v>
      </c>
      <c r="H373" s="6">
        <f t="shared" si="11"/>
        <v>-0.10586027682125647</v>
      </c>
    </row>
    <row r="374" spans="1:8" x14ac:dyDescent="0.3">
      <c r="A374">
        <v>13057</v>
      </c>
      <c r="B374" t="s">
        <v>2</v>
      </c>
      <c r="C374" t="s">
        <v>152</v>
      </c>
      <c r="D374">
        <v>51</v>
      </c>
      <c r="E374" s="11">
        <v>103.49591178999999</v>
      </c>
      <c r="F374" s="11">
        <v>144.66666670000001</v>
      </c>
      <c r="G374" s="11">
        <f t="shared" si="10"/>
        <v>41.170754910000014</v>
      </c>
      <c r="H374" s="6">
        <f t="shared" si="11"/>
        <v>0.39780078457145418</v>
      </c>
    </row>
    <row r="375" spans="1:8" x14ac:dyDescent="0.3">
      <c r="A375">
        <v>13057</v>
      </c>
      <c r="B375" t="s">
        <v>2</v>
      </c>
      <c r="C375" t="s">
        <v>152</v>
      </c>
      <c r="D375">
        <v>52</v>
      </c>
      <c r="E375" s="11">
        <v>2640.3349334</v>
      </c>
      <c r="F375" s="11">
        <v>5077.2933329999996</v>
      </c>
      <c r="G375" s="11">
        <f t="shared" si="10"/>
        <v>2436.9583995999997</v>
      </c>
      <c r="H375" s="6">
        <f t="shared" si="11"/>
        <v>0.92297320645676217</v>
      </c>
    </row>
    <row r="376" spans="1:8" x14ac:dyDescent="0.3">
      <c r="A376">
        <v>13057</v>
      </c>
      <c r="B376" t="s">
        <v>2</v>
      </c>
      <c r="C376" t="s">
        <v>152</v>
      </c>
      <c r="D376">
        <v>53</v>
      </c>
      <c r="E376" s="11">
        <v>110.01394996000001</v>
      </c>
      <c r="F376" s="11">
        <v>292.37333330000001</v>
      </c>
      <c r="G376" s="11">
        <f t="shared" si="10"/>
        <v>182.35938334000002</v>
      </c>
      <c r="H376" s="6">
        <f t="shared" si="11"/>
        <v>1.6576023623031817</v>
      </c>
    </row>
    <row r="377" spans="1:8" x14ac:dyDescent="0.3">
      <c r="A377">
        <v>13057</v>
      </c>
      <c r="B377" t="s">
        <v>2</v>
      </c>
      <c r="C377" t="s">
        <v>152</v>
      </c>
      <c r="D377">
        <v>54</v>
      </c>
      <c r="E377" s="11">
        <v>545.00506686999995</v>
      </c>
      <c r="F377" s="11">
        <v>575</v>
      </c>
      <c r="G377" s="11">
        <f t="shared" si="10"/>
        <v>29.994933130000049</v>
      </c>
      <c r="H377" s="6">
        <f t="shared" si="11"/>
        <v>5.50360628796773E-2</v>
      </c>
    </row>
    <row r="378" spans="1:8" x14ac:dyDescent="0.3">
      <c r="A378">
        <v>13057</v>
      </c>
      <c r="B378" t="s">
        <v>2</v>
      </c>
      <c r="C378" t="s">
        <v>152</v>
      </c>
      <c r="D378">
        <v>61</v>
      </c>
      <c r="E378" s="11">
        <v>184.97141626000001</v>
      </c>
      <c r="F378" s="11">
        <v>192</v>
      </c>
      <c r="G378" s="11">
        <f t="shared" si="10"/>
        <v>7.0285837399999878</v>
      </c>
      <c r="H378" s="6">
        <f t="shared" si="11"/>
        <v>3.7998215519528984E-2</v>
      </c>
    </row>
    <row r="379" spans="1:8" x14ac:dyDescent="0.3">
      <c r="A379">
        <v>13057</v>
      </c>
      <c r="B379" t="s">
        <v>2</v>
      </c>
      <c r="C379" t="s">
        <v>152</v>
      </c>
      <c r="D379">
        <v>62</v>
      </c>
      <c r="E379" s="11">
        <v>617.67240914000001</v>
      </c>
      <c r="F379" s="11">
        <v>576.69327320000002</v>
      </c>
      <c r="G379" s="11">
        <f t="shared" si="10"/>
        <v>-40.979135939999992</v>
      </c>
      <c r="H379" s="6">
        <f t="shared" si="11"/>
        <v>-6.6344449474530068E-2</v>
      </c>
    </row>
    <row r="380" spans="1:8" x14ac:dyDescent="0.3">
      <c r="A380">
        <v>13059</v>
      </c>
      <c r="B380" t="s">
        <v>2</v>
      </c>
      <c r="C380" t="s">
        <v>153</v>
      </c>
      <c r="D380">
        <v>11</v>
      </c>
      <c r="E380" s="11">
        <v>1803.4713187</v>
      </c>
      <c r="F380" s="11">
        <v>1610</v>
      </c>
      <c r="G380" s="11">
        <f t="shared" si="10"/>
        <v>-193.47131869999998</v>
      </c>
      <c r="H380" s="6">
        <f t="shared" si="11"/>
        <v>-0.10727718078680637</v>
      </c>
    </row>
    <row r="381" spans="1:8" x14ac:dyDescent="0.3">
      <c r="A381">
        <v>13059</v>
      </c>
      <c r="B381" t="s">
        <v>2</v>
      </c>
      <c r="C381" t="s">
        <v>153</v>
      </c>
      <c r="D381">
        <v>21</v>
      </c>
      <c r="E381" s="11">
        <v>44519.713435999998</v>
      </c>
      <c r="F381" s="11">
        <v>42307.666669999999</v>
      </c>
      <c r="G381" s="11">
        <f t="shared" si="10"/>
        <v>-2212.0467659999995</v>
      </c>
      <c r="H381" s="6">
        <f t="shared" si="11"/>
        <v>-4.9686904862493365E-2</v>
      </c>
    </row>
    <row r="382" spans="1:8" x14ac:dyDescent="0.3">
      <c r="A382">
        <v>13059</v>
      </c>
      <c r="B382" t="s">
        <v>2</v>
      </c>
      <c r="C382" t="s">
        <v>153</v>
      </c>
      <c r="D382">
        <v>31</v>
      </c>
      <c r="E382" s="11">
        <v>34040.729417000002</v>
      </c>
      <c r="F382" s="11">
        <v>33730</v>
      </c>
      <c r="G382" s="11">
        <f t="shared" si="10"/>
        <v>-310.72941700000229</v>
      </c>
      <c r="H382" s="6">
        <f t="shared" si="11"/>
        <v>-9.1281656510222558E-3</v>
      </c>
    </row>
    <row r="383" spans="1:8" x14ac:dyDescent="0.3">
      <c r="A383">
        <v>13059</v>
      </c>
      <c r="B383" t="s">
        <v>2</v>
      </c>
      <c r="C383" t="s">
        <v>153</v>
      </c>
      <c r="D383">
        <v>32</v>
      </c>
      <c r="E383" s="11">
        <v>4874.1637885</v>
      </c>
      <c r="F383" s="11">
        <v>4535</v>
      </c>
      <c r="G383" s="11">
        <f t="shared" si="10"/>
        <v>-339.16378850000001</v>
      </c>
      <c r="H383" s="6">
        <f t="shared" si="11"/>
        <v>-6.9583994961395418E-2</v>
      </c>
    </row>
    <row r="384" spans="1:8" x14ac:dyDescent="0.3">
      <c r="A384">
        <v>13059</v>
      </c>
      <c r="B384" t="s">
        <v>2</v>
      </c>
      <c r="C384" t="s">
        <v>153</v>
      </c>
      <c r="D384">
        <v>41</v>
      </c>
      <c r="E384" s="11">
        <v>7.7071423393999998</v>
      </c>
      <c r="F384" s="11">
        <v>6.3333333329999997</v>
      </c>
      <c r="G384" s="11">
        <f t="shared" si="10"/>
        <v>-1.3738090064000001</v>
      </c>
      <c r="H384" s="6">
        <f t="shared" si="11"/>
        <v>-0.17825141224872604</v>
      </c>
    </row>
    <row r="385" spans="1:8" x14ac:dyDescent="0.3">
      <c r="A385">
        <v>13059</v>
      </c>
      <c r="B385" t="s">
        <v>2</v>
      </c>
      <c r="C385" t="s">
        <v>153</v>
      </c>
      <c r="D385">
        <v>42</v>
      </c>
      <c r="E385" s="11">
        <v>124.41529767999999</v>
      </c>
      <c r="F385" s="11">
        <v>95.666666669999998</v>
      </c>
      <c r="G385" s="11">
        <f t="shared" si="10"/>
        <v>-28.748631009999997</v>
      </c>
      <c r="H385" s="6">
        <f t="shared" si="11"/>
        <v>-0.23106990495607999</v>
      </c>
    </row>
    <row r="386" spans="1:8" x14ac:dyDescent="0.3">
      <c r="A386">
        <v>13059</v>
      </c>
      <c r="B386" t="s">
        <v>2</v>
      </c>
      <c r="C386" t="s">
        <v>153</v>
      </c>
      <c r="D386">
        <v>43</v>
      </c>
      <c r="E386" s="11">
        <v>154.14284703999999</v>
      </c>
      <c r="F386" s="11">
        <v>152</v>
      </c>
      <c r="G386" s="11">
        <f t="shared" si="10"/>
        <v>-2.1428470399999924</v>
      </c>
      <c r="H386" s="6">
        <f t="shared" si="11"/>
        <v>-1.3901696258691294E-2</v>
      </c>
    </row>
    <row r="387" spans="1:8" x14ac:dyDescent="0.3">
      <c r="A387">
        <v>13059</v>
      </c>
      <c r="B387" t="s">
        <v>2</v>
      </c>
      <c r="C387" t="s">
        <v>153</v>
      </c>
      <c r="D387">
        <v>51</v>
      </c>
      <c r="E387" s="11">
        <v>5.5051017485999996</v>
      </c>
      <c r="F387" s="11">
        <v>13.66666667</v>
      </c>
      <c r="G387" s="11">
        <f t="shared" si="10"/>
        <v>8.1615649214000001</v>
      </c>
      <c r="H387" s="6">
        <f t="shared" si="11"/>
        <v>1.4825456992644259</v>
      </c>
    </row>
    <row r="388" spans="1:8" x14ac:dyDescent="0.3">
      <c r="A388">
        <v>13059</v>
      </c>
      <c r="B388" t="s">
        <v>2</v>
      </c>
      <c r="C388" t="s">
        <v>153</v>
      </c>
      <c r="D388">
        <v>52</v>
      </c>
      <c r="E388" s="11">
        <v>1097.1447218999999</v>
      </c>
      <c r="F388" s="11">
        <v>1811.826667</v>
      </c>
      <c r="G388" s="11">
        <f t="shared" ref="G388:G451" si="12">F388-E388</f>
        <v>714.68194510000012</v>
      </c>
      <c r="H388" s="6">
        <f t="shared" ref="H388:H451" si="13">G388/E388</f>
        <v>0.65140170739037684</v>
      </c>
    </row>
    <row r="389" spans="1:8" x14ac:dyDescent="0.3">
      <c r="A389">
        <v>13059</v>
      </c>
      <c r="B389" t="s">
        <v>2</v>
      </c>
      <c r="C389" t="s">
        <v>153</v>
      </c>
      <c r="D389">
        <v>53</v>
      </c>
      <c r="E389" s="11">
        <v>45.703352256999999</v>
      </c>
      <c r="F389" s="11">
        <v>103.84</v>
      </c>
      <c r="G389" s="11">
        <f t="shared" si="12"/>
        <v>58.136647743000005</v>
      </c>
      <c r="H389" s="6">
        <f t="shared" si="13"/>
        <v>1.2720434032078183</v>
      </c>
    </row>
    <row r="390" spans="1:8" x14ac:dyDescent="0.3">
      <c r="A390">
        <v>13059</v>
      </c>
      <c r="B390" t="s">
        <v>2</v>
      </c>
      <c r="C390" t="s">
        <v>153</v>
      </c>
      <c r="D390">
        <v>54</v>
      </c>
      <c r="E390" s="11">
        <v>114.50611497</v>
      </c>
      <c r="F390" s="11">
        <v>134</v>
      </c>
      <c r="G390" s="11">
        <f t="shared" si="12"/>
        <v>19.493885030000001</v>
      </c>
      <c r="H390" s="6">
        <f t="shared" si="13"/>
        <v>0.17024317902242422</v>
      </c>
    </row>
    <row r="391" spans="1:8" x14ac:dyDescent="0.3">
      <c r="A391">
        <v>13059</v>
      </c>
      <c r="B391" t="s">
        <v>2</v>
      </c>
      <c r="C391" t="s">
        <v>153</v>
      </c>
      <c r="D391">
        <v>61</v>
      </c>
      <c r="E391" s="11">
        <v>81.475505358000007</v>
      </c>
      <c r="F391" s="11">
        <v>65.333333330000002</v>
      </c>
      <c r="G391" s="11">
        <f t="shared" si="12"/>
        <v>-16.142172028000005</v>
      </c>
      <c r="H391" s="6">
        <f t="shared" si="13"/>
        <v>-0.19812300589081303</v>
      </c>
    </row>
    <row r="392" spans="1:8" x14ac:dyDescent="0.3">
      <c r="A392">
        <v>13059</v>
      </c>
      <c r="B392" t="s">
        <v>2</v>
      </c>
      <c r="C392" t="s">
        <v>153</v>
      </c>
      <c r="D392">
        <v>62</v>
      </c>
      <c r="E392" s="11">
        <v>275.25508635</v>
      </c>
      <c r="F392" s="11">
        <v>256.99343720000002</v>
      </c>
      <c r="G392" s="11">
        <f t="shared" si="12"/>
        <v>-18.261649149999982</v>
      </c>
      <c r="H392" s="6">
        <f t="shared" si="13"/>
        <v>-6.6344456671654103E-2</v>
      </c>
    </row>
    <row r="393" spans="1:8" x14ac:dyDescent="0.3">
      <c r="A393">
        <v>13061</v>
      </c>
      <c r="B393" t="s">
        <v>2</v>
      </c>
      <c r="C393" t="s">
        <v>154</v>
      </c>
      <c r="D393">
        <v>11</v>
      </c>
      <c r="E393" s="11">
        <v>47.343874669000002</v>
      </c>
      <c r="F393" s="11">
        <v>38.333333330000002</v>
      </c>
      <c r="G393" s="11">
        <f t="shared" si="12"/>
        <v>-9.0105413389999995</v>
      </c>
      <c r="H393" s="6">
        <f t="shared" si="13"/>
        <v>-0.19032116407869665</v>
      </c>
    </row>
    <row r="394" spans="1:8" x14ac:dyDescent="0.3">
      <c r="A394">
        <v>13061</v>
      </c>
      <c r="B394" t="s">
        <v>2</v>
      </c>
      <c r="C394" t="s">
        <v>154</v>
      </c>
      <c r="D394">
        <v>21</v>
      </c>
      <c r="E394" s="11">
        <v>1056.6899479000001</v>
      </c>
      <c r="F394" s="11">
        <v>1018.666667</v>
      </c>
      <c r="G394" s="11">
        <f t="shared" si="12"/>
        <v>-38.023280900000145</v>
      </c>
      <c r="H394" s="6">
        <f t="shared" si="13"/>
        <v>-3.598338469630117E-2</v>
      </c>
    </row>
    <row r="395" spans="1:8" x14ac:dyDescent="0.3">
      <c r="A395">
        <v>13061</v>
      </c>
      <c r="B395" t="s">
        <v>2</v>
      </c>
      <c r="C395" t="s">
        <v>154</v>
      </c>
      <c r="D395">
        <v>31</v>
      </c>
      <c r="E395" s="11">
        <v>1141.1552905999999</v>
      </c>
      <c r="F395" s="11">
        <v>1093</v>
      </c>
      <c r="G395" s="11">
        <f t="shared" si="12"/>
        <v>-48.155290599999944</v>
      </c>
      <c r="H395" s="6">
        <f t="shared" si="13"/>
        <v>-4.2198718260930738E-2</v>
      </c>
    </row>
    <row r="396" spans="1:8" x14ac:dyDescent="0.3">
      <c r="A396">
        <v>13061</v>
      </c>
      <c r="B396" t="s">
        <v>2</v>
      </c>
      <c r="C396" t="s">
        <v>154</v>
      </c>
      <c r="D396">
        <v>32</v>
      </c>
      <c r="E396" s="11">
        <v>126.91766766000001</v>
      </c>
      <c r="F396" s="11">
        <v>120.66666669999999</v>
      </c>
      <c r="G396" s="11">
        <f t="shared" si="12"/>
        <v>-6.2510009600000132</v>
      </c>
      <c r="H396" s="6">
        <f t="shared" si="13"/>
        <v>-4.9252409654626114E-2</v>
      </c>
    </row>
    <row r="397" spans="1:8" x14ac:dyDescent="0.3">
      <c r="A397">
        <v>13061</v>
      </c>
      <c r="B397" t="s">
        <v>2</v>
      </c>
      <c r="C397" t="s">
        <v>154</v>
      </c>
      <c r="D397">
        <v>41</v>
      </c>
      <c r="F397" s="11">
        <v>0</v>
      </c>
      <c r="G397" s="11">
        <f t="shared" si="12"/>
        <v>0</v>
      </c>
      <c r="H397" s="6" t="e">
        <f t="shared" si="13"/>
        <v>#DIV/0!</v>
      </c>
    </row>
    <row r="398" spans="1:8" x14ac:dyDescent="0.3">
      <c r="A398">
        <v>13061</v>
      </c>
      <c r="B398" t="s">
        <v>2</v>
      </c>
      <c r="C398" t="s">
        <v>154</v>
      </c>
      <c r="D398">
        <v>42</v>
      </c>
      <c r="E398" s="11">
        <v>1.1010203334999999</v>
      </c>
      <c r="F398" s="11">
        <v>0.33333333300000001</v>
      </c>
      <c r="G398" s="11">
        <f t="shared" si="12"/>
        <v>-0.76768700049999994</v>
      </c>
      <c r="H398" s="6">
        <f t="shared" si="13"/>
        <v>-0.69725052039649726</v>
      </c>
    </row>
    <row r="399" spans="1:8" x14ac:dyDescent="0.3">
      <c r="A399">
        <v>13061</v>
      </c>
      <c r="B399" t="s">
        <v>2</v>
      </c>
      <c r="C399" t="s">
        <v>154</v>
      </c>
      <c r="D399">
        <v>43</v>
      </c>
      <c r="E399" s="11">
        <v>13.212244032999999</v>
      </c>
      <c r="F399" s="11">
        <v>10</v>
      </c>
      <c r="G399" s="11">
        <f t="shared" si="12"/>
        <v>-3.2122440329999993</v>
      </c>
      <c r="H399" s="6">
        <f t="shared" si="13"/>
        <v>-0.24312630201022867</v>
      </c>
    </row>
    <row r="400" spans="1:8" x14ac:dyDescent="0.3">
      <c r="A400">
        <v>13061</v>
      </c>
      <c r="B400" t="s">
        <v>2</v>
      </c>
      <c r="C400" t="s">
        <v>154</v>
      </c>
      <c r="D400">
        <v>51</v>
      </c>
      <c r="E400" s="11">
        <v>0.66061223599999996</v>
      </c>
      <c r="F400" s="11">
        <v>0.6</v>
      </c>
      <c r="G400" s="11">
        <f t="shared" si="12"/>
        <v>-6.0612235999999986E-2</v>
      </c>
      <c r="H400" s="6">
        <f t="shared" si="13"/>
        <v>-9.175160963866856E-2</v>
      </c>
    </row>
    <row r="401" spans="1:8" x14ac:dyDescent="0.3">
      <c r="A401">
        <v>13061</v>
      </c>
      <c r="B401" t="s">
        <v>2</v>
      </c>
      <c r="C401" t="s">
        <v>154</v>
      </c>
      <c r="D401">
        <v>52</v>
      </c>
      <c r="E401" s="11">
        <v>56.019915818000001</v>
      </c>
      <c r="F401" s="11">
        <v>80.386666669999997</v>
      </c>
      <c r="G401" s="11">
        <f t="shared" si="12"/>
        <v>24.366750851999996</v>
      </c>
      <c r="H401" s="6">
        <f t="shared" si="13"/>
        <v>0.4349658598410569</v>
      </c>
    </row>
    <row r="402" spans="1:8" x14ac:dyDescent="0.3">
      <c r="A402">
        <v>13061</v>
      </c>
      <c r="B402" t="s">
        <v>2</v>
      </c>
      <c r="C402" t="s">
        <v>154</v>
      </c>
      <c r="D402">
        <v>53</v>
      </c>
      <c r="E402" s="11">
        <v>2.3341629840999998</v>
      </c>
      <c r="F402" s="11">
        <v>4.6133333329999999</v>
      </c>
      <c r="G402" s="11">
        <f t="shared" si="12"/>
        <v>2.2791703489000001</v>
      </c>
      <c r="H402" s="6">
        <f t="shared" si="13"/>
        <v>0.97644010483646515</v>
      </c>
    </row>
    <row r="403" spans="1:8" x14ac:dyDescent="0.3">
      <c r="A403">
        <v>13061</v>
      </c>
      <c r="B403" t="s">
        <v>2</v>
      </c>
      <c r="C403" t="s">
        <v>154</v>
      </c>
      <c r="D403">
        <v>54</v>
      </c>
      <c r="E403" s="11">
        <v>2.2020406724999999</v>
      </c>
      <c r="F403" s="11">
        <v>2.6666666669999999</v>
      </c>
      <c r="G403" s="11">
        <f t="shared" si="12"/>
        <v>0.46462599449999997</v>
      </c>
      <c r="H403" s="6">
        <f t="shared" si="13"/>
        <v>0.21099791675169433</v>
      </c>
    </row>
    <row r="404" spans="1:8" x14ac:dyDescent="0.3">
      <c r="A404">
        <v>13061</v>
      </c>
      <c r="B404" t="s">
        <v>2</v>
      </c>
      <c r="C404" t="s">
        <v>154</v>
      </c>
      <c r="D404">
        <v>61</v>
      </c>
      <c r="E404" s="11">
        <v>11.010203427</v>
      </c>
      <c r="F404" s="11">
        <v>10.66666667</v>
      </c>
      <c r="G404" s="11">
        <f t="shared" si="12"/>
        <v>-0.34353675700000075</v>
      </c>
      <c r="H404" s="6">
        <f t="shared" si="13"/>
        <v>-3.1201672092411627E-2</v>
      </c>
    </row>
    <row r="405" spans="1:8" x14ac:dyDescent="0.3">
      <c r="A405">
        <v>13061</v>
      </c>
      <c r="B405" t="s">
        <v>2</v>
      </c>
      <c r="C405" t="s">
        <v>154</v>
      </c>
      <c r="D405">
        <v>62</v>
      </c>
      <c r="E405" s="11">
        <v>23.121427254</v>
      </c>
      <c r="F405" s="11">
        <v>21.587448729999998</v>
      </c>
      <c r="G405" s="11">
        <f t="shared" si="12"/>
        <v>-1.5339785240000019</v>
      </c>
      <c r="H405" s="6">
        <f t="shared" si="13"/>
        <v>-6.6344456470982957E-2</v>
      </c>
    </row>
    <row r="406" spans="1:8" x14ac:dyDescent="0.3">
      <c r="A406">
        <v>13063</v>
      </c>
      <c r="B406" t="s">
        <v>2</v>
      </c>
      <c r="C406" t="s">
        <v>155</v>
      </c>
      <c r="D406">
        <v>11</v>
      </c>
      <c r="E406" s="11">
        <v>3484.7293703</v>
      </c>
      <c r="F406" s="11">
        <v>3354.333333</v>
      </c>
      <c r="G406" s="11">
        <f t="shared" si="12"/>
        <v>-130.39603729999999</v>
      </c>
      <c r="H406" s="6">
        <f t="shared" si="13"/>
        <v>-3.7419272328965449E-2</v>
      </c>
    </row>
    <row r="407" spans="1:8" x14ac:dyDescent="0.3">
      <c r="A407">
        <v>13063</v>
      </c>
      <c r="B407" t="s">
        <v>2</v>
      </c>
      <c r="C407" t="s">
        <v>155</v>
      </c>
      <c r="D407">
        <v>21</v>
      </c>
      <c r="E407" s="11">
        <v>112139.08792000001</v>
      </c>
      <c r="F407" s="11">
        <v>108594.3333</v>
      </c>
      <c r="G407" s="11">
        <f t="shared" si="12"/>
        <v>-3544.754620000007</v>
      </c>
      <c r="H407" s="6">
        <f t="shared" si="13"/>
        <v>-3.161033931833683E-2</v>
      </c>
    </row>
    <row r="408" spans="1:8" x14ac:dyDescent="0.3">
      <c r="A408">
        <v>13063</v>
      </c>
      <c r="B408" t="s">
        <v>2</v>
      </c>
      <c r="C408" t="s">
        <v>155</v>
      </c>
      <c r="D408">
        <v>31</v>
      </c>
      <c r="E408" s="11">
        <v>77559.571209999995</v>
      </c>
      <c r="F408" s="11">
        <v>74266.333329999994</v>
      </c>
      <c r="G408" s="11">
        <f t="shared" si="12"/>
        <v>-3293.2378800000006</v>
      </c>
      <c r="H408" s="6">
        <f t="shared" si="13"/>
        <v>-4.2460754083893042E-2</v>
      </c>
    </row>
    <row r="409" spans="1:8" x14ac:dyDescent="0.3">
      <c r="A409">
        <v>13063</v>
      </c>
      <c r="B409" t="s">
        <v>2</v>
      </c>
      <c r="C409" t="s">
        <v>155</v>
      </c>
      <c r="D409">
        <v>32</v>
      </c>
      <c r="E409" s="11">
        <v>6312.5001000000002</v>
      </c>
      <c r="F409" s="11">
        <v>6803.6666670000004</v>
      </c>
      <c r="G409" s="11">
        <f t="shared" si="12"/>
        <v>491.16656700000021</v>
      </c>
      <c r="H409" s="6">
        <f t="shared" si="13"/>
        <v>7.7808563836696043E-2</v>
      </c>
    </row>
    <row r="410" spans="1:8" x14ac:dyDescent="0.3">
      <c r="A410">
        <v>13063</v>
      </c>
      <c r="B410" t="s">
        <v>2</v>
      </c>
      <c r="C410" t="s">
        <v>155</v>
      </c>
      <c r="D410">
        <v>41</v>
      </c>
      <c r="E410" s="11">
        <v>25.323467751999999</v>
      </c>
      <c r="F410" s="11">
        <v>23.666666670000001</v>
      </c>
      <c r="G410" s="11">
        <f t="shared" si="12"/>
        <v>-1.6568010819999976</v>
      </c>
      <c r="H410" s="6">
        <f t="shared" si="13"/>
        <v>-6.5425521426430502E-2</v>
      </c>
    </row>
    <row r="411" spans="1:8" x14ac:dyDescent="0.3">
      <c r="A411">
        <v>13063</v>
      </c>
      <c r="B411" t="s">
        <v>2</v>
      </c>
      <c r="C411" t="s">
        <v>155</v>
      </c>
      <c r="D411">
        <v>42</v>
      </c>
      <c r="E411" s="11">
        <v>88.081626704000001</v>
      </c>
      <c r="F411" s="11">
        <v>50</v>
      </c>
      <c r="G411" s="11">
        <f t="shared" si="12"/>
        <v>-38.081626704000001</v>
      </c>
      <c r="H411" s="6">
        <f t="shared" si="13"/>
        <v>-0.43234472533044876</v>
      </c>
    </row>
    <row r="412" spans="1:8" x14ac:dyDescent="0.3">
      <c r="A412">
        <v>13063</v>
      </c>
      <c r="B412" t="s">
        <v>2</v>
      </c>
      <c r="C412" t="s">
        <v>155</v>
      </c>
      <c r="D412">
        <v>43</v>
      </c>
      <c r="E412" s="11">
        <v>444.81221619000002</v>
      </c>
      <c r="F412" s="11">
        <v>431.33333329999999</v>
      </c>
      <c r="G412" s="11">
        <f t="shared" si="12"/>
        <v>-13.478882890000023</v>
      </c>
      <c r="H412" s="6">
        <f t="shared" si="13"/>
        <v>-3.0302411668124158E-2</v>
      </c>
    </row>
    <row r="413" spans="1:8" x14ac:dyDescent="0.3">
      <c r="A413">
        <v>13063</v>
      </c>
      <c r="B413" t="s">
        <v>2</v>
      </c>
      <c r="C413" t="s">
        <v>155</v>
      </c>
      <c r="D413">
        <v>51</v>
      </c>
      <c r="E413" s="11">
        <v>51.747955896000001</v>
      </c>
      <c r="F413" s="11">
        <v>54.333333330000002</v>
      </c>
      <c r="G413" s="11">
        <f t="shared" si="12"/>
        <v>2.5853774340000015</v>
      </c>
      <c r="H413" s="6">
        <f t="shared" si="13"/>
        <v>4.9960957669438019E-2</v>
      </c>
    </row>
    <row r="414" spans="1:8" x14ac:dyDescent="0.3">
      <c r="A414">
        <v>13063</v>
      </c>
      <c r="B414" t="s">
        <v>2</v>
      </c>
      <c r="C414" t="s">
        <v>155</v>
      </c>
      <c r="D414">
        <v>52</v>
      </c>
      <c r="E414" s="11">
        <v>3119.1465281000001</v>
      </c>
      <c r="F414" s="11">
        <v>4217.72</v>
      </c>
      <c r="G414" s="11">
        <f t="shared" si="12"/>
        <v>1098.5734719000002</v>
      </c>
      <c r="H414" s="6">
        <f t="shared" si="13"/>
        <v>0.35220322674907689</v>
      </c>
    </row>
    <row r="415" spans="1:8" x14ac:dyDescent="0.3">
      <c r="A415">
        <v>13063</v>
      </c>
      <c r="B415" t="s">
        <v>2</v>
      </c>
      <c r="C415" t="s">
        <v>155</v>
      </c>
      <c r="D415">
        <v>53</v>
      </c>
      <c r="E415" s="11">
        <v>129.96444147</v>
      </c>
      <c r="F415" s="11">
        <v>239.28</v>
      </c>
      <c r="G415" s="11">
        <f t="shared" si="12"/>
        <v>109.31555853</v>
      </c>
      <c r="H415" s="6">
        <f t="shared" si="13"/>
        <v>0.84111898065005397</v>
      </c>
    </row>
    <row r="416" spans="1:8" x14ac:dyDescent="0.3">
      <c r="A416">
        <v>13063</v>
      </c>
      <c r="B416" t="s">
        <v>2</v>
      </c>
      <c r="C416" t="s">
        <v>155</v>
      </c>
      <c r="D416">
        <v>54</v>
      </c>
      <c r="E416" s="11">
        <v>145.33468450000001</v>
      </c>
      <c r="F416" s="11">
        <v>175.33333329999999</v>
      </c>
      <c r="G416" s="11">
        <f t="shared" si="12"/>
        <v>29.998648799999984</v>
      </c>
      <c r="H416" s="6">
        <f t="shared" si="13"/>
        <v>0.20641080209590287</v>
      </c>
    </row>
    <row r="417" spans="1:8" x14ac:dyDescent="0.3">
      <c r="A417">
        <v>13063</v>
      </c>
      <c r="B417" t="s">
        <v>2</v>
      </c>
      <c r="C417" t="s">
        <v>155</v>
      </c>
      <c r="D417">
        <v>61</v>
      </c>
      <c r="E417" s="11">
        <v>384.25609688999998</v>
      </c>
      <c r="F417" s="11">
        <v>367.66666670000001</v>
      </c>
      <c r="G417" s="11">
        <f t="shared" si="12"/>
        <v>-16.589430189999973</v>
      </c>
      <c r="H417" s="6">
        <f t="shared" si="13"/>
        <v>-4.3172848327632359E-2</v>
      </c>
    </row>
    <row r="418" spans="1:8" x14ac:dyDescent="0.3">
      <c r="A418">
        <v>13063</v>
      </c>
      <c r="B418" t="s">
        <v>2</v>
      </c>
      <c r="C418" t="s">
        <v>155</v>
      </c>
      <c r="D418">
        <v>62</v>
      </c>
      <c r="E418" s="11">
        <v>654.00608023999996</v>
      </c>
      <c r="F418" s="11">
        <v>610.61640690000002</v>
      </c>
      <c r="G418" s="11">
        <f t="shared" si="12"/>
        <v>-43.389673339999945</v>
      </c>
      <c r="H418" s="6">
        <f t="shared" si="13"/>
        <v>-6.6344449464563512E-2</v>
      </c>
    </row>
    <row r="419" spans="1:8" x14ac:dyDescent="0.3">
      <c r="A419">
        <v>13065</v>
      </c>
      <c r="B419" t="s">
        <v>2</v>
      </c>
      <c r="C419" t="s">
        <v>156</v>
      </c>
      <c r="D419">
        <v>11</v>
      </c>
      <c r="E419" s="11">
        <v>112.3040748</v>
      </c>
      <c r="F419" s="11">
        <v>108</v>
      </c>
      <c r="G419" s="11">
        <f t="shared" si="12"/>
        <v>-4.3040747999999951</v>
      </c>
      <c r="H419" s="6">
        <f t="shared" si="13"/>
        <v>-3.8325188179191477E-2</v>
      </c>
    </row>
    <row r="420" spans="1:8" x14ac:dyDescent="0.3">
      <c r="A420">
        <v>13065</v>
      </c>
      <c r="B420" t="s">
        <v>2</v>
      </c>
      <c r="C420" t="s">
        <v>156</v>
      </c>
      <c r="D420">
        <v>21</v>
      </c>
      <c r="E420" s="11">
        <v>2290.5499752000001</v>
      </c>
      <c r="F420" s="11">
        <v>2060.333333</v>
      </c>
      <c r="G420" s="11">
        <f t="shared" si="12"/>
        <v>-230.21664220000002</v>
      </c>
      <c r="H420" s="6">
        <f t="shared" si="13"/>
        <v>-0.10050714662093264</v>
      </c>
    </row>
    <row r="421" spans="1:8" x14ac:dyDescent="0.3">
      <c r="A421">
        <v>13065</v>
      </c>
      <c r="B421" t="s">
        <v>2</v>
      </c>
      <c r="C421" t="s">
        <v>156</v>
      </c>
      <c r="D421">
        <v>31</v>
      </c>
      <c r="E421" s="11">
        <v>3834.7411834999998</v>
      </c>
      <c r="F421" s="11">
        <v>3602.666667</v>
      </c>
      <c r="G421" s="11">
        <f t="shared" si="12"/>
        <v>-232.07451649999985</v>
      </c>
      <c r="H421" s="6">
        <f t="shared" si="13"/>
        <v>-6.0518951708804378E-2</v>
      </c>
    </row>
    <row r="422" spans="1:8" x14ac:dyDescent="0.3">
      <c r="A422">
        <v>13065</v>
      </c>
      <c r="B422" t="s">
        <v>2</v>
      </c>
      <c r="C422" t="s">
        <v>156</v>
      </c>
      <c r="D422">
        <v>32</v>
      </c>
      <c r="E422" s="11">
        <v>323.38493969000001</v>
      </c>
      <c r="F422" s="11">
        <v>275.66666670000001</v>
      </c>
      <c r="G422" s="11">
        <f t="shared" si="12"/>
        <v>-47.718272990000003</v>
      </c>
      <c r="H422" s="6">
        <f t="shared" si="13"/>
        <v>-0.14755873614814347</v>
      </c>
    </row>
    <row r="423" spans="1:8" x14ac:dyDescent="0.3">
      <c r="A423">
        <v>13065</v>
      </c>
      <c r="B423" t="s">
        <v>2</v>
      </c>
      <c r="C423" t="s">
        <v>156</v>
      </c>
      <c r="D423">
        <v>41</v>
      </c>
      <c r="F423" s="11">
        <v>0</v>
      </c>
      <c r="G423" s="11">
        <f t="shared" si="12"/>
        <v>0</v>
      </c>
      <c r="H423" s="6" t="e">
        <f t="shared" si="13"/>
        <v>#DIV/0!</v>
      </c>
    </row>
    <row r="424" spans="1:8" x14ac:dyDescent="0.3">
      <c r="A424">
        <v>13065</v>
      </c>
      <c r="B424" t="s">
        <v>2</v>
      </c>
      <c r="C424" t="s">
        <v>156</v>
      </c>
      <c r="D424">
        <v>42</v>
      </c>
      <c r="E424" s="11">
        <v>4.4040813337999998</v>
      </c>
      <c r="F424" s="11">
        <v>4</v>
      </c>
      <c r="G424" s="11">
        <f t="shared" si="12"/>
        <v>-0.40408133379999978</v>
      </c>
      <c r="H424" s="6">
        <f t="shared" si="13"/>
        <v>-9.1751560239997629E-2</v>
      </c>
    </row>
    <row r="425" spans="1:8" x14ac:dyDescent="0.3">
      <c r="A425">
        <v>13065</v>
      </c>
      <c r="B425" t="s">
        <v>2</v>
      </c>
      <c r="C425" t="s">
        <v>156</v>
      </c>
      <c r="D425">
        <v>43</v>
      </c>
      <c r="E425" s="11">
        <v>28.626528737000001</v>
      </c>
      <c r="F425" s="11">
        <v>26</v>
      </c>
      <c r="G425" s="11">
        <f t="shared" si="12"/>
        <v>-2.626528737000001</v>
      </c>
      <c r="H425" s="6">
        <f t="shared" si="13"/>
        <v>-9.1751562375259041E-2</v>
      </c>
    </row>
    <row r="426" spans="1:8" x14ac:dyDescent="0.3">
      <c r="A426">
        <v>13065</v>
      </c>
      <c r="B426" t="s">
        <v>2</v>
      </c>
      <c r="C426" t="s">
        <v>156</v>
      </c>
      <c r="D426">
        <v>51</v>
      </c>
      <c r="E426" s="11">
        <v>4.9545915738000001</v>
      </c>
      <c r="F426" s="11">
        <v>4.5</v>
      </c>
      <c r="G426" s="11">
        <f t="shared" si="12"/>
        <v>-0.45459157380000015</v>
      </c>
      <c r="H426" s="6">
        <f t="shared" si="13"/>
        <v>-9.1751573672367137E-2</v>
      </c>
    </row>
    <row r="427" spans="1:8" x14ac:dyDescent="0.3">
      <c r="A427">
        <v>13065</v>
      </c>
      <c r="B427" t="s">
        <v>2</v>
      </c>
      <c r="C427" t="s">
        <v>156</v>
      </c>
      <c r="D427">
        <v>52</v>
      </c>
      <c r="E427" s="11">
        <v>178.6295452</v>
      </c>
      <c r="F427" s="11">
        <v>329.1333333</v>
      </c>
      <c r="G427" s="11">
        <f t="shared" si="12"/>
        <v>150.50378810000001</v>
      </c>
      <c r="H427" s="6">
        <f t="shared" si="13"/>
        <v>0.84254700380886383</v>
      </c>
    </row>
    <row r="428" spans="1:8" x14ac:dyDescent="0.3">
      <c r="A428">
        <v>13065</v>
      </c>
      <c r="B428" t="s">
        <v>2</v>
      </c>
      <c r="C428" t="s">
        <v>156</v>
      </c>
      <c r="D428">
        <v>53</v>
      </c>
      <c r="E428" s="11">
        <v>7.4428977163000001</v>
      </c>
      <c r="F428" s="11">
        <v>18.866666670000001</v>
      </c>
      <c r="G428" s="11">
        <f t="shared" si="12"/>
        <v>11.423768953700002</v>
      </c>
      <c r="H428" s="6">
        <f t="shared" si="13"/>
        <v>1.5348550240965779</v>
      </c>
    </row>
    <row r="429" spans="1:8" x14ac:dyDescent="0.3">
      <c r="A429">
        <v>13065</v>
      </c>
      <c r="B429" t="s">
        <v>2</v>
      </c>
      <c r="C429" t="s">
        <v>156</v>
      </c>
      <c r="D429">
        <v>54</v>
      </c>
      <c r="E429" s="11">
        <v>16.515305044000002</v>
      </c>
      <c r="F429" s="11">
        <v>20.333333329999999</v>
      </c>
      <c r="G429" s="11">
        <f t="shared" si="12"/>
        <v>3.818028285999997</v>
      </c>
      <c r="H429" s="6">
        <f t="shared" si="13"/>
        <v>0.23118121498985475</v>
      </c>
    </row>
    <row r="430" spans="1:8" x14ac:dyDescent="0.3">
      <c r="A430">
        <v>13065</v>
      </c>
      <c r="B430" t="s">
        <v>2</v>
      </c>
      <c r="C430" t="s">
        <v>156</v>
      </c>
      <c r="D430">
        <v>61</v>
      </c>
      <c r="E430" s="11">
        <v>59.455098503000002</v>
      </c>
      <c r="F430" s="11">
        <v>46</v>
      </c>
      <c r="G430" s="11">
        <f t="shared" si="12"/>
        <v>-13.455098503000002</v>
      </c>
      <c r="H430" s="6">
        <f t="shared" si="13"/>
        <v>-0.22630689111247676</v>
      </c>
    </row>
    <row r="431" spans="1:8" x14ac:dyDescent="0.3">
      <c r="A431">
        <v>13065</v>
      </c>
      <c r="B431" t="s">
        <v>2</v>
      </c>
      <c r="C431" t="s">
        <v>156</v>
      </c>
      <c r="D431">
        <v>62</v>
      </c>
      <c r="E431" s="11">
        <v>58.354078307000002</v>
      </c>
      <c r="F431" s="11">
        <v>54.4826087</v>
      </c>
      <c r="G431" s="11">
        <f t="shared" si="12"/>
        <v>-3.8714696070000016</v>
      </c>
      <c r="H431" s="6">
        <f t="shared" si="13"/>
        <v>-6.6344456451394085E-2</v>
      </c>
    </row>
    <row r="432" spans="1:8" x14ac:dyDescent="0.3">
      <c r="A432">
        <v>13067</v>
      </c>
      <c r="B432" t="s">
        <v>2</v>
      </c>
      <c r="C432" t="s">
        <v>157</v>
      </c>
      <c r="D432">
        <v>11</v>
      </c>
      <c r="E432" s="11">
        <v>16254.363253</v>
      </c>
      <c r="F432" s="11">
        <v>15023.666670000001</v>
      </c>
      <c r="G432" s="11">
        <f t="shared" si="12"/>
        <v>-1230.696582999999</v>
      </c>
      <c r="H432" s="6">
        <f t="shared" si="13"/>
        <v>-7.5714844306365214E-2</v>
      </c>
    </row>
    <row r="433" spans="1:8" x14ac:dyDescent="0.3">
      <c r="A433">
        <v>13067</v>
      </c>
      <c r="B433" t="s">
        <v>2</v>
      </c>
      <c r="C433" t="s">
        <v>157</v>
      </c>
      <c r="D433">
        <v>21</v>
      </c>
      <c r="E433" s="11">
        <v>378620.17638999998</v>
      </c>
      <c r="F433" s="11">
        <v>308288.3333</v>
      </c>
      <c r="G433" s="11">
        <f t="shared" si="12"/>
        <v>-70331.84308999998</v>
      </c>
      <c r="H433" s="6">
        <f t="shared" si="13"/>
        <v>-0.18575830733741522</v>
      </c>
    </row>
    <row r="434" spans="1:8" x14ac:dyDescent="0.3">
      <c r="A434">
        <v>13067</v>
      </c>
      <c r="B434" t="s">
        <v>2</v>
      </c>
      <c r="C434" t="s">
        <v>157</v>
      </c>
      <c r="D434">
        <v>31</v>
      </c>
      <c r="E434" s="11">
        <v>277440.02707000001</v>
      </c>
      <c r="F434" s="11">
        <v>270565.3333</v>
      </c>
      <c r="G434" s="11">
        <f t="shared" si="12"/>
        <v>-6874.6937700000126</v>
      </c>
      <c r="H434" s="6">
        <f t="shared" si="13"/>
        <v>-2.4779026453401694E-2</v>
      </c>
    </row>
    <row r="435" spans="1:8" x14ac:dyDescent="0.3">
      <c r="A435">
        <v>13067</v>
      </c>
      <c r="B435" t="s">
        <v>2</v>
      </c>
      <c r="C435" t="s">
        <v>157</v>
      </c>
      <c r="D435">
        <v>32</v>
      </c>
      <c r="E435" s="11">
        <v>73086.435834999997</v>
      </c>
      <c r="F435" s="11">
        <v>30556</v>
      </c>
      <c r="G435" s="11">
        <f t="shared" si="12"/>
        <v>-42530.435834999997</v>
      </c>
      <c r="H435" s="6">
        <f t="shared" si="13"/>
        <v>-0.58191968658885962</v>
      </c>
    </row>
    <row r="436" spans="1:8" x14ac:dyDescent="0.3">
      <c r="A436">
        <v>13067</v>
      </c>
      <c r="B436" t="s">
        <v>2</v>
      </c>
      <c r="C436" t="s">
        <v>157</v>
      </c>
      <c r="D436">
        <v>41</v>
      </c>
      <c r="E436" s="11">
        <v>56.152037192999998</v>
      </c>
      <c r="F436" s="11">
        <v>47</v>
      </c>
      <c r="G436" s="11">
        <f t="shared" si="12"/>
        <v>-9.1520371929999982</v>
      </c>
      <c r="H436" s="6">
        <f t="shared" si="13"/>
        <v>-0.16298673477408412</v>
      </c>
    </row>
    <row r="437" spans="1:8" x14ac:dyDescent="0.3">
      <c r="A437">
        <v>13067</v>
      </c>
      <c r="B437" t="s">
        <v>2</v>
      </c>
      <c r="C437" t="s">
        <v>157</v>
      </c>
      <c r="D437">
        <v>42</v>
      </c>
      <c r="E437" s="11">
        <v>274.15406311999999</v>
      </c>
      <c r="F437" s="11">
        <v>216.33333329999999</v>
      </c>
      <c r="G437" s="11">
        <f t="shared" si="12"/>
        <v>-57.820729819999997</v>
      </c>
      <c r="H437" s="6">
        <f t="shared" si="13"/>
        <v>-0.2109059744071394</v>
      </c>
    </row>
    <row r="438" spans="1:8" x14ac:dyDescent="0.3">
      <c r="A438">
        <v>13067</v>
      </c>
      <c r="B438" t="s">
        <v>2</v>
      </c>
      <c r="C438" t="s">
        <v>157</v>
      </c>
      <c r="D438">
        <v>43</v>
      </c>
      <c r="E438" s="11">
        <v>1675.7529531</v>
      </c>
      <c r="F438" s="11">
        <v>1611.333333</v>
      </c>
      <c r="G438" s="11">
        <f t="shared" si="12"/>
        <v>-64.419620099999975</v>
      </c>
      <c r="H438" s="6">
        <f t="shared" si="13"/>
        <v>-3.8442193988576401E-2</v>
      </c>
    </row>
    <row r="439" spans="1:8" x14ac:dyDescent="0.3">
      <c r="A439">
        <v>13067</v>
      </c>
      <c r="B439" t="s">
        <v>2</v>
      </c>
      <c r="C439" t="s">
        <v>157</v>
      </c>
      <c r="D439">
        <v>51</v>
      </c>
      <c r="E439" s="11">
        <v>128.81937957</v>
      </c>
      <c r="F439" s="11">
        <v>109</v>
      </c>
      <c r="G439" s="11">
        <f t="shared" si="12"/>
        <v>-19.819379569999995</v>
      </c>
      <c r="H439" s="6">
        <f t="shared" si="13"/>
        <v>-0.1538540213138522</v>
      </c>
    </row>
    <row r="440" spans="1:8" x14ac:dyDescent="0.3">
      <c r="A440">
        <v>13067</v>
      </c>
      <c r="B440" t="s">
        <v>2</v>
      </c>
      <c r="C440" t="s">
        <v>157</v>
      </c>
      <c r="D440">
        <v>52</v>
      </c>
      <c r="E440" s="11">
        <v>8024.5883418000003</v>
      </c>
      <c r="F440" s="11">
        <v>12074.44</v>
      </c>
      <c r="G440" s="11">
        <f t="shared" si="12"/>
        <v>4049.8516582000002</v>
      </c>
      <c r="H440" s="6">
        <f t="shared" si="13"/>
        <v>0.50468030080800075</v>
      </c>
    </row>
    <row r="441" spans="1:8" x14ac:dyDescent="0.3">
      <c r="A441">
        <v>13067</v>
      </c>
      <c r="B441" t="s">
        <v>2</v>
      </c>
      <c r="C441" t="s">
        <v>157</v>
      </c>
      <c r="D441">
        <v>53</v>
      </c>
      <c r="E441" s="11">
        <v>334.35784756999999</v>
      </c>
      <c r="F441" s="11">
        <v>689.54666669999995</v>
      </c>
      <c r="G441" s="11">
        <f t="shared" si="12"/>
        <v>355.18881912999996</v>
      </c>
      <c r="H441" s="6">
        <f t="shared" si="13"/>
        <v>1.0623014285783703</v>
      </c>
    </row>
    <row r="442" spans="1:8" x14ac:dyDescent="0.3">
      <c r="A442">
        <v>13067</v>
      </c>
      <c r="B442" t="s">
        <v>2</v>
      </c>
      <c r="C442" t="s">
        <v>157</v>
      </c>
      <c r="D442">
        <v>54</v>
      </c>
      <c r="E442" s="11">
        <v>838.97749684999997</v>
      </c>
      <c r="F442" s="11">
        <v>873.33333330000005</v>
      </c>
      <c r="G442" s="11">
        <f t="shared" si="12"/>
        <v>34.355836450000083</v>
      </c>
      <c r="H442" s="6">
        <f t="shared" si="13"/>
        <v>4.0949651902454462E-2</v>
      </c>
    </row>
    <row r="443" spans="1:8" x14ac:dyDescent="0.3">
      <c r="A443">
        <v>13067</v>
      </c>
      <c r="B443" t="s">
        <v>2</v>
      </c>
      <c r="C443" t="s">
        <v>157</v>
      </c>
      <c r="D443">
        <v>61</v>
      </c>
      <c r="E443" s="11">
        <v>801.54280381000001</v>
      </c>
      <c r="F443" s="11">
        <v>678.66666669999995</v>
      </c>
      <c r="G443" s="11">
        <f t="shared" si="12"/>
        <v>-122.87613711000006</v>
      </c>
      <c r="H443" s="6">
        <f t="shared" si="13"/>
        <v>-0.1532995325089675</v>
      </c>
    </row>
    <row r="444" spans="1:8" x14ac:dyDescent="0.3">
      <c r="A444">
        <v>13067</v>
      </c>
      <c r="B444" t="s">
        <v>2</v>
      </c>
      <c r="C444" t="s">
        <v>157</v>
      </c>
      <c r="D444">
        <v>62</v>
      </c>
      <c r="E444" s="11">
        <v>1280.486652</v>
      </c>
      <c r="F444" s="11">
        <v>1195.5334700000001</v>
      </c>
      <c r="G444" s="11">
        <f t="shared" si="12"/>
        <v>-84.95318199999997</v>
      </c>
      <c r="H444" s="6">
        <f t="shared" si="13"/>
        <v>-6.6344449485132129E-2</v>
      </c>
    </row>
    <row r="445" spans="1:8" x14ac:dyDescent="0.3">
      <c r="A445">
        <v>13069</v>
      </c>
      <c r="B445" t="s">
        <v>2</v>
      </c>
      <c r="C445" t="s">
        <v>158</v>
      </c>
      <c r="D445">
        <v>11</v>
      </c>
      <c r="E445" s="11">
        <v>851.08872367000004</v>
      </c>
      <c r="F445" s="11">
        <v>778.33333330000005</v>
      </c>
      <c r="G445" s="11">
        <f t="shared" si="12"/>
        <v>-72.755390369999986</v>
      </c>
      <c r="H445" s="6">
        <f t="shared" si="13"/>
        <v>-8.5485083219373093E-2</v>
      </c>
    </row>
    <row r="446" spans="1:8" x14ac:dyDescent="0.3">
      <c r="A446">
        <v>13069</v>
      </c>
      <c r="B446" t="s">
        <v>2</v>
      </c>
      <c r="C446" t="s">
        <v>158</v>
      </c>
      <c r="D446">
        <v>21</v>
      </c>
      <c r="E446" s="11">
        <v>13419.488949000001</v>
      </c>
      <c r="F446" s="11">
        <v>12226</v>
      </c>
      <c r="G446" s="11">
        <f t="shared" si="12"/>
        <v>-1193.4889490000005</v>
      </c>
      <c r="H446" s="6">
        <f t="shared" si="13"/>
        <v>-8.8936989592955956E-2</v>
      </c>
    </row>
    <row r="447" spans="1:8" x14ac:dyDescent="0.3">
      <c r="A447">
        <v>13069</v>
      </c>
      <c r="B447" t="s">
        <v>2</v>
      </c>
      <c r="C447" t="s">
        <v>158</v>
      </c>
      <c r="D447">
        <v>31</v>
      </c>
      <c r="E447" s="11">
        <v>21970.961772999999</v>
      </c>
      <c r="F447" s="11">
        <v>20943</v>
      </c>
      <c r="G447" s="11">
        <f t="shared" si="12"/>
        <v>-1027.9617729999991</v>
      </c>
      <c r="H447" s="6">
        <f t="shared" si="13"/>
        <v>-4.6787290589311206E-2</v>
      </c>
    </row>
    <row r="448" spans="1:8" x14ac:dyDescent="0.3">
      <c r="A448">
        <v>13069</v>
      </c>
      <c r="B448" t="s">
        <v>2</v>
      </c>
      <c r="C448" t="s">
        <v>158</v>
      </c>
      <c r="D448">
        <v>32</v>
      </c>
      <c r="E448" s="11">
        <v>1563.0900191000001</v>
      </c>
      <c r="F448" s="11">
        <v>1429</v>
      </c>
      <c r="G448" s="11">
        <f t="shared" si="12"/>
        <v>-134.09001910000006</v>
      </c>
      <c r="H448" s="6">
        <f t="shared" si="13"/>
        <v>-8.5785218676789163E-2</v>
      </c>
    </row>
    <row r="449" spans="1:8" x14ac:dyDescent="0.3">
      <c r="A449">
        <v>13069</v>
      </c>
      <c r="B449" t="s">
        <v>2</v>
      </c>
      <c r="C449" t="s">
        <v>158</v>
      </c>
      <c r="D449">
        <v>41</v>
      </c>
      <c r="E449" s="11">
        <v>6.6061220052999996</v>
      </c>
      <c r="F449" s="11">
        <v>6</v>
      </c>
      <c r="G449" s="11">
        <f t="shared" si="12"/>
        <v>-0.6061220052999996</v>
      </c>
      <c r="H449" s="6">
        <f t="shared" si="13"/>
        <v>-9.1751560872432622E-2</v>
      </c>
    </row>
    <row r="450" spans="1:8" x14ac:dyDescent="0.3">
      <c r="A450">
        <v>13069</v>
      </c>
      <c r="B450" t="s">
        <v>2</v>
      </c>
      <c r="C450" t="s">
        <v>158</v>
      </c>
      <c r="D450">
        <v>42</v>
      </c>
      <c r="E450" s="11">
        <v>5.5051016672999999</v>
      </c>
      <c r="F450" s="11">
        <v>11</v>
      </c>
      <c r="G450" s="11">
        <f t="shared" si="12"/>
        <v>5.4948983327000001</v>
      </c>
      <c r="H450" s="6">
        <f t="shared" si="13"/>
        <v>0.99814656745385699</v>
      </c>
    </row>
    <row r="451" spans="1:8" x14ac:dyDescent="0.3">
      <c r="A451">
        <v>13069</v>
      </c>
      <c r="B451" t="s">
        <v>2</v>
      </c>
      <c r="C451" t="s">
        <v>158</v>
      </c>
      <c r="D451">
        <v>43</v>
      </c>
      <c r="E451" s="11">
        <v>105.69795225999999</v>
      </c>
      <c r="F451" s="11">
        <v>87.333333330000002</v>
      </c>
      <c r="G451" s="11">
        <f t="shared" si="12"/>
        <v>-18.364618929999992</v>
      </c>
      <c r="H451" s="6">
        <f t="shared" si="13"/>
        <v>-0.17374621302810084</v>
      </c>
    </row>
    <row r="452" spans="1:8" x14ac:dyDescent="0.3">
      <c r="A452">
        <v>13069</v>
      </c>
      <c r="B452" t="s">
        <v>2</v>
      </c>
      <c r="C452" t="s">
        <v>158</v>
      </c>
      <c r="D452">
        <v>51</v>
      </c>
      <c r="E452" s="11">
        <v>3.3030610491000001</v>
      </c>
      <c r="F452" s="11">
        <v>3.6666666669999999</v>
      </c>
      <c r="G452" s="11">
        <f t="shared" ref="G452:G515" si="14">F452-E452</f>
        <v>0.36360561789999979</v>
      </c>
      <c r="H452" s="6">
        <f t="shared" ref="H452:H515" si="15">G452/E452</f>
        <v>0.11008141009051983</v>
      </c>
    </row>
    <row r="453" spans="1:8" x14ac:dyDescent="0.3">
      <c r="A453">
        <v>13069</v>
      </c>
      <c r="B453" t="s">
        <v>2</v>
      </c>
      <c r="C453" t="s">
        <v>158</v>
      </c>
      <c r="D453">
        <v>52</v>
      </c>
      <c r="E453" s="11">
        <v>716.63212098999998</v>
      </c>
      <c r="F453" s="11">
        <v>1182.653333</v>
      </c>
      <c r="G453" s="11">
        <f t="shared" si="14"/>
        <v>466.02121201</v>
      </c>
      <c r="H453" s="6">
        <f t="shared" si="15"/>
        <v>0.65029350256615548</v>
      </c>
    </row>
    <row r="454" spans="1:8" x14ac:dyDescent="0.3">
      <c r="A454">
        <v>13069</v>
      </c>
      <c r="B454" t="s">
        <v>2</v>
      </c>
      <c r="C454" t="s">
        <v>158</v>
      </c>
      <c r="D454">
        <v>53</v>
      </c>
      <c r="E454" s="11">
        <v>29.859672408000002</v>
      </c>
      <c r="F454" s="11">
        <v>67.346666670000005</v>
      </c>
      <c r="G454" s="11">
        <f t="shared" si="14"/>
        <v>37.486994262000003</v>
      </c>
      <c r="H454" s="6">
        <f t="shared" si="15"/>
        <v>1.2554388993214973</v>
      </c>
    </row>
    <row r="455" spans="1:8" x14ac:dyDescent="0.3">
      <c r="A455">
        <v>13069</v>
      </c>
      <c r="B455" t="s">
        <v>2</v>
      </c>
      <c r="C455" t="s">
        <v>158</v>
      </c>
      <c r="D455">
        <v>54</v>
      </c>
      <c r="E455" s="11">
        <v>129.92039968</v>
      </c>
      <c r="F455" s="11">
        <v>135.33333329999999</v>
      </c>
      <c r="G455" s="11">
        <f t="shared" si="14"/>
        <v>5.4129336199999898</v>
      </c>
      <c r="H455" s="6">
        <f t="shared" si="15"/>
        <v>4.1663461883832693E-2</v>
      </c>
    </row>
    <row r="456" spans="1:8" x14ac:dyDescent="0.3">
      <c r="A456">
        <v>13069</v>
      </c>
      <c r="B456" t="s">
        <v>2</v>
      </c>
      <c r="C456" t="s">
        <v>158</v>
      </c>
      <c r="D456">
        <v>61</v>
      </c>
      <c r="E456" s="11">
        <v>317.09385867999998</v>
      </c>
      <c r="F456" s="11">
        <v>298</v>
      </c>
      <c r="G456" s="11">
        <f t="shared" si="14"/>
        <v>-19.093858679999983</v>
      </c>
      <c r="H456" s="6">
        <f t="shared" si="15"/>
        <v>-6.0215163924914848E-2</v>
      </c>
    </row>
    <row r="457" spans="1:8" x14ac:dyDescent="0.3">
      <c r="A457">
        <v>13069</v>
      </c>
      <c r="B457" t="s">
        <v>2</v>
      </c>
      <c r="C457" t="s">
        <v>158</v>
      </c>
      <c r="D457">
        <v>62</v>
      </c>
      <c r="E457" s="11">
        <v>143.1326449</v>
      </c>
      <c r="F457" s="11">
        <v>133.6365874</v>
      </c>
      <c r="G457" s="11">
        <f t="shared" si="14"/>
        <v>-9.4960575000000063</v>
      </c>
      <c r="H457" s="6">
        <f t="shared" si="15"/>
        <v>-6.6344456267362711E-2</v>
      </c>
    </row>
    <row r="458" spans="1:8" x14ac:dyDescent="0.3">
      <c r="A458">
        <v>13071</v>
      </c>
      <c r="B458" t="s">
        <v>2</v>
      </c>
      <c r="C458" t="s">
        <v>159</v>
      </c>
      <c r="D458">
        <v>11</v>
      </c>
      <c r="E458" s="11">
        <v>1003.0295308</v>
      </c>
      <c r="F458" s="11">
        <v>866.33333330000005</v>
      </c>
      <c r="G458" s="11">
        <f t="shared" si="14"/>
        <v>-136.69619749999993</v>
      </c>
      <c r="H458" s="6">
        <f t="shared" si="15"/>
        <v>-0.13628332297551923</v>
      </c>
    </row>
    <row r="459" spans="1:8" x14ac:dyDescent="0.3">
      <c r="A459">
        <v>13071</v>
      </c>
      <c r="B459" t="s">
        <v>2</v>
      </c>
      <c r="C459" t="s">
        <v>159</v>
      </c>
      <c r="D459">
        <v>21</v>
      </c>
      <c r="E459" s="11">
        <v>15549.445895999999</v>
      </c>
      <c r="F459" s="11">
        <v>14060.666670000001</v>
      </c>
      <c r="G459" s="11">
        <f t="shared" si="14"/>
        <v>-1488.7792259999987</v>
      </c>
      <c r="H459" s="6">
        <f t="shared" si="15"/>
        <v>-9.5744841067486416E-2</v>
      </c>
    </row>
    <row r="460" spans="1:8" x14ac:dyDescent="0.3">
      <c r="A460">
        <v>13071</v>
      </c>
      <c r="B460" t="s">
        <v>2</v>
      </c>
      <c r="C460" t="s">
        <v>159</v>
      </c>
      <c r="D460">
        <v>31</v>
      </c>
      <c r="E460" s="11">
        <v>23845.137073999998</v>
      </c>
      <c r="F460" s="11">
        <v>22575</v>
      </c>
      <c r="G460" s="11">
        <f t="shared" si="14"/>
        <v>-1270.1370739999984</v>
      </c>
      <c r="H460" s="6">
        <f t="shared" si="15"/>
        <v>-5.3266083984265147E-2</v>
      </c>
    </row>
    <row r="461" spans="1:8" x14ac:dyDescent="0.3">
      <c r="A461">
        <v>13071</v>
      </c>
      <c r="B461" t="s">
        <v>2</v>
      </c>
      <c r="C461" t="s">
        <v>159</v>
      </c>
      <c r="D461">
        <v>32</v>
      </c>
      <c r="E461" s="11">
        <v>1996.7408278</v>
      </c>
      <c r="F461" s="11">
        <v>1881</v>
      </c>
      <c r="G461" s="11">
        <f t="shared" si="14"/>
        <v>-115.74082780000003</v>
      </c>
      <c r="H461" s="6">
        <f t="shared" si="15"/>
        <v>-5.7964872650759967E-2</v>
      </c>
    </row>
    <row r="462" spans="1:8" x14ac:dyDescent="0.3">
      <c r="A462">
        <v>13071</v>
      </c>
      <c r="B462" t="s">
        <v>2</v>
      </c>
      <c r="C462" t="s">
        <v>159</v>
      </c>
      <c r="D462">
        <v>41</v>
      </c>
      <c r="E462" s="11">
        <v>3.3030610025999998</v>
      </c>
      <c r="F462" s="11">
        <v>5</v>
      </c>
      <c r="G462" s="11">
        <f t="shared" si="14"/>
        <v>1.6969389974000002</v>
      </c>
      <c r="H462" s="6">
        <f t="shared" si="15"/>
        <v>0.51374739856885998</v>
      </c>
    </row>
    <row r="463" spans="1:8" x14ac:dyDescent="0.3">
      <c r="A463">
        <v>13071</v>
      </c>
      <c r="B463" t="s">
        <v>2</v>
      </c>
      <c r="C463" t="s">
        <v>159</v>
      </c>
      <c r="D463">
        <v>42</v>
      </c>
      <c r="E463" s="11">
        <v>8.8081626673999995</v>
      </c>
      <c r="F463" s="11">
        <v>12.66666667</v>
      </c>
      <c r="G463" s="11">
        <f t="shared" si="14"/>
        <v>3.8585040026000001</v>
      </c>
      <c r="H463" s="6">
        <f t="shared" si="15"/>
        <v>0.43806003003109345</v>
      </c>
    </row>
    <row r="464" spans="1:8" x14ac:dyDescent="0.3">
      <c r="A464">
        <v>13071</v>
      </c>
      <c r="B464" t="s">
        <v>2</v>
      </c>
      <c r="C464" t="s">
        <v>159</v>
      </c>
      <c r="D464">
        <v>43</v>
      </c>
      <c r="E464" s="11">
        <v>208.09284349999999</v>
      </c>
      <c r="F464" s="11">
        <v>213</v>
      </c>
      <c r="G464" s="11">
        <f t="shared" si="14"/>
        <v>4.9071565000000135</v>
      </c>
      <c r="H464" s="6">
        <f t="shared" si="15"/>
        <v>2.3581572616647981E-2</v>
      </c>
    </row>
    <row r="465" spans="1:8" x14ac:dyDescent="0.3">
      <c r="A465">
        <v>13071</v>
      </c>
      <c r="B465" t="s">
        <v>2</v>
      </c>
      <c r="C465" t="s">
        <v>159</v>
      </c>
      <c r="D465">
        <v>51</v>
      </c>
      <c r="E465" s="11">
        <v>1.1010203497</v>
      </c>
      <c r="F465" s="11">
        <v>1.6666666670000001</v>
      </c>
      <c r="G465" s="11">
        <f t="shared" si="14"/>
        <v>0.56564631730000015</v>
      </c>
      <c r="H465" s="6">
        <f t="shared" si="15"/>
        <v>0.51374737756129973</v>
      </c>
    </row>
    <row r="466" spans="1:8" x14ac:dyDescent="0.3">
      <c r="A466">
        <v>13071</v>
      </c>
      <c r="B466" t="s">
        <v>2</v>
      </c>
      <c r="C466" t="s">
        <v>159</v>
      </c>
      <c r="D466">
        <v>52</v>
      </c>
      <c r="E466" s="11">
        <v>910.05936540000005</v>
      </c>
      <c r="F466" s="11">
        <v>1468.4666669999999</v>
      </c>
      <c r="G466" s="11">
        <f t="shared" si="14"/>
        <v>558.40730159999987</v>
      </c>
      <c r="H466" s="6">
        <f t="shared" si="15"/>
        <v>0.6135943684888755</v>
      </c>
    </row>
    <row r="467" spans="1:8" x14ac:dyDescent="0.3">
      <c r="A467">
        <v>13071</v>
      </c>
      <c r="B467" t="s">
        <v>2</v>
      </c>
      <c r="C467" t="s">
        <v>159</v>
      </c>
      <c r="D467">
        <v>53</v>
      </c>
      <c r="E467" s="11">
        <v>37.908130470000003</v>
      </c>
      <c r="F467" s="11">
        <v>83.533333330000005</v>
      </c>
      <c r="G467" s="11">
        <f t="shared" si="14"/>
        <v>45.625202860000002</v>
      </c>
      <c r="H467" s="6">
        <f t="shared" si="15"/>
        <v>1.2035730143987762</v>
      </c>
    </row>
    <row r="468" spans="1:8" x14ac:dyDescent="0.3">
      <c r="A468">
        <v>13071</v>
      </c>
      <c r="B468" t="s">
        <v>2</v>
      </c>
      <c r="C468" t="s">
        <v>159</v>
      </c>
      <c r="D468">
        <v>54</v>
      </c>
      <c r="E468" s="11">
        <v>101.29387094000001</v>
      </c>
      <c r="F468" s="11">
        <v>106.66666669999999</v>
      </c>
      <c r="G468" s="11">
        <f t="shared" si="14"/>
        <v>5.3727957599999883</v>
      </c>
      <c r="H468" s="6">
        <f t="shared" si="15"/>
        <v>5.3041666886069427E-2</v>
      </c>
    </row>
    <row r="469" spans="1:8" x14ac:dyDescent="0.3">
      <c r="A469">
        <v>13071</v>
      </c>
      <c r="B469" t="s">
        <v>2</v>
      </c>
      <c r="C469" t="s">
        <v>159</v>
      </c>
      <c r="D469">
        <v>61</v>
      </c>
      <c r="E469" s="11">
        <v>148.63774626</v>
      </c>
      <c r="F469" s="11">
        <v>141.66666670000001</v>
      </c>
      <c r="G469" s="11">
        <f t="shared" si="14"/>
        <v>-6.9710795599999926</v>
      </c>
      <c r="H469" s="6">
        <f t="shared" si="15"/>
        <v>-4.6899793191199537E-2</v>
      </c>
    </row>
    <row r="470" spans="1:8" x14ac:dyDescent="0.3">
      <c r="A470">
        <v>13071</v>
      </c>
      <c r="B470" t="s">
        <v>2</v>
      </c>
      <c r="C470" t="s">
        <v>159</v>
      </c>
      <c r="D470">
        <v>62</v>
      </c>
      <c r="E470" s="11">
        <v>137.62754318</v>
      </c>
      <c r="F470" s="11">
        <v>128.49671860000001</v>
      </c>
      <c r="G470" s="11">
        <f t="shared" si="14"/>
        <v>-9.1308245799999952</v>
      </c>
      <c r="H470" s="6">
        <f t="shared" si="15"/>
        <v>-6.6344456705573776E-2</v>
      </c>
    </row>
    <row r="471" spans="1:8" x14ac:dyDescent="0.3">
      <c r="A471">
        <v>13073</v>
      </c>
      <c r="B471" t="s">
        <v>2</v>
      </c>
      <c r="C471" t="s">
        <v>160</v>
      </c>
      <c r="D471">
        <v>11</v>
      </c>
      <c r="E471" s="11">
        <v>4459.1323442000003</v>
      </c>
      <c r="F471" s="11">
        <v>4096.6666670000004</v>
      </c>
      <c r="G471" s="11">
        <f t="shared" si="14"/>
        <v>-362.46567719999985</v>
      </c>
      <c r="H471" s="6">
        <f t="shared" si="15"/>
        <v>-8.1286144752231781E-2</v>
      </c>
    </row>
    <row r="472" spans="1:8" x14ac:dyDescent="0.3">
      <c r="A472">
        <v>13073</v>
      </c>
      <c r="B472" t="s">
        <v>2</v>
      </c>
      <c r="C472" t="s">
        <v>160</v>
      </c>
      <c r="D472">
        <v>21</v>
      </c>
      <c r="E472" s="11">
        <v>56062.514583999997</v>
      </c>
      <c r="F472" s="11">
        <v>52108</v>
      </c>
      <c r="G472" s="11">
        <f t="shared" si="14"/>
        <v>-3954.5145839999968</v>
      </c>
      <c r="H472" s="6">
        <f t="shared" si="15"/>
        <v>-7.0537588499974255E-2</v>
      </c>
    </row>
    <row r="473" spans="1:8" x14ac:dyDescent="0.3">
      <c r="A473">
        <v>13073</v>
      </c>
      <c r="B473" t="s">
        <v>2</v>
      </c>
      <c r="C473" t="s">
        <v>160</v>
      </c>
      <c r="D473">
        <v>31</v>
      </c>
      <c r="E473" s="11">
        <v>67759.853501000005</v>
      </c>
      <c r="F473" s="11">
        <v>67463.666670000006</v>
      </c>
      <c r="G473" s="11">
        <f t="shared" si="14"/>
        <v>-296.18683099999907</v>
      </c>
      <c r="H473" s="6">
        <f t="shared" si="15"/>
        <v>-4.3711256104712196E-3</v>
      </c>
    </row>
    <row r="474" spans="1:8" x14ac:dyDescent="0.3">
      <c r="A474">
        <v>13073</v>
      </c>
      <c r="B474" t="s">
        <v>2</v>
      </c>
      <c r="C474" t="s">
        <v>160</v>
      </c>
      <c r="D474">
        <v>32</v>
      </c>
      <c r="E474" s="11">
        <v>3545.6507440999999</v>
      </c>
      <c r="F474" s="11">
        <v>3414.666667</v>
      </c>
      <c r="G474" s="11">
        <f t="shared" si="14"/>
        <v>-130.98407709999992</v>
      </c>
      <c r="H474" s="6">
        <f t="shared" si="15"/>
        <v>-3.6942182564923744E-2</v>
      </c>
    </row>
    <row r="475" spans="1:8" x14ac:dyDescent="0.3">
      <c r="A475">
        <v>13073</v>
      </c>
      <c r="B475" t="s">
        <v>2</v>
      </c>
      <c r="C475" t="s">
        <v>160</v>
      </c>
      <c r="D475">
        <v>41</v>
      </c>
      <c r="E475" s="11">
        <v>24.222447211999999</v>
      </c>
      <c r="F475" s="11">
        <v>24</v>
      </c>
      <c r="G475" s="11">
        <f t="shared" si="14"/>
        <v>-0.22244721199999873</v>
      </c>
      <c r="H475" s="6">
        <f t="shared" si="15"/>
        <v>-9.1835151937000228E-3</v>
      </c>
    </row>
    <row r="476" spans="1:8" x14ac:dyDescent="0.3">
      <c r="A476">
        <v>13073</v>
      </c>
      <c r="B476" t="s">
        <v>2</v>
      </c>
      <c r="C476" t="s">
        <v>160</v>
      </c>
      <c r="D476">
        <v>42</v>
      </c>
      <c r="E476" s="11">
        <v>11.010203032</v>
      </c>
      <c r="F476" s="11">
        <v>17.333333329999999</v>
      </c>
      <c r="G476" s="11">
        <f t="shared" si="14"/>
        <v>6.3231302979999988</v>
      </c>
      <c r="H476" s="6">
        <f t="shared" si="15"/>
        <v>0.57429733853431075</v>
      </c>
    </row>
    <row r="477" spans="1:8" x14ac:dyDescent="0.3">
      <c r="A477">
        <v>13073</v>
      </c>
      <c r="B477" t="s">
        <v>2</v>
      </c>
      <c r="C477" t="s">
        <v>160</v>
      </c>
      <c r="D477">
        <v>43</v>
      </c>
      <c r="E477" s="11">
        <v>214.69896686999999</v>
      </c>
      <c r="F477" s="11">
        <v>211.66666670000001</v>
      </c>
      <c r="G477" s="11">
        <f t="shared" si="14"/>
        <v>-3.032300169999985</v>
      </c>
      <c r="H477" s="6">
        <f t="shared" si="15"/>
        <v>-1.4123496792772364E-2</v>
      </c>
    </row>
    <row r="478" spans="1:8" x14ac:dyDescent="0.3">
      <c r="A478">
        <v>13073</v>
      </c>
      <c r="B478" t="s">
        <v>2</v>
      </c>
      <c r="C478" t="s">
        <v>160</v>
      </c>
      <c r="D478">
        <v>51</v>
      </c>
      <c r="E478" s="11">
        <v>39.636732023</v>
      </c>
      <c r="F478" s="11">
        <v>37.333333330000002</v>
      </c>
      <c r="G478" s="11">
        <f t="shared" si="14"/>
        <v>-2.3033986929999983</v>
      </c>
      <c r="H478" s="6">
        <f t="shared" si="15"/>
        <v>-5.8112729668616615E-2</v>
      </c>
    </row>
    <row r="479" spans="1:8" x14ac:dyDescent="0.3">
      <c r="A479">
        <v>13073</v>
      </c>
      <c r="B479" t="s">
        <v>2</v>
      </c>
      <c r="C479" t="s">
        <v>160</v>
      </c>
      <c r="D479">
        <v>52</v>
      </c>
      <c r="E479" s="11">
        <v>1266.2614137</v>
      </c>
      <c r="F479" s="11">
        <v>2294</v>
      </c>
      <c r="G479" s="11">
        <f t="shared" si="14"/>
        <v>1027.7385863</v>
      </c>
      <c r="H479" s="6">
        <f t="shared" si="15"/>
        <v>0.81163223895211389</v>
      </c>
    </row>
    <row r="480" spans="1:8" x14ac:dyDescent="0.3">
      <c r="A480">
        <v>13073</v>
      </c>
      <c r="B480" t="s">
        <v>2</v>
      </c>
      <c r="C480" t="s">
        <v>160</v>
      </c>
      <c r="D480">
        <v>53</v>
      </c>
      <c r="E480" s="11">
        <v>52.749883883000003</v>
      </c>
      <c r="F480" s="11">
        <v>131.66666670000001</v>
      </c>
      <c r="G480" s="11">
        <f t="shared" si="14"/>
        <v>78.916782817000012</v>
      </c>
      <c r="H480" s="6">
        <f t="shared" si="15"/>
        <v>1.4960560480481544</v>
      </c>
    </row>
    <row r="481" spans="1:8" x14ac:dyDescent="0.3">
      <c r="A481">
        <v>13073</v>
      </c>
      <c r="B481" t="s">
        <v>2</v>
      </c>
      <c r="C481" t="s">
        <v>160</v>
      </c>
      <c r="D481">
        <v>54</v>
      </c>
      <c r="E481" s="11">
        <v>357.83160778000001</v>
      </c>
      <c r="F481" s="11">
        <v>364.33333329999999</v>
      </c>
      <c r="G481" s="11">
        <f t="shared" si="14"/>
        <v>6.5017255199999795</v>
      </c>
      <c r="H481" s="6">
        <f t="shared" si="15"/>
        <v>1.816979098167687E-2</v>
      </c>
    </row>
    <row r="482" spans="1:8" x14ac:dyDescent="0.3">
      <c r="A482">
        <v>13073</v>
      </c>
      <c r="B482" t="s">
        <v>2</v>
      </c>
      <c r="C482" t="s">
        <v>160</v>
      </c>
      <c r="D482">
        <v>61</v>
      </c>
      <c r="E482" s="11">
        <v>131.02141950000001</v>
      </c>
      <c r="F482" s="11">
        <v>120.33333330000001</v>
      </c>
      <c r="G482" s="11">
        <f t="shared" si="14"/>
        <v>-10.688086200000001</v>
      </c>
      <c r="H482" s="6">
        <f t="shared" si="15"/>
        <v>-8.1575106122247443E-2</v>
      </c>
    </row>
    <row r="483" spans="1:8" x14ac:dyDescent="0.3">
      <c r="A483">
        <v>13073</v>
      </c>
      <c r="B483" t="s">
        <v>2</v>
      </c>
      <c r="C483" t="s">
        <v>160</v>
      </c>
      <c r="D483">
        <v>62</v>
      </c>
      <c r="E483" s="11">
        <v>461.32752471999999</v>
      </c>
      <c r="F483" s="11">
        <v>430.72100080000001</v>
      </c>
      <c r="G483" s="11">
        <f t="shared" si="14"/>
        <v>-30.606523919999972</v>
      </c>
      <c r="H483" s="6">
        <f t="shared" si="15"/>
        <v>-6.6344456551939796E-2</v>
      </c>
    </row>
    <row r="484" spans="1:8" x14ac:dyDescent="0.3">
      <c r="A484">
        <v>13075</v>
      </c>
      <c r="B484" t="s">
        <v>2</v>
      </c>
      <c r="C484" t="s">
        <v>161</v>
      </c>
      <c r="D484">
        <v>11</v>
      </c>
      <c r="E484" s="11">
        <v>449.21629918000002</v>
      </c>
      <c r="F484" s="11">
        <v>387.33333329999999</v>
      </c>
      <c r="G484" s="11">
        <f t="shared" si="14"/>
        <v>-61.882965880000029</v>
      </c>
      <c r="H484" s="6">
        <f t="shared" si="15"/>
        <v>-0.13775761474586135</v>
      </c>
    </row>
    <row r="485" spans="1:8" x14ac:dyDescent="0.3">
      <c r="A485">
        <v>13075</v>
      </c>
      <c r="B485" t="s">
        <v>2</v>
      </c>
      <c r="C485" t="s">
        <v>161</v>
      </c>
      <c r="D485">
        <v>21</v>
      </c>
      <c r="E485" s="11">
        <v>5899.3427878000002</v>
      </c>
      <c r="F485" s="11">
        <v>5451</v>
      </c>
      <c r="G485" s="11">
        <f t="shared" si="14"/>
        <v>-448.34278780000022</v>
      </c>
      <c r="H485" s="6">
        <f t="shared" si="15"/>
        <v>-7.5998768664059524E-2</v>
      </c>
    </row>
    <row r="486" spans="1:8" x14ac:dyDescent="0.3">
      <c r="A486">
        <v>13075</v>
      </c>
      <c r="B486" t="s">
        <v>2</v>
      </c>
      <c r="C486" t="s">
        <v>161</v>
      </c>
      <c r="D486">
        <v>31</v>
      </c>
      <c r="E486" s="11">
        <v>9174.5293124</v>
      </c>
      <c r="F486" s="11">
        <v>8722</v>
      </c>
      <c r="G486" s="11">
        <f t="shared" si="14"/>
        <v>-452.52931239999998</v>
      </c>
      <c r="H486" s="6">
        <f t="shared" si="15"/>
        <v>-4.9324526304404072E-2</v>
      </c>
    </row>
    <row r="487" spans="1:8" x14ac:dyDescent="0.3">
      <c r="A487">
        <v>13075</v>
      </c>
      <c r="B487" t="s">
        <v>2</v>
      </c>
      <c r="C487" t="s">
        <v>161</v>
      </c>
      <c r="D487">
        <v>32</v>
      </c>
      <c r="E487" s="11">
        <v>638.78943079999999</v>
      </c>
      <c r="F487" s="11">
        <v>608.33333330000005</v>
      </c>
      <c r="G487" s="11">
        <f t="shared" si="14"/>
        <v>-30.456097499999942</v>
      </c>
      <c r="H487" s="6">
        <f t="shared" si="15"/>
        <v>-4.7677835655260722E-2</v>
      </c>
    </row>
    <row r="488" spans="1:8" x14ac:dyDescent="0.3">
      <c r="A488">
        <v>13075</v>
      </c>
      <c r="B488" t="s">
        <v>2</v>
      </c>
      <c r="C488" t="s">
        <v>161</v>
      </c>
      <c r="D488">
        <v>41</v>
      </c>
      <c r="E488" s="11">
        <v>1.1010203342</v>
      </c>
      <c r="F488" s="11">
        <v>1</v>
      </c>
      <c r="G488" s="11">
        <f t="shared" si="14"/>
        <v>-0.10102033420000001</v>
      </c>
      <c r="H488" s="6">
        <f t="shared" si="15"/>
        <v>-9.1751560858684092E-2</v>
      </c>
    </row>
    <row r="489" spans="1:8" x14ac:dyDescent="0.3">
      <c r="A489">
        <v>13075</v>
      </c>
      <c r="B489" t="s">
        <v>2</v>
      </c>
      <c r="C489" t="s">
        <v>161</v>
      </c>
      <c r="D489">
        <v>42</v>
      </c>
      <c r="E489" s="11">
        <v>6.6061220005000001</v>
      </c>
      <c r="F489" s="11">
        <v>10.66666667</v>
      </c>
      <c r="G489" s="11">
        <f t="shared" si="14"/>
        <v>4.0605446694999996</v>
      </c>
      <c r="H489" s="6">
        <f t="shared" si="15"/>
        <v>0.61466389346013706</v>
      </c>
    </row>
    <row r="490" spans="1:8" x14ac:dyDescent="0.3">
      <c r="A490">
        <v>13075</v>
      </c>
      <c r="B490" t="s">
        <v>2</v>
      </c>
      <c r="C490" t="s">
        <v>161</v>
      </c>
      <c r="D490">
        <v>43</v>
      </c>
      <c r="E490" s="11">
        <v>84.778565872000001</v>
      </c>
      <c r="F490" s="11">
        <v>62.333333330000002</v>
      </c>
      <c r="G490" s="11">
        <f t="shared" si="14"/>
        <v>-22.445232541999999</v>
      </c>
      <c r="H490" s="6">
        <f t="shared" si="15"/>
        <v>-0.2647512647936055</v>
      </c>
    </row>
    <row r="491" spans="1:8" x14ac:dyDescent="0.3">
      <c r="A491">
        <v>13075</v>
      </c>
      <c r="B491" t="s">
        <v>2</v>
      </c>
      <c r="C491" t="s">
        <v>161</v>
      </c>
      <c r="D491">
        <v>51</v>
      </c>
      <c r="E491" s="11">
        <v>2.2020406993999999</v>
      </c>
      <c r="F491" s="11">
        <v>2</v>
      </c>
      <c r="G491" s="11">
        <f t="shared" si="14"/>
        <v>-0.20204069939999991</v>
      </c>
      <c r="H491" s="6">
        <f t="shared" si="15"/>
        <v>-9.1751573644869897E-2</v>
      </c>
    </row>
    <row r="492" spans="1:8" x14ac:dyDescent="0.3">
      <c r="A492">
        <v>13075</v>
      </c>
      <c r="B492" t="s">
        <v>2</v>
      </c>
      <c r="C492" t="s">
        <v>161</v>
      </c>
      <c r="D492">
        <v>52</v>
      </c>
      <c r="E492" s="11">
        <v>262.13092336</v>
      </c>
      <c r="F492" s="11">
        <v>471.85333329999997</v>
      </c>
      <c r="G492" s="11">
        <f t="shared" si="14"/>
        <v>209.72240993999998</v>
      </c>
      <c r="H492" s="6">
        <f t="shared" si="15"/>
        <v>0.80006741383951752</v>
      </c>
    </row>
    <row r="493" spans="1:8" x14ac:dyDescent="0.3">
      <c r="A493">
        <v>13075</v>
      </c>
      <c r="B493" t="s">
        <v>2</v>
      </c>
      <c r="C493" t="s">
        <v>161</v>
      </c>
      <c r="D493">
        <v>53</v>
      </c>
      <c r="E493" s="11">
        <v>10.911111352000001</v>
      </c>
      <c r="F493" s="11">
        <v>26.813333329999999</v>
      </c>
      <c r="G493" s="11">
        <f t="shared" si="14"/>
        <v>15.902221977999998</v>
      </c>
      <c r="H493" s="6">
        <f t="shared" si="15"/>
        <v>1.4574337539947413</v>
      </c>
    </row>
    <row r="494" spans="1:8" x14ac:dyDescent="0.3">
      <c r="A494">
        <v>13075</v>
      </c>
      <c r="B494" t="s">
        <v>2</v>
      </c>
      <c r="C494" t="s">
        <v>161</v>
      </c>
      <c r="D494">
        <v>54</v>
      </c>
      <c r="E494" s="11">
        <v>46.242854121999997</v>
      </c>
      <c r="F494" s="11">
        <v>48</v>
      </c>
      <c r="G494" s="11">
        <f t="shared" si="14"/>
        <v>1.7571458780000029</v>
      </c>
      <c r="H494" s="6">
        <f t="shared" si="15"/>
        <v>3.7998214240068766E-2</v>
      </c>
    </row>
    <row r="495" spans="1:8" x14ac:dyDescent="0.3">
      <c r="A495">
        <v>13075</v>
      </c>
      <c r="B495" t="s">
        <v>2</v>
      </c>
      <c r="C495" t="s">
        <v>161</v>
      </c>
      <c r="D495">
        <v>61</v>
      </c>
      <c r="E495" s="11">
        <v>83.677546040999999</v>
      </c>
      <c r="F495" s="11">
        <v>86</v>
      </c>
      <c r="G495" s="11">
        <f t="shared" si="14"/>
        <v>2.3224539590000006</v>
      </c>
      <c r="H495" s="6">
        <f t="shared" si="15"/>
        <v>2.775480482974553E-2</v>
      </c>
    </row>
    <row r="496" spans="1:8" x14ac:dyDescent="0.3">
      <c r="A496">
        <v>13075</v>
      </c>
      <c r="B496" t="s">
        <v>2</v>
      </c>
      <c r="C496" t="s">
        <v>161</v>
      </c>
      <c r="D496">
        <v>62</v>
      </c>
      <c r="E496" s="11">
        <v>386.45814124999998</v>
      </c>
      <c r="F496" s="11">
        <v>360.81878590000002</v>
      </c>
      <c r="G496" s="11">
        <f t="shared" si="14"/>
        <v>-25.63935534999996</v>
      </c>
      <c r="H496" s="6">
        <f t="shared" si="15"/>
        <v>-6.6344456522689346E-2</v>
      </c>
    </row>
    <row r="497" spans="1:8" x14ac:dyDescent="0.3">
      <c r="A497">
        <v>13077</v>
      </c>
      <c r="B497" t="s">
        <v>2</v>
      </c>
      <c r="C497" t="s">
        <v>162</v>
      </c>
      <c r="D497">
        <v>11</v>
      </c>
      <c r="E497" s="11">
        <v>4539.5068543999996</v>
      </c>
      <c r="F497" s="11">
        <v>4446.3333329999996</v>
      </c>
      <c r="G497" s="11">
        <f t="shared" si="14"/>
        <v>-93.173521400000027</v>
      </c>
      <c r="H497" s="6">
        <f t="shared" si="15"/>
        <v>-2.0525031548237423E-2</v>
      </c>
    </row>
    <row r="498" spans="1:8" x14ac:dyDescent="0.3">
      <c r="A498">
        <v>13077</v>
      </c>
      <c r="B498" t="s">
        <v>2</v>
      </c>
      <c r="C498" t="s">
        <v>162</v>
      </c>
      <c r="D498">
        <v>21</v>
      </c>
      <c r="E498" s="11">
        <v>53753.840154999998</v>
      </c>
      <c r="F498" s="11">
        <v>50432</v>
      </c>
      <c r="G498" s="11">
        <f t="shared" si="14"/>
        <v>-3321.840154999998</v>
      </c>
      <c r="H498" s="6">
        <f t="shared" si="15"/>
        <v>-6.1797262212735363E-2</v>
      </c>
    </row>
    <row r="499" spans="1:8" x14ac:dyDescent="0.3">
      <c r="A499">
        <v>13077</v>
      </c>
      <c r="B499" t="s">
        <v>2</v>
      </c>
      <c r="C499" t="s">
        <v>162</v>
      </c>
      <c r="D499">
        <v>31</v>
      </c>
      <c r="E499" s="11">
        <v>61935.047530999997</v>
      </c>
      <c r="F499" s="11">
        <v>61106.666669999999</v>
      </c>
      <c r="G499" s="11">
        <f t="shared" si="14"/>
        <v>-828.38086099999782</v>
      </c>
      <c r="H499" s="6">
        <f t="shared" si="15"/>
        <v>-1.3374993546026958E-2</v>
      </c>
    </row>
    <row r="500" spans="1:8" x14ac:dyDescent="0.3">
      <c r="A500">
        <v>13077</v>
      </c>
      <c r="B500" t="s">
        <v>2</v>
      </c>
      <c r="C500" t="s">
        <v>162</v>
      </c>
      <c r="D500">
        <v>32</v>
      </c>
      <c r="E500" s="11">
        <v>2707.9845123999999</v>
      </c>
      <c r="F500" s="11">
        <v>2693</v>
      </c>
      <c r="G500" s="11">
        <f t="shared" si="14"/>
        <v>-14.984512399999858</v>
      </c>
      <c r="H500" s="6">
        <f t="shared" si="15"/>
        <v>-5.5334557237624541E-3</v>
      </c>
    </row>
    <row r="501" spans="1:8" x14ac:dyDescent="0.3">
      <c r="A501">
        <v>13077</v>
      </c>
      <c r="B501" t="s">
        <v>2</v>
      </c>
      <c r="C501" t="s">
        <v>162</v>
      </c>
      <c r="D501">
        <v>41</v>
      </c>
      <c r="E501" s="11">
        <v>4.4040813484000001</v>
      </c>
      <c r="F501" s="11">
        <v>4</v>
      </c>
      <c r="G501" s="11">
        <f t="shared" si="14"/>
        <v>-0.4040813484000001</v>
      </c>
      <c r="H501" s="6">
        <f t="shared" si="15"/>
        <v>-9.1751563250938264E-2</v>
      </c>
    </row>
    <row r="502" spans="1:8" x14ac:dyDescent="0.3">
      <c r="A502">
        <v>13077</v>
      </c>
      <c r="B502" t="s">
        <v>2</v>
      </c>
      <c r="C502" t="s">
        <v>162</v>
      </c>
      <c r="D502">
        <v>42</v>
      </c>
      <c r="E502" s="11">
        <v>64.960199693999996</v>
      </c>
      <c r="F502" s="11">
        <v>41.666666669999998</v>
      </c>
      <c r="G502" s="11">
        <f t="shared" si="14"/>
        <v>-23.293533023999998</v>
      </c>
      <c r="H502" s="6">
        <f t="shared" si="15"/>
        <v>-0.35858161048959164</v>
      </c>
    </row>
    <row r="503" spans="1:8" x14ac:dyDescent="0.3">
      <c r="A503">
        <v>13077</v>
      </c>
      <c r="B503" t="s">
        <v>2</v>
      </c>
      <c r="C503" t="s">
        <v>162</v>
      </c>
      <c r="D503">
        <v>43</v>
      </c>
      <c r="E503" s="11">
        <v>366.63977225999997</v>
      </c>
      <c r="F503" s="11">
        <v>303</v>
      </c>
      <c r="G503" s="11">
        <f t="shared" si="14"/>
        <v>-63.639772259999972</v>
      </c>
      <c r="H503" s="6">
        <f t="shared" si="15"/>
        <v>-0.17357574675469273</v>
      </c>
    </row>
    <row r="504" spans="1:8" x14ac:dyDescent="0.3">
      <c r="A504">
        <v>13077</v>
      </c>
      <c r="B504" t="s">
        <v>2</v>
      </c>
      <c r="C504" t="s">
        <v>162</v>
      </c>
      <c r="D504">
        <v>51</v>
      </c>
      <c r="E504" s="11">
        <v>9.9091830437000006</v>
      </c>
      <c r="F504" s="11">
        <v>6.3333333329999997</v>
      </c>
      <c r="G504" s="11">
        <f t="shared" si="14"/>
        <v>-3.5758497107000009</v>
      </c>
      <c r="H504" s="6">
        <f t="shared" si="15"/>
        <v>-0.36086221184232059</v>
      </c>
    </row>
    <row r="505" spans="1:8" x14ac:dyDescent="0.3">
      <c r="A505">
        <v>13077</v>
      </c>
      <c r="B505" t="s">
        <v>2</v>
      </c>
      <c r="C505" t="s">
        <v>162</v>
      </c>
      <c r="D505">
        <v>52</v>
      </c>
      <c r="E505" s="11">
        <v>1316.9965227</v>
      </c>
      <c r="F505" s="11">
        <v>2570.893333</v>
      </c>
      <c r="G505" s="11">
        <f t="shared" si="14"/>
        <v>1253.8968103</v>
      </c>
      <c r="H505" s="6">
        <f t="shared" si="15"/>
        <v>0.95208817083993658</v>
      </c>
    </row>
    <row r="506" spans="1:8" x14ac:dyDescent="0.3">
      <c r="A506">
        <v>13077</v>
      </c>
      <c r="B506" t="s">
        <v>2</v>
      </c>
      <c r="C506" t="s">
        <v>162</v>
      </c>
      <c r="D506">
        <v>53</v>
      </c>
      <c r="E506" s="11">
        <v>54.863845359999999</v>
      </c>
      <c r="F506" s="11">
        <v>147.44</v>
      </c>
      <c r="G506" s="11">
        <f t="shared" si="14"/>
        <v>92.576154639999999</v>
      </c>
      <c r="H506" s="6">
        <f t="shared" si="15"/>
        <v>1.687379986447235</v>
      </c>
    </row>
    <row r="507" spans="1:8" x14ac:dyDescent="0.3">
      <c r="A507">
        <v>13077</v>
      </c>
      <c r="B507" t="s">
        <v>2</v>
      </c>
      <c r="C507" t="s">
        <v>162</v>
      </c>
      <c r="D507">
        <v>54</v>
      </c>
      <c r="E507" s="11">
        <v>274.15406394000001</v>
      </c>
      <c r="F507" s="11">
        <v>311.66666670000001</v>
      </c>
      <c r="G507" s="11">
        <f t="shared" si="14"/>
        <v>37.512602759999993</v>
      </c>
      <c r="H507" s="6">
        <f t="shared" si="15"/>
        <v>0.13683037275059257</v>
      </c>
    </row>
    <row r="508" spans="1:8" x14ac:dyDescent="0.3">
      <c r="A508">
        <v>13077</v>
      </c>
      <c r="B508" t="s">
        <v>2</v>
      </c>
      <c r="C508" t="s">
        <v>162</v>
      </c>
      <c r="D508">
        <v>61</v>
      </c>
      <c r="E508" s="11">
        <v>134.32448085999999</v>
      </c>
      <c r="F508" s="11">
        <v>144</v>
      </c>
      <c r="G508" s="11">
        <f t="shared" si="14"/>
        <v>9.6755191400000058</v>
      </c>
      <c r="H508" s="6">
        <f t="shared" si="15"/>
        <v>7.2030943861114471E-2</v>
      </c>
    </row>
    <row r="509" spans="1:8" x14ac:dyDescent="0.3">
      <c r="A509">
        <v>13077</v>
      </c>
      <c r="B509" t="s">
        <v>2</v>
      </c>
      <c r="C509" t="s">
        <v>162</v>
      </c>
      <c r="D509">
        <v>62</v>
      </c>
      <c r="E509" s="11">
        <v>672.72342596999999</v>
      </c>
      <c r="F509" s="11">
        <v>628.09196059999999</v>
      </c>
      <c r="G509" s="11">
        <f t="shared" si="14"/>
        <v>-44.631465370000001</v>
      </c>
      <c r="H509" s="6">
        <f t="shared" si="15"/>
        <v>-6.6344449512287879E-2</v>
      </c>
    </row>
    <row r="510" spans="1:8" x14ac:dyDescent="0.3">
      <c r="A510">
        <v>13079</v>
      </c>
      <c r="B510" t="s">
        <v>2</v>
      </c>
      <c r="C510" t="s">
        <v>163</v>
      </c>
      <c r="D510">
        <v>11</v>
      </c>
      <c r="E510" s="11">
        <v>393.06426178999999</v>
      </c>
      <c r="F510" s="11">
        <v>361.66666670000001</v>
      </c>
      <c r="G510" s="11">
        <f t="shared" si="14"/>
        <v>-31.397595089999982</v>
      </c>
      <c r="H510" s="6">
        <f t="shared" si="15"/>
        <v>-7.9879037964470503E-2</v>
      </c>
    </row>
    <row r="511" spans="1:8" x14ac:dyDescent="0.3">
      <c r="A511">
        <v>13079</v>
      </c>
      <c r="B511" t="s">
        <v>2</v>
      </c>
      <c r="C511" t="s">
        <v>163</v>
      </c>
      <c r="D511">
        <v>21</v>
      </c>
      <c r="E511" s="11">
        <v>4386.3500072999996</v>
      </c>
      <c r="F511" s="11">
        <v>3946</v>
      </c>
      <c r="G511" s="11">
        <f t="shared" si="14"/>
        <v>-440.35000729999956</v>
      </c>
      <c r="H511" s="6">
        <f t="shared" si="15"/>
        <v>-0.10039098716863575</v>
      </c>
    </row>
    <row r="512" spans="1:8" x14ac:dyDescent="0.3">
      <c r="A512">
        <v>13079</v>
      </c>
      <c r="B512" t="s">
        <v>2</v>
      </c>
      <c r="C512" t="s">
        <v>163</v>
      </c>
      <c r="D512">
        <v>31</v>
      </c>
      <c r="E512" s="11">
        <v>6052.4523000999998</v>
      </c>
      <c r="F512" s="11">
        <v>5683.3333329999996</v>
      </c>
      <c r="G512" s="11">
        <f t="shared" si="14"/>
        <v>-369.11896710000019</v>
      </c>
      <c r="H512" s="6">
        <f t="shared" si="15"/>
        <v>-6.0986679249649192E-2</v>
      </c>
    </row>
    <row r="513" spans="1:8" x14ac:dyDescent="0.3">
      <c r="A513">
        <v>13079</v>
      </c>
      <c r="B513" t="s">
        <v>2</v>
      </c>
      <c r="C513" t="s">
        <v>163</v>
      </c>
      <c r="D513">
        <v>32</v>
      </c>
      <c r="E513" s="11">
        <v>296.80827515999999</v>
      </c>
      <c r="F513" s="11">
        <v>268.66666670000001</v>
      </c>
      <c r="G513" s="11">
        <f t="shared" si="14"/>
        <v>-28.141608459999986</v>
      </c>
      <c r="H513" s="6">
        <f t="shared" si="15"/>
        <v>-9.4814096557212665E-2</v>
      </c>
    </row>
    <row r="514" spans="1:8" x14ac:dyDescent="0.3">
      <c r="A514">
        <v>13079</v>
      </c>
      <c r="B514" t="s">
        <v>2</v>
      </c>
      <c r="C514" t="s">
        <v>163</v>
      </c>
      <c r="D514">
        <v>41</v>
      </c>
      <c r="E514" s="11">
        <v>1.1010203342</v>
      </c>
      <c r="F514" s="11">
        <v>0.33333333300000001</v>
      </c>
      <c r="G514" s="11">
        <f t="shared" si="14"/>
        <v>-0.7676870012</v>
      </c>
      <c r="H514" s="6">
        <f t="shared" si="15"/>
        <v>-0.69725052058897752</v>
      </c>
    </row>
    <row r="515" spans="1:8" x14ac:dyDescent="0.3">
      <c r="A515">
        <v>13079</v>
      </c>
      <c r="B515" t="s">
        <v>2</v>
      </c>
      <c r="C515" t="s">
        <v>163</v>
      </c>
      <c r="D515">
        <v>42</v>
      </c>
      <c r="F515" s="11">
        <v>0.66666666699999999</v>
      </c>
      <c r="G515" s="11">
        <f t="shared" si="14"/>
        <v>0.66666666699999999</v>
      </c>
      <c r="H515" s="6" t="e">
        <f t="shared" si="15"/>
        <v>#DIV/0!</v>
      </c>
    </row>
    <row r="516" spans="1:8" x14ac:dyDescent="0.3">
      <c r="A516">
        <v>13079</v>
      </c>
      <c r="B516" t="s">
        <v>2</v>
      </c>
      <c r="C516" t="s">
        <v>163</v>
      </c>
      <c r="D516">
        <v>43</v>
      </c>
      <c r="E516" s="11">
        <v>36.333671088000003</v>
      </c>
      <c r="F516" s="11">
        <v>25.666666670000001</v>
      </c>
      <c r="G516" s="11">
        <f t="shared" ref="G516:G579" si="16">F516-E516</f>
        <v>-10.667004418000001</v>
      </c>
      <c r="H516" s="6">
        <f t="shared" ref="H516:H579" si="17">G516/E516</f>
        <v>-0.29358454839767112</v>
      </c>
    </row>
    <row r="517" spans="1:8" x14ac:dyDescent="0.3">
      <c r="A517">
        <v>13079</v>
      </c>
      <c r="B517" t="s">
        <v>2</v>
      </c>
      <c r="C517" t="s">
        <v>163</v>
      </c>
      <c r="D517">
        <v>51</v>
      </c>
      <c r="E517" s="11">
        <v>2.9727549968</v>
      </c>
      <c r="F517" s="11">
        <v>2.7</v>
      </c>
      <c r="G517" s="11">
        <f t="shared" si="16"/>
        <v>-0.27275499679999982</v>
      </c>
      <c r="H517" s="6">
        <f t="shared" si="17"/>
        <v>-9.1751589718495105E-2</v>
      </c>
    </row>
    <row r="518" spans="1:8" x14ac:dyDescent="0.3">
      <c r="A518">
        <v>13079</v>
      </c>
      <c r="B518" t="s">
        <v>2</v>
      </c>
      <c r="C518" t="s">
        <v>163</v>
      </c>
      <c r="D518">
        <v>52</v>
      </c>
      <c r="E518" s="11">
        <v>127.89452614</v>
      </c>
      <c r="F518" s="11">
        <v>218.68</v>
      </c>
      <c r="G518" s="11">
        <f t="shared" si="16"/>
        <v>90.78547386000001</v>
      </c>
      <c r="H518" s="6">
        <f t="shared" si="17"/>
        <v>0.70984643831137473</v>
      </c>
    </row>
    <row r="519" spans="1:8" x14ac:dyDescent="0.3">
      <c r="A519">
        <v>13079</v>
      </c>
      <c r="B519" t="s">
        <v>2</v>
      </c>
      <c r="C519" t="s">
        <v>163</v>
      </c>
      <c r="D519">
        <v>53</v>
      </c>
      <c r="E519" s="11">
        <v>5.3289385890999998</v>
      </c>
      <c r="F519" s="11">
        <v>12.32</v>
      </c>
      <c r="G519" s="11">
        <f t="shared" si="16"/>
        <v>6.9910614109000004</v>
      </c>
      <c r="H519" s="6">
        <f t="shared" si="17"/>
        <v>1.3119050433795139</v>
      </c>
    </row>
    <row r="520" spans="1:8" x14ac:dyDescent="0.3">
      <c r="A520">
        <v>13079</v>
      </c>
      <c r="B520" t="s">
        <v>2</v>
      </c>
      <c r="C520" t="s">
        <v>163</v>
      </c>
      <c r="D520">
        <v>54</v>
      </c>
      <c r="E520" s="11">
        <v>15.414284707</v>
      </c>
      <c r="F520" s="11">
        <v>18</v>
      </c>
      <c r="G520" s="11">
        <f t="shared" si="16"/>
        <v>2.5857152929999998</v>
      </c>
      <c r="H520" s="6">
        <f t="shared" si="17"/>
        <v>0.16774799104532978</v>
      </c>
    </row>
    <row r="521" spans="1:8" x14ac:dyDescent="0.3">
      <c r="A521">
        <v>13079</v>
      </c>
      <c r="B521" t="s">
        <v>2</v>
      </c>
      <c r="C521" t="s">
        <v>163</v>
      </c>
      <c r="D521">
        <v>61</v>
      </c>
      <c r="E521" s="11">
        <v>99.091830841000004</v>
      </c>
      <c r="F521" s="11">
        <v>80</v>
      </c>
      <c r="G521" s="11">
        <f t="shared" si="16"/>
        <v>-19.091830841000004</v>
      </c>
      <c r="H521" s="6">
        <f t="shared" si="17"/>
        <v>-0.19266806031300626</v>
      </c>
    </row>
    <row r="522" spans="1:8" x14ac:dyDescent="0.3">
      <c r="A522">
        <v>13079</v>
      </c>
      <c r="B522" t="s">
        <v>2</v>
      </c>
      <c r="C522" t="s">
        <v>163</v>
      </c>
      <c r="D522">
        <v>62</v>
      </c>
      <c r="E522" s="11">
        <v>64.960200380000003</v>
      </c>
      <c r="F522" s="11">
        <v>60.650451189999998</v>
      </c>
      <c r="G522" s="11">
        <f t="shared" si="16"/>
        <v>-4.3097491900000051</v>
      </c>
      <c r="H522" s="6">
        <f t="shared" si="17"/>
        <v>-6.6344456525520415E-2</v>
      </c>
    </row>
    <row r="523" spans="1:8" x14ac:dyDescent="0.3">
      <c r="A523">
        <v>13081</v>
      </c>
      <c r="B523" t="s">
        <v>2</v>
      </c>
      <c r="C523" t="s">
        <v>164</v>
      </c>
      <c r="D523">
        <v>11</v>
      </c>
      <c r="E523" s="11">
        <v>388.66018042000002</v>
      </c>
      <c r="F523" s="11">
        <v>351.66666670000001</v>
      </c>
      <c r="G523" s="11">
        <f t="shared" si="16"/>
        <v>-36.99351372000001</v>
      </c>
      <c r="H523" s="6">
        <f t="shared" si="17"/>
        <v>-9.5182155475828534E-2</v>
      </c>
    </row>
    <row r="524" spans="1:8" x14ac:dyDescent="0.3">
      <c r="A524">
        <v>13081</v>
      </c>
      <c r="B524" t="s">
        <v>2</v>
      </c>
      <c r="C524" t="s">
        <v>164</v>
      </c>
      <c r="D524">
        <v>21</v>
      </c>
      <c r="E524" s="11">
        <v>7829.8523962999998</v>
      </c>
      <c r="F524" s="11">
        <v>7127.3333329999996</v>
      </c>
      <c r="G524" s="11">
        <f t="shared" si="16"/>
        <v>-702.5190633000002</v>
      </c>
      <c r="H524" s="6">
        <f t="shared" si="17"/>
        <v>-8.9723155398430746E-2</v>
      </c>
    </row>
    <row r="525" spans="1:8" x14ac:dyDescent="0.3">
      <c r="A525">
        <v>13081</v>
      </c>
      <c r="B525" t="s">
        <v>2</v>
      </c>
      <c r="C525" t="s">
        <v>164</v>
      </c>
      <c r="D525">
        <v>31</v>
      </c>
      <c r="E525" s="11">
        <v>10146.917352</v>
      </c>
      <c r="F525" s="11">
        <v>9373.3333330000005</v>
      </c>
      <c r="G525" s="11">
        <f t="shared" si="16"/>
        <v>-773.5840189999999</v>
      </c>
      <c r="H525" s="6">
        <f t="shared" si="17"/>
        <v>-7.6238328564637733E-2</v>
      </c>
    </row>
    <row r="526" spans="1:8" x14ac:dyDescent="0.3">
      <c r="A526">
        <v>13081</v>
      </c>
      <c r="B526" t="s">
        <v>2</v>
      </c>
      <c r="C526" t="s">
        <v>164</v>
      </c>
      <c r="D526">
        <v>32</v>
      </c>
      <c r="E526" s="11">
        <v>984.95508862999998</v>
      </c>
      <c r="F526" s="11">
        <v>893.66666669999995</v>
      </c>
      <c r="G526" s="11">
        <f t="shared" si="16"/>
        <v>-91.288421930000027</v>
      </c>
      <c r="H526" s="6">
        <f t="shared" si="17"/>
        <v>-9.2682826845410279E-2</v>
      </c>
    </row>
    <row r="527" spans="1:8" x14ac:dyDescent="0.3">
      <c r="A527">
        <v>13081</v>
      </c>
      <c r="B527" t="s">
        <v>2</v>
      </c>
      <c r="C527" t="s">
        <v>164</v>
      </c>
      <c r="D527">
        <v>41</v>
      </c>
      <c r="E527" s="11">
        <v>3.3030610026999998</v>
      </c>
      <c r="F527" s="11">
        <v>3</v>
      </c>
      <c r="G527" s="11">
        <f t="shared" si="16"/>
        <v>-0.3030610026999998</v>
      </c>
      <c r="H527" s="6">
        <f t="shared" si="17"/>
        <v>-9.1751560886181208E-2</v>
      </c>
    </row>
    <row r="528" spans="1:8" x14ac:dyDescent="0.3">
      <c r="A528">
        <v>13081</v>
      </c>
      <c r="B528" t="s">
        <v>2</v>
      </c>
      <c r="C528" t="s">
        <v>164</v>
      </c>
      <c r="D528">
        <v>42</v>
      </c>
      <c r="E528" s="11">
        <v>3.3030610003</v>
      </c>
      <c r="F528" s="11">
        <v>4.3333333329999997</v>
      </c>
      <c r="G528" s="11">
        <f t="shared" si="16"/>
        <v>1.0302723326999996</v>
      </c>
      <c r="H528" s="6">
        <f t="shared" si="17"/>
        <v>0.3119144129056125</v>
      </c>
    </row>
    <row r="529" spans="1:8" x14ac:dyDescent="0.3">
      <c r="A529">
        <v>13081</v>
      </c>
      <c r="B529" t="s">
        <v>2</v>
      </c>
      <c r="C529" t="s">
        <v>164</v>
      </c>
      <c r="D529">
        <v>43</v>
      </c>
      <c r="E529" s="11">
        <v>79.273464192999995</v>
      </c>
      <c r="F529" s="11">
        <v>78.666666669999998</v>
      </c>
      <c r="G529" s="11">
        <f t="shared" si="16"/>
        <v>-0.60679752299999734</v>
      </c>
      <c r="H529" s="6">
        <f t="shared" si="17"/>
        <v>-7.6544847532168123E-3</v>
      </c>
    </row>
    <row r="530" spans="1:8" x14ac:dyDescent="0.3">
      <c r="A530">
        <v>13081</v>
      </c>
      <c r="B530" t="s">
        <v>2</v>
      </c>
      <c r="C530" t="s">
        <v>164</v>
      </c>
      <c r="D530">
        <v>51</v>
      </c>
      <c r="E530" s="11">
        <v>7.7071424479999999</v>
      </c>
      <c r="F530" s="11">
        <v>7.6666666670000003</v>
      </c>
      <c r="G530" s="11">
        <f t="shared" si="16"/>
        <v>-4.04757809999996E-2</v>
      </c>
      <c r="H530" s="6">
        <f t="shared" si="17"/>
        <v>-5.251723485466789E-3</v>
      </c>
    </row>
    <row r="531" spans="1:8" x14ac:dyDescent="0.3">
      <c r="A531">
        <v>13081</v>
      </c>
      <c r="B531" t="s">
        <v>2</v>
      </c>
      <c r="C531" t="s">
        <v>164</v>
      </c>
      <c r="D531">
        <v>52</v>
      </c>
      <c r="E531" s="11">
        <v>317.09385646999999</v>
      </c>
      <c r="F531" s="11">
        <v>518.97333330000004</v>
      </c>
      <c r="G531" s="11">
        <f t="shared" si="16"/>
        <v>201.87947683000004</v>
      </c>
      <c r="H531" s="6">
        <f t="shared" si="17"/>
        <v>0.63665527638218278</v>
      </c>
    </row>
    <row r="532" spans="1:8" x14ac:dyDescent="0.3">
      <c r="A532">
        <v>13081</v>
      </c>
      <c r="B532" t="s">
        <v>2</v>
      </c>
      <c r="C532" t="s">
        <v>164</v>
      </c>
      <c r="D532">
        <v>53</v>
      </c>
      <c r="E532" s="11">
        <v>13.21224402</v>
      </c>
      <c r="F532" s="11">
        <v>29.693333330000002</v>
      </c>
      <c r="G532" s="11">
        <f t="shared" si="16"/>
        <v>16.481089310000002</v>
      </c>
      <c r="H532" s="6">
        <f t="shared" si="17"/>
        <v>1.2474103025233105</v>
      </c>
    </row>
    <row r="533" spans="1:8" x14ac:dyDescent="0.3">
      <c r="A533">
        <v>13081</v>
      </c>
      <c r="B533" t="s">
        <v>2</v>
      </c>
      <c r="C533" t="s">
        <v>164</v>
      </c>
      <c r="D533">
        <v>54</v>
      </c>
      <c r="E533" s="11">
        <v>56.152037149000002</v>
      </c>
      <c r="F533" s="11">
        <v>55.666666669999998</v>
      </c>
      <c r="G533" s="11">
        <f t="shared" si="16"/>
        <v>-0.48537047900000374</v>
      </c>
      <c r="H533" s="6">
        <f t="shared" si="17"/>
        <v>-8.6438623359659812E-3</v>
      </c>
    </row>
    <row r="534" spans="1:8" x14ac:dyDescent="0.3">
      <c r="A534">
        <v>13081</v>
      </c>
      <c r="B534" t="s">
        <v>2</v>
      </c>
      <c r="C534" t="s">
        <v>164</v>
      </c>
      <c r="D534">
        <v>61</v>
      </c>
      <c r="E534" s="11">
        <v>71.566322274000001</v>
      </c>
      <c r="F534" s="11">
        <v>69.666666669999998</v>
      </c>
      <c r="G534" s="11">
        <f t="shared" si="16"/>
        <v>-1.899655604000003</v>
      </c>
      <c r="H534" s="6">
        <f t="shared" si="17"/>
        <v>-2.6543988060850048E-2</v>
      </c>
    </row>
    <row r="535" spans="1:8" x14ac:dyDescent="0.3">
      <c r="A535">
        <v>13081</v>
      </c>
      <c r="B535" t="s">
        <v>2</v>
      </c>
      <c r="C535" t="s">
        <v>164</v>
      </c>
      <c r="D535">
        <v>62</v>
      </c>
      <c r="E535" s="11">
        <v>407.3775278</v>
      </c>
      <c r="F535" s="11">
        <v>380.3502871</v>
      </c>
      <c r="G535" s="11">
        <f t="shared" si="16"/>
        <v>-27.027240699999993</v>
      </c>
      <c r="H535" s="6">
        <f t="shared" si="17"/>
        <v>-6.6344456568229959E-2</v>
      </c>
    </row>
    <row r="536" spans="1:8" x14ac:dyDescent="0.3">
      <c r="A536">
        <v>13083</v>
      </c>
      <c r="B536" t="s">
        <v>2</v>
      </c>
      <c r="C536" t="s">
        <v>165</v>
      </c>
      <c r="D536">
        <v>11</v>
      </c>
      <c r="E536" s="11">
        <v>602.25812657999995</v>
      </c>
      <c r="F536" s="11">
        <v>506.33333329999999</v>
      </c>
      <c r="G536" s="11">
        <f t="shared" si="16"/>
        <v>-95.92479327999996</v>
      </c>
      <c r="H536" s="6">
        <f t="shared" si="17"/>
        <v>-0.15927521613485102</v>
      </c>
    </row>
    <row r="537" spans="1:8" x14ac:dyDescent="0.3">
      <c r="A537">
        <v>13083</v>
      </c>
      <c r="B537" t="s">
        <v>2</v>
      </c>
      <c r="C537" t="s">
        <v>165</v>
      </c>
      <c r="D537">
        <v>21</v>
      </c>
      <c r="E537" s="11">
        <v>6398.8533368999997</v>
      </c>
      <c r="F537" s="11">
        <v>5564.3333329999996</v>
      </c>
      <c r="G537" s="11">
        <f t="shared" si="16"/>
        <v>-834.52000390000012</v>
      </c>
      <c r="H537" s="6">
        <f t="shared" si="17"/>
        <v>-0.13041711693681249</v>
      </c>
    </row>
    <row r="538" spans="1:8" x14ac:dyDescent="0.3">
      <c r="A538">
        <v>13083</v>
      </c>
      <c r="B538" t="s">
        <v>2</v>
      </c>
      <c r="C538" t="s">
        <v>165</v>
      </c>
      <c r="D538">
        <v>31</v>
      </c>
      <c r="E538" s="11">
        <v>9077.4502855999999</v>
      </c>
      <c r="F538" s="11">
        <v>8525.3333330000005</v>
      </c>
      <c r="G538" s="11">
        <f t="shared" si="16"/>
        <v>-552.11695259999942</v>
      </c>
      <c r="H538" s="6">
        <f t="shared" si="17"/>
        <v>-6.0822911195211868E-2</v>
      </c>
    </row>
    <row r="539" spans="1:8" x14ac:dyDescent="0.3">
      <c r="A539">
        <v>13083</v>
      </c>
      <c r="B539" t="s">
        <v>2</v>
      </c>
      <c r="C539" t="s">
        <v>165</v>
      </c>
      <c r="D539">
        <v>32</v>
      </c>
      <c r="E539" s="11">
        <v>380.59189713000001</v>
      </c>
      <c r="F539" s="11">
        <v>392</v>
      </c>
      <c r="G539" s="11">
        <f t="shared" si="16"/>
        <v>11.408102869999993</v>
      </c>
      <c r="H539" s="6">
        <f t="shared" si="17"/>
        <v>2.9974634131801525E-2</v>
      </c>
    </row>
    <row r="540" spans="1:8" x14ac:dyDescent="0.3">
      <c r="A540">
        <v>13083</v>
      </c>
      <c r="B540" t="s">
        <v>2</v>
      </c>
      <c r="C540" t="s">
        <v>165</v>
      </c>
      <c r="D540">
        <v>41</v>
      </c>
      <c r="F540" s="11">
        <v>0</v>
      </c>
      <c r="G540" s="11">
        <f t="shared" si="16"/>
        <v>0</v>
      </c>
      <c r="H540" s="6" t="e">
        <f t="shared" si="17"/>
        <v>#DIV/0!</v>
      </c>
    </row>
    <row r="541" spans="1:8" x14ac:dyDescent="0.3">
      <c r="A541">
        <v>13083</v>
      </c>
      <c r="B541" t="s">
        <v>2</v>
      </c>
      <c r="C541" t="s">
        <v>165</v>
      </c>
      <c r="D541">
        <v>42</v>
      </c>
      <c r="E541" s="11">
        <v>1.1010203333999999</v>
      </c>
      <c r="F541" s="11">
        <v>3.6666666669999999</v>
      </c>
      <c r="G541" s="11">
        <f t="shared" si="16"/>
        <v>2.5656463336000002</v>
      </c>
      <c r="H541" s="6">
        <f t="shared" si="17"/>
        <v>2.3302442795739928</v>
      </c>
    </row>
    <row r="542" spans="1:8" x14ac:dyDescent="0.3">
      <c r="A542">
        <v>13083</v>
      </c>
      <c r="B542" t="s">
        <v>2</v>
      </c>
      <c r="C542" t="s">
        <v>165</v>
      </c>
      <c r="D542">
        <v>43</v>
      </c>
      <c r="E542" s="11">
        <v>20.919386384999999</v>
      </c>
      <c r="F542" s="11">
        <v>19</v>
      </c>
      <c r="G542" s="11">
        <f t="shared" si="16"/>
        <v>-1.9193863849999993</v>
      </c>
      <c r="H542" s="6">
        <f t="shared" si="17"/>
        <v>-9.1751562386948052E-2</v>
      </c>
    </row>
    <row r="543" spans="1:8" x14ac:dyDescent="0.3">
      <c r="A543">
        <v>13083</v>
      </c>
      <c r="B543" t="s">
        <v>2</v>
      </c>
      <c r="C543" t="s">
        <v>165</v>
      </c>
      <c r="D543">
        <v>51</v>
      </c>
      <c r="E543" s="11">
        <v>3.9636731539999999</v>
      </c>
      <c r="F543" s="11">
        <v>3.6</v>
      </c>
      <c r="G543" s="11">
        <f t="shared" si="16"/>
        <v>-0.36367315399999978</v>
      </c>
      <c r="H543" s="6">
        <f t="shared" si="17"/>
        <v>-9.1751549603173915E-2</v>
      </c>
    </row>
    <row r="544" spans="1:8" x14ac:dyDescent="0.3">
      <c r="A544">
        <v>13083</v>
      </c>
      <c r="B544" t="s">
        <v>2</v>
      </c>
      <c r="C544" t="s">
        <v>165</v>
      </c>
      <c r="D544">
        <v>52</v>
      </c>
      <c r="E544" s="11">
        <v>265.30186730999998</v>
      </c>
      <c r="F544" s="11">
        <v>491.14666670000003</v>
      </c>
      <c r="G544" s="11">
        <f t="shared" si="16"/>
        <v>225.84479939000005</v>
      </c>
      <c r="H544" s="6">
        <f t="shared" si="17"/>
        <v>0.85127482018852463</v>
      </c>
    </row>
    <row r="545" spans="1:8" x14ac:dyDescent="0.3">
      <c r="A545">
        <v>13083</v>
      </c>
      <c r="B545" t="s">
        <v>2</v>
      </c>
      <c r="C545" t="s">
        <v>165</v>
      </c>
      <c r="D545">
        <v>53</v>
      </c>
      <c r="E545" s="11">
        <v>11.054244121</v>
      </c>
      <c r="F545" s="11">
        <v>27.853333330000002</v>
      </c>
      <c r="G545" s="11">
        <f t="shared" si="16"/>
        <v>16.799089209000002</v>
      </c>
      <c r="H545" s="6">
        <f t="shared" si="17"/>
        <v>1.5196958765445019</v>
      </c>
    </row>
    <row r="546" spans="1:8" x14ac:dyDescent="0.3">
      <c r="A546">
        <v>13083</v>
      </c>
      <c r="B546" t="s">
        <v>2</v>
      </c>
      <c r="C546" t="s">
        <v>165</v>
      </c>
      <c r="D546">
        <v>54</v>
      </c>
      <c r="E546" s="11">
        <v>49.545915131999998</v>
      </c>
      <c r="F546" s="11">
        <v>58.333333330000002</v>
      </c>
      <c r="G546" s="11">
        <f t="shared" si="16"/>
        <v>8.7874181980000046</v>
      </c>
      <c r="H546" s="6">
        <f t="shared" si="17"/>
        <v>0.17735908549854423</v>
      </c>
    </row>
    <row r="547" spans="1:8" x14ac:dyDescent="0.3">
      <c r="A547">
        <v>13083</v>
      </c>
      <c r="B547" t="s">
        <v>2</v>
      </c>
      <c r="C547" t="s">
        <v>165</v>
      </c>
      <c r="D547">
        <v>61</v>
      </c>
      <c r="E547" s="11">
        <v>19.818366168000001</v>
      </c>
      <c r="F547" s="11">
        <v>25.333333329999999</v>
      </c>
      <c r="G547" s="11">
        <f t="shared" si="16"/>
        <v>5.5149671619999978</v>
      </c>
      <c r="H547" s="6">
        <f t="shared" si="17"/>
        <v>0.2782755710157791</v>
      </c>
    </row>
    <row r="548" spans="1:8" x14ac:dyDescent="0.3">
      <c r="A548">
        <v>13083</v>
      </c>
      <c r="B548" t="s">
        <v>2</v>
      </c>
      <c r="C548" t="s">
        <v>165</v>
      </c>
      <c r="D548">
        <v>62</v>
      </c>
      <c r="E548" s="11">
        <v>418.38773126000001</v>
      </c>
      <c r="F548" s="11">
        <v>390.63002460000001</v>
      </c>
      <c r="G548" s="11">
        <f t="shared" si="16"/>
        <v>-27.757706659999997</v>
      </c>
      <c r="H548" s="6">
        <f t="shared" si="17"/>
        <v>-6.6344456555659459E-2</v>
      </c>
    </row>
    <row r="549" spans="1:8" x14ac:dyDescent="0.3">
      <c r="A549">
        <v>13085</v>
      </c>
      <c r="B549" t="s">
        <v>2</v>
      </c>
      <c r="C549" t="s">
        <v>166</v>
      </c>
      <c r="D549">
        <v>11</v>
      </c>
      <c r="E549" s="11">
        <v>1108.7274835000001</v>
      </c>
      <c r="F549" s="11">
        <v>1071.666667</v>
      </c>
      <c r="G549" s="11">
        <f t="shared" si="16"/>
        <v>-37.060816500000101</v>
      </c>
      <c r="H549" s="6">
        <f t="shared" si="17"/>
        <v>-3.3426443424138405E-2</v>
      </c>
    </row>
    <row r="550" spans="1:8" x14ac:dyDescent="0.3">
      <c r="A550">
        <v>13085</v>
      </c>
      <c r="B550" t="s">
        <v>2</v>
      </c>
      <c r="C550" t="s">
        <v>166</v>
      </c>
      <c r="D550">
        <v>21</v>
      </c>
      <c r="E550" s="11">
        <v>10028.262903999999</v>
      </c>
      <c r="F550" s="11">
        <v>9190.6666669999995</v>
      </c>
      <c r="G550" s="11">
        <f t="shared" si="16"/>
        <v>-837.59623699999975</v>
      </c>
      <c r="H550" s="6">
        <f t="shared" si="17"/>
        <v>-8.3523561858944245E-2</v>
      </c>
    </row>
    <row r="551" spans="1:8" x14ac:dyDescent="0.3">
      <c r="A551">
        <v>13085</v>
      </c>
      <c r="B551" t="s">
        <v>2</v>
      </c>
      <c r="C551" t="s">
        <v>166</v>
      </c>
      <c r="D551">
        <v>31</v>
      </c>
      <c r="E551" s="11">
        <v>15035.286339</v>
      </c>
      <c r="F551" s="11">
        <v>14888</v>
      </c>
      <c r="G551" s="11">
        <f t="shared" si="16"/>
        <v>-147.28633900000023</v>
      </c>
      <c r="H551" s="6">
        <f t="shared" si="17"/>
        <v>-9.7960448294193425E-3</v>
      </c>
    </row>
    <row r="552" spans="1:8" x14ac:dyDescent="0.3">
      <c r="A552">
        <v>13085</v>
      </c>
      <c r="B552" t="s">
        <v>2</v>
      </c>
      <c r="C552" t="s">
        <v>166</v>
      </c>
      <c r="D552">
        <v>32</v>
      </c>
      <c r="E552" s="11">
        <v>719.66227729000002</v>
      </c>
      <c r="F552" s="11">
        <v>696.66666669999995</v>
      </c>
      <c r="G552" s="11">
        <f t="shared" si="16"/>
        <v>-22.995610590000069</v>
      </c>
      <c r="H552" s="6">
        <f t="shared" si="17"/>
        <v>-3.1953336051729168E-2</v>
      </c>
    </row>
    <row r="553" spans="1:8" x14ac:dyDescent="0.3">
      <c r="A553">
        <v>13085</v>
      </c>
      <c r="B553" t="s">
        <v>2</v>
      </c>
      <c r="C553" t="s">
        <v>166</v>
      </c>
      <c r="D553">
        <v>41</v>
      </c>
      <c r="E553" s="11">
        <v>1.1010203342</v>
      </c>
      <c r="F553" s="11">
        <v>1</v>
      </c>
      <c r="G553" s="11">
        <f t="shared" si="16"/>
        <v>-0.10102033420000001</v>
      </c>
      <c r="H553" s="6">
        <f t="shared" si="17"/>
        <v>-9.1751560858684092E-2</v>
      </c>
    </row>
    <row r="554" spans="1:8" x14ac:dyDescent="0.3">
      <c r="A554">
        <v>13085</v>
      </c>
      <c r="B554" t="s">
        <v>2</v>
      </c>
      <c r="C554" t="s">
        <v>166</v>
      </c>
      <c r="D554">
        <v>42</v>
      </c>
      <c r="F554" s="11">
        <v>4.6666666670000003</v>
      </c>
      <c r="G554" s="11">
        <f t="shared" si="16"/>
        <v>4.6666666670000003</v>
      </c>
      <c r="H554" s="6" t="e">
        <f t="shared" si="17"/>
        <v>#DIV/0!</v>
      </c>
    </row>
    <row r="555" spans="1:8" x14ac:dyDescent="0.3">
      <c r="A555">
        <v>13085</v>
      </c>
      <c r="B555" t="s">
        <v>2</v>
      </c>
      <c r="C555" t="s">
        <v>166</v>
      </c>
      <c r="D555">
        <v>43</v>
      </c>
      <c r="E555" s="11">
        <v>86.980606545000001</v>
      </c>
      <c r="F555" s="11">
        <v>83</v>
      </c>
      <c r="G555" s="11">
        <f t="shared" si="16"/>
        <v>-3.9806065450000006</v>
      </c>
      <c r="H555" s="6">
        <f t="shared" si="17"/>
        <v>-4.5764299688351877E-2</v>
      </c>
    </row>
    <row r="556" spans="1:8" x14ac:dyDescent="0.3">
      <c r="A556">
        <v>13085</v>
      </c>
      <c r="B556" t="s">
        <v>2</v>
      </c>
      <c r="C556" t="s">
        <v>166</v>
      </c>
      <c r="D556">
        <v>51</v>
      </c>
      <c r="E556" s="11">
        <v>22.020406994999998</v>
      </c>
      <c r="F556" s="11">
        <v>25.333333329999999</v>
      </c>
      <c r="G556" s="11">
        <f t="shared" si="16"/>
        <v>3.3129263350000002</v>
      </c>
      <c r="H556" s="6">
        <f t="shared" si="17"/>
        <v>0.15044800651287873</v>
      </c>
    </row>
    <row r="557" spans="1:8" x14ac:dyDescent="0.3">
      <c r="A557">
        <v>13085</v>
      </c>
      <c r="B557" t="s">
        <v>2</v>
      </c>
      <c r="C557" t="s">
        <v>166</v>
      </c>
      <c r="D557">
        <v>52</v>
      </c>
      <c r="E557" s="11">
        <v>469.28790948</v>
      </c>
      <c r="F557" s="11">
        <v>907.93333329999996</v>
      </c>
      <c r="G557" s="11">
        <f t="shared" si="16"/>
        <v>438.64542381999996</v>
      </c>
      <c r="H557" s="6">
        <f t="shared" si="17"/>
        <v>0.93470429337513983</v>
      </c>
    </row>
    <row r="558" spans="1:8" x14ac:dyDescent="0.3">
      <c r="A558">
        <v>13085</v>
      </c>
      <c r="B558" t="s">
        <v>2</v>
      </c>
      <c r="C558" t="s">
        <v>166</v>
      </c>
      <c r="D558">
        <v>53</v>
      </c>
      <c r="E558" s="11">
        <v>19.554121401</v>
      </c>
      <c r="F558" s="11">
        <v>52.4</v>
      </c>
      <c r="G558" s="11">
        <f t="shared" si="16"/>
        <v>32.845878599000002</v>
      </c>
      <c r="H558" s="6">
        <f t="shared" si="17"/>
        <v>1.6797419799858797</v>
      </c>
    </row>
    <row r="559" spans="1:8" x14ac:dyDescent="0.3">
      <c r="A559">
        <v>13085</v>
      </c>
      <c r="B559" t="s">
        <v>2</v>
      </c>
      <c r="C559" t="s">
        <v>166</v>
      </c>
      <c r="D559">
        <v>54</v>
      </c>
      <c r="E559" s="11">
        <v>91.384687909999997</v>
      </c>
      <c r="F559" s="11">
        <v>106.33333330000001</v>
      </c>
      <c r="G559" s="11">
        <f t="shared" si="16"/>
        <v>14.94864539000001</v>
      </c>
      <c r="H559" s="6">
        <f t="shared" si="17"/>
        <v>0.16357932309975332</v>
      </c>
    </row>
    <row r="560" spans="1:8" x14ac:dyDescent="0.3">
      <c r="A560">
        <v>13085</v>
      </c>
      <c r="B560" t="s">
        <v>2</v>
      </c>
      <c r="C560" t="s">
        <v>166</v>
      </c>
      <c r="D560">
        <v>61</v>
      </c>
      <c r="E560" s="11">
        <v>38.535711994000003</v>
      </c>
      <c r="F560" s="11">
        <v>39.666666669999998</v>
      </c>
      <c r="G560" s="11">
        <f t="shared" si="16"/>
        <v>1.1309546759999947</v>
      </c>
      <c r="H560" s="6">
        <f t="shared" si="17"/>
        <v>2.9348223179996878E-2</v>
      </c>
    </row>
    <row r="561" spans="1:8" x14ac:dyDescent="0.3">
      <c r="A561">
        <v>13085</v>
      </c>
      <c r="B561" t="s">
        <v>2</v>
      </c>
      <c r="C561" t="s">
        <v>166</v>
      </c>
      <c r="D561">
        <v>62</v>
      </c>
      <c r="E561" s="11">
        <v>99.091831083000002</v>
      </c>
      <c r="F561" s="11">
        <v>92.517637410000006</v>
      </c>
      <c r="G561" s="11">
        <f t="shared" si="16"/>
        <v>-6.5741936729999964</v>
      </c>
      <c r="H561" s="6">
        <f t="shared" si="17"/>
        <v>-6.6344456461738061E-2</v>
      </c>
    </row>
    <row r="562" spans="1:8" x14ac:dyDescent="0.3">
      <c r="A562">
        <v>13087</v>
      </c>
      <c r="B562" t="s">
        <v>2</v>
      </c>
      <c r="C562" t="s">
        <v>167</v>
      </c>
      <c r="D562">
        <v>11</v>
      </c>
      <c r="E562" s="11">
        <v>648.50098090999995</v>
      </c>
      <c r="F562" s="11">
        <v>531.66666669999995</v>
      </c>
      <c r="G562" s="11">
        <f t="shared" si="16"/>
        <v>-116.83431421</v>
      </c>
      <c r="H562" s="6">
        <f t="shared" si="17"/>
        <v>-0.18016058209511709</v>
      </c>
    </row>
    <row r="563" spans="1:8" x14ac:dyDescent="0.3">
      <c r="A563">
        <v>13087</v>
      </c>
      <c r="B563" t="s">
        <v>2</v>
      </c>
      <c r="C563" t="s">
        <v>167</v>
      </c>
      <c r="D563">
        <v>21</v>
      </c>
      <c r="E563" s="11">
        <v>11535.772136</v>
      </c>
      <c r="F563" s="11">
        <v>10476</v>
      </c>
      <c r="G563" s="11">
        <f t="shared" si="16"/>
        <v>-1059.7721359999996</v>
      </c>
      <c r="H563" s="6">
        <f t="shared" si="17"/>
        <v>-9.1868331266074479E-2</v>
      </c>
    </row>
    <row r="564" spans="1:8" x14ac:dyDescent="0.3">
      <c r="A564">
        <v>13087</v>
      </c>
      <c r="B564" t="s">
        <v>2</v>
      </c>
      <c r="C564" t="s">
        <v>167</v>
      </c>
      <c r="D564">
        <v>31</v>
      </c>
      <c r="E564" s="11">
        <v>14062.432731999999</v>
      </c>
      <c r="F564" s="11">
        <v>12937</v>
      </c>
      <c r="G564" s="11">
        <f t="shared" si="16"/>
        <v>-1125.4327319999993</v>
      </c>
      <c r="H564" s="6">
        <f t="shared" si="17"/>
        <v>-8.003115488254052E-2</v>
      </c>
    </row>
    <row r="565" spans="1:8" x14ac:dyDescent="0.3">
      <c r="A565">
        <v>13087</v>
      </c>
      <c r="B565" t="s">
        <v>2</v>
      </c>
      <c r="C565" t="s">
        <v>167</v>
      </c>
      <c r="D565">
        <v>32</v>
      </c>
      <c r="E565" s="11">
        <v>1480.2559799000001</v>
      </c>
      <c r="F565" s="11">
        <v>1329</v>
      </c>
      <c r="G565" s="11">
        <f t="shared" si="16"/>
        <v>-151.25597990000006</v>
      </c>
      <c r="H565" s="6">
        <f t="shared" si="17"/>
        <v>-0.10218231302819548</v>
      </c>
    </row>
    <row r="566" spans="1:8" x14ac:dyDescent="0.3">
      <c r="A566">
        <v>13087</v>
      </c>
      <c r="B566" t="s">
        <v>2</v>
      </c>
      <c r="C566" t="s">
        <v>167</v>
      </c>
      <c r="D566">
        <v>41</v>
      </c>
      <c r="E566" s="11">
        <v>1.1010203342</v>
      </c>
      <c r="F566" s="11">
        <v>0.33333333300000001</v>
      </c>
      <c r="G566" s="11">
        <f t="shared" si="16"/>
        <v>-0.7676870012</v>
      </c>
      <c r="H566" s="6">
        <f t="shared" si="17"/>
        <v>-0.69725052058897752</v>
      </c>
    </row>
    <row r="567" spans="1:8" x14ac:dyDescent="0.3">
      <c r="A567">
        <v>13087</v>
      </c>
      <c r="B567" t="s">
        <v>2</v>
      </c>
      <c r="C567" t="s">
        <v>167</v>
      </c>
      <c r="D567">
        <v>42</v>
      </c>
      <c r="E567" s="11">
        <v>3.3030610003</v>
      </c>
      <c r="F567" s="11">
        <v>4.3333333329999997</v>
      </c>
      <c r="G567" s="11">
        <f t="shared" si="16"/>
        <v>1.0302723326999996</v>
      </c>
      <c r="H567" s="6">
        <f t="shared" si="17"/>
        <v>0.3119144129056125</v>
      </c>
    </row>
    <row r="568" spans="1:8" x14ac:dyDescent="0.3">
      <c r="A568">
        <v>13087</v>
      </c>
      <c r="B568" t="s">
        <v>2</v>
      </c>
      <c r="C568" t="s">
        <v>167</v>
      </c>
      <c r="D568">
        <v>43</v>
      </c>
      <c r="E568" s="11">
        <v>109.00101325999999</v>
      </c>
      <c r="F568" s="11">
        <v>77</v>
      </c>
      <c r="G568" s="11">
        <f t="shared" si="16"/>
        <v>-32.001013259999993</v>
      </c>
      <c r="H568" s="6">
        <f t="shared" si="17"/>
        <v>-0.29358454846349008</v>
      </c>
    </row>
    <row r="569" spans="1:8" x14ac:dyDescent="0.3">
      <c r="A569">
        <v>13087</v>
      </c>
      <c r="B569" t="s">
        <v>2</v>
      </c>
      <c r="C569" t="s">
        <v>167</v>
      </c>
      <c r="D569">
        <v>51</v>
      </c>
      <c r="E569" s="11">
        <v>2.2020406993999999</v>
      </c>
      <c r="F569" s="11">
        <v>2</v>
      </c>
      <c r="G569" s="11">
        <f t="shared" si="16"/>
        <v>-0.20204069939999991</v>
      </c>
      <c r="H569" s="6">
        <f t="shared" si="17"/>
        <v>-9.1751573644869897E-2</v>
      </c>
    </row>
    <row r="570" spans="1:8" x14ac:dyDescent="0.3">
      <c r="A570">
        <v>13087</v>
      </c>
      <c r="B570" t="s">
        <v>2</v>
      </c>
      <c r="C570" t="s">
        <v>167</v>
      </c>
      <c r="D570">
        <v>52</v>
      </c>
      <c r="E570" s="11">
        <v>499.95129892</v>
      </c>
      <c r="F570" s="11">
        <v>810.94666670000004</v>
      </c>
      <c r="G570" s="11">
        <f t="shared" si="16"/>
        <v>310.99536778000004</v>
      </c>
      <c r="H570" s="6">
        <f t="shared" si="17"/>
        <v>0.622051324702657</v>
      </c>
    </row>
    <row r="571" spans="1:8" x14ac:dyDescent="0.3">
      <c r="A571">
        <v>13087</v>
      </c>
      <c r="B571" t="s">
        <v>2</v>
      </c>
      <c r="C571" t="s">
        <v>167</v>
      </c>
      <c r="D571">
        <v>53</v>
      </c>
      <c r="E571" s="11">
        <v>20.831304821</v>
      </c>
      <c r="F571" s="11">
        <v>46.053333330000001</v>
      </c>
      <c r="G571" s="11">
        <f t="shared" si="16"/>
        <v>25.222028509000001</v>
      </c>
      <c r="H571" s="6">
        <f t="shared" si="17"/>
        <v>1.2107752599142863</v>
      </c>
    </row>
    <row r="572" spans="1:8" x14ac:dyDescent="0.3">
      <c r="A572">
        <v>13087</v>
      </c>
      <c r="B572" t="s">
        <v>2</v>
      </c>
      <c r="C572" t="s">
        <v>167</v>
      </c>
      <c r="D572">
        <v>54</v>
      </c>
      <c r="E572" s="11">
        <v>84.778565893999996</v>
      </c>
      <c r="F572" s="11">
        <v>89</v>
      </c>
      <c r="G572" s="11">
        <f t="shared" si="16"/>
        <v>4.2214341060000038</v>
      </c>
      <c r="H572" s="6">
        <f t="shared" si="17"/>
        <v>4.9793648447393306E-2</v>
      </c>
    </row>
    <row r="573" spans="1:8" x14ac:dyDescent="0.3">
      <c r="A573">
        <v>13087</v>
      </c>
      <c r="B573" t="s">
        <v>2</v>
      </c>
      <c r="C573" t="s">
        <v>167</v>
      </c>
      <c r="D573">
        <v>61</v>
      </c>
      <c r="E573" s="11">
        <v>171.75917346</v>
      </c>
      <c r="F573" s="11">
        <v>170</v>
      </c>
      <c r="G573" s="11">
        <f t="shared" si="16"/>
        <v>-1.7591734599999995</v>
      </c>
      <c r="H573" s="6">
        <f t="shared" si="17"/>
        <v>-1.0242093185256759E-2</v>
      </c>
    </row>
    <row r="574" spans="1:8" x14ac:dyDescent="0.3">
      <c r="A574">
        <v>13087</v>
      </c>
      <c r="B574" t="s">
        <v>2</v>
      </c>
      <c r="C574" t="s">
        <v>167</v>
      </c>
      <c r="D574">
        <v>62</v>
      </c>
      <c r="E574" s="11">
        <v>135.42550249000001</v>
      </c>
      <c r="F574" s="11">
        <v>126.44077110000001</v>
      </c>
      <c r="G574" s="11">
        <f t="shared" si="16"/>
        <v>-8.9847313900000074</v>
      </c>
      <c r="H574" s="6">
        <f t="shared" si="17"/>
        <v>-6.6344456729362705E-2</v>
      </c>
    </row>
    <row r="575" spans="1:8" x14ac:dyDescent="0.3">
      <c r="A575">
        <v>13089</v>
      </c>
      <c r="B575" t="s">
        <v>2</v>
      </c>
      <c r="C575" t="s">
        <v>168</v>
      </c>
      <c r="D575">
        <v>11</v>
      </c>
      <c r="E575" s="11">
        <v>8487.7657873000007</v>
      </c>
      <c r="F575" s="11">
        <v>7788.3333329999996</v>
      </c>
      <c r="G575" s="11">
        <f t="shared" si="16"/>
        <v>-699.43245430000115</v>
      </c>
      <c r="H575" s="6">
        <f t="shared" si="17"/>
        <v>-8.2404777868227905E-2</v>
      </c>
    </row>
    <row r="576" spans="1:8" x14ac:dyDescent="0.3">
      <c r="A576">
        <v>13089</v>
      </c>
      <c r="B576" t="s">
        <v>2</v>
      </c>
      <c r="C576" t="s">
        <v>168</v>
      </c>
      <c r="D576">
        <v>21</v>
      </c>
      <c r="E576" s="11">
        <v>319531.46084000001</v>
      </c>
      <c r="F576" s="11">
        <v>301614.6667</v>
      </c>
      <c r="G576" s="11">
        <f t="shared" si="16"/>
        <v>-17916.794140000013</v>
      </c>
      <c r="H576" s="6">
        <f t="shared" si="17"/>
        <v>-5.6072081581261084E-2</v>
      </c>
    </row>
    <row r="577" spans="1:8" x14ac:dyDescent="0.3">
      <c r="A577">
        <v>13089</v>
      </c>
      <c r="B577" t="s">
        <v>2</v>
      </c>
      <c r="C577" t="s">
        <v>168</v>
      </c>
      <c r="D577">
        <v>31</v>
      </c>
      <c r="E577" s="11">
        <v>198340.19459999999</v>
      </c>
      <c r="F577" s="11">
        <v>194524.6667</v>
      </c>
      <c r="G577" s="11">
        <f t="shared" si="16"/>
        <v>-3815.5278999999864</v>
      </c>
      <c r="H577" s="6">
        <f t="shared" si="17"/>
        <v>-1.923729029153623E-2</v>
      </c>
    </row>
    <row r="578" spans="1:8" x14ac:dyDescent="0.3">
      <c r="A578">
        <v>13089</v>
      </c>
      <c r="B578" t="s">
        <v>2</v>
      </c>
      <c r="C578" t="s">
        <v>168</v>
      </c>
      <c r="D578">
        <v>32</v>
      </c>
      <c r="E578" s="11">
        <v>22044.418403</v>
      </c>
      <c r="F578" s="11">
        <v>22601</v>
      </c>
      <c r="G578" s="11">
        <f t="shared" si="16"/>
        <v>556.58159700000033</v>
      </c>
      <c r="H578" s="6">
        <f t="shared" si="17"/>
        <v>2.5248186948051022E-2</v>
      </c>
    </row>
    <row r="579" spans="1:8" x14ac:dyDescent="0.3">
      <c r="A579">
        <v>13089</v>
      </c>
      <c r="B579" t="s">
        <v>2</v>
      </c>
      <c r="C579" t="s">
        <v>168</v>
      </c>
      <c r="D579">
        <v>41</v>
      </c>
      <c r="E579" s="11">
        <v>62.758159214999999</v>
      </c>
      <c r="F579" s="11">
        <v>69</v>
      </c>
      <c r="G579" s="11">
        <f t="shared" si="16"/>
        <v>6.2418407850000008</v>
      </c>
      <c r="H579" s="6">
        <f t="shared" si="17"/>
        <v>9.9458633954134859E-2</v>
      </c>
    </row>
    <row r="580" spans="1:8" x14ac:dyDescent="0.3">
      <c r="A580">
        <v>13089</v>
      </c>
      <c r="B580" t="s">
        <v>2</v>
      </c>
      <c r="C580" t="s">
        <v>168</v>
      </c>
      <c r="D580">
        <v>42</v>
      </c>
      <c r="E580" s="11">
        <v>271.95202244000001</v>
      </c>
      <c r="F580" s="11">
        <v>193.66666670000001</v>
      </c>
      <c r="G580" s="11">
        <f t="shared" ref="G580:G643" si="18">F580-E580</f>
        <v>-78.28535574</v>
      </c>
      <c r="H580" s="6">
        <f t="shared" ref="H580:H643" si="19">G580/E580</f>
        <v>-0.28786458375124557</v>
      </c>
    </row>
    <row r="581" spans="1:8" x14ac:dyDescent="0.3">
      <c r="A581">
        <v>13089</v>
      </c>
      <c r="B581" t="s">
        <v>2</v>
      </c>
      <c r="C581" t="s">
        <v>168</v>
      </c>
      <c r="D581">
        <v>43</v>
      </c>
      <c r="E581" s="11">
        <v>2061.1100709000002</v>
      </c>
      <c r="F581" s="11">
        <v>1446</v>
      </c>
      <c r="G581" s="11">
        <f t="shared" si="18"/>
        <v>-615.11007090000021</v>
      </c>
      <c r="H581" s="6">
        <f t="shared" si="19"/>
        <v>-0.29843630361352197</v>
      </c>
    </row>
    <row r="582" spans="1:8" x14ac:dyDescent="0.3">
      <c r="A582">
        <v>13089</v>
      </c>
      <c r="B582" t="s">
        <v>2</v>
      </c>
      <c r="C582" t="s">
        <v>168</v>
      </c>
      <c r="D582">
        <v>51</v>
      </c>
      <c r="E582" s="11">
        <v>56.152037247999999</v>
      </c>
      <c r="F582" s="11">
        <v>52.333333330000002</v>
      </c>
      <c r="G582" s="11">
        <f t="shared" si="18"/>
        <v>-3.8187039179999971</v>
      </c>
      <c r="H582" s="6">
        <f t="shared" si="19"/>
        <v>-6.8006507068200994E-2</v>
      </c>
    </row>
    <row r="583" spans="1:8" x14ac:dyDescent="0.3">
      <c r="A583">
        <v>13089</v>
      </c>
      <c r="B583" t="s">
        <v>2</v>
      </c>
      <c r="C583" t="s">
        <v>168</v>
      </c>
      <c r="D583">
        <v>52</v>
      </c>
      <c r="E583" s="11">
        <v>8684.1436068999992</v>
      </c>
      <c r="F583" s="11">
        <v>14379.43333</v>
      </c>
      <c r="G583" s="11">
        <f t="shared" si="18"/>
        <v>5695.2897231000006</v>
      </c>
      <c r="H583" s="6">
        <f t="shared" si="19"/>
        <v>0.65582629455537789</v>
      </c>
    </row>
    <row r="584" spans="1:8" x14ac:dyDescent="0.3">
      <c r="A584">
        <v>13089</v>
      </c>
      <c r="B584" t="s">
        <v>2</v>
      </c>
      <c r="C584" t="s">
        <v>168</v>
      </c>
      <c r="D584">
        <v>53</v>
      </c>
      <c r="E584" s="11">
        <v>361.83933936</v>
      </c>
      <c r="F584" s="11">
        <v>841.22666670000001</v>
      </c>
      <c r="G584" s="11">
        <f t="shared" si="18"/>
        <v>479.38732734000001</v>
      </c>
      <c r="H584" s="6">
        <f t="shared" si="19"/>
        <v>1.3248623772857642</v>
      </c>
    </row>
    <row r="585" spans="1:8" x14ac:dyDescent="0.3">
      <c r="A585">
        <v>13089</v>
      </c>
      <c r="B585" t="s">
        <v>2</v>
      </c>
      <c r="C585" t="s">
        <v>168</v>
      </c>
      <c r="D585">
        <v>54</v>
      </c>
      <c r="E585" s="11">
        <v>330.30610113</v>
      </c>
      <c r="F585" s="11">
        <v>386</v>
      </c>
      <c r="G585" s="11">
        <f t="shared" si="18"/>
        <v>55.693898869999998</v>
      </c>
      <c r="H585" s="6">
        <f t="shared" si="19"/>
        <v>0.16861298861712612</v>
      </c>
    </row>
    <row r="586" spans="1:8" x14ac:dyDescent="0.3">
      <c r="A586">
        <v>13089</v>
      </c>
      <c r="B586" t="s">
        <v>2</v>
      </c>
      <c r="C586" t="s">
        <v>168</v>
      </c>
      <c r="D586">
        <v>61</v>
      </c>
      <c r="E586" s="11">
        <v>1553.5396925</v>
      </c>
      <c r="F586" s="11">
        <v>1647</v>
      </c>
      <c r="G586" s="11">
        <f t="shared" si="18"/>
        <v>93.460307499999999</v>
      </c>
      <c r="H586" s="6">
        <f t="shared" si="19"/>
        <v>6.0159587779570041E-2</v>
      </c>
    </row>
    <row r="587" spans="1:8" x14ac:dyDescent="0.3">
      <c r="A587">
        <v>13089</v>
      </c>
      <c r="B587" t="s">
        <v>2</v>
      </c>
      <c r="C587" t="s">
        <v>168</v>
      </c>
      <c r="D587">
        <v>62</v>
      </c>
      <c r="E587" s="11">
        <v>1788.0570275</v>
      </c>
      <c r="F587" s="11">
        <v>1669.4293680000001</v>
      </c>
      <c r="G587" s="11">
        <f t="shared" si="18"/>
        <v>-118.62765949999994</v>
      </c>
      <c r="H587" s="6">
        <f t="shared" si="19"/>
        <v>-6.6344449687860935E-2</v>
      </c>
    </row>
    <row r="588" spans="1:8" x14ac:dyDescent="0.3">
      <c r="A588">
        <v>13091</v>
      </c>
      <c r="B588" t="s">
        <v>2</v>
      </c>
      <c r="C588" t="s">
        <v>169</v>
      </c>
      <c r="D588">
        <v>11</v>
      </c>
      <c r="E588" s="11">
        <v>474.53976700999999</v>
      </c>
      <c r="F588" s="11">
        <v>398.33333329999999</v>
      </c>
      <c r="G588" s="11">
        <f t="shared" si="18"/>
        <v>-76.206433709999999</v>
      </c>
      <c r="H588" s="6">
        <f t="shared" si="19"/>
        <v>-0.16059019498021143</v>
      </c>
    </row>
    <row r="589" spans="1:8" x14ac:dyDescent="0.3">
      <c r="A589">
        <v>13091</v>
      </c>
      <c r="B589" t="s">
        <v>2</v>
      </c>
      <c r="C589" t="s">
        <v>169</v>
      </c>
      <c r="D589">
        <v>21</v>
      </c>
      <c r="E589" s="11">
        <v>7498.6104928000004</v>
      </c>
      <c r="F589" s="11">
        <v>6768.6666670000004</v>
      </c>
      <c r="G589" s="11">
        <f t="shared" si="18"/>
        <v>-729.94382580000001</v>
      </c>
      <c r="H589" s="6">
        <f t="shared" si="19"/>
        <v>-9.7343878109267826E-2</v>
      </c>
    </row>
    <row r="590" spans="1:8" x14ac:dyDescent="0.3">
      <c r="A590">
        <v>13091</v>
      </c>
      <c r="B590" t="s">
        <v>2</v>
      </c>
      <c r="C590" t="s">
        <v>169</v>
      </c>
      <c r="D590">
        <v>31</v>
      </c>
      <c r="E590" s="11">
        <v>11183.263491</v>
      </c>
      <c r="F590" s="11">
        <v>10580.666670000001</v>
      </c>
      <c r="G590" s="11">
        <f t="shared" si="18"/>
        <v>-602.59682099999918</v>
      </c>
      <c r="H590" s="6">
        <f t="shared" si="19"/>
        <v>-5.3883807842402487E-2</v>
      </c>
    </row>
    <row r="591" spans="1:8" x14ac:dyDescent="0.3">
      <c r="A591">
        <v>13091</v>
      </c>
      <c r="B591" t="s">
        <v>2</v>
      </c>
      <c r="C591" t="s">
        <v>169</v>
      </c>
      <c r="D591">
        <v>32</v>
      </c>
      <c r="E591" s="11">
        <v>806.15043498</v>
      </c>
      <c r="F591" s="11">
        <v>660.33333330000005</v>
      </c>
      <c r="G591" s="11">
        <f t="shared" si="18"/>
        <v>-145.81710167999995</v>
      </c>
      <c r="H591" s="6">
        <f t="shared" si="19"/>
        <v>-0.18088075792406855</v>
      </c>
    </row>
    <row r="592" spans="1:8" x14ac:dyDescent="0.3">
      <c r="A592">
        <v>13091</v>
      </c>
      <c r="B592" t="s">
        <v>2</v>
      </c>
      <c r="C592" t="s">
        <v>169</v>
      </c>
      <c r="D592">
        <v>41</v>
      </c>
      <c r="E592" s="11">
        <v>1.1010203342</v>
      </c>
      <c r="F592" s="11">
        <v>1.6666666670000001</v>
      </c>
      <c r="G592" s="11">
        <f t="shared" si="18"/>
        <v>0.5656463328000001</v>
      </c>
      <c r="H592" s="6">
        <f t="shared" si="19"/>
        <v>0.51374739887160936</v>
      </c>
    </row>
    <row r="593" spans="1:8" x14ac:dyDescent="0.3">
      <c r="A593">
        <v>13091</v>
      </c>
      <c r="B593" t="s">
        <v>2</v>
      </c>
      <c r="C593" t="s">
        <v>169</v>
      </c>
      <c r="D593">
        <v>42</v>
      </c>
      <c r="E593" s="11">
        <v>3.3030610003</v>
      </c>
      <c r="F593" s="11">
        <v>7</v>
      </c>
      <c r="G593" s="11">
        <f t="shared" si="18"/>
        <v>3.6969389997</v>
      </c>
      <c r="H593" s="6">
        <f t="shared" si="19"/>
        <v>1.1192463594720854</v>
      </c>
    </row>
    <row r="594" spans="1:8" x14ac:dyDescent="0.3">
      <c r="A594">
        <v>13091</v>
      </c>
      <c r="B594" t="s">
        <v>2</v>
      </c>
      <c r="C594" t="s">
        <v>169</v>
      </c>
      <c r="D594">
        <v>43</v>
      </c>
      <c r="E594" s="11">
        <v>63.859179484999999</v>
      </c>
      <c r="F594" s="11">
        <v>56.666666669999998</v>
      </c>
      <c r="G594" s="11">
        <f t="shared" si="18"/>
        <v>-7.1925128150000006</v>
      </c>
      <c r="H594" s="6">
        <f t="shared" si="19"/>
        <v>-0.11263083667853051</v>
      </c>
    </row>
    <row r="595" spans="1:8" x14ac:dyDescent="0.3">
      <c r="A595">
        <v>13091</v>
      </c>
      <c r="B595" t="s">
        <v>2</v>
      </c>
      <c r="C595" t="s">
        <v>169</v>
      </c>
      <c r="D595">
        <v>51</v>
      </c>
      <c r="E595" s="11">
        <v>1.1010203498</v>
      </c>
      <c r="F595" s="11">
        <v>1</v>
      </c>
      <c r="G595" s="11">
        <f t="shared" si="18"/>
        <v>-0.10102034979999996</v>
      </c>
      <c r="H595" s="6">
        <f t="shared" si="19"/>
        <v>-9.1751573727361424E-2</v>
      </c>
    </row>
    <row r="596" spans="1:8" x14ac:dyDescent="0.3">
      <c r="A596">
        <v>13091</v>
      </c>
      <c r="B596" t="s">
        <v>2</v>
      </c>
      <c r="C596" t="s">
        <v>169</v>
      </c>
      <c r="D596">
        <v>52</v>
      </c>
      <c r="E596" s="11">
        <v>267.41582433999997</v>
      </c>
      <c r="F596" s="11">
        <v>471.02666670000002</v>
      </c>
      <c r="G596" s="11">
        <f t="shared" si="18"/>
        <v>203.61084236000005</v>
      </c>
      <c r="H596" s="6">
        <f t="shared" si="19"/>
        <v>0.76140162184689386</v>
      </c>
    </row>
    <row r="597" spans="1:8" x14ac:dyDescent="0.3">
      <c r="A597">
        <v>13091</v>
      </c>
      <c r="B597" t="s">
        <v>2</v>
      </c>
      <c r="C597" t="s">
        <v>169</v>
      </c>
      <c r="D597">
        <v>53</v>
      </c>
      <c r="E597" s="11">
        <v>11.142325663999999</v>
      </c>
      <c r="F597" s="11">
        <v>26.973333329999999</v>
      </c>
      <c r="G597" s="11">
        <f t="shared" si="18"/>
        <v>15.831007666</v>
      </c>
      <c r="H597" s="6">
        <f t="shared" si="19"/>
        <v>1.4207992248107388</v>
      </c>
    </row>
    <row r="598" spans="1:8" x14ac:dyDescent="0.3">
      <c r="A598">
        <v>13091</v>
      </c>
      <c r="B598" t="s">
        <v>2</v>
      </c>
      <c r="C598" t="s">
        <v>169</v>
      </c>
      <c r="D598">
        <v>54</v>
      </c>
      <c r="E598" s="11">
        <v>67.162240511999997</v>
      </c>
      <c r="F598" s="11">
        <v>67.666666669999998</v>
      </c>
      <c r="G598" s="11">
        <f t="shared" si="18"/>
        <v>0.50442615800000112</v>
      </c>
      <c r="H598" s="6">
        <f t="shared" si="19"/>
        <v>7.5105618001215192E-3</v>
      </c>
    </row>
    <row r="599" spans="1:8" x14ac:dyDescent="0.3">
      <c r="A599">
        <v>13091</v>
      </c>
      <c r="B599" t="s">
        <v>2</v>
      </c>
      <c r="C599" t="s">
        <v>169</v>
      </c>
      <c r="D599">
        <v>61</v>
      </c>
      <c r="E599" s="11">
        <v>80.374485015999994</v>
      </c>
      <c r="F599" s="11">
        <v>81.666666669999998</v>
      </c>
      <c r="G599" s="11">
        <f t="shared" si="18"/>
        <v>1.2921816540000037</v>
      </c>
      <c r="H599" s="6">
        <f t="shared" si="19"/>
        <v>1.6077013168330368E-2</v>
      </c>
    </row>
    <row r="600" spans="1:8" x14ac:dyDescent="0.3">
      <c r="A600">
        <v>13091</v>
      </c>
      <c r="B600" t="s">
        <v>2</v>
      </c>
      <c r="C600" t="s">
        <v>169</v>
      </c>
      <c r="D600">
        <v>62</v>
      </c>
      <c r="E600" s="11">
        <v>92.485709014999998</v>
      </c>
      <c r="F600" s="11">
        <v>86.34979491</v>
      </c>
      <c r="G600" s="11">
        <f t="shared" si="18"/>
        <v>-6.1359141049999977</v>
      </c>
      <c r="H600" s="6">
        <f t="shared" si="19"/>
        <v>-6.6344456569012528E-2</v>
      </c>
    </row>
    <row r="601" spans="1:8" x14ac:dyDescent="0.3">
      <c r="A601">
        <v>13093</v>
      </c>
      <c r="B601" t="s">
        <v>2</v>
      </c>
      <c r="C601" t="s">
        <v>170</v>
      </c>
      <c r="D601">
        <v>11</v>
      </c>
      <c r="E601" s="11">
        <v>278.55814629999998</v>
      </c>
      <c r="F601" s="11">
        <v>247.66666670000001</v>
      </c>
      <c r="G601" s="11">
        <f t="shared" si="18"/>
        <v>-30.891479599999968</v>
      </c>
      <c r="H601" s="6">
        <f t="shared" si="19"/>
        <v>-0.11089777847218525</v>
      </c>
    </row>
    <row r="602" spans="1:8" x14ac:dyDescent="0.3">
      <c r="A602">
        <v>13093</v>
      </c>
      <c r="B602" t="s">
        <v>2</v>
      </c>
      <c r="C602" t="s">
        <v>170</v>
      </c>
      <c r="D602">
        <v>21</v>
      </c>
      <c r="E602" s="11">
        <v>4084.1096908999998</v>
      </c>
      <c r="F602" s="11">
        <v>3671</v>
      </c>
      <c r="G602" s="11">
        <f t="shared" si="18"/>
        <v>-413.1096908999998</v>
      </c>
      <c r="H602" s="6">
        <f t="shared" si="19"/>
        <v>-0.10115048864149494</v>
      </c>
    </row>
    <row r="603" spans="1:8" x14ac:dyDescent="0.3">
      <c r="A603">
        <v>13093</v>
      </c>
      <c r="B603" t="s">
        <v>2</v>
      </c>
      <c r="C603" t="s">
        <v>170</v>
      </c>
      <c r="D603">
        <v>31</v>
      </c>
      <c r="E603" s="11">
        <v>5333.5758046000001</v>
      </c>
      <c r="F603" s="11">
        <v>4957.3333329999996</v>
      </c>
      <c r="G603" s="11">
        <f t="shared" si="18"/>
        <v>-376.2424716000005</v>
      </c>
      <c r="H603" s="6">
        <f t="shared" si="19"/>
        <v>-7.0542256336828688E-2</v>
      </c>
    </row>
    <row r="604" spans="1:8" x14ac:dyDescent="0.3">
      <c r="A604">
        <v>13093</v>
      </c>
      <c r="B604" t="s">
        <v>2</v>
      </c>
      <c r="C604" t="s">
        <v>170</v>
      </c>
      <c r="D604">
        <v>32</v>
      </c>
      <c r="E604" s="11">
        <v>508.01255547</v>
      </c>
      <c r="F604" s="11">
        <v>434</v>
      </c>
      <c r="G604" s="11">
        <f t="shared" si="18"/>
        <v>-74.012555469999995</v>
      </c>
      <c r="H604" s="6">
        <f t="shared" si="19"/>
        <v>-0.14569040602062583</v>
      </c>
    </row>
    <row r="605" spans="1:8" x14ac:dyDescent="0.3">
      <c r="A605">
        <v>13093</v>
      </c>
      <c r="B605" t="s">
        <v>2</v>
      </c>
      <c r="C605" t="s">
        <v>170</v>
      </c>
      <c r="D605">
        <v>41</v>
      </c>
      <c r="F605" s="11">
        <v>0</v>
      </c>
      <c r="G605" s="11">
        <f t="shared" si="18"/>
        <v>0</v>
      </c>
      <c r="H605" s="6" t="e">
        <f t="shared" si="19"/>
        <v>#DIV/0!</v>
      </c>
    </row>
    <row r="606" spans="1:8" x14ac:dyDescent="0.3">
      <c r="A606">
        <v>13093</v>
      </c>
      <c r="B606" t="s">
        <v>2</v>
      </c>
      <c r="C606" t="s">
        <v>170</v>
      </c>
      <c r="D606">
        <v>42</v>
      </c>
      <c r="E606" s="11">
        <v>1.1010203333999999</v>
      </c>
      <c r="F606" s="11">
        <v>3</v>
      </c>
      <c r="G606" s="11">
        <f t="shared" si="18"/>
        <v>1.8989796666000001</v>
      </c>
      <c r="H606" s="6">
        <f t="shared" si="19"/>
        <v>1.7247453194037443</v>
      </c>
    </row>
    <row r="607" spans="1:8" x14ac:dyDescent="0.3">
      <c r="A607">
        <v>13093</v>
      </c>
      <c r="B607" t="s">
        <v>2</v>
      </c>
      <c r="C607" t="s">
        <v>170</v>
      </c>
      <c r="D607">
        <v>43</v>
      </c>
      <c r="E607" s="11">
        <v>35.232650751999998</v>
      </c>
      <c r="F607" s="11">
        <v>32.666666669999998</v>
      </c>
      <c r="G607" s="11">
        <f t="shared" si="18"/>
        <v>-2.5659840819999999</v>
      </c>
      <c r="H607" s="6">
        <f t="shared" si="19"/>
        <v>-7.282971979774587E-2</v>
      </c>
    </row>
    <row r="608" spans="1:8" x14ac:dyDescent="0.3">
      <c r="A608">
        <v>13093</v>
      </c>
      <c r="B608" t="s">
        <v>2</v>
      </c>
      <c r="C608" t="s">
        <v>170</v>
      </c>
      <c r="D608">
        <v>51</v>
      </c>
      <c r="E608" s="11">
        <v>6.2758157833999997</v>
      </c>
      <c r="F608" s="11">
        <v>5.7</v>
      </c>
      <c r="G608" s="11">
        <f t="shared" si="18"/>
        <v>-0.5758157833999995</v>
      </c>
      <c r="H608" s="6">
        <f t="shared" si="19"/>
        <v>-9.1751543269175478E-2</v>
      </c>
    </row>
    <row r="609" spans="1:8" x14ac:dyDescent="0.3">
      <c r="A609">
        <v>13093</v>
      </c>
      <c r="B609" t="s">
        <v>2</v>
      </c>
      <c r="C609" t="s">
        <v>170</v>
      </c>
      <c r="D609">
        <v>52</v>
      </c>
      <c r="E609" s="11">
        <v>250.50415132000001</v>
      </c>
      <c r="F609" s="11">
        <v>411.46666670000002</v>
      </c>
      <c r="G609" s="11">
        <f t="shared" si="18"/>
        <v>160.96251538000001</v>
      </c>
      <c r="H609" s="6">
        <f t="shared" si="19"/>
        <v>0.64255428315989316</v>
      </c>
    </row>
    <row r="610" spans="1:8" x14ac:dyDescent="0.3">
      <c r="A610">
        <v>13093</v>
      </c>
      <c r="B610" t="s">
        <v>2</v>
      </c>
      <c r="C610" t="s">
        <v>170</v>
      </c>
      <c r="D610">
        <v>53</v>
      </c>
      <c r="E610" s="11">
        <v>10.437672272</v>
      </c>
      <c r="F610" s="11">
        <v>23.533333330000001</v>
      </c>
      <c r="G610" s="11">
        <f t="shared" si="18"/>
        <v>13.095661058000001</v>
      </c>
      <c r="H610" s="6">
        <f t="shared" si="19"/>
        <v>1.254653405159146</v>
      </c>
    </row>
    <row r="611" spans="1:8" x14ac:dyDescent="0.3">
      <c r="A611">
        <v>13093</v>
      </c>
      <c r="B611" t="s">
        <v>2</v>
      </c>
      <c r="C611" t="s">
        <v>170</v>
      </c>
      <c r="D611">
        <v>54</v>
      </c>
      <c r="E611" s="11">
        <v>29.727549078999999</v>
      </c>
      <c r="F611" s="11">
        <v>32.333333330000002</v>
      </c>
      <c r="G611" s="11">
        <f t="shared" si="18"/>
        <v>2.6057842510000029</v>
      </c>
      <c r="H611" s="6">
        <f t="shared" si="19"/>
        <v>8.7655536084566388E-2</v>
      </c>
    </row>
    <row r="612" spans="1:8" x14ac:dyDescent="0.3">
      <c r="A612">
        <v>13093</v>
      </c>
      <c r="B612" t="s">
        <v>2</v>
      </c>
      <c r="C612" t="s">
        <v>170</v>
      </c>
      <c r="D612">
        <v>61</v>
      </c>
      <c r="E612" s="11">
        <v>53.94999679</v>
      </c>
      <c r="F612" s="11">
        <v>57</v>
      </c>
      <c r="G612" s="11">
        <f t="shared" si="18"/>
        <v>3.0500032099999999</v>
      </c>
      <c r="H612" s="6">
        <f t="shared" si="19"/>
        <v>5.6533890481441862E-2</v>
      </c>
    </row>
    <row r="613" spans="1:8" x14ac:dyDescent="0.3">
      <c r="A613">
        <v>13093</v>
      </c>
      <c r="B613" t="s">
        <v>2</v>
      </c>
      <c r="C613" t="s">
        <v>170</v>
      </c>
      <c r="D613">
        <v>62</v>
      </c>
      <c r="E613" s="11">
        <v>570.32853892000003</v>
      </c>
      <c r="F613" s="11">
        <v>532.49040200000002</v>
      </c>
      <c r="G613" s="11">
        <f t="shared" si="18"/>
        <v>-37.838136920000011</v>
      </c>
      <c r="H613" s="6">
        <f t="shared" si="19"/>
        <v>-6.6344456463027474E-2</v>
      </c>
    </row>
    <row r="614" spans="1:8" x14ac:dyDescent="0.3">
      <c r="A614">
        <v>13095</v>
      </c>
      <c r="B614" t="s">
        <v>2</v>
      </c>
      <c r="C614" t="s">
        <v>171</v>
      </c>
      <c r="D614">
        <v>11</v>
      </c>
      <c r="E614" s="11">
        <v>1418.1141994</v>
      </c>
      <c r="F614" s="11">
        <v>1246.666667</v>
      </c>
      <c r="G614" s="11">
        <f t="shared" si="18"/>
        <v>-171.4475324</v>
      </c>
      <c r="H614" s="6">
        <f t="shared" si="19"/>
        <v>-0.1208982552128305</v>
      </c>
    </row>
    <row r="615" spans="1:8" x14ac:dyDescent="0.3">
      <c r="A615">
        <v>13095</v>
      </c>
      <c r="B615" t="s">
        <v>2</v>
      </c>
      <c r="C615" t="s">
        <v>171</v>
      </c>
      <c r="D615">
        <v>21</v>
      </c>
      <c r="E615" s="11">
        <v>38415.469392999999</v>
      </c>
      <c r="F615" s="11">
        <v>35284.666669999999</v>
      </c>
      <c r="G615" s="11">
        <f t="shared" si="18"/>
        <v>-3130.8027230000007</v>
      </c>
      <c r="H615" s="6">
        <f t="shared" si="19"/>
        <v>-8.1498489344776562E-2</v>
      </c>
    </row>
    <row r="616" spans="1:8" x14ac:dyDescent="0.3">
      <c r="A616">
        <v>13095</v>
      </c>
      <c r="B616" t="s">
        <v>2</v>
      </c>
      <c r="C616" t="s">
        <v>171</v>
      </c>
      <c r="D616">
        <v>31</v>
      </c>
      <c r="E616" s="11">
        <v>32942.883117999998</v>
      </c>
      <c r="F616" s="11">
        <v>30870</v>
      </c>
      <c r="G616" s="11">
        <f t="shared" si="18"/>
        <v>-2072.8831179999979</v>
      </c>
      <c r="H616" s="6">
        <f t="shared" si="19"/>
        <v>-6.2923548936959145E-2</v>
      </c>
    </row>
    <row r="617" spans="1:8" x14ac:dyDescent="0.3">
      <c r="A617">
        <v>13095</v>
      </c>
      <c r="B617" t="s">
        <v>2</v>
      </c>
      <c r="C617" t="s">
        <v>171</v>
      </c>
      <c r="D617">
        <v>32</v>
      </c>
      <c r="E617" s="11">
        <v>4517.1482686999998</v>
      </c>
      <c r="F617" s="11">
        <v>4167.3333329999996</v>
      </c>
      <c r="G617" s="11">
        <f t="shared" si="18"/>
        <v>-349.81493570000021</v>
      </c>
      <c r="H617" s="6">
        <f t="shared" si="19"/>
        <v>-7.744154384391598E-2</v>
      </c>
    </row>
    <row r="618" spans="1:8" x14ac:dyDescent="0.3">
      <c r="A618">
        <v>13095</v>
      </c>
      <c r="B618" t="s">
        <v>2</v>
      </c>
      <c r="C618" t="s">
        <v>171</v>
      </c>
      <c r="D618">
        <v>41</v>
      </c>
      <c r="E618" s="11">
        <v>29.727549023000002</v>
      </c>
      <c r="F618" s="11">
        <v>19.666666670000001</v>
      </c>
      <c r="G618" s="11">
        <f t="shared" si="18"/>
        <v>-10.060882353</v>
      </c>
      <c r="H618" s="6">
        <f t="shared" si="19"/>
        <v>-0.33843632198591161</v>
      </c>
    </row>
    <row r="619" spans="1:8" x14ac:dyDescent="0.3">
      <c r="A619">
        <v>13095</v>
      </c>
      <c r="B619" t="s">
        <v>2</v>
      </c>
      <c r="C619" t="s">
        <v>171</v>
      </c>
      <c r="D619">
        <v>42</v>
      </c>
      <c r="E619" s="11">
        <v>11.010203334</v>
      </c>
      <c r="F619" s="11">
        <v>21.333333329999999</v>
      </c>
      <c r="G619" s="11">
        <f t="shared" si="18"/>
        <v>10.323129995999999</v>
      </c>
      <c r="H619" s="6">
        <f t="shared" si="19"/>
        <v>0.93759667127324631</v>
      </c>
    </row>
    <row r="620" spans="1:8" x14ac:dyDescent="0.3">
      <c r="A620">
        <v>13095</v>
      </c>
      <c r="B620" t="s">
        <v>2</v>
      </c>
      <c r="C620" t="s">
        <v>171</v>
      </c>
      <c r="D620">
        <v>43</v>
      </c>
      <c r="E620" s="11">
        <v>125.51631829999999</v>
      </c>
      <c r="F620" s="11">
        <v>111.33333330000001</v>
      </c>
      <c r="G620" s="11">
        <f t="shared" si="18"/>
        <v>-14.182984999999988</v>
      </c>
      <c r="H620" s="6">
        <f t="shared" si="19"/>
        <v>-0.11299714006987399</v>
      </c>
    </row>
    <row r="621" spans="1:8" x14ac:dyDescent="0.3">
      <c r="A621">
        <v>13095</v>
      </c>
      <c r="B621" t="s">
        <v>2</v>
      </c>
      <c r="C621" t="s">
        <v>171</v>
      </c>
      <c r="D621">
        <v>51</v>
      </c>
      <c r="E621" s="11">
        <v>8.8081627977999997</v>
      </c>
      <c r="F621" s="11">
        <v>18</v>
      </c>
      <c r="G621" s="11">
        <f t="shared" si="18"/>
        <v>9.1918372022000003</v>
      </c>
      <c r="H621" s="6">
        <f t="shared" si="19"/>
        <v>1.0435589592526413</v>
      </c>
    </row>
    <row r="622" spans="1:8" x14ac:dyDescent="0.3">
      <c r="A622">
        <v>13095</v>
      </c>
      <c r="B622" t="s">
        <v>2</v>
      </c>
      <c r="C622" t="s">
        <v>171</v>
      </c>
      <c r="D622">
        <v>52</v>
      </c>
      <c r="E622" s="11">
        <v>1371.9593706999999</v>
      </c>
      <c r="F622" s="11">
        <v>1880.2533330000001</v>
      </c>
      <c r="G622" s="11">
        <f t="shared" si="18"/>
        <v>508.2939623000002</v>
      </c>
      <c r="H622" s="6">
        <f t="shared" si="19"/>
        <v>0.37048762022789267</v>
      </c>
    </row>
    <row r="623" spans="1:8" x14ac:dyDescent="0.3">
      <c r="A623">
        <v>13095</v>
      </c>
      <c r="B623" t="s">
        <v>2</v>
      </c>
      <c r="C623" t="s">
        <v>171</v>
      </c>
      <c r="D623">
        <v>53</v>
      </c>
      <c r="E623" s="11">
        <v>57.153965421000002</v>
      </c>
      <c r="F623" s="11">
        <v>106.74666670000001</v>
      </c>
      <c r="G623" s="11">
        <f t="shared" si="18"/>
        <v>49.592701279000003</v>
      </c>
      <c r="H623" s="6">
        <f t="shared" si="19"/>
        <v>0.86770359525707075</v>
      </c>
    </row>
    <row r="624" spans="1:8" x14ac:dyDescent="0.3">
      <c r="A624">
        <v>13095</v>
      </c>
      <c r="B624" t="s">
        <v>2</v>
      </c>
      <c r="C624" t="s">
        <v>171</v>
      </c>
      <c r="D624">
        <v>54</v>
      </c>
      <c r="E624" s="11">
        <v>165.15305043999999</v>
      </c>
      <c r="F624" s="11">
        <v>166</v>
      </c>
      <c r="G624" s="11">
        <f t="shared" si="18"/>
        <v>0.84694956000001298</v>
      </c>
      <c r="H624" s="6">
        <f t="shared" si="19"/>
        <v>5.1282707630502366E-3</v>
      </c>
    </row>
    <row r="625" spans="1:8" x14ac:dyDescent="0.3">
      <c r="A625">
        <v>13095</v>
      </c>
      <c r="B625" t="s">
        <v>2</v>
      </c>
      <c r="C625" t="s">
        <v>171</v>
      </c>
      <c r="D625">
        <v>61</v>
      </c>
      <c r="E625" s="11">
        <v>429.39793364000002</v>
      </c>
      <c r="F625" s="11">
        <v>272</v>
      </c>
      <c r="G625" s="11">
        <f t="shared" si="18"/>
        <v>-157.39793364000002</v>
      </c>
      <c r="H625" s="6">
        <f t="shared" si="19"/>
        <v>-0.36655493962381241</v>
      </c>
    </row>
    <row r="626" spans="1:8" x14ac:dyDescent="0.3">
      <c r="A626">
        <v>13095</v>
      </c>
      <c r="B626" t="s">
        <v>2</v>
      </c>
      <c r="C626" t="s">
        <v>171</v>
      </c>
      <c r="D626">
        <v>62</v>
      </c>
      <c r="E626" s="11">
        <v>245.52753702999999</v>
      </c>
      <c r="F626" s="11">
        <v>229.238146</v>
      </c>
      <c r="G626" s="11">
        <f t="shared" si="18"/>
        <v>-16.28939102999999</v>
      </c>
      <c r="H626" s="6">
        <f t="shared" si="19"/>
        <v>-6.634445662202712E-2</v>
      </c>
    </row>
    <row r="627" spans="1:8" x14ac:dyDescent="0.3">
      <c r="A627">
        <v>13097</v>
      </c>
      <c r="B627" t="s">
        <v>2</v>
      </c>
      <c r="C627" t="s">
        <v>71</v>
      </c>
      <c r="D627">
        <v>11</v>
      </c>
      <c r="E627" s="11">
        <v>3906.4201598999998</v>
      </c>
      <c r="F627" s="11">
        <v>3611.333333</v>
      </c>
      <c r="G627" s="11">
        <f t="shared" si="18"/>
        <v>-295.08682689999978</v>
      </c>
      <c r="H627" s="6">
        <f t="shared" si="19"/>
        <v>-7.553893713971456E-2</v>
      </c>
    </row>
    <row r="628" spans="1:8" x14ac:dyDescent="0.3">
      <c r="A628">
        <v>13097</v>
      </c>
      <c r="B628" t="s">
        <v>2</v>
      </c>
      <c r="C628" t="s">
        <v>71</v>
      </c>
      <c r="D628">
        <v>21</v>
      </c>
      <c r="E628" s="11">
        <v>56393.903373000001</v>
      </c>
      <c r="F628" s="11">
        <v>54997</v>
      </c>
      <c r="G628" s="11">
        <f t="shared" si="18"/>
        <v>-1396.903373000001</v>
      </c>
      <c r="H628" s="6">
        <f t="shared" si="19"/>
        <v>-2.4770467895449913E-2</v>
      </c>
    </row>
    <row r="629" spans="1:8" x14ac:dyDescent="0.3">
      <c r="A629">
        <v>13097</v>
      </c>
      <c r="B629" t="s">
        <v>2</v>
      </c>
      <c r="C629" t="s">
        <v>71</v>
      </c>
      <c r="D629">
        <v>31</v>
      </c>
      <c r="E629" s="11">
        <v>55419.348732999999</v>
      </c>
      <c r="F629" s="11">
        <v>54673.333330000001</v>
      </c>
      <c r="G629" s="11">
        <f t="shared" si="18"/>
        <v>-746.0154029999976</v>
      </c>
      <c r="H629" s="6">
        <f t="shared" si="19"/>
        <v>-1.3461280582602288E-2</v>
      </c>
    </row>
    <row r="630" spans="1:8" x14ac:dyDescent="0.3">
      <c r="A630">
        <v>13097</v>
      </c>
      <c r="B630" t="s">
        <v>2</v>
      </c>
      <c r="C630" t="s">
        <v>71</v>
      </c>
      <c r="D630">
        <v>32</v>
      </c>
      <c r="E630" s="11">
        <v>3306.8344723999999</v>
      </c>
      <c r="F630" s="11">
        <v>3285.666667</v>
      </c>
      <c r="G630" s="11">
        <f t="shared" si="18"/>
        <v>-21.167805399999907</v>
      </c>
      <c r="H630" s="6">
        <f t="shared" si="19"/>
        <v>-6.4012292047496882E-3</v>
      </c>
    </row>
    <row r="631" spans="1:8" x14ac:dyDescent="0.3">
      <c r="A631">
        <v>13097</v>
      </c>
      <c r="B631" t="s">
        <v>2</v>
      </c>
      <c r="C631" t="s">
        <v>71</v>
      </c>
      <c r="D631">
        <v>41</v>
      </c>
      <c r="E631" s="11">
        <v>14.313264382</v>
      </c>
      <c r="F631" s="11">
        <v>9</v>
      </c>
      <c r="G631" s="11">
        <f t="shared" si="18"/>
        <v>-5.3132643819999998</v>
      </c>
      <c r="H631" s="6">
        <f t="shared" si="19"/>
        <v>-0.3712126206990089</v>
      </c>
    </row>
    <row r="632" spans="1:8" x14ac:dyDescent="0.3">
      <c r="A632">
        <v>13097</v>
      </c>
      <c r="B632" t="s">
        <v>2</v>
      </c>
      <c r="C632" t="s">
        <v>71</v>
      </c>
      <c r="D632">
        <v>42</v>
      </c>
      <c r="E632" s="11">
        <v>40.737752350000001</v>
      </c>
      <c r="F632" s="11">
        <v>31</v>
      </c>
      <c r="G632" s="11">
        <f t="shared" si="18"/>
        <v>-9.7377523500000009</v>
      </c>
      <c r="H632" s="6">
        <f t="shared" si="19"/>
        <v>-0.23903509124258301</v>
      </c>
    </row>
    <row r="633" spans="1:8" x14ac:dyDescent="0.3">
      <c r="A633">
        <v>13097</v>
      </c>
      <c r="B633" t="s">
        <v>2</v>
      </c>
      <c r="C633" t="s">
        <v>71</v>
      </c>
      <c r="D633">
        <v>43</v>
      </c>
      <c r="E633" s="11">
        <v>333.60916214000002</v>
      </c>
      <c r="F633" s="11">
        <v>292.33333329999999</v>
      </c>
      <c r="G633" s="11">
        <f t="shared" si="18"/>
        <v>-41.275828840000031</v>
      </c>
      <c r="H633" s="6">
        <f t="shared" si="19"/>
        <v>-0.12372510567524075</v>
      </c>
    </row>
    <row r="634" spans="1:8" x14ac:dyDescent="0.3">
      <c r="A634">
        <v>13097</v>
      </c>
      <c r="B634" t="s">
        <v>2</v>
      </c>
      <c r="C634" t="s">
        <v>71</v>
      </c>
      <c r="D634">
        <v>51</v>
      </c>
      <c r="E634" s="11">
        <v>26.424488115999999</v>
      </c>
      <c r="F634" s="11">
        <v>26</v>
      </c>
      <c r="G634" s="11">
        <f t="shared" si="18"/>
        <v>-0.42448811599999914</v>
      </c>
      <c r="H634" s="6">
        <f t="shared" si="19"/>
        <v>-1.6064194475085104E-2</v>
      </c>
    </row>
    <row r="635" spans="1:8" x14ac:dyDescent="0.3">
      <c r="A635">
        <v>13097</v>
      </c>
      <c r="B635" t="s">
        <v>2</v>
      </c>
      <c r="C635" t="s">
        <v>71</v>
      </c>
      <c r="D635">
        <v>52</v>
      </c>
      <c r="E635" s="11">
        <v>1411.0676357</v>
      </c>
      <c r="F635" s="11">
        <v>2472.0133329999999</v>
      </c>
      <c r="G635" s="11">
        <f t="shared" si="18"/>
        <v>1060.9456972999999</v>
      </c>
      <c r="H635" s="6">
        <f t="shared" si="19"/>
        <v>0.75187444631148936</v>
      </c>
    </row>
    <row r="636" spans="1:8" x14ac:dyDescent="0.3">
      <c r="A636">
        <v>13097</v>
      </c>
      <c r="B636" t="s">
        <v>2</v>
      </c>
      <c r="C636" t="s">
        <v>71</v>
      </c>
      <c r="D636">
        <v>53</v>
      </c>
      <c r="E636" s="11">
        <v>58.783475066999998</v>
      </c>
      <c r="F636" s="11">
        <v>141.32</v>
      </c>
      <c r="G636" s="11">
        <f t="shared" si="18"/>
        <v>82.536524932999995</v>
      </c>
      <c r="H636" s="6">
        <f t="shared" si="19"/>
        <v>1.4040769933884794</v>
      </c>
    </row>
    <row r="637" spans="1:8" x14ac:dyDescent="0.3">
      <c r="A637">
        <v>13097</v>
      </c>
      <c r="B637" t="s">
        <v>2</v>
      </c>
      <c r="C637" t="s">
        <v>71</v>
      </c>
      <c r="D637">
        <v>54</v>
      </c>
      <c r="E637" s="11">
        <v>282.96222663999998</v>
      </c>
      <c r="F637" s="11">
        <v>296.33333329999999</v>
      </c>
      <c r="G637" s="11">
        <f t="shared" si="18"/>
        <v>13.371106660000009</v>
      </c>
      <c r="H637" s="6">
        <f t="shared" si="19"/>
        <v>4.7254033935107041E-2</v>
      </c>
    </row>
    <row r="638" spans="1:8" x14ac:dyDescent="0.3">
      <c r="A638">
        <v>13097</v>
      </c>
      <c r="B638" t="s">
        <v>2</v>
      </c>
      <c r="C638" t="s">
        <v>71</v>
      </c>
      <c r="D638">
        <v>61</v>
      </c>
      <c r="E638" s="11">
        <v>129.92039951999999</v>
      </c>
      <c r="F638" s="11">
        <v>142.66666670000001</v>
      </c>
      <c r="G638" s="11">
        <f t="shared" si="18"/>
        <v>12.746267180000018</v>
      </c>
      <c r="H638" s="6">
        <f t="shared" si="19"/>
        <v>9.8108281894852503E-2</v>
      </c>
    </row>
    <row r="639" spans="1:8" x14ac:dyDescent="0.3">
      <c r="A639">
        <v>13097</v>
      </c>
      <c r="B639" t="s">
        <v>2</v>
      </c>
      <c r="C639" t="s">
        <v>71</v>
      </c>
      <c r="D639">
        <v>62</v>
      </c>
      <c r="E639" s="11">
        <v>438.20609414</v>
      </c>
      <c r="F639" s="11">
        <v>409.13355209999997</v>
      </c>
      <c r="G639" s="11">
        <f t="shared" si="18"/>
        <v>-29.07254204000003</v>
      </c>
      <c r="H639" s="6">
        <f t="shared" si="19"/>
        <v>-6.634444940127146E-2</v>
      </c>
    </row>
    <row r="640" spans="1:8" x14ac:dyDescent="0.3">
      <c r="A640">
        <v>13099</v>
      </c>
      <c r="B640" t="s">
        <v>2</v>
      </c>
      <c r="C640" t="s">
        <v>172</v>
      </c>
      <c r="D640">
        <v>11</v>
      </c>
      <c r="E640" s="11">
        <v>235.61835300999999</v>
      </c>
      <c r="F640" s="11">
        <v>191.33333329999999</v>
      </c>
      <c r="G640" s="11">
        <f t="shared" si="18"/>
        <v>-44.28501971</v>
      </c>
      <c r="H640" s="6">
        <f t="shared" si="19"/>
        <v>-0.18795233539435052</v>
      </c>
    </row>
    <row r="641" spans="1:8" x14ac:dyDescent="0.3">
      <c r="A641">
        <v>13099</v>
      </c>
      <c r="B641" t="s">
        <v>2</v>
      </c>
      <c r="C641" t="s">
        <v>172</v>
      </c>
      <c r="D641">
        <v>21</v>
      </c>
      <c r="E641" s="11">
        <v>4371.9947911999998</v>
      </c>
      <c r="F641" s="11">
        <v>3954</v>
      </c>
      <c r="G641" s="11">
        <f t="shared" si="18"/>
        <v>-417.99479119999978</v>
      </c>
      <c r="H641" s="6">
        <f t="shared" si="19"/>
        <v>-9.5607339707115935E-2</v>
      </c>
    </row>
    <row r="642" spans="1:8" x14ac:dyDescent="0.3">
      <c r="A642">
        <v>13099</v>
      </c>
      <c r="B642" t="s">
        <v>2</v>
      </c>
      <c r="C642" t="s">
        <v>172</v>
      </c>
      <c r="D642">
        <v>31</v>
      </c>
      <c r="E642" s="11">
        <v>5882.2193961000003</v>
      </c>
      <c r="F642" s="11">
        <v>5443.3333329999996</v>
      </c>
      <c r="G642" s="11">
        <f t="shared" si="18"/>
        <v>-438.88606310000068</v>
      </c>
      <c r="H642" s="6">
        <f t="shared" si="19"/>
        <v>-7.4612324625461732E-2</v>
      </c>
    </row>
    <row r="643" spans="1:8" x14ac:dyDescent="0.3">
      <c r="A643">
        <v>13099</v>
      </c>
      <c r="B643" t="s">
        <v>2</v>
      </c>
      <c r="C643" t="s">
        <v>172</v>
      </c>
      <c r="D643">
        <v>32</v>
      </c>
      <c r="E643" s="11">
        <v>513.76485582999999</v>
      </c>
      <c r="F643" s="11">
        <v>448</v>
      </c>
      <c r="G643" s="11">
        <f t="shared" si="18"/>
        <v>-65.764855829999988</v>
      </c>
      <c r="H643" s="6">
        <f t="shared" si="19"/>
        <v>-0.12800575026439912</v>
      </c>
    </row>
    <row r="644" spans="1:8" x14ac:dyDescent="0.3">
      <c r="A644">
        <v>13099</v>
      </c>
      <c r="B644" t="s">
        <v>2</v>
      </c>
      <c r="C644" t="s">
        <v>172</v>
      </c>
      <c r="D644">
        <v>41</v>
      </c>
      <c r="F644" s="11">
        <v>0</v>
      </c>
      <c r="G644" s="11">
        <f t="shared" ref="G644:G707" si="20">F644-E644</f>
        <v>0</v>
      </c>
      <c r="H644" s="6" t="e">
        <f t="shared" ref="H644:H707" si="21">G644/E644</f>
        <v>#DIV/0!</v>
      </c>
    </row>
    <row r="645" spans="1:8" x14ac:dyDescent="0.3">
      <c r="A645">
        <v>13099</v>
      </c>
      <c r="B645" t="s">
        <v>2</v>
      </c>
      <c r="C645" t="s">
        <v>172</v>
      </c>
      <c r="D645">
        <v>42</v>
      </c>
      <c r="E645" s="11">
        <v>1.1010203333999999</v>
      </c>
      <c r="F645" s="11">
        <v>1</v>
      </c>
      <c r="G645" s="11">
        <f t="shared" si="20"/>
        <v>-0.10102033339999994</v>
      </c>
      <c r="H645" s="6">
        <f t="shared" si="21"/>
        <v>-9.1751560198751858E-2</v>
      </c>
    </row>
    <row r="646" spans="1:8" x14ac:dyDescent="0.3">
      <c r="A646">
        <v>13099</v>
      </c>
      <c r="B646" t="s">
        <v>2</v>
      </c>
      <c r="C646" t="s">
        <v>172</v>
      </c>
      <c r="D646">
        <v>43</v>
      </c>
      <c r="E646" s="11">
        <v>30.828569408</v>
      </c>
      <c r="F646" s="11">
        <v>26</v>
      </c>
      <c r="G646" s="11">
        <f t="shared" si="20"/>
        <v>-4.8285694079999999</v>
      </c>
      <c r="H646" s="6">
        <f t="shared" si="21"/>
        <v>-0.15662645074756495</v>
      </c>
    </row>
    <row r="647" spans="1:8" x14ac:dyDescent="0.3">
      <c r="A647">
        <v>13099</v>
      </c>
      <c r="B647" t="s">
        <v>2</v>
      </c>
      <c r="C647" t="s">
        <v>172</v>
      </c>
      <c r="D647">
        <v>51</v>
      </c>
      <c r="E647" s="11">
        <v>3.3030610491000001</v>
      </c>
      <c r="F647" s="11">
        <v>2.3333333330000001</v>
      </c>
      <c r="G647" s="11">
        <f t="shared" si="20"/>
        <v>-0.96972771609999997</v>
      </c>
      <c r="H647" s="6">
        <f t="shared" si="21"/>
        <v>-0.29358455738025974</v>
      </c>
    </row>
    <row r="648" spans="1:8" x14ac:dyDescent="0.3">
      <c r="A648">
        <v>13099</v>
      </c>
      <c r="B648" t="s">
        <v>2</v>
      </c>
      <c r="C648" t="s">
        <v>172</v>
      </c>
      <c r="D648">
        <v>52</v>
      </c>
      <c r="E648" s="11">
        <v>196.59818831999999</v>
      </c>
      <c r="F648" s="11">
        <v>321.0133333</v>
      </c>
      <c r="G648" s="11">
        <f t="shared" si="20"/>
        <v>124.41514498000001</v>
      </c>
      <c r="H648" s="6">
        <f t="shared" si="21"/>
        <v>0.6328397328742994</v>
      </c>
    </row>
    <row r="649" spans="1:8" x14ac:dyDescent="0.3">
      <c r="A649">
        <v>13099</v>
      </c>
      <c r="B649" t="s">
        <v>2</v>
      </c>
      <c r="C649" t="s">
        <v>172</v>
      </c>
      <c r="D649">
        <v>53</v>
      </c>
      <c r="E649" s="11">
        <v>8.1915913552999999</v>
      </c>
      <c r="F649" s="11">
        <v>18.32</v>
      </c>
      <c r="G649" s="11">
        <f t="shared" si="20"/>
        <v>10.1284086447</v>
      </c>
      <c r="H649" s="6">
        <f t="shared" si="21"/>
        <v>1.2364396861846472</v>
      </c>
    </row>
    <row r="650" spans="1:8" x14ac:dyDescent="0.3">
      <c r="A650">
        <v>13099</v>
      </c>
      <c r="B650" t="s">
        <v>2</v>
      </c>
      <c r="C650" t="s">
        <v>172</v>
      </c>
      <c r="D650">
        <v>54</v>
      </c>
      <c r="E650" s="11">
        <v>30.828569415</v>
      </c>
      <c r="F650" s="11">
        <v>28.666666670000001</v>
      </c>
      <c r="G650" s="11">
        <f t="shared" si="20"/>
        <v>-2.161902744999999</v>
      </c>
      <c r="H650" s="6">
        <f t="shared" si="21"/>
        <v>-7.0126599645201182E-2</v>
      </c>
    </row>
    <row r="651" spans="1:8" x14ac:dyDescent="0.3">
      <c r="A651">
        <v>13099</v>
      </c>
      <c r="B651" t="s">
        <v>2</v>
      </c>
      <c r="C651" t="s">
        <v>172</v>
      </c>
      <c r="D651">
        <v>61</v>
      </c>
      <c r="E651" s="11">
        <v>40.737752679000003</v>
      </c>
      <c r="F651" s="11">
        <v>162.33333329999999</v>
      </c>
      <c r="G651" s="11">
        <f t="shared" si="20"/>
        <v>121.59558062099998</v>
      </c>
      <c r="H651" s="6">
        <f t="shared" si="21"/>
        <v>2.9848377150092906</v>
      </c>
    </row>
    <row r="652" spans="1:8" x14ac:dyDescent="0.3">
      <c r="A652">
        <v>13099</v>
      </c>
      <c r="B652" t="s">
        <v>2</v>
      </c>
      <c r="C652" t="s">
        <v>172</v>
      </c>
      <c r="D652">
        <v>62</v>
      </c>
      <c r="E652" s="11">
        <v>86.980607292000002</v>
      </c>
      <c r="F652" s="11">
        <v>81.209926170000003</v>
      </c>
      <c r="G652" s="11">
        <f t="shared" si="20"/>
        <v>-5.7706811219999992</v>
      </c>
      <c r="H652" s="6">
        <f t="shared" si="21"/>
        <v>-6.6344456559465234E-2</v>
      </c>
    </row>
    <row r="653" spans="1:8" x14ac:dyDescent="0.3">
      <c r="A653">
        <v>13101</v>
      </c>
      <c r="B653" t="s">
        <v>2</v>
      </c>
      <c r="C653" t="s">
        <v>173</v>
      </c>
      <c r="D653">
        <v>11</v>
      </c>
      <c r="E653" s="11">
        <v>88.08162729</v>
      </c>
      <c r="F653" s="11">
        <v>76.666666669999998</v>
      </c>
      <c r="G653" s="11">
        <f t="shared" si="20"/>
        <v>-11.414960620000002</v>
      </c>
      <c r="H653" s="6">
        <f t="shared" si="21"/>
        <v>-0.12959525125957744</v>
      </c>
    </row>
    <row r="654" spans="1:8" x14ac:dyDescent="0.3">
      <c r="A654">
        <v>13101</v>
      </c>
      <c r="B654" t="s">
        <v>2</v>
      </c>
      <c r="C654" t="s">
        <v>173</v>
      </c>
      <c r="D654">
        <v>21</v>
      </c>
      <c r="E654" s="11">
        <v>862.42276805999995</v>
      </c>
      <c r="F654" s="11">
        <v>733.33333330000005</v>
      </c>
      <c r="G654" s="11">
        <f t="shared" si="20"/>
        <v>-129.0894347599999</v>
      </c>
      <c r="H654" s="6">
        <f t="shared" si="21"/>
        <v>-0.14968231306135807</v>
      </c>
    </row>
    <row r="655" spans="1:8" x14ac:dyDescent="0.3">
      <c r="A655">
        <v>13101</v>
      </c>
      <c r="B655" t="s">
        <v>2</v>
      </c>
      <c r="C655" t="s">
        <v>173</v>
      </c>
      <c r="D655">
        <v>31</v>
      </c>
      <c r="E655" s="11">
        <v>1817.2882201</v>
      </c>
      <c r="F655" s="11">
        <v>1709.666667</v>
      </c>
      <c r="G655" s="11">
        <f t="shared" si="20"/>
        <v>-107.62155310000003</v>
      </c>
      <c r="H655" s="6">
        <f t="shared" si="21"/>
        <v>-5.9220960059972176E-2</v>
      </c>
    </row>
    <row r="656" spans="1:8" x14ac:dyDescent="0.3">
      <c r="A656">
        <v>13101</v>
      </c>
      <c r="B656" t="s">
        <v>2</v>
      </c>
      <c r="C656" t="s">
        <v>173</v>
      </c>
      <c r="D656">
        <v>32</v>
      </c>
      <c r="E656" s="11">
        <v>148.81019931</v>
      </c>
      <c r="F656" s="11">
        <v>149</v>
      </c>
      <c r="G656" s="11">
        <f t="shared" si="20"/>
        <v>0.18980068999999844</v>
      </c>
      <c r="H656" s="6">
        <f t="shared" si="21"/>
        <v>1.2754548470471935E-3</v>
      </c>
    </row>
    <row r="657" spans="1:8" x14ac:dyDescent="0.3">
      <c r="A657">
        <v>13101</v>
      </c>
      <c r="B657" t="s">
        <v>2</v>
      </c>
      <c r="C657" t="s">
        <v>173</v>
      </c>
      <c r="D657">
        <v>41</v>
      </c>
      <c r="F657" s="11">
        <v>0</v>
      </c>
      <c r="G657" s="11">
        <f t="shared" si="20"/>
        <v>0</v>
      </c>
      <c r="H657" s="6" t="e">
        <f t="shared" si="21"/>
        <v>#DIV/0!</v>
      </c>
    </row>
    <row r="658" spans="1:8" x14ac:dyDescent="0.3">
      <c r="A658">
        <v>13101</v>
      </c>
      <c r="B658" t="s">
        <v>2</v>
      </c>
      <c r="C658" t="s">
        <v>173</v>
      </c>
      <c r="D658">
        <v>42</v>
      </c>
      <c r="F658" s="11">
        <v>0</v>
      </c>
      <c r="G658" s="11">
        <f t="shared" si="20"/>
        <v>0</v>
      </c>
      <c r="H658" s="6" t="e">
        <f t="shared" si="21"/>
        <v>#DIV/0!</v>
      </c>
    </row>
    <row r="659" spans="1:8" x14ac:dyDescent="0.3">
      <c r="A659">
        <v>13101</v>
      </c>
      <c r="B659" t="s">
        <v>2</v>
      </c>
      <c r="C659" t="s">
        <v>173</v>
      </c>
      <c r="D659">
        <v>43</v>
      </c>
      <c r="E659" s="11">
        <v>13.212244031999999</v>
      </c>
      <c r="F659" s="11">
        <v>12.66666667</v>
      </c>
      <c r="G659" s="11">
        <f t="shared" si="20"/>
        <v>-0.54557736199999951</v>
      </c>
      <c r="H659" s="6">
        <f t="shared" si="21"/>
        <v>-4.1293315554769762E-2</v>
      </c>
    </row>
    <row r="660" spans="1:8" x14ac:dyDescent="0.3">
      <c r="A660">
        <v>13101</v>
      </c>
      <c r="B660" t="s">
        <v>2</v>
      </c>
      <c r="C660" t="s">
        <v>173</v>
      </c>
      <c r="D660">
        <v>51</v>
      </c>
      <c r="E660" s="11">
        <v>0.44040814639999998</v>
      </c>
      <c r="F660" s="11">
        <v>0.4</v>
      </c>
      <c r="G660" s="11">
        <f t="shared" si="20"/>
        <v>-4.0408146399999956E-2</v>
      </c>
      <c r="H660" s="6">
        <f t="shared" si="21"/>
        <v>-9.1751587090987463E-2</v>
      </c>
    </row>
    <row r="661" spans="1:8" x14ac:dyDescent="0.3">
      <c r="A661">
        <v>13101</v>
      </c>
      <c r="B661" t="s">
        <v>2</v>
      </c>
      <c r="C661" t="s">
        <v>173</v>
      </c>
      <c r="D661">
        <v>52</v>
      </c>
      <c r="E661" s="11">
        <v>10.569795636</v>
      </c>
      <c r="F661" s="11">
        <v>52.28</v>
      </c>
      <c r="G661" s="11">
        <f t="shared" si="20"/>
        <v>41.710204363999999</v>
      </c>
      <c r="H661" s="6">
        <f t="shared" si="21"/>
        <v>3.9461694246895274</v>
      </c>
    </row>
    <row r="662" spans="1:8" x14ac:dyDescent="0.3">
      <c r="A662">
        <v>13101</v>
      </c>
      <c r="B662" t="s">
        <v>2</v>
      </c>
      <c r="C662" t="s">
        <v>173</v>
      </c>
      <c r="D662">
        <v>53</v>
      </c>
      <c r="E662" s="11">
        <v>0.44040814049999999</v>
      </c>
      <c r="F662" s="11">
        <v>2.72</v>
      </c>
      <c r="G662" s="11">
        <f t="shared" si="20"/>
        <v>2.2795918595</v>
      </c>
      <c r="H662" s="6">
        <f t="shared" si="21"/>
        <v>5.1760892905202782</v>
      </c>
    </row>
    <row r="663" spans="1:8" x14ac:dyDescent="0.3">
      <c r="A663">
        <v>13101</v>
      </c>
      <c r="B663" t="s">
        <v>2</v>
      </c>
      <c r="C663" t="s">
        <v>173</v>
      </c>
      <c r="D663">
        <v>54</v>
      </c>
      <c r="F663" s="11">
        <v>0</v>
      </c>
      <c r="G663" s="11">
        <f t="shared" si="20"/>
        <v>0</v>
      </c>
      <c r="H663" s="6" t="e">
        <f t="shared" si="21"/>
        <v>#DIV/0!</v>
      </c>
    </row>
    <row r="664" spans="1:8" x14ac:dyDescent="0.3">
      <c r="A664">
        <v>13101</v>
      </c>
      <c r="B664" t="s">
        <v>2</v>
      </c>
      <c r="C664" t="s">
        <v>173</v>
      </c>
      <c r="D664">
        <v>61</v>
      </c>
      <c r="F664" s="11">
        <v>0</v>
      </c>
      <c r="G664" s="11">
        <f t="shared" si="20"/>
        <v>0</v>
      </c>
      <c r="H664" s="6" t="e">
        <f t="shared" si="21"/>
        <v>#DIV/0!</v>
      </c>
    </row>
    <row r="665" spans="1:8" x14ac:dyDescent="0.3">
      <c r="A665">
        <v>13101</v>
      </c>
      <c r="B665" t="s">
        <v>2</v>
      </c>
      <c r="C665" t="s">
        <v>173</v>
      </c>
      <c r="D665">
        <v>62</v>
      </c>
      <c r="E665" s="11">
        <v>22.020406907999998</v>
      </c>
      <c r="F665" s="11">
        <v>20.559474980000001</v>
      </c>
      <c r="G665" s="11">
        <f t="shared" si="20"/>
        <v>-1.4609319279999973</v>
      </c>
      <c r="H665" s="6">
        <f t="shared" si="21"/>
        <v>-6.6344456490004353E-2</v>
      </c>
    </row>
    <row r="666" spans="1:8" x14ac:dyDescent="0.3">
      <c r="A666">
        <v>13103</v>
      </c>
      <c r="B666" t="s">
        <v>2</v>
      </c>
      <c r="C666" t="s">
        <v>174</v>
      </c>
      <c r="D666">
        <v>11</v>
      </c>
      <c r="E666" s="11">
        <v>2516.9324805000001</v>
      </c>
      <c r="F666" s="11">
        <v>2319.333333</v>
      </c>
      <c r="G666" s="11">
        <f t="shared" si="20"/>
        <v>-197.59914750000007</v>
      </c>
      <c r="H666" s="6">
        <f t="shared" si="21"/>
        <v>-7.8507925433401418E-2</v>
      </c>
    </row>
    <row r="667" spans="1:8" x14ac:dyDescent="0.3">
      <c r="A667">
        <v>13103</v>
      </c>
      <c r="B667" t="s">
        <v>2</v>
      </c>
      <c r="C667" t="s">
        <v>174</v>
      </c>
      <c r="D667">
        <v>21</v>
      </c>
      <c r="E667" s="11">
        <v>21870.234722000001</v>
      </c>
      <c r="F667" s="11">
        <v>20628.333330000001</v>
      </c>
      <c r="G667" s="11">
        <f t="shared" si="20"/>
        <v>-1241.9013919999998</v>
      </c>
      <c r="H667" s="6">
        <f t="shared" si="21"/>
        <v>-5.6785005181070582E-2</v>
      </c>
    </row>
    <row r="668" spans="1:8" x14ac:dyDescent="0.3">
      <c r="A668">
        <v>13103</v>
      </c>
      <c r="B668" t="s">
        <v>2</v>
      </c>
      <c r="C668" t="s">
        <v>174</v>
      </c>
      <c r="D668">
        <v>31</v>
      </c>
      <c r="E668" s="11">
        <v>30364.36031</v>
      </c>
      <c r="F668" s="11">
        <v>30191.666669999999</v>
      </c>
      <c r="G668" s="11">
        <f t="shared" si="20"/>
        <v>-172.69364000000132</v>
      </c>
      <c r="H668" s="6">
        <f t="shared" si="21"/>
        <v>-5.6873794882195336E-3</v>
      </c>
    </row>
    <row r="669" spans="1:8" x14ac:dyDescent="0.3">
      <c r="A669">
        <v>13103</v>
      </c>
      <c r="B669" t="s">
        <v>2</v>
      </c>
      <c r="C669" t="s">
        <v>174</v>
      </c>
      <c r="D669">
        <v>32</v>
      </c>
      <c r="E669" s="11">
        <v>1171.0497722</v>
      </c>
      <c r="F669" s="11">
        <v>1462.333333</v>
      </c>
      <c r="G669" s="11">
        <f t="shared" si="20"/>
        <v>291.28356080000003</v>
      </c>
      <c r="H669" s="6">
        <f t="shared" si="21"/>
        <v>0.24873713117485891</v>
      </c>
    </row>
    <row r="670" spans="1:8" x14ac:dyDescent="0.3">
      <c r="A670">
        <v>13103</v>
      </c>
      <c r="B670" t="s">
        <v>2</v>
      </c>
      <c r="C670" t="s">
        <v>174</v>
      </c>
      <c r="D670">
        <v>41</v>
      </c>
      <c r="F670" s="11">
        <v>0.66666666699999999</v>
      </c>
      <c r="G670" s="11">
        <f t="shared" si="20"/>
        <v>0.66666666699999999</v>
      </c>
      <c r="H670" s="6" t="e">
        <f t="shared" si="21"/>
        <v>#DIV/0!</v>
      </c>
    </row>
    <row r="671" spans="1:8" x14ac:dyDescent="0.3">
      <c r="A671">
        <v>13103</v>
      </c>
      <c r="B671" t="s">
        <v>2</v>
      </c>
      <c r="C671" t="s">
        <v>174</v>
      </c>
      <c r="D671">
        <v>42</v>
      </c>
      <c r="E671" s="11">
        <v>6.6061220028000003</v>
      </c>
      <c r="F671" s="11">
        <v>10</v>
      </c>
      <c r="G671" s="11">
        <f t="shared" si="20"/>
        <v>3.3938779971999997</v>
      </c>
      <c r="H671" s="6">
        <f t="shared" si="21"/>
        <v>0.51374739911880329</v>
      </c>
    </row>
    <row r="672" spans="1:8" x14ac:dyDescent="0.3">
      <c r="A672">
        <v>13103</v>
      </c>
      <c r="B672" t="s">
        <v>2</v>
      </c>
      <c r="C672" t="s">
        <v>174</v>
      </c>
      <c r="D672">
        <v>43</v>
      </c>
      <c r="E672" s="11">
        <v>175.06223377000001</v>
      </c>
      <c r="F672" s="11">
        <v>157</v>
      </c>
      <c r="G672" s="11">
        <f t="shared" si="20"/>
        <v>-18.062233770000006</v>
      </c>
      <c r="H672" s="6">
        <f t="shared" si="21"/>
        <v>-0.10317607276581711</v>
      </c>
    </row>
    <row r="673" spans="1:8" x14ac:dyDescent="0.3">
      <c r="A673">
        <v>13103</v>
      </c>
      <c r="B673" t="s">
        <v>2</v>
      </c>
      <c r="C673" t="s">
        <v>174</v>
      </c>
      <c r="D673">
        <v>51</v>
      </c>
      <c r="E673" s="11">
        <v>2.2020406719999999</v>
      </c>
      <c r="F673" s="11">
        <v>2</v>
      </c>
      <c r="G673" s="11">
        <f t="shared" si="20"/>
        <v>-0.20204067199999987</v>
      </c>
      <c r="H673" s="6">
        <f t="shared" si="21"/>
        <v>-9.1751562343531448E-2</v>
      </c>
    </row>
    <row r="674" spans="1:8" x14ac:dyDescent="0.3">
      <c r="A674">
        <v>13103</v>
      </c>
      <c r="B674" t="s">
        <v>2</v>
      </c>
      <c r="C674" t="s">
        <v>174</v>
      </c>
      <c r="D674">
        <v>52</v>
      </c>
      <c r="E674" s="11">
        <v>537.99157164999997</v>
      </c>
      <c r="F674" s="11">
        <v>1036.5466670000001</v>
      </c>
      <c r="G674" s="11">
        <f t="shared" si="20"/>
        <v>498.5550953500001</v>
      </c>
      <c r="H674" s="6">
        <f t="shared" si="21"/>
        <v>0.92669685106952571</v>
      </c>
    </row>
    <row r="675" spans="1:8" x14ac:dyDescent="0.3">
      <c r="A675">
        <v>13103</v>
      </c>
      <c r="B675" t="s">
        <v>2</v>
      </c>
      <c r="C675" t="s">
        <v>174</v>
      </c>
      <c r="D675">
        <v>53</v>
      </c>
      <c r="E675" s="11">
        <v>22.41677469</v>
      </c>
      <c r="F675" s="11">
        <v>59.45333333</v>
      </c>
      <c r="G675" s="11">
        <f t="shared" si="20"/>
        <v>37.036558639999996</v>
      </c>
      <c r="H675" s="6">
        <f t="shared" si="21"/>
        <v>1.6521805278491646</v>
      </c>
    </row>
    <row r="676" spans="1:8" x14ac:dyDescent="0.3">
      <c r="A676">
        <v>13103</v>
      </c>
      <c r="B676" t="s">
        <v>2</v>
      </c>
      <c r="C676" t="s">
        <v>174</v>
      </c>
      <c r="D676">
        <v>54</v>
      </c>
      <c r="E676" s="11">
        <v>197.08263976000001</v>
      </c>
      <c r="F676" s="11">
        <v>229.66666670000001</v>
      </c>
      <c r="G676" s="11">
        <f t="shared" si="20"/>
        <v>32.584026940000001</v>
      </c>
      <c r="H676" s="6">
        <f t="shared" si="21"/>
        <v>0.16533179675124929</v>
      </c>
    </row>
    <row r="677" spans="1:8" x14ac:dyDescent="0.3">
      <c r="A677">
        <v>13103</v>
      </c>
      <c r="B677" t="s">
        <v>2</v>
      </c>
      <c r="C677" t="s">
        <v>174</v>
      </c>
      <c r="D677">
        <v>61</v>
      </c>
      <c r="E677" s="11">
        <v>171.75917242</v>
      </c>
      <c r="F677" s="11">
        <v>175.33333329999999</v>
      </c>
      <c r="G677" s="11">
        <f t="shared" si="20"/>
        <v>3.5741608799999938</v>
      </c>
      <c r="H677" s="6">
        <f t="shared" si="21"/>
        <v>2.080914125075169E-2</v>
      </c>
    </row>
    <row r="678" spans="1:8" x14ac:dyDescent="0.3">
      <c r="A678">
        <v>13103</v>
      </c>
      <c r="B678" t="s">
        <v>2</v>
      </c>
      <c r="C678" t="s">
        <v>174</v>
      </c>
      <c r="D678">
        <v>62</v>
      </c>
      <c r="E678" s="11">
        <v>244.42651483</v>
      </c>
      <c r="F678" s="11">
        <v>228.21017230000001</v>
      </c>
      <c r="G678" s="11">
        <f t="shared" si="20"/>
        <v>-16.216342529999991</v>
      </c>
      <c r="H678" s="6">
        <f t="shared" si="21"/>
        <v>-6.6344449337988345E-2</v>
      </c>
    </row>
    <row r="679" spans="1:8" x14ac:dyDescent="0.3">
      <c r="A679">
        <v>13105</v>
      </c>
      <c r="B679" t="s">
        <v>2</v>
      </c>
      <c r="C679" t="s">
        <v>73</v>
      </c>
      <c r="D679">
        <v>11</v>
      </c>
      <c r="E679" s="11">
        <v>567.02547568</v>
      </c>
      <c r="F679" s="11">
        <v>482.33333329999999</v>
      </c>
      <c r="G679" s="11">
        <f t="shared" si="20"/>
        <v>-84.692142380000007</v>
      </c>
      <c r="H679" s="6">
        <f t="shared" si="21"/>
        <v>-0.14936214687432472</v>
      </c>
    </row>
    <row r="680" spans="1:8" x14ac:dyDescent="0.3">
      <c r="A680">
        <v>13105</v>
      </c>
      <c r="B680" t="s">
        <v>2</v>
      </c>
      <c r="C680" t="s">
        <v>73</v>
      </c>
      <c r="D680">
        <v>21</v>
      </c>
      <c r="E680" s="11">
        <v>8089.5134940999997</v>
      </c>
      <c r="F680" s="11">
        <v>7285</v>
      </c>
      <c r="G680" s="11">
        <f t="shared" si="20"/>
        <v>-804.51349409999966</v>
      </c>
      <c r="H680" s="6">
        <f t="shared" si="21"/>
        <v>-9.9451406402469439E-2</v>
      </c>
    </row>
    <row r="681" spans="1:8" x14ac:dyDescent="0.3">
      <c r="A681">
        <v>13105</v>
      </c>
      <c r="B681" t="s">
        <v>2</v>
      </c>
      <c r="C681" t="s">
        <v>73</v>
      </c>
      <c r="D681">
        <v>31</v>
      </c>
      <c r="E681" s="11">
        <v>11143.011736</v>
      </c>
      <c r="F681" s="11">
        <v>10413</v>
      </c>
      <c r="G681" s="11">
        <f t="shared" si="20"/>
        <v>-730.01173600000038</v>
      </c>
      <c r="H681" s="6">
        <f t="shared" si="21"/>
        <v>-6.5512964833513876E-2</v>
      </c>
    </row>
    <row r="682" spans="1:8" x14ac:dyDescent="0.3">
      <c r="A682">
        <v>13105</v>
      </c>
      <c r="B682" t="s">
        <v>2</v>
      </c>
      <c r="C682" t="s">
        <v>73</v>
      </c>
      <c r="D682">
        <v>32</v>
      </c>
      <c r="E682" s="11">
        <v>745.24036932000001</v>
      </c>
      <c r="F682" s="11">
        <v>656</v>
      </c>
      <c r="G682" s="11">
        <f t="shared" si="20"/>
        <v>-89.240369320000013</v>
      </c>
      <c r="H682" s="6">
        <f t="shared" si="21"/>
        <v>-0.11974709502308367</v>
      </c>
    </row>
    <row r="683" spans="1:8" x14ac:dyDescent="0.3">
      <c r="A683">
        <v>13105</v>
      </c>
      <c r="B683" t="s">
        <v>2</v>
      </c>
      <c r="C683" t="s">
        <v>73</v>
      </c>
      <c r="D683">
        <v>41</v>
      </c>
      <c r="E683" s="11">
        <v>3.3030610024999998</v>
      </c>
      <c r="F683" s="11">
        <v>3</v>
      </c>
      <c r="G683" s="11">
        <f t="shared" si="20"/>
        <v>-0.30306100249999979</v>
      </c>
      <c r="H683" s="6">
        <f t="shared" si="21"/>
        <v>-9.1751560831186865E-2</v>
      </c>
    </row>
    <row r="684" spans="1:8" x14ac:dyDescent="0.3">
      <c r="A684">
        <v>13105</v>
      </c>
      <c r="B684" t="s">
        <v>2</v>
      </c>
      <c r="C684" t="s">
        <v>73</v>
      </c>
      <c r="D684">
        <v>42</v>
      </c>
      <c r="E684" s="11">
        <v>4.4040813336999998</v>
      </c>
      <c r="F684" s="11">
        <v>6.6666666670000003</v>
      </c>
      <c r="G684" s="11">
        <f t="shared" si="20"/>
        <v>2.2625853333000006</v>
      </c>
      <c r="H684" s="6">
        <f t="shared" si="21"/>
        <v>0.51374739971006289</v>
      </c>
    </row>
    <row r="685" spans="1:8" x14ac:dyDescent="0.3">
      <c r="A685">
        <v>13105</v>
      </c>
      <c r="B685" t="s">
        <v>2</v>
      </c>
      <c r="C685" t="s">
        <v>73</v>
      </c>
      <c r="D685">
        <v>43</v>
      </c>
      <c r="E685" s="11">
        <v>78.172443854999997</v>
      </c>
      <c r="F685" s="11">
        <v>47.666666669999998</v>
      </c>
      <c r="G685" s="11">
        <f t="shared" si="20"/>
        <v>-30.505777184999999</v>
      </c>
      <c r="H685" s="6">
        <f t="shared" si="21"/>
        <v>-0.39023696433981725</v>
      </c>
    </row>
    <row r="686" spans="1:8" x14ac:dyDescent="0.3">
      <c r="A686">
        <v>13105</v>
      </c>
      <c r="B686" t="s">
        <v>2</v>
      </c>
      <c r="C686" t="s">
        <v>73</v>
      </c>
      <c r="D686">
        <v>51</v>
      </c>
      <c r="E686" s="11">
        <v>1.1010203498</v>
      </c>
      <c r="F686" s="11">
        <v>1</v>
      </c>
      <c r="G686" s="11">
        <f t="shared" si="20"/>
        <v>-0.10102034979999996</v>
      </c>
      <c r="H686" s="6">
        <f t="shared" si="21"/>
        <v>-9.1751573727361424E-2</v>
      </c>
    </row>
    <row r="687" spans="1:8" x14ac:dyDescent="0.3">
      <c r="A687">
        <v>13105</v>
      </c>
      <c r="B687" t="s">
        <v>2</v>
      </c>
      <c r="C687" t="s">
        <v>73</v>
      </c>
      <c r="D687">
        <v>52</v>
      </c>
      <c r="E687" s="11">
        <v>574.99684898999999</v>
      </c>
      <c r="F687" s="11">
        <v>910.28</v>
      </c>
      <c r="G687" s="11">
        <f t="shared" si="20"/>
        <v>335.28315100999998</v>
      </c>
      <c r="H687" s="6">
        <f t="shared" si="21"/>
        <v>0.58310432761316056</v>
      </c>
    </row>
    <row r="688" spans="1:8" x14ac:dyDescent="0.3">
      <c r="A688">
        <v>13105</v>
      </c>
      <c r="B688" t="s">
        <v>2</v>
      </c>
      <c r="C688" t="s">
        <v>73</v>
      </c>
      <c r="D688">
        <v>53</v>
      </c>
      <c r="E688" s="11">
        <v>23.958202740000001</v>
      </c>
      <c r="F688" s="11">
        <v>52.053333330000001</v>
      </c>
      <c r="G688" s="11">
        <f t="shared" si="20"/>
        <v>28.09513059</v>
      </c>
      <c r="H688" s="6">
        <f t="shared" si="21"/>
        <v>1.1726727123438643</v>
      </c>
    </row>
    <row r="689" spans="1:8" x14ac:dyDescent="0.3">
      <c r="A689">
        <v>13105</v>
      </c>
      <c r="B689" t="s">
        <v>2</v>
      </c>
      <c r="C689" t="s">
        <v>73</v>
      </c>
      <c r="D689">
        <v>54</v>
      </c>
      <c r="E689" s="11">
        <v>57.253057486000003</v>
      </c>
      <c r="F689" s="11">
        <v>64</v>
      </c>
      <c r="G689" s="11">
        <f t="shared" si="20"/>
        <v>6.746942513999997</v>
      </c>
      <c r="H689" s="6">
        <f t="shared" si="21"/>
        <v>0.11784423068846264</v>
      </c>
    </row>
    <row r="690" spans="1:8" x14ac:dyDescent="0.3">
      <c r="A690">
        <v>13105</v>
      </c>
      <c r="B690" t="s">
        <v>2</v>
      </c>
      <c r="C690" t="s">
        <v>73</v>
      </c>
      <c r="D690">
        <v>61</v>
      </c>
      <c r="E690" s="11">
        <v>75.970403641999994</v>
      </c>
      <c r="F690" s="11">
        <v>68.333333330000002</v>
      </c>
      <c r="G690" s="11">
        <f t="shared" si="20"/>
        <v>-7.6370703119999916</v>
      </c>
      <c r="H690" s="6">
        <f t="shared" si="21"/>
        <v>-0.10052691503376272</v>
      </c>
    </row>
    <row r="691" spans="1:8" x14ac:dyDescent="0.3">
      <c r="A691">
        <v>13105</v>
      </c>
      <c r="B691" t="s">
        <v>2</v>
      </c>
      <c r="C691" t="s">
        <v>73</v>
      </c>
      <c r="D691">
        <v>62</v>
      </c>
      <c r="E691" s="11">
        <v>85.879586943000007</v>
      </c>
      <c r="F691" s="11">
        <v>80.181952420000002</v>
      </c>
      <c r="G691" s="11">
        <f t="shared" si="20"/>
        <v>-5.6976345230000049</v>
      </c>
      <c r="H691" s="6">
        <f t="shared" si="21"/>
        <v>-6.6344456532861973E-2</v>
      </c>
    </row>
    <row r="692" spans="1:8" x14ac:dyDescent="0.3">
      <c r="A692">
        <v>13107</v>
      </c>
      <c r="B692" t="s">
        <v>2</v>
      </c>
      <c r="C692" t="s">
        <v>175</v>
      </c>
      <c r="D692">
        <v>11</v>
      </c>
      <c r="E692" s="11">
        <v>481.14588907000001</v>
      </c>
      <c r="F692" s="11">
        <v>449.66666670000001</v>
      </c>
      <c r="G692" s="11">
        <f t="shared" si="20"/>
        <v>-31.479222370000002</v>
      </c>
      <c r="H692" s="6">
        <f t="shared" si="21"/>
        <v>-6.5425524950126338E-2</v>
      </c>
    </row>
    <row r="693" spans="1:8" x14ac:dyDescent="0.3">
      <c r="A693">
        <v>13107</v>
      </c>
      <c r="B693" t="s">
        <v>2</v>
      </c>
      <c r="C693" t="s">
        <v>175</v>
      </c>
      <c r="D693">
        <v>21</v>
      </c>
      <c r="E693" s="11">
        <v>8339.5059977000001</v>
      </c>
      <c r="F693" s="11">
        <v>7621.3333329999996</v>
      </c>
      <c r="G693" s="11">
        <f t="shared" si="20"/>
        <v>-718.1726647000005</v>
      </c>
      <c r="H693" s="6">
        <f t="shared" si="21"/>
        <v>-8.6116931254449539E-2</v>
      </c>
    </row>
    <row r="694" spans="1:8" x14ac:dyDescent="0.3">
      <c r="A694">
        <v>13107</v>
      </c>
      <c r="B694" t="s">
        <v>2</v>
      </c>
      <c r="C694" t="s">
        <v>175</v>
      </c>
      <c r="D694">
        <v>31</v>
      </c>
      <c r="E694" s="11">
        <v>12110.613993000001</v>
      </c>
      <c r="F694" s="11">
        <v>11527.666670000001</v>
      </c>
      <c r="G694" s="11">
        <f t="shared" si="20"/>
        <v>-582.94732300000032</v>
      </c>
      <c r="H694" s="6">
        <f t="shared" si="21"/>
        <v>-4.8135240982575038E-2</v>
      </c>
    </row>
    <row r="695" spans="1:8" x14ac:dyDescent="0.3">
      <c r="A695">
        <v>13107</v>
      </c>
      <c r="B695" t="s">
        <v>2</v>
      </c>
      <c r="C695" t="s">
        <v>175</v>
      </c>
      <c r="D695">
        <v>32</v>
      </c>
      <c r="E695" s="11">
        <v>824.89553463000004</v>
      </c>
      <c r="F695" s="11">
        <v>721.66666669999995</v>
      </c>
      <c r="G695" s="11">
        <f t="shared" si="20"/>
        <v>-103.22886793000009</v>
      </c>
      <c r="H695" s="6">
        <f t="shared" si="21"/>
        <v>-0.12514174655618973</v>
      </c>
    </row>
    <row r="696" spans="1:8" x14ac:dyDescent="0.3">
      <c r="A696">
        <v>13107</v>
      </c>
      <c r="B696" t="s">
        <v>2</v>
      </c>
      <c r="C696" t="s">
        <v>175</v>
      </c>
      <c r="D696">
        <v>41</v>
      </c>
      <c r="E696" s="11">
        <v>2.2020406684</v>
      </c>
      <c r="F696" s="11">
        <v>2</v>
      </c>
      <c r="G696" s="11">
        <f t="shared" si="20"/>
        <v>-0.20204066840000001</v>
      </c>
      <c r="H696" s="6">
        <f t="shared" si="21"/>
        <v>-9.1751560858684092E-2</v>
      </c>
    </row>
    <row r="697" spans="1:8" x14ac:dyDescent="0.3">
      <c r="A697">
        <v>13107</v>
      </c>
      <c r="B697" t="s">
        <v>2</v>
      </c>
      <c r="C697" t="s">
        <v>175</v>
      </c>
      <c r="D697">
        <v>42</v>
      </c>
      <c r="E697" s="11">
        <v>13.212244001</v>
      </c>
      <c r="F697" s="11">
        <v>14</v>
      </c>
      <c r="G697" s="11">
        <f t="shared" si="20"/>
        <v>0.78775599899999982</v>
      </c>
      <c r="H697" s="6">
        <f t="shared" si="21"/>
        <v>5.9623179752082735E-2</v>
      </c>
    </row>
    <row r="698" spans="1:8" x14ac:dyDescent="0.3">
      <c r="A698">
        <v>13107</v>
      </c>
      <c r="B698" t="s">
        <v>2</v>
      </c>
      <c r="C698" t="s">
        <v>175</v>
      </c>
      <c r="D698">
        <v>43</v>
      </c>
      <c r="E698" s="11">
        <v>69.364281169999998</v>
      </c>
      <c r="F698" s="11">
        <v>49</v>
      </c>
      <c r="G698" s="11">
        <f t="shared" si="20"/>
        <v>-20.364281169999998</v>
      </c>
      <c r="H698" s="6">
        <f t="shared" si="21"/>
        <v>-0.29358454850978166</v>
      </c>
    </row>
    <row r="699" spans="1:8" x14ac:dyDescent="0.3">
      <c r="A699">
        <v>13107</v>
      </c>
      <c r="B699" t="s">
        <v>2</v>
      </c>
      <c r="C699" t="s">
        <v>175</v>
      </c>
      <c r="D699">
        <v>51</v>
      </c>
      <c r="E699" s="11">
        <v>11.450611216</v>
      </c>
      <c r="F699" s="11">
        <v>4.8</v>
      </c>
      <c r="G699" s="11">
        <f t="shared" si="20"/>
        <v>-6.6506112160000006</v>
      </c>
      <c r="H699" s="6">
        <f t="shared" si="21"/>
        <v>-0.58080840319746996</v>
      </c>
    </row>
    <row r="700" spans="1:8" x14ac:dyDescent="0.3">
      <c r="A700">
        <v>13107</v>
      </c>
      <c r="B700" t="s">
        <v>2</v>
      </c>
      <c r="C700" t="s">
        <v>175</v>
      </c>
      <c r="D700">
        <v>52</v>
      </c>
      <c r="E700" s="11">
        <v>354.08814645000001</v>
      </c>
      <c r="F700" s="11">
        <v>592.93333329999996</v>
      </c>
      <c r="G700" s="11">
        <f t="shared" si="20"/>
        <v>238.84518684999995</v>
      </c>
      <c r="H700" s="6">
        <f t="shared" si="21"/>
        <v>0.67453595734452731</v>
      </c>
    </row>
    <row r="701" spans="1:8" x14ac:dyDescent="0.3">
      <c r="A701">
        <v>13107</v>
      </c>
      <c r="B701" t="s">
        <v>2</v>
      </c>
      <c r="C701" t="s">
        <v>175</v>
      </c>
      <c r="D701">
        <v>53</v>
      </c>
      <c r="E701" s="11">
        <v>14.753672069</v>
      </c>
      <c r="F701" s="11">
        <v>33.733333330000001</v>
      </c>
      <c r="G701" s="11">
        <f t="shared" si="20"/>
        <v>18.979661261</v>
      </c>
      <c r="H701" s="6">
        <f t="shared" si="21"/>
        <v>1.2864364323834694</v>
      </c>
    </row>
    <row r="702" spans="1:8" x14ac:dyDescent="0.3">
      <c r="A702">
        <v>13107</v>
      </c>
      <c r="B702" t="s">
        <v>2</v>
      </c>
      <c r="C702" t="s">
        <v>175</v>
      </c>
      <c r="D702">
        <v>54</v>
      </c>
      <c r="E702" s="11">
        <v>69.364281184000006</v>
      </c>
      <c r="F702" s="11">
        <v>64.333333330000002</v>
      </c>
      <c r="G702" s="11">
        <f t="shared" si="20"/>
        <v>-5.0309478540000043</v>
      </c>
      <c r="H702" s="6">
        <f t="shared" si="21"/>
        <v>-7.2529373448772569E-2</v>
      </c>
    </row>
    <row r="703" spans="1:8" x14ac:dyDescent="0.3">
      <c r="A703">
        <v>13107</v>
      </c>
      <c r="B703" t="s">
        <v>2</v>
      </c>
      <c r="C703" t="s">
        <v>175</v>
      </c>
      <c r="D703">
        <v>61</v>
      </c>
      <c r="E703" s="11">
        <v>86.980607069000001</v>
      </c>
      <c r="F703" s="11">
        <v>99</v>
      </c>
      <c r="G703" s="11">
        <f t="shared" si="20"/>
        <v>12.019392930999999</v>
      </c>
      <c r="H703" s="6">
        <f t="shared" si="21"/>
        <v>0.13818474411733239</v>
      </c>
    </row>
    <row r="704" spans="1:8" x14ac:dyDescent="0.3">
      <c r="A704">
        <v>13107</v>
      </c>
      <c r="B704" t="s">
        <v>2</v>
      </c>
      <c r="C704" t="s">
        <v>175</v>
      </c>
      <c r="D704">
        <v>62</v>
      </c>
      <c r="E704" s="11">
        <v>231.21427252999999</v>
      </c>
      <c r="F704" s="11">
        <v>215.8744873</v>
      </c>
      <c r="G704" s="11">
        <f t="shared" si="20"/>
        <v>-15.33978522999999</v>
      </c>
      <c r="H704" s="6">
        <f t="shared" si="21"/>
        <v>-6.63444564306023E-2</v>
      </c>
    </row>
    <row r="705" spans="1:8" x14ac:dyDescent="0.3">
      <c r="A705">
        <v>13109</v>
      </c>
      <c r="B705" t="s">
        <v>2</v>
      </c>
      <c r="C705" t="s">
        <v>176</v>
      </c>
      <c r="D705">
        <v>11</v>
      </c>
      <c r="E705" s="11">
        <v>264.24488186999997</v>
      </c>
      <c r="F705" s="11">
        <v>232</v>
      </c>
      <c r="G705" s="11">
        <f t="shared" si="20"/>
        <v>-32.244881869999972</v>
      </c>
      <c r="H705" s="6">
        <f t="shared" si="21"/>
        <v>-0.12202651435218118</v>
      </c>
    </row>
    <row r="706" spans="1:8" x14ac:dyDescent="0.3">
      <c r="A706">
        <v>13109</v>
      </c>
      <c r="B706" t="s">
        <v>2</v>
      </c>
      <c r="C706" t="s">
        <v>176</v>
      </c>
      <c r="D706">
        <v>21</v>
      </c>
      <c r="E706" s="11">
        <v>3896.7555968000001</v>
      </c>
      <c r="F706" s="11">
        <v>3456.666667</v>
      </c>
      <c r="G706" s="11">
        <f t="shared" si="20"/>
        <v>-440.08892980000019</v>
      </c>
      <c r="H706" s="6">
        <f t="shared" si="21"/>
        <v>-0.11293726764937463</v>
      </c>
    </row>
    <row r="707" spans="1:8" x14ac:dyDescent="0.3">
      <c r="A707">
        <v>13109</v>
      </c>
      <c r="B707" t="s">
        <v>2</v>
      </c>
      <c r="C707" t="s">
        <v>176</v>
      </c>
      <c r="D707">
        <v>31</v>
      </c>
      <c r="E707" s="11">
        <v>5718.1254336000002</v>
      </c>
      <c r="F707" s="11">
        <v>5411.6666670000004</v>
      </c>
      <c r="G707" s="11">
        <f t="shared" si="20"/>
        <v>-306.45876659999976</v>
      </c>
      <c r="H707" s="6">
        <f t="shared" si="21"/>
        <v>-5.3594271437144805E-2</v>
      </c>
    </row>
    <row r="708" spans="1:8" x14ac:dyDescent="0.3">
      <c r="A708">
        <v>13109</v>
      </c>
      <c r="B708" t="s">
        <v>2</v>
      </c>
      <c r="C708" t="s">
        <v>176</v>
      </c>
      <c r="D708">
        <v>32</v>
      </c>
      <c r="E708" s="11">
        <v>490.28350057</v>
      </c>
      <c r="F708" s="11">
        <v>452.66666670000001</v>
      </c>
      <c r="G708" s="11">
        <f t="shared" ref="G708:G771" si="22">F708-E708</f>
        <v>-37.616833869999994</v>
      </c>
      <c r="H708" s="6">
        <f t="shared" ref="H708:H771" si="23">G708/E708</f>
        <v>-7.6724657930089299E-2</v>
      </c>
    </row>
    <row r="709" spans="1:8" x14ac:dyDescent="0.3">
      <c r="A709">
        <v>13109</v>
      </c>
      <c r="B709" t="s">
        <v>2</v>
      </c>
      <c r="C709" t="s">
        <v>176</v>
      </c>
      <c r="D709">
        <v>41</v>
      </c>
      <c r="E709" s="11">
        <v>2.2020406684</v>
      </c>
      <c r="F709" s="11">
        <v>1.3333333329999999</v>
      </c>
      <c r="G709" s="11">
        <f t="shared" si="22"/>
        <v>-0.86870733540000011</v>
      </c>
      <c r="H709" s="6">
        <f t="shared" si="23"/>
        <v>-0.39450104072383085</v>
      </c>
    </row>
    <row r="710" spans="1:8" x14ac:dyDescent="0.3">
      <c r="A710">
        <v>13109</v>
      </c>
      <c r="B710" t="s">
        <v>2</v>
      </c>
      <c r="C710" t="s">
        <v>176</v>
      </c>
      <c r="D710">
        <v>42</v>
      </c>
      <c r="E710" s="11">
        <v>2.2020406668999999</v>
      </c>
      <c r="F710" s="11">
        <v>2.6666666669999999</v>
      </c>
      <c r="G710" s="11">
        <f t="shared" si="22"/>
        <v>0.46462600009999999</v>
      </c>
      <c r="H710" s="6">
        <f t="shared" si="23"/>
        <v>0.21099791983137786</v>
      </c>
    </row>
    <row r="711" spans="1:8" x14ac:dyDescent="0.3">
      <c r="A711">
        <v>13109</v>
      </c>
      <c r="B711" t="s">
        <v>2</v>
      </c>
      <c r="C711" t="s">
        <v>176</v>
      </c>
      <c r="D711">
        <v>43</v>
      </c>
      <c r="E711" s="11">
        <v>50.646935456000001</v>
      </c>
      <c r="F711" s="11">
        <v>48.666666669999998</v>
      </c>
      <c r="G711" s="11">
        <f t="shared" si="22"/>
        <v>-1.9802687860000034</v>
      </c>
      <c r="H711" s="6">
        <f t="shared" si="23"/>
        <v>-3.9099478935312494E-2</v>
      </c>
    </row>
    <row r="712" spans="1:8" x14ac:dyDescent="0.3">
      <c r="A712">
        <v>13109</v>
      </c>
      <c r="B712" t="s">
        <v>2</v>
      </c>
      <c r="C712" t="s">
        <v>176</v>
      </c>
      <c r="D712">
        <v>51</v>
      </c>
      <c r="E712" s="11">
        <v>2.2020406993999999</v>
      </c>
      <c r="F712" s="11">
        <v>2</v>
      </c>
      <c r="G712" s="11">
        <f t="shared" si="22"/>
        <v>-0.20204069939999991</v>
      </c>
      <c r="H712" s="6">
        <f t="shared" si="23"/>
        <v>-9.1751573644869897E-2</v>
      </c>
    </row>
    <row r="713" spans="1:8" x14ac:dyDescent="0.3">
      <c r="A713">
        <v>13109</v>
      </c>
      <c r="B713" t="s">
        <v>2</v>
      </c>
      <c r="C713" t="s">
        <v>176</v>
      </c>
      <c r="D713">
        <v>52</v>
      </c>
      <c r="E713" s="11">
        <v>250.50415132000001</v>
      </c>
      <c r="F713" s="11">
        <v>352.61333330000002</v>
      </c>
      <c r="G713" s="11">
        <f t="shared" si="22"/>
        <v>102.10918198000002</v>
      </c>
      <c r="H713" s="6">
        <f t="shared" si="23"/>
        <v>0.40761472990347092</v>
      </c>
    </row>
    <row r="714" spans="1:8" x14ac:dyDescent="0.3">
      <c r="A714">
        <v>13109</v>
      </c>
      <c r="B714" t="s">
        <v>2</v>
      </c>
      <c r="C714" t="s">
        <v>176</v>
      </c>
      <c r="D714">
        <v>53</v>
      </c>
      <c r="E714" s="11">
        <v>10.437672271</v>
      </c>
      <c r="F714" s="11">
        <v>20.053333330000001</v>
      </c>
      <c r="G714" s="11">
        <f t="shared" si="22"/>
        <v>9.6156610590000007</v>
      </c>
      <c r="H714" s="6">
        <f t="shared" si="23"/>
        <v>0.92124573461806492</v>
      </c>
    </row>
    <row r="715" spans="1:8" x14ac:dyDescent="0.3">
      <c r="A715">
        <v>13109</v>
      </c>
      <c r="B715" t="s">
        <v>2</v>
      </c>
      <c r="C715" t="s">
        <v>176</v>
      </c>
      <c r="D715">
        <v>54</v>
      </c>
      <c r="E715" s="11">
        <v>19.818366052999998</v>
      </c>
      <c r="F715" s="11">
        <v>21.333333329999999</v>
      </c>
      <c r="G715" s="11">
        <f t="shared" si="22"/>
        <v>1.5149672770000002</v>
      </c>
      <c r="H715" s="6">
        <f t="shared" si="23"/>
        <v>7.6442592338265572E-2</v>
      </c>
    </row>
    <row r="716" spans="1:8" x14ac:dyDescent="0.3">
      <c r="A716">
        <v>13109</v>
      </c>
      <c r="B716" t="s">
        <v>2</v>
      </c>
      <c r="C716" t="s">
        <v>176</v>
      </c>
      <c r="D716">
        <v>61</v>
      </c>
      <c r="E716" s="11">
        <v>78.172444331999998</v>
      </c>
      <c r="F716" s="11">
        <v>82.333333330000002</v>
      </c>
      <c r="G716" s="11">
        <f t="shared" si="22"/>
        <v>4.1608889980000043</v>
      </c>
      <c r="H716" s="6">
        <f t="shared" si="23"/>
        <v>5.3227055051887878E-2</v>
      </c>
    </row>
    <row r="717" spans="1:8" x14ac:dyDescent="0.3">
      <c r="A717">
        <v>13109</v>
      </c>
      <c r="B717" t="s">
        <v>2</v>
      </c>
      <c r="C717" t="s">
        <v>176</v>
      </c>
      <c r="D717">
        <v>62</v>
      </c>
      <c r="E717" s="11">
        <v>56.152037616000001</v>
      </c>
      <c r="F717" s="11">
        <v>52.426661199999998</v>
      </c>
      <c r="G717" s="11">
        <f t="shared" si="22"/>
        <v>-3.7253764160000031</v>
      </c>
      <c r="H717" s="6">
        <f t="shared" si="23"/>
        <v>-6.6344456482172104E-2</v>
      </c>
    </row>
    <row r="718" spans="1:8" x14ac:dyDescent="0.3">
      <c r="A718">
        <v>13111</v>
      </c>
      <c r="B718" t="s">
        <v>2</v>
      </c>
      <c r="C718" t="s">
        <v>177</v>
      </c>
      <c r="D718">
        <v>11</v>
      </c>
      <c r="E718" s="11">
        <v>1355.3560399</v>
      </c>
      <c r="F718" s="11">
        <v>1279.666667</v>
      </c>
      <c r="G718" s="11">
        <f t="shared" si="22"/>
        <v>-75.68937290000008</v>
      </c>
      <c r="H718" s="6">
        <f t="shared" si="23"/>
        <v>-5.584464205109127E-2</v>
      </c>
    </row>
    <row r="719" spans="1:8" x14ac:dyDescent="0.3">
      <c r="A719">
        <v>13111</v>
      </c>
      <c r="B719" t="s">
        <v>2</v>
      </c>
      <c r="C719" t="s">
        <v>177</v>
      </c>
      <c r="D719">
        <v>21</v>
      </c>
      <c r="E719" s="11">
        <v>9952.8188467</v>
      </c>
      <c r="F719" s="11">
        <v>8877</v>
      </c>
      <c r="G719" s="11">
        <f t="shared" si="22"/>
        <v>-1075.8188467</v>
      </c>
      <c r="H719" s="6">
        <f t="shared" si="23"/>
        <v>-0.10809187460060153</v>
      </c>
    </row>
    <row r="720" spans="1:8" x14ac:dyDescent="0.3">
      <c r="A720">
        <v>13111</v>
      </c>
      <c r="B720" t="s">
        <v>2</v>
      </c>
      <c r="C720" t="s">
        <v>177</v>
      </c>
      <c r="D720">
        <v>31</v>
      </c>
      <c r="E720" s="11">
        <v>17179.655685000002</v>
      </c>
      <c r="F720" s="11">
        <v>16804</v>
      </c>
      <c r="G720" s="11">
        <f t="shared" si="22"/>
        <v>-375.65568500000154</v>
      </c>
      <c r="H720" s="6">
        <f t="shared" si="23"/>
        <v>-2.1866310471402296E-2</v>
      </c>
    </row>
    <row r="721" spans="1:8" x14ac:dyDescent="0.3">
      <c r="A721">
        <v>13111</v>
      </c>
      <c r="B721" t="s">
        <v>2</v>
      </c>
      <c r="C721" t="s">
        <v>177</v>
      </c>
      <c r="D721">
        <v>32</v>
      </c>
      <c r="E721" s="11">
        <v>658.18597642999998</v>
      </c>
      <c r="F721" s="11">
        <v>653.66666669999995</v>
      </c>
      <c r="G721" s="11">
        <f t="shared" si="22"/>
        <v>-4.5193097300000318</v>
      </c>
      <c r="H721" s="6">
        <f t="shared" si="23"/>
        <v>-6.8663111823086273E-3</v>
      </c>
    </row>
    <row r="722" spans="1:8" x14ac:dyDescent="0.3">
      <c r="A722">
        <v>13111</v>
      </c>
      <c r="B722" t="s">
        <v>2</v>
      </c>
      <c r="C722" t="s">
        <v>177</v>
      </c>
      <c r="D722">
        <v>41</v>
      </c>
      <c r="E722" s="11">
        <v>1.1010203342</v>
      </c>
      <c r="F722" s="11">
        <v>1.6666666670000001</v>
      </c>
      <c r="G722" s="11">
        <f t="shared" si="22"/>
        <v>0.5656463328000001</v>
      </c>
      <c r="H722" s="6">
        <f t="shared" si="23"/>
        <v>0.51374739887160936</v>
      </c>
    </row>
    <row r="723" spans="1:8" x14ac:dyDescent="0.3">
      <c r="A723">
        <v>13111</v>
      </c>
      <c r="B723" t="s">
        <v>2</v>
      </c>
      <c r="C723" t="s">
        <v>177</v>
      </c>
      <c r="D723">
        <v>42</v>
      </c>
      <c r="E723" s="11">
        <v>1.1010203333999999</v>
      </c>
      <c r="F723" s="11">
        <v>9</v>
      </c>
      <c r="G723" s="11">
        <f t="shared" si="22"/>
        <v>7.8989796665999998</v>
      </c>
      <c r="H723" s="6">
        <f t="shared" si="23"/>
        <v>7.1742359582112334</v>
      </c>
    </row>
    <row r="724" spans="1:8" x14ac:dyDescent="0.3">
      <c r="A724">
        <v>13111</v>
      </c>
      <c r="B724" t="s">
        <v>2</v>
      </c>
      <c r="C724" t="s">
        <v>177</v>
      </c>
      <c r="D724">
        <v>43</v>
      </c>
      <c r="E724" s="11">
        <v>70.465301503999996</v>
      </c>
      <c r="F724" s="11">
        <v>75.333333330000002</v>
      </c>
      <c r="G724" s="11">
        <f t="shared" si="22"/>
        <v>4.8680318260000064</v>
      </c>
      <c r="H724" s="6">
        <f t="shared" si="23"/>
        <v>6.9084098444163619E-2</v>
      </c>
    </row>
    <row r="725" spans="1:8" x14ac:dyDescent="0.3">
      <c r="A725">
        <v>13111</v>
      </c>
      <c r="B725" t="s">
        <v>2</v>
      </c>
      <c r="C725" t="s">
        <v>177</v>
      </c>
      <c r="D725">
        <v>51</v>
      </c>
      <c r="E725" s="11">
        <v>27.525508743</v>
      </c>
      <c r="F725" s="11">
        <v>33</v>
      </c>
      <c r="G725" s="11">
        <f t="shared" si="22"/>
        <v>5.4744912570000004</v>
      </c>
      <c r="H725" s="6">
        <f t="shared" si="23"/>
        <v>0.19888792276699394</v>
      </c>
    </row>
    <row r="726" spans="1:8" x14ac:dyDescent="0.3">
      <c r="A726">
        <v>13111</v>
      </c>
      <c r="B726" t="s">
        <v>2</v>
      </c>
      <c r="C726" t="s">
        <v>177</v>
      </c>
      <c r="D726">
        <v>52</v>
      </c>
      <c r="E726" s="11">
        <v>504.17924657999998</v>
      </c>
      <c r="F726" s="11">
        <v>980.8</v>
      </c>
      <c r="G726" s="11">
        <f t="shared" si="22"/>
        <v>476.62075341999997</v>
      </c>
      <c r="H726" s="6">
        <f t="shared" si="23"/>
        <v>0.94533988983692285</v>
      </c>
    </row>
    <row r="727" spans="1:8" x14ac:dyDescent="0.3">
      <c r="A727">
        <v>13111</v>
      </c>
      <c r="B727" t="s">
        <v>2</v>
      </c>
      <c r="C727" t="s">
        <v>177</v>
      </c>
      <c r="D727">
        <v>53</v>
      </c>
      <c r="E727" s="11">
        <v>20.996457452000001</v>
      </c>
      <c r="F727" s="11">
        <v>56.2</v>
      </c>
      <c r="G727" s="11">
        <f t="shared" si="22"/>
        <v>35.203542548000001</v>
      </c>
      <c r="H727" s="6">
        <f t="shared" si="23"/>
        <v>1.6766420063231531</v>
      </c>
    </row>
    <row r="728" spans="1:8" x14ac:dyDescent="0.3">
      <c r="A728">
        <v>13111</v>
      </c>
      <c r="B728" t="s">
        <v>2</v>
      </c>
      <c r="C728" t="s">
        <v>177</v>
      </c>
      <c r="D728">
        <v>54</v>
      </c>
      <c r="E728" s="11">
        <v>111.20305396000001</v>
      </c>
      <c r="F728" s="11">
        <v>129.66666670000001</v>
      </c>
      <c r="G728" s="11">
        <f t="shared" si="22"/>
        <v>18.463612740000002</v>
      </c>
      <c r="H728" s="6">
        <f t="shared" si="23"/>
        <v>0.16603512297999842</v>
      </c>
    </row>
    <row r="729" spans="1:8" x14ac:dyDescent="0.3">
      <c r="A729">
        <v>13111</v>
      </c>
      <c r="B729" t="s">
        <v>2</v>
      </c>
      <c r="C729" t="s">
        <v>177</v>
      </c>
      <c r="D729">
        <v>61</v>
      </c>
      <c r="E729" s="11">
        <v>60.556118847</v>
      </c>
      <c r="F729" s="11">
        <v>60.333333330000002</v>
      </c>
      <c r="G729" s="11">
        <f t="shared" si="22"/>
        <v>-0.22278551699999838</v>
      </c>
      <c r="H729" s="6">
        <f t="shared" si="23"/>
        <v>-3.6789926640259799E-3</v>
      </c>
    </row>
    <row r="730" spans="1:8" x14ac:dyDescent="0.3">
      <c r="A730">
        <v>13111</v>
      </c>
      <c r="B730" t="s">
        <v>2</v>
      </c>
      <c r="C730" t="s">
        <v>177</v>
      </c>
      <c r="D730">
        <v>62</v>
      </c>
      <c r="E730" s="11">
        <v>124.41529903999999</v>
      </c>
      <c r="F730" s="11">
        <v>116.1610336</v>
      </c>
      <c r="G730" s="11">
        <f t="shared" si="22"/>
        <v>-8.2542654399999975</v>
      </c>
      <c r="H730" s="6">
        <f t="shared" si="23"/>
        <v>-6.6344456860938136E-2</v>
      </c>
    </row>
    <row r="731" spans="1:8" x14ac:dyDescent="0.3">
      <c r="A731">
        <v>13113</v>
      </c>
      <c r="B731" t="s">
        <v>2</v>
      </c>
      <c r="C731" t="s">
        <v>178</v>
      </c>
      <c r="D731">
        <v>11</v>
      </c>
      <c r="E731" s="11">
        <v>3445.0926381999998</v>
      </c>
      <c r="F731" s="11">
        <v>3202.333333</v>
      </c>
      <c r="G731" s="11">
        <f t="shared" si="22"/>
        <v>-242.75930519999974</v>
      </c>
      <c r="H731" s="6">
        <f t="shared" si="23"/>
        <v>-7.0465247438697962E-2</v>
      </c>
    </row>
    <row r="732" spans="1:8" x14ac:dyDescent="0.3">
      <c r="A732">
        <v>13113</v>
      </c>
      <c r="B732" t="s">
        <v>2</v>
      </c>
      <c r="C732" t="s">
        <v>178</v>
      </c>
      <c r="D732">
        <v>21</v>
      </c>
      <c r="E732" s="11">
        <v>53555.301736000001</v>
      </c>
      <c r="F732" s="11">
        <v>48924.333330000001</v>
      </c>
      <c r="G732" s="11">
        <f t="shared" si="22"/>
        <v>-4630.968406</v>
      </c>
      <c r="H732" s="6">
        <f t="shared" si="23"/>
        <v>-8.6470774244318219E-2</v>
      </c>
    </row>
    <row r="733" spans="1:8" x14ac:dyDescent="0.3">
      <c r="A733">
        <v>13113</v>
      </c>
      <c r="B733" t="s">
        <v>2</v>
      </c>
      <c r="C733" t="s">
        <v>178</v>
      </c>
      <c r="D733">
        <v>31</v>
      </c>
      <c r="E733" s="11">
        <v>53059.318321999999</v>
      </c>
      <c r="F733" s="11">
        <v>51370.333330000001</v>
      </c>
      <c r="G733" s="11">
        <f t="shared" si="22"/>
        <v>-1688.9849919999979</v>
      </c>
      <c r="H733" s="6">
        <f t="shared" si="23"/>
        <v>-3.1832014534187741E-2</v>
      </c>
    </row>
    <row r="734" spans="1:8" x14ac:dyDescent="0.3">
      <c r="A734">
        <v>13113</v>
      </c>
      <c r="B734" t="s">
        <v>2</v>
      </c>
      <c r="C734" t="s">
        <v>178</v>
      </c>
      <c r="D734">
        <v>32</v>
      </c>
      <c r="E734" s="11">
        <v>4014.2911101</v>
      </c>
      <c r="F734" s="11">
        <v>4224.6666670000004</v>
      </c>
      <c r="G734" s="11">
        <f t="shared" si="22"/>
        <v>210.37555690000045</v>
      </c>
      <c r="H734" s="6">
        <f t="shared" si="23"/>
        <v>5.2406651916871015E-2</v>
      </c>
    </row>
    <row r="735" spans="1:8" x14ac:dyDescent="0.3">
      <c r="A735">
        <v>13113</v>
      </c>
      <c r="B735" t="s">
        <v>2</v>
      </c>
      <c r="C735" t="s">
        <v>178</v>
      </c>
      <c r="D735">
        <v>41</v>
      </c>
      <c r="E735" s="11">
        <v>8.8081626967000002</v>
      </c>
      <c r="F735" s="11">
        <v>12</v>
      </c>
      <c r="G735" s="11">
        <f t="shared" si="22"/>
        <v>3.1918373032999998</v>
      </c>
      <c r="H735" s="6">
        <f t="shared" si="23"/>
        <v>0.36237265513905975</v>
      </c>
    </row>
    <row r="736" spans="1:8" x14ac:dyDescent="0.3">
      <c r="A736">
        <v>13113</v>
      </c>
      <c r="B736" t="s">
        <v>2</v>
      </c>
      <c r="C736" t="s">
        <v>178</v>
      </c>
      <c r="D736">
        <v>42</v>
      </c>
      <c r="E736" s="11">
        <v>37.434691348999998</v>
      </c>
      <c r="F736" s="11">
        <v>29.333333329999999</v>
      </c>
      <c r="G736" s="11">
        <f t="shared" si="22"/>
        <v>-8.1013580189999992</v>
      </c>
      <c r="H736" s="6">
        <f t="shared" si="23"/>
        <v>-0.21641311112924169</v>
      </c>
    </row>
    <row r="737" spans="1:8" x14ac:dyDescent="0.3">
      <c r="A737">
        <v>13113</v>
      </c>
      <c r="B737" t="s">
        <v>2</v>
      </c>
      <c r="C737" t="s">
        <v>178</v>
      </c>
      <c r="D737">
        <v>43</v>
      </c>
      <c r="E737" s="11">
        <v>387.55915865999998</v>
      </c>
      <c r="F737" s="11">
        <v>338</v>
      </c>
      <c r="G737" s="11">
        <f t="shared" si="22"/>
        <v>-49.55915865999998</v>
      </c>
      <c r="H737" s="6">
        <f t="shared" si="23"/>
        <v>-0.12787508062343977</v>
      </c>
    </row>
    <row r="738" spans="1:8" x14ac:dyDescent="0.3">
      <c r="A738">
        <v>13113</v>
      </c>
      <c r="B738" t="s">
        <v>2</v>
      </c>
      <c r="C738" t="s">
        <v>178</v>
      </c>
      <c r="D738">
        <v>51</v>
      </c>
      <c r="E738" s="11">
        <v>4.4040813527999996</v>
      </c>
      <c r="F738" s="11">
        <v>5.3333333329999997</v>
      </c>
      <c r="G738" s="11">
        <f t="shared" si="22"/>
        <v>0.92925198020000011</v>
      </c>
      <c r="H738" s="6">
        <f t="shared" si="23"/>
        <v>0.21099791437985269</v>
      </c>
    </row>
    <row r="739" spans="1:8" x14ac:dyDescent="0.3">
      <c r="A739">
        <v>13113</v>
      </c>
      <c r="B739" t="s">
        <v>2</v>
      </c>
      <c r="C739" t="s">
        <v>178</v>
      </c>
      <c r="D739">
        <v>52</v>
      </c>
      <c r="E739" s="11">
        <v>1487.1701559999999</v>
      </c>
      <c r="F739" s="11">
        <v>2384.4266670000002</v>
      </c>
      <c r="G739" s="11">
        <f t="shared" si="22"/>
        <v>897.25651100000027</v>
      </c>
      <c r="H739" s="6">
        <f t="shared" si="23"/>
        <v>0.60333143949938184</v>
      </c>
    </row>
    <row r="740" spans="1:8" x14ac:dyDescent="0.3">
      <c r="A740">
        <v>13113</v>
      </c>
      <c r="B740" t="s">
        <v>2</v>
      </c>
      <c r="C740" t="s">
        <v>178</v>
      </c>
      <c r="D740">
        <v>53</v>
      </c>
      <c r="E740" s="11">
        <v>61.954414810999999</v>
      </c>
      <c r="F740" s="11">
        <v>136.24</v>
      </c>
      <c r="G740" s="11">
        <f t="shared" si="22"/>
        <v>74.285585189000017</v>
      </c>
      <c r="H740" s="6">
        <f t="shared" si="23"/>
        <v>1.1990361851632019</v>
      </c>
    </row>
    <row r="741" spans="1:8" x14ac:dyDescent="0.3">
      <c r="A741">
        <v>13113</v>
      </c>
      <c r="B741" t="s">
        <v>2</v>
      </c>
      <c r="C741" t="s">
        <v>178</v>
      </c>
      <c r="D741">
        <v>54</v>
      </c>
      <c r="E741" s="11">
        <v>277.45712494999998</v>
      </c>
      <c r="F741" s="11">
        <v>280</v>
      </c>
      <c r="G741" s="11">
        <f t="shared" si="22"/>
        <v>2.5428750500000206</v>
      </c>
      <c r="H741" s="6">
        <f t="shared" si="23"/>
        <v>9.1649297182700463E-3</v>
      </c>
    </row>
    <row r="742" spans="1:8" x14ac:dyDescent="0.3">
      <c r="A742">
        <v>13113</v>
      </c>
      <c r="B742" t="s">
        <v>2</v>
      </c>
      <c r="C742" t="s">
        <v>178</v>
      </c>
      <c r="D742">
        <v>61</v>
      </c>
      <c r="E742" s="11">
        <v>205.89080263</v>
      </c>
      <c r="F742" s="11">
        <v>199</v>
      </c>
      <c r="G742" s="11">
        <f t="shared" si="22"/>
        <v>-6.890802629999996</v>
      </c>
      <c r="H742" s="6">
        <f t="shared" si="23"/>
        <v>-3.3468239192710539E-2</v>
      </c>
    </row>
    <row r="743" spans="1:8" x14ac:dyDescent="0.3">
      <c r="A743">
        <v>13113</v>
      </c>
      <c r="B743" t="s">
        <v>2</v>
      </c>
      <c r="C743" t="s">
        <v>178</v>
      </c>
      <c r="D743">
        <v>62</v>
      </c>
      <c r="E743" s="11">
        <v>170.65815226000001</v>
      </c>
      <c r="F743" s="11">
        <v>159.33593110000001</v>
      </c>
      <c r="G743" s="11">
        <f t="shared" si="22"/>
        <v>-11.322221159999998</v>
      </c>
      <c r="H743" s="6">
        <f t="shared" si="23"/>
        <v>-6.6344449474352918E-2</v>
      </c>
    </row>
    <row r="744" spans="1:8" x14ac:dyDescent="0.3">
      <c r="A744">
        <v>13115</v>
      </c>
      <c r="B744" t="s">
        <v>2</v>
      </c>
      <c r="C744" t="s">
        <v>179</v>
      </c>
      <c r="D744">
        <v>11</v>
      </c>
      <c r="E744" s="11">
        <v>2917.7039040999998</v>
      </c>
      <c r="F744" s="11">
        <v>2614</v>
      </c>
      <c r="G744" s="11">
        <f t="shared" si="22"/>
        <v>-303.70390409999982</v>
      </c>
      <c r="H744" s="6">
        <f t="shared" si="23"/>
        <v>-0.10409003589200079</v>
      </c>
    </row>
    <row r="745" spans="1:8" x14ac:dyDescent="0.3">
      <c r="A745">
        <v>13115</v>
      </c>
      <c r="B745" t="s">
        <v>2</v>
      </c>
      <c r="C745" t="s">
        <v>179</v>
      </c>
      <c r="D745">
        <v>21</v>
      </c>
      <c r="E745" s="11">
        <v>38115.108733000001</v>
      </c>
      <c r="F745" s="11">
        <v>33686.666669999999</v>
      </c>
      <c r="G745" s="11">
        <f t="shared" si="22"/>
        <v>-4428.4420630000022</v>
      </c>
      <c r="H745" s="6">
        <f t="shared" si="23"/>
        <v>-0.11618600104283223</v>
      </c>
    </row>
    <row r="746" spans="1:8" x14ac:dyDescent="0.3">
      <c r="A746">
        <v>13115</v>
      </c>
      <c r="B746" t="s">
        <v>2</v>
      </c>
      <c r="C746" t="s">
        <v>179</v>
      </c>
      <c r="D746">
        <v>31</v>
      </c>
      <c r="E746" s="11">
        <v>48132.712286000002</v>
      </c>
      <c r="F746" s="11">
        <v>45200.666669999999</v>
      </c>
      <c r="G746" s="11">
        <f t="shared" si="22"/>
        <v>-2932.0456160000031</v>
      </c>
      <c r="H746" s="6">
        <f t="shared" si="23"/>
        <v>-6.0915861100410605E-2</v>
      </c>
    </row>
    <row r="747" spans="1:8" x14ac:dyDescent="0.3">
      <c r="A747">
        <v>13115</v>
      </c>
      <c r="B747" t="s">
        <v>2</v>
      </c>
      <c r="C747" t="s">
        <v>179</v>
      </c>
      <c r="D747">
        <v>32</v>
      </c>
      <c r="E747" s="11">
        <v>3440.5036018999999</v>
      </c>
      <c r="F747" s="11">
        <v>3080</v>
      </c>
      <c r="G747" s="11">
        <f t="shared" si="22"/>
        <v>-360.50360189999992</v>
      </c>
      <c r="H747" s="6">
        <f t="shared" si="23"/>
        <v>-0.10478221900448345</v>
      </c>
    </row>
    <row r="748" spans="1:8" x14ac:dyDescent="0.3">
      <c r="A748">
        <v>13115</v>
      </c>
      <c r="B748" t="s">
        <v>2</v>
      </c>
      <c r="C748" t="s">
        <v>179</v>
      </c>
      <c r="D748">
        <v>41</v>
      </c>
      <c r="E748" s="11">
        <v>13.212244010999999</v>
      </c>
      <c r="F748" s="11">
        <v>13.33333333</v>
      </c>
      <c r="G748" s="11">
        <f t="shared" si="22"/>
        <v>0.12108931900000108</v>
      </c>
      <c r="H748" s="6">
        <f t="shared" si="23"/>
        <v>9.1649320811201217E-3</v>
      </c>
    </row>
    <row r="749" spans="1:8" x14ac:dyDescent="0.3">
      <c r="A749">
        <v>13115</v>
      </c>
      <c r="B749" t="s">
        <v>2</v>
      </c>
      <c r="C749" t="s">
        <v>179</v>
      </c>
      <c r="D749">
        <v>42</v>
      </c>
      <c r="E749" s="11">
        <v>5.5051016670999999</v>
      </c>
      <c r="F749" s="11">
        <v>15</v>
      </c>
      <c r="G749" s="11">
        <f t="shared" si="22"/>
        <v>9.4948983329000001</v>
      </c>
      <c r="H749" s="6">
        <f t="shared" si="23"/>
        <v>1.7247453193542495</v>
      </c>
    </row>
    <row r="750" spans="1:8" x14ac:dyDescent="0.3">
      <c r="A750">
        <v>13115</v>
      </c>
      <c r="B750" t="s">
        <v>2</v>
      </c>
      <c r="C750" t="s">
        <v>179</v>
      </c>
      <c r="D750">
        <v>43</v>
      </c>
      <c r="E750" s="11">
        <v>270.85100265</v>
      </c>
      <c r="F750" s="11">
        <v>243.33333329999999</v>
      </c>
      <c r="G750" s="11">
        <f t="shared" si="22"/>
        <v>-27.517669350000006</v>
      </c>
      <c r="H750" s="6">
        <f t="shared" si="23"/>
        <v>-0.10159707396600995</v>
      </c>
    </row>
    <row r="751" spans="1:8" x14ac:dyDescent="0.3">
      <c r="A751">
        <v>13115</v>
      </c>
      <c r="B751" t="s">
        <v>2</v>
      </c>
      <c r="C751" t="s">
        <v>179</v>
      </c>
      <c r="D751">
        <v>51</v>
      </c>
      <c r="E751" s="11">
        <v>6.6061220983000002</v>
      </c>
      <c r="F751" s="11">
        <v>6</v>
      </c>
      <c r="G751" s="11">
        <f t="shared" si="22"/>
        <v>-0.60612209830000019</v>
      </c>
      <c r="H751" s="6">
        <f t="shared" si="23"/>
        <v>-9.1751573658618552E-2</v>
      </c>
    </row>
    <row r="752" spans="1:8" x14ac:dyDescent="0.3">
      <c r="A752">
        <v>13115</v>
      </c>
      <c r="B752" t="s">
        <v>2</v>
      </c>
      <c r="C752" t="s">
        <v>179</v>
      </c>
      <c r="D752">
        <v>52</v>
      </c>
      <c r="E752" s="11">
        <v>1268.3754259</v>
      </c>
      <c r="F752" s="11">
        <v>2260</v>
      </c>
      <c r="G752" s="11">
        <f t="shared" si="22"/>
        <v>991.62457410000002</v>
      </c>
      <c r="H752" s="6">
        <f t="shared" si="23"/>
        <v>0.78180683246553273</v>
      </c>
    </row>
    <row r="753" spans="1:8" x14ac:dyDescent="0.3">
      <c r="A753">
        <v>13115</v>
      </c>
      <c r="B753" t="s">
        <v>2</v>
      </c>
      <c r="C753" t="s">
        <v>179</v>
      </c>
      <c r="D753">
        <v>53</v>
      </c>
      <c r="E753" s="11">
        <v>52.848976079000003</v>
      </c>
      <c r="F753" s="11">
        <v>128.66666670000001</v>
      </c>
      <c r="G753" s="11">
        <f t="shared" si="22"/>
        <v>75.817690620999997</v>
      </c>
      <c r="H753" s="6">
        <f t="shared" si="23"/>
        <v>1.4346103982727265</v>
      </c>
    </row>
    <row r="754" spans="1:8" x14ac:dyDescent="0.3">
      <c r="A754">
        <v>13115</v>
      </c>
      <c r="B754" t="s">
        <v>2</v>
      </c>
      <c r="C754" t="s">
        <v>179</v>
      </c>
      <c r="D754">
        <v>54</v>
      </c>
      <c r="E754" s="11">
        <v>206.99182321999999</v>
      </c>
      <c r="F754" s="11">
        <v>222</v>
      </c>
      <c r="G754" s="11">
        <f t="shared" si="22"/>
        <v>15.008176780000014</v>
      </c>
      <c r="H754" s="6">
        <f t="shared" si="23"/>
        <v>7.2506133558950608E-2</v>
      </c>
    </row>
    <row r="755" spans="1:8" x14ac:dyDescent="0.3">
      <c r="A755">
        <v>13115</v>
      </c>
      <c r="B755" t="s">
        <v>2</v>
      </c>
      <c r="C755" t="s">
        <v>179</v>
      </c>
      <c r="D755">
        <v>61</v>
      </c>
      <c r="E755" s="11">
        <v>177.26427516000001</v>
      </c>
      <c r="F755" s="11">
        <v>242.33333329999999</v>
      </c>
      <c r="G755" s="11">
        <f t="shared" si="22"/>
        <v>65.069058139999981</v>
      </c>
      <c r="H755" s="6">
        <f t="shared" si="23"/>
        <v>0.36707372696087909</v>
      </c>
    </row>
    <row r="756" spans="1:8" x14ac:dyDescent="0.3">
      <c r="A756">
        <v>13115</v>
      </c>
      <c r="B756" t="s">
        <v>2</v>
      </c>
      <c r="C756" t="s">
        <v>179</v>
      </c>
      <c r="D756">
        <v>62</v>
      </c>
      <c r="E756" s="11">
        <v>283.70127120000001</v>
      </c>
      <c r="F756" s="11">
        <v>265.21722720000002</v>
      </c>
      <c r="G756" s="11">
        <f t="shared" si="22"/>
        <v>-18.484043999999983</v>
      </c>
      <c r="H756" s="6">
        <f t="shared" si="23"/>
        <v>-6.5153194139089154E-2</v>
      </c>
    </row>
    <row r="757" spans="1:8" x14ac:dyDescent="0.3">
      <c r="A757">
        <v>13117</v>
      </c>
      <c r="B757" t="s">
        <v>2</v>
      </c>
      <c r="C757" t="s">
        <v>180</v>
      </c>
      <c r="D757">
        <v>11</v>
      </c>
      <c r="E757" s="11">
        <v>5727.5077993000004</v>
      </c>
      <c r="F757" s="11">
        <v>5349.3333329999996</v>
      </c>
      <c r="G757" s="11">
        <f t="shared" si="22"/>
        <v>-378.17446630000086</v>
      </c>
      <c r="H757" s="6">
        <f t="shared" si="23"/>
        <v>-6.6027752305500176E-2</v>
      </c>
    </row>
    <row r="758" spans="1:8" x14ac:dyDescent="0.3">
      <c r="A758">
        <v>13117</v>
      </c>
      <c r="B758" t="s">
        <v>2</v>
      </c>
      <c r="C758" t="s">
        <v>180</v>
      </c>
      <c r="D758">
        <v>21</v>
      </c>
      <c r="E758" s="11">
        <v>75451.916626999999</v>
      </c>
      <c r="F758" s="11">
        <v>73053.333329999994</v>
      </c>
      <c r="G758" s="11">
        <f t="shared" si="22"/>
        <v>-2398.5832970000047</v>
      </c>
      <c r="H758" s="6">
        <f t="shared" si="23"/>
        <v>-3.1789560878320834E-2</v>
      </c>
    </row>
    <row r="759" spans="1:8" x14ac:dyDescent="0.3">
      <c r="A759">
        <v>13117</v>
      </c>
      <c r="B759" t="s">
        <v>2</v>
      </c>
      <c r="C759" t="s">
        <v>180</v>
      </c>
      <c r="D759">
        <v>31</v>
      </c>
      <c r="E759" s="11">
        <v>90706.493766</v>
      </c>
      <c r="F759" s="11">
        <v>91922.333329999994</v>
      </c>
      <c r="G759" s="11">
        <f t="shared" si="22"/>
        <v>1215.8395639999944</v>
      </c>
      <c r="H759" s="6">
        <f t="shared" si="23"/>
        <v>1.3404107176014934E-2</v>
      </c>
    </row>
    <row r="760" spans="1:8" x14ac:dyDescent="0.3">
      <c r="A760">
        <v>13117</v>
      </c>
      <c r="B760" t="s">
        <v>2</v>
      </c>
      <c r="C760" t="s">
        <v>180</v>
      </c>
      <c r="D760">
        <v>32</v>
      </c>
      <c r="E760" s="11">
        <v>8074.9987221000001</v>
      </c>
      <c r="F760" s="11">
        <v>8263.3333330000005</v>
      </c>
      <c r="G760" s="11">
        <f t="shared" si="22"/>
        <v>188.33461090000037</v>
      </c>
      <c r="H760" s="6">
        <f t="shared" si="23"/>
        <v>2.3323175319465771E-2</v>
      </c>
    </row>
    <row r="761" spans="1:8" x14ac:dyDescent="0.3">
      <c r="A761">
        <v>13117</v>
      </c>
      <c r="B761" t="s">
        <v>2</v>
      </c>
      <c r="C761" t="s">
        <v>180</v>
      </c>
      <c r="D761">
        <v>41</v>
      </c>
      <c r="E761" s="11">
        <v>7.7071423598999997</v>
      </c>
      <c r="F761" s="11">
        <v>9.6666666669999994</v>
      </c>
      <c r="G761" s="11">
        <f t="shared" si="22"/>
        <v>1.9595243070999997</v>
      </c>
      <c r="H761" s="6">
        <f t="shared" si="23"/>
        <v>0.25424784123559702</v>
      </c>
    </row>
    <row r="762" spans="1:8" x14ac:dyDescent="0.3">
      <c r="A762">
        <v>13117</v>
      </c>
      <c r="B762" t="s">
        <v>2</v>
      </c>
      <c r="C762" t="s">
        <v>180</v>
      </c>
      <c r="D762">
        <v>42</v>
      </c>
      <c r="E762" s="11">
        <v>53.949996356</v>
      </c>
      <c r="F762" s="11">
        <v>30.333333329999999</v>
      </c>
      <c r="G762" s="11">
        <f t="shared" si="22"/>
        <v>-23.616663026000001</v>
      </c>
      <c r="H762" s="6">
        <f t="shared" si="23"/>
        <v>-0.43775096610128861</v>
      </c>
    </row>
    <row r="763" spans="1:8" x14ac:dyDescent="0.3">
      <c r="A763">
        <v>13117</v>
      </c>
      <c r="B763" t="s">
        <v>2</v>
      </c>
      <c r="C763" t="s">
        <v>180</v>
      </c>
      <c r="D763">
        <v>43</v>
      </c>
      <c r="E763" s="11">
        <v>463.52956191999999</v>
      </c>
      <c r="F763" s="11">
        <v>421</v>
      </c>
      <c r="G763" s="11">
        <f t="shared" si="22"/>
        <v>-42.529561919999992</v>
      </c>
      <c r="H763" s="6">
        <f t="shared" si="23"/>
        <v>-9.1751563252701701E-2</v>
      </c>
    </row>
    <row r="764" spans="1:8" x14ac:dyDescent="0.3">
      <c r="A764">
        <v>13117</v>
      </c>
      <c r="B764" t="s">
        <v>2</v>
      </c>
      <c r="C764" t="s">
        <v>180</v>
      </c>
      <c r="D764">
        <v>51</v>
      </c>
      <c r="E764" s="11">
        <v>30.828569469000001</v>
      </c>
      <c r="F764" s="11">
        <v>44.666666669999998</v>
      </c>
      <c r="G764" s="11">
        <f t="shared" si="22"/>
        <v>13.838097200999997</v>
      </c>
      <c r="H764" s="6">
        <f t="shared" si="23"/>
        <v>0.4488725049313444</v>
      </c>
    </row>
    <row r="765" spans="1:8" x14ac:dyDescent="0.3">
      <c r="A765">
        <v>13117</v>
      </c>
      <c r="B765" t="s">
        <v>2</v>
      </c>
      <c r="C765" t="s">
        <v>180</v>
      </c>
      <c r="D765">
        <v>52</v>
      </c>
      <c r="E765" s="11">
        <v>1862.3979403000001</v>
      </c>
      <c r="F765" s="11">
        <v>3219.5733329999998</v>
      </c>
      <c r="G765" s="11">
        <f t="shared" si="22"/>
        <v>1357.1753926999997</v>
      </c>
      <c r="H765" s="6">
        <f t="shared" si="23"/>
        <v>0.72872470664426436</v>
      </c>
    </row>
    <row r="766" spans="1:8" x14ac:dyDescent="0.3">
      <c r="A766">
        <v>13117</v>
      </c>
      <c r="B766" t="s">
        <v>2</v>
      </c>
      <c r="C766" t="s">
        <v>180</v>
      </c>
      <c r="D766">
        <v>53</v>
      </c>
      <c r="E766" s="11">
        <v>77.599916976000003</v>
      </c>
      <c r="F766" s="11">
        <v>181.76</v>
      </c>
      <c r="G766" s="11">
        <f t="shared" si="22"/>
        <v>104.16008302399999</v>
      </c>
      <c r="H766" s="6">
        <f t="shared" si="23"/>
        <v>1.3422705472251275</v>
      </c>
    </row>
    <row r="767" spans="1:8" x14ac:dyDescent="0.3">
      <c r="A767">
        <v>13117</v>
      </c>
      <c r="B767" t="s">
        <v>2</v>
      </c>
      <c r="C767" t="s">
        <v>180</v>
      </c>
      <c r="D767">
        <v>54</v>
      </c>
      <c r="E767" s="11">
        <v>320.39691808999999</v>
      </c>
      <c r="F767" s="11">
        <v>320.33333329999999</v>
      </c>
      <c r="G767" s="11">
        <f t="shared" si="22"/>
        <v>-6.3584789999993063E-2</v>
      </c>
      <c r="H767" s="6">
        <f t="shared" si="23"/>
        <v>-1.9845630968938347E-4</v>
      </c>
    </row>
    <row r="768" spans="1:8" x14ac:dyDescent="0.3">
      <c r="A768">
        <v>13117</v>
      </c>
      <c r="B768" t="s">
        <v>2</v>
      </c>
      <c r="C768" t="s">
        <v>180</v>
      </c>
      <c r="D768">
        <v>61</v>
      </c>
      <c r="E768" s="11">
        <v>164.05202990000001</v>
      </c>
      <c r="F768" s="11">
        <v>159.66666670000001</v>
      </c>
      <c r="G768" s="11">
        <f t="shared" si="22"/>
        <v>-4.3853632000000005</v>
      </c>
      <c r="H768" s="6">
        <f t="shared" si="23"/>
        <v>-2.6731538784818171E-2</v>
      </c>
    </row>
    <row r="769" spans="1:8" x14ac:dyDescent="0.3">
      <c r="A769">
        <v>13117</v>
      </c>
      <c r="B769" t="s">
        <v>2</v>
      </c>
      <c r="C769" t="s">
        <v>180</v>
      </c>
      <c r="D769">
        <v>62</v>
      </c>
      <c r="E769" s="11">
        <v>554.91424989999996</v>
      </c>
      <c r="F769" s="11">
        <v>518.0987695</v>
      </c>
      <c r="G769" s="11">
        <f t="shared" si="22"/>
        <v>-36.815480399999956</v>
      </c>
      <c r="H769" s="6">
        <f t="shared" si="23"/>
        <v>-6.6344449447161252E-2</v>
      </c>
    </row>
    <row r="770" spans="1:8" x14ac:dyDescent="0.3">
      <c r="A770">
        <v>13119</v>
      </c>
      <c r="B770" t="s">
        <v>2</v>
      </c>
      <c r="C770" t="s">
        <v>181</v>
      </c>
      <c r="D770">
        <v>11</v>
      </c>
      <c r="E770" s="11">
        <v>798.23974731999999</v>
      </c>
      <c r="F770" s="11">
        <v>732.33333330000005</v>
      </c>
      <c r="G770" s="11">
        <f t="shared" si="22"/>
        <v>-65.906414019999943</v>
      </c>
      <c r="H770" s="6">
        <f t="shared" si="23"/>
        <v>-8.2564685912062508E-2</v>
      </c>
    </row>
    <row r="771" spans="1:8" x14ac:dyDescent="0.3">
      <c r="A771">
        <v>13119</v>
      </c>
      <c r="B771" t="s">
        <v>2</v>
      </c>
      <c r="C771" t="s">
        <v>181</v>
      </c>
      <c r="D771">
        <v>21</v>
      </c>
      <c r="E771" s="11">
        <v>8987.5156050999994</v>
      </c>
      <c r="F771" s="11">
        <v>7981.3333329999996</v>
      </c>
      <c r="G771" s="11">
        <f t="shared" si="22"/>
        <v>-1006.1822720999999</v>
      </c>
      <c r="H771" s="6">
        <f t="shared" si="23"/>
        <v>-0.1119533268491949</v>
      </c>
    </row>
    <row r="772" spans="1:8" x14ac:dyDescent="0.3">
      <c r="A772">
        <v>13119</v>
      </c>
      <c r="B772" t="s">
        <v>2</v>
      </c>
      <c r="C772" t="s">
        <v>181</v>
      </c>
      <c r="D772">
        <v>31</v>
      </c>
      <c r="E772" s="11">
        <v>14249.561028</v>
      </c>
      <c r="F772" s="11">
        <v>13359.666670000001</v>
      </c>
      <c r="G772" s="11">
        <f t="shared" ref="G772:G835" si="24">F772-E772</f>
        <v>-889.89435799999956</v>
      </c>
      <c r="H772" s="6">
        <f t="shared" ref="H772:H835" si="25">G772/E772</f>
        <v>-6.2450650672773805E-2</v>
      </c>
    </row>
    <row r="773" spans="1:8" x14ac:dyDescent="0.3">
      <c r="A773">
        <v>13119</v>
      </c>
      <c r="B773" t="s">
        <v>2</v>
      </c>
      <c r="C773" t="s">
        <v>181</v>
      </c>
      <c r="D773">
        <v>32</v>
      </c>
      <c r="E773" s="11">
        <v>782.78359016000002</v>
      </c>
      <c r="F773" s="11">
        <v>674.66666669999995</v>
      </c>
      <c r="G773" s="11">
        <f t="shared" si="24"/>
        <v>-108.11692346000007</v>
      </c>
      <c r="H773" s="6">
        <f t="shared" si="25"/>
        <v>-0.13811853597735882</v>
      </c>
    </row>
    <row r="774" spans="1:8" x14ac:dyDescent="0.3">
      <c r="A774">
        <v>13119</v>
      </c>
      <c r="B774" t="s">
        <v>2</v>
      </c>
      <c r="C774" t="s">
        <v>181</v>
      </c>
      <c r="D774">
        <v>41</v>
      </c>
      <c r="E774" s="11">
        <v>4.4040813369</v>
      </c>
      <c r="F774" s="11">
        <v>2.6666666669999999</v>
      </c>
      <c r="G774" s="11">
        <f t="shared" si="24"/>
        <v>-1.7374146699000002</v>
      </c>
      <c r="H774" s="6">
        <f t="shared" si="25"/>
        <v>-0.39450104051051732</v>
      </c>
    </row>
    <row r="775" spans="1:8" x14ac:dyDescent="0.3">
      <c r="A775">
        <v>13119</v>
      </c>
      <c r="B775" t="s">
        <v>2</v>
      </c>
      <c r="C775" t="s">
        <v>181</v>
      </c>
      <c r="D775">
        <v>42</v>
      </c>
      <c r="E775" s="11">
        <v>11.010203334</v>
      </c>
      <c r="F775" s="11">
        <v>12.66666667</v>
      </c>
      <c r="G775" s="11">
        <f t="shared" si="24"/>
        <v>1.6564633359999998</v>
      </c>
      <c r="H775" s="6">
        <f t="shared" si="25"/>
        <v>0.15044802405099705</v>
      </c>
    </row>
    <row r="776" spans="1:8" x14ac:dyDescent="0.3">
      <c r="A776">
        <v>13119</v>
      </c>
      <c r="B776" t="s">
        <v>2</v>
      </c>
      <c r="C776" t="s">
        <v>181</v>
      </c>
      <c r="D776">
        <v>43</v>
      </c>
      <c r="E776" s="11">
        <v>52.848976129</v>
      </c>
      <c r="F776" s="11">
        <v>48</v>
      </c>
      <c r="G776" s="11">
        <f t="shared" si="24"/>
        <v>-4.8489761290000004</v>
      </c>
      <c r="H776" s="6">
        <f t="shared" si="25"/>
        <v>-9.1751562360717243E-2</v>
      </c>
    </row>
    <row r="777" spans="1:8" x14ac:dyDescent="0.3">
      <c r="A777">
        <v>13119</v>
      </c>
      <c r="B777" t="s">
        <v>2</v>
      </c>
      <c r="C777" t="s">
        <v>181</v>
      </c>
      <c r="D777">
        <v>51</v>
      </c>
      <c r="E777" s="11">
        <v>1.1010203497</v>
      </c>
      <c r="F777" s="11">
        <v>2.3333333330000001</v>
      </c>
      <c r="G777" s="11">
        <f t="shared" si="24"/>
        <v>1.2323129833000002</v>
      </c>
      <c r="H777" s="6">
        <f t="shared" si="25"/>
        <v>1.1192463278592208</v>
      </c>
    </row>
    <row r="778" spans="1:8" x14ac:dyDescent="0.3">
      <c r="A778">
        <v>13119</v>
      </c>
      <c r="B778" t="s">
        <v>2</v>
      </c>
      <c r="C778" t="s">
        <v>181</v>
      </c>
      <c r="D778">
        <v>52</v>
      </c>
      <c r="E778" s="11">
        <v>623.61794461</v>
      </c>
      <c r="F778" s="11">
        <v>1221.52</v>
      </c>
      <c r="G778" s="11">
        <f t="shared" si="24"/>
        <v>597.90205538999999</v>
      </c>
      <c r="H778" s="6">
        <f t="shared" si="25"/>
        <v>0.95876339120407728</v>
      </c>
    </row>
    <row r="779" spans="1:8" x14ac:dyDescent="0.3">
      <c r="A779">
        <v>13119</v>
      </c>
      <c r="B779" t="s">
        <v>2</v>
      </c>
      <c r="C779" t="s">
        <v>181</v>
      </c>
      <c r="D779">
        <v>53</v>
      </c>
      <c r="E779" s="11">
        <v>25.97306987</v>
      </c>
      <c r="F779" s="11">
        <v>70.48</v>
      </c>
      <c r="G779" s="11">
        <f t="shared" si="24"/>
        <v>44.506930130000001</v>
      </c>
      <c r="H779" s="6">
        <f t="shared" si="25"/>
        <v>1.7135798868892043</v>
      </c>
    </row>
    <row r="780" spans="1:8" x14ac:dyDescent="0.3">
      <c r="A780">
        <v>13119</v>
      </c>
      <c r="B780" t="s">
        <v>2</v>
      </c>
      <c r="C780" t="s">
        <v>181</v>
      </c>
      <c r="D780">
        <v>54</v>
      </c>
      <c r="E780" s="11">
        <v>112.3040743</v>
      </c>
      <c r="F780" s="11">
        <v>122</v>
      </c>
      <c r="G780" s="11">
        <f t="shared" si="24"/>
        <v>9.6959257000000036</v>
      </c>
      <c r="H780" s="6">
        <f t="shared" si="25"/>
        <v>8.6336366337868509E-2</v>
      </c>
    </row>
    <row r="781" spans="1:8" x14ac:dyDescent="0.3">
      <c r="A781">
        <v>13119</v>
      </c>
      <c r="B781" t="s">
        <v>2</v>
      </c>
      <c r="C781" t="s">
        <v>181</v>
      </c>
      <c r="D781">
        <v>61</v>
      </c>
      <c r="E781" s="11">
        <v>97.990810498000002</v>
      </c>
      <c r="F781" s="11">
        <v>107.66666669999999</v>
      </c>
      <c r="G781" s="11">
        <f t="shared" si="24"/>
        <v>9.6758562019999914</v>
      </c>
      <c r="H781" s="6">
        <f t="shared" si="25"/>
        <v>9.874248567622039E-2</v>
      </c>
    </row>
    <row r="782" spans="1:8" x14ac:dyDescent="0.3">
      <c r="A782">
        <v>13119</v>
      </c>
      <c r="B782" t="s">
        <v>2</v>
      </c>
      <c r="C782" t="s">
        <v>181</v>
      </c>
      <c r="D782">
        <v>62</v>
      </c>
      <c r="E782" s="11">
        <v>699.14791935000005</v>
      </c>
      <c r="F782" s="11">
        <v>652.76333060000002</v>
      </c>
      <c r="G782" s="11">
        <f t="shared" si="24"/>
        <v>-46.384588750000034</v>
      </c>
      <c r="H782" s="6">
        <f t="shared" si="25"/>
        <v>-6.6344456539503008E-2</v>
      </c>
    </row>
    <row r="783" spans="1:8" x14ac:dyDescent="0.3">
      <c r="A783">
        <v>13121</v>
      </c>
      <c r="B783" t="s">
        <v>2</v>
      </c>
      <c r="C783" t="s">
        <v>182</v>
      </c>
      <c r="D783">
        <v>11</v>
      </c>
      <c r="E783" s="11">
        <v>12414.004314</v>
      </c>
      <c r="F783" s="11">
        <v>12067.666670000001</v>
      </c>
      <c r="G783" s="11">
        <f t="shared" si="24"/>
        <v>-346.33764399999927</v>
      </c>
      <c r="H783" s="6">
        <f t="shared" si="25"/>
        <v>-2.789894664442915E-2</v>
      </c>
    </row>
    <row r="784" spans="1:8" x14ac:dyDescent="0.3">
      <c r="A784">
        <v>13121</v>
      </c>
      <c r="B784" t="s">
        <v>2</v>
      </c>
      <c r="C784" t="s">
        <v>182</v>
      </c>
      <c r="D784">
        <v>21</v>
      </c>
      <c r="E784" s="11">
        <v>733913.11906000006</v>
      </c>
      <c r="F784" s="11">
        <v>453531.3333</v>
      </c>
      <c r="G784" s="11">
        <f t="shared" si="24"/>
        <v>-280381.78576000006</v>
      </c>
      <c r="H784" s="6">
        <f t="shared" si="25"/>
        <v>-0.38203675404946374</v>
      </c>
    </row>
    <row r="785" spans="1:8" x14ac:dyDescent="0.3">
      <c r="A785">
        <v>13121</v>
      </c>
      <c r="B785" t="s">
        <v>2</v>
      </c>
      <c r="C785" t="s">
        <v>182</v>
      </c>
      <c r="D785">
        <v>31</v>
      </c>
      <c r="E785" s="11">
        <v>284644.20695000002</v>
      </c>
      <c r="F785" s="11">
        <v>280232.3333</v>
      </c>
      <c r="G785" s="11">
        <f t="shared" si="24"/>
        <v>-4411.8736500000232</v>
      </c>
      <c r="H785" s="6">
        <f t="shared" si="25"/>
        <v>-1.5499608080114566E-2</v>
      </c>
    </row>
    <row r="786" spans="1:8" x14ac:dyDescent="0.3">
      <c r="A786">
        <v>13121</v>
      </c>
      <c r="B786" t="s">
        <v>2</v>
      </c>
      <c r="C786" t="s">
        <v>182</v>
      </c>
      <c r="D786">
        <v>32</v>
      </c>
      <c r="E786" s="11">
        <v>335673.32393999997</v>
      </c>
      <c r="F786" s="11">
        <v>102021.6667</v>
      </c>
      <c r="G786" s="11">
        <f t="shared" si="24"/>
        <v>-233651.65723999997</v>
      </c>
      <c r="H786" s="6">
        <f t="shared" si="25"/>
        <v>-0.69606858983457409</v>
      </c>
    </row>
    <row r="787" spans="1:8" x14ac:dyDescent="0.3">
      <c r="A787">
        <v>13121</v>
      </c>
      <c r="B787" t="s">
        <v>2</v>
      </c>
      <c r="C787" t="s">
        <v>182</v>
      </c>
      <c r="D787">
        <v>41</v>
      </c>
      <c r="E787" s="11">
        <v>361.13467057000003</v>
      </c>
      <c r="F787" s="11">
        <v>236.66666670000001</v>
      </c>
      <c r="G787" s="11">
        <f t="shared" si="24"/>
        <v>-124.46800387000002</v>
      </c>
      <c r="H787" s="6">
        <f t="shared" si="25"/>
        <v>-0.34465814006045131</v>
      </c>
    </row>
    <row r="788" spans="1:8" x14ac:dyDescent="0.3">
      <c r="A788">
        <v>13121</v>
      </c>
      <c r="B788" t="s">
        <v>2</v>
      </c>
      <c r="C788" t="s">
        <v>182</v>
      </c>
      <c r="D788">
        <v>42</v>
      </c>
      <c r="E788" s="11">
        <v>1659.2376429999999</v>
      </c>
      <c r="F788" s="11">
        <v>1297</v>
      </c>
      <c r="G788" s="11">
        <f t="shared" si="24"/>
        <v>-362.23764299999993</v>
      </c>
      <c r="H788" s="6">
        <f t="shared" si="25"/>
        <v>-0.21831570934290812</v>
      </c>
    </row>
    <row r="789" spans="1:8" x14ac:dyDescent="0.3">
      <c r="A789">
        <v>13121</v>
      </c>
      <c r="B789" t="s">
        <v>2</v>
      </c>
      <c r="C789" t="s">
        <v>182</v>
      </c>
      <c r="D789">
        <v>43</v>
      </c>
      <c r="E789" s="11">
        <v>1998.3519117999999</v>
      </c>
      <c r="F789" s="11">
        <v>1751.666667</v>
      </c>
      <c r="G789" s="11">
        <f t="shared" si="24"/>
        <v>-246.68524479999996</v>
      </c>
      <c r="H789" s="6">
        <f t="shared" si="25"/>
        <v>-0.12344434598498727</v>
      </c>
    </row>
    <row r="790" spans="1:8" x14ac:dyDescent="0.3">
      <c r="A790">
        <v>13121</v>
      </c>
      <c r="B790" t="s">
        <v>2</v>
      </c>
      <c r="C790" t="s">
        <v>182</v>
      </c>
      <c r="D790">
        <v>51</v>
      </c>
      <c r="E790" s="11">
        <v>134.32448126</v>
      </c>
      <c r="F790" s="11">
        <v>113.33333330000001</v>
      </c>
      <c r="G790" s="11">
        <f t="shared" si="24"/>
        <v>-20.991147959999992</v>
      </c>
      <c r="H790" s="6">
        <f t="shared" si="25"/>
        <v>-0.15627194509219275</v>
      </c>
    </row>
    <row r="791" spans="1:8" x14ac:dyDescent="0.3">
      <c r="A791">
        <v>13121</v>
      </c>
      <c r="B791" t="s">
        <v>2</v>
      </c>
      <c r="C791" t="s">
        <v>182</v>
      </c>
      <c r="D791">
        <v>52</v>
      </c>
      <c r="E791" s="11">
        <v>25329.456677999999</v>
      </c>
      <c r="F791" s="11">
        <v>30977.72667</v>
      </c>
      <c r="G791" s="11">
        <f t="shared" si="24"/>
        <v>5648.2699920000014</v>
      </c>
      <c r="H791" s="6">
        <f t="shared" si="25"/>
        <v>0.22299214956733868</v>
      </c>
    </row>
    <row r="792" spans="1:8" x14ac:dyDescent="0.3">
      <c r="A792">
        <v>13121</v>
      </c>
      <c r="B792" t="s">
        <v>2</v>
      </c>
      <c r="C792" t="s">
        <v>182</v>
      </c>
      <c r="D792">
        <v>53</v>
      </c>
      <c r="E792" s="11">
        <v>1055.3940505999999</v>
      </c>
      <c r="F792" s="11">
        <v>1766.9333329999999</v>
      </c>
      <c r="G792" s="11">
        <f t="shared" si="24"/>
        <v>711.53928240000005</v>
      </c>
      <c r="H792" s="6">
        <f t="shared" si="25"/>
        <v>0.67419300117854963</v>
      </c>
    </row>
    <row r="793" spans="1:8" x14ac:dyDescent="0.3">
      <c r="A793">
        <v>13121</v>
      </c>
      <c r="B793" t="s">
        <v>2</v>
      </c>
      <c r="C793" t="s">
        <v>182</v>
      </c>
      <c r="D793">
        <v>54</v>
      </c>
      <c r="E793" s="11">
        <v>590.14690068000004</v>
      </c>
      <c r="F793" s="11">
        <v>652.66666669999995</v>
      </c>
      <c r="G793" s="11">
        <f t="shared" si="24"/>
        <v>62.519766019999906</v>
      </c>
      <c r="H793" s="6">
        <f t="shared" si="25"/>
        <v>0.1059393278994792</v>
      </c>
    </row>
    <row r="794" spans="1:8" x14ac:dyDescent="0.3">
      <c r="A794">
        <v>13121</v>
      </c>
      <c r="B794" t="s">
        <v>2</v>
      </c>
      <c r="C794" t="s">
        <v>182</v>
      </c>
      <c r="D794">
        <v>61</v>
      </c>
      <c r="E794" s="11">
        <v>7353.7148169000002</v>
      </c>
      <c r="F794" s="11">
        <v>6680.3333329999996</v>
      </c>
      <c r="G794" s="11">
        <f t="shared" si="24"/>
        <v>-673.3814839000006</v>
      </c>
      <c r="H794" s="6">
        <f t="shared" si="25"/>
        <v>-9.1570247237826433E-2</v>
      </c>
    </row>
    <row r="795" spans="1:8" x14ac:dyDescent="0.3">
      <c r="A795">
        <v>13121</v>
      </c>
      <c r="B795" t="s">
        <v>2</v>
      </c>
      <c r="C795" t="s">
        <v>182</v>
      </c>
      <c r="D795">
        <v>62</v>
      </c>
      <c r="E795" s="11">
        <v>3053.1293948000002</v>
      </c>
      <c r="F795" s="11">
        <v>2850.5712060000001</v>
      </c>
      <c r="G795" s="11">
        <f t="shared" si="24"/>
        <v>-202.55818880000015</v>
      </c>
      <c r="H795" s="6">
        <f t="shared" si="25"/>
        <v>-6.634444945078033E-2</v>
      </c>
    </row>
    <row r="796" spans="1:8" x14ac:dyDescent="0.3">
      <c r="A796">
        <v>13123</v>
      </c>
      <c r="B796" t="s">
        <v>2</v>
      </c>
      <c r="C796" t="s">
        <v>183</v>
      </c>
      <c r="D796">
        <v>11</v>
      </c>
      <c r="E796" s="11">
        <v>1349.8509383000001</v>
      </c>
      <c r="F796" s="11">
        <v>1244</v>
      </c>
      <c r="G796" s="11">
        <f t="shared" si="24"/>
        <v>-105.85093830000005</v>
      </c>
      <c r="H796" s="6">
        <f t="shared" si="25"/>
        <v>-7.8416760915326358E-2</v>
      </c>
    </row>
    <row r="797" spans="1:8" x14ac:dyDescent="0.3">
      <c r="A797">
        <v>13123</v>
      </c>
      <c r="B797" t="s">
        <v>2</v>
      </c>
      <c r="C797" t="s">
        <v>183</v>
      </c>
      <c r="D797">
        <v>21</v>
      </c>
      <c r="E797" s="11">
        <v>10876.709117</v>
      </c>
      <c r="F797" s="11">
        <v>9959</v>
      </c>
      <c r="G797" s="11">
        <f t="shared" si="24"/>
        <v>-917.70911700000033</v>
      </c>
      <c r="H797" s="6">
        <f t="shared" si="25"/>
        <v>-8.4373785041805149E-2</v>
      </c>
    </row>
    <row r="798" spans="1:8" x14ac:dyDescent="0.3">
      <c r="A798">
        <v>13123</v>
      </c>
      <c r="B798" t="s">
        <v>2</v>
      </c>
      <c r="C798" t="s">
        <v>183</v>
      </c>
      <c r="D798">
        <v>31</v>
      </c>
      <c r="E798" s="11">
        <v>18296.194596000001</v>
      </c>
      <c r="F798" s="11">
        <v>17999.666669999999</v>
      </c>
      <c r="G798" s="11">
        <f t="shared" si="24"/>
        <v>-296.52792600000248</v>
      </c>
      <c r="H798" s="6">
        <f t="shared" si="25"/>
        <v>-1.6207081994243262E-2</v>
      </c>
    </row>
    <row r="799" spans="1:8" x14ac:dyDescent="0.3">
      <c r="A799">
        <v>13123</v>
      </c>
      <c r="B799" t="s">
        <v>2</v>
      </c>
      <c r="C799" t="s">
        <v>183</v>
      </c>
      <c r="D799">
        <v>32</v>
      </c>
      <c r="E799" s="11">
        <v>920.53531905</v>
      </c>
      <c r="F799" s="11">
        <v>780.33333330000005</v>
      </c>
      <c r="G799" s="11">
        <f t="shared" si="24"/>
        <v>-140.20198574999995</v>
      </c>
      <c r="H799" s="6">
        <f t="shared" si="25"/>
        <v>-0.15230484137717773</v>
      </c>
    </row>
    <row r="800" spans="1:8" x14ac:dyDescent="0.3">
      <c r="A800">
        <v>13123</v>
      </c>
      <c r="B800" t="s">
        <v>2</v>
      </c>
      <c r="C800" t="s">
        <v>183</v>
      </c>
      <c r="D800">
        <v>41</v>
      </c>
      <c r="E800" s="11">
        <v>1.1010203342</v>
      </c>
      <c r="F800" s="11">
        <v>1.6666666670000001</v>
      </c>
      <c r="G800" s="11">
        <f t="shared" si="24"/>
        <v>0.5656463328000001</v>
      </c>
      <c r="H800" s="6">
        <f t="shared" si="25"/>
        <v>0.51374739887160936</v>
      </c>
    </row>
    <row r="801" spans="1:8" x14ac:dyDescent="0.3">
      <c r="A801">
        <v>13123</v>
      </c>
      <c r="B801" t="s">
        <v>2</v>
      </c>
      <c r="C801" t="s">
        <v>183</v>
      </c>
      <c r="D801">
        <v>42</v>
      </c>
      <c r="E801" s="11">
        <v>2.2020406668999999</v>
      </c>
      <c r="F801" s="11">
        <v>5.3333333329999997</v>
      </c>
      <c r="G801" s="11">
        <f t="shared" si="24"/>
        <v>3.1312926660999998</v>
      </c>
      <c r="H801" s="6">
        <f t="shared" si="25"/>
        <v>1.4219958392086314</v>
      </c>
    </row>
    <row r="802" spans="1:8" x14ac:dyDescent="0.3">
      <c r="A802">
        <v>13123</v>
      </c>
      <c r="B802" t="s">
        <v>2</v>
      </c>
      <c r="C802" t="s">
        <v>183</v>
      </c>
      <c r="D802">
        <v>43</v>
      </c>
      <c r="E802" s="11">
        <v>99.091830239999993</v>
      </c>
      <c r="F802" s="11">
        <v>78</v>
      </c>
      <c r="G802" s="11">
        <f t="shared" si="24"/>
        <v>-21.091830239999993</v>
      </c>
      <c r="H802" s="6">
        <f t="shared" si="25"/>
        <v>-0.21285135403106059</v>
      </c>
    </row>
    <row r="803" spans="1:8" x14ac:dyDescent="0.3">
      <c r="A803">
        <v>13123</v>
      </c>
      <c r="B803" t="s">
        <v>2</v>
      </c>
      <c r="C803" t="s">
        <v>183</v>
      </c>
      <c r="D803">
        <v>51</v>
      </c>
      <c r="E803" s="11">
        <v>1.1010203497</v>
      </c>
      <c r="F803" s="11">
        <v>1.6666666670000001</v>
      </c>
      <c r="G803" s="11">
        <f t="shared" si="24"/>
        <v>0.56564631730000015</v>
      </c>
      <c r="H803" s="6">
        <f t="shared" si="25"/>
        <v>0.51374737756129973</v>
      </c>
    </row>
    <row r="804" spans="1:8" x14ac:dyDescent="0.3">
      <c r="A804">
        <v>13123</v>
      </c>
      <c r="B804" t="s">
        <v>2</v>
      </c>
      <c r="C804" t="s">
        <v>183</v>
      </c>
      <c r="D804">
        <v>52</v>
      </c>
      <c r="E804" s="11">
        <v>557.02822265999998</v>
      </c>
      <c r="F804" s="11">
        <v>990.52</v>
      </c>
      <c r="G804" s="11">
        <f t="shared" si="24"/>
        <v>433.49177734</v>
      </c>
      <c r="H804" s="6">
        <f t="shared" si="25"/>
        <v>0.77822228696048601</v>
      </c>
    </row>
    <row r="805" spans="1:8" x14ac:dyDescent="0.3">
      <c r="A805">
        <v>13123</v>
      </c>
      <c r="B805" t="s">
        <v>2</v>
      </c>
      <c r="C805" t="s">
        <v>183</v>
      </c>
      <c r="D805">
        <v>53</v>
      </c>
      <c r="E805" s="11">
        <v>23.198498122</v>
      </c>
      <c r="F805" s="11">
        <v>56.48</v>
      </c>
      <c r="G805" s="11">
        <f t="shared" si="24"/>
        <v>33.281501878</v>
      </c>
      <c r="H805" s="6">
        <f t="shared" si="25"/>
        <v>1.434640367793375</v>
      </c>
    </row>
    <row r="806" spans="1:8" x14ac:dyDescent="0.3">
      <c r="A806">
        <v>13123</v>
      </c>
      <c r="B806" t="s">
        <v>2</v>
      </c>
      <c r="C806" t="s">
        <v>183</v>
      </c>
      <c r="D806">
        <v>54</v>
      </c>
      <c r="E806" s="11">
        <v>120.01121664999999</v>
      </c>
      <c r="F806" s="11">
        <v>146.33333329999999</v>
      </c>
      <c r="G806" s="11">
        <f t="shared" si="24"/>
        <v>26.322116649999998</v>
      </c>
      <c r="H806" s="6">
        <f t="shared" si="25"/>
        <v>0.21933047080728849</v>
      </c>
    </row>
    <row r="807" spans="1:8" x14ac:dyDescent="0.3">
      <c r="A807">
        <v>13123</v>
      </c>
      <c r="B807" t="s">
        <v>2</v>
      </c>
      <c r="C807" t="s">
        <v>183</v>
      </c>
      <c r="D807">
        <v>61</v>
      </c>
      <c r="E807" s="11">
        <v>34.131630623</v>
      </c>
      <c r="F807" s="11">
        <v>31.666666670000001</v>
      </c>
      <c r="G807" s="11">
        <f t="shared" si="24"/>
        <v>-2.464963952999998</v>
      </c>
      <c r="H807" s="6">
        <f t="shared" si="25"/>
        <v>-7.2219343406902836E-2</v>
      </c>
    </row>
    <row r="808" spans="1:8" x14ac:dyDescent="0.3">
      <c r="A808">
        <v>13123</v>
      </c>
      <c r="B808" t="s">
        <v>2</v>
      </c>
      <c r="C808" t="s">
        <v>183</v>
      </c>
      <c r="D808">
        <v>62</v>
      </c>
      <c r="E808" s="11">
        <v>166.25407215000001</v>
      </c>
      <c r="F808" s="11">
        <v>155.22403610000001</v>
      </c>
      <c r="G808" s="11">
        <f t="shared" si="24"/>
        <v>-11.030036050000007</v>
      </c>
      <c r="H808" s="6">
        <f t="shared" si="25"/>
        <v>-6.6344456453664102E-2</v>
      </c>
    </row>
    <row r="809" spans="1:8" x14ac:dyDescent="0.3">
      <c r="A809">
        <v>13125</v>
      </c>
      <c r="B809" t="s">
        <v>2</v>
      </c>
      <c r="C809" t="s">
        <v>184</v>
      </c>
      <c r="D809">
        <v>11</v>
      </c>
      <c r="E809" s="11">
        <v>88.081627286</v>
      </c>
      <c r="F809" s="11">
        <v>76.666666669999998</v>
      </c>
      <c r="G809" s="11">
        <f t="shared" si="24"/>
        <v>-11.414960616000002</v>
      </c>
      <c r="H809" s="6">
        <f t="shared" si="25"/>
        <v>-0.12959525122005025</v>
      </c>
    </row>
    <row r="810" spans="1:8" x14ac:dyDescent="0.3">
      <c r="A810">
        <v>13125</v>
      </c>
      <c r="B810" t="s">
        <v>2</v>
      </c>
      <c r="C810" t="s">
        <v>184</v>
      </c>
      <c r="D810">
        <v>21</v>
      </c>
      <c r="E810" s="11">
        <v>1159.8328636000001</v>
      </c>
      <c r="F810" s="11">
        <v>980.66666669999995</v>
      </c>
      <c r="G810" s="11">
        <f t="shared" si="24"/>
        <v>-179.16619690000016</v>
      </c>
      <c r="H810" s="6">
        <f t="shared" si="25"/>
        <v>-0.15447587538077426</v>
      </c>
    </row>
    <row r="811" spans="1:8" x14ac:dyDescent="0.3">
      <c r="A811">
        <v>13125</v>
      </c>
      <c r="B811" t="s">
        <v>2</v>
      </c>
      <c r="C811" t="s">
        <v>184</v>
      </c>
      <c r="D811">
        <v>31</v>
      </c>
      <c r="E811" s="11">
        <v>2139.3460749999999</v>
      </c>
      <c r="F811" s="11">
        <v>2007</v>
      </c>
      <c r="G811" s="11">
        <f t="shared" si="24"/>
        <v>-132.34607499999993</v>
      </c>
      <c r="H811" s="6">
        <f t="shared" si="25"/>
        <v>-6.1862863866006312E-2</v>
      </c>
    </row>
    <row r="812" spans="1:8" x14ac:dyDescent="0.3">
      <c r="A812">
        <v>13125</v>
      </c>
      <c r="B812" t="s">
        <v>2</v>
      </c>
      <c r="C812" t="s">
        <v>184</v>
      </c>
      <c r="D812">
        <v>32</v>
      </c>
      <c r="E812" s="11">
        <v>53.428000324999999</v>
      </c>
      <c r="F812" s="11">
        <v>53</v>
      </c>
      <c r="G812" s="11">
        <f t="shared" si="24"/>
        <v>-0.42800032499999929</v>
      </c>
      <c r="H812" s="6">
        <f t="shared" si="25"/>
        <v>-8.0107868981899675E-3</v>
      </c>
    </row>
    <row r="813" spans="1:8" x14ac:dyDescent="0.3">
      <c r="A813">
        <v>13125</v>
      </c>
      <c r="B813" t="s">
        <v>2</v>
      </c>
      <c r="C813" t="s">
        <v>184</v>
      </c>
      <c r="D813">
        <v>41</v>
      </c>
      <c r="F813" s="11">
        <v>0</v>
      </c>
      <c r="G813" s="11">
        <f t="shared" si="24"/>
        <v>0</v>
      </c>
      <c r="H813" s="6" t="e">
        <f t="shared" si="25"/>
        <v>#DIV/0!</v>
      </c>
    </row>
    <row r="814" spans="1:8" x14ac:dyDescent="0.3">
      <c r="A814">
        <v>13125</v>
      </c>
      <c r="B814" t="s">
        <v>2</v>
      </c>
      <c r="C814" t="s">
        <v>184</v>
      </c>
      <c r="D814">
        <v>42</v>
      </c>
      <c r="F814" s="11">
        <v>0</v>
      </c>
      <c r="G814" s="11">
        <f t="shared" si="24"/>
        <v>0</v>
      </c>
      <c r="H814" s="6" t="e">
        <f t="shared" si="25"/>
        <v>#DIV/0!</v>
      </c>
    </row>
    <row r="815" spans="1:8" x14ac:dyDescent="0.3">
      <c r="A815">
        <v>13125</v>
      </c>
      <c r="B815" t="s">
        <v>2</v>
      </c>
      <c r="C815" t="s">
        <v>184</v>
      </c>
      <c r="D815">
        <v>43</v>
      </c>
      <c r="E815" s="11">
        <v>9.9091830240000007</v>
      </c>
      <c r="F815" s="11">
        <v>8.3333333330000006</v>
      </c>
      <c r="G815" s="11">
        <f t="shared" si="24"/>
        <v>-1.5758496910000002</v>
      </c>
      <c r="H815" s="6">
        <f t="shared" si="25"/>
        <v>-0.15902922442579764</v>
      </c>
    </row>
    <row r="816" spans="1:8" x14ac:dyDescent="0.3">
      <c r="A816">
        <v>13125</v>
      </c>
      <c r="B816" t="s">
        <v>2</v>
      </c>
      <c r="C816" t="s">
        <v>184</v>
      </c>
      <c r="D816">
        <v>51</v>
      </c>
      <c r="E816" s="11">
        <v>1.9818365768999999</v>
      </c>
      <c r="F816" s="11">
        <v>1.8</v>
      </c>
      <c r="G816" s="11">
        <f t="shared" si="24"/>
        <v>-0.18183657689999988</v>
      </c>
      <c r="H816" s="6">
        <f t="shared" si="25"/>
        <v>-9.1751549557345283E-2</v>
      </c>
    </row>
    <row r="817" spans="1:8" x14ac:dyDescent="0.3">
      <c r="A817">
        <v>13125</v>
      </c>
      <c r="B817" t="s">
        <v>2</v>
      </c>
      <c r="C817" t="s">
        <v>184</v>
      </c>
      <c r="D817">
        <v>52</v>
      </c>
      <c r="E817" s="11">
        <v>56.019915818999998</v>
      </c>
      <c r="F817" s="11">
        <v>113.4666667</v>
      </c>
      <c r="G817" s="11">
        <f t="shared" si="24"/>
        <v>57.446750881000007</v>
      </c>
      <c r="H817" s="6">
        <f t="shared" si="25"/>
        <v>1.025470139344909</v>
      </c>
    </row>
    <row r="818" spans="1:8" x14ac:dyDescent="0.3">
      <c r="A818">
        <v>13125</v>
      </c>
      <c r="B818" t="s">
        <v>2</v>
      </c>
      <c r="C818" t="s">
        <v>184</v>
      </c>
      <c r="D818">
        <v>53</v>
      </c>
      <c r="E818" s="11">
        <v>2.3341629840999998</v>
      </c>
      <c r="F818" s="11">
        <v>6.5333333329999999</v>
      </c>
      <c r="G818" s="11">
        <f t="shared" si="24"/>
        <v>4.1991703489000001</v>
      </c>
      <c r="H818" s="6">
        <f t="shared" si="25"/>
        <v>1.7990047728047169</v>
      </c>
    </row>
    <row r="819" spans="1:8" x14ac:dyDescent="0.3">
      <c r="A819">
        <v>13125</v>
      </c>
      <c r="B819" t="s">
        <v>2</v>
      </c>
      <c r="C819" t="s">
        <v>184</v>
      </c>
      <c r="D819">
        <v>54</v>
      </c>
      <c r="E819" s="11">
        <v>3.3030610087999999</v>
      </c>
      <c r="F819" s="11">
        <v>2.3333333330000001</v>
      </c>
      <c r="G819" s="11">
        <f t="shared" si="24"/>
        <v>-0.96972767579999974</v>
      </c>
      <c r="H819" s="6">
        <f t="shared" si="25"/>
        <v>-0.29358454876142337</v>
      </c>
    </row>
    <row r="820" spans="1:8" x14ac:dyDescent="0.3">
      <c r="A820">
        <v>13125</v>
      </c>
      <c r="B820" t="s">
        <v>2</v>
      </c>
      <c r="C820" t="s">
        <v>184</v>
      </c>
      <c r="D820">
        <v>61</v>
      </c>
      <c r="E820" s="11">
        <v>19.818366167000001</v>
      </c>
      <c r="F820" s="11">
        <v>14</v>
      </c>
      <c r="G820" s="11">
        <f t="shared" si="24"/>
        <v>-5.8183661670000006</v>
      </c>
      <c r="H820" s="6">
        <f t="shared" si="25"/>
        <v>-0.29358455273110712</v>
      </c>
    </row>
    <row r="821" spans="1:8" x14ac:dyDescent="0.3">
      <c r="A821">
        <v>13125</v>
      </c>
      <c r="B821" t="s">
        <v>2</v>
      </c>
      <c r="C821" t="s">
        <v>184</v>
      </c>
      <c r="D821">
        <v>62</v>
      </c>
      <c r="E821" s="11">
        <v>15.414284836</v>
      </c>
      <c r="F821" s="11">
        <v>14.391632489999999</v>
      </c>
      <c r="G821" s="11">
        <f t="shared" si="24"/>
        <v>-1.022652346000001</v>
      </c>
      <c r="H821" s="6">
        <f t="shared" si="25"/>
        <v>-6.6344456254733314E-2</v>
      </c>
    </row>
    <row r="822" spans="1:8" x14ac:dyDescent="0.3">
      <c r="A822">
        <v>13127</v>
      </c>
      <c r="B822" t="s">
        <v>2</v>
      </c>
      <c r="C822" t="s">
        <v>185</v>
      </c>
      <c r="D822">
        <v>11</v>
      </c>
      <c r="E822" s="11">
        <v>2313.2437190000001</v>
      </c>
      <c r="F822" s="11">
        <v>2055</v>
      </c>
      <c r="G822" s="11">
        <f t="shared" si="24"/>
        <v>-258.24371900000006</v>
      </c>
      <c r="H822" s="6">
        <f t="shared" si="25"/>
        <v>-0.11163705617306814</v>
      </c>
    </row>
    <row r="823" spans="1:8" x14ac:dyDescent="0.3">
      <c r="A823">
        <v>13127</v>
      </c>
      <c r="B823" t="s">
        <v>2</v>
      </c>
      <c r="C823" t="s">
        <v>185</v>
      </c>
      <c r="D823">
        <v>21</v>
      </c>
      <c r="E823" s="11">
        <v>34431.430691000001</v>
      </c>
      <c r="F823" s="11">
        <v>31713.666669999999</v>
      </c>
      <c r="G823" s="11">
        <f t="shared" si="24"/>
        <v>-2717.7640210000027</v>
      </c>
      <c r="H823" s="6">
        <f t="shared" si="25"/>
        <v>-7.8932648642752928E-2</v>
      </c>
    </row>
    <row r="824" spans="1:8" x14ac:dyDescent="0.3">
      <c r="A824">
        <v>13127</v>
      </c>
      <c r="B824" t="s">
        <v>2</v>
      </c>
      <c r="C824" t="s">
        <v>185</v>
      </c>
      <c r="D824">
        <v>31</v>
      </c>
      <c r="E824" s="11">
        <v>36763.856076999997</v>
      </c>
      <c r="F824" s="11">
        <v>35962</v>
      </c>
      <c r="G824" s="11">
        <f t="shared" si="24"/>
        <v>-801.85607699999673</v>
      </c>
      <c r="H824" s="6">
        <f t="shared" si="25"/>
        <v>-2.1810989448999871E-2</v>
      </c>
    </row>
    <row r="825" spans="1:8" x14ac:dyDescent="0.3">
      <c r="A825">
        <v>13127</v>
      </c>
      <c r="B825" t="s">
        <v>2</v>
      </c>
      <c r="C825" t="s">
        <v>185</v>
      </c>
      <c r="D825">
        <v>32</v>
      </c>
      <c r="E825" s="11">
        <v>4038.6345233000002</v>
      </c>
      <c r="F825" s="11">
        <v>3961.666667</v>
      </c>
      <c r="G825" s="11">
        <f t="shared" si="24"/>
        <v>-76.967856300000221</v>
      </c>
      <c r="H825" s="6">
        <f t="shared" si="25"/>
        <v>-1.9057890942087322E-2</v>
      </c>
    </row>
    <row r="826" spans="1:8" x14ac:dyDescent="0.3">
      <c r="A826">
        <v>13127</v>
      </c>
      <c r="B826" t="s">
        <v>2</v>
      </c>
      <c r="C826" t="s">
        <v>185</v>
      </c>
      <c r="D826">
        <v>41</v>
      </c>
      <c r="E826" s="11">
        <v>5.5051016744999997</v>
      </c>
      <c r="F826" s="11">
        <v>10.33333333</v>
      </c>
      <c r="G826" s="11">
        <f t="shared" si="24"/>
        <v>4.8282316555000007</v>
      </c>
      <c r="H826" s="6">
        <f t="shared" si="25"/>
        <v>0.87704677242651008</v>
      </c>
    </row>
    <row r="827" spans="1:8" x14ac:dyDescent="0.3">
      <c r="A827">
        <v>13127</v>
      </c>
      <c r="B827" t="s">
        <v>2</v>
      </c>
      <c r="C827" t="s">
        <v>185</v>
      </c>
      <c r="D827">
        <v>42</v>
      </c>
      <c r="E827" s="11">
        <v>6.6061220028000003</v>
      </c>
      <c r="F827" s="11">
        <v>37.333333330000002</v>
      </c>
      <c r="G827" s="11">
        <f t="shared" si="24"/>
        <v>30.727211327200003</v>
      </c>
      <c r="H827" s="6">
        <f t="shared" si="25"/>
        <v>4.6513236228722832</v>
      </c>
    </row>
    <row r="828" spans="1:8" x14ac:dyDescent="0.3">
      <c r="A828">
        <v>13127</v>
      </c>
      <c r="B828" t="s">
        <v>2</v>
      </c>
      <c r="C828" t="s">
        <v>185</v>
      </c>
      <c r="D828">
        <v>43</v>
      </c>
      <c r="E828" s="11">
        <v>182.76937613999999</v>
      </c>
      <c r="F828" s="11">
        <v>161.33333329999999</v>
      </c>
      <c r="G828" s="11">
        <f t="shared" si="24"/>
        <v>-21.436042839999999</v>
      </c>
      <c r="H828" s="6">
        <f t="shared" si="25"/>
        <v>-0.11728465289272612</v>
      </c>
    </row>
    <row r="829" spans="1:8" x14ac:dyDescent="0.3">
      <c r="A829">
        <v>13127</v>
      </c>
      <c r="B829" t="s">
        <v>2</v>
      </c>
      <c r="C829" t="s">
        <v>185</v>
      </c>
      <c r="D829">
        <v>51</v>
      </c>
      <c r="E829" s="11">
        <v>38.535711759999998</v>
      </c>
      <c r="F829" s="11">
        <v>38.333333330000002</v>
      </c>
      <c r="G829" s="11">
        <f t="shared" si="24"/>
        <v>-0.202378429999996</v>
      </c>
      <c r="H829" s="6">
        <f t="shared" si="25"/>
        <v>-5.251711224653296E-3</v>
      </c>
    </row>
    <row r="830" spans="1:8" x14ac:dyDescent="0.3">
      <c r="A830">
        <v>13127</v>
      </c>
      <c r="B830" t="s">
        <v>2</v>
      </c>
      <c r="C830" t="s">
        <v>185</v>
      </c>
      <c r="D830">
        <v>52</v>
      </c>
      <c r="E830" s="11">
        <v>1182.7600738000001</v>
      </c>
      <c r="F830" s="11">
        <v>1735.173333</v>
      </c>
      <c r="G830" s="11">
        <f t="shared" si="24"/>
        <v>552.41325919999986</v>
      </c>
      <c r="H830" s="6">
        <f t="shared" si="25"/>
        <v>0.46705436836838193</v>
      </c>
    </row>
    <row r="831" spans="1:8" x14ac:dyDescent="0.3">
      <c r="A831">
        <v>13127</v>
      </c>
      <c r="B831" t="s">
        <v>2</v>
      </c>
      <c r="C831" t="s">
        <v>185</v>
      </c>
      <c r="D831">
        <v>53</v>
      </c>
      <c r="E831" s="11">
        <v>49.270659985999998</v>
      </c>
      <c r="F831" s="11">
        <v>98.493333329999999</v>
      </c>
      <c r="G831" s="11">
        <f t="shared" si="24"/>
        <v>49.222673344</v>
      </c>
      <c r="H831" s="6">
        <f t="shared" si="25"/>
        <v>0.99902606049901432</v>
      </c>
    </row>
    <row r="832" spans="1:8" x14ac:dyDescent="0.3">
      <c r="A832">
        <v>13127</v>
      </c>
      <c r="B832" t="s">
        <v>2</v>
      </c>
      <c r="C832" t="s">
        <v>185</v>
      </c>
      <c r="D832">
        <v>54</v>
      </c>
      <c r="E832" s="11">
        <v>212.49692443000001</v>
      </c>
      <c r="F832" s="11">
        <v>223.66666670000001</v>
      </c>
      <c r="G832" s="11">
        <f t="shared" si="24"/>
        <v>11.16974227</v>
      </c>
      <c r="H832" s="6">
        <f t="shared" si="25"/>
        <v>5.2564253811962808E-2</v>
      </c>
    </row>
    <row r="833" spans="1:8" x14ac:dyDescent="0.3">
      <c r="A833">
        <v>13127</v>
      </c>
      <c r="B833" t="s">
        <v>2</v>
      </c>
      <c r="C833" t="s">
        <v>185</v>
      </c>
      <c r="D833">
        <v>61</v>
      </c>
      <c r="E833" s="11">
        <v>68.263260830999997</v>
      </c>
      <c r="F833" s="11">
        <v>67.333333330000002</v>
      </c>
      <c r="G833" s="11">
        <f t="shared" si="24"/>
        <v>-0.92992750099999455</v>
      </c>
      <c r="H833" s="6">
        <f t="shared" si="25"/>
        <v>-1.3622664514990354E-2</v>
      </c>
    </row>
    <row r="834" spans="1:8" x14ac:dyDescent="0.3">
      <c r="A834">
        <v>13127</v>
      </c>
      <c r="B834" t="s">
        <v>2</v>
      </c>
      <c r="C834" t="s">
        <v>185</v>
      </c>
      <c r="D834">
        <v>62</v>
      </c>
      <c r="E834" s="11">
        <v>461.32752125000002</v>
      </c>
      <c r="F834" s="11">
        <v>430.72100080000001</v>
      </c>
      <c r="G834" s="11">
        <f t="shared" si="24"/>
        <v>-30.606520450000005</v>
      </c>
      <c r="H834" s="6">
        <f t="shared" si="25"/>
        <v>-6.6344449529196617E-2</v>
      </c>
    </row>
    <row r="835" spans="1:8" x14ac:dyDescent="0.3">
      <c r="A835">
        <v>13129</v>
      </c>
      <c r="B835" t="s">
        <v>2</v>
      </c>
      <c r="C835" t="s">
        <v>186</v>
      </c>
      <c r="D835">
        <v>11</v>
      </c>
      <c r="E835" s="11">
        <v>2048.9988548000001</v>
      </c>
      <c r="F835" s="11">
        <v>1890.333333</v>
      </c>
      <c r="G835" s="11">
        <f t="shared" si="24"/>
        <v>-158.66552180000008</v>
      </c>
      <c r="H835" s="6">
        <f t="shared" si="25"/>
        <v>-7.7435632249529582E-2</v>
      </c>
    </row>
    <row r="836" spans="1:8" x14ac:dyDescent="0.3">
      <c r="A836">
        <v>13129</v>
      </c>
      <c r="B836" t="s">
        <v>2</v>
      </c>
      <c r="C836" t="s">
        <v>186</v>
      </c>
      <c r="D836">
        <v>21</v>
      </c>
      <c r="E836" s="11">
        <v>21330.259837000001</v>
      </c>
      <c r="F836" s="11">
        <v>19576.666669999999</v>
      </c>
      <c r="G836" s="11">
        <f t="shared" ref="G836:G899" si="26">F836-E836</f>
        <v>-1753.5931670000027</v>
      </c>
      <c r="H836" s="6">
        <f t="shared" ref="H836:H899" si="27">G836/E836</f>
        <v>-8.221152392893856E-2</v>
      </c>
    </row>
    <row r="837" spans="1:8" x14ac:dyDescent="0.3">
      <c r="A837">
        <v>13129</v>
      </c>
      <c r="B837" t="s">
        <v>2</v>
      </c>
      <c r="C837" t="s">
        <v>186</v>
      </c>
      <c r="D837">
        <v>31</v>
      </c>
      <c r="E837" s="11">
        <v>30667.923515999999</v>
      </c>
      <c r="F837" s="11">
        <v>30393.666669999999</v>
      </c>
      <c r="G837" s="11">
        <f t="shared" si="26"/>
        <v>-274.25684600000022</v>
      </c>
      <c r="H837" s="6">
        <f t="shared" si="27"/>
        <v>-8.9427915084278713E-3</v>
      </c>
    </row>
    <row r="838" spans="1:8" x14ac:dyDescent="0.3">
      <c r="A838">
        <v>13129</v>
      </c>
      <c r="B838" t="s">
        <v>2</v>
      </c>
      <c r="C838" t="s">
        <v>186</v>
      </c>
      <c r="D838">
        <v>32</v>
      </c>
      <c r="E838" s="11">
        <v>1700.5584286000001</v>
      </c>
      <c r="F838" s="11">
        <v>1622</v>
      </c>
      <c r="G838" s="11">
        <f t="shared" si="26"/>
        <v>-78.55842860000007</v>
      </c>
      <c r="H838" s="6">
        <f t="shared" si="27"/>
        <v>-4.6195665658294374E-2</v>
      </c>
    </row>
    <row r="839" spans="1:8" x14ac:dyDescent="0.3">
      <c r="A839">
        <v>13129</v>
      </c>
      <c r="B839" t="s">
        <v>2</v>
      </c>
      <c r="C839" t="s">
        <v>186</v>
      </c>
      <c r="D839">
        <v>41</v>
      </c>
      <c r="E839" s="11">
        <v>6.6061220053999996</v>
      </c>
      <c r="F839" s="11">
        <v>6.6666666670000003</v>
      </c>
      <c r="G839" s="11">
        <f t="shared" si="26"/>
        <v>6.0544661600000715E-2</v>
      </c>
      <c r="H839" s="6">
        <f t="shared" si="27"/>
        <v>9.1649323991458351E-3</v>
      </c>
    </row>
    <row r="840" spans="1:8" x14ac:dyDescent="0.3">
      <c r="A840">
        <v>13129</v>
      </c>
      <c r="B840" t="s">
        <v>2</v>
      </c>
      <c r="C840" t="s">
        <v>186</v>
      </c>
      <c r="D840">
        <v>42</v>
      </c>
      <c r="E840" s="11">
        <v>5.5051016671999999</v>
      </c>
      <c r="F840" s="11">
        <v>8.3333333330000006</v>
      </c>
      <c r="G840" s="11">
        <f t="shared" si="26"/>
        <v>2.8282316658000006</v>
      </c>
      <c r="H840" s="6">
        <f t="shared" si="27"/>
        <v>0.5137473995532027</v>
      </c>
    </row>
    <row r="841" spans="1:8" x14ac:dyDescent="0.3">
      <c r="A841">
        <v>13129</v>
      </c>
      <c r="B841" t="s">
        <v>2</v>
      </c>
      <c r="C841" t="s">
        <v>186</v>
      </c>
      <c r="D841">
        <v>43</v>
      </c>
      <c r="E841" s="11">
        <v>115.60713527999999</v>
      </c>
      <c r="F841" s="11">
        <v>99</v>
      </c>
      <c r="G841" s="11">
        <f t="shared" si="26"/>
        <v>-16.607135279999994</v>
      </c>
      <c r="H841" s="6">
        <f t="shared" si="27"/>
        <v>-0.14365147306675824</v>
      </c>
    </row>
    <row r="842" spans="1:8" x14ac:dyDescent="0.3">
      <c r="A842">
        <v>13129</v>
      </c>
      <c r="B842" t="s">
        <v>2</v>
      </c>
      <c r="C842" t="s">
        <v>186</v>
      </c>
      <c r="D842">
        <v>51</v>
      </c>
      <c r="E842" s="11">
        <v>23.121427344000001</v>
      </c>
      <c r="F842" s="11">
        <v>15.66666667</v>
      </c>
      <c r="G842" s="11">
        <f t="shared" si="26"/>
        <v>-7.454760674000001</v>
      </c>
      <c r="H842" s="6">
        <f t="shared" si="27"/>
        <v>-0.32241784052032185</v>
      </c>
    </row>
    <row r="843" spans="1:8" x14ac:dyDescent="0.3">
      <c r="A843">
        <v>13129</v>
      </c>
      <c r="B843" t="s">
        <v>2</v>
      </c>
      <c r="C843" t="s">
        <v>186</v>
      </c>
      <c r="D843">
        <v>52</v>
      </c>
      <c r="E843" s="11">
        <v>909.00236168000004</v>
      </c>
      <c r="F843" s="11">
        <v>1781.386667</v>
      </c>
      <c r="G843" s="11">
        <f t="shared" si="26"/>
        <v>872.38430531999995</v>
      </c>
      <c r="H843" s="6">
        <f t="shared" si="27"/>
        <v>0.95971621427657972</v>
      </c>
    </row>
    <row r="844" spans="1:8" x14ac:dyDescent="0.3">
      <c r="A844">
        <v>13129</v>
      </c>
      <c r="B844" t="s">
        <v>2</v>
      </c>
      <c r="C844" t="s">
        <v>186</v>
      </c>
      <c r="D844">
        <v>53</v>
      </c>
      <c r="E844" s="11">
        <v>37.864088647999999</v>
      </c>
      <c r="F844" s="11">
        <v>101.61333329999999</v>
      </c>
      <c r="G844" s="11">
        <f t="shared" si="26"/>
        <v>63.749244651999994</v>
      </c>
      <c r="H844" s="6">
        <f t="shared" si="27"/>
        <v>1.6836334090763139</v>
      </c>
    </row>
    <row r="845" spans="1:8" x14ac:dyDescent="0.3">
      <c r="A845">
        <v>13129</v>
      </c>
      <c r="B845" t="s">
        <v>2</v>
      </c>
      <c r="C845" t="s">
        <v>186</v>
      </c>
      <c r="D845">
        <v>54</v>
      </c>
      <c r="E845" s="11">
        <v>116.70815564</v>
      </c>
      <c r="F845" s="11">
        <v>144</v>
      </c>
      <c r="G845" s="11">
        <f t="shared" si="26"/>
        <v>27.291844359999999</v>
      </c>
      <c r="H845" s="6">
        <f t="shared" si="27"/>
        <v>0.2338469339210954</v>
      </c>
    </row>
    <row r="846" spans="1:8" x14ac:dyDescent="0.3">
      <c r="A846">
        <v>13129</v>
      </c>
      <c r="B846" t="s">
        <v>2</v>
      </c>
      <c r="C846" t="s">
        <v>186</v>
      </c>
      <c r="D846">
        <v>61</v>
      </c>
      <c r="E846" s="11">
        <v>111.20305461</v>
      </c>
      <c r="F846" s="11">
        <v>95</v>
      </c>
      <c r="G846" s="11">
        <f t="shared" si="26"/>
        <v>-16.203054609999995</v>
      </c>
      <c r="H846" s="6">
        <f t="shared" si="27"/>
        <v>-0.14570692025345611</v>
      </c>
    </row>
    <row r="847" spans="1:8" x14ac:dyDescent="0.3">
      <c r="A847">
        <v>13129</v>
      </c>
      <c r="B847" t="s">
        <v>2</v>
      </c>
      <c r="C847" t="s">
        <v>186</v>
      </c>
      <c r="D847">
        <v>62</v>
      </c>
      <c r="E847" s="11">
        <v>483.34793162</v>
      </c>
      <c r="F847" s="11">
        <v>451.28047579999998</v>
      </c>
      <c r="G847" s="11">
        <f t="shared" si="26"/>
        <v>-32.067455820000021</v>
      </c>
      <c r="H847" s="6">
        <f t="shared" si="27"/>
        <v>-6.6344456492287041E-2</v>
      </c>
    </row>
    <row r="848" spans="1:8" x14ac:dyDescent="0.3">
      <c r="A848">
        <v>13131</v>
      </c>
      <c r="B848" t="s">
        <v>2</v>
      </c>
      <c r="C848" t="s">
        <v>187</v>
      </c>
      <c r="D848">
        <v>11</v>
      </c>
      <c r="E848" s="11">
        <v>661.71322500999997</v>
      </c>
      <c r="F848" s="11">
        <v>582.33333330000005</v>
      </c>
      <c r="G848" s="11">
        <f t="shared" si="26"/>
        <v>-79.379891709999924</v>
      </c>
      <c r="H848" s="6">
        <f t="shared" si="27"/>
        <v>-0.11996116853913615</v>
      </c>
    </row>
    <row r="849" spans="1:8" x14ac:dyDescent="0.3">
      <c r="A849">
        <v>13131</v>
      </c>
      <c r="B849" t="s">
        <v>2</v>
      </c>
      <c r="C849" t="s">
        <v>187</v>
      </c>
      <c r="D849">
        <v>21</v>
      </c>
      <c r="E849" s="11">
        <v>9462.9795195000006</v>
      </c>
      <c r="F849" s="11">
        <v>8319</v>
      </c>
      <c r="G849" s="11">
        <f t="shared" si="26"/>
        <v>-1143.9795195000006</v>
      </c>
      <c r="H849" s="6">
        <f t="shared" si="27"/>
        <v>-0.12088999211534228</v>
      </c>
    </row>
    <row r="850" spans="1:8" x14ac:dyDescent="0.3">
      <c r="A850">
        <v>13131</v>
      </c>
      <c r="B850" t="s">
        <v>2</v>
      </c>
      <c r="C850" t="s">
        <v>187</v>
      </c>
      <c r="D850">
        <v>31</v>
      </c>
      <c r="E850" s="11">
        <v>13769.097905000001</v>
      </c>
      <c r="F850" s="11">
        <v>12934.666670000001</v>
      </c>
      <c r="G850" s="11">
        <f t="shared" si="26"/>
        <v>-834.43123500000002</v>
      </c>
      <c r="H850" s="6">
        <f t="shared" si="27"/>
        <v>-6.0601735913068881E-2</v>
      </c>
    </row>
    <row r="851" spans="1:8" x14ac:dyDescent="0.3">
      <c r="A851">
        <v>13131</v>
      </c>
      <c r="B851" t="s">
        <v>2</v>
      </c>
      <c r="C851" t="s">
        <v>187</v>
      </c>
      <c r="D851">
        <v>32</v>
      </c>
      <c r="E851" s="11">
        <v>1010.1872974</v>
      </c>
      <c r="F851" s="11">
        <v>799</v>
      </c>
      <c r="G851" s="11">
        <f t="shared" si="26"/>
        <v>-211.18729740000003</v>
      </c>
      <c r="H851" s="6">
        <f t="shared" si="27"/>
        <v>-0.20905756580344032</v>
      </c>
    </row>
    <row r="852" spans="1:8" x14ac:dyDescent="0.3">
      <c r="A852">
        <v>13131</v>
      </c>
      <c r="B852" t="s">
        <v>2</v>
      </c>
      <c r="C852" t="s">
        <v>187</v>
      </c>
      <c r="D852">
        <v>41</v>
      </c>
      <c r="E852" s="11">
        <v>3.3030610025999998</v>
      </c>
      <c r="F852" s="11">
        <v>2.3333333330000001</v>
      </c>
      <c r="G852" s="11">
        <f t="shared" si="26"/>
        <v>-0.96972766959999968</v>
      </c>
      <c r="H852" s="6">
        <f t="shared" si="27"/>
        <v>-0.29358454743544848</v>
      </c>
    </row>
    <row r="853" spans="1:8" x14ac:dyDescent="0.3">
      <c r="A853">
        <v>13131</v>
      </c>
      <c r="B853" t="s">
        <v>2</v>
      </c>
      <c r="C853" t="s">
        <v>187</v>
      </c>
      <c r="D853">
        <v>42</v>
      </c>
      <c r="E853" s="11">
        <v>2.2020406668999999</v>
      </c>
      <c r="F853" s="11">
        <v>2.6666666669999999</v>
      </c>
      <c r="G853" s="11">
        <f t="shared" si="26"/>
        <v>0.46462600009999999</v>
      </c>
      <c r="H853" s="6">
        <f t="shared" si="27"/>
        <v>0.21099791983137786</v>
      </c>
    </row>
    <row r="854" spans="1:8" x14ac:dyDescent="0.3">
      <c r="A854">
        <v>13131</v>
      </c>
      <c r="B854" t="s">
        <v>2</v>
      </c>
      <c r="C854" t="s">
        <v>187</v>
      </c>
      <c r="D854">
        <v>43</v>
      </c>
      <c r="E854" s="11">
        <v>48.444894783000002</v>
      </c>
      <c r="F854" s="11">
        <v>44.666666669999998</v>
      </c>
      <c r="G854" s="11">
        <f t="shared" si="26"/>
        <v>-3.7782281130000044</v>
      </c>
      <c r="H854" s="6">
        <f t="shared" si="27"/>
        <v>-7.7990222291200811E-2</v>
      </c>
    </row>
    <row r="855" spans="1:8" x14ac:dyDescent="0.3">
      <c r="A855">
        <v>13131</v>
      </c>
      <c r="B855" t="s">
        <v>2</v>
      </c>
      <c r="C855" t="s">
        <v>187</v>
      </c>
      <c r="D855">
        <v>51</v>
      </c>
      <c r="E855" s="11">
        <v>1.1010203497</v>
      </c>
      <c r="F855" s="11">
        <v>1.6666666670000001</v>
      </c>
      <c r="G855" s="11">
        <f t="shared" si="26"/>
        <v>0.56564631730000015</v>
      </c>
      <c r="H855" s="6">
        <f t="shared" si="27"/>
        <v>0.51374737756129973</v>
      </c>
    </row>
    <row r="856" spans="1:8" x14ac:dyDescent="0.3">
      <c r="A856">
        <v>13131</v>
      </c>
      <c r="B856" t="s">
        <v>2</v>
      </c>
      <c r="C856" t="s">
        <v>187</v>
      </c>
      <c r="D856">
        <v>52</v>
      </c>
      <c r="E856" s="11">
        <v>377.34169055000001</v>
      </c>
      <c r="F856" s="11">
        <v>739.81333329999995</v>
      </c>
      <c r="G856" s="11">
        <f t="shared" si="26"/>
        <v>362.47164274999994</v>
      </c>
      <c r="H856" s="6">
        <f t="shared" si="27"/>
        <v>0.96059261891171899</v>
      </c>
    </row>
    <row r="857" spans="1:8" x14ac:dyDescent="0.3">
      <c r="A857">
        <v>13131</v>
      </c>
      <c r="B857" t="s">
        <v>2</v>
      </c>
      <c r="C857" t="s">
        <v>187</v>
      </c>
      <c r="D857">
        <v>53</v>
      </c>
      <c r="E857" s="11">
        <v>15.72257009</v>
      </c>
      <c r="F857" s="11">
        <v>41.853333329999998</v>
      </c>
      <c r="G857" s="11">
        <f t="shared" si="26"/>
        <v>26.13076324</v>
      </c>
      <c r="H857" s="6">
        <f t="shared" si="27"/>
        <v>1.6619905709067189</v>
      </c>
    </row>
    <row r="858" spans="1:8" x14ac:dyDescent="0.3">
      <c r="A858">
        <v>13131</v>
      </c>
      <c r="B858" t="s">
        <v>2</v>
      </c>
      <c r="C858" t="s">
        <v>187</v>
      </c>
      <c r="D858">
        <v>54</v>
      </c>
      <c r="E858" s="11">
        <v>77.071423538000005</v>
      </c>
      <c r="F858" s="11">
        <v>76</v>
      </c>
      <c r="G858" s="11">
        <f t="shared" si="26"/>
        <v>-1.0714235380000048</v>
      </c>
      <c r="H858" s="6">
        <f t="shared" si="27"/>
        <v>-1.3901696488994267E-2</v>
      </c>
    </row>
    <row r="859" spans="1:8" x14ac:dyDescent="0.3">
      <c r="A859">
        <v>13131</v>
      </c>
      <c r="B859" t="s">
        <v>2</v>
      </c>
      <c r="C859" t="s">
        <v>187</v>
      </c>
      <c r="D859">
        <v>61</v>
      </c>
      <c r="E859" s="11">
        <v>154.14284796999999</v>
      </c>
      <c r="F859" s="11">
        <v>136</v>
      </c>
      <c r="G859" s="11">
        <f t="shared" si="26"/>
        <v>-18.142847969999991</v>
      </c>
      <c r="H859" s="6">
        <f t="shared" si="27"/>
        <v>-0.11770152302837325</v>
      </c>
    </row>
    <row r="860" spans="1:8" x14ac:dyDescent="0.3">
      <c r="A860">
        <v>13131</v>
      </c>
      <c r="B860" t="s">
        <v>2</v>
      </c>
      <c r="C860" t="s">
        <v>187</v>
      </c>
      <c r="D860">
        <v>62</v>
      </c>
      <c r="E860" s="11">
        <v>118.91019731</v>
      </c>
      <c r="F860" s="11">
        <v>111.0211649</v>
      </c>
      <c r="G860" s="11">
        <f t="shared" si="26"/>
        <v>-7.8890324099999987</v>
      </c>
      <c r="H860" s="6">
        <f t="shared" si="27"/>
        <v>-6.6344456476118835E-2</v>
      </c>
    </row>
    <row r="861" spans="1:8" x14ac:dyDescent="0.3">
      <c r="A861">
        <v>13133</v>
      </c>
      <c r="B861" t="s">
        <v>2</v>
      </c>
      <c r="C861" t="s">
        <v>188</v>
      </c>
      <c r="D861">
        <v>11</v>
      </c>
      <c r="E861" s="11">
        <v>383.15507871</v>
      </c>
      <c r="F861" s="11">
        <v>368.66666670000001</v>
      </c>
      <c r="G861" s="11">
        <f t="shared" si="26"/>
        <v>-14.48841200999999</v>
      </c>
      <c r="H861" s="6">
        <f t="shared" si="27"/>
        <v>-3.7813441123576721E-2</v>
      </c>
    </row>
    <row r="862" spans="1:8" x14ac:dyDescent="0.3">
      <c r="A862">
        <v>13133</v>
      </c>
      <c r="B862" t="s">
        <v>2</v>
      </c>
      <c r="C862" t="s">
        <v>188</v>
      </c>
      <c r="D862">
        <v>21</v>
      </c>
      <c r="E862" s="11">
        <v>8142.4577256000002</v>
      </c>
      <c r="F862" s="11">
        <v>7487.3333329999996</v>
      </c>
      <c r="G862" s="11">
        <f t="shared" si="26"/>
        <v>-655.12439260000065</v>
      </c>
      <c r="H862" s="6">
        <f t="shared" si="27"/>
        <v>-8.0457819331413966E-2</v>
      </c>
    </row>
    <row r="863" spans="1:8" x14ac:dyDescent="0.3">
      <c r="A863">
        <v>13133</v>
      </c>
      <c r="B863" t="s">
        <v>2</v>
      </c>
      <c r="C863" t="s">
        <v>188</v>
      </c>
      <c r="D863">
        <v>31</v>
      </c>
      <c r="E863" s="11">
        <v>9506.5299508000007</v>
      </c>
      <c r="F863" s="11">
        <v>9381</v>
      </c>
      <c r="G863" s="11">
        <f t="shared" si="26"/>
        <v>-125.52995080000073</v>
      </c>
      <c r="H863" s="6">
        <f t="shared" si="27"/>
        <v>-1.3204602673074948E-2</v>
      </c>
    </row>
    <row r="864" spans="1:8" x14ac:dyDescent="0.3">
      <c r="A864">
        <v>13133</v>
      </c>
      <c r="B864" t="s">
        <v>2</v>
      </c>
      <c r="C864" t="s">
        <v>188</v>
      </c>
      <c r="D864">
        <v>32</v>
      </c>
      <c r="E864" s="11">
        <v>752.49874368999997</v>
      </c>
      <c r="F864" s="11">
        <v>689</v>
      </c>
      <c r="G864" s="11">
        <f t="shared" si="26"/>
        <v>-63.498743689999969</v>
      </c>
      <c r="H864" s="6">
        <f t="shared" si="27"/>
        <v>-8.4383853424955302E-2</v>
      </c>
    </row>
    <row r="865" spans="1:8" x14ac:dyDescent="0.3">
      <c r="A865">
        <v>13133</v>
      </c>
      <c r="B865" t="s">
        <v>2</v>
      </c>
      <c r="C865" t="s">
        <v>188</v>
      </c>
      <c r="D865">
        <v>41</v>
      </c>
      <c r="F865" s="11">
        <v>0</v>
      </c>
      <c r="G865" s="11">
        <f t="shared" si="26"/>
        <v>0</v>
      </c>
      <c r="H865" s="6" t="e">
        <f t="shared" si="27"/>
        <v>#DIV/0!</v>
      </c>
    </row>
    <row r="866" spans="1:8" x14ac:dyDescent="0.3">
      <c r="A866">
        <v>13133</v>
      </c>
      <c r="B866" t="s">
        <v>2</v>
      </c>
      <c r="C866" t="s">
        <v>188</v>
      </c>
      <c r="D866">
        <v>42</v>
      </c>
      <c r="E866" s="11">
        <v>1.1010203333999999</v>
      </c>
      <c r="F866" s="11">
        <v>4.3333333329999997</v>
      </c>
      <c r="G866" s="11">
        <f t="shared" si="26"/>
        <v>3.2323129995999995</v>
      </c>
      <c r="H866" s="6">
        <f t="shared" si="27"/>
        <v>2.9357432388359919</v>
      </c>
    </row>
    <row r="867" spans="1:8" x14ac:dyDescent="0.3">
      <c r="A867">
        <v>13133</v>
      </c>
      <c r="B867" t="s">
        <v>2</v>
      </c>
      <c r="C867" t="s">
        <v>188</v>
      </c>
      <c r="D867">
        <v>43</v>
      </c>
      <c r="E867" s="11">
        <v>61.657138815000003</v>
      </c>
      <c r="F867" s="11">
        <v>48</v>
      </c>
      <c r="G867" s="11">
        <f t="shared" si="26"/>
        <v>-13.657138815000003</v>
      </c>
      <c r="H867" s="6">
        <f t="shared" si="27"/>
        <v>-0.22150133913897221</v>
      </c>
    </row>
    <row r="868" spans="1:8" x14ac:dyDescent="0.3">
      <c r="A868">
        <v>13133</v>
      </c>
      <c r="B868" t="s">
        <v>2</v>
      </c>
      <c r="C868" t="s">
        <v>188</v>
      </c>
      <c r="D868">
        <v>51</v>
      </c>
      <c r="E868" s="11">
        <v>5.5051017485999996</v>
      </c>
      <c r="F868" s="11">
        <v>5</v>
      </c>
      <c r="G868" s="11">
        <f t="shared" si="26"/>
        <v>-0.50510174859999957</v>
      </c>
      <c r="H868" s="6">
        <f t="shared" si="27"/>
        <v>-9.1751573661368171E-2</v>
      </c>
    </row>
    <row r="869" spans="1:8" x14ac:dyDescent="0.3">
      <c r="A869">
        <v>13133</v>
      </c>
      <c r="B869" t="s">
        <v>2</v>
      </c>
      <c r="C869" t="s">
        <v>188</v>
      </c>
      <c r="D869">
        <v>52</v>
      </c>
      <c r="E869" s="11">
        <v>239.93434937999999</v>
      </c>
      <c r="F869" s="11">
        <v>443.18666669999999</v>
      </c>
      <c r="G869" s="11">
        <f t="shared" si="26"/>
        <v>203.25231732</v>
      </c>
      <c r="H869" s="6">
        <f t="shared" si="27"/>
        <v>0.84711637931464245</v>
      </c>
    </row>
    <row r="870" spans="1:8" x14ac:dyDescent="0.3">
      <c r="A870">
        <v>13133</v>
      </c>
      <c r="B870" t="s">
        <v>2</v>
      </c>
      <c r="C870" t="s">
        <v>188</v>
      </c>
      <c r="D870">
        <v>53</v>
      </c>
      <c r="E870" s="11">
        <v>9.9972645574999994</v>
      </c>
      <c r="F870" s="11">
        <v>25.146666669999998</v>
      </c>
      <c r="G870" s="11">
        <f t="shared" si="26"/>
        <v>15.149402112499999</v>
      </c>
      <c r="H870" s="6">
        <f t="shared" si="27"/>
        <v>1.5153547278225061</v>
      </c>
    </row>
    <row r="871" spans="1:8" x14ac:dyDescent="0.3">
      <c r="A871">
        <v>13133</v>
      </c>
      <c r="B871" t="s">
        <v>2</v>
      </c>
      <c r="C871" t="s">
        <v>188</v>
      </c>
      <c r="D871">
        <v>54</v>
      </c>
      <c r="E871" s="11">
        <v>42.939793115000001</v>
      </c>
      <c r="F871" s="11">
        <v>41.666666669999998</v>
      </c>
      <c r="G871" s="11">
        <f t="shared" si="26"/>
        <v>-1.2731264450000026</v>
      </c>
      <c r="H871" s="6">
        <f t="shared" si="27"/>
        <v>-2.9649105238824872E-2</v>
      </c>
    </row>
    <row r="872" spans="1:8" x14ac:dyDescent="0.3">
      <c r="A872">
        <v>13133</v>
      </c>
      <c r="B872" t="s">
        <v>2</v>
      </c>
      <c r="C872" t="s">
        <v>188</v>
      </c>
      <c r="D872">
        <v>61</v>
      </c>
      <c r="E872" s="11">
        <v>71.566322274000001</v>
      </c>
      <c r="F872" s="11">
        <v>71.666666669999998</v>
      </c>
      <c r="G872" s="11">
        <f t="shared" si="26"/>
        <v>0.100344395999997</v>
      </c>
      <c r="H872" s="6">
        <f t="shared" si="27"/>
        <v>1.4021175437214279E-3</v>
      </c>
    </row>
    <row r="873" spans="1:8" x14ac:dyDescent="0.3">
      <c r="A873">
        <v>13133</v>
      </c>
      <c r="B873" t="s">
        <v>2</v>
      </c>
      <c r="C873" t="s">
        <v>188</v>
      </c>
      <c r="D873">
        <v>62</v>
      </c>
      <c r="E873" s="11">
        <v>355.62957158</v>
      </c>
      <c r="F873" s="11">
        <v>332.03552089999999</v>
      </c>
      <c r="G873" s="11">
        <f t="shared" si="26"/>
        <v>-23.594050680000009</v>
      </c>
      <c r="H873" s="6">
        <f t="shared" si="27"/>
        <v>-6.6344456607406885E-2</v>
      </c>
    </row>
    <row r="874" spans="1:8" x14ac:dyDescent="0.3">
      <c r="A874">
        <v>13135</v>
      </c>
      <c r="B874" t="s">
        <v>2</v>
      </c>
      <c r="C874" t="s">
        <v>189</v>
      </c>
      <c r="D874">
        <v>11</v>
      </c>
      <c r="E874" s="11">
        <v>15834.874502999999</v>
      </c>
      <c r="F874" s="11">
        <v>14578.666670000001</v>
      </c>
      <c r="G874" s="11">
        <f t="shared" si="26"/>
        <v>-1256.2078329999986</v>
      </c>
      <c r="H874" s="6">
        <f t="shared" si="27"/>
        <v>-7.9331720170059031E-2</v>
      </c>
    </row>
    <row r="875" spans="1:8" x14ac:dyDescent="0.3">
      <c r="A875">
        <v>13135</v>
      </c>
      <c r="B875" t="s">
        <v>2</v>
      </c>
      <c r="C875" t="s">
        <v>189</v>
      </c>
      <c r="D875">
        <v>21</v>
      </c>
      <c r="E875" s="11">
        <v>369346.43062</v>
      </c>
      <c r="F875" s="11">
        <v>351754.6667</v>
      </c>
      <c r="G875" s="11">
        <f t="shared" si="26"/>
        <v>-17591.763919999998</v>
      </c>
      <c r="H875" s="6">
        <f t="shared" si="27"/>
        <v>-4.7629440713613351E-2</v>
      </c>
    </row>
    <row r="876" spans="1:8" x14ac:dyDescent="0.3">
      <c r="A876">
        <v>13135</v>
      </c>
      <c r="B876" t="s">
        <v>2</v>
      </c>
      <c r="C876" t="s">
        <v>189</v>
      </c>
      <c r="D876">
        <v>31</v>
      </c>
      <c r="E876" s="11">
        <v>319193.29836999997</v>
      </c>
      <c r="F876" s="11">
        <v>314250</v>
      </c>
      <c r="G876" s="11">
        <f t="shared" si="26"/>
        <v>-4943.298369999975</v>
      </c>
      <c r="H876" s="6">
        <f t="shared" si="27"/>
        <v>-1.5486848863192113E-2</v>
      </c>
    </row>
    <row r="877" spans="1:8" x14ac:dyDescent="0.3">
      <c r="A877">
        <v>13135</v>
      </c>
      <c r="B877" t="s">
        <v>2</v>
      </c>
      <c r="C877" t="s">
        <v>189</v>
      </c>
      <c r="D877">
        <v>32</v>
      </c>
      <c r="E877" s="11">
        <v>29483.491782000001</v>
      </c>
      <c r="F877" s="11">
        <v>30282.666669999999</v>
      </c>
      <c r="G877" s="11">
        <f t="shared" si="26"/>
        <v>799.17488799999774</v>
      </c>
      <c r="H877" s="6">
        <f t="shared" si="27"/>
        <v>2.7105842615558273E-2</v>
      </c>
    </row>
    <row r="878" spans="1:8" x14ac:dyDescent="0.3">
      <c r="A878">
        <v>13135</v>
      </c>
      <c r="B878" t="s">
        <v>2</v>
      </c>
      <c r="C878" t="s">
        <v>189</v>
      </c>
      <c r="D878">
        <v>41</v>
      </c>
      <c r="E878" s="11">
        <v>86.980606632000004</v>
      </c>
      <c r="F878" s="11">
        <v>48.333333330000002</v>
      </c>
      <c r="G878" s="11">
        <f t="shared" si="26"/>
        <v>-38.647273302000002</v>
      </c>
      <c r="H878" s="6">
        <f t="shared" si="27"/>
        <v>-0.44432057671786507</v>
      </c>
    </row>
    <row r="879" spans="1:8" x14ac:dyDescent="0.3">
      <c r="A879">
        <v>13135</v>
      </c>
      <c r="B879" t="s">
        <v>2</v>
      </c>
      <c r="C879" t="s">
        <v>189</v>
      </c>
      <c r="D879">
        <v>42</v>
      </c>
      <c r="E879" s="11">
        <v>397.46834049</v>
      </c>
      <c r="F879" s="11">
        <v>308.33333329999999</v>
      </c>
      <c r="G879" s="11">
        <f t="shared" si="26"/>
        <v>-89.13500719000001</v>
      </c>
      <c r="H879" s="6">
        <f t="shared" si="27"/>
        <v>-0.22425687308859402</v>
      </c>
    </row>
    <row r="880" spans="1:8" x14ac:dyDescent="0.3">
      <c r="A880">
        <v>13135</v>
      </c>
      <c r="B880" t="s">
        <v>2</v>
      </c>
      <c r="C880" t="s">
        <v>189</v>
      </c>
      <c r="D880">
        <v>43</v>
      </c>
      <c r="E880" s="11">
        <v>2265.8998537000002</v>
      </c>
      <c r="F880" s="11">
        <v>1544.666667</v>
      </c>
      <c r="G880" s="11">
        <f t="shared" si="26"/>
        <v>-721.23318670000026</v>
      </c>
      <c r="H880" s="6">
        <f t="shared" si="27"/>
        <v>-0.31829879220932678</v>
      </c>
    </row>
    <row r="881" spans="1:8" x14ac:dyDescent="0.3">
      <c r="A881">
        <v>13135</v>
      </c>
      <c r="B881" t="s">
        <v>2</v>
      </c>
      <c r="C881" t="s">
        <v>189</v>
      </c>
      <c r="D881">
        <v>51</v>
      </c>
      <c r="E881" s="11">
        <v>107.89999314000001</v>
      </c>
      <c r="F881" s="11">
        <v>91.333333330000002</v>
      </c>
      <c r="G881" s="11">
        <f t="shared" si="26"/>
        <v>-16.566659810000004</v>
      </c>
      <c r="H881" s="6">
        <f t="shared" si="27"/>
        <v>-0.15353717204138095</v>
      </c>
    </row>
    <row r="882" spans="1:8" x14ac:dyDescent="0.3">
      <c r="A882">
        <v>13135</v>
      </c>
      <c r="B882" t="s">
        <v>2</v>
      </c>
      <c r="C882" t="s">
        <v>189</v>
      </c>
      <c r="D882">
        <v>52</v>
      </c>
      <c r="E882" s="11">
        <v>10002.197738000001</v>
      </c>
      <c r="F882" s="11">
        <v>14512.98667</v>
      </c>
      <c r="G882" s="11">
        <f t="shared" si="26"/>
        <v>4510.7889319999995</v>
      </c>
      <c r="H882" s="6">
        <f t="shared" si="27"/>
        <v>0.45097977966010083</v>
      </c>
    </row>
    <row r="883" spans="1:8" x14ac:dyDescent="0.3">
      <c r="A883">
        <v>13135</v>
      </c>
      <c r="B883" t="s">
        <v>2</v>
      </c>
      <c r="C883" t="s">
        <v>189</v>
      </c>
      <c r="D883">
        <v>53</v>
      </c>
      <c r="E883" s="11">
        <v>416.75820549000002</v>
      </c>
      <c r="F883" s="11">
        <v>824.66666669999995</v>
      </c>
      <c r="G883" s="11">
        <f t="shared" si="26"/>
        <v>407.90846120999993</v>
      </c>
      <c r="H883" s="6">
        <f t="shared" si="27"/>
        <v>0.97876527885133036</v>
      </c>
    </row>
    <row r="884" spans="1:8" x14ac:dyDescent="0.3">
      <c r="A884">
        <v>13135</v>
      </c>
      <c r="B884" t="s">
        <v>2</v>
      </c>
      <c r="C884" t="s">
        <v>189</v>
      </c>
      <c r="D884">
        <v>54</v>
      </c>
      <c r="E884" s="11">
        <v>757.50199194000004</v>
      </c>
      <c r="F884" s="11">
        <v>791.33333330000005</v>
      </c>
      <c r="G884" s="11">
        <f t="shared" si="26"/>
        <v>33.83134136000001</v>
      </c>
      <c r="H884" s="6">
        <f t="shared" si="27"/>
        <v>4.4661719335359465E-2</v>
      </c>
    </row>
    <row r="885" spans="1:8" x14ac:dyDescent="0.3">
      <c r="A885">
        <v>13135</v>
      </c>
      <c r="B885" t="s">
        <v>2</v>
      </c>
      <c r="C885" t="s">
        <v>189</v>
      </c>
      <c r="D885">
        <v>61</v>
      </c>
      <c r="E885" s="11">
        <v>751.99688874000003</v>
      </c>
      <c r="F885" s="11">
        <v>655</v>
      </c>
      <c r="G885" s="11">
        <f t="shared" si="26"/>
        <v>-96.996888740000031</v>
      </c>
      <c r="H885" s="6">
        <f t="shared" si="27"/>
        <v>-0.1289857580428585</v>
      </c>
    </row>
    <row r="886" spans="1:8" x14ac:dyDescent="0.3">
      <c r="A886">
        <v>13135</v>
      </c>
      <c r="B886" t="s">
        <v>2</v>
      </c>
      <c r="C886" t="s">
        <v>189</v>
      </c>
      <c r="D886">
        <v>62</v>
      </c>
      <c r="E886" s="11">
        <v>1769.3396818000001</v>
      </c>
      <c r="F886" s="11">
        <v>1651.9538150000001</v>
      </c>
      <c r="G886" s="11">
        <f t="shared" si="26"/>
        <v>-117.38586680000003</v>
      </c>
      <c r="H886" s="6">
        <f t="shared" si="27"/>
        <v>-6.6344449292280616E-2</v>
      </c>
    </row>
    <row r="887" spans="1:8" x14ac:dyDescent="0.3">
      <c r="A887">
        <v>13137</v>
      </c>
      <c r="B887" t="s">
        <v>2</v>
      </c>
      <c r="C887" t="s">
        <v>190</v>
      </c>
      <c r="D887">
        <v>11</v>
      </c>
      <c r="E887" s="11">
        <v>1515.0039893999999</v>
      </c>
      <c r="F887" s="11">
        <v>1344</v>
      </c>
      <c r="G887" s="11">
        <f t="shared" si="26"/>
        <v>-171.00398939999991</v>
      </c>
      <c r="H887" s="6">
        <f t="shared" si="27"/>
        <v>-0.11287362316961561</v>
      </c>
    </row>
    <row r="888" spans="1:8" x14ac:dyDescent="0.3">
      <c r="A888">
        <v>13137</v>
      </c>
      <c r="B888" t="s">
        <v>2</v>
      </c>
      <c r="C888" t="s">
        <v>190</v>
      </c>
      <c r="D888">
        <v>21</v>
      </c>
      <c r="E888" s="11">
        <v>17022.334475</v>
      </c>
      <c r="F888" s="11">
        <v>15256.666670000001</v>
      </c>
      <c r="G888" s="11">
        <f t="shared" si="26"/>
        <v>-1765.6678049999991</v>
      </c>
      <c r="H888" s="6">
        <f t="shared" si="27"/>
        <v>-0.10372653689734287</v>
      </c>
    </row>
    <row r="889" spans="1:8" x14ac:dyDescent="0.3">
      <c r="A889">
        <v>13137</v>
      </c>
      <c r="B889" t="s">
        <v>2</v>
      </c>
      <c r="C889" t="s">
        <v>190</v>
      </c>
      <c r="D889">
        <v>31</v>
      </c>
      <c r="E889" s="11">
        <v>24748.838219000001</v>
      </c>
      <c r="F889" s="11">
        <v>23839</v>
      </c>
      <c r="G889" s="11">
        <f t="shared" si="26"/>
        <v>-909.83821900000112</v>
      </c>
      <c r="H889" s="6">
        <f t="shared" si="27"/>
        <v>-3.676286583430436E-2</v>
      </c>
    </row>
    <row r="890" spans="1:8" x14ac:dyDescent="0.3">
      <c r="A890">
        <v>13137</v>
      </c>
      <c r="B890" t="s">
        <v>2</v>
      </c>
      <c r="C890" t="s">
        <v>190</v>
      </c>
      <c r="D890">
        <v>32</v>
      </c>
      <c r="E890" s="11">
        <v>1272.9241207</v>
      </c>
      <c r="F890" s="11">
        <v>1145</v>
      </c>
      <c r="G890" s="11">
        <f t="shared" si="26"/>
        <v>-127.9241207</v>
      </c>
      <c r="H890" s="6">
        <f t="shared" si="27"/>
        <v>-0.10049626573943199</v>
      </c>
    </row>
    <row r="891" spans="1:8" x14ac:dyDescent="0.3">
      <c r="A891">
        <v>13137</v>
      </c>
      <c r="B891" t="s">
        <v>2</v>
      </c>
      <c r="C891" t="s">
        <v>190</v>
      </c>
      <c r="D891">
        <v>41</v>
      </c>
      <c r="E891" s="11">
        <v>2.2020406684</v>
      </c>
      <c r="F891" s="11">
        <v>2.6666666669999999</v>
      </c>
      <c r="G891" s="11">
        <f t="shared" si="26"/>
        <v>0.46462599859999987</v>
      </c>
      <c r="H891" s="6">
        <f t="shared" si="27"/>
        <v>0.21099791900646256</v>
      </c>
    </row>
    <row r="892" spans="1:8" x14ac:dyDescent="0.3">
      <c r="A892">
        <v>13137</v>
      </c>
      <c r="B892" t="s">
        <v>2</v>
      </c>
      <c r="C892" t="s">
        <v>190</v>
      </c>
      <c r="D892">
        <v>42</v>
      </c>
      <c r="E892" s="11">
        <v>6.6061220006000001</v>
      </c>
      <c r="F892" s="11">
        <v>8.6666666669999994</v>
      </c>
      <c r="G892" s="11">
        <f t="shared" si="26"/>
        <v>2.0605446663999993</v>
      </c>
      <c r="H892" s="6">
        <f t="shared" si="27"/>
        <v>0.31191441305698725</v>
      </c>
    </row>
    <row r="893" spans="1:8" x14ac:dyDescent="0.3">
      <c r="A893">
        <v>13137</v>
      </c>
      <c r="B893" t="s">
        <v>2</v>
      </c>
      <c r="C893" t="s">
        <v>190</v>
      </c>
      <c r="D893">
        <v>43</v>
      </c>
      <c r="E893" s="11">
        <v>102.39489125</v>
      </c>
      <c r="F893" s="11">
        <v>113.66666669999999</v>
      </c>
      <c r="G893" s="11">
        <f t="shared" si="26"/>
        <v>11.271775449999993</v>
      </c>
      <c r="H893" s="6">
        <f t="shared" si="27"/>
        <v>0.11008142410620503</v>
      </c>
    </row>
    <row r="894" spans="1:8" x14ac:dyDescent="0.3">
      <c r="A894">
        <v>13137</v>
      </c>
      <c r="B894" t="s">
        <v>2</v>
      </c>
      <c r="C894" t="s">
        <v>190</v>
      </c>
      <c r="D894">
        <v>51</v>
      </c>
      <c r="E894" s="11">
        <v>2.2020406993999999</v>
      </c>
      <c r="F894" s="11">
        <v>4</v>
      </c>
      <c r="G894" s="11">
        <f t="shared" si="26"/>
        <v>1.7979593006000001</v>
      </c>
      <c r="H894" s="6">
        <f t="shared" si="27"/>
        <v>0.81649685271026018</v>
      </c>
    </row>
    <row r="895" spans="1:8" x14ac:dyDescent="0.3">
      <c r="A895">
        <v>13137</v>
      </c>
      <c r="B895" t="s">
        <v>2</v>
      </c>
      <c r="C895" t="s">
        <v>190</v>
      </c>
      <c r="D895">
        <v>52</v>
      </c>
      <c r="E895" s="11">
        <v>829.72889755999995</v>
      </c>
      <c r="F895" s="11">
        <v>1419.133333</v>
      </c>
      <c r="G895" s="11">
        <f t="shared" si="26"/>
        <v>589.40443544000004</v>
      </c>
      <c r="H895" s="6">
        <f t="shared" si="27"/>
        <v>0.71035784962205517</v>
      </c>
    </row>
    <row r="896" spans="1:8" x14ac:dyDescent="0.3">
      <c r="A896">
        <v>13137</v>
      </c>
      <c r="B896" t="s">
        <v>2</v>
      </c>
      <c r="C896" t="s">
        <v>190</v>
      </c>
      <c r="D896">
        <v>53</v>
      </c>
      <c r="E896" s="11">
        <v>34.561027643000003</v>
      </c>
      <c r="F896" s="11">
        <v>81.2</v>
      </c>
      <c r="G896" s="11">
        <f t="shared" si="26"/>
        <v>46.638972357</v>
      </c>
      <c r="H896" s="6">
        <f t="shared" si="27"/>
        <v>1.3494671755353973</v>
      </c>
    </row>
    <row r="897" spans="1:8" x14ac:dyDescent="0.3">
      <c r="A897">
        <v>13137</v>
      </c>
      <c r="B897" t="s">
        <v>2</v>
      </c>
      <c r="C897" t="s">
        <v>190</v>
      </c>
      <c r="D897">
        <v>54</v>
      </c>
      <c r="E897" s="11">
        <v>124.41529800000001</v>
      </c>
      <c r="F897" s="11">
        <v>133</v>
      </c>
      <c r="G897" s="11">
        <f t="shared" si="26"/>
        <v>8.5847019999999929</v>
      </c>
      <c r="H897" s="6">
        <f t="shared" si="27"/>
        <v>6.9000373249919741E-2</v>
      </c>
    </row>
    <row r="898" spans="1:8" x14ac:dyDescent="0.3">
      <c r="A898">
        <v>13137</v>
      </c>
      <c r="B898" t="s">
        <v>2</v>
      </c>
      <c r="C898" t="s">
        <v>190</v>
      </c>
      <c r="D898">
        <v>61</v>
      </c>
      <c r="E898" s="11">
        <v>158.54692933999999</v>
      </c>
      <c r="F898" s="11">
        <v>120</v>
      </c>
      <c r="G898" s="11">
        <f t="shared" si="26"/>
        <v>-38.546929339999991</v>
      </c>
      <c r="H898" s="6">
        <f t="shared" si="27"/>
        <v>-0.24312630651670994</v>
      </c>
    </row>
    <row r="899" spans="1:8" x14ac:dyDescent="0.3">
      <c r="A899">
        <v>13137</v>
      </c>
      <c r="B899" t="s">
        <v>2</v>
      </c>
      <c r="C899" t="s">
        <v>190</v>
      </c>
      <c r="D899">
        <v>62</v>
      </c>
      <c r="E899" s="11">
        <v>165.15305180999999</v>
      </c>
      <c r="F899" s="11">
        <v>154.19606229999999</v>
      </c>
      <c r="G899" s="11">
        <f t="shared" si="26"/>
        <v>-10.95698951</v>
      </c>
      <c r="H899" s="6">
        <f t="shared" si="27"/>
        <v>-6.6344456792753956E-2</v>
      </c>
    </row>
    <row r="900" spans="1:8" x14ac:dyDescent="0.3">
      <c r="A900">
        <v>13139</v>
      </c>
      <c r="B900" t="s">
        <v>2</v>
      </c>
      <c r="C900" t="s">
        <v>191</v>
      </c>
      <c r="D900">
        <v>11</v>
      </c>
      <c r="E900" s="11">
        <v>5365.2721523</v>
      </c>
      <c r="F900" s="11">
        <v>5076.3333329999996</v>
      </c>
      <c r="G900" s="11">
        <f t="shared" ref="G900:G963" si="28">F900-E900</f>
        <v>-288.93881930000043</v>
      </c>
      <c r="H900" s="6">
        <f t="shared" ref="H900:H963" si="29">G900/E900</f>
        <v>-5.3853525244965873E-2</v>
      </c>
    </row>
    <row r="901" spans="1:8" x14ac:dyDescent="0.3">
      <c r="A901">
        <v>13139</v>
      </c>
      <c r="B901" t="s">
        <v>2</v>
      </c>
      <c r="C901" t="s">
        <v>191</v>
      </c>
      <c r="D901">
        <v>21</v>
      </c>
      <c r="E901" s="11">
        <v>74343.375054000004</v>
      </c>
      <c r="F901" s="11">
        <v>70192.333329999994</v>
      </c>
      <c r="G901" s="11">
        <f t="shared" si="28"/>
        <v>-4151.0417240000097</v>
      </c>
      <c r="H901" s="6">
        <f t="shared" si="29"/>
        <v>-5.5836067719347716E-2</v>
      </c>
    </row>
    <row r="902" spans="1:8" x14ac:dyDescent="0.3">
      <c r="A902">
        <v>13139</v>
      </c>
      <c r="B902" t="s">
        <v>2</v>
      </c>
      <c r="C902" t="s">
        <v>191</v>
      </c>
      <c r="D902">
        <v>31</v>
      </c>
      <c r="E902" s="11">
        <v>91855.201962000006</v>
      </c>
      <c r="F902" s="11">
        <v>90158</v>
      </c>
      <c r="G902" s="11">
        <f t="shared" si="28"/>
        <v>-1697.2019620000065</v>
      </c>
      <c r="H902" s="6">
        <f t="shared" si="29"/>
        <v>-1.8476928097138468E-2</v>
      </c>
    </row>
    <row r="903" spans="1:8" x14ac:dyDescent="0.3">
      <c r="A903">
        <v>13139</v>
      </c>
      <c r="B903" t="s">
        <v>2</v>
      </c>
      <c r="C903" t="s">
        <v>191</v>
      </c>
      <c r="D903">
        <v>32</v>
      </c>
      <c r="E903" s="11">
        <v>6374.0744789</v>
      </c>
      <c r="F903" s="11">
        <v>6907.6666670000004</v>
      </c>
      <c r="G903" s="11">
        <f t="shared" si="28"/>
        <v>533.59218810000039</v>
      </c>
      <c r="H903" s="6">
        <f t="shared" si="29"/>
        <v>8.3712888807048358E-2</v>
      </c>
    </row>
    <row r="904" spans="1:8" x14ac:dyDescent="0.3">
      <c r="A904">
        <v>13139</v>
      </c>
      <c r="B904" t="s">
        <v>2</v>
      </c>
      <c r="C904" t="s">
        <v>191</v>
      </c>
      <c r="D904">
        <v>41</v>
      </c>
      <c r="E904" s="11">
        <v>38.535711689000003</v>
      </c>
      <c r="F904" s="11">
        <v>43.666666669999998</v>
      </c>
      <c r="G904" s="11">
        <f t="shared" si="28"/>
        <v>5.130954980999995</v>
      </c>
      <c r="H904" s="6">
        <f t="shared" si="29"/>
        <v>0.13314805296471593</v>
      </c>
    </row>
    <row r="905" spans="1:8" x14ac:dyDescent="0.3">
      <c r="A905">
        <v>13139</v>
      </c>
      <c r="B905" t="s">
        <v>2</v>
      </c>
      <c r="C905" t="s">
        <v>191</v>
      </c>
      <c r="D905">
        <v>42</v>
      </c>
      <c r="E905" s="11">
        <v>29.727549293999999</v>
      </c>
      <c r="F905" s="11">
        <v>50.333333330000002</v>
      </c>
      <c r="G905" s="11">
        <f t="shared" si="28"/>
        <v>20.605784036000003</v>
      </c>
      <c r="H905" s="6">
        <f t="shared" si="29"/>
        <v>0.69315448213415054</v>
      </c>
    </row>
    <row r="906" spans="1:8" x14ac:dyDescent="0.3">
      <c r="A906">
        <v>13139</v>
      </c>
      <c r="B906" t="s">
        <v>2</v>
      </c>
      <c r="C906" t="s">
        <v>191</v>
      </c>
      <c r="D906">
        <v>43</v>
      </c>
      <c r="E906" s="11">
        <v>332.50814312</v>
      </c>
      <c r="F906" s="11">
        <v>320</v>
      </c>
      <c r="G906" s="11">
        <f t="shared" si="28"/>
        <v>-12.50814312</v>
      </c>
      <c r="H906" s="6">
        <f t="shared" si="29"/>
        <v>-3.7617554272906611E-2</v>
      </c>
    </row>
    <row r="907" spans="1:8" x14ac:dyDescent="0.3">
      <c r="A907">
        <v>13139</v>
      </c>
      <c r="B907" t="s">
        <v>2</v>
      </c>
      <c r="C907" t="s">
        <v>191</v>
      </c>
      <c r="D907">
        <v>51</v>
      </c>
      <c r="E907" s="11">
        <v>31.929590071</v>
      </c>
      <c r="F907" s="11">
        <v>36.333333330000002</v>
      </c>
      <c r="G907" s="11">
        <f t="shared" si="28"/>
        <v>4.4037432590000023</v>
      </c>
      <c r="H907" s="6">
        <f t="shared" si="29"/>
        <v>0.13792044461603331</v>
      </c>
    </row>
    <row r="908" spans="1:8" x14ac:dyDescent="0.3">
      <c r="A908">
        <v>13139</v>
      </c>
      <c r="B908" t="s">
        <v>2</v>
      </c>
      <c r="C908" t="s">
        <v>191</v>
      </c>
      <c r="D908">
        <v>52</v>
      </c>
      <c r="E908" s="11">
        <v>2654.075621</v>
      </c>
      <c r="F908" s="11">
        <v>4667.4933330000003</v>
      </c>
      <c r="G908" s="11">
        <f t="shared" si="28"/>
        <v>2013.4177120000004</v>
      </c>
      <c r="H908" s="6">
        <f t="shared" si="29"/>
        <v>0.75861354366436129</v>
      </c>
    </row>
    <row r="909" spans="1:8" x14ac:dyDescent="0.3">
      <c r="A909">
        <v>13139</v>
      </c>
      <c r="B909" t="s">
        <v>2</v>
      </c>
      <c r="C909" t="s">
        <v>191</v>
      </c>
      <c r="D909">
        <v>53</v>
      </c>
      <c r="E909" s="11">
        <v>110.58648420999999</v>
      </c>
      <c r="F909" s="11">
        <v>266.83999999999997</v>
      </c>
      <c r="G909" s="11">
        <f t="shared" si="28"/>
        <v>156.25351578999999</v>
      </c>
      <c r="H909" s="6">
        <f t="shared" si="29"/>
        <v>1.4129531009709997</v>
      </c>
    </row>
    <row r="910" spans="1:8" x14ac:dyDescent="0.3">
      <c r="A910">
        <v>13139</v>
      </c>
      <c r="B910" t="s">
        <v>2</v>
      </c>
      <c r="C910" t="s">
        <v>191</v>
      </c>
      <c r="D910">
        <v>54</v>
      </c>
      <c r="E910" s="11">
        <v>420.58976634999999</v>
      </c>
      <c r="F910" s="11">
        <v>451.33333329999999</v>
      </c>
      <c r="G910" s="11">
        <f t="shared" si="28"/>
        <v>30.743566950000002</v>
      </c>
      <c r="H910" s="6">
        <f t="shared" si="29"/>
        <v>7.3096326657687352E-2</v>
      </c>
    </row>
    <row r="911" spans="1:8" x14ac:dyDescent="0.3">
      <c r="A911">
        <v>13139</v>
      </c>
      <c r="B911" t="s">
        <v>2</v>
      </c>
      <c r="C911" t="s">
        <v>191</v>
      </c>
      <c r="D911">
        <v>61</v>
      </c>
      <c r="E911" s="11">
        <v>455.82241528999998</v>
      </c>
      <c r="F911" s="11">
        <v>424.66666670000001</v>
      </c>
      <c r="G911" s="11">
        <f t="shared" si="28"/>
        <v>-31.155748589999973</v>
      </c>
      <c r="H911" s="6">
        <f t="shared" si="29"/>
        <v>-6.8350628545062422E-2</v>
      </c>
    </row>
    <row r="912" spans="1:8" x14ac:dyDescent="0.3">
      <c r="A912">
        <v>13139</v>
      </c>
      <c r="B912" t="s">
        <v>2</v>
      </c>
      <c r="C912" t="s">
        <v>191</v>
      </c>
      <c r="D912">
        <v>62</v>
      </c>
      <c r="E912" s="11">
        <v>807.04791021999995</v>
      </c>
      <c r="F912" s="11">
        <v>753.50475800000004</v>
      </c>
      <c r="G912" s="11">
        <f t="shared" si="28"/>
        <v>-53.543152219999911</v>
      </c>
      <c r="H912" s="6">
        <f t="shared" si="29"/>
        <v>-6.6344453088793873E-2</v>
      </c>
    </row>
    <row r="913" spans="1:8" x14ac:dyDescent="0.3">
      <c r="A913">
        <v>13141</v>
      </c>
      <c r="B913" t="s">
        <v>2</v>
      </c>
      <c r="C913" t="s">
        <v>192</v>
      </c>
      <c r="D913">
        <v>11</v>
      </c>
      <c r="E913" s="11">
        <v>114.50611548000001</v>
      </c>
      <c r="F913" s="11">
        <v>113.33333330000001</v>
      </c>
      <c r="G913" s="11">
        <f t="shared" si="28"/>
        <v>-1.1727821799999987</v>
      </c>
      <c r="H913" s="6">
        <f t="shared" si="29"/>
        <v>-1.0242092093368065E-2</v>
      </c>
    </row>
    <row r="914" spans="1:8" x14ac:dyDescent="0.3">
      <c r="A914">
        <v>13141</v>
      </c>
      <c r="B914" t="s">
        <v>2</v>
      </c>
      <c r="C914" t="s">
        <v>192</v>
      </c>
      <c r="D914">
        <v>21</v>
      </c>
      <c r="E914" s="11">
        <v>4152.7511588999996</v>
      </c>
      <c r="F914" s="11">
        <v>3945.666667</v>
      </c>
      <c r="G914" s="11">
        <f t="shared" si="28"/>
        <v>-207.08449189999965</v>
      </c>
      <c r="H914" s="6">
        <f t="shared" si="29"/>
        <v>-4.9866819362914386E-2</v>
      </c>
    </row>
    <row r="915" spans="1:8" x14ac:dyDescent="0.3">
      <c r="A915">
        <v>13141</v>
      </c>
      <c r="B915" t="s">
        <v>2</v>
      </c>
      <c r="C915" t="s">
        <v>192</v>
      </c>
      <c r="D915">
        <v>31</v>
      </c>
      <c r="E915" s="11">
        <v>3708.9122471999999</v>
      </c>
      <c r="F915" s="11">
        <v>3581</v>
      </c>
      <c r="G915" s="11">
        <f t="shared" si="28"/>
        <v>-127.91224719999991</v>
      </c>
      <c r="H915" s="6">
        <f t="shared" si="29"/>
        <v>-3.4487806309401299E-2</v>
      </c>
    </row>
    <row r="916" spans="1:8" x14ac:dyDescent="0.3">
      <c r="A916">
        <v>13141</v>
      </c>
      <c r="B916" t="s">
        <v>2</v>
      </c>
      <c r="C916" t="s">
        <v>192</v>
      </c>
      <c r="D916">
        <v>32</v>
      </c>
      <c r="E916" s="11">
        <v>172.48200206000001</v>
      </c>
      <c r="F916" s="11">
        <v>154.66666670000001</v>
      </c>
      <c r="G916" s="11">
        <f t="shared" si="28"/>
        <v>-17.815335360000006</v>
      </c>
      <c r="H916" s="6">
        <f t="shared" si="29"/>
        <v>-0.1032880830882443</v>
      </c>
    </row>
    <row r="917" spans="1:8" x14ac:dyDescent="0.3">
      <c r="A917">
        <v>13141</v>
      </c>
      <c r="B917" t="s">
        <v>2</v>
      </c>
      <c r="C917" t="s">
        <v>192</v>
      </c>
      <c r="D917">
        <v>41</v>
      </c>
      <c r="E917" s="11">
        <v>3.3030610026999998</v>
      </c>
      <c r="F917" s="11">
        <v>1.6666666670000001</v>
      </c>
      <c r="G917" s="11">
        <f t="shared" si="28"/>
        <v>-1.6363943356999997</v>
      </c>
      <c r="H917" s="6">
        <f t="shared" si="29"/>
        <v>-0.49541753372473973</v>
      </c>
    </row>
    <row r="918" spans="1:8" x14ac:dyDescent="0.3">
      <c r="A918">
        <v>13141</v>
      </c>
      <c r="B918" t="s">
        <v>2</v>
      </c>
      <c r="C918" t="s">
        <v>192</v>
      </c>
      <c r="D918">
        <v>42</v>
      </c>
      <c r="F918" s="11">
        <v>0.66666666699999999</v>
      </c>
      <c r="G918" s="11">
        <f t="shared" si="28"/>
        <v>0.66666666699999999</v>
      </c>
      <c r="H918" s="6" t="e">
        <f t="shared" si="29"/>
        <v>#DIV/0!</v>
      </c>
    </row>
    <row r="919" spans="1:8" x14ac:dyDescent="0.3">
      <c r="A919">
        <v>13141</v>
      </c>
      <c r="B919" t="s">
        <v>2</v>
      </c>
      <c r="C919" t="s">
        <v>192</v>
      </c>
      <c r="D919">
        <v>43</v>
      </c>
      <c r="E919" s="11">
        <v>26.424488063999998</v>
      </c>
      <c r="F919" s="11">
        <v>26.666666670000001</v>
      </c>
      <c r="G919" s="11">
        <f t="shared" si="28"/>
        <v>0.24217860600000307</v>
      </c>
      <c r="H919" s="6">
        <f t="shared" si="29"/>
        <v>9.164930855555177E-3</v>
      </c>
    </row>
    <row r="920" spans="1:8" x14ac:dyDescent="0.3">
      <c r="A920">
        <v>13141</v>
      </c>
      <c r="B920" t="s">
        <v>2</v>
      </c>
      <c r="C920" t="s">
        <v>192</v>
      </c>
      <c r="D920">
        <v>51</v>
      </c>
      <c r="E920" s="11">
        <v>1.1010203497</v>
      </c>
      <c r="F920" s="11">
        <v>1</v>
      </c>
      <c r="G920" s="11">
        <f t="shared" si="28"/>
        <v>-0.10102034969999996</v>
      </c>
      <c r="H920" s="6">
        <f t="shared" si="29"/>
        <v>-9.1751573644869897E-2</v>
      </c>
    </row>
    <row r="921" spans="1:8" x14ac:dyDescent="0.3">
      <c r="A921">
        <v>13141</v>
      </c>
      <c r="B921" t="s">
        <v>2</v>
      </c>
      <c r="C921" t="s">
        <v>192</v>
      </c>
      <c r="D921">
        <v>52</v>
      </c>
      <c r="E921" s="11">
        <v>62.361791099999998</v>
      </c>
      <c r="F921" s="11">
        <v>122.30666669999999</v>
      </c>
      <c r="G921" s="11">
        <f t="shared" si="28"/>
        <v>59.944875599999996</v>
      </c>
      <c r="H921" s="6">
        <f t="shared" si="29"/>
        <v>0.96124364843651833</v>
      </c>
    </row>
    <row r="922" spans="1:8" x14ac:dyDescent="0.3">
      <c r="A922">
        <v>13141</v>
      </c>
      <c r="B922" t="s">
        <v>2</v>
      </c>
      <c r="C922" t="s">
        <v>192</v>
      </c>
      <c r="D922">
        <v>53</v>
      </c>
      <c r="E922" s="11">
        <v>2.5984078749999999</v>
      </c>
      <c r="F922" s="11">
        <v>7.0266666669999998</v>
      </c>
      <c r="G922" s="11">
        <f t="shared" si="28"/>
        <v>4.4282587919999994</v>
      </c>
      <c r="H922" s="6">
        <f t="shared" si="29"/>
        <v>1.7042200474396267</v>
      </c>
    </row>
    <row r="923" spans="1:8" x14ac:dyDescent="0.3">
      <c r="A923">
        <v>13141</v>
      </c>
      <c r="B923" t="s">
        <v>2</v>
      </c>
      <c r="C923" t="s">
        <v>192</v>
      </c>
      <c r="D923">
        <v>54</v>
      </c>
      <c r="E923" s="11">
        <v>17.616325379999999</v>
      </c>
      <c r="F923" s="11">
        <v>22</v>
      </c>
      <c r="G923" s="11">
        <f t="shared" si="28"/>
        <v>4.3836746200000007</v>
      </c>
      <c r="H923" s="6">
        <f t="shared" si="29"/>
        <v>0.24884160149407963</v>
      </c>
    </row>
    <row r="924" spans="1:8" x14ac:dyDescent="0.3">
      <c r="A924">
        <v>13141</v>
      </c>
      <c r="B924" t="s">
        <v>2</v>
      </c>
      <c r="C924" t="s">
        <v>192</v>
      </c>
      <c r="D924">
        <v>61</v>
      </c>
      <c r="E924" s="11">
        <v>11.010203427</v>
      </c>
      <c r="F924" s="11">
        <v>9.3333333330000006</v>
      </c>
      <c r="G924" s="11">
        <f t="shared" si="28"/>
        <v>-1.6768700939999999</v>
      </c>
      <c r="H924" s="6">
        <f t="shared" si="29"/>
        <v>-0.15230146337604084</v>
      </c>
    </row>
    <row r="925" spans="1:8" x14ac:dyDescent="0.3">
      <c r="A925">
        <v>13141</v>
      </c>
      <c r="B925" t="s">
        <v>2</v>
      </c>
      <c r="C925" t="s">
        <v>192</v>
      </c>
      <c r="D925">
        <v>62</v>
      </c>
      <c r="E925" s="11">
        <v>52.848976581000002</v>
      </c>
      <c r="F925" s="11">
        <v>49.342739950000002</v>
      </c>
      <c r="G925" s="11">
        <f t="shared" si="28"/>
        <v>-3.5062366310000002</v>
      </c>
      <c r="H925" s="6">
        <f t="shared" si="29"/>
        <v>-6.6344456559647824E-2</v>
      </c>
    </row>
    <row r="926" spans="1:8" x14ac:dyDescent="0.3">
      <c r="A926">
        <v>13143</v>
      </c>
      <c r="B926" t="s">
        <v>2</v>
      </c>
      <c r="C926" t="s">
        <v>193</v>
      </c>
      <c r="D926">
        <v>11</v>
      </c>
      <c r="E926" s="11">
        <v>1045.9693241</v>
      </c>
      <c r="F926" s="11">
        <v>954.66666669999995</v>
      </c>
      <c r="G926" s="11">
        <f t="shared" si="28"/>
        <v>-91.302657400000044</v>
      </c>
      <c r="H926" s="6">
        <f t="shared" si="29"/>
        <v>-8.7289995314691504E-2</v>
      </c>
    </row>
    <row r="927" spans="1:8" x14ac:dyDescent="0.3">
      <c r="A927">
        <v>13143</v>
      </c>
      <c r="B927" t="s">
        <v>2</v>
      </c>
      <c r="C927" t="s">
        <v>193</v>
      </c>
      <c r="D927">
        <v>21</v>
      </c>
      <c r="E927" s="11">
        <v>11161.612288</v>
      </c>
      <c r="F927" s="11">
        <v>10069.666670000001</v>
      </c>
      <c r="G927" s="11">
        <f t="shared" si="28"/>
        <v>-1091.9456179999997</v>
      </c>
      <c r="H927" s="6">
        <f t="shared" si="29"/>
        <v>-9.7830455836023372E-2</v>
      </c>
    </row>
    <row r="928" spans="1:8" x14ac:dyDescent="0.3">
      <c r="A928">
        <v>13143</v>
      </c>
      <c r="B928" t="s">
        <v>2</v>
      </c>
      <c r="C928" t="s">
        <v>193</v>
      </c>
      <c r="D928">
        <v>31</v>
      </c>
      <c r="E928" s="11">
        <v>17420.796340000001</v>
      </c>
      <c r="F928" s="11">
        <v>16846.333330000001</v>
      </c>
      <c r="G928" s="11">
        <f t="shared" si="28"/>
        <v>-574.46300999999949</v>
      </c>
      <c r="H928" s="6">
        <f t="shared" si="29"/>
        <v>-3.2975703222072078E-2</v>
      </c>
    </row>
    <row r="929" spans="1:8" x14ac:dyDescent="0.3">
      <c r="A929">
        <v>13143</v>
      </c>
      <c r="B929" t="s">
        <v>2</v>
      </c>
      <c r="C929" t="s">
        <v>193</v>
      </c>
      <c r="D929">
        <v>32</v>
      </c>
      <c r="E929" s="11">
        <v>745.36959672</v>
      </c>
      <c r="F929" s="11">
        <v>705.66666669999995</v>
      </c>
      <c r="G929" s="11">
        <f t="shared" si="28"/>
        <v>-39.702930020000053</v>
      </c>
      <c r="H929" s="6">
        <f t="shared" si="29"/>
        <v>-5.3266098046811747E-2</v>
      </c>
    </row>
    <row r="930" spans="1:8" x14ac:dyDescent="0.3">
      <c r="A930">
        <v>13143</v>
      </c>
      <c r="B930" t="s">
        <v>2</v>
      </c>
      <c r="C930" t="s">
        <v>193</v>
      </c>
      <c r="D930">
        <v>41</v>
      </c>
      <c r="F930" s="11">
        <v>0</v>
      </c>
      <c r="G930" s="11">
        <f t="shared" si="28"/>
        <v>0</v>
      </c>
      <c r="H930" s="6" t="e">
        <f t="shared" si="29"/>
        <v>#DIV/0!</v>
      </c>
    </row>
    <row r="931" spans="1:8" x14ac:dyDescent="0.3">
      <c r="A931">
        <v>13143</v>
      </c>
      <c r="B931" t="s">
        <v>2</v>
      </c>
      <c r="C931" t="s">
        <v>193</v>
      </c>
      <c r="D931">
        <v>42</v>
      </c>
      <c r="E931" s="11">
        <v>2.2020406668999999</v>
      </c>
      <c r="F931" s="11">
        <v>6</v>
      </c>
      <c r="G931" s="11">
        <f t="shared" si="28"/>
        <v>3.7979593331000001</v>
      </c>
      <c r="H931" s="6">
        <f t="shared" si="29"/>
        <v>1.7247453192800071</v>
      </c>
    </row>
    <row r="932" spans="1:8" x14ac:dyDescent="0.3">
      <c r="A932">
        <v>13143</v>
      </c>
      <c r="B932" t="s">
        <v>2</v>
      </c>
      <c r="C932" t="s">
        <v>193</v>
      </c>
      <c r="D932">
        <v>43</v>
      </c>
      <c r="E932" s="11">
        <v>73.768362513</v>
      </c>
      <c r="F932" s="11">
        <v>57</v>
      </c>
      <c r="G932" s="11">
        <f t="shared" si="28"/>
        <v>-16.768362513</v>
      </c>
      <c r="H932" s="6">
        <f t="shared" si="29"/>
        <v>-0.22731103066094163</v>
      </c>
    </row>
    <row r="933" spans="1:8" x14ac:dyDescent="0.3">
      <c r="A933">
        <v>13143</v>
      </c>
      <c r="B933" t="s">
        <v>2</v>
      </c>
      <c r="C933" t="s">
        <v>193</v>
      </c>
      <c r="D933">
        <v>51</v>
      </c>
      <c r="E933" s="11">
        <v>1.1010203498</v>
      </c>
      <c r="F933" s="11">
        <v>1</v>
      </c>
      <c r="G933" s="11">
        <f t="shared" si="28"/>
        <v>-0.10102034979999996</v>
      </c>
      <c r="H933" s="6">
        <f t="shared" si="29"/>
        <v>-9.1751573727361424E-2</v>
      </c>
    </row>
    <row r="934" spans="1:8" x14ac:dyDescent="0.3">
      <c r="A934">
        <v>13143</v>
      </c>
      <c r="B934" t="s">
        <v>2</v>
      </c>
      <c r="C934" t="s">
        <v>193</v>
      </c>
      <c r="D934">
        <v>52</v>
      </c>
      <c r="E934" s="11">
        <v>586.62362101999997</v>
      </c>
      <c r="F934" s="11">
        <v>1019.76</v>
      </c>
      <c r="G934" s="11">
        <f t="shared" si="28"/>
        <v>433.13637898000002</v>
      </c>
      <c r="H934" s="6">
        <f t="shared" si="29"/>
        <v>0.7383548214899327</v>
      </c>
    </row>
    <row r="935" spans="1:8" x14ac:dyDescent="0.3">
      <c r="A935">
        <v>13143</v>
      </c>
      <c r="B935" t="s">
        <v>2</v>
      </c>
      <c r="C935" t="s">
        <v>193</v>
      </c>
      <c r="D935">
        <v>53</v>
      </c>
      <c r="E935" s="11">
        <v>24.431641820999999</v>
      </c>
      <c r="F935" s="11">
        <v>58.24</v>
      </c>
      <c r="G935" s="11">
        <f t="shared" si="28"/>
        <v>33.808358179000003</v>
      </c>
      <c r="H935" s="6">
        <f t="shared" si="29"/>
        <v>1.3837939515771851</v>
      </c>
    </row>
    <row r="936" spans="1:8" x14ac:dyDescent="0.3">
      <c r="A936">
        <v>13143</v>
      </c>
      <c r="B936" t="s">
        <v>2</v>
      </c>
      <c r="C936" t="s">
        <v>193</v>
      </c>
      <c r="D936">
        <v>54</v>
      </c>
      <c r="E936" s="11">
        <v>95.788769254000002</v>
      </c>
      <c r="F936" s="11">
        <v>108.33333330000001</v>
      </c>
      <c r="G936" s="11">
        <f t="shared" si="28"/>
        <v>12.544564046000005</v>
      </c>
      <c r="H936" s="6">
        <f t="shared" si="29"/>
        <v>0.13096069762349682</v>
      </c>
    </row>
    <row r="937" spans="1:8" x14ac:dyDescent="0.3">
      <c r="A937">
        <v>13143</v>
      </c>
      <c r="B937" t="s">
        <v>2</v>
      </c>
      <c r="C937" t="s">
        <v>193</v>
      </c>
      <c r="D937">
        <v>61</v>
      </c>
      <c r="E937" s="11">
        <v>95.788769811999998</v>
      </c>
      <c r="F937" s="11">
        <v>82.333333330000002</v>
      </c>
      <c r="G937" s="11">
        <f t="shared" si="28"/>
        <v>-13.455436481999996</v>
      </c>
      <c r="H937" s="6">
        <f t="shared" si="29"/>
        <v>-0.14046987458350632</v>
      </c>
    </row>
    <row r="938" spans="1:8" x14ac:dyDescent="0.3">
      <c r="A938">
        <v>13143</v>
      </c>
      <c r="B938" t="s">
        <v>2</v>
      </c>
      <c r="C938" t="s">
        <v>193</v>
      </c>
      <c r="D938">
        <v>62</v>
      </c>
      <c r="E938" s="11">
        <v>278.55814737999998</v>
      </c>
      <c r="F938" s="11">
        <v>260.0773585</v>
      </c>
      <c r="G938" s="11">
        <f t="shared" si="28"/>
        <v>-18.480788879999977</v>
      </c>
      <c r="H938" s="6">
        <f t="shared" si="29"/>
        <v>-6.634445645845384E-2</v>
      </c>
    </row>
    <row r="939" spans="1:8" x14ac:dyDescent="0.3">
      <c r="A939">
        <v>13145</v>
      </c>
      <c r="B939" t="s">
        <v>2</v>
      </c>
      <c r="C939" t="s">
        <v>194</v>
      </c>
      <c r="D939">
        <v>11</v>
      </c>
      <c r="E939" s="11">
        <v>1465.4580741</v>
      </c>
      <c r="F939" s="11">
        <v>1323.666667</v>
      </c>
      <c r="G939" s="11">
        <f t="shared" si="28"/>
        <v>-141.79140710000001</v>
      </c>
      <c r="H939" s="6">
        <f t="shared" si="29"/>
        <v>-9.6755689982519724E-2</v>
      </c>
    </row>
    <row r="940" spans="1:8" x14ac:dyDescent="0.3">
      <c r="A940">
        <v>13145</v>
      </c>
      <c r="B940" t="s">
        <v>2</v>
      </c>
      <c r="C940" t="s">
        <v>194</v>
      </c>
      <c r="D940">
        <v>21</v>
      </c>
      <c r="E940" s="11">
        <v>15194.855001</v>
      </c>
      <c r="F940" s="11">
        <v>13746.333329999999</v>
      </c>
      <c r="G940" s="11">
        <f t="shared" si="28"/>
        <v>-1448.5216710000004</v>
      </c>
      <c r="H940" s="6">
        <f t="shared" si="29"/>
        <v>-9.5329746213746083E-2</v>
      </c>
    </row>
    <row r="941" spans="1:8" x14ac:dyDescent="0.3">
      <c r="A941">
        <v>13145</v>
      </c>
      <c r="B941" t="s">
        <v>2</v>
      </c>
      <c r="C941" t="s">
        <v>194</v>
      </c>
      <c r="D941">
        <v>31</v>
      </c>
      <c r="E941" s="11">
        <v>21149.594155999999</v>
      </c>
      <c r="F941" s="11">
        <v>20423.666669999999</v>
      </c>
      <c r="G941" s="11">
        <f t="shared" si="28"/>
        <v>-725.9274860000005</v>
      </c>
      <c r="H941" s="6">
        <f t="shared" si="29"/>
        <v>-3.4323471204484542E-2</v>
      </c>
    </row>
    <row r="942" spans="1:8" x14ac:dyDescent="0.3">
      <c r="A942">
        <v>13145</v>
      </c>
      <c r="B942" t="s">
        <v>2</v>
      </c>
      <c r="C942" t="s">
        <v>194</v>
      </c>
      <c r="D942">
        <v>32</v>
      </c>
      <c r="E942" s="11">
        <v>1076.4364783999999</v>
      </c>
      <c r="F942" s="11">
        <v>931.33333330000005</v>
      </c>
      <c r="G942" s="11">
        <f t="shared" si="28"/>
        <v>-145.10314509999989</v>
      </c>
      <c r="H942" s="6">
        <f t="shared" si="29"/>
        <v>-0.13479954276138911</v>
      </c>
    </row>
    <row r="943" spans="1:8" x14ac:dyDescent="0.3">
      <c r="A943">
        <v>13145</v>
      </c>
      <c r="B943" t="s">
        <v>2</v>
      </c>
      <c r="C943" t="s">
        <v>194</v>
      </c>
      <c r="D943">
        <v>41</v>
      </c>
      <c r="F943" s="11">
        <v>0</v>
      </c>
      <c r="G943" s="11">
        <f t="shared" si="28"/>
        <v>0</v>
      </c>
      <c r="H943" s="6" t="e">
        <f t="shared" si="29"/>
        <v>#DIV/0!</v>
      </c>
    </row>
    <row r="944" spans="1:8" x14ac:dyDescent="0.3">
      <c r="A944">
        <v>13145</v>
      </c>
      <c r="B944" t="s">
        <v>2</v>
      </c>
      <c r="C944" t="s">
        <v>194</v>
      </c>
      <c r="D944">
        <v>42</v>
      </c>
      <c r="F944" s="11">
        <v>3.3333333330000001</v>
      </c>
      <c r="G944" s="11">
        <f t="shared" si="28"/>
        <v>3.3333333330000001</v>
      </c>
      <c r="H944" s="6" t="e">
        <f t="shared" si="29"/>
        <v>#DIV/0!</v>
      </c>
    </row>
    <row r="945" spans="1:8" x14ac:dyDescent="0.3">
      <c r="A945">
        <v>13145</v>
      </c>
      <c r="B945" t="s">
        <v>2</v>
      </c>
      <c r="C945" t="s">
        <v>194</v>
      </c>
      <c r="D945">
        <v>43</v>
      </c>
      <c r="E945" s="11">
        <v>82.576525200000006</v>
      </c>
      <c r="F945" s="11">
        <v>73.666666669999998</v>
      </c>
      <c r="G945" s="11">
        <f t="shared" si="28"/>
        <v>-8.9098585300000082</v>
      </c>
      <c r="H945" s="6">
        <f t="shared" si="29"/>
        <v>-0.10789820119483555</v>
      </c>
    </row>
    <row r="946" spans="1:8" x14ac:dyDescent="0.3">
      <c r="A946">
        <v>13145</v>
      </c>
      <c r="B946" t="s">
        <v>2</v>
      </c>
      <c r="C946" t="s">
        <v>194</v>
      </c>
      <c r="D946">
        <v>51</v>
      </c>
      <c r="E946" s="11">
        <v>10.129387007</v>
      </c>
      <c r="F946" s="11">
        <v>9.1999999999999993</v>
      </c>
      <c r="G946" s="11">
        <f t="shared" si="28"/>
        <v>-0.92938700700000076</v>
      </c>
      <c r="H946" s="6">
        <f t="shared" si="29"/>
        <v>-9.1751554793763915E-2</v>
      </c>
    </row>
    <row r="947" spans="1:8" x14ac:dyDescent="0.3">
      <c r="A947">
        <v>13145</v>
      </c>
      <c r="B947" t="s">
        <v>2</v>
      </c>
      <c r="C947" t="s">
        <v>194</v>
      </c>
      <c r="D947">
        <v>52</v>
      </c>
      <c r="E947" s="11">
        <v>351.97417261999999</v>
      </c>
      <c r="F947" s="11">
        <v>781.96</v>
      </c>
      <c r="G947" s="11">
        <f t="shared" si="28"/>
        <v>429.98582738000005</v>
      </c>
      <c r="H947" s="6">
        <f t="shared" si="29"/>
        <v>1.221640281669824</v>
      </c>
    </row>
    <row r="948" spans="1:8" x14ac:dyDescent="0.3">
      <c r="A948">
        <v>13145</v>
      </c>
      <c r="B948" t="s">
        <v>2</v>
      </c>
      <c r="C948" t="s">
        <v>194</v>
      </c>
      <c r="D948">
        <v>53</v>
      </c>
      <c r="E948" s="11">
        <v>14.665590526000001</v>
      </c>
      <c r="F948" s="11">
        <v>44.373333330000001</v>
      </c>
      <c r="G948" s="11">
        <f t="shared" si="28"/>
        <v>29.707742803999999</v>
      </c>
      <c r="H948" s="6">
        <f t="shared" si="29"/>
        <v>2.0256765488803472</v>
      </c>
    </row>
    <row r="949" spans="1:8" x14ac:dyDescent="0.3">
      <c r="A949">
        <v>13145</v>
      </c>
      <c r="B949" t="s">
        <v>2</v>
      </c>
      <c r="C949" t="s">
        <v>194</v>
      </c>
      <c r="D949">
        <v>54</v>
      </c>
      <c r="E949" s="11">
        <v>123.31427766</v>
      </c>
      <c r="F949" s="11">
        <v>124.66666669999999</v>
      </c>
      <c r="G949" s="11">
        <f t="shared" si="28"/>
        <v>1.3523890399999914</v>
      </c>
      <c r="H949" s="6">
        <f t="shared" si="29"/>
        <v>1.0967011003614481E-2</v>
      </c>
    </row>
    <row r="950" spans="1:8" x14ac:dyDescent="0.3">
      <c r="A950">
        <v>13145</v>
      </c>
      <c r="B950" t="s">
        <v>2</v>
      </c>
      <c r="C950" t="s">
        <v>194</v>
      </c>
      <c r="D950">
        <v>61</v>
      </c>
      <c r="E950" s="11">
        <v>49.54591542</v>
      </c>
      <c r="F950" s="11">
        <v>39</v>
      </c>
      <c r="G950" s="11">
        <f t="shared" si="28"/>
        <v>-10.54591542</v>
      </c>
      <c r="H950" s="6">
        <f t="shared" si="29"/>
        <v>-0.21285135879723746</v>
      </c>
    </row>
    <row r="951" spans="1:8" x14ac:dyDescent="0.3">
      <c r="A951">
        <v>13145</v>
      </c>
      <c r="B951" t="s">
        <v>2</v>
      </c>
      <c r="C951" t="s">
        <v>194</v>
      </c>
      <c r="D951">
        <v>62</v>
      </c>
      <c r="E951" s="11">
        <v>464.63058577999999</v>
      </c>
      <c r="F951" s="11">
        <v>433.8049221</v>
      </c>
      <c r="G951" s="11">
        <f t="shared" si="28"/>
        <v>-30.825663679999991</v>
      </c>
      <c r="H951" s="6">
        <f t="shared" si="29"/>
        <v>-6.6344456485255512E-2</v>
      </c>
    </row>
    <row r="952" spans="1:8" x14ac:dyDescent="0.3">
      <c r="A952">
        <v>13147</v>
      </c>
      <c r="B952" t="s">
        <v>2</v>
      </c>
      <c r="C952" t="s">
        <v>195</v>
      </c>
      <c r="D952">
        <v>11</v>
      </c>
      <c r="E952" s="11">
        <v>829.06831684999997</v>
      </c>
      <c r="F952" s="11">
        <v>754.33333330000005</v>
      </c>
      <c r="G952" s="11">
        <f t="shared" si="28"/>
        <v>-74.734983549999924</v>
      </c>
      <c r="H952" s="6">
        <f t="shared" si="29"/>
        <v>-9.0143335634814067E-2</v>
      </c>
    </row>
    <row r="953" spans="1:8" x14ac:dyDescent="0.3">
      <c r="A953">
        <v>13147</v>
      </c>
      <c r="B953" t="s">
        <v>2</v>
      </c>
      <c r="C953" t="s">
        <v>195</v>
      </c>
      <c r="D953">
        <v>21</v>
      </c>
      <c r="E953" s="11">
        <v>10993.720076</v>
      </c>
      <c r="F953" s="11">
        <v>9873</v>
      </c>
      <c r="G953" s="11">
        <f t="shared" si="28"/>
        <v>-1120.7200759999996</v>
      </c>
      <c r="H953" s="6">
        <f t="shared" si="29"/>
        <v>-0.10194184209279658</v>
      </c>
    </row>
    <row r="954" spans="1:8" x14ac:dyDescent="0.3">
      <c r="A954">
        <v>13147</v>
      </c>
      <c r="B954" t="s">
        <v>2</v>
      </c>
      <c r="C954" t="s">
        <v>195</v>
      </c>
      <c r="D954">
        <v>31</v>
      </c>
      <c r="E954" s="11">
        <v>15620.445313</v>
      </c>
      <c r="F954" s="11">
        <v>14822</v>
      </c>
      <c r="G954" s="11">
        <f t="shared" si="28"/>
        <v>-798.44531300000017</v>
      </c>
      <c r="H954" s="6">
        <f t="shared" si="29"/>
        <v>-5.1115400169513728E-2</v>
      </c>
    </row>
    <row r="955" spans="1:8" x14ac:dyDescent="0.3">
      <c r="A955">
        <v>13147</v>
      </c>
      <c r="B955" t="s">
        <v>2</v>
      </c>
      <c r="C955" t="s">
        <v>195</v>
      </c>
      <c r="D955">
        <v>32</v>
      </c>
      <c r="E955" s="11">
        <v>860.01454849000004</v>
      </c>
      <c r="F955" s="11">
        <v>755.66666669999995</v>
      </c>
      <c r="G955" s="11">
        <f t="shared" si="28"/>
        <v>-104.34788179000009</v>
      </c>
      <c r="H955" s="6">
        <f t="shared" si="29"/>
        <v>-0.12133269370060361</v>
      </c>
    </row>
    <row r="956" spans="1:8" x14ac:dyDescent="0.3">
      <c r="A956">
        <v>13147</v>
      </c>
      <c r="B956" t="s">
        <v>2</v>
      </c>
      <c r="C956" t="s">
        <v>195</v>
      </c>
      <c r="D956">
        <v>41</v>
      </c>
      <c r="F956" s="11">
        <v>0</v>
      </c>
      <c r="G956" s="11">
        <f t="shared" si="28"/>
        <v>0</v>
      </c>
      <c r="H956" s="6" t="e">
        <f t="shared" si="29"/>
        <v>#DIV/0!</v>
      </c>
    </row>
    <row r="957" spans="1:8" x14ac:dyDescent="0.3">
      <c r="A957">
        <v>13147</v>
      </c>
      <c r="B957" t="s">
        <v>2</v>
      </c>
      <c r="C957" t="s">
        <v>195</v>
      </c>
      <c r="D957">
        <v>42</v>
      </c>
      <c r="E957" s="11">
        <v>1.1010203333999999</v>
      </c>
      <c r="F957" s="11">
        <v>5.6666666670000003</v>
      </c>
      <c r="G957" s="11">
        <f t="shared" si="28"/>
        <v>4.5656463336000002</v>
      </c>
      <c r="H957" s="6">
        <f t="shared" si="29"/>
        <v>4.1467411591764893</v>
      </c>
    </row>
    <row r="958" spans="1:8" x14ac:dyDescent="0.3">
      <c r="A958">
        <v>13147</v>
      </c>
      <c r="B958" t="s">
        <v>2</v>
      </c>
      <c r="C958" t="s">
        <v>195</v>
      </c>
      <c r="D958">
        <v>43</v>
      </c>
      <c r="E958" s="11">
        <v>52.848976127</v>
      </c>
      <c r="F958" s="11">
        <v>48</v>
      </c>
      <c r="G958" s="11">
        <f t="shared" si="28"/>
        <v>-4.8489761270000002</v>
      </c>
      <c r="H958" s="6">
        <f t="shared" si="29"/>
        <v>-9.1751562326345765E-2</v>
      </c>
    </row>
    <row r="959" spans="1:8" x14ac:dyDescent="0.3">
      <c r="A959">
        <v>13147</v>
      </c>
      <c r="B959" t="s">
        <v>2</v>
      </c>
      <c r="C959" t="s">
        <v>195</v>
      </c>
      <c r="D959">
        <v>51</v>
      </c>
      <c r="E959" s="11">
        <v>1.1010203497</v>
      </c>
      <c r="F959" s="11">
        <v>1</v>
      </c>
      <c r="G959" s="11">
        <f t="shared" si="28"/>
        <v>-0.10102034969999996</v>
      </c>
      <c r="H959" s="6">
        <f t="shared" si="29"/>
        <v>-9.1751573644869897E-2</v>
      </c>
    </row>
    <row r="960" spans="1:8" x14ac:dyDescent="0.3">
      <c r="A960">
        <v>13147</v>
      </c>
      <c r="B960" t="s">
        <v>2</v>
      </c>
      <c r="C960" t="s">
        <v>195</v>
      </c>
      <c r="D960">
        <v>52</v>
      </c>
      <c r="E960" s="11">
        <v>324.49271446</v>
      </c>
      <c r="F960" s="11">
        <v>643.93333329999996</v>
      </c>
      <c r="G960" s="11">
        <f t="shared" si="28"/>
        <v>319.44061883999996</v>
      </c>
      <c r="H960" s="6">
        <f t="shared" si="29"/>
        <v>0.98443078875158285</v>
      </c>
    </row>
    <row r="961" spans="1:8" x14ac:dyDescent="0.3">
      <c r="A961">
        <v>13147</v>
      </c>
      <c r="B961" t="s">
        <v>2</v>
      </c>
      <c r="C961" t="s">
        <v>195</v>
      </c>
      <c r="D961">
        <v>53</v>
      </c>
      <c r="E961" s="11">
        <v>13.520529420000001</v>
      </c>
      <c r="F961" s="11">
        <v>35.733333330000001</v>
      </c>
      <c r="G961" s="11">
        <f t="shared" si="28"/>
        <v>22.212803909999998</v>
      </c>
      <c r="H961" s="6">
        <f t="shared" si="29"/>
        <v>1.6428945361519725</v>
      </c>
    </row>
    <row r="962" spans="1:8" x14ac:dyDescent="0.3">
      <c r="A962">
        <v>13147</v>
      </c>
      <c r="B962" t="s">
        <v>2</v>
      </c>
      <c r="C962" t="s">
        <v>195</v>
      </c>
      <c r="D962">
        <v>54</v>
      </c>
      <c r="E962" s="11">
        <v>68.263260848000002</v>
      </c>
      <c r="F962" s="11">
        <v>72</v>
      </c>
      <c r="G962" s="11">
        <f t="shared" si="28"/>
        <v>3.7367391519999984</v>
      </c>
      <c r="H962" s="6">
        <f t="shared" si="29"/>
        <v>5.4740120902230217E-2</v>
      </c>
    </row>
    <row r="963" spans="1:8" x14ac:dyDescent="0.3">
      <c r="A963">
        <v>13147</v>
      </c>
      <c r="B963" t="s">
        <v>2</v>
      </c>
      <c r="C963" t="s">
        <v>195</v>
      </c>
      <c r="D963">
        <v>61</v>
      </c>
      <c r="E963" s="11">
        <v>23.121427195999999</v>
      </c>
      <c r="F963" s="11">
        <v>23</v>
      </c>
      <c r="G963" s="11">
        <f t="shared" si="28"/>
        <v>-0.12142719599999907</v>
      </c>
      <c r="H963" s="6">
        <f t="shared" si="29"/>
        <v>-5.2517171613440002E-3</v>
      </c>
    </row>
    <row r="964" spans="1:8" x14ac:dyDescent="0.3">
      <c r="A964">
        <v>13147</v>
      </c>
      <c r="B964" t="s">
        <v>2</v>
      </c>
      <c r="C964" t="s">
        <v>195</v>
      </c>
      <c r="D964">
        <v>62</v>
      </c>
      <c r="E964" s="11">
        <v>160.74897042000001</v>
      </c>
      <c r="F964" s="11">
        <v>150.08416740000001</v>
      </c>
      <c r="G964" s="11">
        <f t="shared" ref="G964:G1027" si="30">F964-E964</f>
        <v>-10.664803019999994</v>
      </c>
      <c r="H964" s="6">
        <f t="shared" ref="H964:H1027" si="31">G964/E964</f>
        <v>-6.6344456155055437E-2</v>
      </c>
    </row>
    <row r="965" spans="1:8" x14ac:dyDescent="0.3">
      <c r="A965">
        <v>13149</v>
      </c>
      <c r="B965" t="s">
        <v>2</v>
      </c>
      <c r="C965" t="s">
        <v>196</v>
      </c>
      <c r="D965">
        <v>11</v>
      </c>
      <c r="E965" s="11">
        <v>443.71119747</v>
      </c>
      <c r="F965" s="11">
        <v>393.66666670000001</v>
      </c>
      <c r="G965" s="11">
        <f t="shared" si="30"/>
        <v>-50.044530769999994</v>
      </c>
      <c r="H965" s="6">
        <f t="shared" si="31"/>
        <v>-0.11278626966222456</v>
      </c>
    </row>
    <row r="966" spans="1:8" x14ac:dyDescent="0.3">
      <c r="A966">
        <v>13149</v>
      </c>
      <c r="B966" t="s">
        <v>2</v>
      </c>
      <c r="C966" t="s">
        <v>196</v>
      </c>
      <c r="D966">
        <v>21</v>
      </c>
      <c r="E966" s="11">
        <v>4721.9601277000002</v>
      </c>
      <c r="F966" s="11">
        <v>4175.6666670000004</v>
      </c>
      <c r="G966" s="11">
        <f t="shared" si="30"/>
        <v>-546.29346069999974</v>
      </c>
      <c r="H966" s="6">
        <f t="shared" si="31"/>
        <v>-0.11569209521599487</v>
      </c>
    </row>
    <row r="967" spans="1:8" x14ac:dyDescent="0.3">
      <c r="A967">
        <v>13149</v>
      </c>
      <c r="B967" t="s">
        <v>2</v>
      </c>
      <c r="C967" t="s">
        <v>196</v>
      </c>
      <c r="D967">
        <v>31</v>
      </c>
      <c r="E967" s="11">
        <v>7182.5899952</v>
      </c>
      <c r="F967" s="11">
        <v>6831.6666670000004</v>
      </c>
      <c r="G967" s="11">
        <f t="shared" si="30"/>
        <v>-350.92332819999956</v>
      </c>
      <c r="H967" s="6">
        <f t="shared" si="31"/>
        <v>-4.8857491299728301E-2</v>
      </c>
    </row>
    <row r="968" spans="1:8" x14ac:dyDescent="0.3">
      <c r="A968">
        <v>13149</v>
      </c>
      <c r="B968" t="s">
        <v>2</v>
      </c>
      <c r="C968" t="s">
        <v>196</v>
      </c>
      <c r="D968">
        <v>32</v>
      </c>
      <c r="E968" s="11">
        <v>268.33113422000002</v>
      </c>
      <c r="F968" s="11">
        <v>225</v>
      </c>
      <c r="G968" s="11">
        <f t="shared" si="30"/>
        <v>-43.331134220000024</v>
      </c>
      <c r="H968" s="6">
        <f t="shared" si="31"/>
        <v>-0.16148381120944982</v>
      </c>
    </row>
    <row r="969" spans="1:8" x14ac:dyDescent="0.3">
      <c r="A969">
        <v>13149</v>
      </c>
      <c r="B969" t="s">
        <v>2</v>
      </c>
      <c r="C969" t="s">
        <v>196</v>
      </c>
      <c r="D969">
        <v>41</v>
      </c>
      <c r="F969" s="11">
        <v>0.66666666699999999</v>
      </c>
      <c r="G969" s="11">
        <f t="shared" si="30"/>
        <v>0.66666666699999999</v>
      </c>
      <c r="H969" s="6" t="e">
        <f t="shared" si="31"/>
        <v>#DIV/0!</v>
      </c>
    </row>
    <row r="970" spans="1:8" x14ac:dyDescent="0.3">
      <c r="A970">
        <v>13149</v>
      </c>
      <c r="B970" t="s">
        <v>2</v>
      </c>
      <c r="C970" t="s">
        <v>196</v>
      </c>
      <c r="D970">
        <v>42</v>
      </c>
      <c r="E970" s="11">
        <v>1.1010203334999999</v>
      </c>
      <c r="F970" s="11">
        <v>2.3333333330000001</v>
      </c>
      <c r="G970" s="11">
        <f t="shared" si="30"/>
        <v>1.2323129995000002</v>
      </c>
      <c r="H970" s="6">
        <f t="shared" si="31"/>
        <v>1.119246359041016</v>
      </c>
    </row>
    <row r="971" spans="1:8" x14ac:dyDescent="0.3">
      <c r="A971">
        <v>13149</v>
      </c>
      <c r="B971" t="s">
        <v>2</v>
      </c>
      <c r="C971" t="s">
        <v>196</v>
      </c>
      <c r="D971">
        <v>43</v>
      </c>
      <c r="E971" s="11">
        <v>39.636732094999999</v>
      </c>
      <c r="F971" s="11">
        <v>28</v>
      </c>
      <c r="G971" s="11">
        <f t="shared" si="30"/>
        <v>-11.636732094999999</v>
      </c>
      <c r="H971" s="6">
        <f t="shared" si="31"/>
        <v>-0.29358454847159116</v>
      </c>
    </row>
    <row r="972" spans="1:8" x14ac:dyDescent="0.3">
      <c r="A972">
        <v>13149</v>
      </c>
      <c r="B972" t="s">
        <v>2</v>
      </c>
      <c r="C972" t="s">
        <v>196</v>
      </c>
      <c r="D972">
        <v>51</v>
      </c>
      <c r="E972" s="11">
        <v>6.6061220981000002</v>
      </c>
      <c r="F972" s="11">
        <v>6</v>
      </c>
      <c r="G972" s="11">
        <f t="shared" si="30"/>
        <v>-0.60612209810000017</v>
      </c>
      <c r="H972" s="6">
        <f t="shared" si="31"/>
        <v>-9.1751573631121366E-2</v>
      </c>
    </row>
    <row r="973" spans="1:8" x14ac:dyDescent="0.3">
      <c r="A973">
        <v>13149</v>
      </c>
      <c r="B973" t="s">
        <v>2</v>
      </c>
      <c r="C973" t="s">
        <v>196</v>
      </c>
      <c r="D973">
        <v>52</v>
      </c>
      <c r="E973" s="11">
        <v>211.39590430999999</v>
      </c>
      <c r="F973" s="11">
        <v>399.66666670000001</v>
      </c>
      <c r="G973" s="11">
        <f t="shared" si="30"/>
        <v>188.27076239000002</v>
      </c>
      <c r="H973" s="6">
        <f t="shared" si="31"/>
        <v>0.89060742687763583</v>
      </c>
    </row>
    <row r="974" spans="1:8" x14ac:dyDescent="0.3">
      <c r="A974">
        <v>13149</v>
      </c>
      <c r="B974" t="s">
        <v>2</v>
      </c>
      <c r="C974" t="s">
        <v>196</v>
      </c>
      <c r="D974">
        <v>53</v>
      </c>
      <c r="E974" s="11">
        <v>8.8081626797000006</v>
      </c>
      <c r="F974" s="11">
        <v>22.666666670000001</v>
      </c>
      <c r="G974" s="11">
        <f t="shared" si="30"/>
        <v>13.858503990300001</v>
      </c>
      <c r="H974" s="6">
        <f t="shared" si="31"/>
        <v>1.5733705761633381</v>
      </c>
    </row>
    <row r="975" spans="1:8" x14ac:dyDescent="0.3">
      <c r="A975">
        <v>13149</v>
      </c>
      <c r="B975" t="s">
        <v>2</v>
      </c>
      <c r="C975" t="s">
        <v>196</v>
      </c>
      <c r="D975">
        <v>54</v>
      </c>
      <c r="E975" s="11">
        <v>24.222447398</v>
      </c>
      <c r="F975" s="11">
        <v>36.666666669999998</v>
      </c>
      <c r="G975" s="11">
        <f t="shared" si="30"/>
        <v>12.444219271999998</v>
      </c>
      <c r="H975" s="6">
        <f t="shared" si="31"/>
        <v>0.51374739585676599</v>
      </c>
    </row>
    <row r="976" spans="1:8" x14ac:dyDescent="0.3">
      <c r="A976">
        <v>13149</v>
      </c>
      <c r="B976" t="s">
        <v>2</v>
      </c>
      <c r="C976" t="s">
        <v>196</v>
      </c>
      <c r="D976">
        <v>61</v>
      </c>
      <c r="E976" s="11">
        <v>42.939793365</v>
      </c>
      <c r="F976" s="11">
        <v>31.666666670000001</v>
      </c>
      <c r="G976" s="11">
        <f t="shared" si="30"/>
        <v>-11.273126694999998</v>
      </c>
      <c r="H976" s="6">
        <f t="shared" si="31"/>
        <v>-0.26253332425648479</v>
      </c>
    </row>
    <row r="977" spans="1:8" x14ac:dyDescent="0.3">
      <c r="A977">
        <v>13149</v>
      </c>
      <c r="B977" t="s">
        <v>2</v>
      </c>
      <c r="C977" t="s">
        <v>196</v>
      </c>
      <c r="D977">
        <v>62</v>
      </c>
      <c r="E977" s="11">
        <v>66.061220726000002</v>
      </c>
      <c r="F977" s="11">
        <v>61.678424939999999</v>
      </c>
      <c r="G977" s="11">
        <f t="shared" si="30"/>
        <v>-4.3827957860000026</v>
      </c>
      <c r="H977" s="6">
        <f t="shared" si="31"/>
        <v>-6.6344456518270881E-2</v>
      </c>
    </row>
    <row r="978" spans="1:8" x14ac:dyDescent="0.3">
      <c r="A978">
        <v>13151</v>
      </c>
      <c r="B978" t="s">
        <v>2</v>
      </c>
      <c r="C978" t="s">
        <v>197</v>
      </c>
      <c r="D978">
        <v>11</v>
      </c>
      <c r="E978" s="11">
        <v>6218.5628700999996</v>
      </c>
      <c r="F978" s="11">
        <v>5854.6666670000004</v>
      </c>
      <c r="G978" s="11">
        <f t="shared" si="30"/>
        <v>-363.89620309999918</v>
      </c>
      <c r="H978" s="6">
        <f t="shared" si="31"/>
        <v>-5.8517733228955426E-2</v>
      </c>
    </row>
    <row r="979" spans="1:8" x14ac:dyDescent="0.3">
      <c r="A979">
        <v>13151</v>
      </c>
      <c r="B979" t="s">
        <v>2</v>
      </c>
      <c r="C979" t="s">
        <v>197</v>
      </c>
      <c r="D979">
        <v>21</v>
      </c>
      <c r="E979" s="11">
        <v>95325.738175999999</v>
      </c>
      <c r="F979" s="11">
        <v>91914</v>
      </c>
      <c r="G979" s="11">
        <f t="shared" si="30"/>
        <v>-3411.7381759999989</v>
      </c>
      <c r="H979" s="6">
        <f t="shared" si="31"/>
        <v>-3.5790314780473072E-2</v>
      </c>
    </row>
    <row r="980" spans="1:8" x14ac:dyDescent="0.3">
      <c r="A980">
        <v>13151</v>
      </c>
      <c r="B980" t="s">
        <v>2</v>
      </c>
      <c r="C980" t="s">
        <v>197</v>
      </c>
      <c r="D980">
        <v>31</v>
      </c>
      <c r="E980" s="11">
        <v>90124.122828000007</v>
      </c>
      <c r="F980" s="11">
        <v>86996.333329999994</v>
      </c>
      <c r="G980" s="11">
        <f t="shared" si="30"/>
        <v>-3127.7894980000128</v>
      </c>
      <c r="H980" s="6">
        <f t="shared" si="31"/>
        <v>-3.4705353015965917E-2</v>
      </c>
    </row>
    <row r="981" spans="1:8" x14ac:dyDescent="0.3">
      <c r="A981">
        <v>13151</v>
      </c>
      <c r="B981" t="s">
        <v>2</v>
      </c>
      <c r="C981" t="s">
        <v>197</v>
      </c>
      <c r="D981">
        <v>32</v>
      </c>
      <c r="E981" s="11">
        <v>4160.7480506000002</v>
      </c>
      <c r="F981" s="11">
        <v>4186.3333329999996</v>
      </c>
      <c r="G981" s="11">
        <f t="shared" si="30"/>
        <v>25.585282399999414</v>
      </c>
      <c r="H981" s="6">
        <f t="shared" si="31"/>
        <v>6.1492025205202921E-3</v>
      </c>
    </row>
    <row r="982" spans="1:8" x14ac:dyDescent="0.3">
      <c r="A982">
        <v>13151</v>
      </c>
      <c r="B982" t="s">
        <v>2</v>
      </c>
      <c r="C982" t="s">
        <v>197</v>
      </c>
      <c r="D982">
        <v>41</v>
      </c>
      <c r="E982" s="11">
        <v>18.717345731000002</v>
      </c>
      <c r="F982" s="11">
        <v>21</v>
      </c>
      <c r="G982" s="11">
        <f t="shared" si="30"/>
        <v>2.2826542689999982</v>
      </c>
      <c r="H982" s="6">
        <f t="shared" si="31"/>
        <v>0.12195395126027007</v>
      </c>
    </row>
    <row r="983" spans="1:8" x14ac:dyDescent="0.3">
      <c r="A983">
        <v>13151</v>
      </c>
      <c r="B983" t="s">
        <v>2</v>
      </c>
      <c r="C983" t="s">
        <v>197</v>
      </c>
      <c r="D983">
        <v>42</v>
      </c>
      <c r="E983" s="11">
        <v>83.677545370000004</v>
      </c>
      <c r="F983" s="11">
        <v>66.666666669999998</v>
      </c>
      <c r="G983" s="11">
        <f t="shared" si="30"/>
        <v>-17.010878700000006</v>
      </c>
      <c r="H983" s="6">
        <f t="shared" si="31"/>
        <v>-0.20329084254064089</v>
      </c>
    </row>
    <row r="984" spans="1:8" x14ac:dyDescent="0.3">
      <c r="A984">
        <v>13151</v>
      </c>
      <c r="B984" t="s">
        <v>2</v>
      </c>
      <c r="C984" t="s">
        <v>197</v>
      </c>
      <c r="D984">
        <v>43</v>
      </c>
      <c r="E984" s="11">
        <v>341.3163045</v>
      </c>
      <c r="F984" s="11">
        <v>311.33333329999999</v>
      </c>
      <c r="G984" s="11">
        <f t="shared" si="30"/>
        <v>-29.982971200000009</v>
      </c>
      <c r="H984" s="6">
        <f t="shared" si="31"/>
        <v>-8.7845118456683649E-2</v>
      </c>
    </row>
    <row r="985" spans="1:8" x14ac:dyDescent="0.3">
      <c r="A985">
        <v>13151</v>
      </c>
      <c r="B985" t="s">
        <v>2</v>
      </c>
      <c r="C985" t="s">
        <v>197</v>
      </c>
      <c r="D985">
        <v>51</v>
      </c>
      <c r="E985" s="11">
        <v>28.626528792999999</v>
      </c>
      <c r="F985" s="11">
        <v>23.333333329999999</v>
      </c>
      <c r="G985" s="11">
        <f t="shared" si="30"/>
        <v>-5.293195463</v>
      </c>
      <c r="H985" s="6">
        <f t="shared" si="31"/>
        <v>-0.18490524999644165</v>
      </c>
    </row>
    <row r="986" spans="1:8" x14ac:dyDescent="0.3">
      <c r="A986">
        <v>13151</v>
      </c>
      <c r="B986" t="s">
        <v>2</v>
      </c>
      <c r="C986" t="s">
        <v>197</v>
      </c>
      <c r="D986">
        <v>52</v>
      </c>
      <c r="E986" s="11">
        <v>1924.7597482000001</v>
      </c>
      <c r="F986" s="11">
        <v>3528.96</v>
      </c>
      <c r="G986" s="11">
        <f t="shared" si="30"/>
        <v>1604.2002517999999</v>
      </c>
      <c r="H986" s="6">
        <f t="shared" si="31"/>
        <v>0.83345480042390663</v>
      </c>
    </row>
    <row r="987" spans="1:8" x14ac:dyDescent="0.3">
      <c r="A987">
        <v>13151</v>
      </c>
      <c r="B987" t="s">
        <v>2</v>
      </c>
      <c r="C987" t="s">
        <v>197</v>
      </c>
      <c r="D987">
        <v>53</v>
      </c>
      <c r="E987" s="11">
        <v>80.198317242000002</v>
      </c>
      <c r="F987" s="11">
        <v>202.04</v>
      </c>
      <c r="G987" s="11">
        <f t="shared" si="30"/>
        <v>121.84168275799999</v>
      </c>
      <c r="H987" s="6">
        <f t="shared" si="31"/>
        <v>1.5192548540680761</v>
      </c>
    </row>
    <row r="988" spans="1:8" x14ac:dyDescent="0.3">
      <c r="A988">
        <v>13151</v>
      </c>
      <c r="B988" t="s">
        <v>2</v>
      </c>
      <c r="C988" t="s">
        <v>197</v>
      </c>
      <c r="D988">
        <v>54</v>
      </c>
      <c r="E988" s="11">
        <v>402.97344337999999</v>
      </c>
      <c r="F988" s="11">
        <v>445.33333329999999</v>
      </c>
      <c r="G988" s="11">
        <f t="shared" si="30"/>
        <v>42.359889920000001</v>
      </c>
      <c r="H988" s="6">
        <f t="shared" si="31"/>
        <v>0.10511831639499639</v>
      </c>
    </row>
    <row r="989" spans="1:8" x14ac:dyDescent="0.3">
      <c r="A989">
        <v>13151</v>
      </c>
      <c r="B989" t="s">
        <v>2</v>
      </c>
      <c r="C989" t="s">
        <v>197</v>
      </c>
      <c r="D989">
        <v>61</v>
      </c>
      <c r="E989" s="11">
        <v>271.95202272</v>
      </c>
      <c r="F989" s="11">
        <v>210.33333329999999</v>
      </c>
      <c r="G989" s="11">
        <f t="shared" si="30"/>
        <v>-61.61868942000001</v>
      </c>
      <c r="H989" s="6">
        <f t="shared" si="31"/>
        <v>-0.22657926498837702</v>
      </c>
    </row>
    <row r="990" spans="1:8" x14ac:dyDescent="0.3">
      <c r="A990">
        <v>13151</v>
      </c>
      <c r="B990" t="s">
        <v>2</v>
      </c>
      <c r="C990" t="s">
        <v>197</v>
      </c>
      <c r="D990">
        <v>62</v>
      </c>
      <c r="E990" s="11">
        <v>840.07851722999999</v>
      </c>
      <c r="F990" s="11">
        <v>784.34397049999995</v>
      </c>
      <c r="G990" s="11">
        <f t="shared" si="30"/>
        <v>-55.734546730000034</v>
      </c>
      <c r="H990" s="6">
        <f t="shared" si="31"/>
        <v>-6.634444946143149E-2</v>
      </c>
    </row>
    <row r="991" spans="1:8" x14ac:dyDescent="0.3">
      <c r="A991">
        <v>13153</v>
      </c>
      <c r="B991" t="s">
        <v>2</v>
      </c>
      <c r="C991" t="s">
        <v>198</v>
      </c>
      <c r="D991">
        <v>11</v>
      </c>
      <c r="E991" s="11">
        <v>4990.9251682000004</v>
      </c>
      <c r="F991" s="11">
        <v>4502.3333329999996</v>
      </c>
      <c r="G991" s="11">
        <f t="shared" si="30"/>
        <v>-488.59183520000079</v>
      </c>
      <c r="H991" s="6">
        <f t="shared" si="31"/>
        <v>-9.7896045068576659E-2</v>
      </c>
    </row>
    <row r="992" spans="1:8" x14ac:dyDescent="0.3">
      <c r="A992">
        <v>13153</v>
      </c>
      <c r="B992" t="s">
        <v>2</v>
      </c>
      <c r="C992" t="s">
        <v>198</v>
      </c>
      <c r="D992">
        <v>21</v>
      </c>
      <c r="E992" s="11">
        <v>67069.229603999993</v>
      </c>
      <c r="F992" s="11">
        <v>62008</v>
      </c>
      <c r="G992" s="11">
        <f t="shared" si="30"/>
        <v>-5061.2296039999928</v>
      </c>
      <c r="H992" s="6">
        <f t="shared" si="31"/>
        <v>-7.5462766366681838E-2</v>
      </c>
    </row>
    <row r="993" spans="1:8" x14ac:dyDescent="0.3">
      <c r="A993">
        <v>13153</v>
      </c>
      <c r="B993" t="s">
        <v>2</v>
      </c>
      <c r="C993" t="s">
        <v>198</v>
      </c>
      <c r="D993">
        <v>31</v>
      </c>
      <c r="E993" s="11">
        <v>66247.228086000003</v>
      </c>
      <c r="F993" s="11">
        <v>64110.333330000001</v>
      </c>
      <c r="G993" s="11">
        <f t="shared" si="30"/>
        <v>-2136.8947560000015</v>
      </c>
      <c r="H993" s="6">
        <f t="shared" si="31"/>
        <v>-3.2256364798025274E-2</v>
      </c>
    </row>
    <row r="994" spans="1:8" x14ac:dyDescent="0.3">
      <c r="A994">
        <v>13153</v>
      </c>
      <c r="B994" t="s">
        <v>2</v>
      </c>
      <c r="C994" t="s">
        <v>198</v>
      </c>
      <c r="D994">
        <v>32</v>
      </c>
      <c r="E994" s="11">
        <v>3750.3636907</v>
      </c>
      <c r="F994" s="11">
        <v>3522.666667</v>
      </c>
      <c r="G994" s="11">
        <f t="shared" si="30"/>
        <v>-227.69702370000005</v>
      </c>
      <c r="H994" s="6">
        <f t="shared" si="31"/>
        <v>-6.0713318088225388E-2</v>
      </c>
    </row>
    <row r="995" spans="1:8" x14ac:dyDescent="0.3">
      <c r="A995">
        <v>13153</v>
      </c>
      <c r="B995" t="s">
        <v>2</v>
      </c>
      <c r="C995" t="s">
        <v>198</v>
      </c>
      <c r="D995">
        <v>41</v>
      </c>
      <c r="E995" s="11">
        <v>30.828569378000001</v>
      </c>
      <c r="F995" s="11">
        <v>18</v>
      </c>
      <c r="G995" s="11">
        <f t="shared" si="30"/>
        <v>-12.828569378000001</v>
      </c>
      <c r="H995" s="6">
        <f t="shared" si="31"/>
        <v>-0.41612600379551745</v>
      </c>
    </row>
    <row r="996" spans="1:8" x14ac:dyDescent="0.3">
      <c r="A996">
        <v>13153</v>
      </c>
      <c r="B996" t="s">
        <v>2</v>
      </c>
      <c r="C996" t="s">
        <v>198</v>
      </c>
      <c r="D996">
        <v>42</v>
      </c>
      <c r="E996" s="11">
        <v>7.7071423364999996</v>
      </c>
      <c r="F996" s="11">
        <v>27.666666670000001</v>
      </c>
      <c r="G996" s="11">
        <f t="shared" si="30"/>
        <v>19.959524333500003</v>
      </c>
      <c r="H996" s="6">
        <f t="shared" si="31"/>
        <v>2.5897438326750959</v>
      </c>
    </row>
    <row r="997" spans="1:8" x14ac:dyDescent="0.3">
      <c r="A997">
        <v>13153</v>
      </c>
      <c r="B997" t="s">
        <v>2</v>
      </c>
      <c r="C997" t="s">
        <v>198</v>
      </c>
      <c r="D997">
        <v>43</v>
      </c>
      <c r="E997" s="11">
        <v>224.60814898999999</v>
      </c>
      <c r="F997" s="11">
        <v>180.66666670000001</v>
      </c>
      <c r="G997" s="11">
        <f t="shared" si="30"/>
        <v>-43.941482289999982</v>
      </c>
      <c r="H997" s="6">
        <f t="shared" si="31"/>
        <v>-0.19563618901447938</v>
      </c>
    </row>
    <row r="998" spans="1:8" x14ac:dyDescent="0.3">
      <c r="A998">
        <v>13153</v>
      </c>
      <c r="B998" t="s">
        <v>2</v>
      </c>
      <c r="C998" t="s">
        <v>198</v>
      </c>
      <c r="D998">
        <v>51</v>
      </c>
      <c r="E998" s="11">
        <v>9.9091830241000007</v>
      </c>
      <c r="F998" s="11">
        <v>33.666666669999998</v>
      </c>
      <c r="G998" s="11">
        <f t="shared" si="30"/>
        <v>23.757483645899995</v>
      </c>
      <c r="H998" s="6">
        <f t="shared" si="31"/>
        <v>2.3975219337577793</v>
      </c>
    </row>
    <row r="999" spans="1:8" x14ac:dyDescent="0.3">
      <c r="A999">
        <v>13153</v>
      </c>
      <c r="B999" t="s">
        <v>2</v>
      </c>
      <c r="C999" t="s">
        <v>198</v>
      </c>
      <c r="D999">
        <v>52</v>
      </c>
      <c r="E999" s="11">
        <v>1151.0506344</v>
      </c>
      <c r="F999" s="11">
        <v>2036.2933330000001</v>
      </c>
      <c r="G999" s="11">
        <f t="shared" si="30"/>
        <v>885.24269860000004</v>
      </c>
      <c r="H999" s="6">
        <f t="shared" si="31"/>
        <v>0.76907363772180548</v>
      </c>
    </row>
    <row r="1000" spans="1:8" x14ac:dyDescent="0.3">
      <c r="A1000">
        <v>13153</v>
      </c>
      <c r="B1000" t="s">
        <v>2</v>
      </c>
      <c r="C1000" t="s">
        <v>198</v>
      </c>
      <c r="D1000">
        <v>53</v>
      </c>
      <c r="E1000" s="11">
        <v>47.949434744999998</v>
      </c>
      <c r="F1000" s="11">
        <v>116.7066667</v>
      </c>
      <c r="G1000" s="11">
        <f t="shared" si="30"/>
        <v>68.757231955000009</v>
      </c>
      <c r="H1000" s="6">
        <f t="shared" si="31"/>
        <v>1.4339529197926526</v>
      </c>
    </row>
    <row r="1001" spans="1:8" x14ac:dyDescent="0.3">
      <c r="A1001">
        <v>13153</v>
      </c>
      <c r="B1001" t="s">
        <v>2</v>
      </c>
      <c r="C1001" t="s">
        <v>198</v>
      </c>
      <c r="D1001">
        <v>54</v>
      </c>
      <c r="E1001" s="11">
        <v>398.56936082999999</v>
      </c>
      <c r="F1001" s="11">
        <v>408</v>
      </c>
      <c r="G1001" s="11">
        <f t="shared" si="30"/>
        <v>9.4306391700000063</v>
      </c>
      <c r="H1001" s="6">
        <f t="shared" si="31"/>
        <v>2.3661224611849718E-2</v>
      </c>
    </row>
    <row r="1002" spans="1:8" x14ac:dyDescent="0.3">
      <c r="A1002">
        <v>13153</v>
      </c>
      <c r="B1002" t="s">
        <v>2</v>
      </c>
      <c r="C1002" t="s">
        <v>198</v>
      </c>
      <c r="D1002">
        <v>61</v>
      </c>
      <c r="E1002" s="11">
        <v>114.50611494</v>
      </c>
      <c r="F1002" s="11">
        <v>96.666666669999998</v>
      </c>
      <c r="G1002" s="11">
        <f t="shared" si="30"/>
        <v>-17.839448270000005</v>
      </c>
      <c r="H1002" s="6">
        <f t="shared" si="31"/>
        <v>-0.15579472135045092</v>
      </c>
    </row>
    <row r="1003" spans="1:8" x14ac:dyDescent="0.3">
      <c r="A1003">
        <v>13153</v>
      </c>
      <c r="B1003" t="s">
        <v>2</v>
      </c>
      <c r="C1003" t="s">
        <v>198</v>
      </c>
      <c r="D1003">
        <v>62</v>
      </c>
      <c r="E1003" s="11">
        <v>573.63159562999999</v>
      </c>
      <c r="F1003" s="11">
        <v>535.57432319999998</v>
      </c>
      <c r="G1003" s="11">
        <f t="shared" si="30"/>
        <v>-38.057272430000012</v>
      </c>
      <c r="H1003" s="6">
        <f t="shared" si="31"/>
        <v>-6.6344449503697597E-2</v>
      </c>
    </row>
    <row r="1004" spans="1:8" x14ac:dyDescent="0.3">
      <c r="A1004">
        <v>13155</v>
      </c>
      <c r="B1004" t="s">
        <v>2</v>
      </c>
      <c r="C1004" t="s">
        <v>199</v>
      </c>
      <c r="D1004">
        <v>11</v>
      </c>
      <c r="E1004" s="11">
        <v>206.99182413</v>
      </c>
      <c r="F1004" s="11">
        <v>180</v>
      </c>
      <c r="G1004" s="11">
        <f t="shared" si="30"/>
        <v>-26.991824129999998</v>
      </c>
      <c r="H1004" s="6">
        <f t="shared" si="31"/>
        <v>-0.13040043607252788</v>
      </c>
    </row>
    <row r="1005" spans="1:8" x14ac:dyDescent="0.3">
      <c r="A1005">
        <v>13155</v>
      </c>
      <c r="B1005" t="s">
        <v>2</v>
      </c>
      <c r="C1005" t="s">
        <v>199</v>
      </c>
      <c r="D1005">
        <v>21</v>
      </c>
      <c r="E1005" s="11">
        <v>2757.5957357000002</v>
      </c>
      <c r="F1005" s="11">
        <v>2505</v>
      </c>
      <c r="G1005" s="11">
        <f t="shared" si="30"/>
        <v>-252.5957357000002</v>
      </c>
      <c r="H1005" s="6">
        <f t="shared" si="31"/>
        <v>-9.1599987782792311E-2</v>
      </c>
    </row>
    <row r="1006" spans="1:8" x14ac:dyDescent="0.3">
      <c r="A1006">
        <v>13155</v>
      </c>
      <c r="B1006" t="s">
        <v>2</v>
      </c>
      <c r="C1006" t="s">
        <v>199</v>
      </c>
      <c r="D1006">
        <v>31</v>
      </c>
      <c r="E1006" s="11">
        <v>4977.6317372000003</v>
      </c>
      <c r="F1006" s="11">
        <v>4691.3333329999996</v>
      </c>
      <c r="G1006" s="11">
        <f t="shared" si="30"/>
        <v>-286.29840420000073</v>
      </c>
      <c r="H1006" s="6">
        <f t="shared" si="31"/>
        <v>-5.7516991877958473E-2</v>
      </c>
    </row>
    <row r="1007" spans="1:8" x14ac:dyDescent="0.3">
      <c r="A1007">
        <v>13155</v>
      </c>
      <c r="B1007" t="s">
        <v>2</v>
      </c>
      <c r="C1007" t="s">
        <v>199</v>
      </c>
      <c r="D1007">
        <v>32</v>
      </c>
      <c r="E1007" s="11">
        <v>359.61350837999998</v>
      </c>
      <c r="F1007" s="11">
        <v>309.66666670000001</v>
      </c>
      <c r="G1007" s="11">
        <f t="shared" si="30"/>
        <v>-49.946841679999977</v>
      </c>
      <c r="H1007" s="6">
        <f t="shared" si="31"/>
        <v>-0.13889033786578911</v>
      </c>
    </row>
    <row r="1008" spans="1:8" x14ac:dyDescent="0.3">
      <c r="A1008">
        <v>13155</v>
      </c>
      <c r="B1008" t="s">
        <v>2</v>
      </c>
      <c r="C1008" t="s">
        <v>199</v>
      </c>
      <c r="D1008">
        <v>41</v>
      </c>
      <c r="E1008" s="11">
        <v>1.1010203342</v>
      </c>
      <c r="F1008" s="11">
        <v>1.6666666670000001</v>
      </c>
      <c r="G1008" s="11">
        <f t="shared" si="30"/>
        <v>0.5656463328000001</v>
      </c>
      <c r="H1008" s="6">
        <f t="shared" si="31"/>
        <v>0.51374739887160936</v>
      </c>
    </row>
    <row r="1009" spans="1:8" x14ac:dyDescent="0.3">
      <c r="A1009">
        <v>13155</v>
      </c>
      <c r="B1009" t="s">
        <v>2</v>
      </c>
      <c r="C1009" t="s">
        <v>199</v>
      </c>
      <c r="D1009">
        <v>42</v>
      </c>
      <c r="E1009" s="11">
        <v>2.2020406668999999</v>
      </c>
      <c r="F1009" s="11">
        <v>2.6666666669999999</v>
      </c>
      <c r="G1009" s="11">
        <f t="shared" si="30"/>
        <v>0.46462600009999999</v>
      </c>
      <c r="H1009" s="6">
        <f t="shared" si="31"/>
        <v>0.21099791983137786</v>
      </c>
    </row>
    <row r="1010" spans="1:8" x14ac:dyDescent="0.3">
      <c r="A1010">
        <v>13155</v>
      </c>
      <c r="B1010" t="s">
        <v>2</v>
      </c>
      <c r="C1010" t="s">
        <v>199</v>
      </c>
      <c r="D1010">
        <v>43</v>
      </c>
      <c r="E1010" s="11">
        <v>46.242854113</v>
      </c>
      <c r="F1010" s="11">
        <v>30.666666670000001</v>
      </c>
      <c r="G1010" s="11">
        <f t="shared" si="30"/>
        <v>-15.576187442999998</v>
      </c>
      <c r="H1010" s="6">
        <f t="shared" si="31"/>
        <v>-0.33683447403436007</v>
      </c>
    </row>
    <row r="1011" spans="1:8" x14ac:dyDescent="0.3">
      <c r="A1011">
        <v>13155</v>
      </c>
      <c r="B1011" t="s">
        <v>2</v>
      </c>
      <c r="C1011" t="s">
        <v>199</v>
      </c>
      <c r="D1011">
        <v>51</v>
      </c>
      <c r="E1011" s="11">
        <v>4.5141833286999997</v>
      </c>
      <c r="F1011" s="11">
        <v>2.7</v>
      </c>
      <c r="G1011" s="11">
        <f t="shared" si="30"/>
        <v>-1.8141833286999995</v>
      </c>
      <c r="H1011" s="6">
        <f t="shared" si="31"/>
        <v>-0.40188516872274443</v>
      </c>
    </row>
    <row r="1012" spans="1:8" x14ac:dyDescent="0.3">
      <c r="A1012">
        <v>13155</v>
      </c>
      <c r="B1012" t="s">
        <v>2</v>
      </c>
      <c r="C1012" t="s">
        <v>199</v>
      </c>
      <c r="D1012">
        <v>52</v>
      </c>
      <c r="E1012" s="11">
        <v>161.71787218</v>
      </c>
      <c r="F1012" s="11">
        <v>293.70666670000003</v>
      </c>
      <c r="G1012" s="11">
        <f t="shared" si="30"/>
        <v>131.98879452000003</v>
      </c>
      <c r="H1012" s="6">
        <f t="shared" si="31"/>
        <v>0.81616702434156418</v>
      </c>
    </row>
    <row r="1013" spans="1:8" x14ac:dyDescent="0.3">
      <c r="A1013">
        <v>13155</v>
      </c>
      <c r="B1013" t="s">
        <v>2</v>
      </c>
      <c r="C1013" t="s">
        <v>199</v>
      </c>
      <c r="D1013">
        <v>53</v>
      </c>
      <c r="E1013" s="11">
        <v>6.7382443242000001</v>
      </c>
      <c r="F1013" s="11">
        <v>16.626666669999999</v>
      </c>
      <c r="G1013" s="11">
        <f t="shared" si="30"/>
        <v>9.8884223457999987</v>
      </c>
      <c r="H1013" s="6">
        <f t="shared" si="31"/>
        <v>1.4675072422480027</v>
      </c>
    </row>
    <row r="1014" spans="1:8" x14ac:dyDescent="0.3">
      <c r="A1014">
        <v>13155</v>
      </c>
      <c r="B1014" t="s">
        <v>2</v>
      </c>
      <c r="C1014" t="s">
        <v>199</v>
      </c>
      <c r="D1014">
        <v>54</v>
      </c>
      <c r="E1014" s="11">
        <v>16.515305044000002</v>
      </c>
      <c r="F1014" s="11">
        <v>16.333333329999999</v>
      </c>
      <c r="G1014" s="11">
        <f t="shared" si="30"/>
        <v>-0.181971714000003</v>
      </c>
      <c r="H1014" s="6">
        <f t="shared" si="31"/>
        <v>-1.1018368326542851E-2</v>
      </c>
    </row>
    <row r="1015" spans="1:8" x14ac:dyDescent="0.3">
      <c r="A1015">
        <v>13155</v>
      </c>
      <c r="B1015" t="s">
        <v>2</v>
      </c>
      <c r="C1015" t="s">
        <v>199</v>
      </c>
      <c r="D1015">
        <v>61</v>
      </c>
      <c r="E1015" s="11">
        <v>37.434691649999998</v>
      </c>
      <c r="F1015" s="11">
        <v>38.666666669999998</v>
      </c>
      <c r="G1015" s="11">
        <f t="shared" si="30"/>
        <v>1.2319750200000001</v>
      </c>
      <c r="H1015" s="6">
        <f t="shared" si="31"/>
        <v>3.2909981776222279E-2</v>
      </c>
    </row>
    <row r="1016" spans="1:8" x14ac:dyDescent="0.3">
      <c r="A1016">
        <v>13155</v>
      </c>
      <c r="B1016" t="s">
        <v>2</v>
      </c>
      <c r="C1016" t="s">
        <v>199</v>
      </c>
      <c r="D1016">
        <v>62</v>
      </c>
      <c r="E1016" s="11">
        <v>67.162241072</v>
      </c>
      <c r="F1016" s="11">
        <v>62.70639869</v>
      </c>
      <c r="G1016" s="11">
        <f t="shared" si="30"/>
        <v>-4.4558423820000002</v>
      </c>
      <c r="H1016" s="6">
        <f t="shared" si="31"/>
        <v>-6.6344456511259045E-2</v>
      </c>
    </row>
    <row r="1017" spans="1:8" x14ac:dyDescent="0.3">
      <c r="A1017">
        <v>13157</v>
      </c>
      <c r="B1017" t="s">
        <v>2</v>
      </c>
      <c r="C1017" t="s">
        <v>82</v>
      </c>
      <c r="D1017">
        <v>11</v>
      </c>
      <c r="E1017" s="11">
        <v>2462.9825030000002</v>
      </c>
      <c r="F1017" s="11">
        <v>2279.666667</v>
      </c>
      <c r="G1017" s="11">
        <f t="shared" si="30"/>
        <v>-183.31583600000022</v>
      </c>
      <c r="H1017" s="6">
        <f t="shared" si="31"/>
        <v>-7.4428395563799182E-2</v>
      </c>
    </row>
    <row r="1018" spans="1:8" x14ac:dyDescent="0.3">
      <c r="A1018">
        <v>13157</v>
      </c>
      <c r="B1018" t="s">
        <v>2</v>
      </c>
      <c r="C1018" t="s">
        <v>82</v>
      </c>
      <c r="D1018">
        <v>21</v>
      </c>
      <c r="E1018" s="11">
        <v>27453.103136000002</v>
      </c>
      <c r="F1018" s="11">
        <v>25491.666669999999</v>
      </c>
      <c r="G1018" s="11">
        <f t="shared" si="30"/>
        <v>-1961.4364660000028</v>
      </c>
      <c r="H1018" s="6">
        <f t="shared" si="31"/>
        <v>-7.1446803528301975E-2</v>
      </c>
    </row>
    <row r="1019" spans="1:8" x14ac:dyDescent="0.3">
      <c r="A1019">
        <v>13157</v>
      </c>
      <c r="B1019" t="s">
        <v>2</v>
      </c>
      <c r="C1019" t="s">
        <v>82</v>
      </c>
      <c r="D1019">
        <v>31</v>
      </c>
      <c r="E1019" s="11">
        <v>36892.012950999997</v>
      </c>
      <c r="F1019" s="11">
        <v>36347</v>
      </c>
      <c r="G1019" s="11">
        <f t="shared" si="30"/>
        <v>-545.01295099999697</v>
      </c>
      <c r="H1019" s="6">
        <f t="shared" si="31"/>
        <v>-1.4773196348051911E-2</v>
      </c>
    </row>
    <row r="1020" spans="1:8" x14ac:dyDescent="0.3">
      <c r="A1020">
        <v>13157</v>
      </c>
      <c r="B1020" t="s">
        <v>2</v>
      </c>
      <c r="C1020" t="s">
        <v>82</v>
      </c>
      <c r="D1020">
        <v>32</v>
      </c>
      <c r="E1020" s="11">
        <v>2015.1006645</v>
      </c>
      <c r="F1020" s="11">
        <v>1991.333333</v>
      </c>
      <c r="G1020" s="11">
        <f t="shared" si="30"/>
        <v>-23.767331499999955</v>
      </c>
      <c r="H1020" s="6">
        <f t="shared" si="31"/>
        <v>-1.179461250681353E-2</v>
      </c>
    </row>
    <row r="1021" spans="1:8" x14ac:dyDescent="0.3">
      <c r="A1021">
        <v>13157</v>
      </c>
      <c r="B1021" t="s">
        <v>2</v>
      </c>
      <c r="C1021" t="s">
        <v>82</v>
      </c>
      <c r="D1021">
        <v>41</v>
      </c>
      <c r="E1021" s="11">
        <v>1.1010203342</v>
      </c>
      <c r="F1021" s="11">
        <v>1</v>
      </c>
      <c r="G1021" s="11">
        <f t="shared" si="30"/>
        <v>-0.10102033420000001</v>
      </c>
      <c r="H1021" s="6">
        <f t="shared" si="31"/>
        <v>-9.1751560858684092E-2</v>
      </c>
    </row>
    <row r="1022" spans="1:8" x14ac:dyDescent="0.3">
      <c r="A1022">
        <v>13157</v>
      </c>
      <c r="B1022" t="s">
        <v>2</v>
      </c>
      <c r="C1022" t="s">
        <v>82</v>
      </c>
      <c r="D1022">
        <v>42</v>
      </c>
      <c r="E1022" s="11">
        <v>4.4040813337999998</v>
      </c>
      <c r="F1022" s="11">
        <v>14.66666667</v>
      </c>
      <c r="G1022" s="11">
        <f t="shared" si="30"/>
        <v>10.262585336200001</v>
      </c>
      <c r="H1022" s="6">
        <f t="shared" si="31"/>
        <v>2.3302442798768825</v>
      </c>
    </row>
    <row r="1023" spans="1:8" x14ac:dyDescent="0.3">
      <c r="A1023">
        <v>13157</v>
      </c>
      <c r="B1023" t="s">
        <v>2</v>
      </c>
      <c r="C1023" t="s">
        <v>82</v>
      </c>
      <c r="D1023">
        <v>43</v>
      </c>
      <c r="E1023" s="11">
        <v>186.07243678</v>
      </c>
      <c r="F1023" s="11">
        <v>141</v>
      </c>
      <c r="G1023" s="11">
        <f t="shared" si="30"/>
        <v>-45.072436780000004</v>
      </c>
      <c r="H1023" s="6">
        <f t="shared" si="31"/>
        <v>-0.24223059341825429</v>
      </c>
    </row>
    <row r="1024" spans="1:8" x14ac:dyDescent="0.3">
      <c r="A1024">
        <v>13157</v>
      </c>
      <c r="B1024" t="s">
        <v>2</v>
      </c>
      <c r="C1024" t="s">
        <v>82</v>
      </c>
      <c r="D1024">
        <v>51</v>
      </c>
      <c r="E1024" s="11">
        <v>7.7071424478999999</v>
      </c>
      <c r="F1024" s="11">
        <v>7</v>
      </c>
      <c r="G1024" s="11">
        <f t="shared" si="30"/>
        <v>-0.70714244789999992</v>
      </c>
      <c r="H1024" s="6">
        <f t="shared" si="31"/>
        <v>-9.1751573644869924E-2</v>
      </c>
    </row>
    <row r="1025" spans="1:8" x14ac:dyDescent="0.3">
      <c r="A1025">
        <v>13157</v>
      </c>
      <c r="B1025" t="s">
        <v>2</v>
      </c>
      <c r="C1025" t="s">
        <v>82</v>
      </c>
      <c r="D1025">
        <v>52</v>
      </c>
      <c r="E1025" s="11">
        <v>1174.3043130000001</v>
      </c>
      <c r="F1025" s="11">
        <v>2150.7066669999999</v>
      </c>
      <c r="G1025" s="11">
        <f t="shared" si="30"/>
        <v>976.40235399999983</v>
      </c>
      <c r="H1025" s="6">
        <f t="shared" si="31"/>
        <v>0.83147302040097315</v>
      </c>
    </row>
    <row r="1026" spans="1:8" x14ac:dyDescent="0.3">
      <c r="A1026">
        <v>13157</v>
      </c>
      <c r="B1026" t="s">
        <v>2</v>
      </c>
      <c r="C1026" t="s">
        <v>82</v>
      </c>
      <c r="D1026">
        <v>53</v>
      </c>
      <c r="E1026" s="11">
        <v>48.918333820000001</v>
      </c>
      <c r="F1026" s="11">
        <v>122.96</v>
      </c>
      <c r="G1026" s="11">
        <f t="shared" si="30"/>
        <v>74.041666179999993</v>
      </c>
      <c r="H1026" s="6">
        <f t="shared" si="31"/>
        <v>1.5135770251792273</v>
      </c>
    </row>
    <row r="1027" spans="1:8" x14ac:dyDescent="0.3">
      <c r="A1027">
        <v>13157</v>
      </c>
      <c r="B1027" t="s">
        <v>2</v>
      </c>
      <c r="C1027" t="s">
        <v>82</v>
      </c>
      <c r="D1027">
        <v>54</v>
      </c>
      <c r="E1027" s="11">
        <v>162.95100977000001</v>
      </c>
      <c r="F1027" s="11">
        <v>207.33333329999999</v>
      </c>
      <c r="G1027" s="11">
        <f t="shared" si="30"/>
        <v>44.382323529999979</v>
      </c>
      <c r="H1027" s="6">
        <f t="shared" si="31"/>
        <v>0.27236605402227437</v>
      </c>
    </row>
    <row r="1028" spans="1:8" x14ac:dyDescent="0.3">
      <c r="A1028">
        <v>13157</v>
      </c>
      <c r="B1028" t="s">
        <v>2</v>
      </c>
      <c r="C1028" t="s">
        <v>82</v>
      </c>
      <c r="D1028">
        <v>61</v>
      </c>
      <c r="E1028" s="11">
        <v>122.21325804</v>
      </c>
      <c r="F1028" s="11">
        <v>114.33333330000001</v>
      </c>
      <c r="G1028" s="11">
        <f t="shared" ref="G1028:G1091" si="32">F1028-E1028</f>
        <v>-7.8799247399999928</v>
      </c>
      <c r="H1028" s="6">
        <f t="shared" ref="H1028:H1091" si="33">G1028/E1028</f>
        <v>-6.4476840453929471E-2</v>
      </c>
    </row>
    <row r="1029" spans="1:8" x14ac:dyDescent="0.3">
      <c r="A1029">
        <v>13157</v>
      </c>
      <c r="B1029" t="s">
        <v>2</v>
      </c>
      <c r="C1029" t="s">
        <v>82</v>
      </c>
      <c r="D1029">
        <v>62</v>
      </c>
      <c r="E1029" s="11">
        <v>596.75302723000004</v>
      </c>
      <c r="F1029" s="11">
        <v>557.16177189999996</v>
      </c>
      <c r="G1029" s="11">
        <f t="shared" si="32"/>
        <v>-39.591255330000081</v>
      </c>
      <c r="H1029" s="6">
        <f t="shared" si="33"/>
        <v>-6.6344456623495016E-2</v>
      </c>
    </row>
    <row r="1030" spans="1:8" x14ac:dyDescent="0.3">
      <c r="A1030">
        <v>13159</v>
      </c>
      <c r="B1030" t="s">
        <v>2</v>
      </c>
      <c r="C1030" t="s">
        <v>200</v>
      </c>
      <c r="D1030">
        <v>11</v>
      </c>
      <c r="E1030" s="11">
        <v>562.62139432000004</v>
      </c>
      <c r="F1030" s="11">
        <v>564.33333330000005</v>
      </c>
      <c r="G1030" s="11">
        <f t="shared" si="32"/>
        <v>1.7119389800000135</v>
      </c>
      <c r="H1030" s="6">
        <f t="shared" si="33"/>
        <v>3.0427904044941466E-3</v>
      </c>
    </row>
    <row r="1031" spans="1:8" x14ac:dyDescent="0.3">
      <c r="A1031">
        <v>13159</v>
      </c>
      <c r="B1031" t="s">
        <v>2</v>
      </c>
      <c r="C1031" t="s">
        <v>200</v>
      </c>
      <c r="D1031">
        <v>21</v>
      </c>
      <c r="E1031" s="11">
        <v>6098.7955910999999</v>
      </c>
      <c r="F1031" s="11">
        <v>5505</v>
      </c>
      <c r="G1031" s="11">
        <f t="shared" si="32"/>
        <v>-593.79559109999991</v>
      </c>
      <c r="H1031" s="6">
        <f t="shared" si="33"/>
        <v>-9.7362763225993104E-2</v>
      </c>
    </row>
    <row r="1032" spans="1:8" x14ac:dyDescent="0.3">
      <c r="A1032">
        <v>13159</v>
      </c>
      <c r="B1032" t="s">
        <v>2</v>
      </c>
      <c r="C1032" t="s">
        <v>200</v>
      </c>
      <c r="D1032">
        <v>31</v>
      </c>
      <c r="E1032" s="11">
        <v>9049.2011574000007</v>
      </c>
      <c r="F1032" s="11">
        <v>8628</v>
      </c>
      <c r="G1032" s="11">
        <f t="shared" si="32"/>
        <v>-421.20115740000074</v>
      </c>
      <c r="H1032" s="6">
        <f t="shared" si="33"/>
        <v>-4.6545672935512407E-2</v>
      </c>
    </row>
    <row r="1033" spans="1:8" x14ac:dyDescent="0.3">
      <c r="A1033">
        <v>13159</v>
      </c>
      <c r="B1033" t="s">
        <v>2</v>
      </c>
      <c r="C1033" t="s">
        <v>200</v>
      </c>
      <c r="D1033">
        <v>32</v>
      </c>
      <c r="E1033" s="11">
        <v>476.50811263999998</v>
      </c>
      <c r="F1033" s="11">
        <v>462</v>
      </c>
      <c r="G1033" s="11">
        <f t="shared" si="32"/>
        <v>-14.508112639999979</v>
      </c>
      <c r="H1033" s="6">
        <f t="shared" si="33"/>
        <v>-3.044672746413617E-2</v>
      </c>
    </row>
    <row r="1034" spans="1:8" x14ac:dyDescent="0.3">
      <c r="A1034">
        <v>13159</v>
      </c>
      <c r="B1034" t="s">
        <v>2</v>
      </c>
      <c r="C1034" t="s">
        <v>200</v>
      </c>
      <c r="D1034">
        <v>41</v>
      </c>
      <c r="F1034" s="11">
        <v>0</v>
      </c>
      <c r="G1034" s="11">
        <f t="shared" si="32"/>
        <v>0</v>
      </c>
      <c r="H1034" s="6" t="e">
        <f t="shared" si="33"/>
        <v>#DIV/0!</v>
      </c>
    </row>
    <row r="1035" spans="1:8" x14ac:dyDescent="0.3">
      <c r="A1035">
        <v>13159</v>
      </c>
      <c r="B1035" t="s">
        <v>2</v>
      </c>
      <c r="C1035" t="s">
        <v>200</v>
      </c>
      <c r="D1035">
        <v>42</v>
      </c>
      <c r="E1035" s="11">
        <v>1.1010203333999999</v>
      </c>
      <c r="F1035" s="11">
        <v>2.3333333330000001</v>
      </c>
      <c r="G1035" s="11">
        <f t="shared" si="32"/>
        <v>1.2323129996000002</v>
      </c>
      <c r="H1035" s="6">
        <f t="shared" si="33"/>
        <v>1.1192463592334962</v>
      </c>
    </row>
    <row r="1036" spans="1:8" x14ac:dyDescent="0.3">
      <c r="A1036">
        <v>13159</v>
      </c>
      <c r="B1036" t="s">
        <v>2</v>
      </c>
      <c r="C1036" t="s">
        <v>200</v>
      </c>
      <c r="D1036">
        <v>43</v>
      </c>
      <c r="E1036" s="11">
        <v>39.636732096999999</v>
      </c>
      <c r="F1036" s="11">
        <v>38.666666669999998</v>
      </c>
      <c r="G1036" s="11">
        <f t="shared" si="32"/>
        <v>-0.97006542700000153</v>
      </c>
      <c r="H1036" s="6">
        <f t="shared" si="33"/>
        <v>-2.4473900235418834E-2</v>
      </c>
    </row>
    <row r="1037" spans="1:8" x14ac:dyDescent="0.3">
      <c r="A1037">
        <v>13159</v>
      </c>
      <c r="B1037" t="s">
        <v>2</v>
      </c>
      <c r="C1037" t="s">
        <v>200</v>
      </c>
      <c r="D1037">
        <v>51</v>
      </c>
      <c r="E1037" s="11">
        <v>6.7162240281000001</v>
      </c>
      <c r="F1037" s="11">
        <v>6.1</v>
      </c>
      <c r="G1037" s="11">
        <f t="shared" si="32"/>
        <v>-0.61622402810000043</v>
      </c>
      <c r="H1037" s="6">
        <f t="shared" si="33"/>
        <v>-9.1751559436043462E-2</v>
      </c>
    </row>
    <row r="1038" spans="1:8" x14ac:dyDescent="0.3">
      <c r="A1038">
        <v>13159</v>
      </c>
      <c r="B1038" t="s">
        <v>2</v>
      </c>
      <c r="C1038" t="s">
        <v>200</v>
      </c>
      <c r="D1038">
        <v>52</v>
      </c>
      <c r="E1038" s="11">
        <v>225.13663339999999</v>
      </c>
      <c r="F1038" s="11">
        <v>434.8666667</v>
      </c>
      <c r="G1038" s="11">
        <f t="shared" si="32"/>
        <v>209.7300333</v>
      </c>
      <c r="H1038" s="6">
        <f t="shared" si="33"/>
        <v>0.93156777789855683</v>
      </c>
    </row>
    <row r="1039" spans="1:8" x14ac:dyDescent="0.3">
      <c r="A1039">
        <v>13159</v>
      </c>
      <c r="B1039" t="s">
        <v>2</v>
      </c>
      <c r="C1039" t="s">
        <v>200</v>
      </c>
      <c r="D1039">
        <v>53</v>
      </c>
      <c r="E1039" s="11">
        <v>9.3806937578999996</v>
      </c>
      <c r="F1039" s="11">
        <v>24.466666669999999</v>
      </c>
      <c r="G1039" s="11">
        <f t="shared" si="32"/>
        <v>15.085972912099999</v>
      </c>
      <c r="H1039" s="6">
        <f t="shared" si="33"/>
        <v>1.6081937329416889</v>
      </c>
    </row>
    <row r="1040" spans="1:8" x14ac:dyDescent="0.3">
      <c r="A1040">
        <v>13159</v>
      </c>
      <c r="B1040" t="s">
        <v>2</v>
      </c>
      <c r="C1040" t="s">
        <v>200</v>
      </c>
      <c r="D1040">
        <v>54</v>
      </c>
      <c r="E1040" s="11">
        <v>34.131630424999997</v>
      </c>
      <c r="F1040" s="11">
        <v>43.666666669999998</v>
      </c>
      <c r="G1040" s="11">
        <f t="shared" si="32"/>
        <v>9.5350362450000006</v>
      </c>
      <c r="H1040" s="6">
        <f t="shared" si="33"/>
        <v>0.27936070226566101</v>
      </c>
    </row>
    <row r="1041" spans="1:8" x14ac:dyDescent="0.3">
      <c r="A1041">
        <v>13159</v>
      </c>
      <c r="B1041" t="s">
        <v>2</v>
      </c>
      <c r="C1041" t="s">
        <v>200</v>
      </c>
      <c r="D1041">
        <v>61</v>
      </c>
      <c r="E1041" s="11">
        <v>28.626528908000001</v>
      </c>
      <c r="F1041" s="11">
        <v>34.666666669999998</v>
      </c>
      <c r="G1041" s="11">
        <f t="shared" si="32"/>
        <v>6.040137761999997</v>
      </c>
      <c r="H1041" s="6">
        <f t="shared" si="33"/>
        <v>0.21099790971555807</v>
      </c>
    </row>
    <row r="1042" spans="1:8" x14ac:dyDescent="0.3">
      <c r="A1042">
        <v>13159</v>
      </c>
      <c r="B1042" t="s">
        <v>2</v>
      </c>
      <c r="C1042" t="s">
        <v>200</v>
      </c>
      <c r="D1042">
        <v>62</v>
      </c>
      <c r="E1042" s="11">
        <v>74.869383486000004</v>
      </c>
      <c r="F1042" s="11">
        <v>69.90221493</v>
      </c>
      <c r="G1042" s="11">
        <f t="shared" si="32"/>
        <v>-4.9671685560000043</v>
      </c>
      <c r="H1042" s="6">
        <f t="shared" si="33"/>
        <v>-6.6344456501753163E-2</v>
      </c>
    </row>
    <row r="1043" spans="1:8" x14ac:dyDescent="0.3">
      <c r="A1043">
        <v>13161</v>
      </c>
      <c r="B1043" t="s">
        <v>2</v>
      </c>
      <c r="C1043" t="s">
        <v>201</v>
      </c>
      <c r="D1043">
        <v>11</v>
      </c>
      <c r="E1043" s="11">
        <v>298.37651244</v>
      </c>
      <c r="F1043" s="11">
        <v>253.66666670000001</v>
      </c>
      <c r="G1043" s="11">
        <f t="shared" si="32"/>
        <v>-44.709845739999992</v>
      </c>
      <c r="H1043" s="6">
        <f t="shared" si="33"/>
        <v>-0.14984371716922798</v>
      </c>
    </row>
    <row r="1044" spans="1:8" x14ac:dyDescent="0.3">
      <c r="A1044">
        <v>13161</v>
      </c>
      <c r="B1044" t="s">
        <v>2</v>
      </c>
      <c r="C1044" t="s">
        <v>201</v>
      </c>
      <c r="D1044">
        <v>21</v>
      </c>
      <c r="E1044" s="11">
        <v>4806.2207213000002</v>
      </c>
      <c r="F1044" s="11">
        <v>4397</v>
      </c>
      <c r="G1044" s="11">
        <f t="shared" si="32"/>
        <v>-409.22072130000015</v>
      </c>
      <c r="H1044" s="6">
        <f t="shared" si="33"/>
        <v>-8.5143971746123426E-2</v>
      </c>
    </row>
    <row r="1045" spans="1:8" x14ac:dyDescent="0.3">
      <c r="A1045">
        <v>13161</v>
      </c>
      <c r="B1045" t="s">
        <v>2</v>
      </c>
      <c r="C1045" t="s">
        <v>201</v>
      </c>
      <c r="D1045">
        <v>31</v>
      </c>
      <c r="E1045" s="11">
        <v>8065.1873538999998</v>
      </c>
      <c r="F1045" s="11">
        <v>7811</v>
      </c>
      <c r="G1045" s="11">
        <f t="shared" si="32"/>
        <v>-254.18735389999983</v>
      </c>
      <c r="H1045" s="6">
        <f t="shared" si="33"/>
        <v>-3.1516608696893454E-2</v>
      </c>
    </row>
    <row r="1046" spans="1:8" x14ac:dyDescent="0.3">
      <c r="A1046">
        <v>13161</v>
      </c>
      <c r="B1046" t="s">
        <v>2</v>
      </c>
      <c r="C1046" t="s">
        <v>201</v>
      </c>
      <c r="D1046">
        <v>32</v>
      </c>
      <c r="E1046" s="11">
        <v>627.21843554999998</v>
      </c>
      <c r="F1046" s="11">
        <v>634.66666669999995</v>
      </c>
      <c r="G1046" s="11">
        <f t="shared" si="32"/>
        <v>7.4482311499999696</v>
      </c>
      <c r="H1046" s="6">
        <f t="shared" si="33"/>
        <v>1.1875019495351264E-2</v>
      </c>
    </row>
    <row r="1047" spans="1:8" x14ac:dyDescent="0.3">
      <c r="A1047">
        <v>13161</v>
      </c>
      <c r="B1047" t="s">
        <v>2</v>
      </c>
      <c r="C1047" t="s">
        <v>201</v>
      </c>
      <c r="D1047">
        <v>41</v>
      </c>
      <c r="E1047" s="11">
        <v>1.1010203342</v>
      </c>
      <c r="F1047" s="11">
        <v>1</v>
      </c>
      <c r="G1047" s="11">
        <f t="shared" si="32"/>
        <v>-0.10102033420000001</v>
      </c>
      <c r="H1047" s="6">
        <f t="shared" si="33"/>
        <v>-9.1751560858684092E-2</v>
      </c>
    </row>
    <row r="1048" spans="1:8" x14ac:dyDescent="0.3">
      <c r="A1048">
        <v>13161</v>
      </c>
      <c r="B1048" t="s">
        <v>2</v>
      </c>
      <c r="C1048" t="s">
        <v>201</v>
      </c>
      <c r="D1048">
        <v>42</v>
      </c>
      <c r="E1048" s="11">
        <v>5.5051016671999999</v>
      </c>
      <c r="F1048" s="11">
        <v>5.6666666670000003</v>
      </c>
      <c r="G1048" s="11">
        <f t="shared" si="32"/>
        <v>0.16156499980000039</v>
      </c>
      <c r="H1048" s="6">
        <f t="shared" si="33"/>
        <v>2.9348231797901643E-2</v>
      </c>
    </row>
    <row r="1049" spans="1:8" x14ac:dyDescent="0.3">
      <c r="A1049">
        <v>13161</v>
      </c>
      <c r="B1049" t="s">
        <v>2</v>
      </c>
      <c r="C1049" t="s">
        <v>201</v>
      </c>
      <c r="D1049">
        <v>43</v>
      </c>
      <c r="E1049" s="11">
        <v>37.434691422</v>
      </c>
      <c r="F1049" s="11">
        <v>32.666666669999998</v>
      </c>
      <c r="G1049" s="11">
        <f t="shared" si="32"/>
        <v>-4.7680247520000023</v>
      </c>
      <c r="H1049" s="6">
        <f t="shared" si="33"/>
        <v>-0.12736914799831583</v>
      </c>
    </row>
    <row r="1050" spans="1:8" x14ac:dyDescent="0.3">
      <c r="A1050">
        <v>13161</v>
      </c>
      <c r="B1050" t="s">
        <v>2</v>
      </c>
      <c r="C1050" t="s">
        <v>201</v>
      </c>
      <c r="D1050">
        <v>51</v>
      </c>
      <c r="E1050" s="11">
        <v>14.973877176</v>
      </c>
      <c r="F1050" s="11">
        <v>5.2</v>
      </c>
      <c r="G1050" s="11">
        <f t="shared" si="32"/>
        <v>-9.7738771759999992</v>
      </c>
      <c r="H1050" s="6">
        <f t="shared" si="33"/>
        <v>-0.65272855260663443</v>
      </c>
    </row>
    <row r="1051" spans="1:8" x14ac:dyDescent="0.3">
      <c r="A1051">
        <v>13161</v>
      </c>
      <c r="B1051" t="s">
        <v>2</v>
      </c>
      <c r="C1051" t="s">
        <v>201</v>
      </c>
      <c r="D1051">
        <v>52</v>
      </c>
      <c r="E1051" s="11">
        <v>239.93434937999999</v>
      </c>
      <c r="F1051" s="11">
        <v>396.33333329999999</v>
      </c>
      <c r="G1051" s="11">
        <f t="shared" si="32"/>
        <v>156.39898392000001</v>
      </c>
      <c r="H1051" s="6">
        <f t="shared" si="33"/>
        <v>0.65184074028642114</v>
      </c>
    </row>
    <row r="1052" spans="1:8" x14ac:dyDescent="0.3">
      <c r="A1052">
        <v>13161</v>
      </c>
      <c r="B1052" t="s">
        <v>2</v>
      </c>
      <c r="C1052" t="s">
        <v>201</v>
      </c>
      <c r="D1052">
        <v>53</v>
      </c>
      <c r="E1052" s="11">
        <v>9.9862541021000002</v>
      </c>
      <c r="F1052" s="11">
        <v>22.666666670000001</v>
      </c>
      <c r="G1052" s="11">
        <f t="shared" si="32"/>
        <v>12.680412567900001</v>
      </c>
      <c r="H1052" s="6">
        <f t="shared" si="33"/>
        <v>1.269786692613144</v>
      </c>
    </row>
    <row r="1053" spans="1:8" x14ac:dyDescent="0.3">
      <c r="A1053">
        <v>13161</v>
      </c>
      <c r="B1053" t="s">
        <v>2</v>
      </c>
      <c r="C1053" t="s">
        <v>201</v>
      </c>
      <c r="D1053">
        <v>54</v>
      </c>
      <c r="E1053" s="11">
        <v>29.727549079999999</v>
      </c>
      <c r="F1053" s="11">
        <v>27</v>
      </c>
      <c r="G1053" s="11">
        <f t="shared" si="32"/>
        <v>-2.7275490799999993</v>
      </c>
      <c r="H1053" s="6">
        <f t="shared" si="33"/>
        <v>-9.1751562587950808E-2</v>
      </c>
    </row>
    <row r="1054" spans="1:8" x14ac:dyDescent="0.3">
      <c r="A1054">
        <v>13161</v>
      </c>
      <c r="B1054" t="s">
        <v>2</v>
      </c>
      <c r="C1054" t="s">
        <v>201</v>
      </c>
      <c r="D1054">
        <v>61</v>
      </c>
      <c r="E1054" s="11">
        <v>154.14284798</v>
      </c>
      <c r="F1054" s="11">
        <v>161.33333329999999</v>
      </c>
      <c r="G1054" s="11">
        <f t="shared" si="32"/>
        <v>7.1904853199999934</v>
      </c>
      <c r="H1054" s="6">
        <f t="shared" si="33"/>
        <v>4.664819298611219E-2</v>
      </c>
    </row>
    <row r="1055" spans="1:8" x14ac:dyDescent="0.3">
      <c r="A1055">
        <v>13161</v>
      </c>
      <c r="B1055" t="s">
        <v>2</v>
      </c>
      <c r="C1055" t="s">
        <v>201</v>
      </c>
      <c r="D1055">
        <v>62</v>
      </c>
      <c r="E1055" s="11">
        <v>83.677546251999999</v>
      </c>
      <c r="F1055" s="11">
        <v>78.12600492</v>
      </c>
      <c r="G1055" s="11">
        <f t="shared" si="32"/>
        <v>-5.5515413319999993</v>
      </c>
      <c r="H1055" s="6">
        <f t="shared" si="33"/>
        <v>-6.6344456555659459E-2</v>
      </c>
    </row>
    <row r="1056" spans="1:8" x14ac:dyDescent="0.3">
      <c r="A1056">
        <v>13163</v>
      </c>
      <c r="B1056" t="s">
        <v>2</v>
      </c>
      <c r="C1056" t="s">
        <v>83</v>
      </c>
      <c r="D1056">
        <v>11</v>
      </c>
      <c r="E1056" s="11">
        <v>295.07345142000003</v>
      </c>
      <c r="F1056" s="11">
        <v>260.66666670000001</v>
      </c>
      <c r="G1056" s="11">
        <f t="shared" si="32"/>
        <v>-34.406784720000019</v>
      </c>
      <c r="H1056" s="6">
        <f t="shared" si="33"/>
        <v>-0.11660413552768689</v>
      </c>
    </row>
    <row r="1057" spans="1:8" x14ac:dyDescent="0.3">
      <c r="A1057">
        <v>13163</v>
      </c>
      <c r="B1057" t="s">
        <v>2</v>
      </c>
      <c r="C1057" t="s">
        <v>83</v>
      </c>
      <c r="D1057">
        <v>21</v>
      </c>
      <c r="E1057" s="11">
        <v>7424.8053944000003</v>
      </c>
      <c r="F1057" s="11">
        <v>6700.6666670000004</v>
      </c>
      <c r="G1057" s="11">
        <f t="shared" si="32"/>
        <v>-724.13872739999988</v>
      </c>
      <c r="H1057" s="6">
        <f t="shared" si="33"/>
        <v>-9.7529657537713504E-2</v>
      </c>
    </row>
    <row r="1058" spans="1:8" x14ac:dyDescent="0.3">
      <c r="A1058">
        <v>13163</v>
      </c>
      <c r="B1058" t="s">
        <v>2</v>
      </c>
      <c r="C1058" t="s">
        <v>83</v>
      </c>
      <c r="D1058">
        <v>31</v>
      </c>
      <c r="E1058" s="11">
        <v>8472.1917763000001</v>
      </c>
      <c r="F1058" s="11">
        <v>7976</v>
      </c>
      <c r="G1058" s="11">
        <f t="shared" si="32"/>
        <v>-496.19177630000013</v>
      </c>
      <c r="H1058" s="6">
        <f t="shared" si="33"/>
        <v>-5.8567108653989702E-2</v>
      </c>
    </row>
    <row r="1059" spans="1:8" x14ac:dyDescent="0.3">
      <c r="A1059">
        <v>13163</v>
      </c>
      <c r="B1059" t="s">
        <v>2</v>
      </c>
      <c r="C1059" t="s">
        <v>83</v>
      </c>
      <c r="D1059">
        <v>32</v>
      </c>
      <c r="E1059" s="11">
        <v>762.54158942000004</v>
      </c>
      <c r="F1059" s="11">
        <v>682.33333330000005</v>
      </c>
      <c r="G1059" s="11">
        <f t="shared" si="32"/>
        <v>-80.208256119999987</v>
      </c>
      <c r="H1059" s="6">
        <f t="shared" si="33"/>
        <v>-0.10518541838617292</v>
      </c>
    </row>
    <row r="1060" spans="1:8" x14ac:dyDescent="0.3">
      <c r="A1060">
        <v>13163</v>
      </c>
      <c r="B1060" t="s">
        <v>2</v>
      </c>
      <c r="C1060" t="s">
        <v>83</v>
      </c>
      <c r="D1060">
        <v>41</v>
      </c>
      <c r="E1060" s="11">
        <v>3.3030610026999998</v>
      </c>
      <c r="F1060" s="11">
        <v>1.6666666670000001</v>
      </c>
      <c r="G1060" s="11">
        <f t="shared" si="32"/>
        <v>-1.6363943356999997</v>
      </c>
      <c r="H1060" s="6">
        <f t="shared" si="33"/>
        <v>-0.49541753372473973</v>
      </c>
    </row>
    <row r="1061" spans="1:8" x14ac:dyDescent="0.3">
      <c r="A1061">
        <v>13163</v>
      </c>
      <c r="B1061" t="s">
        <v>2</v>
      </c>
      <c r="C1061" t="s">
        <v>83</v>
      </c>
      <c r="D1061">
        <v>42</v>
      </c>
      <c r="E1061" s="11">
        <v>7.7071423342000003</v>
      </c>
      <c r="F1061" s="11">
        <v>6.3333333329999997</v>
      </c>
      <c r="G1061" s="11">
        <f t="shared" si="32"/>
        <v>-1.3738090012000006</v>
      </c>
      <c r="H1061" s="6">
        <f t="shared" si="33"/>
        <v>-0.17825141169429326</v>
      </c>
    </row>
    <row r="1062" spans="1:8" x14ac:dyDescent="0.3">
      <c r="A1062">
        <v>13163</v>
      </c>
      <c r="B1062" t="s">
        <v>2</v>
      </c>
      <c r="C1062" t="s">
        <v>83</v>
      </c>
      <c r="D1062">
        <v>43</v>
      </c>
      <c r="E1062" s="11">
        <v>63.859179486999999</v>
      </c>
      <c r="F1062" s="11">
        <v>55.333333330000002</v>
      </c>
      <c r="G1062" s="11">
        <f t="shared" si="32"/>
        <v>-8.5258461569999966</v>
      </c>
      <c r="H1062" s="6">
        <f t="shared" si="33"/>
        <v>-0.13351011123992954</v>
      </c>
    </row>
    <row r="1063" spans="1:8" x14ac:dyDescent="0.3">
      <c r="A1063">
        <v>13163</v>
      </c>
      <c r="B1063" t="s">
        <v>2</v>
      </c>
      <c r="C1063" t="s">
        <v>83</v>
      </c>
      <c r="D1063">
        <v>51</v>
      </c>
      <c r="E1063" s="11">
        <v>5.5051017485999996</v>
      </c>
      <c r="F1063" s="11">
        <v>5.6666666670000003</v>
      </c>
      <c r="G1063" s="11">
        <f t="shared" si="32"/>
        <v>0.16156491840000076</v>
      </c>
      <c r="H1063" s="6">
        <f t="shared" si="33"/>
        <v>2.9348216577666029E-2</v>
      </c>
    </row>
    <row r="1064" spans="1:8" x14ac:dyDescent="0.3">
      <c r="A1064">
        <v>13163</v>
      </c>
      <c r="B1064" t="s">
        <v>2</v>
      </c>
      <c r="C1064" t="s">
        <v>83</v>
      </c>
      <c r="D1064">
        <v>52</v>
      </c>
      <c r="E1064" s="11">
        <v>291.72633855999999</v>
      </c>
      <c r="F1064" s="11">
        <v>543.32000000000005</v>
      </c>
      <c r="G1064" s="11">
        <f t="shared" si="32"/>
        <v>251.59366144000006</v>
      </c>
      <c r="H1064" s="6">
        <f t="shared" si="33"/>
        <v>0.86243039515012543</v>
      </c>
    </row>
    <row r="1065" spans="1:8" x14ac:dyDescent="0.3">
      <c r="A1065">
        <v>13163</v>
      </c>
      <c r="B1065" t="s">
        <v>2</v>
      </c>
      <c r="C1065" t="s">
        <v>83</v>
      </c>
      <c r="D1065">
        <v>53</v>
      </c>
      <c r="E1065" s="11">
        <v>12.155264455999999</v>
      </c>
      <c r="F1065" s="11">
        <v>31.346666670000001</v>
      </c>
      <c r="G1065" s="11">
        <f t="shared" si="32"/>
        <v>19.191402214</v>
      </c>
      <c r="H1065" s="6">
        <f t="shared" si="33"/>
        <v>1.5788551769868626</v>
      </c>
    </row>
    <row r="1066" spans="1:8" x14ac:dyDescent="0.3">
      <c r="A1066">
        <v>13163</v>
      </c>
      <c r="B1066" t="s">
        <v>2</v>
      </c>
      <c r="C1066" t="s">
        <v>83</v>
      </c>
      <c r="D1066">
        <v>54</v>
      </c>
      <c r="E1066" s="11">
        <v>41.838772779000003</v>
      </c>
      <c r="F1066" s="11">
        <v>44.666666669999998</v>
      </c>
      <c r="G1066" s="11">
        <f t="shared" si="32"/>
        <v>2.8278938909999951</v>
      </c>
      <c r="H1066" s="6">
        <f t="shared" si="33"/>
        <v>6.759026862325633E-2</v>
      </c>
    </row>
    <row r="1067" spans="1:8" x14ac:dyDescent="0.3">
      <c r="A1067">
        <v>13163</v>
      </c>
      <c r="B1067" t="s">
        <v>2</v>
      </c>
      <c r="C1067" t="s">
        <v>83</v>
      </c>
      <c r="D1067">
        <v>61</v>
      </c>
      <c r="E1067" s="11">
        <v>67.162240904000001</v>
      </c>
      <c r="F1067" s="11">
        <v>57.666666669999998</v>
      </c>
      <c r="G1067" s="11">
        <f t="shared" si="32"/>
        <v>-9.4955742340000029</v>
      </c>
      <c r="H1067" s="6">
        <f t="shared" si="33"/>
        <v>-0.14138262967688547</v>
      </c>
    </row>
    <row r="1068" spans="1:8" x14ac:dyDescent="0.3">
      <c r="A1068">
        <v>13163</v>
      </c>
      <c r="B1068" t="s">
        <v>2</v>
      </c>
      <c r="C1068" t="s">
        <v>83</v>
      </c>
      <c r="D1068">
        <v>62</v>
      </c>
      <c r="E1068" s="11">
        <v>129.92040076999999</v>
      </c>
      <c r="F1068" s="11">
        <v>121.3009024</v>
      </c>
      <c r="G1068" s="11">
        <f t="shared" si="32"/>
        <v>-8.6194983699999881</v>
      </c>
      <c r="H1068" s="6">
        <f t="shared" si="33"/>
        <v>-6.63444564434435E-2</v>
      </c>
    </row>
    <row r="1069" spans="1:8" x14ac:dyDescent="0.3">
      <c r="A1069">
        <v>13165</v>
      </c>
      <c r="B1069" t="s">
        <v>2</v>
      </c>
      <c r="C1069" t="s">
        <v>202</v>
      </c>
      <c r="D1069">
        <v>11</v>
      </c>
      <c r="E1069" s="11">
        <v>135.42550195999999</v>
      </c>
      <c r="F1069" s="11">
        <v>129</v>
      </c>
      <c r="G1069" s="11">
        <f t="shared" si="32"/>
        <v>-6.4255019599999912</v>
      </c>
      <c r="H1069" s="6">
        <f t="shared" si="33"/>
        <v>-4.744676495197974E-2</v>
      </c>
    </row>
    <row r="1070" spans="1:8" x14ac:dyDescent="0.3">
      <c r="A1070">
        <v>13165</v>
      </c>
      <c r="B1070" t="s">
        <v>2</v>
      </c>
      <c r="C1070" t="s">
        <v>202</v>
      </c>
      <c r="D1070">
        <v>21</v>
      </c>
      <c r="E1070" s="11">
        <v>2974.516122</v>
      </c>
      <c r="F1070" s="11">
        <v>2636.666667</v>
      </c>
      <c r="G1070" s="11">
        <f t="shared" si="32"/>
        <v>-337.84945500000003</v>
      </c>
      <c r="H1070" s="6">
        <f t="shared" si="33"/>
        <v>-0.11358131579829442</v>
      </c>
    </row>
    <row r="1071" spans="1:8" x14ac:dyDescent="0.3">
      <c r="A1071">
        <v>13165</v>
      </c>
      <c r="B1071" t="s">
        <v>2</v>
      </c>
      <c r="C1071" t="s">
        <v>202</v>
      </c>
      <c r="D1071">
        <v>31</v>
      </c>
      <c r="E1071" s="11">
        <v>4338.6676520000001</v>
      </c>
      <c r="F1071" s="11">
        <v>4071</v>
      </c>
      <c r="G1071" s="11">
        <f t="shared" si="32"/>
        <v>-267.66765200000009</v>
      </c>
      <c r="H1071" s="6">
        <f t="shared" si="33"/>
        <v>-6.1693513647355092E-2</v>
      </c>
    </row>
    <row r="1072" spans="1:8" x14ac:dyDescent="0.3">
      <c r="A1072">
        <v>13165</v>
      </c>
      <c r="B1072" t="s">
        <v>2</v>
      </c>
      <c r="C1072" t="s">
        <v>202</v>
      </c>
      <c r="D1072">
        <v>32</v>
      </c>
      <c r="E1072" s="11">
        <v>275.04845698000003</v>
      </c>
      <c r="F1072" s="11">
        <v>230</v>
      </c>
      <c r="G1072" s="11">
        <f t="shared" si="32"/>
        <v>-45.048456980000026</v>
      </c>
      <c r="H1072" s="6">
        <f t="shared" si="33"/>
        <v>-0.16378371096724856</v>
      </c>
    </row>
    <row r="1073" spans="1:8" x14ac:dyDescent="0.3">
      <c r="A1073">
        <v>13165</v>
      </c>
      <c r="B1073" t="s">
        <v>2</v>
      </c>
      <c r="C1073" t="s">
        <v>202</v>
      </c>
      <c r="D1073">
        <v>41</v>
      </c>
      <c r="E1073" s="11">
        <v>3.3030610025999998</v>
      </c>
      <c r="F1073" s="11">
        <v>3.6666666669999999</v>
      </c>
      <c r="G1073" s="11">
        <f t="shared" si="32"/>
        <v>0.36360566440000008</v>
      </c>
      <c r="H1073" s="6">
        <f t="shared" si="33"/>
        <v>0.11008142571808041</v>
      </c>
    </row>
    <row r="1074" spans="1:8" x14ac:dyDescent="0.3">
      <c r="A1074">
        <v>13165</v>
      </c>
      <c r="B1074" t="s">
        <v>2</v>
      </c>
      <c r="C1074" t="s">
        <v>202</v>
      </c>
      <c r="D1074">
        <v>42</v>
      </c>
      <c r="E1074" s="11">
        <v>3.3030610004000001</v>
      </c>
      <c r="F1074" s="11">
        <v>3</v>
      </c>
      <c r="G1074" s="11">
        <f t="shared" si="32"/>
        <v>-0.30306100040000006</v>
      </c>
      <c r="H1074" s="6">
        <f t="shared" si="33"/>
        <v>-9.175156025374627E-2</v>
      </c>
    </row>
    <row r="1075" spans="1:8" x14ac:dyDescent="0.3">
      <c r="A1075">
        <v>13165</v>
      </c>
      <c r="B1075" t="s">
        <v>2</v>
      </c>
      <c r="C1075" t="s">
        <v>202</v>
      </c>
      <c r="D1075">
        <v>43</v>
      </c>
      <c r="E1075" s="11">
        <v>28.626528736000001</v>
      </c>
      <c r="F1075" s="11">
        <v>23.333333329999999</v>
      </c>
      <c r="G1075" s="11">
        <f t="shared" si="32"/>
        <v>-5.2931954060000024</v>
      </c>
      <c r="H1075" s="6">
        <f t="shared" si="33"/>
        <v>-0.18490524837345762</v>
      </c>
    </row>
    <row r="1076" spans="1:8" x14ac:dyDescent="0.3">
      <c r="A1076">
        <v>13165</v>
      </c>
      <c r="B1076" t="s">
        <v>2</v>
      </c>
      <c r="C1076" t="s">
        <v>202</v>
      </c>
      <c r="D1076">
        <v>51</v>
      </c>
      <c r="E1076" s="11">
        <v>5.9455099935</v>
      </c>
      <c r="F1076" s="11">
        <v>5.4</v>
      </c>
      <c r="G1076" s="11">
        <f t="shared" si="32"/>
        <v>-0.54550999349999962</v>
      </c>
      <c r="H1076" s="6">
        <f t="shared" si="33"/>
        <v>-9.1751589703218894E-2</v>
      </c>
    </row>
    <row r="1077" spans="1:8" x14ac:dyDescent="0.3">
      <c r="A1077">
        <v>13165</v>
      </c>
      <c r="B1077" t="s">
        <v>2</v>
      </c>
      <c r="C1077" t="s">
        <v>202</v>
      </c>
      <c r="D1077">
        <v>52</v>
      </c>
      <c r="E1077" s="11">
        <v>140.5782767</v>
      </c>
      <c r="F1077" s="11">
        <v>244.58666669999999</v>
      </c>
      <c r="G1077" s="11">
        <f t="shared" si="32"/>
        <v>104.00838999999999</v>
      </c>
      <c r="H1077" s="6">
        <f t="shared" si="33"/>
        <v>0.73986103999523556</v>
      </c>
    </row>
    <row r="1078" spans="1:8" x14ac:dyDescent="0.3">
      <c r="A1078">
        <v>13165</v>
      </c>
      <c r="B1078" t="s">
        <v>2</v>
      </c>
      <c r="C1078" t="s">
        <v>202</v>
      </c>
      <c r="D1078">
        <v>53</v>
      </c>
      <c r="E1078" s="11">
        <v>5.8574283710000001</v>
      </c>
      <c r="F1078" s="11">
        <v>14.08</v>
      </c>
      <c r="G1078" s="11">
        <f t="shared" si="32"/>
        <v>8.2225716290000008</v>
      </c>
      <c r="H1078" s="6">
        <f t="shared" si="33"/>
        <v>1.4037852634630197</v>
      </c>
    </row>
    <row r="1079" spans="1:8" x14ac:dyDescent="0.3">
      <c r="A1079">
        <v>13165</v>
      </c>
      <c r="B1079" t="s">
        <v>2</v>
      </c>
      <c r="C1079" t="s">
        <v>202</v>
      </c>
      <c r="D1079">
        <v>54</v>
      </c>
      <c r="E1079" s="11">
        <v>25.323467734000001</v>
      </c>
      <c r="F1079" s="11">
        <v>22.333333329999999</v>
      </c>
      <c r="G1079" s="11">
        <f t="shared" si="32"/>
        <v>-2.9901344040000026</v>
      </c>
      <c r="H1079" s="6">
        <f t="shared" si="33"/>
        <v>-0.11807760435532152</v>
      </c>
    </row>
    <row r="1080" spans="1:8" x14ac:dyDescent="0.3">
      <c r="A1080">
        <v>13165</v>
      </c>
      <c r="B1080" t="s">
        <v>2</v>
      </c>
      <c r="C1080" t="s">
        <v>202</v>
      </c>
      <c r="D1080">
        <v>61</v>
      </c>
      <c r="E1080" s="11">
        <v>46.242854391000002</v>
      </c>
      <c r="F1080" s="11">
        <v>43.333333330000002</v>
      </c>
      <c r="G1080" s="11">
        <f t="shared" si="32"/>
        <v>-2.9095210609999995</v>
      </c>
      <c r="H1080" s="6">
        <f t="shared" si="33"/>
        <v>-6.2918284334244387E-2</v>
      </c>
    </row>
    <row r="1081" spans="1:8" x14ac:dyDescent="0.3">
      <c r="A1081">
        <v>13165</v>
      </c>
      <c r="B1081" t="s">
        <v>2</v>
      </c>
      <c r="C1081" t="s">
        <v>202</v>
      </c>
      <c r="D1081">
        <v>62</v>
      </c>
      <c r="E1081" s="11">
        <v>62.758159687999999</v>
      </c>
      <c r="F1081" s="11">
        <v>58.594503690000003</v>
      </c>
      <c r="G1081" s="11">
        <f t="shared" si="32"/>
        <v>-4.1636559979999959</v>
      </c>
      <c r="H1081" s="6">
        <f t="shared" si="33"/>
        <v>-6.6344456540782373E-2</v>
      </c>
    </row>
    <row r="1082" spans="1:8" x14ac:dyDescent="0.3">
      <c r="A1082">
        <v>13167</v>
      </c>
      <c r="B1082" t="s">
        <v>2</v>
      </c>
      <c r="C1082" t="s">
        <v>203</v>
      </c>
      <c r="D1082">
        <v>11</v>
      </c>
      <c r="E1082" s="11">
        <v>213.59794617</v>
      </c>
      <c r="F1082" s="11">
        <v>188</v>
      </c>
      <c r="G1082" s="11">
        <f t="shared" si="32"/>
        <v>-25.59794617</v>
      </c>
      <c r="H1082" s="6">
        <f t="shared" si="33"/>
        <v>-0.11984172427213746</v>
      </c>
    </row>
    <row r="1083" spans="1:8" x14ac:dyDescent="0.3">
      <c r="A1083">
        <v>13167</v>
      </c>
      <c r="B1083" t="s">
        <v>2</v>
      </c>
      <c r="C1083" t="s">
        <v>203</v>
      </c>
      <c r="D1083">
        <v>21</v>
      </c>
      <c r="E1083" s="11">
        <v>3704.4477176999999</v>
      </c>
      <c r="F1083" s="11">
        <v>3337.666667</v>
      </c>
      <c r="G1083" s="11">
        <f t="shared" si="32"/>
        <v>-366.78105069999992</v>
      </c>
      <c r="H1083" s="6">
        <f t="shared" si="33"/>
        <v>-9.9010993986365453E-2</v>
      </c>
    </row>
    <row r="1084" spans="1:8" x14ac:dyDescent="0.3">
      <c r="A1084">
        <v>13167</v>
      </c>
      <c r="B1084" t="s">
        <v>2</v>
      </c>
      <c r="C1084" t="s">
        <v>203</v>
      </c>
      <c r="D1084">
        <v>31</v>
      </c>
      <c r="E1084" s="11">
        <v>5238.3552868999996</v>
      </c>
      <c r="F1084" s="11">
        <v>4985.6666670000004</v>
      </c>
      <c r="G1084" s="11">
        <f t="shared" si="32"/>
        <v>-252.68861989999914</v>
      </c>
      <c r="H1084" s="6">
        <f t="shared" si="33"/>
        <v>-4.8238159891888024E-2</v>
      </c>
    </row>
    <row r="1085" spans="1:8" x14ac:dyDescent="0.3">
      <c r="A1085">
        <v>13167</v>
      </c>
      <c r="B1085" t="s">
        <v>2</v>
      </c>
      <c r="C1085" t="s">
        <v>203</v>
      </c>
      <c r="D1085">
        <v>32</v>
      </c>
      <c r="E1085" s="11">
        <v>258.42405127000001</v>
      </c>
      <c r="F1085" s="11">
        <v>221.33333329999999</v>
      </c>
      <c r="G1085" s="11">
        <f t="shared" si="32"/>
        <v>-37.090717970000014</v>
      </c>
      <c r="H1085" s="6">
        <f t="shared" si="33"/>
        <v>-0.14352657110559666</v>
      </c>
    </row>
    <row r="1086" spans="1:8" x14ac:dyDescent="0.3">
      <c r="A1086">
        <v>13167</v>
      </c>
      <c r="B1086" t="s">
        <v>2</v>
      </c>
      <c r="C1086" t="s">
        <v>203</v>
      </c>
      <c r="D1086">
        <v>41</v>
      </c>
      <c r="F1086" s="11">
        <v>0</v>
      </c>
      <c r="G1086" s="11">
        <f t="shared" si="32"/>
        <v>0</v>
      </c>
      <c r="H1086" s="6" t="e">
        <f t="shared" si="33"/>
        <v>#DIV/0!</v>
      </c>
    </row>
    <row r="1087" spans="1:8" x14ac:dyDescent="0.3">
      <c r="A1087">
        <v>13167</v>
      </c>
      <c r="B1087" t="s">
        <v>2</v>
      </c>
      <c r="C1087" t="s">
        <v>203</v>
      </c>
      <c r="D1087">
        <v>42</v>
      </c>
      <c r="F1087" s="11">
        <v>0.66666666699999999</v>
      </c>
      <c r="G1087" s="11">
        <f t="shared" si="32"/>
        <v>0.66666666699999999</v>
      </c>
      <c r="H1087" s="6" t="e">
        <f t="shared" si="33"/>
        <v>#DIV/0!</v>
      </c>
    </row>
    <row r="1088" spans="1:8" x14ac:dyDescent="0.3">
      <c r="A1088">
        <v>13167</v>
      </c>
      <c r="B1088" t="s">
        <v>2</v>
      </c>
      <c r="C1088" t="s">
        <v>203</v>
      </c>
      <c r="D1088">
        <v>43</v>
      </c>
      <c r="E1088" s="11">
        <v>27.525508401</v>
      </c>
      <c r="F1088" s="11">
        <v>24.333333329999999</v>
      </c>
      <c r="G1088" s="11">
        <f t="shared" si="32"/>
        <v>-3.1921750710000012</v>
      </c>
      <c r="H1088" s="6">
        <f t="shared" si="33"/>
        <v>-0.11597152083425387</v>
      </c>
    </row>
    <row r="1089" spans="1:8" x14ac:dyDescent="0.3">
      <c r="A1089">
        <v>13167</v>
      </c>
      <c r="B1089" t="s">
        <v>2</v>
      </c>
      <c r="C1089" t="s">
        <v>203</v>
      </c>
      <c r="D1089">
        <v>51</v>
      </c>
      <c r="E1089" s="11">
        <v>9.7990806925000005</v>
      </c>
      <c r="F1089" s="11">
        <v>8.9</v>
      </c>
      <c r="G1089" s="11">
        <f t="shared" si="32"/>
        <v>-0.89908069250000011</v>
      </c>
      <c r="H1089" s="6">
        <f t="shared" si="33"/>
        <v>-9.1751534732042422E-2</v>
      </c>
    </row>
    <row r="1090" spans="1:8" x14ac:dyDescent="0.3">
      <c r="A1090">
        <v>13167</v>
      </c>
      <c r="B1090" t="s">
        <v>2</v>
      </c>
      <c r="C1090" t="s">
        <v>203</v>
      </c>
      <c r="D1090">
        <v>52</v>
      </c>
      <c r="E1090" s="11">
        <v>188.14236022</v>
      </c>
      <c r="F1090" s="11">
        <v>295.56</v>
      </c>
      <c r="G1090" s="11">
        <f t="shared" si="32"/>
        <v>107.41763978</v>
      </c>
      <c r="H1090" s="6">
        <f t="shared" si="33"/>
        <v>0.5709380899356935</v>
      </c>
    </row>
    <row r="1091" spans="1:8" x14ac:dyDescent="0.3">
      <c r="A1091">
        <v>13167</v>
      </c>
      <c r="B1091" t="s">
        <v>2</v>
      </c>
      <c r="C1091" t="s">
        <v>203</v>
      </c>
      <c r="D1091">
        <v>53</v>
      </c>
      <c r="E1091" s="11">
        <v>7.8392646589000003</v>
      </c>
      <c r="F1091" s="11">
        <v>16.77333333</v>
      </c>
      <c r="G1091" s="11">
        <f t="shared" si="32"/>
        <v>8.9340686711000004</v>
      </c>
      <c r="H1091" s="6">
        <f t="shared" si="33"/>
        <v>1.1396564677730401</v>
      </c>
    </row>
    <row r="1092" spans="1:8" x14ac:dyDescent="0.3">
      <c r="A1092">
        <v>13167</v>
      </c>
      <c r="B1092" t="s">
        <v>2</v>
      </c>
      <c r="C1092" t="s">
        <v>203</v>
      </c>
      <c r="D1092">
        <v>54</v>
      </c>
      <c r="E1092" s="11">
        <v>17.616325379999999</v>
      </c>
      <c r="F1092" s="11">
        <v>20</v>
      </c>
      <c r="G1092" s="11">
        <f t="shared" ref="G1092:G1155" si="34">F1092-E1092</f>
        <v>2.3836746200000007</v>
      </c>
      <c r="H1092" s="6">
        <f t="shared" ref="H1092:H1155" si="35">G1092/E1092</f>
        <v>0.13531054681279966</v>
      </c>
    </row>
    <row r="1093" spans="1:8" x14ac:dyDescent="0.3">
      <c r="A1093">
        <v>13167</v>
      </c>
      <c r="B1093" t="s">
        <v>2</v>
      </c>
      <c r="C1093" t="s">
        <v>203</v>
      </c>
      <c r="D1093">
        <v>61</v>
      </c>
      <c r="E1093" s="11">
        <v>73.768362957999997</v>
      </c>
      <c r="F1093" s="11">
        <v>53.666666669999998</v>
      </c>
      <c r="G1093" s="11">
        <f t="shared" si="34"/>
        <v>-20.101696287999999</v>
      </c>
      <c r="H1093" s="6">
        <f t="shared" si="35"/>
        <v>-0.27249752443937109</v>
      </c>
    </row>
    <row r="1094" spans="1:8" x14ac:dyDescent="0.3">
      <c r="A1094">
        <v>13167</v>
      </c>
      <c r="B1094" t="s">
        <v>2</v>
      </c>
      <c r="C1094" t="s">
        <v>203</v>
      </c>
      <c r="D1094">
        <v>62</v>
      </c>
      <c r="E1094" s="11">
        <v>48.444895199000001</v>
      </c>
      <c r="F1094" s="11">
        <v>45.230844949999998</v>
      </c>
      <c r="G1094" s="11">
        <f t="shared" si="34"/>
        <v>-3.2140502490000031</v>
      </c>
      <c r="H1094" s="6">
        <f t="shared" si="35"/>
        <v>-6.6344456640838129E-2</v>
      </c>
    </row>
    <row r="1095" spans="1:8" x14ac:dyDescent="0.3">
      <c r="A1095">
        <v>13169</v>
      </c>
      <c r="B1095" t="s">
        <v>2</v>
      </c>
      <c r="C1095" t="s">
        <v>204</v>
      </c>
      <c r="D1095">
        <v>11</v>
      </c>
      <c r="E1095" s="11">
        <v>976.60504258000003</v>
      </c>
      <c r="F1095" s="11">
        <v>860.33333330000005</v>
      </c>
      <c r="G1095" s="11">
        <f t="shared" si="34"/>
        <v>-116.27170927999998</v>
      </c>
      <c r="H1095" s="6">
        <f t="shared" si="35"/>
        <v>-0.11905704374906032</v>
      </c>
    </row>
    <row r="1096" spans="1:8" x14ac:dyDescent="0.3">
      <c r="A1096">
        <v>13169</v>
      </c>
      <c r="B1096" t="s">
        <v>2</v>
      </c>
      <c r="C1096" t="s">
        <v>204</v>
      </c>
      <c r="D1096">
        <v>21</v>
      </c>
      <c r="E1096" s="11">
        <v>11898.087068000001</v>
      </c>
      <c r="F1096" s="11">
        <v>10673.333329999999</v>
      </c>
      <c r="G1096" s="11">
        <f t="shared" si="34"/>
        <v>-1224.7537380000012</v>
      </c>
      <c r="H1096" s="6">
        <f t="shared" si="35"/>
        <v>-0.10293702937289693</v>
      </c>
    </row>
    <row r="1097" spans="1:8" x14ac:dyDescent="0.3">
      <c r="A1097">
        <v>13169</v>
      </c>
      <c r="B1097" t="s">
        <v>2</v>
      </c>
      <c r="C1097" t="s">
        <v>204</v>
      </c>
      <c r="D1097">
        <v>31</v>
      </c>
      <c r="E1097" s="11">
        <v>15885.106301</v>
      </c>
      <c r="F1097" s="11">
        <v>14943.333329999999</v>
      </c>
      <c r="G1097" s="11">
        <f t="shared" si="34"/>
        <v>-941.77297100000033</v>
      </c>
      <c r="H1097" s="6">
        <f t="shared" si="35"/>
        <v>-5.928653879645198E-2</v>
      </c>
    </row>
    <row r="1098" spans="1:8" x14ac:dyDescent="0.3">
      <c r="A1098">
        <v>13169</v>
      </c>
      <c r="B1098" t="s">
        <v>2</v>
      </c>
      <c r="C1098" t="s">
        <v>204</v>
      </c>
      <c r="D1098">
        <v>32</v>
      </c>
      <c r="E1098" s="11">
        <v>639.64644447000001</v>
      </c>
      <c r="F1098" s="11">
        <v>578</v>
      </c>
      <c r="G1098" s="11">
        <f t="shared" si="34"/>
        <v>-61.646444470000006</v>
      </c>
      <c r="H1098" s="6">
        <f t="shared" si="35"/>
        <v>-9.6375810423020777E-2</v>
      </c>
    </row>
    <row r="1099" spans="1:8" x14ac:dyDescent="0.3">
      <c r="A1099">
        <v>13169</v>
      </c>
      <c r="B1099" t="s">
        <v>2</v>
      </c>
      <c r="C1099" t="s">
        <v>204</v>
      </c>
      <c r="D1099">
        <v>41</v>
      </c>
      <c r="E1099" s="11">
        <v>1.1010203342</v>
      </c>
      <c r="F1099" s="11">
        <v>2.3333333330000001</v>
      </c>
      <c r="G1099" s="11">
        <f t="shared" si="34"/>
        <v>1.2323129988000001</v>
      </c>
      <c r="H1099" s="6">
        <f t="shared" si="35"/>
        <v>1.1192463576936544</v>
      </c>
    </row>
    <row r="1100" spans="1:8" x14ac:dyDescent="0.3">
      <c r="A1100">
        <v>13169</v>
      </c>
      <c r="B1100" t="s">
        <v>2</v>
      </c>
      <c r="C1100" t="s">
        <v>204</v>
      </c>
      <c r="D1100">
        <v>42</v>
      </c>
      <c r="F1100" s="11">
        <v>3.3333333330000001</v>
      </c>
      <c r="G1100" s="11">
        <f t="shared" si="34"/>
        <v>3.3333333330000001</v>
      </c>
      <c r="H1100" s="6" t="e">
        <f t="shared" si="35"/>
        <v>#DIV/0!</v>
      </c>
    </row>
    <row r="1101" spans="1:8" x14ac:dyDescent="0.3">
      <c r="A1101">
        <v>13169</v>
      </c>
      <c r="B1101" t="s">
        <v>2</v>
      </c>
      <c r="C1101" t="s">
        <v>204</v>
      </c>
      <c r="D1101">
        <v>43</v>
      </c>
      <c r="E1101" s="11">
        <v>67.162240498000003</v>
      </c>
      <c r="F1101" s="11">
        <v>61</v>
      </c>
      <c r="G1101" s="11">
        <f t="shared" si="34"/>
        <v>-6.1622404980000027</v>
      </c>
      <c r="H1101" s="6">
        <f t="shared" si="35"/>
        <v>-9.1751562370577938E-2</v>
      </c>
    </row>
    <row r="1102" spans="1:8" x14ac:dyDescent="0.3">
      <c r="A1102">
        <v>13169</v>
      </c>
      <c r="B1102" t="s">
        <v>2</v>
      </c>
      <c r="C1102" t="s">
        <v>204</v>
      </c>
      <c r="D1102">
        <v>51</v>
      </c>
      <c r="E1102" s="11">
        <v>7.4869385880000001</v>
      </c>
      <c r="F1102" s="11">
        <v>6.8</v>
      </c>
      <c r="G1102" s="11">
        <f t="shared" si="34"/>
        <v>-0.68693858800000029</v>
      </c>
      <c r="H1102" s="6">
        <f t="shared" si="35"/>
        <v>-9.1751599125044173E-2</v>
      </c>
    </row>
    <row r="1103" spans="1:8" x14ac:dyDescent="0.3">
      <c r="A1103">
        <v>13169</v>
      </c>
      <c r="B1103" t="s">
        <v>2</v>
      </c>
      <c r="C1103" t="s">
        <v>204</v>
      </c>
      <c r="D1103">
        <v>52</v>
      </c>
      <c r="E1103" s="11">
        <v>286.44145437999998</v>
      </c>
      <c r="F1103" s="11">
        <v>487.05333330000002</v>
      </c>
      <c r="G1103" s="11">
        <f t="shared" si="34"/>
        <v>200.61187892000004</v>
      </c>
      <c r="H1103" s="6">
        <f t="shared" si="35"/>
        <v>0.70035909904948179</v>
      </c>
    </row>
    <row r="1104" spans="1:8" x14ac:dyDescent="0.3">
      <c r="A1104">
        <v>13169</v>
      </c>
      <c r="B1104" t="s">
        <v>2</v>
      </c>
      <c r="C1104" t="s">
        <v>204</v>
      </c>
      <c r="D1104">
        <v>53</v>
      </c>
      <c r="E1104" s="11">
        <v>11.935060599</v>
      </c>
      <c r="F1104" s="11">
        <v>27.28</v>
      </c>
      <c r="G1104" s="11">
        <f t="shared" si="34"/>
        <v>15.344939401000001</v>
      </c>
      <c r="H1104" s="6">
        <f t="shared" si="35"/>
        <v>1.2857026802432578</v>
      </c>
    </row>
    <row r="1105" spans="1:8" x14ac:dyDescent="0.3">
      <c r="A1105">
        <v>13169</v>
      </c>
      <c r="B1105" t="s">
        <v>2</v>
      </c>
      <c r="C1105" t="s">
        <v>204</v>
      </c>
      <c r="D1105">
        <v>54</v>
      </c>
      <c r="E1105" s="11">
        <v>69.364281183000003</v>
      </c>
      <c r="F1105" s="11">
        <v>69.666666669999998</v>
      </c>
      <c r="G1105" s="11">
        <f t="shared" si="34"/>
        <v>0.30238548699999512</v>
      </c>
      <c r="H1105" s="6">
        <f t="shared" si="35"/>
        <v>4.3593832710848391E-3</v>
      </c>
    </row>
    <row r="1106" spans="1:8" x14ac:dyDescent="0.3">
      <c r="A1106">
        <v>13169</v>
      </c>
      <c r="B1106" t="s">
        <v>2</v>
      </c>
      <c r="C1106" t="s">
        <v>204</v>
      </c>
      <c r="D1106">
        <v>61</v>
      </c>
      <c r="E1106" s="11">
        <v>48.444895078000002</v>
      </c>
      <c r="F1106" s="11">
        <v>50.666666669999998</v>
      </c>
      <c r="G1106" s="11">
        <f t="shared" si="34"/>
        <v>2.2217715919999961</v>
      </c>
      <c r="H1106" s="6">
        <f t="shared" si="35"/>
        <v>4.586183102311963E-2</v>
      </c>
    </row>
    <row r="1107" spans="1:8" x14ac:dyDescent="0.3">
      <c r="A1107">
        <v>13169</v>
      </c>
      <c r="B1107" t="s">
        <v>2</v>
      </c>
      <c r="C1107" t="s">
        <v>204</v>
      </c>
      <c r="D1107">
        <v>62</v>
      </c>
      <c r="E1107" s="11">
        <v>136.52652283</v>
      </c>
      <c r="F1107" s="11">
        <v>127.4687449</v>
      </c>
      <c r="G1107" s="11">
        <f t="shared" si="34"/>
        <v>-9.0577779300000003</v>
      </c>
      <c r="H1107" s="6">
        <f t="shared" si="35"/>
        <v>-6.6344456316949907E-2</v>
      </c>
    </row>
    <row r="1108" spans="1:8" x14ac:dyDescent="0.3">
      <c r="A1108">
        <v>13171</v>
      </c>
      <c r="B1108" t="s">
        <v>2</v>
      </c>
      <c r="C1108" t="s">
        <v>205</v>
      </c>
      <c r="D1108">
        <v>11</v>
      </c>
      <c r="E1108" s="11">
        <v>658.41016396999999</v>
      </c>
      <c r="F1108" s="11">
        <v>626</v>
      </c>
      <c r="G1108" s="11">
        <f t="shared" si="34"/>
        <v>-32.410163969999985</v>
      </c>
      <c r="H1108" s="6">
        <f t="shared" si="35"/>
        <v>-4.9224884036688003E-2</v>
      </c>
    </row>
    <row r="1109" spans="1:8" x14ac:dyDescent="0.3">
      <c r="A1109">
        <v>13171</v>
      </c>
      <c r="B1109" t="s">
        <v>2</v>
      </c>
      <c r="C1109" t="s">
        <v>205</v>
      </c>
      <c r="D1109">
        <v>21</v>
      </c>
      <c r="E1109" s="11">
        <v>7565.0552466999998</v>
      </c>
      <c r="F1109" s="11">
        <v>6904.3333329999996</v>
      </c>
      <c r="G1109" s="11">
        <f t="shared" si="34"/>
        <v>-660.72191370000019</v>
      </c>
      <c r="H1109" s="6">
        <f t="shared" si="35"/>
        <v>-8.7338676606257146E-2</v>
      </c>
    </row>
    <row r="1110" spans="1:8" x14ac:dyDescent="0.3">
      <c r="A1110">
        <v>13171</v>
      </c>
      <c r="B1110" t="s">
        <v>2</v>
      </c>
      <c r="C1110" t="s">
        <v>205</v>
      </c>
      <c r="D1110">
        <v>31</v>
      </c>
      <c r="E1110" s="11">
        <v>9715.1991087999995</v>
      </c>
      <c r="F1110" s="11">
        <v>9303</v>
      </c>
      <c r="G1110" s="11">
        <f t="shared" si="34"/>
        <v>-412.19910879999952</v>
      </c>
      <c r="H1110" s="6">
        <f t="shared" si="35"/>
        <v>-4.242827184330486E-2</v>
      </c>
    </row>
    <row r="1111" spans="1:8" x14ac:dyDescent="0.3">
      <c r="A1111">
        <v>13171</v>
      </c>
      <c r="B1111" t="s">
        <v>2</v>
      </c>
      <c r="C1111" t="s">
        <v>205</v>
      </c>
      <c r="D1111">
        <v>32</v>
      </c>
      <c r="E1111" s="11">
        <v>439.58166210000002</v>
      </c>
      <c r="F1111" s="11">
        <v>401</v>
      </c>
      <c r="G1111" s="11">
        <f t="shared" si="34"/>
        <v>-38.581662100000017</v>
      </c>
      <c r="H1111" s="6">
        <f t="shared" si="35"/>
        <v>-8.7769043675946401E-2</v>
      </c>
    </row>
    <row r="1112" spans="1:8" x14ac:dyDescent="0.3">
      <c r="A1112">
        <v>13171</v>
      </c>
      <c r="B1112" t="s">
        <v>2</v>
      </c>
      <c r="C1112" t="s">
        <v>205</v>
      </c>
      <c r="D1112">
        <v>41</v>
      </c>
      <c r="E1112" s="11">
        <v>1.1010203342</v>
      </c>
      <c r="F1112" s="11">
        <v>1</v>
      </c>
      <c r="G1112" s="11">
        <f t="shared" si="34"/>
        <v>-0.10102033420000001</v>
      </c>
      <c r="H1112" s="6">
        <f t="shared" si="35"/>
        <v>-9.1751560858684092E-2</v>
      </c>
    </row>
    <row r="1113" spans="1:8" x14ac:dyDescent="0.3">
      <c r="A1113">
        <v>13171</v>
      </c>
      <c r="B1113" t="s">
        <v>2</v>
      </c>
      <c r="C1113" t="s">
        <v>205</v>
      </c>
      <c r="D1113">
        <v>42</v>
      </c>
      <c r="E1113" s="11">
        <v>1.1010203334999999</v>
      </c>
      <c r="F1113" s="11">
        <v>3</v>
      </c>
      <c r="G1113" s="11">
        <f t="shared" si="34"/>
        <v>1.8989796665000001</v>
      </c>
      <c r="H1113" s="6">
        <f t="shared" si="35"/>
        <v>1.7247453191562698</v>
      </c>
    </row>
    <row r="1114" spans="1:8" x14ac:dyDescent="0.3">
      <c r="A1114">
        <v>13171</v>
      </c>
      <c r="B1114" t="s">
        <v>2</v>
      </c>
      <c r="C1114" t="s">
        <v>205</v>
      </c>
      <c r="D1114">
        <v>43</v>
      </c>
      <c r="E1114" s="11">
        <v>46.242854112000003</v>
      </c>
      <c r="F1114" s="11">
        <v>38.666666669999998</v>
      </c>
      <c r="G1114" s="11">
        <f t="shared" si="34"/>
        <v>-7.5761874420000055</v>
      </c>
      <c r="H1114" s="6">
        <f t="shared" si="35"/>
        <v>-0.16383477160926335</v>
      </c>
    </row>
    <row r="1115" spans="1:8" x14ac:dyDescent="0.3">
      <c r="A1115">
        <v>13171</v>
      </c>
      <c r="B1115" t="s">
        <v>2</v>
      </c>
      <c r="C1115" t="s">
        <v>205</v>
      </c>
      <c r="D1115">
        <v>51</v>
      </c>
      <c r="E1115" s="11">
        <v>7.4869385880000001</v>
      </c>
      <c r="F1115" s="11">
        <v>6.8</v>
      </c>
      <c r="G1115" s="11">
        <f t="shared" si="34"/>
        <v>-0.68693858800000029</v>
      </c>
      <c r="H1115" s="6">
        <f t="shared" si="35"/>
        <v>-9.1751599125044173E-2</v>
      </c>
    </row>
    <row r="1116" spans="1:8" x14ac:dyDescent="0.3">
      <c r="A1116">
        <v>13171</v>
      </c>
      <c r="B1116" t="s">
        <v>2</v>
      </c>
      <c r="C1116" t="s">
        <v>205</v>
      </c>
      <c r="D1116">
        <v>52</v>
      </c>
      <c r="E1116" s="11">
        <v>260.01696634000001</v>
      </c>
      <c r="F1116" s="11">
        <v>521.82666670000003</v>
      </c>
      <c r="G1116" s="11">
        <f t="shared" si="34"/>
        <v>261.80970036000002</v>
      </c>
      <c r="H1116" s="6">
        <f t="shared" si="35"/>
        <v>1.0068946809326889</v>
      </c>
    </row>
    <row r="1117" spans="1:8" x14ac:dyDescent="0.3">
      <c r="A1117">
        <v>13171</v>
      </c>
      <c r="B1117" t="s">
        <v>2</v>
      </c>
      <c r="C1117" t="s">
        <v>205</v>
      </c>
      <c r="D1117">
        <v>53</v>
      </c>
      <c r="E1117" s="11">
        <v>10.823029808999999</v>
      </c>
      <c r="F1117" s="11">
        <v>29.84</v>
      </c>
      <c r="G1117" s="11">
        <f t="shared" si="34"/>
        <v>19.016970190999999</v>
      </c>
      <c r="H1117" s="6">
        <f t="shared" si="35"/>
        <v>1.7570837858347435</v>
      </c>
    </row>
    <row r="1118" spans="1:8" x14ac:dyDescent="0.3">
      <c r="A1118">
        <v>13171</v>
      </c>
      <c r="B1118" t="s">
        <v>2</v>
      </c>
      <c r="C1118" t="s">
        <v>205</v>
      </c>
      <c r="D1118">
        <v>54</v>
      </c>
      <c r="E1118" s="11">
        <v>51.747955804</v>
      </c>
      <c r="F1118" s="11">
        <v>63</v>
      </c>
      <c r="G1118" s="11">
        <f t="shared" si="34"/>
        <v>11.252044196</v>
      </c>
      <c r="H1118" s="6">
        <f t="shared" si="35"/>
        <v>0.21743939487422695</v>
      </c>
    </row>
    <row r="1119" spans="1:8" x14ac:dyDescent="0.3">
      <c r="A1119">
        <v>13171</v>
      </c>
      <c r="B1119" t="s">
        <v>2</v>
      </c>
      <c r="C1119" t="s">
        <v>205</v>
      </c>
      <c r="D1119">
        <v>61</v>
      </c>
      <c r="E1119" s="11">
        <v>57.253057818999999</v>
      </c>
      <c r="F1119" s="11">
        <v>47.333333330000002</v>
      </c>
      <c r="G1119" s="11">
        <f t="shared" si="34"/>
        <v>-9.9197244889999965</v>
      </c>
      <c r="H1119" s="6">
        <f t="shared" si="35"/>
        <v>-0.17326104258676009</v>
      </c>
    </row>
    <row r="1120" spans="1:8" x14ac:dyDescent="0.3">
      <c r="A1120">
        <v>13171</v>
      </c>
      <c r="B1120" t="s">
        <v>2</v>
      </c>
      <c r="C1120" t="s">
        <v>205</v>
      </c>
      <c r="D1120">
        <v>62</v>
      </c>
      <c r="E1120" s="11">
        <v>178.36529594999999</v>
      </c>
      <c r="F1120" s="11">
        <v>166.53174730000001</v>
      </c>
      <c r="G1120" s="11">
        <f t="shared" si="34"/>
        <v>-11.833548649999983</v>
      </c>
      <c r="H1120" s="6">
        <f t="shared" si="35"/>
        <v>-6.6344456677924643E-2</v>
      </c>
    </row>
    <row r="1121" spans="1:8" x14ac:dyDescent="0.3">
      <c r="A1121">
        <v>13173</v>
      </c>
      <c r="B1121" t="s">
        <v>2</v>
      </c>
      <c r="C1121" t="s">
        <v>206</v>
      </c>
      <c r="D1121">
        <v>11</v>
      </c>
      <c r="E1121" s="11">
        <v>242.22447505</v>
      </c>
      <c r="F1121" s="11">
        <v>212</v>
      </c>
      <c r="G1121" s="11">
        <f t="shared" si="34"/>
        <v>-30.224475049999995</v>
      </c>
      <c r="H1121" s="6">
        <f t="shared" si="35"/>
        <v>-0.12477878234130163</v>
      </c>
    </row>
    <row r="1122" spans="1:8" x14ac:dyDescent="0.3">
      <c r="A1122">
        <v>13173</v>
      </c>
      <c r="B1122" t="s">
        <v>2</v>
      </c>
      <c r="C1122" t="s">
        <v>206</v>
      </c>
      <c r="D1122">
        <v>21</v>
      </c>
      <c r="E1122" s="11">
        <v>2296.9914282</v>
      </c>
      <c r="F1122" s="11">
        <v>2153.666667</v>
      </c>
      <c r="G1122" s="11">
        <f t="shared" si="34"/>
        <v>-143.32476120000001</v>
      </c>
      <c r="H1122" s="6">
        <f t="shared" si="35"/>
        <v>-6.2396733152946124E-2</v>
      </c>
    </row>
    <row r="1123" spans="1:8" x14ac:dyDescent="0.3">
      <c r="A1123">
        <v>13173</v>
      </c>
      <c r="B1123" t="s">
        <v>2</v>
      </c>
      <c r="C1123" t="s">
        <v>206</v>
      </c>
      <c r="D1123">
        <v>31</v>
      </c>
      <c r="E1123" s="11">
        <v>3743.6586315999998</v>
      </c>
      <c r="F1123" s="11">
        <v>3633</v>
      </c>
      <c r="G1123" s="11">
        <f t="shared" si="34"/>
        <v>-110.65863159999981</v>
      </c>
      <c r="H1123" s="6">
        <f t="shared" si="35"/>
        <v>-2.9558953550395027E-2</v>
      </c>
    </row>
    <row r="1124" spans="1:8" x14ac:dyDescent="0.3">
      <c r="A1124">
        <v>13173</v>
      </c>
      <c r="B1124" t="s">
        <v>2</v>
      </c>
      <c r="C1124" t="s">
        <v>206</v>
      </c>
      <c r="D1124">
        <v>32</v>
      </c>
      <c r="E1124" s="11">
        <v>271.53766106</v>
      </c>
      <c r="F1124" s="11">
        <v>221.66666670000001</v>
      </c>
      <c r="G1124" s="11">
        <f t="shared" si="34"/>
        <v>-49.870994359999997</v>
      </c>
      <c r="H1124" s="6">
        <f t="shared" si="35"/>
        <v>-0.18366142716748346</v>
      </c>
    </row>
    <row r="1125" spans="1:8" x14ac:dyDescent="0.3">
      <c r="A1125">
        <v>13173</v>
      </c>
      <c r="B1125" t="s">
        <v>2</v>
      </c>
      <c r="C1125" t="s">
        <v>206</v>
      </c>
      <c r="D1125">
        <v>41</v>
      </c>
      <c r="F1125" s="11">
        <v>0</v>
      </c>
      <c r="G1125" s="11">
        <f t="shared" si="34"/>
        <v>0</v>
      </c>
      <c r="H1125" s="6" t="e">
        <f t="shared" si="35"/>
        <v>#DIV/0!</v>
      </c>
    </row>
    <row r="1126" spans="1:8" x14ac:dyDescent="0.3">
      <c r="A1126">
        <v>13173</v>
      </c>
      <c r="B1126" t="s">
        <v>2</v>
      </c>
      <c r="C1126" t="s">
        <v>206</v>
      </c>
      <c r="D1126">
        <v>42</v>
      </c>
      <c r="F1126" s="11">
        <v>0</v>
      </c>
      <c r="G1126" s="11">
        <f t="shared" si="34"/>
        <v>0</v>
      </c>
      <c r="H1126" s="6" t="e">
        <f t="shared" si="35"/>
        <v>#DIV/0!</v>
      </c>
    </row>
    <row r="1127" spans="1:8" x14ac:dyDescent="0.3">
      <c r="A1127">
        <v>13173</v>
      </c>
      <c r="B1127" t="s">
        <v>2</v>
      </c>
      <c r="C1127" t="s">
        <v>206</v>
      </c>
      <c r="D1127">
        <v>43</v>
      </c>
      <c r="E1127" s="11">
        <v>20.919386383999999</v>
      </c>
      <c r="F1127" s="11">
        <v>21</v>
      </c>
      <c r="G1127" s="11">
        <f t="shared" si="34"/>
        <v>8.0613616000000832E-2</v>
      </c>
      <c r="H1127" s="6">
        <f t="shared" si="35"/>
        <v>3.853536357149434E-3</v>
      </c>
    </row>
    <row r="1128" spans="1:8" x14ac:dyDescent="0.3">
      <c r="A1128">
        <v>13173</v>
      </c>
      <c r="B1128" t="s">
        <v>2</v>
      </c>
      <c r="C1128" t="s">
        <v>206</v>
      </c>
      <c r="D1128">
        <v>51</v>
      </c>
      <c r="E1128" s="11">
        <v>3.3030610492000001</v>
      </c>
      <c r="F1128" s="11">
        <v>3</v>
      </c>
      <c r="G1128" s="11">
        <f t="shared" si="34"/>
        <v>-0.3030610492000001</v>
      </c>
      <c r="H1128" s="6">
        <f t="shared" si="35"/>
        <v>-9.1751573672367137E-2</v>
      </c>
    </row>
    <row r="1129" spans="1:8" x14ac:dyDescent="0.3">
      <c r="A1129">
        <v>13173</v>
      </c>
      <c r="B1129" t="s">
        <v>2</v>
      </c>
      <c r="C1129" t="s">
        <v>206</v>
      </c>
      <c r="D1129">
        <v>52</v>
      </c>
      <c r="E1129" s="11">
        <v>159.60391516000001</v>
      </c>
      <c r="F1129" s="11">
        <v>226.5466667</v>
      </c>
      <c r="G1129" s="11">
        <f t="shared" si="34"/>
        <v>66.942751539999989</v>
      </c>
      <c r="H1129" s="6">
        <f t="shared" si="35"/>
        <v>0.41943051004037779</v>
      </c>
    </row>
    <row r="1130" spans="1:8" x14ac:dyDescent="0.3">
      <c r="A1130">
        <v>13173</v>
      </c>
      <c r="B1130" t="s">
        <v>2</v>
      </c>
      <c r="C1130" t="s">
        <v>206</v>
      </c>
      <c r="D1130">
        <v>53</v>
      </c>
      <c r="E1130" s="11">
        <v>6.6501627813999997</v>
      </c>
      <c r="F1130" s="11">
        <v>12.786666670000001</v>
      </c>
      <c r="G1130" s="11">
        <f t="shared" si="34"/>
        <v>6.136503888600001</v>
      </c>
      <c r="H1130" s="6">
        <f t="shared" si="35"/>
        <v>0.92275995194633975</v>
      </c>
    </row>
    <row r="1131" spans="1:8" x14ac:dyDescent="0.3">
      <c r="A1131">
        <v>13173</v>
      </c>
      <c r="B1131" t="s">
        <v>2</v>
      </c>
      <c r="C1131" t="s">
        <v>206</v>
      </c>
      <c r="D1131">
        <v>54</v>
      </c>
      <c r="E1131" s="11">
        <v>22.020406725000001</v>
      </c>
      <c r="F1131" s="11">
        <v>16.666666670000001</v>
      </c>
      <c r="G1131" s="11">
        <f t="shared" si="34"/>
        <v>-5.3537400549999994</v>
      </c>
      <c r="H1131" s="6">
        <f t="shared" si="35"/>
        <v>-0.24312630197342547</v>
      </c>
    </row>
    <row r="1132" spans="1:8" x14ac:dyDescent="0.3">
      <c r="A1132">
        <v>13173</v>
      </c>
      <c r="B1132" t="s">
        <v>2</v>
      </c>
      <c r="C1132" t="s">
        <v>206</v>
      </c>
      <c r="D1132">
        <v>61</v>
      </c>
      <c r="E1132" s="11">
        <v>45.141834047000003</v>
      </c>
      <c r="F1132" s="11">
        <v>31.666666670000001</v>
      </c>
      <c r="G1132" s="11">
        <f t="shared" si="34"/>
        <v>-13.475167377000002</v>
      </c>
      <c r="H1132" s="6">
        <f t="shared" si="35"/>
        <v>-0.29850730838649925</v>
      </c>
    </row>
    <row r="1133" spans="1:8" x14ac:dyDescent="0.3">
      <c r="A1133">
        <v>13173</v>
      </c>
      <c r="B1133" t="s">
        <v>2</v>
      </c>
      <c r="C1133" t="s">
        <v>206</v>
      </c>
      <c r="D1133">
        <v>62</v>
      </c>
      <c r="E1133" s="11">
        <v>46.242854508000001</v>
      </c>
      <c r="F1133" s="11">
        <v>43.174897459999997</v>
      </c>
      <c r="G1133" s="11">
        <f t="shared" si="34"/>
        <v>-3.0679570480000038</v>
      </c>
      <c r="H1133" s="6">
        <f t="shared" si="35"/>
        <v>-6.6344456470982957E-2</v>
      </c>
    </row>
    <row r="1134" spans="1:8" x14ac:dyDescent="0.3">
      <c r="A1134">
        <v>13175</v>
      </c>
      <c r="B1134" t="s">
        <v>2</v>
      </c>
      <c r="C1134" t="s">
        <v>207</v>
      </c>
      <c r="D1134">
        <v>11</v>
      </c>
      <c r="E1134" s="11">
        <v>1214.4254363</v>
      </c>
      <c r="F1134" s="11">
        <v>1072.333333</v>
      </c>
      <c r="G1134" s="11">
        <f t="shared" si="34"/>
        <v>-142.09210329999996</v>
      </c>
      <c r="H1134" s="6">
        <f t="shared" si="35"/>
        <v>-0.11700356321003383</v>
      </c>
    </row>
    <row r="1135" spans="1:8" x14ac:dyDescent="0.3">
      <c r="A1135">
        <v>13175</v>
      </c>
      <c r="B1135" t="s">
        <v>2</v>
      </c>
      <c r="C1135" t="s">
        <v>207</v>
      </c>
      <c r="D1135">
        <v>21</v>
      </c>
      <c r="E1135" s="11">
        <v>20748.279675000002</v>
      </c>
      <c r="F1135" s="11">
        <v>18778.333330000001</v>
      </c>
      <c r="G1135" s="11">
        <f t="shared" si="34"/>
        <v>-1969.9463450000003</v>
      </c>
      <c r="H1135" s="6">
        <f t="shared" si="35"/>
        <v>-9.494504488358263E-2</v>
      </c>
    </row>
    <row r="1136" spans="1:8" x14ac:dyDescent="0.3">
      <c r="A1136">
        <v>13175</v>
      </c>
      <c r="B1136" t="s">
        <v>2</v>
      </c>
      <c r="C1136" t="s">
        <v>207</v>
      </c>
      <c r="D1136">
        <v>31</v>
      </c>
      <c r="E1136" s="11">
        <v>25419.783233999999</v>
      </c>
      <c r="F1136" s="11">
        <v>23924.333330000001</v>
      </c>
      <c r="G1136" s="11">
        <f t="shared" si="34"/>
        <v>-1495.4499039999973</v>
      </c>
      <c r="H1136" s="6">
        <f t="shared" si="35"/>
        <v>-5.8830159574286695E-2</v>
      </c>
    </row>
    <row r="1137" spans="1:8" x14ac:dyDescent="0.3">
      <c r="A1137">
        <v>13175</v>
      </c>
      <c r="B1137" t="s">
        <v>2</v>
      </c>
      <c r="C1137" t="s">
        <v>207</v>
      </c>
      <c r="D1137">
        <v>32</v>
      </c>
      <c r="E1137" s="11">
        <v>2111.7530999999999</v>
      </c>
      <c r="F1137" s="11">
        <v>1873.333333</v>
      </c>
      <c r="G1137" s="11">
        <f t="shared" si="34"/>
        <v>-238.41976699999987</v>
      </c>
      <c r="H1137" s="6">
        <f t="shared" si="35"/>
        <v>-0.1129013458060035</v>
      </c>
    </row>
    <row r="1138" spans="1:8" x14ac:dyDescent="0.3">
      <c r="A1138">
        <v>13175</v>
      </c>
      <c r="B1138" t="s">
        <v>2</v>
      </c>
      <c r="C1138" t="s">
        <v>207</v>
      </c>
      <c r="D1138">
        <v>41</v>
      </c>
      <c r="E1138" s="11">
        <v>13.212244009999999</v>
      </c>
      <c r="F1138" s="11">
        <v>10</v>
      </c>
      <c r="G1138" s="11">
        <f t="shared" si="34"/>
        <v>-3.2122440099999992</v>
      </c>
      <c r="H1138" s="6">
        <f t="shared" si="35"/>
        <v>-0.24312630069265573</v>
      </c>
    </row>
    <row r="1139" spans="1:8" x14ac:dyDescent="0.3">
      <c r="A1139">
        <v>13175</v>
      </c>
      <c r="B1139" t="s">
        <v>2</v>
      </c>
      <c r="C1139" t="s">
        <v>207</v>
      </c>
      <c r="D1139">
        <v>42</v>
      </c>
      <c r="E1139" s="11">
        <v>17.616325334999999</v>
      </c>
      <c r="F1139" s="11">
        <v>22.666666670000001</v>
      </c>
      <c r="G1139" s="11">
        <f t="shared" si="34"/>
        <v>5.0503413350000024</v>
      </c>
      <c r="H1139" s="6">
        <f t="shared" si="35"/>
        <v>0.28668528986382974</v>
      </c>
    </row>
    <row r="1140" spans="1:8" x14ac:dyDescent="0.3">
      <c r="A1140">
        <v>13175</v>
      </c>
      <c r="B1140" t="s">
        <v>2</v>
      </c>
      <c r="C1140" t="s">
        <v>207</v>
      </c>
      <c r="D1140">
        <v>43</v>
      </c>
      <c r="E1140" s="11">
        <v>144.23366401000001</v>
      </c>
      <c r="F1140" s="11">
        <v>132.33333329999999</v>
      </c>
      <c r="G1140" s="11">
        <f t="shared" si="34"/>
        <v>-11.90033071000002</v>
      </c>
      <c r="H1140" s="6">
        <f t="shared" si="35"/>
        <v>-8.2507303629026196E-2</v>
      </c>
    </row>
    <row r="1141" spans="1:8" x14ac:dyDescent="0.3">
      <c r="A1141">
        <v>13175</v>
      </c>
      <c r="B1141" t="s">
        <v>2</v>
      </c>
      <c r="C1141" t="s">
        <v>207</v>
      </c>
      <c r="D1141">
        <v>51</v>
      </c>
      <c r="E1141" s="11">
        <v>11.010203496999999</v>
      </c>
      <c r="F1141" s="11">
        <v>9.3333333330000006</v>
      </c>
      <c r="G1141" s="11">
        <f t="shared" si="34"/>
        <v>-1.6768701639999986</v>
      </c>
      <c r="H1141" s="6">
        <f t="shared" si="35"/>
        <v>-0.15230146876548678</v>
      </c>
    </row>
    <row r="1142" spans="1:8" x14ac:dyDescent="0.3">
      <c r="A1142">
        <v>13175</v>
      </c>
      <c r="B1142" t="s">
        <v>2</v>
      </c>
      <c r="C1142" t="s">
        <v>207</v>
      </c>
      <c r="D1142">
        <v>52</v>
      </c>
      <c r="E1142" s="11">
        <v>800.13346559000001</v>
      </c>
      <c r="F1142" s="11">
        <v>1356</v>
      </c>
      <c r="G1142" s="11">
        <f t="shared" si="34"/>
        <v>555.86653440999999</v>
      </c>
      <c r="H1142" s="6">
        <f t="shared" si="35"/>
        <v>0.69471726695010416</v>
      </c>
    </row>
    <row r="1143" spans="1:8" x14ac:dyDescent="0.3">
      <c r="A1143">
        <v>13175</v>
      </c>
      <c r="B1143" t="s">
        <v>2</v>
      </c>
      <c r="C1143" t="s">
        <v>207</v>
      </c>
      <c r="D1143">
        <v>53</v>
      </c>
      <c r="E1143" s="11">
        <v>33.327886044000003</v>
      </c>
      <c r="F1143" s="11">
        <v>77.333333330000002</v>
      </c>
      <c r="G1143" s="11">
        <f t="shared" si="34"/>
        <v>44.005447285999999</v>
      </c>
      <c r="H1143" s="6">
        <f t="shared" si="35"/>
        <v>1.3203791932048528</v>
      </c>
    </row>
    <row r="1144" spans="1:8" x14ac:dyDescent="0.3">
      <c r="A1144">
        <v>13175</v>
      </c>
      <c r="B1144" t="s">
        <v>2</v>
      </c>
      <c r="C1144" t="s">
        <v>207</v>
      </c>
      <c r="D1144">
        <v>54</v>
      </c>
      <c r="E1144" s="11">
        <v>134.32448102000001</v>
      </c>
      <c r="F1144" s="11">
        <v>141.33333329999999</v>
      </c>
      <c r="G1144" s="11">
        <f t="shared" si="34"/>
        <v>7.0088522799999851</v>
      </c>
      <c r="H1144" s="6">
        <f t="shared" si="35"/>
        <v>5.2178517473344371E-2</v>
      </c>
    </row>
    <row r="1145" spans="1:8" x14ac:dyDescent="0.3">
      <c r="A1145">
        <v>13175</v>
      </c>
      <c r="B1145" t="s">
        <v>2</v>
      </c>
      <c r="C1145" t="s">
        <v>207</v>
      </c>
      <c r="D1145">
        <v>61</v>
      </c>
      <c r="E1145" s="11">
        <v>164.05203105999999</v>
      </c>
      <c r="F1145" s="11">
        <v>149.66666670000001</v>
      </c>
      <c r="G1145" s="11">
        <f t="shared" si="34"/>
        <v>-14.385364359999983</v>
      </c>
      <c r="H1145" s="6">
        <f t="shared" si="35"/>
        <v>-8.7687816280303865E-2</v>
      </c>
    </row>
    <row r="1146" spans="1:8" x14ac:dyDescent="0.3">
      <c r="A1146">
        <v>13175</v>
      </c>
      <c r="B1146" t="s">
        <v>2</v>
      </c>
      <c r="C1146" t="s">
        <v>207</v>
      </c>
      <c r="D1146">
        <v>62</v>
      </c>
      <c r="E1146" s="11">
        <v>542.80303031000005</v>
      </c>
      <c r="F1146" s="11">
        <v>506.79105820000001</v>
      </c>
      <c r="G1146" s="11">
        <f t="shared" si="34"/>
        <v>-36.011972110000045</v>
      </c>
      <c r="H1146" s="6">
        <f t="shared" si="35"/>
        <v>-6.6344456642832783E-2</v>
      </c>
    </row>
    <row r="1147" spans="1:8" x14ac:dyDescent="0.3">
      <c r="A1147">
        <v>13177</v>
      </c>
      <c r="B1147" t="s">
        <v>2</v>
      </c>
      <c r="C1147" t="s">
        <v>208</v>
      </c>
      <c r="D1147">
        <v>11</v>
      </c>
      <c r="E1147" s="11">
        <v>1020.6458484</v>
      </c>
      <c r="F1147" s="11">
        <v>871.66666669999995</v>
      </c>
      <c r="G1147" s="11">
        <f t="shared" si="34"/>
        <v>-148.97918170000003</v>
      </c>
      <c r="H1147" s="6">
        <f t="shared" si="35"/>
        <v>-0.14596559809021414</v>
      </c>
    </row>
    <row r="1148" spans="1:8" x14ac:dyDescent="0.3">
      <c r="A1148">
        <v>13177</v>
      </c>
      <c r="B1148" t="s">
        <v>2</v>
      </c>
      <c r="C1148" t="s">
        <v>208</v>
      </c>
      <c r="D1148">
        <v>21</v>
      </c>
      <c r="E1148" s="11">
        <v>11040.122969</v>
      </c>
      <c r="F1148" s="11">
        <v>9940</v>
      </c>
      <c r="G1148" s="11">
        <f t="shared" si="34"/>
        <v>-1100.122969</v>
      </c>
      <c r="H1148" s="6">
        <f t="shared" si="35"/>
        <v>-9.9647709730143322E-2</v>
      </c>
    </row>
    <row r="1149" spans="1:8" x14ac:dyDescent="0.3">
      <c r="A1149">
        <v>13177</v>
      </c>
      <c r="B1149" t="s">
        <v>2</v>
      </c>
      <c r="C1149" t="s">
        <v>208</v>
      </c>
      <c r="D1149">
        <v>31</v>
      </c>
      <c r="E1149" s="11">
        <v>16883.956538999999</v>
      </c>
      <c r="F1149" s="11">
        <v>16056.333329999999</v>
      </c>
      <c r="G1149" s="11">
        <f t="shared" si="34"/>
        <v>-827.62320899999941</v>
      </c>
      <c r="H1149" s="6">
        <f t="shared" si="35"/>
        <v>-4.9018321451389957E-2</v>
      </c>
    </row>
    <row r="1150" spans="1:8" x14ac:dyDescent="0.3">
      <c r="A1150">
        <v>13177</v>
      </c>
      <c r="B1150" t="s">
        <v>2</v>
      </c>
      <c r="C1150" t="s">
        <v>208</v>
      </c>
      <c r="D1150">
        <v>32</v>
      </c>
      <c r="E1150" s="11">
        <v>1015.5846792999999</v>
      </c>
      <c r="F1150" s="11">
        <v>944.66666669999995</v>
      </c>
      <c r="G1150" s="11">
        <f t="shared" si="34"/>
        <v>-70.918012599999997</v>
      </c>
      <c r="H1150" s="6">
        <f t="shared" si="35"/>
        <v>-6.9829738519569653E-2</v>
      </c>
    </row>
    <row r="1151" spans="1:8" x14ac:dyDescent="0.3">
      <c r="A1151">
        <v>13177</v>
      </c>
      <c r="B1151" t="s">
        <v>2</v>
      </c>
      <c r="C1151" t="s">
        <v>208</v>
      </c>
      <c r="D1151">
        <v>41</v>
      </c>
      <c r="E1151" s="11">
        <v>1.1010203349000001</v>
      </c>
      <c r="F1151" s="11">
        <v>1.6666666670000001</v>
      </c>
      <c r="G1151" s="11">
        <f t="shared" si="34"/>
        <v>0.56564633210000004</v>
      </c>
      <c r="H1151" s="6">
        <f t="shared" si="35"/>
        <v>0.5137473979092082</v>
      </c>
    </row>
    <row r="1152" spans="1:8" x14ac:dyDescent="0.3">
      <c r="A1152">
        <v>13177</v>
      </c>
      <c r="B1152" t="s">
        <v>2</v>
      </c>
      <c r="C1152" t="s">
        <v>208</v>
      </c>
      <c r="D1152">
        <v>42</v>
      </c>
      <c r="E1152" s="11">
        <v>1.1010203338</v>
      </c>
      <c r="F1152" s="11">
        <v>2.3333333330000001</v>
      </c>
      <c r="G1152" s="11">
        <f t="shared" si="34"/>
        <v>1.2323129992000001</v>
      </c>
      <c r="H1152" s="6">
        <f t="shared" si="35"/>
        <v>1.1192463584635755</v>
      </c>
    </row>
    <row r="1153" spans="1:8" x14ac:dyDescent="0.3">
      <c r="A1153">
        <v>13177</v>
      </c>
      <c r="B1153" t="s">
        <v>2</v>
      </c>
      <c r="C1153" t="s">
        <v>208</v>
      </c>
      <c r="D1153">
        <v>43</v>
      </c>
      <c r="E1153" s="11">
        <v>69.364281305000006</v>
      </c>
      <c r="F1153" s="11">
        <v>83.666666669999998</v>
      </c>
      <c r="G1153" s="11">
        <f t="shared" si="34"/>
        <v>14.302385364999992</v>
      </c>
      <c r="H1153" s="6">
        <f t="shared" si="35"/>
        <v>0.20619236725183268</v>
      </c>
    </row>
    <row r="1154" spans="1:8" x14ac:dyDescent="0.3">
      <c r="A1154">
        <v>13177</v>
      </c>
      <c r="B1154" t="s">
        <v>2</v>
      </c>
      <c r="C1154" t="s">
        <v>208</v>
      </c>
      <c r="D1154">
        <v>51</v>
      </c>
      <c r="E1154" s="11">
        <v>5.7253055369999997</v>
      </c>
      <c r="F1154" s="11">
        <v>5.2</v>
      </c>
      <c r="G1154" s="11">
        <f t="shared" si="34"/>
        <v>-0.52530553699999949</v>
      </c>
      <c r="H1154" s="6">
        <f t="shared" si="35"/>
        <v>-9.1751528997918622E-2</v>
      </c>
    </row>
    <row r="1155" spans="1:8" x14ac:dyDescent="0.3">
      <c r="A1155">
        <v>13177</v>
      </c>
      <c r="B1155" t="s">
        <v>2</v>
      </c>
      <c r="C1155" t="s">
        <v>208</v>
      </c>
      <c r="D1155">
        <v>52</v>
      </c>
      <c r="E1155" s="11">
        <v>269.52978134</v>
      </c>
      <c r="F1155" s="11">
        <v>522.96</v>
      </c>
      <c r="G1155" s="11">
        <f t="shared" si="34"/>
        <v>253.43021866000004</v>
      </c>
      <c r="H1155" s="6">
        <f t="shared" si="35"/>
        <v>0.94026796371087817</v>
      </c>
    </row>
    <row r="1156" spans="1:8" x14ac:dyDescent="0.3">
      <c r="A1156">
        <v>13177</v>
      </c>
      <c r="B1156" t="s">
        <v>2</v>
      </c>
      <c r="C1156" t="s">
        <v>208</v>
      </c>
      <c r="D1156">
        <v>53</v>
      </c>
      <c r="E1156" s="11">
        <v>11.230407206000001</v>
      </c>
      <c r="F1156" s="11">
        <v>29.706666670000001</v>
      </c>
      <c r="G1156" s="11">
        <f t="shared" ref="G1156:G1219" si="36">F1156-E1156</f>
        <v>18.476259464000002</v>
      </c>
      <c r="H1156" s="6">
        <f t="shared" ref="H1156:H1219" si="37">G1156/E1156</f>
        <v>1.6451994237687841</v>
      </c>
    </row>
    <row r="1157" spans="1:8" x14ac:dyDescent="0.3">
      <c r="A1157">
        <v>13177</v>
      </c>
      <c r="B1157" t="s">
        <v>2</v>
      </c>
      <c r="C1157" t="s">
        <v>208</v>
      </c>
      <c r="D1157">
        <v>54</v>
      </c>
      <c r="E1157" s="11">
        <v>72.667342031000004</v>
      </c>
      <c r="F1157" s="11">
        <v>83.333333330000002</v>
      </c>
      <c r="G1157" s="11">
        <f t="shared" si="36"/>
        <v>10.665991298999998</v>
      </c>
      <c r="H1157" s="6">
        <f t="shared" si="37"/>
        <v>0.14677833261673268</v>
      </c>
    </row>
    <row r="1158" spans="1:8" x14ac:dyDescent="0.3">
      <c r="A1158">
        <v>13177</v>
      </c>
      <c r="B1158" t="s">
        <v>2</v>
      </c>
      <c r="C1158" t="s">
        <v>208</v>
      </c>
      <c r="D1158">
        <v>61</v>
      </c>
      <c r="E1158" s="11">
        <v>97.990809902999999</v>
      </c>
      <c r="F1158" s="11">
        <v>97</v>
      </c>
      <c r="G1158" s="11">
        <f t="shared" si="36"/>
        <v>-0.99080990299999883</v>
      </c>
      <c r="H1158" s="6">
        <f t="shared" si="37"/>
        <v>-1.0111253330601007E-2</v>
      </c>
    </row>
    <row r="1159" spans="1:8" x14ac:dyDescent="0.3">
      <c r="A1159">
        <v>13177</v>
      </c>
      <c r="B1159" t="s">
        <v>2</v>
      </c>
      <c r="C1159" t="s">
        <v>208</v>
      </c>
      <c r="D1159">
        <v>62</v>
      </c>
      <c r="E1159" s="11">
        <v>92.485708317000004</v>
      </c>
      <c r="F1159" s="11">
        <v>86.34979491</v>
      </c>
      <c r="G1159" s="11">
        <f t="shared" si="36"/>
        <v>-6.1359134070000039</v>
      </c>
      <c r="H1159" s="6">
        <f t="shared" si="37"/>
        <v>-6.6344449522609622E-2</v>
      </c>
    </row>
    <row r="1160" spans="1:8" x14ac:dyDescent="0.3">
      <c r="A1160">
        <v>13179</v>
      </c>
      <c r="B1160" t="s">
        <v>2</v>
      </c>
      <c r="C1160" t="s">
        <v>209</v>
      </c>
      <c r="D1160">
        <v>11</v>
      </c>
      <c r="E1160" s="11">
        <v>2454.1743216</v>
      </c>
      <c r="F1160" s="11">
        <v>2215</v>
      </c>
      <c r="G1160" s="11">
        <f t="shared" si="36"/>
        <v>-239.17432159999998</v>
      </c>
      <c r="H1160" s="6">
        <f t="shared" si="37"/>
        <v>-9.7456125872945401E-2</v>
      </c>
    </row>
    <row r="1161" spans="1:8" x14ac:dyDescent="0.3">
      <c r="A1161">
        <v>13179</v>
      </c>
      <c r="B1161" t="s">
        <v>2</v>
      </c>
      <c r="C1161" t="s">
        <v>209</v>
      </c>
      <c r="D1161">
        <v>21</v>
      </c>
      <c r="E1161" s="11">
        <v>28170.360069999999</v>
      </c>
      <c r="F1161" s="11">
        <v>26456.333330000001</v>
      </c>
      <c r="G1161" s="11">
        <f t="shared" si="36"/>
        <v>-1714.0267399999975</v>
      </c>
      <c r="H1161" s="6">
        <f t="shared" si="37"/>
        <v>-6.0845041942695965E-2</v>
      </c>
    </row>
    <row r="1162" spans="1:8" x14ac:dyDescent="0.3">
      <c r="A1162">
        <v>13179</v>
      </c>
      <c r="B1162" t="s">
        <v>2</v>
      </c>
      <c r="C1162" t="s">
        <v>209</v>
      </c>
      <c r="D1162">
        <v>31</v>
      </c>
      <c r="E1162" s="11">
        <v>25795.661372999999</v>
      </c>
      <c r="F1162" s="11">
        <v>24227.666669999999</v>
      </c>
      <c r="G1162" s="11">
        <f t="shared" si="36"/>
        <v>-1567.9947030000003</v>
      </c>
      <c r="H1162" s="6">
        <f t="shared" si="37"/>
        <v>-6.0785210362592254E-2</v>
      </c>
    </row>
    <row r="1163" spans="1:8" x14ac:dyDescent="0.3">
      <c r="A1163">
        <v>13179</v>
      </c>
      <c r="B1163" t="s">
        <v>2</v>
      </c>
      <c r="C1163" t="s">
        <v>209</v>
      </c>
      <c r="D1163">
        <v>32</v>
      </c>
      <c r="E1163" s="11">
        <v>1297.4930603</v>
      </c>
      <c r="F1163" s="11">
        <v>1202.333333</v>
      </c>
      <c r="G1163" s="11">
        <f t="shared" si="36"/>
        <v>-95.159727299999986</v>
      </c>
      <c r="H1163" s="6">
        <f t="shared" si="37"/>
        <v>-7.3341222555747321E-2</v>
      </c>
    </row>
    <row r="1164" spans="1:8" x14ac:dyDescent="0.3">
      <c r="A1164">
        <v>13179</v>
      </c>
      <c r="B1164" t="s">
        <v>2</v>
      </c>
      <c r="C1164" t="s">
        <v>209</v>
      </c>
      <c r="D1164">
        <v>41</v>
      </c>
      <c r="E1164" s="11">
        <v>7.7071423443000002</v>
      </c>
      <c r="F1164" s="11">
        <v>7</v>
      </c>
      <c r="G1164" s="11">
        <f t="shared" si="36"/>
        <v>-0.70714234430000023</v>
      </c>
      <c r="H1164" s="6">
        <f t="shared" si="37"/>
        <v>-9.1751561436124784E-2</v>
      </c>
    </row>
    <row r="1165" spans="1:8" x14ac:dyDescent="0.3">
      <c r="A1165">
        <v>13179</v>
      </c>
      <c r="B1165" t="s">
        <v>2</v>
      </c>
      <c r="C1165" t="s">
        <v>209</v>
      </c>
      <c r="D1165">
        <v>42</v>
      </c>
      <c r="E1165" s="11">
        <v>2.2020406675999999</v>
      </c>
      <c r="F1165" s="11">
        <v>3.3333333330000001</v>
      </c>
      <c r="G1165" s="11">
        <f t="shared" si="36"/>
        <v>1.1312926654000002</v>
      </c>
      <c r="H1165" s="6">
        <f t="shared" si="37"/>
        <v>0.51374739896742871</v>
      </c>
    </row>
    <row r="1166" spans="1:8" x14ac:dyDescent="0.3">
      <c r="A1166">
        <v>13179</v>
      </c>
      <c r="B1166" t="s">
        <v>2</v>
      </c>
      <c r="C1166" t="s">
        <v>209</v>
      </c>
      <c r="D1166">
        <v>43</v>
      </c>
      <c r="E1166" s="11">
        <v>138.72856261999999</v>
      </c>
      <c r="F1166" s="11">
        <v>108</v>
      </c>
      <c r="G1166" s="11">
        <f t="shared" si="36"/>
        <v>-30.728562619999991</v>
      </c>
      <c r="H1166" s="6">
        <f t="shared" si="37"/>
        <v>-0.22150134074531214</v>
      </c>
    </row>
    <row r="1167" spans="1:8" x14ac:dyDescent="0.3">
      <c r="A1167">
        <v>13179</v>
      </c>
      <c r="B1167" t="s">
        <v>2</v>
      </c>
      <c r="C1167" t="s">
        <v>209</v>
      </c>
      <c r="D1167">
        <v>51</v>
      </c>
      <c r="E1167" s="11">
        <v>10.789999503000001</v>
      </c>
      <c r="F1167" s="11">
        <v>3.9333333330000002</v>
      </c>
      <c r="G1167" s="11">
        <f t="shared" si="36"/>
        <v>-6.8566661700000004</v>
      </c>
      <c r="H1167" s="6">
        <f t="shared" si="37"/>
        <v>-0.6354649199097373</v>
      </c>
    </row>
    <row r="1168" spans="1:8" x14ac:dyDescent="0.3">
      <c r="A1168">
        <v>13179</v>
      </c>
      <c r="B1168" t="s">
        <v>2</v>
      </c>
      <c r="C1168" t="s">
        <v>209</v>
      </c>
      <c r="D1168">
        <v>52</v>
      </c>
      <c r="E1168" s="11">
        <v>425.95173158</v>
      </c>
      <c r="F1168" s="11">
        <v>624.42666670000006</v>
      </c>
      <c r="G1168" s="11">
        <f t="shared" si="36"/>
        <v>198.47493512000005</v>
      </c>
      <c r="H1168" s="6">
        <f t="shared" si="37"/>
        <v>0.46595639929385646</v>
      </c>
    </row>
    <row r="1169" spans="1:8" x14ac:dyDescent="0.3">
      <c r="A1169">
        <v>13179</v>
      </c>
      <c r="B1169" t="s">
        <v>2</v>
      </c>
      <c r="C1169" t="s">
        <v>209</v>
      </c>
      <c r="D1169">
        <v>53</v>
      </c>
      <c r="E1169" s="11">
        <v>17.748448722999999</v>
      </c>
      <c r="F1169" s="11">
        <v>35.573333329999997</v>
      </c>
      <c r="G1169" s="11">
        <f t="shared" si="36"/>
        <v>17.824884606999998</v>
      </c>
      <c r="H1169" s="6">
        <f t="shared" si="37"/>
        <v>1.0043066233670859</v>
      </c>
    </row>
    <row r="1170" spans="1:8" x14ac:dyDescent="0.3">
      <c r="A1170">
        <v>13179</v>
      </c>
      <c r="B1170" t="s">
        <v>2</v>
      </c>
      <c r="C1170" t="s">
        <v>209</v>
      </c>
      <c r="D1170">
        <v>54</v>
      </c>
      <c r="E1170" s="11">
        <v>106.79897238</v>
      </c>
      <c r="F1170" s="11">
        <v>121</v>
      </c>
      <c r="G1170" s="11">
        <f t="shared" si="36"/>
        <v>14.201027620000005</v>
      </c>
      <c r="H1170" s="6">
        <f t="shared" si="37"/>
        <v>0.13296970283076806</v>
      </c>
    </row>
    <row r="1171" spans="1:8" x14ac:dyDescent="0.3">
      <c r="A1171">
        <v>13179</v>
      </c>
      <c r="B1171" t="s">
        <v>2</v>
      </c>
      <c r="C1171" t="s">
        <v>209</v>
      </c>
      <c r="D1171">
        <v>61</v>
      </c>
      <c r="E1171" s="11">
        <v>48.444894785000002</v>
      </c>
      <c r="F1171" s="11">
        <v>50</v>
      </c>
      <c r="G1171" s="11">
        <f t="shared" si="36"/>
        <v>1.5551052149999975</v>
      </c>
      <c r="H1171" s="6">
        <f t="shared" si="37"/>
        <v>3.2100497315591343E-2</v>
      </c>
    </row>
    <row r="1172" spans="1:8" x14ac:dyDescent="0.3">
      <c r="A1172">
        <v>13179</v>
      </c>
      <c r="B1172" t="s">
        <v>2</v>
      </c>
      <c r="C1172" t="s">
        <v>209</v>
      </c>
      <c r="D1172">
        <v>62</v>
      </c>
      <c r="E1172" s="11">
        <v>538.39894486000003</v>
      </c>
      <c r="F1172" s="11">
        <v>502.6791632</v>
      </c>
      <c r="G1172" s="11">
        <f t="shared" si="36"/>
        <v>-35.719781660000024</v>
      </c>
      <c r="H1172" s="6">
        <f t="shared" si="37"/>
        <v>-6.634444959636436E-2</v>
      </c>
    </row>
    <row r="1173" spans="1:8" x14ac:dyDescent="0.3">
      <c r="A1173">
        <v>13181</v>
      </c>
      <c r="B1173" t="s">
        <v>2</v>
      </c>
      <c r="C1173" t="s">
        <v>90</v>
      </c>
      <c r="D1173">
        <v>11</v>
      </c>
      <c r="E1173" s="11">
        <v>256.53773948000003</v>
      </c>
      <c r="F1173" s="11">
        <v>213.66666670000001</v>
      </c>
      <c r="G1173" s="11">
        <f t="shared" si="36"/>
        <v>-42.87107278000002</v>
      </c>
      <c r="H1173" s="6">
        <f t="shared" si="37"/>
        <v>-0.16711409739128186</v>
      </c>
    </row>
    <row r="1174" spans="1:8" x14ac:dyDescent="0.3">
      <c r="A1174">
        <v>13181</v>
      </c>
      <c r="B1174" t="s">
        <v>2</v>
      </c>
      <c r="C1174" t="s">
        <v>90</v>
      </c>
      <c r="D1174">
        <v>21</v>
      </c>
      <c r="E1174" s="11">
        <v>3594.8905490000002</v>
      </c>
      <c r="F1174" s="11">
        <v>3184</v>
      </c>
      <c r="G1174" s="11">
        <f t="shared" si="36"/>
        <v>-410.89054900000019</v>
      </c>
      <c r="H1174" s="6">
        <f t="shared" si="37"/>
        <v>-0.11429848653230866</v>
      </c>
    </row>
    <row r="1175" spans="1:8" x14ac:dyDescent="0.3">
      <c r="A1175">
        <v>13181</v>
      </c>
      <c r="B1175" t="s">
        <v>2</v>
      </c>
      <c r="C1175" t="s">
        <v>90</v>
      </c>
      <c r="D1175">
        <v>31</v>
      </c>
      <c r="E1175" s="11">
        <v>4788.7244965</v>
      </c>
      <c r="F1175" s="11">
        <v>4547.6666670000004</v>
      </c>
      <c r="G1175" s="11">
        <f t="shared" si="36"/>
        <v>-241.05782949999957</v>
      </c>
      <c r="H1175" s="6">
        <f t="shared" si="37"/>
        <v>-5.0338629770032665E-2</v>
      </c>
    </row>
    <row r="1176" spans="1:8" x14ac:dyDescent="0.3">
      <c r="A1176">
        <v>13181</v>
      </c>
      <c r="B1176" t="s">
        <v>2</v>
      </c>
      <c r="C1176" t="s">
        <v>90</v>
      </c>
      <c r="D1176">
        <v>32</v>
      </c>
      <c r="E1176" s="11">
        <v>300.13210126000001</v>
      </c>
      <c r="F1176" s="11">
        <v>257.33333329999999</v>
      </c>
      <c r="G1176" s="11">
        <f t="shared" si="36"/>
        <v>-42.798767960000021</v>
      </c>
      <c r="H1176" s="6">
        <f t="shared" si="37"/>
        <v>-0.14259976783664363</v>
      </c>
    </row>
    <row r="1177" spans="1:8" x14ac:dyDescent="0.3">
      <c r="A1177">
        <v>13181</v>
      </c>
      <c r="B1177" t="s">
        <v>2</v>
      </c>
      <c r="C1177" t="s">
        <v>90</v>
      </c>
      <c r="D1177">
        <v>41</v>
      </c>
      <c r="E1177" s="11">
        <v>1.1010203342</v>
      </c>
      <c r="F1177" s="11">
        <v>1</v>
      </c>
      <c r="G1177" s="11">
        <f t="shared" si="36"/>
        <v>-0.10102033420000001</v>
      </c>
      <c r="H1177" s="6">
        <f t="shared" si="37"/>
        <v>-9.1751560858684092E-2</v>
      </c>
    </row>
    <row r="1178" spans="1:8" x14ac:dyDescent="0.3">
      <c r="A1178">
        <v>13181</v>
      </c>
      <c r="B1178" t="s">
        <v>2</v>
      </c>
      <c r="C1178" t="s">
        <v>90</v>
      </c>
      <c r="D1178">
        <v>42</v>
      </c>
      <c r="F1178" s="11">
        <v>1.3333333329999999</v>
      </c>
      <c r="G1178" s="11">
        <f t="shared" si="36"/>
        <v>1.3333333329999999</v>
      </c>
      <c r="H1178" s="6" t="e">
        <f t="shared" si="37"/>
        <v>#DIV/0!</v>
      </c>
    </row>
    <row r="1179" spans="1:8" x14ac:dyDescent="0.3">
      <c r="A1179">
        <v>13181</v>
      </c>
      <c r="B1179" t="s">
        <v>2</v>
      </c>
      <c r="C1179" t="s">
        <v>90</v>
      </c>
      <c r="D1179">
        <v>43</v>
      </c>
      <c r="E1179" s="11">
        <v>33.030610080000002</v>
      </c>
      <c r="F1179" s="11">
        <v>29.333333329999999</v>
      </c>
      <c r="G1179" s="11">
        <f t="shared" si="36"/>
        <v>-3.6972767500000039</v>
      </c>
      <c r="H1179" s="6">
        <f t="shared" si="37"/>
        <v>-0.11193486105903629</v>
      </c>
    </row>
    <row r="1180" spans="1:8" x14ac:dyDescent="0.3">
      <c r="A1180">
        <v>13181</v>
      </c>
      <c r="B1180" t="s">
        <v>2</v>
      </c>
      <c r="C1180" t="s">
        <v>90</v>
      </c>
      <c r="D1180">
        <v>51</v>
      </c>
      <c r="E1180" s="11">
        <v>5.1747954335999999</v>
      </c>
      <c r="F1180" s="11">
        <v>4.7</v>
      </c>
      <c r="G1180" s="11">
        <f t="shared" si="36"/>
        <v>-0.47479543359999976</v>
      </c>
      <c r="H1180" s="6">
        <f t="shared" si="37"/>
        <v>-9.1751536788710161E-2</v>
      </c>
    </row>
    <row r="1181" spans="1:8" x14ac:dyDescent="0.3">
      <c r="A1181">
        <v>13181</v>
      </c>
      <c r="B1181" t="s">
        <v>2</v>
      </c>
      <c r="C1181" t="s">
        <v>90</v>
      </c>
      <c r="D1181">
        <v>52</v>
      </c>
      <c r="E1181" s="11">
        <v>165.94578623000001</v>
      </c>
      <c r="F1181" s="11">
        <v>317.50666669999998</v>
      </c>
      <c r="G1181" s="11">
        <f t="shared" si="36"/>
        <v>151.56088046999997</v>
      </c>
      <c r="H1181" s="6">
        <f t="shared" si="37"/>
        <v>0.91331563104553537</v>
      </c>
    </row>
    <row r="1182" spans="1:8" x14ac:dyDescent="0.3">
      <c r="A1182">
        <v>13181</v>
      </c>
      <c r="B1182" t="s">
        <v>2</v>
      </c>
      <c r="C1182" t="s">
        <v>90</v>
      </c>
      <c r="D1182">
        <v>53</v>
      </c>
      <c r="E1182" s="11">
        <v>6.9144079347999998</v>
      </c>
      <c r="F1182" s="11">
        <v>18.16</v>
      </c>
      <c r="G1182" s="11">
        <f t="shared" si="36"/>
        <v>11.2455920652</v>
      </c>
      <c r="H1182" s="6">
        <f t="shared" si="37"/>
        <v>1.6263998553804275</v>
      </c>
    </row>
    <row r="1183" spans="1:8" x14ac:dyDescent="0.3">
      <c r="A1183">
        <v>13181</v>
      </c>
      <c r="B1183" t="s">
        <v>2</v>
      </c>
      <c r="C1183" t="s">
        <v>90</v>
      </c>
      <c r="D1183">
        <v>54</v>
      </c>
      <c r="E1183" s="11">
        <v>34.131630424000001</v>
      </c>
      <c r="F1183" s="11">
        <v>33</v>
      </c>
      <c r="G1183" s="11">
        <f t="shared" si="36"/>
        <v>-1.1316304240000008</v>
      </c>
      <c r="H1183" s="6">
        <f t="shared" si="37"/>
        <v>-3.3154889172955636E-2</v>
      </c>
    </row>
    <row r="1184" spans="1:8" x14ac:dyDescent="0.3">
      <c r="A1184">
        <v>13181</v>
      </c>
      <c r="B1184" t="s">
        <v>2</v>
      </c>
      <c r="C1184" t="s">
        <v>90</v>
      </c>
      <c r="D1184">
        <v>61</v>
      </c>
      <c r="E1184" s="11">
        <v>59.455098501999998</v>
      </c>
      <c r="F1184" s="11">
        <v>56</v>
      </c>
      <c r="G1184" s="11">
        <f t="shared" si="36"/>
        <v>-3.4550985019999985</v>
      </c>
      <c r="H1184" s="6">
        <f t="shared" si="37"/>
        <v>-5.8112736990651406E-2</v>
      </c>
    </row>
    <row r="1185" spans="1:8" x14ac:dyDescent="0.3">
      <c r="A1185">
        <v>13181</v>
      </c>
      <c r="B1185" t="s">
        <v>2</v>
      </c>
      <c r="C1185" t="s">
        <v>90</v>
      </c>
      <c r="D1185">
        <v>62</v>
      </c>
      <c r="E1185" s="11">
        <v>45.141834162000002</v>
      </c>
      <c r="F1185" s="11">
        <v>42.146923710000003</v>
      </c>
      <c r="G1185" s="11">
        <f t="shared" si="36"/>
        <v>-2.9949104519999992</v>
      </c>
      <c r="H1185" s="6">
        <f t="shared" si="37"/>
        <v>-6.6344456480261688E-2</v>
      </c>
    </row>
    <row r="1186" spans="1:8" x14ac:dyDescent="0.3">
      <c r="A1186">
        <v>13183</v>
      </c>
      <c r="B1186" t="s">
        <v>2</v>
      </c>
      <c r="C1186" t="s">
        <v>210</v>
      </c>
      <c r="D1186">
        <v>11</v>
      </c>
      <c r="E1186" s="11">
        <v>474.53976304000003</v>
      </c>
      <c r="F1186" s="11">
        <v>452.33333329999999</v>
      </c>
      <c r="G1186" s="11">
        <f t="shared" si="36"/>
        <v>-22.206429740000033</v>
      </c>
      <c r="H1186" s="6">
        <f t="shared" si="37"/>
        <v>-4.6795719704795742E-2</v>
      </c>
    </row>
    <row r="1187" spans="1:8" x14ac:dyDescent="0.3">
      <c r="A1187">
        <v>13183</v>
      </c>
      <c r="B1187" t="s">
        <v>2</v>
      </c>
      <c r="C1187" t="s">
        <v>210</v>
      </c>
      <c r="D1187">
        <v>21</v>
      </c>
      <c r="E1187" s="11">
        <v>3821.1542610000001</v>
      </c>
      <c r="F1187" s="11">
        <v>3769</v>
      </c>
      <c r="G1187" s="11">
        <f t="shared" si="36"/>
        <v>-52.154261000000133</v>
      </c>
      <c r="H1187" s="6">
        <f t="shared" si="37"/>
        <v>-1.3648823742161958E-2</v>
      </c>
    </row>
    <row r="1188" spans="1:8" x14ac:dyDescent="0.3">
      <c r="A1188">
        <v>13183</v>
      </c>
      <c r="B1188" t="s">
        <v>2</v>
      </c>
      <c r="C1188" t="s">
        <v>210</v>
      </c>
      <c r="D1188">
        <v>31</v>
      </c>
      <c r="E1188" s="11">
        <v>5514.6452746000004</v>
      </c>
      <c r="F1188" s="11">
        <v>5641.6666670000004</v>
      </c>
      <c r="G1188" s="11">
        <f t="shared" si="36"/>
        <v>127.02139239999997</v>
      </c>
      <c r="H1188" s="6">
        <f t="shared" si="37"/>
        <v>2.3033465631062434E-2</v>
      </c>
    </row>
    <row r="1189" spans="1:8" x14ac:dyDescent="0.3">
      <c r="A1189">
        <v>13183</v>
      </c>
      <c r="B1189" t="s">
        <v>2</v>
      </c>
      <c r="C1189" t="s">
        <v>210</v>
      </c>
      <c r="D1189">
        <v>32</v>
      </c>
      <c r="E1189" s="11">
        <v>143.98552280000001</v>
      </c>
      <c r="F1189" s="11">
        <v>150.33333329999999</v>
      </c>
      <c r="G1189" s="11">
        <f t="shared" si="36"/>
        <v>6.34781049999998</v>
      </c>
      <c r="H1189" s="6">
        <f t="shared" si="37"/>
        <v>4.4086449641310602E-2</v>
      </c>
    </row>
    <row r="1190" spans="1:8" x14ac:dyDescent="0.3">
      <c r="A1190">
        <v>13183</v>
      </c>
      <c r="B1190" t="s">
        <v>2</v>
      </c>
      <c r="C1190" t="s">
        <v>210</v>
      </c>
      <c r="D1190">
        <v>41</v>
      </c>
      <c r="E1190" s="11">
        <v>1.1010203277999999</v>
      </c>
      <c r="F1190" s="11">
        <v>1</v>
      </c>
      <c r="G1190" s="11">
        <f t="shared" si="36"/>
        <v>-0.10102032779999992</v>
      </c>
      <c r="H1190" s="6">
        <f t="shared" si="37"/>
        <v>-9.175155557922654E-2</v>
      </c>
    </row>
    <row r="1191" spans="1:8" x14ac:dyDescent="0.3">
      <c r="A1191">
        <v>13183</v>
      </c>
      <c r="B1191" t="s">
        <v>2</v>
      </c>
      <c r="C1191" t="s">
        <v>210</v>
      </c>
      <c r="D1191">
        <v>42</v>
      </c>
      <c r="E1191" s="11">
        <v>2.2020404751</v>
      </c>
      <c r="F1191" s="11">
        <v>2</v>
      </c>
      <c r="G1191" s="11">
        <f t="shared" si="36"/>
        <v>-0.20204047510000001</v>
      </c>
      <c r="H1191" s="6">
        <f t="shared" si="37"/>
        <v>-9.1751481130620385E-2</v>
      </c>
    </row>
    <row r="1192" spans="1:8" x14ac:dyDescent="0.3">
      <c r="A1192">
        <v>13183</v>
      </c>
      <c r="B1192" t="s">
        <v>2</v>
      </c>
      <c r="C1192" t="s">
        <v>210</v>
      </c>
      <c r="D1192">
        <v>43</v>
      </c>
      <c r="E1192" s="11">
        <v>66.061220575999997</v>
      </c>
      <c r="F1192" s="11">
        <v>47.333333330000002</v>
      </c>
      <c r="G1192" s="11">
        <f t="shared" si="36"/>
        <v>-18.727887245999995</v>
      </c>
      <c r="H1192" s="6">
        <f t="shared" si="37"/>
        <v>-0.28349290374455821</v>
      </c>
    </row>
    <row r="1193" spans="1:8" x14ac:dyDescent="0.3">
      <c r="A1193">
        <v>13183</v>
      </c>
      <c r="B1193" t="s">
        <v>2</v>
      </c>
      <c r="C1193" t="s">
        <v>210</v>
      </c>
      <c r="D1193">
        <v>51</v>
      </c>
      <c r="E1193" s="11">
        <v>5.0646934311000003</v>
      </c>
      <c r="F1193" s="11">
        <v>4.5999999999999996</v>
      </c>
      <c r="G1193" s="11">
        <f t="shared" si="36"/>
        <v>-0.46469343110000061</v>
      </c>
      <c r="H1193" s="6">
        <f t="shared" si="37"/>
        <v>-9.1751541810315237E-2</v>
      </c>
    </row>
    <row r="1194" spans="1:8" x14ac:dyDescent="0.3">
      <c r="A1194">
        <v>13183</v>
      </c>
      <c r="B1194" t="s">
        <v>2</v>
      </c>
      <c r="C1194" t="s">
        <v>210</v>
      </c>
      <c r="D1194">
        <v>52</v>
      </c>
      <c r="E1194" s="11">
        <v>116.26774526</v>
      </c>
      <c r="F1194" s="11">
        <v>221.50666670000001</v>
      </c>
      <c r="G1194" s="11">
        <f t="shared" si="36"/>
        <v>105.23892144000001</v>
      </c>
      <c r="H1194" s="6">
        <f t="shared" si="37"/>
        <v>0.90514287694031448</v>
      </c>
    </row>
    <row r="1195" spans="1:8" x14ac:dyDescent="0.3">
      <c r="A1195">
        <v>13183</v>
      </c>
      <c r="B1195" t="s">
        <v>2</v>
      </c>
      <c r="C1195" t="s">
        <v>210</v>
      </c>
      <c r="D1195">
        <v>53</v>
      </c>
      <c r="E1195" s="11">
        <v>4.8444895606999996</v>
      </c>
      <c r="F1195" s="11">
        <v>12.82666667</v>
      </c>
      <c r="G1195" s="11">
        <f t="shared" si="36"/>
        <v>7.9821771093000002</v>
      </c>
      <c r="H1195" s="6">
        <f t="shared" si="37"/>
        <v>1.6476817648765092</v>
      </c>
    </row>
    <row r="1196" spans="1:8" x14ac:dyDescent="0.3">
      <c r="A1196">
        <v>13183</v>
      </c>
      <c r="B1196" t="s">
        <v>2</v>
      </c>
      <c r="C1196" t="s">
        <v>210</v>
      </c>
      <c r="D1196">
        <v>54</v>
      </c>
      <c r="E1196" s="11">
        <v>29.727548954</v>
      </c>
      <c r="F1196" s="11">
        <v>28.333333329999999</v>
      </c>
      <c r="G1196" s="11">
        <f t="shared" si="36"/>
        <v>-1.394215624000001</v>
      </c>
      <c r="H1196" s="6">
        <f t="shared" si="37"/>
        <v>-4.6899783973357208E-2</v>
      </c>
    </row>
    <row r="1197" spans="1:8" x14ac:dyDescent="0.3">
      <c r="A1197">
        <v>13183</v>
      </c>
      <c r="B1197" t="s">
        <v>2</v>
      </c>
      <c r="C1197" t="s">
        <v>210</v>
      </c>
      <c r="D1197">
        <v>61</v>
      </c>
      <c r="E1197" s="11">
        <v>27.525508296999998</v>
      </c>
      <c r="F1197" s="11">
        <v>23.666666670000001</v>
      </c>
      <c r="G1197" s="11">
        <f t="shared" si="36"/>
        <v>-3.8588416269999968</v>
      </c>
      <c r="H1197" s="6">
        <f t="shared" si="37"/>
        <v>-0.14019147568005388</v>
      </c>
    </row>
    <row r="1198" spans="1:8" x14ac:dyDescent="0.3">
      <c r="A1198">
        <v>13183</v>
      </c>
      <c r="B1198" t="s">
        <v>2</v>
      </c>
      <c r="C1198" t="s">
        <v>210</v>
      </c>
      <c r="D1198">
        <v>62</v>
      </c>
      <c r="E1198" s="11">
        <v>64.960200381000007</v>
      </c>
      <c r="F1198" s="11">
        <v>60.650451189999998</v>
      </c>
      <c r="G1198" s="11">
        <f t="shared" si="36"/>
        <v>-4.3097491910000088</v>
      </c>
      <c r="H1198" s="6">
        <f t="shared" si="37"/>
        <v>-6.6344456539893196E-2</v>
      </c>
    </row>
    <row r="1199" spans="1:8" x14ac:dyDescent="0.3">
      <c r="A1199">
        <v>13185</v>
      </c>
      <c r="B1199" t="s">
        <v>2</v>
      </c>
      <c r="C1199" t="s">
        <v>211</v>
      </c>
      <c r="D1199">
        <v>11</v>
      </c>
      <c r="E1199" s="11">
        <v>3639.9732475999999</v>
      </c>
      <c r="F1199" s="11">
        <v>3081.333333</v>
      </c>
      <c r="G1199" s="11">
        <f t="shared" si="36"/>
        <v>-558.63991459999988</v>
      </c>
      <c r="H1199" s="6">
        <f t="shared" si="37"/>
        <v>-0.15347363197472305</v>
      </c>
    </row>
    <row r="1200" spans="1:8" x14ac:dyDescent="0.3">
      <c r="A1200">
        <v>13185</v>
      </c>
      <c r="B1200" t="s">
        <v>2</v>
      </c>
      <c r="C1200" t="s">
        <v>211</v>
      </c>
      <c r="D1200">
        <v>21</v>
      </c>
      <c r="E1200" s="11">
        <v>42174.623973000002</v>
      </c>
      <c r="F1200" s="11">
        <v>38411.666669999999</v>
      </c>
      <c r="G1200" s="11">
        <f t="shared" si="36"/>
        <v>-3762.9573030000029</v>
      </c>
      <c r="H1200" s="6">
        <f t="shared" si="37"/>
        <v>-8.9223256748158106E-2</v>
      </c>
    </row>
    <row r="1201" spans="1:8" x14ac:dyDescent="0.3">
      <c r="A1201">
        <v>13185</v>
      </c>
      <c r="B1201" t="s">
        <v>2</v>
      </c>
      <c r="C1201" t="s">
        <v>211</v>
      </c>
      <c r="D1201">
        <v>31</v>
      </c>
      <c r="E1201" s="11">
        <v>48133.968137000003</v>
      </c>
      <c r="F1201" s="11">
        <v>46069.666669999999</v>
      </c>
      <c r="G1201" s="11">
        <f t="shared" si="36"/>
        <v>-2064.3014670000048</v>
      </c>
      <c r="H1201" s="6">
        <f t="shared" si="37"/>
        <v>-4.2886583984194752E-2</v>
      </c>
    </row>
    <row r="1202" spans="1:8" x14ac:dyDescent="0.3">
      <c r="A1202">
        <v>13185</v>
      </c>
      <c r="B1202" t="s">
        <v>2</v>
      </c>
      <c r="C1202" t="s">
        <v>211</v>
      </c>
      <c r="D1202">
        <v>32</v>
      </c>
      <c r="E1202" s="11">
        <v>5113.2159971000001</v>
      </c>
      <c r="F1202" s="11">
        <v>4922</v>
      </c>
      <c r="G1202" s="11">
        <f t="shared" si="36"/>
        <v>-191.2159971000001</v>
      </c>
      <c r="H1202" s="6">
        <f t="shared" si="37"/>
        <v>-3.7396424717526057E-2</v>
      </c>
    </row>
    <row r="1203" spans="1:8" x14ac:dyDescent="0.3">
      <c r="A1203">
        <v>13185</v>
      </c>
      <c r="B1203" t="s">
        <v>2</v>
      </c>
      <c r="C1203" t="s">
        <v>211</v>
      </c>
      <c r="D1203">
        <v>41</v>
      </c>
      <c r="E1203" s="11">
        <v>15.414284679</v>
      </c>
      <c r="F1203" s="11">
        <v>14.66666667</v>
      </c>
      <c r="G1203" s="11">
        <f t="shared" si="36"/>
        <v>-0.74761800899999997</v>
      </c>
      <c r="H1203" s="6">
        <f t="shared" si="37"/>
        <v>-4.8501634981384142E-2</v>
      </c>
    </row>
    <row r="1204" spans="1:8" x14ac:dyDescent="0.3">
      <c r="A1204">
        <v>13185</v>
      </c>
      <c r="B1204" t="s">
        <v>2</v>
      </c>
      <c r="C1204" t="s">
        <v>211</v>
      </c>
      <c r="D1204">
        <v>42</v>
      </c>
      <c r="E1204" s="11">
        <v>11.010203334</v>
      </c>
      <c r="F1204" s="11">
        <v>20.666666670000001</v>
      </c>
      <c r="G1204" s="11">
        <f t="shared" si="36"/>
        <v>9.6564633360000016</v>
      </c>
      <c r="H1204" s="6">
        <f t="shared" si="37"/>
        <v>0.87704677589199564</v>
      </c>
    </row>
    <row r="1205" spans="1:8" x14ac:dyDescent="0.3">
      <c r="A1205">
        <v>13185</v>
      </c>
      <c r="B1205" t="s">
        <v>2</v>
      </c>
      <c r="C1205" t="s">
        <v>211</v>
      </c>
      <c r="D1205">
        <v>43</v>
      </c>
      <c r="E1205" s="11">
        <v>284.06324668000002</v>
      </c>
      <c r="F1205" s="11">
        <v>271.33333329999999</v>
      </c>
      <c r="G1205" s="11">
        <f t="shared" si="36"/>
        <v>-12.729913380000028</v>
      </c>
      <c r="H1205" s="6">
        <f t="shared" si="37"/>
        <v>-4.4813658679119434E-2</v>
      </c>
    </row>
    <row r="1206" spans="1:8" x14ac:dyDescent="0.3">
      <c r="A1206">
        <v>13185</v>
      </c>
      <c r="B1206" t="s">
        <v>2</v>
      </c>
      <c r="C1206" t="s">
        <v>211</v>
      </c>
      <c r="D1206">
        <v>51</v>
      </c>
      <c r="E1206" s="11">
        <v>33.030610490999997</v>
      </c>
      <c r="F1206" s="11">
        <v>29.333333329999999</v>
      </c>
      <c r="G1206" s="11">
        <f t="shared" si="36"/>
        <v>-3.6972771609999988</v>
      </c>
      <c r="H1206" s="6">
        <f t="shared" si="37"/>
        <v>-0.11193487210923374</v>
      </c>
    </row>
    <row r="1207" spans="1:8" x14ac:dyDescent="0.3">
      <c r="A1207">
        <v>13185</v>
      </c>
      <c r="B1207" t="s">
        <v>2</v>
      </c>
      <c r="C1207" t="s">
        <v>211</v>
      </c>
      <c r="D1207">
        <v>52</v>
      </c>
      <c r="E1207" s="11">
        <v>1645.7170828999999</v>
      </c>
      <c r="F1207" s="11">
        <v>2450.586667</v>
      </c>
      <c r="G1207" s="11">
        <f t="shared" si="36"/>
        <v>804.86958410000011</v>
      </c>
      <c r="H1207" s="6">
        <f t="shared" si="37"/>
        <v>0.48906922852237722</v>
      </c>
    </row>
    <row r="1208" spans="1:8" x14ac:dyDescent="0.3">
      <c r="A1208">
        <v>13185</v>
      </c>
      <c r="B1208" t="s">
        <v>2</v>
      </c>
      <c r="C1208" t="s">
        <v>211</v>
      </c>
      <c r="D1208">
        <v>53</v>
      </c>
      <c r="E1208" s="11">
        <v>68.560536764000005</v>
      </c>
      <c r="F1208" s="11">
        <v>139.74666669999999</v>
      </c>
      <c r="G1208" s="11">
        <f t="shared" si="36"/>
        <v>71.186129935999986</v>
      </c>
      <c r="H1208" s="6">
        <f t="shared" si="37"/>
        <v>1.0382959833152683</v>
      </c>
    </row>
    <row r="1209" spans="1:8" x14ac:dyDescent="0.3">
      <c r="A1209">
        <v>13185</v>
      </c>
      <c r="B1209" t="s">
        <v>2</v>
      </c>
      <c r="C1209" t="s">
        <v>211</v>
      </c>
      <c r="D1209">
        <v>54</v>
      </c>
      <c r="E1209" s="11">
        <v>252.13365701000001</v>
      </c>
      <c r="F1209" s="11">
        <v>279</v>
      </c>
      <c r="G1209" s="11">
        <f t="shared" si="36"/>
        <v>26.866342989999993</v>
      </c>
      <c r="H1209" s="6">
        <f t="shared" si="37"/>
        <v>0.10655595650577675</v>
      </c>
    </row>
    <row r="1210" spans="1:8" x14ac:dyDescent="0.3">
      <c r="A1210">
        <v>13185</v>
      </c>
      <c r="B1210" t="s">
        <v>2</v>
      </c>
      <c r="C1210" t="s">
        <v>211</v>
      </c>
      <c r="D1210">
        <v>61</v>
      </c>
      <c r="E1210" s="11">
        <v>327.00304177999999</v>
      </c>
      <c r="F1210" s="11">
        <v>312.33333329999999</v>
      </c>
      <c r="G1210" s="11">
        <f t="shared" si="36"/>
        <v>-14.669708479999997</v>
      </c>
      <c r="H1210" s="6">
        <f t="shared" si="37"/>
        <v>-4.4861076521329223E-2</v>
      </c>
    </row>
    <row r="1211" spans="1:8" x14ac:dyDescent="0.3">
      <c r="A1211">
        <v>13185</v>
      </c>
      <c r="B1211" t="s">
        <v>2</v>
      </c>
      <c r="C1211" t="s">
        <v>211</v>
      </c>
      <c r="D1211">
        <v>62</v>
      </c>
      <c r="E1211" s="11">
        <v>760.80505865999999</v>
      </c>
      <c r="F1211" s="11">
        <v>710.3298605</v>
      </c>
      <c r="G1211" s="11">
        <f t="shared" si="36"/>
        <v>-50.475198159999991</v>
      </c>
      <c r="H1211" s="6">
        <f t="shared" si="37"/>
        <v>-6.6344456553563885E-2</v>
      </c>
    </row>
    <row r="1212" spans="1:8" x14ac:dyDescent="0.3">
      <c r="A1212">
        <v>13187</v>
      </c>
      <c r="B1212" t="s">
        <v>2</v>
      </c>
      <c r="C1212" t="s">
        <v>212</v>
      </c>
      <c r="D1212">
        <v>11</v>
      </c>
      <c r="E1212" s="11">
        <v>1347.6488975</v>
      </c>
      <c r="F1212" s="11">
        <v>1268</v>
      </c>
      <c r="G1212" s="11">
        <f t="shared" si="36"/>
        <v>-79.648897499999975</v>
      </c>
      <c r="H1212" s="6">
        <f t="shared" si="37"/>
        <v>-5.9102113056119635E-2</v>
      </c>
    </row>
    <row r="1213" spans="1:8" x14ac:dyDescent="0.3">
      <c r="A1213">
        <v>13187</v>
      </c>
      <c r="B1213" t="s">
        <v>2</v>
      </c>
      <c r="C1213" t="s">
        <v>212</v>
      </c>
      <c r="D1213">
        <v>21</v>
      </c>
      <c r="E1213" s="11">
        <v>10999.888596000001</v>
      </c>
      <c r="F1213" s="11">
        <v>9910</v>
      </c>
      <c r="G1213" s="11">
        <f t="shared" si="36"/>
        <v>-1089.8885960000007</v>
      </c>
      <c r="H1213" s="6">
        <f t="shared" si="37"/>
        <v>-9.9081784918833432E-2</v>
      </c>
    </row>
    <row r="1214" spans="1:8" x14ac:dyDescent="0.3">
      <c r="A1214">
        <v>13187</v>
      </c>
      <c r="B1214" t="s">
        <v>2</v>
      </c>
      <c r="C1214" t="s">
        <v>212</v>
      </c>
      <c r="D1214">
        <v>31</v>
      </c>
      <c r="E1214" s="11">
        <v>16790.681546</v>
      </c>
      <c r="F1214" s="11">
        <v>16469.333330000001</v>
      </c>
      <c r="G1214" s="11">
        <f t="shared" si="36"/>
        <v>-321.3482159999985</v>
      </c>
      <c r="H1214" s="6">
        <f t="shared" si="37"/>
        <v>-1.9138485541496823E-2</v>
      </c>
    </row>
    <row r="1215" spans="1:8" x14ac:dyDescent="0.3">
      <c r="A1215">
        <v>13187</v>
      </c>
      <c r="B1215" t="s">
        <v>2</v>
      </c>
      <c r="C1215" t="s">
        <v>212</v>
      </c>
      <c r="D1215">
        <v>32</v>
      </c>
      <c r="E1215" s="11">
        <v>692.36498338000001</v>
      </c>
      <c r="F1215" s="11">
        <v>685</v>
      </c>
      <c r="G1215" s="11">
        <f t="shared" si="36"/>
        <v>-7.3649833800000124</v>
      </c>
      <c r="H1215" s="6">
        <f t="shared" si="37"/>
        <v>-1.0637429039298756E-2</v>
      </c>
    </row>
    <row r="1216" spans="1:8" x14ac:dyDescent="0.3">
      <c r="A1216">
        <v>13187</v>
      </c>
      <c r="B1216" t="s">
        <v>2</v>
      </c>
      <c r="C1216" t="s">
        <v>212</v>
      </c>
      <c r="D1216">
        <v>41</v>
      </c>
      <c r="E1216" s="11">
        <v>2.2020406684</v>
      </c>
      <c r="F1216" s="11">
        <v>2</v>
      </c>
      <c r="G1216" s="11">
        <f t="shared" si="36"/>
        <v>-0.20204066840000001</v>
      </c>
      <c r="H1216" s="6">
        <f t="shared" si="37"/>
        <v>-9.1751560858684092E-2</v>
      </c>
    </row>
    <row r="1217" spans="1:8" x14ac:dyDescent="0.3">
      <c r="A1217">
        <v>13187</v>
      </c>
      <c r="B1217" t="s">
        <v>2</v>
      </c>
      <c r="C1217" t="s">
        <v>212</v>
      </c>
      <c r="D1217">
        <v>42</v>
      </c>
      <c r="E1217" s="11">
        <v>1.1010203333999999</v>
      </c>
      <c r="F1217" s="11">
        <v>3</v>
      </c>
      <c r="G1217" s="11">
        <f t="shared" si="36"/>
        <v>1.8989796666000001</v>
      </c>
      <c r="H1217" s="6">
        <f t="shared" si="37"/>
        <v>1.7247453194037443</v>
      </c>
    </row>
    <row r="1218" spans="1:8" x14ac:dyDescent="0.3">
      <c r="A1218">
        <v>13187</v>
      </c>
      <c r="B1218" t="s">
        <v>2</v>
      </c>
      <c r="C1218" t="s">
        <v>212</v>
      </c>
      <c r="D1218">
        <v>43</v>
      </c>
      <c r="E1218" s="11">
        <v>61.657138817000003</v>
      </c>
      <c r="F1218" s="11">
        <v>57.333333330000002</v>
      </c>
      <c r="G1218" s="11">
        <f t="shared" si="36"/>
        <v>-4.3238054870000013</v>
      </c>
      <c r="H1218" s="6">
        <f t="shared" si="37"/>
        <v>-7.0126599611330789E-2</v>
      </c>
    </row>
    <row r="1219" spans="1:8" x14ac:dyDescent="0.3">
      <c r="A1219">
        <v>13187</v>
      </c>
      <c r="B1219" t="s">
        <v>2</v>
      </c>
      <c r="C1219" t="s">
        <v>212</v>
      </c>
      <c r="D1219">
        <v>51</v>
      </c>
      <c r="E1219" s="11">
        <v>9.9091831475000003</v>
      </c>
      <c r="F1219" s="11">
        <v>8.3333333330000006</v>
      </c>
      <c r="G1219" s="11">
        <f t="shared" si="36"/>
        <v>-1.5758498144999997</v>
      </c>
      <c r="H1219" s="6">
        <f t="shared" si="37"/>
        <v>-0.1590292349069734</v>
      </c>
    </row>
    <row r="1220" spans="1:8" x14ac:dyDescent="0.3">
      <c r="A1220">
        <v>13187</v>
      </c>
      <c r="B1220" t="s">
        <v>2</v>
      </c>
      <c r="C1220" t="s">
        <v>212</v>
      </c>
      <c r="D1220">
        <v>52</v>
      </c>
      <c r="E1220" s="11">
        <v>361.48700444999997</v>
      </c>
      <c r="F1220" s="11">
        <v>696.14666669999997</v>
      </c>
      <c r="G1220" s="11">
        <f t="shared" ref="G1220:G1283" si="38">F1220-E1220</f>
        <v>334.65966225</v>
      </c>
      <c r="H1220" s="6">
        <f t="shared" ref="H1220:H1283" si="39">G1220/E1220</f>
        <v>0.9257861503463517</v>
      </c>
    </row>
    <row r="1221" spans="1:8" x14ac:dyDescent="0.3">
      <c r="A1221">
        <v>13187</v>
      </c>
      <c r="B1221" t="s">
        <v>2</v>
      </c>
      <c r="C1221" t="s">
        <v>212</v>
      </c>
      <c r="D1221">
        <v>53</v>
      </c>
      <c r="E1221" s="11">
        <v>15.061958518999999</v>
      </c>
      <c r="F1221" s="11">
        <v>39.520000000000003</v>
      </c>
      <c r="G1221" s="11">
        <f t="shared" si="38"/>
        <v>24.458041481000002</v>
      </c>
      <c r="H1221" s="6">
        <f t="shared" si="39"/>
        <v>1.6238287637127176</v>
      </c>
    </row>
    <row r="1222" spans="1:8" x14ac:dyDescent="0.3">
      <c r="A1222">
        <v>13187</v>
      </c>
      <c r="B1222" t="s">
        <v>2</v>
      </c>
      <c r="C1222" t="s">
        <v>212</v>
      </c>
      <c r="D1222">
        <v>54</v>
      </c>
      <c r="E1222" s="11">
        <v>82.576525218</v>
      </c>
      <c r="F1222" s="11">
        <v>82.333333330000002</v>
      </c>
      <c r="G1222" s="11">
        <f t="shared" si="38"/>
        <v>-0.24319188799999836</v>
      </c>
      <c r="H1222" s="6">
        <f t="shared" si="39"/>
        <v>-2.9450486970477112E-3</v>
      </c>
    </row>
    <row r="1223" spans="1:8" x14ac:dyDescent="0.3">
      <c r="A1223">
        <v>13187</v>
      </c>
      <c r="B1223" t="s">
        <v>2</v>
      </c>
      <c r="C1223" t="s">
        <v>212</v>
      </c>
      <c r="D1223">
        <v>61</v>
      </c>
      <c r="E1223" s="11">
        <v>24.222447539000001</v>
      </c>
      <c r="F1223" s="11">
        <v>27.333333329999999</v>
      </c>
      <c r="G1223" s="11">
        <f t="shared" si="38"/>
        <v>3.1108857909999976</v>
      </c>
      <c r="H1223" s="6">
        <f t="shared" si="39"/>
        <v>0.12842987010256632</v>
      </c>
    </row>
    <row r="1224" spans="1:8" x14ac:dyDescent="0.3">
      <c r="A1224">
        <v>13187</v>
      </c>
      <c r="B1224" t="s">
        <v>2</v>
      </c>
      <c r="C1224" t="s">
        <v>212</v>
      </c>
      <c r="D1224">
        <v>62</v>
      </c>
      <c r="E1224" s="11">
        <v>131.02142111000001</v>
      </c>
      <c r="F1224" s="11">
        <v>122.3288761</v>
      </c>
      <c r="G1224" s="11">
        <f t="shared" si="38"/>
        <v>-8.6925450100000035</v>
      </c>
      <c r="H1224" s="6">
        <f t="shared" si="39"/>
        <v>-6.6344456779339256E-2</v>
      </c>
    </row>
    <row r="1225" spans="1:8" x14ac:dyDescent="0.3">
      <c r="A1225">
        <v>13189</v>
      </c>
      <c r="B1225" t="s">
        <v>2</v>
      </c>
      <c r="C1225" t="s">
        <v>213</v>
      </c>
      <c r="D1225">
        <v>11</v>
      </c>
      <c r="E1225" s="11">
        <v>629.78363511999999</v>
      </c>
      <c r="F1225" s="11">
        <v>556</v>
      </c>
      <c r="G1225" s="11">
        <f t="shared" si="38"/>
        <v>-73.783635119999985</v>
      </c>
      <c r="H1225" s="6">
        <f t="shared" si="39"/>
        <v>-0.11715711715173598</v>
      </c>
    </row>
    <row r="1226" spans="1:8" x14ac:dyDescent="0.3">
      <c r="A1226">
        <v>13189</v>
      </c>
      <c r="B1226" t="s">
        <v>2</v>
      </c>
      <c r="C1226" t="s">
        <v>213</v>
      </c>
      <c r="D1226">
        <v>21</v>
      </c>
      <c r="E1226" s="11">
        <v>9780.1841244000007</v>
      </c>
      <c r="F1226" s="11">
        <v>8928</v>
      </c>
      <c r="G1226" s="11">
        <f t="shared" si="38"/>
        <v>-852.18412440000066</v>
      </c>
      <c r="H1226" s="6">
        <f t="shared" si="39"/>
        <v>-8.7133750608430482E-2</v>
      </c>
    </row>
    <row r="1227" spans="1:8" x14ac:dyDescent="0.3">
      <c r="A1227">
        <v>13189</v>
      </c>
      <c r="B1227" t="s">
        <v>2</v>
      </c>
      <c r="C1227" t="s">
        <v>213</v>
      </c>
      <c r="D1227">
        <v>31</v>
      </c>
      <c r="E1227" s="11">
        <v>12382.76923</v>
      </c>
      <c r="F1227" s="11">
        <v>11646.666670000001</v>
      </c>
      <c r="G1227" s="11">
        <f t="shared" si="38"/>
        <v>-736.10255999999936</v>
      </c>
      <c r="H1227" s="6">
        <f t="shared" si="39"/>
        <v>-5.9445714147416069E-2</v>
      </c>
    </row>
    <row r="1228" spans="1:8" x14ac:dyDescent="0.3">
      <c r="A1228">
        <v>13189</v>
      </c>
      <c r="B1228" t="s">
        <v>2</v>
      </c>
      <c r="C1228" t="s">
        <v>213</v>
      </c>
      <c r="D1228">
        <v>32</v>
      </c>
      <c r="E1228" s="11">
        <v>854.97703099</v>
      </c>
      <c r="F1228" s="11">
        <v>895.66666669999995</v>
      </c>
      <c r="G1228" s="11">
        <f t="shared" si="38"/>
        <v>40.689635709999948</v>
      </c>
      <c r="H1228" s="6">
        <f t="shared" si="39"/>
        <v>4.7591495718761437E-2</v>
      </c>
    </row>
    <row r="1229" spans="1:8" x14ac:dyDescent="0.3">
      <c r="A1229">
        <v>13189</v>
      </c>
      <c r="B1229" t="s">
        <v>2</v>
      </c>
      <c r="C1229" t="s">
        <v>213</v>
      </c>
      <c r="D1229">
        <v>41</v>
      </c>
      <c r="E1229" s="11">
        <v>5.5051016711000003</v>
      </c>
      <c r="F1229" s="11">
        <v>4.3333333329999997</v>
      </c>
      <c r="G1229" s="11">
        <f t="shared" si="38"/>
        <v>-1.1717683381000006</v>
      </c>
      <c r="H1229" s="6">
        <f t="shared" si="39"/>
        <v>-0.21285135281904141</v>
      </c>
    </row>
    <row r="1230" spans="1:8" x14ac:dyDescent="0.3">
      <c r="A1230">
        <v>13189</v>
      </c>
      <c r="B1230" t="s">
        <v>2</v>
      </c>
      <c r="C1230" t="s">
        <v>213</v>
      </c>
      <c r="D1230">
        <v>42</v>
      </c>
      <c r="E1230" s="11">
        <v>6.6061220007000001</v>
      </c>
      <c r="F1230" s="11">
        <v>8.6666666669999994</v>
      </c>
      <c r="G1230" s="11">
        <f t="shared" si="38"/>
        <v>2.0605446662999993</v>
      </c>
      <c r="H1230" s="6">
        <f t="shared" si="39"/>
        <v>0.31191441303712819</v>
      </c>
    </row>
    <row r="1231" spans="1:8" x14ac:dyDescent="0.3">
      <c r="A1231">
        <v>13189</v>
      </c>
      <c r="B1231" t="s">
        <v>2</v>
      </c>
      <c r="C1231" t="s">
        <v>213</v>
      </c>
      <c r="D1231">
        <v>43</v>
      </c>
      <c r="E1231" s="11">
        <v>83.677545538000004</v>
      </c>
      <c r="F1231" s="11">
        <v>65.333333330000002</v>
      </c>
      <c r="G1231" s="11">
        <f t="shared" si="38"/>
        <v>-18.344212208000002</v>
      </c>
      <c r="H1231" s="6">
        <f t="shared" si="39"/>
        <v>-0.21922502733626967</v>
      </c>
    </row>
    <row r="1232" spans="1:8" x14ac:dyDescent="0.3">
      <c r="A1232">
        <v>13189</v>
      </c>
      <c r="B1232" t="s">
        <v>2</v>
      </c>
      <c r="C1232" t="s">
        <v>213</v>
      </c>
      <c r="D1232">
        <v>51</v>
      </c>
      <c r="E1232" s="11">
        <v>8.8081627976999997</v>
      </c>
      <c r="F1232" s="11">
        <v>13.33333333</v>
      </c>
      <c r="G1232" s="11">
        <f t="shared" si="38"/>
        <v>4.5251705323000007</v>
      </c>
      <c r="H1232" s="6">
        <f t="shared" si="39"/>
        <v>0.5137473768629276</v>
      </c>
    </row>
    <row r="1233" spans="1:8" x14ac:dyDescent="0.3">
      <c r="A1233">
        <v>13189</v>
      </c>
      <c r="B1233" t="s">
        <v>2</v>
      </c>
      <c r="C1233" t="s">
        <v>213</v>
      </c>
      <c r="D1233">
        <v>52</v>
      </c>
      <c r="E1233" s="11">
        <v>370.99980266</v>
      </c>
      <c r="F1233" s="11">
        <v>662.08</v>
      </c>
      <c r="G1233" s="11">
        <f t="shared" si="38"/>
        <v>291.08019734000004</v>
      </c>
      <c r="H1233" s="6">
        <f t="shared" si="39"/>
        <v>0.78458315948690227</v>
      </c>
    </row>
    <row r="1234" spans="1:8" x14ac:dyDescent="0.3">
      <c r="A1234">
        <v>13189</v>
      </c>
      <c r="B1234" t="s">
        <v>2</v>
      </c>
      <c r="C1234" t="s">
        <v>213</v>
      </c>
      <c r="D1234">
        <v>53</v>
      </c>
      <c r="E1234" s="11">
        <v>15.458325461999999</v>
      </c>
      <c r="F1234" s="11">
        <v>37.92</v>
      </c>
      <c r="G1234" s="11">
        <f t="shared" si="38"/>
        <v>22.461674538000004</v>
      </c>
      <c r="H1234" s="6">
        <f t="shared" si="39"/>
        <v>1.4530470711860604</v>
      </c>
    </row>
    <row r="1235" spans="1:8" x14ac:dyDescent="0.3">
      <c r="A1235">
        <v>13189</v>
      </c>
      <c r="B1235" t="s">
        <v>2</v>
      </c>
      <c r="C1235" t="s">
        <v>213</v>
      </c>
      <c r="D1235">
        <v>54</v>
      </c>
      <c r="E1235" s="11">
        <v>37.434691432999998</v>
      </c>
      <c r="F1235" s="11">
        <v>46.666666669999998</v>
      </c>
      <c r="G1235" s="11">
        <f t="shared" si="38"/>
        <v>9.2319752370000003</v>
      </c>
      <c r="H1235" s="6">
        <f t="shared" si="39"/>
        <v>0.24661550245507538</v>
      </c>
    </row>
    <row r="1236" spans="1:8" x14ac:dyDescent="0.3">
      <c r="A1236">
        <v>13189</v>
      </c>
      <c r="B1236" t="s">
        <v>2</v>
      </c>
      <c r="C1236" t="s">
        <v>213</v>
      </c>
      <c r="D1236">
        <v>61</v>
      </c>
      <c r="E1236" s="11">
        <v>50.646935761999998</v>
      </c>
      <c r="F1236" s="11">
        <v>49.333333330000002</v>
      </c>
      <c r="G1236" s="11">
        <f t="shared" si="38"/>
        <v>-1.3136024319999962</v>
      </c>
      <c r="H1236" s="6">
        <f t="shared" si="39"/>
        <v>-2.5936464116464511E-2</v>
      </c>
    </row>
    <row r="1237" spans="1:8" x14ac:dyDescent="0.3">
      <c r="A1237">
        <v>13189</v>
      </c>
      <c r="B1237" t="s">
        <v>2</v>
      </c>
      <c r="C1237" t="s">
        <v>213</v>
      </c>
      <c r="D1237">
        <v>62</v>
      </c>
      <c r="E1237" s="11">
        <v>255.43672013</v>
      </c>
      <c r="F1237" s="11">
        <v>238.48990979999999</v>
      </c>
      <c r="G1237" s="11">
        <f t="shared" si="38"/>
        <v>-16.946810330000005</v>
      </c>
      <c r="H1237" s="6">
        <f t="shared" si="39"/>
        <v>-6.6344456354494472E-2</v>
      </c>
    </row>
    <row r="1238" spans="1:8" x14ac:dyDescent="0.3">
      <c r="A1238">
        <v>13191</v>
      </c>
      <c r="B1238" t="s">
        <v>2</v>
      </c>
      <c r="C1238" t="s">
        <v>214</v>
      </c>
      <c r="D1238">
        <v>11</v>
      </c>
      <c r="E1238" s="11">
        <v>317.09385824999998</v>
      </c>
      <c r="F1238" s="11">
        <v>310</v>
      </c>
      <c r="G1238" s="11">
        <f t="shared" si="38"/>
        <v>-7.0938582499999825</v>
      </c>
      <c r="H1238" s="6">
        <f t="shared" si="39"/>
        <v>-2.2371477925022167E-2</v>
      </c>
    </row>
    <row r="1239" spans="1:8" x14ac:dyDescent="0.3">
      <c r="A1239">
        <v>13191</v>
      </c>
      <c r="B1239" t="s">
        <v>2</v>
      </c>
      <c r="C1239" t="s">
        <v>214</v>
      </c>
      <c r="D1239">
        <v>21</v>
      </c>
      <c r="E1239" s="11">
        <v>5156.2384622</v>
      </c>
      <c r="F1239" s="11">
        <v>4760</v>
      </c>
      <c r="G1239" s="11">
        <f t="shared" si="38"/>
        <v>-396.23846219999996</v>
      </c>
      <c r="H1239" s="6">
        <f t="shared" si="39"/>
        <v>-7.6846419168701094E-2</v>
      </c>
    </row>
    <row r="1240" spans="1:8" x14ac:dyDescent="0.3">
      <c r="A1240">
        <v>13191</v>
      </c>
      <c r="B1240" t="s">
        <v>2</v>
      </c>
      <c r="C1240" t="s">
        <v>214</v>
      </c>
      <c r="D1240">
        <v>31</v>
      </c>
      <c r="E1240" s="11">
        <v>6164.4413357000003</v>
      </c>
      <c r="F1240" s="11">
        <v>6008.6666670000004</v>
      </c>
      <c r="G1240" s="11">
        <f t="shared" si="38"/>
        <v>-155.77466869999989</v>
      </c>
      <c r="H1240" s="6">
        <f t="shared" si="39"/>
        <v>-2.5269876087207661E-2</v>
      </c>
    </row>
    <row r="1241" spans="1:8" x14ac:dyDescent="0.3">
      <c r="A1241">
        <v>13191</v>
      </c>
      <c r="B1241" t="s">
        <v>2</v>
      </c>
      <c r="C1241" t="s">
        <v>214</v>
      </c>
      <c r="D1241">
        <v>32</v>
      </c>
      <c r="E1241" s="11">
        <v>355.64085714999999</v>
      </c>
      <c r="F1241" s="11">
        <v>332</v>
      </c>
      <c r="G1241" s="11">
        <f t="shared" si="38"/>
        <v>-23.640857149999988</v>
      </c>
      <c r="H1241" s="6">
        <f t="shared" si="39"/>
        <v>-6.6473962917114701E-2</v>
      </c>
    </row>
    <row r="1242" spans="1:8" x14ac:dyDescent="0.3">
      <c r="A1242">
        <v>13191</v>
      </c>
      <c r="B1242" t="s">
        <v>2</v>
      </c>
      <c r="C1242" t="s">
        <v>214</v>
      </c>
      <c r="D1242">
        <v>41</v>
      </c>
      <c r="F1242" s="11">
        <v>0</v>
      </c>
      <c r="G1242" s="11">
        <f t="shared" si="38"/>
        <v>0</v>
      </c>
      <c r="H1242" s="6" t="e">
        <f t="shared" si="39"/>
        <v>#DIV/0!</v>
      </c>
    </row>
    <row r="1243" spans="1:8" x14ac:dyDescent="0.3">
      <c r="A1243">
        <v>13191</v>
      </c>
      <c r="B1243" t="s">
        <v>2</v>
      </c>
      <c r="C1243" t="s">
        <v>214</v>
      </c>
      <c r="D1243">
        <v>42</v>
      </c>
      <c r="F1243" s="11">
        <v>1.3333333329999999</v>
      </c>
      <c r="G1243" s="11">
        <f t="shared" si="38"/>
        <v>1.3333333329999999</v>
      </c>
      <c r="H1243" s="6" t="e">
        <f t="shared" si="39"/>
        <v>#DIV/0!</v>
      </c>
    </row>
    <row r="1244" spans="1:8" x14ac:dyDescent="0.3">
      <c r="A1244">
        <v>13191</v>
      </c>
      <c r="B1244" t="s">
        <v>2</v>
      </c>
      <c r="C1244" t="s">
        <v>214</v>
      </c>
      <c r="D1244">
        <v>43</v>
      </c>
      <c r="E1244" s="11">
        <v>26.424488063999998</v>
      </c>
      <c r="F1244" s="11">
        <v>23.333333329999999</v>
      </c>
      <c r="G1244" s="11">
        <f t="shared" si="38"/>
        <v>-3.0911547339999998</v>
      </c>
      <c r="H1244" s="6">
        <f t="shared" si="39"/>
        <v>-0.11698068573791236</v>
      </c>
    </row>
    <row r="1245" spans="1:8" x14ac:dyDescent="0.3">
      <c r="A1245">
        <v>13191</v>
      </c>
      <c r="B1245" t="s">
        <v>2</v>
      </c>
      <c r="C1245" t="s">
        <v>214</v>
      </c>
      <c r="D1245">
        <v>51</v>
      </c>
      <c r="E1245" s="11">
        <v>2.2020406993999999</v>
      </c>
      <c r="F1245" s="11">
        <v>3.3333333330000001</v>
      </c>
      <c r="G1245" s="11">
        <f t="shared" si="38"/>
        <v>1.1312926336000002</v>
      </c>
      <c r="H1245" s="6">
        <f t="shared" si="39"/>
        <v>0.51374737710717544</v>
      </c>
    </row>
    <row r="1246" spans="1:8" x14ac:dyDescent="0.3">
      <c r="A1246">
        <v>13191</v>
      </c>
      <c r="B1246" t="s">
        <v>2</v>
      </c>
      <c r="C1246" t="s">
        <v>214</v>
      </c>
      <c r="D1246">
        <v>52</v>
      </c>
      <c r="E1246" s="11">
        <v>144.80619917000001</v>
      </c>
      <c r="F1246" s="11">
        <v>264.82666669999998</v>
      </c>
      <c r="G1246" s="11">
        <f t="shared" si="38"/>
        <v>120.02046752999996</v>
      </c>
      <c r="H1246" s="6">
        <f t="shared" si="39"/>
        <v>0.82883514806640268</v>
      </c>
    </row>
    <row r="1247" spans="1:8" x14ac:dyDescent="0.3">
      <c r="A1247">
        <v>13191</v>
      </c>
      <c r="B1247" t="s">
        <v>2</v>
      </c>
      <c r="C1247" t="s">
        <v>214</v>
      </c>
      <c r="D1247">
        <v>53</v>
      </c>
      <c r="E1247" s="11">
        <v>6.0335914567</v>
      </c>
      <c r="F1247" s="11">
        <v>15.17333333</v>
      </c>
      <c r="G1247" s="11">
        <f t="shared" si="38"/>
        <v>9.1397418733000002</v>
      </c>
      <c r="H1247" s="6">
        <f t="shared" si="39"/>
        <v>1.5148095357286375</v>
      </c>
    </row>
    <row r="1248" spans="1:8" x14ac:dyDescent="0.3">
      <c r="A1248">
        <v>13191</v>
      </c>
      <c r="B1248" t="s">
        <v>2</v>
      </c>
      <c r="C1248" t="s">
        <v>214</v>
      </c>
      <c r="D1248">
        <v>54</v>
      </c>
      <c r="E1248" s="11">
        <v>40.737752440999998</v>
      </c>
      <c r="F1248" s="11">
        <v>42.333333330000002</v>
      </c>
      <c r="G1248" s="11">
        <f t="shared" si="38"/>
        <v>1.5955808890000043</v>
      </c>
      <c r="H1248" s="6">
        <f t="shared" si="39"/>
        <v>3.916713106131383E-2</v>
      </c>
    </row>
    <row r="1249" spans="1:8" x14ac:dyDescent="0.3">
      <c r="A1249">
        <v>13191</v>
      </c>
      <c r="B1249" t="s">
        <v>2</v>
      </c>
      <c r="C1249" t="s">
        <v>214</v>
      </c>
      <c r="D1249">
        <v>61</v>
      </c>
      <c r="E1249" s="11">
        <v>34.131630623</v>
      </c>
      <c r="F1249" s="11">
        <v>34.333333330000002</v>
      </c>
      <c r="G1249" s="11">
        <f t="shared" si="38"/>
        <v>0.20170270700000259</v>
      </c>
      <c r="H1249" s="6">
        <f t="shared" si="39"/>
        <v>5.9095537868642835E-3</v>
      </c>
    </row>
    <row r="1250" spans="1:8" x14ac:dyDescent="0.3">
      <c r="A1250">
        <v>13191</v>
      </c>
      <c r="B1250" t="s">
        <v>2</v>
      </c>
      <c r="C1250" t="s">
        <v>214</v>
      </c>
      <c r="D1250">
        <v>62</v>
      </c>
      <c r="E1250" s="11">
        <v>691.44077691999996</v>
      </c>
      <c r="F1250" s="11">
        <v>645.56751440000005</v>
      </c>
      <c r="G1250" s="11">
        <f t="shared" si="38"/>
        <v>-45.873262519999912</v>
      </c>
      <c r="H1250" s="6">
        <f t="shared" si="39"/>
        <v>-6.6344456461391879E-2</v>
      </c>
    </row>
    <row r="1251" spans="1:8" x14ac:dyDescent="0.3">
      <c r="A1251">
        <v>13193</v>
      </c>
      <c r="B1251" t="s">
        <v>2</v>
      </c>
      <c r="C1251" t="s">
        <v>215</v>
      </c>
      <c r="D1251">
        <v>11</v>
      </c>
      <c r="E1251" s="11">
        <v>225.70916993</v>
      </c>
      <c r="F1251" s="11">
        <v>194.33333329999999</v>
      </c>
      <c r="G1251" s="11">
        <f t="shared" si="38"/>
        <v>-31.375836630000009</v>
      </c>
      <c r="H1251" s="6">
        <f t="shared" si="39"/>
        <v>-0.13901002178923749</v>
      </c>
    </row>
    <row r="1252" spans="1:8" x14ac:dyDescent="0.3">
      <c r="A1252">
        <v>13193</v>
      </c>
      <c r="B1252" t="s">
        <v>2</v>
      </c>
      <c r="C1252" t="s">
        <v>215</v>
      </c>
      <c r="D1252">
        <v>21</v>
      </c>
      <c r="E1252" s="11">
        <v>4862.8638506999996</v>
      </c>
      <c r="F1252" s="11">
        <v>4397</v>
      </c>
      <c r="G1252" s="11">
        <f t="shared" si="38"/>
        <v>-465.8638506999996</v>
      </c>
      <c r="H1252" s="6">
        <f t="shared" si="39"/>
        <v>-9.5800307185844702E-2</v>
      </c>
    </row>
    <row r="1253" spans="1:8" x14ac:dyDescent="0.3">
      <c r="A1253">
        <v>13193</v>
      </c>
      <c r="B1253" t="s">
        <v>2</v>
      </c>
      <c r="C1253" t="s">
        <v>215</v>
      </c>
      <c r="D1253">
        <v>31</v>
      </c>
      <c r="E1253" s="11">
        <v>5266.9000990000004</v>
      </c>
      <c r="F1253" s="11">
        <v>4882</v>
      </c>
      <c r="G1253" s="11">
        <f t="shared" si="38"/>
        <v>-384.90009900000041</v>
      </c>
      <c r="H1253" s="6">
        <f t="shared" si="39"/>
        <v>-7.3079058224985019E-2</v>
      </c>
    </row>
    <row r="1254" spans="1:8" x14ac:dyDescent="0.3">
      <c r="A1254">
        <v>13193</v>
      </c>
      <c r="B1254" t="s">
        <v>2</v>
      </c>
      <c r="C1254" t="s">
        <v>215</v>
      </c>
      <c r="D1254">
        <v>32</v>
      </c>
      <c r="E1254" s="11">
        <v>498.38528045999999</v>
      </c>
      <c r="F1254" s="11">
        <v>430</v>
      </c>
      <c r="G1254" s="11">
        <f t="shared" si="38"/>
        <v>-68.38528045999999</v>
      </c>
      <c r="H1254" s="6">
        <f t="shared" si="39"/>
        <v>-0.13721368415391741</v>
      </c>
    </row>
    <row r="1255" spans="1:8" x14ac:dyDescent="0.3">
      <c r="A1255">
        <v>13193</v>
      </c>
      <c r="B1255" t="s">
        <v>2</v>
      </c>
      <c r="C1255" t="s">
        <v>215</v>
      </c>
      <c r="D1255">
        <v>41</v>
      </c>
      <c r="F1255" s="11">
        <v>0</v>
      </c>
      <c r="G1255" s="11">
        <f t="shared" si="38"/>
        <v>0</v>
      </c>
      <c r="H1255" s="6" t="e">
        <f t="shared" si="39"/>
        <v>#DIV/0!</v>
      </c>
    </row>
    <row r="1256" spans="1:8" x14ac:dyDescent="0.3">
      <c r="A1256">
        <v>13193</v>
      </c>
      <c r="B1256" t="s">
        <v>2</v>
      </c>
      <c r="C1256" t="s">
        <v>215</v>
      </c>
      <c r="D1256">
        <v>42</v>
      </c>
      <c r="F1256" s="11">
        <v>0</v>
      </c>
      <c r="G1256" s="11">
        <f t="shared" si="38"/>
        <v>0</v>
      </c>
      <c r="H1256" s="6" t="e">
        <f t="shared" si="39"/>
        <v>#DIV/0!</v>
      </c>
    </row>
    <row r="1257" spans="1:8" x14ac:dyDescent="0.3">
      <c r="A1257">
        <v>13193</v>
      </c>
      <c r="B1257" t="s">
        <v>2</v>
      </c>
      <c r="C1257" t="s">
        <v>215</v>
      </c>
      <c r="D1257">
        <v>43</v>
      </c>
      <c r="E1257" s="11">
        <v>42.939793105</v>
      </c>
      <c r="F1257" s="11">
        <v>29.666666670000001</v>
      </c>
      <c r="G1257" s="11">
        <f t="shared" si="38"/>
        <v>-13.273126434999998</v>
      </c>
      <c r="H1257" s="6">
        <f t="shared" si="39"/>
        <v>-0.30911016274678899</v>
      </c>
    </row>
    <row r="1258" spans="1:8" x14ac:dyDescent="0.3">
      <c r="A1258">
        <v>13193</v>
      </c>
      <c r="B1258" t="s">
        <v>2</v>
      </c>
      <c r="C1258" t="s">
        <v>215</v>
      </c>
      <c r="D1258">
        <v>51</v>
      </c>
      <c r="E1258" s="11">
        <v>6.6061220982000002</v>
      </c>
      <c r="F1258" s="11">
        <v>6</v>
      </c>
      <c r="G1258" s="11">
        <f t="shared" si="38"/>
        <v>-0.60612209820000018</v>
      </c>
      <c r="H1258" s="6">
        <f t="shared" si="39"/>
        <v>-9.1751573644869966E-2</v>
      </c>
    </row>
    <row r="1259" spans="1:8" x14ac:dyDescent="0.3">
      <c r="A1259">
        <v>13193</v>
      </c>
      <c r="B1259" t="s">
        <v>2</v>
      </c>
      <c r="C1259" t="s">
        <v>215</v>
      </c>
      <c r="D1259">
        <v>52</v>
      </c>
      <c r="E1259" s="11">
        <v>191.31328736</v>
      </c>
      <c r="F1259" s="11">
        <v>325.82666669999998</v>
      </c>
      <c r="G1259" s="11">
        <f t="shared" si="38"/>
        <v>134.51337933999997</v>
      </c>
      <c r="H1259" s="6">
        <f t="shared" si="39"/>
        <v>0.70310526360295134</v>
      </c>
    </row>
    <row r="1260" spans="1:8" x14ac:dyDescent="0.3">
      <c r="A1260">
        <v>13193</v>
      </c>
      <c r="B1260" t="s">
        <v>2</v>
      </c>
      <c r="C1260" t="s">
        <v>215</v>
      </c>
      <c r="D1260">
        <v>53</v>
      </c>
      <c r="E1260" s="11">
        <v>7.9713869731000004</v>
      </c>
      <c r="F1260" s="11">
        <v>18.506666670000001</v>
      </c>
      <c r="G1260" s="11">
        <f t="shared" si="38"/>
        <v>10.535279696900002</v>
      </c>
      <c r="H1260" s="6">
        <f t="shared" si="39"/>
        <v>1.3216369663713523</v>
      </c>
    </row>
    <row r="1261" spans="1:8" x14ac:dyDescent="0.3">
      <c r="A1261">
        <v>13193</v>
      </c>
      <c r="B1261" t="s">
        <v>2</v>
      </c>
      <c r="C1261" t="s">
        <v>215</v>
      </c>
      <c r="D1261">
        <v>54</v>
      </c>
      <c r="E1261" s="11">
        <v>12.111223699</v>
      </c>
      <c r="F1261" s="11">
        <v>14.33333333</v>
      </c>
      <c r="G1261" s="11">
        <f t="shared" si="38"/>
        <v>2.2221096310000004</v>
      </c>
      <c r="H1261" s="6">
        <f t="shared" si="39"/>
        <v>0.18347523637792898</v>
      </c>
    </row>
    <row r="1262" spans="1:8" x14ac:dyDescent="0.3">
      <c r="A1262">
        <v>13193</v>
      </c>
      <c r="B1262" t="s">
        <v>2</v>
      </c>
      <c r="C1262" t="s">
        <v>215</v>
      </c>
      <c r="D1262">
        <v>61</v>
      </c>
      <c r="E1262" s="11">
        <v>103.49591221</v>
      </c>
      <c r="F1262" s="11">
        <v>108</v>
      </c>
      <c r="G1262" s="11">
        <f t="shared" si="38"/>
        <v>4.5040877899999998</v>
      </c>
      <c r="H1262" s="6">
        <f t="shared" si="39"/>
        <v>4.3519475250973293E-2</v>
      </c>
    </row>
    <row r="1263" spans="1:8" x14ac:dyDescent="0.3">
      <c r="A1263">
        <v>13193</v>
      </c>
      <c r="B1263" t="s">
        <v>2</v>
      </c>
      <c r="C1263" t="s">
        <v>215</v>
      </c>
      <c r="D1263">
        <v>62</v>
      </c>
      <c r="E1263" s="11">
        <v>67.162241070999997</v>
      </c>
      <c r="F1263" s="11">
        <v>62.70639869</v>
      </c>
      <c r="G1263" s="11">
        <f t="shared" si="38"/>
        <v>-4.4558423809999965</v>
      </c>
      <c r="H1263" s="6">
        <f t="shared" si="39"/>
        <v>-6.6344456497357499E-2</v>
      </c>
    </row>
    <row r="1264" spans="1:8" x14ac:dyDescent="0.3">
      <c r="A1264">
        <v>13195</v>
      </c>
      <c r="B1264" t="s">
        <v>2</v>
      </c>
      <c r="C1264" t="s">
        <v>216</v>
      </c>
      <c r="D1264">
        <v>11</v>
      </c>
      <c r="E1264" s="11">
        <v>1032.7570800000001</v>
      </c>
      <c r="F1264" s="11">
        <v>905.33333330000005</v>
      </c>
      <c r="G1264" s="11">
        <f t="shared" si="38"/>
        <v>-127.42374670000004</v>
      </c>
      <c r="H1264" s="6">
        <f t="shared" si="39"/>
        <v>-0.12338210908222486</v>
      </c>
    </row>
    <row r="1265" spans="1:8" x14ac:dyDescent="0.3">
      <c r="A1265">
        <v>13195</v>
      </c>
      <c r="B1265" t="s">
        <v>2</v>
      </c>
      <c r="C1265" t="s">
        <v>216</v>
      </c>
      <c r="D1265">
        <v>21</v>
      </c>
      <c r="E1265" s="11">
        <v>11518.150371</v>
      </c>
      <c r="F1265" s="11">
        <v>10519</v>
      </c>
      <c r="G1265" s="11">
        <f t="shared" si="38"/>
        <v>-999.15037099999972</v>
      </c>
      <c r="H1265" s="6">
        <f t="shared" si="39"/>
        <v>-8.6745730765559886E-2</v>
      </c>
    </row>
    <row r="1266" spans="1:8" x14ac:dyDescent="0.3">
      <c r="A1266">
        <v>13195</v>
      </c>
      <c r="B1266" t="s">
        <v>2</v>
      </c>
      <c r="C1266" t="s">
        <v>216</v>
      </c>
      <c r="D1266">
        <v>31</v>
      </c>
      <c r="E1266" s="11">
        <v>18801.326380999999</v>
      </c>
      <c r="F1266" s="11">
        <v>17838.333330000001</v>
      </c>
      <c r="G1266" s="11">
        <f t="shared" si="38"/>
        <v>-962.99305099999765</v>
      </c>
      <c r="H1266" s="6">
        <f t="shared" si="39"/>
        <v>-5.1219420985806972E-2</v>
      </c>
    </row>
    <row r="1267" spans="1:8" x14ac:dyDescent="0.3">
      <c r="A1267">
        <v>13195</v>
      </c>
      <c r="B1267" t="s">
        <v>2</v>
      </c>
      <c r="C1267" t="s">
        <v>216</v>
      </c>
      <c r="D1267">
        <v>32</v>
      </c>
      <c r="E1267" s="11">
        <v>570.51373799999999</v>
      </c>
      <c r="F1267" s="11">
        <v>523.66666669999995</v>
      </c>
      <c r="G1267" s="11">
        <f t="shared" si="38"/>
        <v>-46.847071300000039</v>
      </c>
      <c r="H1267" s="6">
        <f t="shared" si="39"/>
        <v>-8.211383561810047E-2</v>
      </c>
    </row>
    <row r="1268" spans="1:8" x14ac:dyDescent="0.3">
      <c r="A1268">
        <v>13195</v>
      </c>
      <c r="B1268" t="s">
        <v>2</v>
      </c>
      <c r="C1268" t="s">
        <v>216</v>
      </c>
      <c r="D1268">
        <v>41</v>
      </c>
      <c r="E1268" s="11">
        <v>2.2020406684</v>
      </c>
      <c r="F1268" s="11">
        <v>2</v>
      </c>
      <c r="G1268" s="11">
        <f t="shared" si="38"/>
        <v>-0.20204066840000001</v>
      </c>
      <c r="H1268" s="6">
        <f t="shared" si="39"/>
        <v>-9.1751560858684092E-2</v>
      </c>
    </row>
    <row r="1269" spans="1:8" x14ac:dyDescent="0.3">
      <c r="A1269">
        <v>13195</v>
      </c>
      <c r="B1269" t="s">
        <v>2</v>
      </c>
      <c r="C1269" t="s">
        <v>216</v>
      </c>
      <c r="D1269">
        <v>42</v>
      </c>
      <c r="E1269" s="11">
        <v>5.5051016671999999</v>
      </c>
      <c r="F1269" s="11">
        <v>7</v>
      </c>
      <c r="G1269" s="11">
        <f t="shared" si="38"/>
        <v>1.4948983328000001</v>
      </c>
      <c r="H1269" s="6">
        <f t="shared" si="39"/>
        <v>0.27154781567555208</v>
      </c>
    </row>
    <row r="1270" spans="1:8" x14ac:dyDescent="0.3">
      <c r="A1270">
        <v>13195</v>
      </c>
      <c r="B1270" t="s">
        <v>2</v>
      </c>
      <c r="C1270" t="s">
        <v>216</v>
      </c>
      <c r="D1270">
        <v>43</v>
      </c>
      <c r="E1270" s="11">
        <v>131.02141999</v>
      </c>
      <c r="F1270" s="11">
        <v>79</v>
      </c>
      <c r="G1270" s="11">
        <f t="shared" si="38"/>
        <v>-52.021419989999998</v>
      </c>
      <c r="H1270" s="6">
        <f t="shared" si="39"/>
        <v>-0.39704515486071246</v>
      </c>
    </row>
    <row r="1271" spans="1:8" x14ac:dyDescent="0.3">
      <c r="A1271">
        <v>13195</v>
      </c>
      <c r="B1271" t="s">
        <v>2</v>
      </c>
      <c r="C1271" t="s">
        <v>216</v>
      </c>
      <c r="D1271">
        <v>51</v>
      </c>
      <c r="E1271" s="11">
        <v>5.5051017484000004</v>
      </c>
      <c r="F1271" s="11">
        <v>5</v>
      </c>
      <c r="G1271" s="11">
        <f t="shared" si="38"/>
        <v>-0.50510174840000044</v>
      </c>
      <c r="H1271" s="6">
        <f t="shared" si="39"/>
        <v>-9.1751573628371705E-2</v>
      </c>
    </row>
    <row r="1272" spans="1:8" x14ac:dyDescent="0.3">
      <c r="A1272">
        <v>13195</v>
      </c>
      <c r="B1272" t="s">
        <v>2</v>
      </c>
      <c r="C1272" t="s">
        <v>216</v>
      </c>
      <c r="D1272">
        <v>52</v>
      </c>
      <c r="E1272" s="11">
        <v>516.85196780000001</v>
      </c>
      <c r="F1272" s="11">
        <v>1100.5466670000001</v>
      </c>
      <c r="G1272" s="11">
        <f t="shared" si="38"/>
        <v>583.69469920000006</v>
      </c>
      <c r="H1272" s="6">
        <f t="shared" si="39"/>
        <v>1.1293266458566824</v>
      </c>
    </row>
    <row r="1273" spans="1:8" x14ac:dyDescent="0.3">
      <c r="A1273">
        <v>13195</v>
      </c>
      <c r="B1273" t="s">
        <v>2</v>
      </c>
      <c r="C1273" t="s">
        <v>216</v>
      </c>
      <c r="D1273">
        <v>53</v>
      </c>
      <c r="E1273" s="11">
        <v>21.535957163999999</v>
      </c>
      <c r="F1273" s="11">
        <v>62.786666670000002</v>
      </c>
      <c r="G1273" s="11">
        <f t="shared" si="38"/>
        <v>41.250709506000007</v>
      </c>
      <c r="H1273" s="6">
        <f t="shared" si="39"/>
        <v>1.9154342289905573</v>
      </c>
    </row>
    <row r="1274" spans="1:8" x14ac:dyDescent="0.3">
      <c r="A1274">
        <v>13195</v>
      </c>
      <c r="B1274" t="s">
        <v>2</v>
      </c>
      <c r="C1274" t="s">
        <v>216</v>
      </c>
      <c r="D1274">
        <v>54</v>
      </c>
      <c r="E1274" s="11">
        <v>117.80917598000001</v>
      </c>
      <c r="F1274" s="11">
        <v>133.66666670000001</v>
      </c>
      <c r="G1274" s="11">
        <f t="shared" si="38"/>
        <v>15.857490720000001</v>
      </c>
      <c r="H1274" s="6">
        <f t="shared" si="39"/>
        <v>0.13460318848755945</v>
      </c>
    </row>
    <row r="1275" spans="1:8" x14ac:dyDescent="0.3">
      <c r="A1275">
        <v>13195</v>
      </c>
      <c r="B1275" t="s">
        <v>2</v>
      </c>
      <c r="C1275" t="s">
        <v>216</v>
      </c>
      <c r="D1275">
        <v>61</v>
      </c>
      <c r="E1275" s="11">
        <v>46.242854393000002</v>
      </c>
      <c r="F1275" s="11">
        <v>52.666666669999998</v>
      </c>
      <c r="G1275" s="11">
        <f t="shared" si="38"/>
        <v>6.4238122769999961</v>
      </c>
      <c r="H1275" s="6">
        <f t="shared" si="39"/>
        <v>0.13891470068881384</v>
      </c>
    </row>
    <row r="1276" spans="1:8" x14ac:dyDescent="0.3">
      <c r="A1276">
        <v>13195</v>
      </c>
      <c r="B1276" t="s">
        <v>2</v>
      </c>
      <c r="C1276" t="s">
        <v>216</v>
      </c>
      <c r="D1276">
        <v>62</v>
      </c>
      <c r="E1276" s="11">
        <v>147.53672628999999</v>
      </c>
      <c r="F1276" s="11">
        <v>137.7484824</v>
      </c>
      <c r="G1276" s="11">
        <f t="shared" si="38"/>
        <v>-9.7882438899999897</v>
      </c>
      <c r="H1276" s="6">
        <f t="shared" si="39"/>
        <v>-6.6344456300054394E-2</v>
      </c>
    </row>
    <row r="1277" spans="1:8" x14ac:dyDescent="0.3">
      <c r="A1277">
        <v>13197</v>
      </c>
      <c r="B1277" t="s">
        <v>2</v>
      </c>
      <c r="C1277" t="s">
        <v>217</v>
      </c>
      <c r="D1277">
        <v>11</v>
      </c>
      <c r="E1277" s="11">
        <v>204.78978344999999</v>
      </c>
      <c r="F1277" s="11">
        <v>178</v>
      </c>
      <c r="G1277" s="11">
        <f t="shared" si="38"/>
        <v>-26.789783449999987</v>
      </c>
      <c r="H1277" s="6">
        <f t="shared" si="39"/>
        <v>-0.13081601532403</v>
      </c>
    </row>
    <row r="1278" spans="1:8" x14ac:dyDescent="0.3">
      <c r="A1278">
        <v>13197</v>
      </c>
      <c r="B1278" t="s">
        <v>2</v>
      </c>
      <c r="C1278" t="s">
        <v>217</v>
      </c>
      <c r="D1278">
        <v>21</v>
      </c>
      <c r="E1278" s="11">
        <v>2769.3873772000002</v>
      </c>
      <c r="F1278" s="11">
        <v>2543.666667</v>
      </c>
      <c r="G1278" s="11">
        <f t="shared" si="38"/>
        <v>-225.72071020000021</v>
      </c>
      <c r="H1278" s="6">
        <f t="shared" si="39"/>
        <v>-8.1505647082213542E-2</v>
      </c>
    </row>
    <row r="1279" spans="1:8" x14ac:dyDescent="0.3">
      <c r="A1279">
        <v>13197</v>
      </c>
      <c r="B1279" t="s">
        <v>2</v>
      </c>
      <c r="C1279" t="s">
        <v>217</v>
      </c>
      <c r="D1279">
        <v>31</v>
      </c>
      <c r="E1279" s="11">
        <v>4362.3387826999997</v>
      </c>
      <c r="F1279" s="11">
        <v>4125</v>
      </c>
      <c r="G1279" s="11">
        <f t="shared" si="38"/>
        <v>-237.33878269999968</v>
      </c>
      <c r="H1279" s="6">
        <f t="shared" si="39"/>
        <v>-5.4406316089256744E-2</v>
      </c>
    </row>
    <row r="1280" spans="1:8" x14ac:dyDescent="0.3">
      <c r="A1280">
        <v>13197</v>
      </c>
      <c r="B1280" t="s">
        <v>2</v>
      </c>
      <c r="C1280" t="s">
        <v>217</v>
      </c>
      <c r="D1280">
        <v>32</v>
      </c>
      <c r="E1280" s="11">
        <v>293.55504366999998</v>
      </c>
      <c r="F1280" s="11">
        <v>250</v>
      </c>
      <c r="G1280" s="11">
        <f t="shared" si="38"/>
        <v>-43.555043669999975</v>
      </c>
      <c r="H1280" s="6">
        <f t="shared" si="39"/>
        <v>-0.14837096009483794</v>
      </c>
    </row>
    <row r="1281" spans="1:8" x14ac:dyDescent="0.3">
      <c r="A1281">
        <v>13197</v>
      </c>
      <c r="B1281" t="s">
        <v>2</v>
      </c>
      <c r="C1281" t="s">
        <v>217</v>
      </c>
      <c r="D1281">
        <v>41</v>
      </c>
      <c r="F1281" s="11">
        <v>0</v>
      </c>
      <c r="G1281" s="11">
        <f t="shared" si="38"/>
        <v>0</v>
      </c>
      <c r="H1281" s="6" t="e">
        <f t="shared" si="39"/>
        <v>#DIV/0!</v>
      </c>
    </row>
    <row r="1282" spans="1:8" x14ac:dyDescent="0.3">
      <c r="A1282">
        <v>13197</v>
      </c>
      <c r="B1282" t="s">
        <v>2</v>
      </c>
      <c r="C1282" t="s">
        <v>217</v>
      </c>
      <c r="D1282">
        <v>42</v>
      </c>
      <c r="E1282" s="11">
        <v>1.1010203333999999</v>
      </c>
      <c r="F1282" s="11">
        <v>1</v>
      </c>
      <c r="G1282" s="11">
        <f t="shared" si="38"/>
        <v>-0.10102033339999994</v>
      </c>
      <c r="H1282" s="6">
        <f t="shared" si="39"/>
        <v>-9.1751560198751858E-2</v>
      </c>
    </row>
    <row r="1283" spans="1:8" x14ac:dyDescent="0.3">
      <c r="A1283">
        <v>13197</v>
      </c>
      <c r="B1283" t="s">
        <v>2</v>
      </c>
      <c r="C1283" t="s">
        <v>217</v>
      </c>
      <c r="D1283">
        <v>43</v>
      </c>
      <c r="E1283" s="11">
        <v>25.323467728000001</v>
      </c>
      <c r="F1283" s="11">
        <v>22.333333329999999</v>
      </c>
      <c r="G1283" s="11">
        <f t="shared" si="38"/>
        <v>-2.9901343980000021</v>
      </c>
      <c r="H1283" s="6">
        <f t="shared" si="39"/>
        <v>-0.11807760414636377</v>
      </c>
    </row>
    <row r="1284" spans="1:8" x14ac:dyDescent="0.3">
      <c r="A1284">
        <v>13197</v>
      </c>
      <c r="B1284" t="s">
        <v>2</v>
      </c>
      <c r="C1284" t="s">
        <v>217</v>
      </c>
      <c r="D1284">
        <v>51</v>
      </c>
      <c r="E1284" s="11">
        <v>2.2020406993999999</v>
      </c>
      <c r="F1284" s="11">
        <v>2</v>
      </c>
      <c r="G1284" s="11">
        <f t="shared" ref="G1284:G1347" si="40">F1284-E1284</f>
        <v>-0.20204069939999991</v>
      </c>
      <c r="H1284" s="6">
        <f t="shared" ref="H1284:H1347" si="41">G1284/E1284</f>
        <v>-9.1751573644869897E-2</v>
      </c>
    </row>
    <row r="1285" spans="1:8" x14ac:dyDescent="0.3">
      <c r="A1285">
        <v>13197</v>
      </c>
      <c r="B1285" t="s">
        <v>2</v>
      </c>
      <c r="C1285" t="s">
        <v>217</v>
      </c>
      <c r="D1285">
        <v>52</v>
      </c>
      <c r="E1285" s="11">
        <v>115.21076718</v>
      </c>
      <c r="F1285" s="11">
        <v>214.12</v>
      </c>
      <c r="G1285" s="11">
        <f t="shared" si="40"/>
        <v>98.90923282</v>
      </c>
      <c r="H1285" s="6">
        <f t="shared" si="41"/>
        <v>0.858506850019224</v>
      </c>
    </row>
    <row r="1286" spans="1:8" x14ac:dyDescent="0.3">
      <c r="A1286">
        <v>13197</v>
      </c>
      <c r="B1286" t="s">
        <v>2</v>
      </c>
      <c r="C1286" t="s">
        <v>217</v>
      </c>
      <c r="D1286">
        <v>53</v>
      </c>
      <c r="E1286" s="11">
        <v>4.8004488075999996</v>
      </c>
      <c r="F1286" s="11">
        <v>12.213333329999999</v>
      </c>
      <c r="G1286" s="11">
        <f t="shared" si="40"/>
        <v>7.4128845223999997</v>
      </c>
      <c r="H1286" s="6">
        <f t="shared" si="41"/>
        <v>1.5442065564086489</v>
      </c>
    </row>
    <row r="1287" spans="1:8" x14ac:dyDescent="0.3">
      <c r="A1287">
        <v>13197</v>
      </c>
      <c r="B1287" t="s">
        <v>2</v>
      </c>
      <c r="C1287" t="s">
        <v>217</v>
      </c>
      <c r="D1287">
        <v>54</v>
      </c>
      <c r="E1287" s="11">
        <v>9.9091830263999992</v>
      </c>
      <c r="F1287" s="11">
        <v>8.3333333330000006</v>
      </c>
      <c r="G1287" s="11">
        <f t="shared" si="40"/>
        <v>-1.5758496933999986</v>
      </c>
      <c r="H1287" s="6">
        <f t="shared" si="41"/>
        <v>-0.15902922462948027</v>
      </c>
    </row>
    <row r="1288" spans="1:8" x14ac:dyDescent="0.3">
      <c r="A1288">
        <v>13197</v>
      </c>
      <c r="B1288" t="s">
        <v>2</v>
      </c>
      <c r="C1288" t="s">
        <v>217</v>
      </c>
      <c r="D1288">
        <v>61</v>
      </c>
      <c r="E1288" s="11">
        <v>30.828569594000001</v>
      </c>
      <c r="F1288" s="11">
        <v>36.666666669999998</v>
      </c>
      <c r="G1288" s="11">
        <f t="shared" si="40"/>
        <v>5.8380970759999968</v>
      </c>
      <c r="H1288" s="6">
        <f t="shared" si="41"/>
        <v>0.1893729470061509</v>
      </c>
    </row>
    <row r="1289" spans="1:8" x14ac:dyDescent="0.3">
      <c r="A1289">
        <v>13197</v>
      </c>
      <c r="B1289" t="s">
        <v>2</v>
      </c>
      <c r="C1289" t="s">
        <v>217</v>
      </c>
      <c r="D1289">
        <v>62</v>
      </c>
      <c r="E1289" s="11">
        <v>41.838773126</v>
      </c>
      <c r="F1289" s="11">
        <v>39.06300246</v>
      </c>
      <c r="G1289" s="11">
        <f t="shared" si="40"/>
        <v>-2.7757706659999997</v>
      </c>
      <c r="H1289" s="6">
        <f t="shared" si="41"/>
        <v>-6.6344456555659459E-2</v>
      </c>
    </row>
    <row r="1290" spans="1:8" x14ac:dyDescent="0.3">
      <c r="A1290">
        <v>13199</v>
      </c>
      <c r="B1290" t="s">
        <v>2</v>
      </c>
      <c r="C1290" t="s">
        <v>218</v>
      </c>
      <c r="D1290">
        <v>11</v>
      </c>
      <c r="E1290" s="11">
        <v>626.48057410000001</v>
      </c>
      <c r="F1290" s="11">
        <v>601.66666669999995</v>
      </c>
      <c r="G1290" s="11">
        <f t="shared" si="40"/>
        <v>-24.813907400000062</v>
      </c>
      <c r="H1290" s="6">
        <f t="shared" si="41"/>
        <v>-3.9608422712304595E-2</v>
      </c>
    </row>
    <row r="1291" spans="1:8" x14ac:dyDescent="0.3">
      <c r="A1291">
        <v>13199</v>
      </c>
      <c r="B1291" t="s">
        <v>2</v>
      </c>
      <c r="C1291" t="s">
        <v>218</v>
      </c>
      <c r="D1291">
        <v>21</v>
      </c>
      <c r="E1291" s="11">
        <v>10749.278747</v>
      </c>
      <c r="F1291" s="11">
        <v>9766.3333330000005</v>
      </c>
      <c r="G1291" s="11">
        <f t="shared" si="40"/>
        <v>-982.9454139999998</v>
      </c>
      <c r="H1291" s="6">
        <f t="shared" si="41"/>
        <v>-9.1442917905010926E-2</v>
      </c>
    </row>
    <row r="1292" spans="1:8" x14ac:dyDescent="0.3">
      <c r="A1292">
        <v>13199</v>
      </c>
      <c r="B1292" t="s">
        <v>2</v>
      </c>
      <c r="C1292" t="s">
        <v>218</v>
      </c>
      <c r="D1292">
        <v>31</v>
      </c>
      <c r="E1292" s="11">
        <v>12299.240064</v>
      </c>
      <c r="F1292" s="11">
        <v>11609</v>
      </c>
      <c r="G1292" s="11">
        <f t="shared" si="40"/>
        <v>-690.24006399999962</v>
      </c>
      <c r="H1292" s="6">
        <f t="shared" si="41"/>
        <v>-5.6120545692927751E-2</v>
      </c>
    </row>
    <row r="1293" spans="1:8" x14ac:dyDescent="0.3">
      <c r="A1293">
        <v>13199</v>
      </c>
      <c r="B1293" t="s">
        <v>2</v>
      </c>
      <c r="C1293" t="s">
        <v>218</v>
      </c>
      <c r="D1293">
        <v>32</v>
      </c>
      <c r="E1293" s="11">
        <v>699.96574661</v>
      </c>
      <c r="F1293" s="11">
        <v>610</v>
      </c>
      <c r="G1293" s="11">
        <f t="shared" si="40"/>
        <v>-89.965746609999997</v>
      </c>
      <c r="H1293" s="6">
        <f t="shared" si="41"/>
        <v>-0.12852878450940289</v>
      </c>
    </row>
    <row r="1294" spans="1:8" x14ac:dyDescent="0.3">
      <c r="A1294">
        <v>13199</v>
      </c>
      <c r="B1294" t="s">
        <v>2</v>
      </c>
      <c r="C1294" t="s">
        <v>218</v>
      </c>
      <c r="D1294">
        <v>41</v>
      </c>
      <c r="E1294" s="11">
        <v>7.7071423393999998</v>
      </c>
      <c r="F1294" s="11">
        <v>6.3333333329999997</v>
      </c>
      <c r="G1294" s="11">
        <f t="shared" si="40"/>
        <v>-1.3738090064000001</v>
      </c>
      <c r="H1294" s="6">
        <f t="shared" si="41"/>
        <v>-0.17825141224872604</v>
      </c>
    </row>
    <row r="1295" spans="1:8" x14ac:dyDescent="0.3">
      <c r="A1295">
        <v>13199</v>
      </c>
      <c r="B1295" t="s">
        <v>2</v>
      </c>
      <c r="C1295" t="s">
        <v>218</v>
      </c>
      <c r="D1295">
        <v>42</v>
      </c>
      <c r="E1295" s="11">
        <v>11.010203335</v>
      </c>
      <c r="F1295" s="11">
        <v>15.33333333</v>
      </c>
      <c r="G1295" s="11">
        <f t="shared" si="40"/>
        <v>4.3231299950000004</v>
      </c>
      <c r="H1295" s="6">
        <f t="shared" si="41"/>
        <v>0.39264760726601061</v>
      </c>
    </row>
    <row r="1296" spans="1:8" x14ac:dyDescent="0.3">
      <c r="A1296">
        <v>13199</v>
      </c>
      <c r="B1296" t="s">
        <v>2</v>
      </c>
      <c r="C1296" t="s">
        <v>218</v>
      </c>
      <c r="D1296">
        <v>43</v>
      </c>
      <c r="E1296" s="11">
        <v>63.859179484999999</v>
      </c>
      <c r="F1296" s="11">
        <v>62</v>
      </c>
      <c r="G1296" s="11">
        <f t="shared" si="40"/>
        <v>-1.8591794849999985</v>
      </c>
      <c r="H1296" s="6">
        <f t="shared" si="41"/>
        <v>-2.9113739011267827E-2</v>
      </c>
    </row>
    <row r="1297" spans="1:8" x14ac:dyDescent="0.3">
      <c r="A1297">
        <v>13199</v>
      </c>
      <c r="B1297" t="s">
        <v>2</v>
      </c>
      <c r="C1297" t="s">
        <v>218</v>
      </c>
      <c r="D1297">
        <v>51</v>
      </c>
      <c r="E1297" s="11">
        <v>6.7162240282000001</v>
      </c>
      <c r="F1297" s="11">
        <v>2.7</v>
      </c>
      <c r="G1297" s="11">
        <f t="shared" si="40"/>
        <v>-4.0162240281999999</v>
      </c>
      <c r="H1297" s="6">
        <f t="shared" si="41"/>
        <v>-0.59798839516620161</v>
      </c>
    </row>
    <row r="1298" spans="1:8" x14ac:dyDescent="0.3">
      <c r="A1298">
        <v>13199</v>
      </c>
      <c r="B1298" t="s">
        <v>2</v>
      </c>
      <c r="C1298" t="s">
        <v>218</v>
      </c>
      <c r="D1298">
        <v>52</v>
      </c>
      <c r="E1298" s="11">
        <v>323.43574436</v>
      </c>
      <c r="F1298" s="11">
        <v>605.54666669999995</v>
      </c>
      <c r="G1298" s="11">
        <f t="shared" si="40"/>
        <v>282.11092233999995</v>
      </c>
      <c r="H1298" s="6">
        <f t="shared" si="41"/>
        <v>0.87223174079979393</v>
      </c>
    </row>
    <row r="1299" spans="1:8" x14ac:dyDescent="0.3">
      <c r="A1299">
        <v>13199</v>
      </c>
      <c r="B1299" t="s">
        <v>2</v>
      </c>
      <c r="C1299" t="s">
        <v>218</v>
      </c>
      <c r="D1299">
        <v>53</v>
      </c>
      <c r="E1299" s="11">
        <v>13.476488648</v>
      </c>
      <c r="F1299" s="11">
        <v>34.45333333</v>
      </c>
      <c r="G1299" s="11">
        <f t="shared" si="40"/>
        <v>20.976844681999999</v>
      </c>
      <c r="H1299" s="6">
        <f t="shared" si="41"/>
        <v>1.5565512078039039</v>
      </c>
    </row>
    <row r="1300" spans="1:8" x14ac:dyDescent="0.3">
      <c r="A1300">
        <v>13199</v>
      </c>
      <c r="B1300" t="s">
        <v>2</v>
      </c>
      <c r="C1300" t="s">
        <v>218</v>
      </c>
      <c r="D1300">
        <v>54</v>
      </c>
      <c r="E1300" s="11">
        <v>36.333671096000003</v>
      </c>
      <c r="F1300" s="11">
        <v>49</v>
      </c>
      <c r="G1300" s="11">
        <f t="shared" si="40"/>
        <v>12.666328903999997</v>
      </c>
      <c r="H1300" s="6">
        <f t="shared" si="41"/>
        <v>0.34861131622327152</v>
      </c>
    </row>
    <row r="1301" spans="1:8" x14ac:dyDescent="0.3">
      <c r="A1301">
        <v>13199</v>
      </c>
      <c r="B1301" t="s">
        <v>2</v>
      </c>
      <c r="C1301" t="s">
        <v>218</v>
      </c>
      <c r="D1301">
        <v>61</v>
      </c>
      <c r="E1301" s="11">
        <v>47.343874735</v>
      </c>
      <c r="F1301" s="11">
        <v>42.333333330000002</v>
      </c>
      <c r="G1301" s="11">
        <f t="shared" si="40"/>
        <v>-5.0105414049999979</v>
      </c>
      <c r="H1301" s="6">
        <f t="shared" si="41"/>
        <v>-0.10583293896086297</v>
      </c>
    </row>
    <row r="1302" spans="1:8" x14ac:dyDescent="0.3">
      <c r="A1302">
        <v>13199</v>
      </c>
      <c r="B1302" t="s">
        <v>2</v>
      </c>
      <c r="C1302" t="s">
        <v>218</v>
      </c>
      <c r="D1302">
        <v>62</v>
      </c>
      <c r="E1302" s="11">
        <v>253.23467946</v>
      </c>
      <c r="F1302" s="11">
        <v>236.43396229999999</v>
      </c>
      <c r="G1302" s="11">
        <f t="shared" si="40"/>
        <v>-16.800717160000005</v>
      </c>
      <c r="H1302" s="6">
        <f t="shared" si="41"/>
        <v>-6.6344456437901836E-2</v>
      </c>
    </row>
    <row r="1303" spans="1:8" x14ac:dyDescent="0.3">
      <c r="A1303">
        <v>13201</v>
      </c>
      <c r="B1303" t="s">
        <v>2</v>
      </c>
      <c r="C1303" t="s">
        <v>219</v>
      </c>
      <c r="D1303">
        <v>11</v>
      </c>
      <c r="E1303" s="11">
        <v>118.91019684</v>
      </c>
      <c r="F1303" s="11">
        <v>108.66666669999999</v>
      </c>
      <c r="G1303" s="11">
        <f t="shared" si="40"/>
        <v>-10.243530140000004</v>
      </c>
      <c r="H1303" s="6">
        <f t="shared" si="41"/>
        <v>-8.6145094468081815E-2</v>
      </c>
    </row>
    <row r="1304" spans="1:8" x14ac:dyDescent="0.3">
      <c r="A1304">
        <v>13201</v>
      </c>
      <c r="B1304" t="s">
        <v>2</v>
      </c>
      <c r="C1304" t="s">
        <v>219</v>
      </c>
      <c r="D1304">
        <v>21</v>
      </c>
      <c r="E1304" s="11">
        <v>2302.5083886000002</v>
      </c>
      <c r="F1304" s="11">
        <v>2052.333333</v>
      </c>
      <c r="G1304" s="11">
        <f t="shared" si="40"/>
        <v>-250.17505560000018</v>
      </c>
      <c r="H1304" s="6">
        <f t="shared" si="41"/>
        <v>-0.10865326564656502</v>
      </c>
    </row>
    <row r="1305" spans="1:8" x14ac:dyDescent="0.3">
      <c r="A1305">
        <v>13201</v>
      </c>
      <c r="B1305" t="s">
        <v>2</v>
      </c>
      <c r="C1305" t="s">
        <v>219</v>
      </c>
      <c r="D1305">
        <v>31</v>
      </c>
      <c r="E1305" s="11">
        <v>3503.7929121000002</v>
      </c>
      <c r="F1305" s="11">
        <v>3310.333333</v>
      </c>
      <c r="G1305" s="11">
        <f t="shared" si="40"/>
        <v>-193.45957910000016</v>
      </c>
      <c r="H1305" s="6">
        <f t="shared" si="41"/>
        <v>-5.5214330285305036E-2</v>
      </c>
    </row>
    <row r="1306" spans="1:8" x14ac:dyDescent="0.3">
      <c r="A1306">
        <v>13201</v>
      </c>
      <c r="B1306" t="s">
        <v>2</v>
      </c>
      <c r="C1306" t="s">
        <v>219</v>
      </c>
      <c r="D1306">
        <v>32</v>
      </c>
      <c r="E1306" s="11">
        <v>407.83126377999997</v>
      </c>
      <c r="F1306" s="11">
        <v>364</v>
      </c>
      <c r="G1306" s="11">
        <f t="shared" si="40"/>
        <v>-43.831263779999972</v>
      </c>
      <c r="H1306" s="6">
        <f t="shared" si="41"/>
        <v>-0.10747401602748204</v>
      </c>
    </row>
    <row r="1307" spans="1:8" x14ac:dyDescent="0.3">
      <c r="A1307">
        <v>13201</v>
      </c>
      <c r="B1307" t="s">
        <v>2</v>
      </c>
      <c r="C1307" t="s">
        <v>219</v>
      </c>
      <c r="D1307">
        <v>41</v>
      </c>
      <c r="F1307" s="11">
        <v>0</v>
      </c>
      <c r="G1307" s="11">
        <f t="shared" si="40"/>
        <v>0</v>
      </c>
      <c r="H1307" s="6" t="e">
        <f t="shared" si="41"/>
        <v>#DIV/0!</v>
      </c>
    </row>
    <row r="1308" spans="1:8" x14ac:dyDescent="0.3">
      <c r="A1308">
        <v>13201</v>
      </c>
      <c r="B1308" t="s">
        <v>2</v>
      </c>
      <c r="C1308" t="s">
        <v>219</v>
      </c>
      <c r="D1308">
        <v>42</v>
      </c>
      <c r="E1308" s="11">
        <v>1.1010203333999999</v>
      </c>
      <c r="F1308" s="11">
        <v>3</v>
      </c>
      <c r="G1308" s="11">
        <f t="shared" si="40"/>
        <v>1.8989796666000001</v>
      </c>
      <c r="H1308" s="6">
        <f t="shared" si="41"/>
        <v>1.7247453194037443</v>
      </c>
    </row>
    <row r="1309" spans="1:8" x14ac:dyDescent="0.3">
      <c r="A1309">
        <v>13201</v>
      </c>
      <c r="B1309" t="s">
        <v>2</v>
      </c>
      <c r="C1309" t="s">
        <v>219</v>
      </c>
      <c r="D1309">
        <v>43</v>
      </c>
      <c r="E1309" s="11">
        <v>16.515305041000001</v>
      </c>
      <c r="F1309" s="11">
        <v>14.33333333</v>
      </c>
      <c r="G1309" s="11">
        <f t="shared" si="40"/>
        <v>-2.181971711000001</v>
      </c>
      <c r="H1309" s="6">
        <f t="shared" si="41"/>
        <v>-0.13211815982709108</v>
      </c>
    </row>
    <row r="1310" spans="1:8" x14ac:dyDescent="0.3">
      <c r="A1310">
        <v>13201</v>
      </c>
      <c r="B1310" t="s">
        <v>2</v>
      </c>
      <c r="C1310" t="s">
        <v>219</v>
      </c>
      <c r="D1310">
        <v>51</v>
      </c>
      <c r="E1310" s="11">
        <v>1.7616325857999999</v>
      </c>
      <c r="F1310" s="11">
        <v>1.6</v>
      </c>
      <c r="G1310" s="11">
        <f t="shared" si="40"/>
        <v>-0.16163258579999984</v>
      </c>
      <c r="H1310" s="6">
        <f t="shared" si="41"/>
        <v>-9.1751587194101869E-2</v>
      </c>
    </row>
    <row r="1311" spans="1:8" x14ac:dyDescent="0.3">
      <c r="A1311">
        <v>13201</v>
      </c>
      <c r="B1311" t="s">
        <v>2</v>
      </c>
      <c r="C1311" t="s">
        <v>219</v>
      </c>
      <c r="D1311">
        <v>52</v>
      </c>
      <c r="E1311" s="11">
        <v>115.21076718</v>
      </c>
      <c r="F1311" s="11">
        <v>190.49333329999999</v>
      </c>
      <c r="G1311" s="11">
        <f t="shared" si="40"/>
        <v>75.282566119999984</v>
      </c>
      <c r="H1311" s="6">
        <f t="shared" si="41"/>
        <v>0.65343342434637175</v>
      </c>
    </row>
    <row r="1312" spans="1:8" x14ac:dyDescent="0.3">
      <c r="A1312">
        <v>13201</v>
      </c>
      <c r="B1312" t="s">
        <v>2</v>
      </c>
      <c r="C1312" t="s">
        <v>219</v>
      </c>
      <c r="D1312">
        <v>53</v>
      </c>
      <c r="E1312" s="11">
        <v>4.8004488075999996</v>
      </c>
      <c r="F1312" s="11">
        <v>10.84</v>
      </c>
      <c r="G1312" s="11">
        <f t="shared" si="40"/>
        <v>6.0395511924000003</v>
      </c>
      <c r="H1312" s="6">
        <f t="shared" si="41"/>
        <v>1.2581221953327097</v>
      </c>
    </row>
    <row r="1313" spans="1:8" x14ac:dyDescent="0.3">
      <c r="A1313">
        <v>13201</v>
      </c>
      <c r="B1313" t="s">
        <v>2</v>
      </c>
      <c r="C1313" t="s">
        <v>219</v>
      </c>
      <c r="D1313">
        <v>54</v>
      </c>
      <c r="E1313" s="11">
        <v>13.212244034999999</v>
      </c>
      <c r="F1313" s="11">
        <v>14</v>
      </c>
      <c r="G1313" s="11">
        <f t="shared" si="40"/>
        <v>0.78775596500000056</v>
      </c>
      <c r="H1313" s="6">
        <f t="shared" si="41"/>
        <v>5.9623177025279687E-2</v>
      </c>
    </row>
    <row r="1314" spans="1:8" x14ac:dyDescent="0.3">
      <c r="A1314">
        <v>13201</v>
      </c>
      <c r="B1314" t="s">
        <v>2</v>
      </c>
      <c r="C1314" t="s">
        <v>219</v>
      </c>
      <c r="D1314">
        <v>61</v>
      </c>
      <c r="E1314" s="11">
        <v>16.515305139999999</v>
      </c>
      <c r="F1314" s="11">
        <v>17.666666670000001</v>
      </c>
      <c r="G1314" s="11">
        <f t="shared" si="40"/>
        <v>1.1513615300000026</v>
      </c>
      <c r="H1314" s="6">
        <f t="shared" si="41"/>
        <v>6.9714820297895067E-2</v>
      </c>
    </row>
    <row r="1315" spans="1:8" x14ac:dyDescent="0.3">
      <c r="A1315">
        <v>13201</v>
      </c>
      <c r="B1315" t="s">
        <v>2</v>
      </c>
      <c r="C1315" t="s">
        <v>219</v>
      </c>
      <c r="D1315">
        <v>62</v>
      </c>
      <c r="E1315" s="11">
        <v>46.242854508999997</v>
      </c>
      <c r="F1315" s="11">
        <v>43.174897459999997</v>
      </c>
      <c r="G1315" s="11">
        <f t="shared" si="40"/>
        <v>-3.0679570490000003</v>
      </c>
      <c r="H1315" s="6">
        <f t="shared" si="41"/>
        <v>-6.6344456491173154E-2</v>
      </c>
    </row>
    <row r="1316" spans="1:8" x14ac:dyDescent="0.3">
      <c r="A1316">
        <v>13205</v>
      </c>
      <c r="B1316" t="s">
        <v>2</v>
      </c>
      <c r="C1316" t="s">
        <v>220</v>
      </c>
      <c r="D1316">
        <v>11</v>
      </c>
      <c r="E1316" s="11">
        <v>422.79181098999999</v>
      </c>
      <c r="F1316" s="11">
        <v>346.66666670000001</v>
      </c>
      <c r="G1316" s="11">
        <f t="shared" si="40"/>
        <v>-76.12514428999998</v>
      </c>
      <c r="H1316" s="6">
        <f t="shared" si="41"/>
        <v>-0.18005349751630009</v>
      </c>
    </row>
    <row r="1317" spans="1:8" x14ac:dyDescent="0.3">
      <c r="A1317">
        <v>13205</v>
      </c>
      <c r="B1317" t="s">
        <v>2</v>
      </c>
      <c r="C1317" t="s">
        <v>220</v>
      </c>
      <c r="D1317">
        <v>21</v>
      </c>
      <c r="E1317" s="11">
        <v>8764.7815558000002</v>
      </c>
      <c r="F1317" s="11">
        <v>7884</v>
      </c>
      <c r="G1317" s="11">
        <f t="shared" si="40"/>
        <v>-880.78155580000021</v>
      </c>
      <c r="H1317" s="6">
        <f t="shared" si="41"/>
        <v>-0.10049098773227867</v>
      </c>
    </row>
    <row r="1318" spans="1:8" x14ac:dyDescent="0.3">
      <c r="A1318">
        <v>13205</v>
      </c>
      <c r="B1318" t="s">
        <v>2</v>
      </c>
      <c r="C1318" t="s">
        <v>220</v>
      </c>
      <c r="D1318">
        <v>31</v>
      </c>
      <c r="E1318" s="11">
        <v>11194.368313000001</v>
      </c>
      <c r="F1318" s="11">
        <v>10366.666670000001</v>
      </c>
      <c r="G1318" s="11">
        <f t="shared" si="40"/>
        <v>-827.70164300000033</v>
      </c>
      <c r="H1318" s="6">
        <f t="shared" si="41"/>
        <v>-7.3939111154560797E-2</v>
      </c>
    </row>
    <row r="1319" spans="1:8" x14ac:dyDescent="0.3">
      <c r="A1319">
        <v>13205</v>
      </c>
      <c r="B1319" t="s">
        <v>2</v>
      </c>
      <c r="C1319" t="s">
        <v>220</v>
      </c>
      <c r="D1319">
        <v>32</v>
      </c>
      <c r="E1319" s="11">
        <v>1148.5116456999999</v>
      </c>
      <c r="F1319" s="11">
        <v>988.33333330000005</v>
      </c>
      <c r="G1319" s="11">
        <f t="shared" si="40"/>
        <v>-160.17831239999987</v>
      </c>
      <c r="H1319" s="6">
        <f t="shared" si="41"/>
        <v>-0.1394659888732549</v>
      </c>
    </row>
    <row r="1320" spans="1:8" x14ac:dyDescent="0.3">
      <c r="A1320">
        <v>13205</v>
      </c>
      <c r="B1320" t="s">
        <v>2</v>
      </c>
      <c r="C1320" t="s">
        <v>220</v>
      </c>
      <c r="D1320">
        <v>41</v>
      </c>
      <c r="F1320" s="11">
        <v>0</v>
      </c>
      <c r="G1320" s="11">
        <f t="shared" si="40"/>
        <v>0</v>
      </c>
      <c r="H1320" s="6" t="e">
        <f t="shared" si="41"/>
        <v>#DIV/0!</v>
      </c>
    </row>
    <row r="1321" spans="1:8" x14ac:dyDescent="0.3">
      <c r="A1321">
        <v>13205</v>
      </c>
      <c r="B1321" t="s">
        <v>2</v>
      </c>
      <c r="C1321" t="s">
        <v>220</v>
      </c>
      <c r="D1321">
        <v>42</v>
      </c>
      <c r="F1321" s="11">
        <v>2</v>
      </c>
      <c r="G1321" s="11">
        <f t="shared" si="40"/>
        <v>2</v>
      </c>
      <c r="H1321" s="6" t="e">
        <f t="shared" si="41"/>
        <v>#DIV/0!</v>
      </c>
    </row>
    <row r="1322" spans="1:8" x14ac:dyDescent="0.3">
      <c r="A1322">
        <v>13205</v>
      </c>
      <c r="B1322" t="s">
        <v>2</v>
      </c>
      <c r="C1322" t="s">
        <v>220</v>
      </c>
      <c r="D1322">
        <v>43</v>
      </c>
      <c r="E1322" s="11">
        <v>41.838772767999998</v>
      </c>
      <c r="F1322" s="11">
        <v>44.666666669999998</v>
      </c>
      <c r="G1322" s="11">
        <f t="shared" si="40"/>
        <v>2.8278939019999996</v>
      </c>
      <c r="H1322" s="6">
        <f t="shared" si="41"/>
        <v>6.7590268903940903E-2</v>
      </c>
    </row>
    <row r="1323" spans="1:8" x14ac:dyDescent="0.3">
      <c r="A1323">
        <v>13205</v>
      </c>
      <c r="B1323" t="s">
        <v>2</v>
      </c>
      <c r="C1323" t="s">
        <v>220</v>
      </c>
      <c r="D1323">
        <v>51</v>
      </c>
      <c r="E1323" s="11">
        <v>1.1010203497</v>
      </c>
      <c r="F1323" s="11">
        <v>1.6666666670000001</v>
      </c>
      <c r="G1323" s="11">
        <f t="shared" si="40"/>
        <v>0.56564631730000015</v>
      </c>
      <c r="H1323" s="6">
        <f t="shared" si="41"/>
        <v>0.51374737756129973</v>
      </c>
    </row>
    <row r="1324" spans="1:8" x14ac:dyDescent="0.3">
      <c r="A1324">
        <v>13205</v>
      </c>
      <c r="B1324" t="s">
        <v>2</v>
      </c>
      <c r="C1324" t="s">
        <v>220</v>
      </c>
      <c r="D1324">
        <v>52</v>
      </c>
      <c r="E1324" s="11">
        <v>373.11377649000002</v>
      </c>
      <c r="F1324" s="11">
        <v>705.38666669999998</v>
      </c>
      <c r="G1324" s="11">
        <f t="shared" si="40"/>
        <v>332.27289020999996</v>
      </c>
      <c r="H1324" s="6">
        <f t="shared" si="41"/>
        <v>0.89054039584331812</v>
      </c>
    </row>
    <row r="1325" spans="1:8" x14ac:dyDescent="0.3">
      <c r="A1325">
        <v>13205</v>
      </c>
      <c r="B1325" t="s">
        <v>2</v>
      </c>
      <c r="C1325" t="s">
        <v>220</v>
      </c>
      <c r="D1325">
        <v>53</v>
      </c>
      <c r="E1325" s="11">
        <v>15.546407004000001</v>
      </c>
      <c r="F1325" s="11">
        <v>40.28</v>
      </c>
      <c r="G1325" s="11">
        <f t="shared" si="40"/>
        <v>24.733592995999999</v>
      </c>
      <c r="H1325" s="6">
        <f t="shared" si="41"/>
        <v>1.5909523653688076</v>
      </c>
    </row>
    <row r="1326" spans="1:8" x14ac:dyDescent="0.3">
      <c r="A1326">
        <v>13205</v>
      </c>
      <c r="B1326" t="s">
        <v>2</v>
      </c>
      <c r="C1326" t="s">
        <v>220</v>
      </c>
      <c r="D1326">
        <v>54</v>
      </c>
      <c r="E1326" s="11">
        <v>45.141833787000003</v>
      </c>
      <c r="F1326" s="11">
        <v>51</v>
      </c>
      <c r="G1326" s="11">
        <f t="shared" si="40"/>
        <v>5.858166212999997</v>
      </c>
      <c r="H1326" s="6">
        <f t="shared" si="41"/>
        <v>0.12977244656567405</v>
      </c>
    </row>
    <row r="1327" spans="1:8" x14ac:dyDescent="0.3">
      <c r="A1327">
        <v>13205</v>
      </c>
      <c r="B1327" t="s">
        <v>2</v>
      </c>
      <c r="C1327" t="s">
        <v>220</v>
      </c>
      <c r="D1327">
        <v>61</v>
      </c>
      <c r="E1327" s="11">
        <v>157.445909</v>
      </c>
      <c r="F1327" s="11">
        <v>134.33333329999999</v>
      </c>
      <c r="G1327" s="11">
        <f t="shared" si="40"/>
        <v>-23.112575700000008</v>
      </c>
      <c r="H1327" s="6">
        <f t="shared" si="41"/>
        <v>-0.14679692757212262</v>
      </c>
    </row>
    <row r="1328" spans="1:8" x14ac:dyDescent="0.3">
      <c r="A1328">
        <v>13205</v>
      </c>
      <c r="B1328" t="s">
        <v>2</v>
      </c>
      <c r="C1328" t="s">
        <v>220</v>
      </c>
      <c r="D1328">
        <v>62</v>
      </c>
      <c r="E1328" s="11">
        <v>125.51631938</v>
      </c>
      <c r="F1328" s="11">
        <v>117.18900739999999</v>
      </c>
      <c r="G1328" s="11">
        <f t="shared" si="40"/>
        <v>-8.3273119800000046</v>
      </c>
      <c r="H1328" s="6">
        <f t="shared" si="41"/>
        <v>-6.6344456411194713E-2</v>
      </c>
    </row>
    <row r="1329" spans="1:8" x14ac:dyDescent="0.3">
      <c r="A1329">
        <v>13207</v>
      </c>
      <c r="B1329" t="s">
        <v>2</v>
      </c>
      <c r="C1329" t="s">
        <v>221</v>
      </c>
      <c r="D1329">
        <v>11</v>
      </c>
      <c r="E1329" s="11">
        <v>998.62544940999999</v>
      </c>
      <c r="F1329" s="11">
        <v>895.66666669999995</v>
      </c>
      <c r="G1329" s="11">
        <f t="shared" si="40"/>
        <v>-102.95878271000004</v>
      </c>
      <c r="H1329" s="6">
        <f t="shared" si="41"/>
        <v>-0.10310049956250297</v>
      </c>
    </row>
    <row r="1330" spans="1:8" x14ac:dyDescent="0.3">
      <c r="A1330">
        <v>13207</v>
      </c>
      <c r="B1330" t="s">
        <v>2</v>
      </c>
      <c r="C1330" t="s">
        <v>221</v>
      </c>
      <c r="D1330">
        <v>21</v>
      </c>
      <c r="E1330" s="11">
        <v>12939.528675</v>
      </c>
      <c r="F1330" s="11">
        <v>11739</v>
      </c>
      <c r="G1330" s="11">
        <f t="shared" si="40"/>
        <v>-1200.5286749999996</v>
      </c>
      <c r="H1330" s="6">
        <f t="shared" si="41"/>
        <v>-9.2779938524306382E-2</v>
      </c>
    </row>
    <row r="1331" spans="1:8" x14ac:dyDescent="0.3">
      <c r="A1331">
        <v>13207</v>
      </c>
      <c r="B1331" t="s">
        <v>2</v>
      </c>
      <c r="C1331" t="s">
        <v>221</v>
      </c>
      <c r="D1331">
        <v>31</v>
      </c>
      <c r="E1331" s="11">
        <v>15548.674701</v>
      </c>
      <c r="F1331" s="11">
        <v>14940.333329999999</v>
      </c>
      <c r="G1331" s="11">
        <f t="shared" si="40"/>
        <v>-608.34137100000044</v>
      </c>
      <c r="H1331" s="6">
        <f t="shared" si="41"/>
        <v>-3.9124966127233693E-2</v>
      </c>
    </row>
    <row r="1332" spans="1:8" x14ac:dyDescent="0.3">
      <c r="A1332">
        <v>13207</v>
      </c>
      <c r="B1332" t="s">
        <v>2</v>
      </c>
      <c r="C1332" t="s">
        <v>221</v>
      </c>
      <c r="D1332">
        <v>32</v>
      </c>
      <c r="E1332" s="11">
        <v>1351.4340474000001</v>
      </c>
      <c r="F1332" s="11">
        <v>1402.333333</v>
      </c>
      <c r="G1332" s="11">
        <f t="shared" si="40"/>
        <v>50.899285599999985</v>
      </c>
      <c r="H1332" s="6">
        <f t="shared" si="41"/>
        <v>3.7663166543660948E-2</v>
      </c>
    </row>
    <row r="1333" spans="1:8" x14ac:dyDescent="0.3">
      <c r="A1333">
        <v>13207</v>
      </c>
      <c r="B1333" t="s">
        <v>2</v>
      </c>
      <c r="C1333" t="s">
        <v>221</v>
      </c>
      <c r="D1333">
        <v>41</v>
      </c>
      <c r="E1333" s="11">
        <v>4.4040813368</v>
      </c>
      <c r="F1333" s="11">
        <v>4</v>
      </c>
      <c r="G1333" s="11">
        <f t="shared" si="40"/>
        <v>-0.40408133680000002</v>
      </c>
      <c r="H1333" s="6">
        <f t="shared" si="41"/>
        <v>-9.1751560858684092E-2</v>
      </c>
    </row>
    <row r="1334" spans="1:8" x14ac:dyDescent="0.3">
      <c r="A1334">
        <v>13207</v>
      </c>
      <c r="B1334" t="s">
        <v>2</v>
      </c>
      <c r="C1334" t="s">
        <v>221</v>
      </c>
      <c r="D1334">
        <v>42</v>
      </c>
      <c r="E1334" s="11">
        <v>1.1010203333999999</v>
      </c>
      <c r="F1334" s="11">
        <v>3</v>
      </c>
      <c r="G1334" s="11">
        <f t="shared" si="40"/>
        <v>1.8989796666000001</v>
      </c>
      <c r="H1334" s="6">
        <f t="shared" si="41"/>
        <v>1.7247453194037443</v>
      </c>
    </row>
    <row r="1335" spans="1:8" x14ac:dyDescent="0.3">
      <c r="A1335">
        <v>13207</v>
      </c>
      <c r="B1335" t="s">
        <v>2</v>
      </c>
      <c r="C1335" t="s">
        <v>221</v>
      </c>
      <c r="D1335">
        <v>43</v>
      </c>
      <c r="E1335" s="11">
        <v>121.11223696</v>
      </c>
      <c r="F1335" s="11">
        <v>120.66666669999999</v>
      </c>
      <c r="G1335" s="11">
        <f t="shared" si="40"/>
        <v>-0.44557026000001088</v>
      </c>
      <c r="H1335" s="6">
        <f t="shared" si="41"/>
        <v>-3.6789862955563303E-3</v>
      </c>
    </row>
    <row r="1336" spans="1:8" x14ac:dyDescent="0.3">
      <c r="A1336">
        <v>13207</v>
      </c>
      <c r="B1336" t="s">
        <v>2</v>
      </c>
      <c r="C1336" t="s">
        <v>221</v>
      </c>
      <c r="D1336">
        <v>51</v>
      </c>
      <c r="E1336" s="11">
        <v>3.3030610492000001</v>
      </c>
      <c r="F1336" s="11">
        <v>3</v>
      </c>
      <c r="G1336" s="11">
        <f t="shared" si="40"/>
        <v>-0.3030610492000001</v>
      </c>
      <c r="H1336" s="6">
        <f t="shared" si="41"/>
        <v>-9.1751573672367137E-2</v>
      </c>
    </row>
    <row r="1337" spans="1:8" x14ac:dyDescent="0.3">
      <c r="A1337">
        <v>13207</v>
      </c>
      <c r="B1337" t="s">
        <v>2</v>
      </c>
      <c r="C1337" t="s">
        <v>221</v>
      </c>
      <c r="D1337">
        <v>52</v>
      </c>
      <c r="E1337" s="11">
        <v>581.33873687000005</v>
      </c>
      <c r="F1337" s="11">
        <v>882.38666669999998</v>
      </c>
      <c r="G1337" s="11">
        <f t="shared" si="40"/>
        <v>301.04792982999993</v>
      </c>
      <c r="H1337" s="6">
        <f t="shared" si="41"/>
        <v>0.51785286397889008</v>
      </c>
    </row>
    <row r="1338" spans="1:8" x14ac:dyDescent="0.3">
      <c r="A1338">
        <v>13207</v>
      </c>
      <c r="B1338" t="s">
        <v>2</v>
      </c>
      <c r="C1338" t="s">
        <v>221</v>
      </c>
      <c r="D1338">
        <v>53</v>
      </c>
      <c r="E1338" s="11">
        <v>24.211436914</v>
      </c>
      <c r="F1338" s="11">
        <v>50.28</v>
      </c>
      <c r="G1338" s="11">
        <f t="shared" si="40"/>
        <v>26.068563086000001</v>
      </c>
      <c r="H1338" s="6">
        <f t="shared" si="41"/>
        <v>1.0767045003812283</v>
      </c>
    </row>
    <row r="1339" spans="1:8" x14ac:dyDescent="0.3">
      <c r="A1339">
        <v>13207</v>
      </c>
      <c r="B1339" t="s">
        <v>2</v>
      </c>
      <c r="C1339" t="s">
        <v>221</v>
      </c>
      <c r="D1339">
        <v>54</v>
      </c>
      <c r="E1339" s="11">
        <v>96.889789590999996</v>
      </c>
      <c r="F1339" s="11">
        <v>96.666666669999998</v>
      </c>
      <c r="G1339" s="11">
        <f t="shared" si="40"/>
        <v>-0.22312292099999809</v>
      </c>
      <c r="H1339" s="6">
        <f t="shared" si="41"/>
        <v>-2.3028527767669318E-3</v>
      </c>
    </row>
    <row r="1340" spans="1:8" x14ac:dyDescent="0.3">
      <c r="A1340">
        <v>13207</v>
      </c>
      <c r="B1340" t="s">
        <v>2</v>
      </c>
      <c r="C1340" t="s">
        <v>221</v>
      </c>
      <c r="D1340">
        <v>61</v>
      </c>
      <c r="E1340" s="11">
        <v>145.33468522999999</v>
      </c>
      <c r="F1340" s="11">
        <v>137.33333329999999</v>
      </c>
      <c r="G1340" s="11">
        <f t="shared" si="40"/>
        <v>-8.0013519299999984</v>
      </c>
      <c r="H1340" s="6">
        <f t="shared" si="41"/>
        <v>-5.5054661709539099E-2</v>
      </c>
    </row>
    <row r="1341" spans="1:8" x14ac:dyDescent="0.3">
      <c r="A1341">
        <v>13207</v>
      </c>
      <c r="B1341" t="s">
        <v>2</v>
      </c>
      <c r="C1341" t="s">
        <v>221</v>
      </c>
      <c r="D1341">
        <v>62</v>
      </c>
      <c r="E1341" s="11">
        <v>1112.0305489</v>
      </c>
      <c r="F1341" s="11">
        <v>1038.2534860000001</v>
      </c>
      <c r="G1341" s="11">
        <f t="shared" si="40"/>
        <v>-73.777062899999919</v>
      </c>
      <c r="H1341" s="6">
        <f t="shared" si="41"/>
        <v>-6.6344456969261167E-2</v>
      </c>
    </row>
    <row r="1342" spans="1:8" x14ac:dyDescent="0.3">
      <c r="A1342">
        <v>13209</v>
      </c>
      <c r="B1342" t="s">
        <v>2</v>
      </c>
      <c r="C1342" t="s">
        <v>222</v>
      </c>
      <c r="D1342">
        <v>11</v>
      </c>
      <c r="E1342" s="11">
        <v>189.37549867000001</v>
      </c>
      <c r="F1342" s="11">
        <v>170.66666670000001</v>
      </c>
      <c r="G1342" s="11">
        <f t="shared" si="40"/>
        <v>-18.708831970000006</v>
      </c>
      <c r="H1342" s="6">
        <f t="shared" si="41"/>
        <v>-9.8792251909004591E-2</v>
      </c>
    </row>
    <row r="1343" spans="1:8" x14ac:dyDescent="0.3">
      <c r="A1343">
        <v>13209</v>
      </c>
      <c r="B1343" t="s">
        <v>2</v>
      </c>
      <c r="C1343" t="s">
        <v>222</v>
      </c>
      <c r="D1343">
        <v>21</v>
      </c>
      <c r="E1343" s="11">
        <v>2679.0830114</v>
      </c>
      <c r="F1343" s="11">
        <v>2462.333333</v>
      </c>
      <c r="G1343" s="11">
        <f t="shared" si="40"/>
        <v>-216.74967839999999</v>
      </c>
      <c r="H1343" s="6">
        <f t="shared" si="41"/>
        <v>-8.0904427924662847E-2</v>
      </c>
    </row>
    <row r="1344" spans="1:8" x14ac:dyDescent="0.3">
      <c r="A1344">
        <v>13209</v>
      </c>
      <c r="B1344" t="s">
        <v>2</v>
      </c>
      <c r="C1344" t="s">
        <v>222</v>
      </c>
      <c r="D1344">
        <v>31</v>
      </c>
      <c r="E1344" s="11">
        <v>4766.8664472</v>
      </c>
      <c r="F1344" s="11">
        <v>4522.6666670000004</v>
      </c>
      <c r="G1344" s="11">
        <f t="shared" si="40"/>
        <v>-244.19978019999962</v>
      </c>
      <c r="H1344" s="6">
        <f t="shared" si="41"/>
        <v>-5.1228576026802607E-2</v>
      </c>
    </row>
    <row r="1345" spans="1:8" x14ac:dyDescent="0.3">
      <c r="A1345">
        <v>13209</v>
      </c>
      <c r="B1345" t="s">
        <v>2</v>
      </c>
      <c r="C1345" t="s">
        <v>222</v>
      </c>
      <c r="D1345">
        <v>32</v>
      </c>
      <c r="E1345" s="11">
        <v>354.77954258</v>
      </c>
      <c r="F1345" s="11">
        <v>310.33333329999999</v>
      </c>
      <c r="G1345" s="11">
        <f t="shared" si="40"/>
        <v>-44.446209280000005</v>
      </c>
      <c r="H1345" s="6">
        <f t="shared" si="41"/>
        <v>-0.12527838825424309</v>
      </c>
    </row>
    <row r="1346" spans="1:8" x14ac:dyDescent="0.3">
      <c r="A1346">
        <v>13209</v>
      </c>
      <c r="B1346" t="s">
        <v>2</v>
      </c>
      <c r="C1346" t="s">
        <v>222</v>
      </c>
      <c r="D1346">
        <v>41</v>
      </c>
      <c r="F1346" s="11">
        <v>0</v>
      </c>
      <c r="G1346" s="11">
        <f t="shared" si="40"/>
        <v>0</v>
      </c>
      <c r="H1346" s="6" t="e">
        <f t="shared" si="41"/>
        <v>#DIV/0!</v>
      </c>
    </row>
    <row r="1347" spans="1:8" x14ac:dyDescent="0.3">
      <c r="A1347">
        <v>13209</v>
      </c>
      <c r="B1347" t="s">
        <v>2</v>
      </c>
      <c r="C1347" t="s">
        <v>222</v>
      </c>
      <c r="D1347">
        <v>42</v>
      </c>
      <c r="E1347" s="11">
        <v>1.1010203334999999</v>
      </c>
      <c r="F1347" s="11">
        <v>1.6666666670000001</v>
      </c>
      <c r="G1347" s="11">
        <f t="shared" si="40"/>
        <v>0.56564633350000015</v>
      </c>
      <c r="H1347" s="6">
        <f t="shared" si="41"/>
        <v>0.51374739983401063</v>
      </c>
    </row>
    <row r="1348" spans="1:8" x14ac:dyDescent="0.3">
      <c r="A1348">
        <v>13209</v>
      </c>
      <c r="B1348" t="s">
        <v>2</v>
      </c>
      <c r="C1348" t="s">
        <v>222</v>
      </c>
      <c r="D1348">
        <v>43</v>
      </c>
      <c r="E1348" s="11">
        <v>24.222447391999999</v>
      </c>
      <c r="F1348" s="11">
        <v>22.666666670000001</v>
      </c>
      <c r="G1348" s="11">
        <f t="shared" ref="G1348:G1411" si="42">F1348-E1348</f>
        <v>-1.555780721999998</v>
      </c>
      <c r="H1348" s="6">
        <f t="shared" ref="H1348:H1411" si="43">G1348/E1348</f>
        <v>-6.4228882276934129E-2</v>
      </c>
    </row>
    <row r="1349" spans="1:8" x14ac:dyDescent="0.3">
      <c r="A1349">
        <v>13209</v>
      </c>
      <c r="B1349" t="s">
        <v>2</v>
      </c>
      <c r="C1349" t="s">
        <v>222</v>
      </c>
      <c r="D1349">
        <v>51</v>
      </c>
      <c r="E1349" s="11">
        <v>1.1010203497</v>
      </c>
      <c r="F1349" s="11">
        <v>1</v>
      </c>
      <c r="G1349" s="11">
        <f t="shared" si="42"/>
        <v>-0.10102034969999996</v>
      </c>
      <c r="H1349" s="6">
        <f t="shared" si="43"/>
        <v>-9.1751573644869897E-2</v>
      </c>
    </row>
    <row r="1350" spans="1:8" x14ac:dyDescent="0.3">
      <c r="A1350">
        <v>13209</v>
      </c>
      <c r="B1350" t="s">
        <v>2</v>
      </c>
      <c r="C1350" t="s">
        <v>222</v>
      </c>
      <c r="D1350">
        <v>52</v>
      </c>
      <c r="E1350" s="11">
        <v>117.32472421</v>
      </c>
      <c r="F1350" s="11">
        <v>206.77333329999999</v>
      </c>
      <c r="G1350" s="11">
        <f t="shared" si="42"/>
        <v>89.448609089999991</v>
      </c>
      <c r="H1350" s="6">
        <f t="shared" si="43"/>
        <v>0.76240204008402834</v>
      </c>
    </row>
    <row r="1351" spans="1:8" x14ac:dyDescent="0.3">
      <c r="A1351">
        <v>13209</v>
      </c>
      <c r="B1351" t="s">
        <v>2</v>
      </c>
      <c r="C1351" t="s">
        <v>222</v>
      </c>
      <c r="D1351">
        <v>53</v>
      </c>
      <c r="E1351" s="11">
        <v>4.8885303503999999</v>
      </c>
      <c r="F1351" s="11">
        <v>11.893333330000001</v>
      </c>
      <c r="G1351" s="11">
        <f t="shared" si="42"/>
        <v>7.0048029796000009</v>
      </c>
      <c r="H1351" s="6">
        <f t="shared" si="43"/>
        <v>1.432905695067811</v>
      </c>
    </row>
    <row r="1352" spans="1:8" x14ac:dyDescent="0.3">
      <c r="A1352">
        <v>13209</v>
      </c>
      <c r="B1352" t="s">
        <v>2</v>
      </c>
      <c r="C1352" t="s">
        <v>222</v>
      </c>
      <c r="D1352">
        <v>54</v>
      </c>
      <c r="E1352" s="11">
        <v>20.919386389</v>
      </c>
      <c r="F1352" s="11">
        <v>26.333333329999999</v>
      </c>
      <c r="G1352" s="11">
        <f t="shared" si="42"/>
        <v>5.413946940999999</v>
      </c>
      <c r="H1352" s="6">
        <f t="shared" si="43"/>
        <v>0.25880046576542054</v>
      </c>
    </row>
    <row r="1353" spans="1:8" x14ac:dyDescent="0.3">
      <c r="A1353">
        <v>13209</v>
      </c>
      <c r="B1353" t="s">
        <v>2</v>
      </c>
      <c r="C1353" t="s">
        <v>222</v>
      </c>
      <c r="D1353">
        <v>61</v>
      </c>
      <c r="E1353" s="11">
        <v>47.343874733</v>
      </c>
      <c r="F1353" s="11">
        <v>41.666666669999998</v>
      </c>
      <c r="G1353" s="11">
        <f t="shared" si="42"/>
        <v>-5.6772080630000019</v>
      </c>
      <c r="H1353" s="6">
        <f t="shared" si="43"/>
        <v>-0.11991430982396609</v>
      </c>
    </row>
    <row r="1354" spans="1:8" x14ac:dyDescent="0.3">
      <c r="A1354">
        <v>13209</v>
      </c>
      <c r="B1354" t="s">
        <v>2</v>
      </c>
      <c r="C1354" t="s">
        <v>222</v>
      </c>
      <c r="D1354">
        <v>62</v>
      </c>
      <c r="E1354" s="11">
        <v>57.253057962</v>
      </c>
      <c r="F1354" s="11">
        <v>53.454634949999999</v>
      </c>
      <c r="G1354" s="11">
        <f t="shared" si="42"/>
        <v>-3.7984230120000007</v>
      </c>
      <c r="H1354" s="6">
        <f t="shared" si="43"/>
        <v>-6.6344456474640878E-2</v>
      </c>
    </row>
    <row r="1355" spans="1:8" x14ac:dyDescent="0.3">
      <c r="A1355">
        <v>13211</v>
      </c>
      <c r="B1355" t="s">
        <v>2</v>
      </c>
      <c r="C1355" t="s">
        <v>97</v>
      </c>
      <c r="D1355">
        <v>11</v>
      </c>
      <c r="E1355" s="11">
        <v>698.04689628999995</v>
      </c>
      <c r="F1355" s="11">
        <v>648</v>
      </c>
      <c r="G1355" s="11">
        <f t="shared" si="42"/>
        <v>-50.04689628999995</v>
      </c>
      <c r="H1355" s="6">
        <f t="shared" si="43"/>
        <v>-7.1695607495700725E-2</v>
      </c>
    </row>
    <row r="1356" spans="1:8" x14ac:dyDescent="0.3">
      <c r="A1356">
        <v>13211</v>
      </c>
      <c r="B1356" t="s">
        <v>2</v>
      </c>
      <c r="C1356" t="s">
        <v>97</v>
      </c>
      <c r="D1356">
        <v>21</v>
      </c>
      <c r="E1356" s="11">
        <v>8012.6538564000002</v>
      </c>
      <c r="F1356" s="11">
        <v>7188.6666670000004</v>
      </c>
      <c r="G1356" s="11">
        <f t="shared" si="42"/>
        <v>-823.98718939999981</v>
      </c>
      <c r="H1356" s="6">
        <f t="shared" si="43"/>
        <v>-0.10283574008901571</v>
      </c>
    </row>
    <row r="1357" spans="1:8" x14ac:dyDescent="0.3">
      <c r="A1357">
        <v>13211</v>
      </c>
      <c r="B1357" t="s">
        <v>2</v>
      </c>
      <c r="C1357" t="s">
        <v>97</v>
      </c>
      <c r="D1357">
        <v>31</v>
      </c>
      <c r="E1357" s="11">
        <v>12060.296073</v>
      </c>
      <c r="F1357" s="11">
        <v>11577</v>
      </c>
      <c r="G1357" s="11">
        <f t="shared" si="42"/>
        <v>-483.29607299999952</v>
      </c>
      <c r="H1357" s="6">
        <f t="shared" si="43"/>
        <v>-4.0073317443837811E-2</v>
      </c>
    </row>
    <row r="1358" spans="1:8" x14ac:dyDescent="0.3">
      <c r="A1358">
        <v>13211</v>
      </c>
      <c r="B1358" t="s">
        <v>2</v>
      </c>
      <c r="C1358" t="s">
        <v>97</v>
      </c>
      <c r="D1358">
        <v>32</v>
      </c>
      <c r="E1358" s="11">
        <v>850.71245882999995</v>
      </c>
      <c r="F1358" s="11">
        <v>890.33333330000005</v>
      </c>
      <c r="G1358" s="11">
        <f t="shared" si="42"/>
        <v>39.620874470000103</v>
      </c>
      <c r="H1358" s="6">
        <f t="shared" si="43"/>
        <v>4.6573755983886023E-2</v>
      </c>
    </row>
    <row r="1359" spans="1:8" x14ac:dyDescent="0.3">
      <c r="A1359">
        <v>13211</v>
      </c>
      <c r="B1359" t="s">
        <v>2</v>
      </c>
      <c r="C1359" t="s">
        <v>97</v>
      </c>
      <c r="D1359">
        <v>41</v>
      </c>
      <c r="E1359" s="11">
        <v>2.2020406684</v>
      </c>
      <c r="F1359" s="11">
        <v>0.66666666699999999</v>
      </c>
      <c r="G1359" s="11">
        <f t="shared" si="42"/>
        <v>-1.5353740014000001</v>
      </c>
      <c r="H1359" s="6">
        <f t="shared" si="43"/>
        <v>-0.69725052013485334</v>
      </c>
    </row>
    <row r="1360" spans="1:8" x14ac:dyDescent="0.3">
      <c r="A1360">
        <v>13211</v>
      </c>
      <c r="B1360" t="s">
        <v>2</v>
      </c>
      <c r="C1360" t="s">
        <v>97</v>
      </c>
      <c r="D1360">
        <v>42</v>
      </c>
      <c r="E1360" s="11">
        <v>4.4040813335999998</v>
      </c>
      <c r="F1360" s="11">
        <v>6.6666666670000003</v>
      </c>
      <c r="G1360" s="11">
        <f t="shared" si="42"/>
        <v>2.2625853334000006</v>
      </c>
      <c r="H1360" s="6">
        <f t="shared" si="43"/>
        <v>0.51374739974443429</v>
      </c>
    </row>
    <row r="1361" spans="1:8" x14ac:dyDescent="0.3">
      <c r="A1361">
        <v>13211</v>
      </c>
      <c r="B1361" t="s">
        <v>2</v>
      </c>
      <c r="C1361" t="s">
        <v>97</v>
      </c>
      <c r="D1361">
        <v>43</v>
      </c>
      <c r="E1361" s="11">
        <v>75.970403185999999</v>
      </c>
      <c r="F1361" s="11">
        <v>62.333333330000002</v>
      </c>
      <c r="G1361" s="11">
        <f t="shared" si="42"/>
        <v>-13.637069855999997</v>
      </c>
      <c r="H1361" s="6">
        <f t="shared" si="43"/>
        <v>-0.17950503464634854</v>
      </c>
    </row>
    <row r="1362" spans="1:8" x14ac:dyDescent="0.3">
      <c r="A1362">
        <v>13211</v>
      </c>
      <c r="B1362" t="s">
        <v>2</v>
      </c>
      <c r="C1362" t="s">
        <v>97</v>
      </c>
      <c r="D1362">
        <v>51</v>
      </c>
      <c r="E1362" s="11">
        <v>9.9091831473000003</v>
      </c>
      <c r="F1362" s="11">
        <v>5.6666666670000003</v>
      </c>
      <c r="G1362" s="11">
        <f t="shared" si="42"/>
        <v>-4.2425164802999999</v>
      </c>
      <c r="H1362" s="6">
        <f t="shared" si="43"/>
        <v>-0.42813987966868666</v>
      </c>
    </row>
    <row r="1363" spans="1:8" x14ac:dyDescent="0.3">
      <c r="A1363">
        <v>13211</v>
      </c>
      <c r="B1363" t="s">
        <v>2</v>
      </c>
      <c r="C1363" t="s">
        <v>97</v>
      </c>
      <c r="D1363">
        <v>52</v>
      </c>
      <c r="E1363" s="11">
        <v>770.53810078000004</v>
      </c>
      <c r="F1363" s="11">
        <v>1039.72</v>
      </c>
      <c r="G1363" s="11">
        <f t="shared" si="42"/>
        <v>269.18189921999999</v>
      </c>
      <c r="H1363" s="6">
        <f t="shared" si="43"/>
        <v>0.34934275014760807</v>
      </c>
    </row>
    <row r="1364" spans="1:8" x14ac:dyDescent="0.3">
      <c r="A1364">
        <v>13211</v>
      </c>
      <c r="B1364" t="s">
        <v>2</v>
      </c>
      <c r="C1364" t="s">
        <v>97</v>
      </c>
      <c r="D1364">
        <v>53</v>
      </c>
      <c r="E1364" s="11">
        <v>32.094742345</v>
      </c>
      <c r="F1364" s="11">
        <v>58.613333330000003</v>
      </c>
      <c r="G1364" s="11">
        <f t="shared" si="42"/>
        <v>26.518590985000003</v>
      </c>
      <c r="H1364" s="6">
        <f t="shared" si="43"/>
        <v>0.8262596627179748</v>
      </c>
    </row>
    <row r="1365" spans="1:8" x14ac:dyDescent="0.3">
      <c r="A1365">
        <v>13211</v>
      </c>
      <c r="B1365" t="s">
        <v>2</v>
      </c>
      <c r="C1365" t="s">
        <v>97</v>
      </c>
      <c r="D1365">
        <v>54</v>
      </c>
      <c r="E1365" s="11">
        <v>49.545915131999998</v>
      </c>
      <c r="F1365" s="11">
        <v>53</v>
      </c>
      <c r="G1365" s="11">
        <f t="shared" si="42"/>
        <v>3.4540848680000025</v>
      </c>
      <c r="H1365" s="6">
        <f t="shared" si="43"/>
        <v>6.9714826314089581E-2</v>
      </c>
    </row>
    <row r="1366" spans="1:8" x14ac:dyDescent="0.3">
      <c r="A1366">
        <v>13211</v>
      </c>
      <c r="B1366" t="s">
        <v>2</v>
      </c>
      <c r="C1366" t="s">
        <v>97</v>
      </c>
      <c r="D1366">
        <v>61</v>
      </c>
      <c r="E1366" s="11">
        <v>77.071423985999999</v>
      </c>
      <c r="F1366" s="11">
        <v>76</v>
      </c>
      <c r="G1366" s="11">
        <f t="shared" si="42"/>
        <v>-1.0714239859999992</v>
      </c>
      <c r="H1366" s="6">
        <f t="shared" si="43"/>
        <v>-1.390170222097652E-2</v>
      </c>
    </row>
    <row r="1367" spans="1:8" x14ac:dyDescent="0.3">
      <c r="A1367">
        <v>13211</v>
      </c>
      <c r="B1367" t="s">
        <v>2</v>
      </c>
      <c r="C1367" t="s">
        <v>97</v>
      </c>
      <c r="D1367">
        <v>62</v>
      </c>
      <c r="E1367" s="11">
        <v>571.42955926000002</v>
      </c>
      <c r="F1367" s="11">
        <v>533.51837569999998</v>
      </c>
      <c r="G1367" s="11">
        <f t="shared" si="42"/>
        <v>-37.91118356000004</v>
      </c>
      <c r="H1367" s="6">
        <f t="shared" si="43"/>
        <v>-6.6344456540006327E-2</v>
      </c>
    </row>
    <row r="1368" spans="1:8" x14ac:dyDescent="0.3">
      <c r="A1368">
        <v>13213</v>
      </c>
      <c r="B1368" t="s">
        <v>2</v>
      </c>
      <c r="C1368" t="s">
        <v>223</v>
      </c>
      <c r="D1368">
        <v>11</v>
      </c>
      <c r="E1368" s="11">
        <v>1575.5601082000001</v>
      </c>
      <c r="F1368" s="11">
        <v>1352.333333</v>
      </c>
      <c r="G1368" s="11">
        <f t="shared" si="42"/>
        <v>-223.22677520000002</v>
      </c>
      <c r="H1368" s="6">
        <f t="shared" si="43"/>
        <v>-0.14168090067666517</v>
      </c>
    </row>
    <row r="1369" spans="1:8" x14ac:dyDescent="0.3">
      <c r="A1369">
        <v>13213</v>
      </c>
      <c r="B1369" t="s">
        <v>2</v>
      </c>
      <c r="C1369" t="s">
        <v>223</v>
      </c>
      <c r="D1369">
        <v>21</v>
      </c>
      <c r="E1369" s="11">
        <v>14139.047312999999</v>
      </c>
      <c r="F1369" s="11">
        <v>12801.666670000001</v>
      </c>
      <c r="G1369" s="11">
        <f t="shared" si="42"/>
        <v>-1337.3806429999986</v>
      </c>
      <c r="H1369" s="6">
        <f t="shared" si="43"/>
        <v>-9.4587747914978537E-2</v>
      </c>
    </row>
    <row r="1370" spans="1:8" x14ac:dyDescent="0.3">
      <c r="A1370">
        <v>13213</v>
      </c>
      <c r="B1370" t="s">
        <v>2</v>
      </c>
      <c r="C1370" t="s">
        <v>223</v>
      </c>
      <c r="D1370">
        <v>31</v>
      </c>
      <c r="E1370" s="11">
        <v>22440.609305999998</v>
      </c>
      <c r="F1370" s="11">
        <v>21237</v>
      </c>
      <c r="G1370" s="11">
        <f t="shared" si="42"/>
        <v>-1203.6093059999985</v>
      </c>
      <c r="H1370" s="6">
        <f t="shared" si="43"/>
        <v>-5.363532199984368E-2</v>
      </c>
    </row>
    <row r="1371" spans="1:8" x14ac:dyDescent="0.3">
      <c r="A1371">
        <v>13213</v>
      </c>
      <c r="B1371" t="s">
        <v>2</v>
      </c>
      <c r="C1371" t="s">
        <v>223</v>
      </c>
      <c r="D1371">
        <v>32</v>
      </c>
      <c r="E1371" s="11">
        <v>706.39788538000005</v>
      </c>
      <c r="F1371" s="11">
        <v>605.33333330000005</v>
      </c>
      <c r="G1371" s="11">
        <f t="shared" si="42"/>
        <v>-101.06455208</v>
      </c>
      <c r="H1371" s="6">
        <f t="shared" si="43"/>
        <v>-0.1430702924961805</v>
      </c>
    </row>
    <row r="1372" spans="1:8" x14ac:dyDescent="0.3">
      <c r="A1372">
        <v>13213</v>
      </c>
      <c r="B1372" t="s">
        <v>2</v>
      </c>
      <c r="C1372" t="s">
        <v>223</v>
      </c>
      <c r="D1372">
        <v>41</v>
      </c>
      <c r="E1372" s="11">
        <v>1.1010203342</v>
      </c>
      <c r="F1372" s="11">
        <v>0.33333333300000001</v>
      </c>
      <c r="G1372" s="11">
        <f t="shared" si="42"/>
        <v>-0.7676870012</v>
      </c>
      <c r="H1372" s="6">
        <f t="shared" si="43"/>
        <v>-0.69725052058897752</v>
      </c>
    </row>
    <row r="1373" spans="1:8" x14ac:dyDescent="0.3">
      <c r="A1373">
        <v>13213</v>
      </c>
      <c r="B1373" t="s">
        <v>2</v>
      </c>
      <c r="C1373" t="s">
        <v>223</v>
      </c>
      <c r="D1373">
        <v>42</v>
      </c>
      <c r="E1373" s="11">
        <v>1.1010203334999999</v>
      </c>
      <c r="F1373" s="11">
        <v>3.6666666669999999</v>
      </c>
      <c r="G1373" s="11">
        <f t="shared" si="42"/>
        <v>2.5656463335000002</v>
      </c>
      <c r="H1373" s="6">
        <f t="shared" si="43"/>
        <v>2.3302442792715237</v>
      </c>
    </row>
    <row r="1374" spans="1:8" x14ac:dyDescent="0.3">
      <c r="A1374">
        <v>13213</v>
      </c>
      <c r="B1374" t="s">
        <v>2</v>
      </c>
      <c r="C1374" t="s">
        <v>223</v>
      </c>
      <c r="D1374">
        <v>43</v>
      </c>
      <c r="E1374" s="11">
        <v>84.778565874999998</v>
      </c>
      <c r="F1374" s="11">
        <v>82.333333330000002</v>
      </c>
      <c r="G1374" s="11">
        <f t="shared" si="42"/>
        <v>-2.4452325449999961</v>
      </c>
      <c r="H1374" s="6">
        <f t="shared" si="43"/>
        <v>-2.8842579722394911E-2</v>
      </c>
    </row>
    <row r="1375" spans="1:8" x14ac:dyDescent="0.3">
      <c r="A1375">
        <v>13213</v>
      </c>
      <c r="B1375" t="s">
        <v>2</v>
      </c>
      <c r="C1375" t="s">
        <v>223</v>
      </c>
      <c r="D1375">
        <v>51</v>
      </c>
      <c r="E1375" s="11">
        <v>17.175917876</v>
      </c>
      <c r="F1375" s="11">
        <v>6.5333333329999999</v>
      </c>
      <c r="G1375" s="11">
        <f t="shared" si="42"/>
        <v>-10.642584543</v>
      </c>
      <c r="H1375" s="6">
        <f t="shared" si="43"/>
        <v>-0.61962246325542458</v>
      </c>
    </row>
    <row r="1376" spans="1:8" x14ac:dyDescent="0.3">
      <c r="A1376">
        <v>13213</v>
      </c>
      <c r="B1376" t="s">
        <v>2</v>
      </c>
      <c r="C1376" t="s">
        <v>223</v>
      </c>
      <c r="D1376">
        <v>52</v>
      </c>
      <c r="E1376" s="11">
        <v>475.64078469999998</v>
      </c>
      <c r="F1376" s="11">
        <v>951.81333329999995</v>
      </c>
      <c r="G1376" s="11">
        <f t="shared" si="42"/>
        <v>476.17254859999997</v>
      </c>
      <c r="H1376" s="6">
        <f t="shared" si="43"/>
        <v>1.0011179947496205</v>
      </c>
    </row>
    <row r="1377" spans="1:8" x14ac:dyDescent="0.3">
      <c r="A1377">
        <v>13213</v>
      </c>
      <c r="B1377" t="s">
        <v>2</v>
      </c>
      <c r="C1377" t="s">
        <v>223</v>
      </c>
      <c r="D1377">
        <v>53</v>
      </c>
      <c r="E1377" s="11">
        <v>19.81836603</v>
      </c>
      <c r="F1377" s="11">
        <v>54.52</v>
      </c>
      <c r="G1377" s="11">
        <f t="shared" si="42"/>
        <v>34.701633970000003</v>
      </c>
      <c r="H1377" s="6">
        <f t="shared" si="43"/>
        <v>1.7509836036669468</v>
      </c>
    </row>
    <row r="1378" spans="1:8" x14ac:dyDescent="0.3">
      <c r="A1378">
        <v>13213</v>
      </c>
      <c r="B1378" t="s">
        <v>2</v>
      </c>
      <c r="C1378" t="s">
        <v>223</v>
      </c>
      <c r="D1378">
        <v>54</v>
      </c>
      <c r="E1378" s="11">
        <v>88.081626897999996</v>
      </c>
      <c r="F1378" s="11">
        <v>85.333333330000002</v>
      </c>
      <c r="G1378" s="11">
        <f t="shared" si="42"/>
        <v>-2.748293567999994</v>
      </c>
      <c r="H1378" s="6">
        <f t="shared" si="43"/>
        <v>-3.1201666735590206E-2</v>
      </c>
    </row>
    <row r="1379" spans="1:8" x14ac:dyDescent="0.3">
      <c r="A1379">
        <v>13213</v>
      </c>
      <c r="B1379" t="s">
        <v>2</v>
      </c>
      <c r="C1379" t="s">
        <v>223</v>
      </c>
      <c r="D1379">
        <v>61</v>
      </c>
      <c r="E1379" s="11">
        <v>88.081627413000007</v>
      </c>
      <c r="F1379" s="11">
        <v>86.666666669999998</v>
      </c>
      <c r="G1379" s="11">
        <f t="shared" si="42"/>
        <v>-1.4149607430000088</v>
      </c>
      <c r="H1379" s="6">
        <f t="shared" si="43"/>
        <v>-1.606419845497966E-2</v>
      </c>
    </row>
    <row r="1380" spans="1:8" x14ac:dyDescent="0.3">
      <c r="A1380">
        <v>13213</v>
      </c>
      <c r="B1380" t="s">
        <v>2</v>
      </c>
      <c r="C1380" t="s">
        <v>223</v>
      </c>
      <c r="D1380">
        <v>62</v>
      </c>
      <c r="E1380" s="11">
        <v>104.59693281</v>
      </c>
      <c r="F1380" s="11">
        <v>97.657506150000003</v>
      </c>
      <c r="G1380" s="11">
        <f t="shared" si="42"/>
        <v>-6.9394266599999952</v>
      </c>
      <c r="H1380" s="6">
        <f t="shared" si="43"/>
        <v>-6.6344456511028313E-2</v>
      </c>
    </row>
    <row r="1381" spans="1:8" x14ac:dyDescent="0.3">
      <c r="A1381">
        <v>13215</v>
      </c>
      <c r="B1381" t="s">
        <v>2</v>
      </c>
      <c r="C1381" t="s">
        <v>224</v>
      </c>
      <c r="D1381">
        <v>11</v>
      </c>
      <c r="E1381" s="11">
        <v>3916.3293233999998</v>
      </c>
      <c r="F1381" s="11">
        <v>3470.333333</v>
      </c>
      <c r="G1381" s="11">
        <f t="shared" si="42"/>
        <v>-445.99599039999976</v>
      </c>
      <c r="H1381" s="6">
        <f t="shared" si="43"/>
        <v>-0.11388112530148613</v>
      </c>
    </row>
    <row r="1382" spans="1:8" x14ac:dyDescent="0.3">
      <c r="A1382">
        <v>13215</v>
      </c>
      <c r="B1382" t="s">
        <v>2</v>
      </c>
      <c r="C1382" t="s">
        <v>224</v>
      </c>
      <c r="D1382">
        <v>21</v>
      </c>
      <c r="E1382" s="11">
        <v>86112.158183000007</v>
      </c>
      <c r="F1382" s="11">
        <v>79000.333329999994</v>
      </c>
      <c r="G1382" s="11">
        <f t="shared" si="42"/>
        <v>-7111.8248530000128</v>
      </c>
      <c r="H1382" s="6">
        <f t="shared" si="43"/>
        <v>-8.258792954516854E-2</v>
      </c>
    </row>
    <row r="1383" spans="1:8" x14ac:dyDescent="0.3">
      <c r="A1383">
        <v>13215</v>
      </c>
      <c r="B1383" t="s">
        <v>2</v>
      </c>
      <c r="C1383" t="s">
        <v>224</v>
      </c>
      <c r="D1383">
        <v>31</v>
      </c>
      <c r="E1383" s="11">
        <v>72173.861418999993</v>
      </c>
      <c r="F1383" s="11">
        <v>69139.333329999994</v>
      </c>
      <c r="G1383" s="11">
        <f t="shared" si="42"/>
        <v>-3034.5280889999995</v>
      </c>
      <c r="H1383" s="6">
        <f t="shared" si="43"/>
        <v>-4.2044696367058314E-2</v>
      </c>
    </row>
    <row r="1384" spans="1:8" x14ac:dyDescent="0.3">
      <c r="A1384">
        <v>13215</v>
      </c>
      <c r="B1384" t="s">
        <v>2</v>
      </c>
      <c r="C1384" t="s">
        <v>224</v>
      </c>
      <c r="D1384">
        <v>32</v>
      </c>
      <c r="E1384" s="11">
        <v>7137.4567969999998</v>
      </c>
      <c r="F1384" s="11">
        <v>6575</v>
      </c>
      <c r="G1384" s="11">
        <f t="shared" si="42"/>
        <v>-562.45679699999982</v>
      </c>
      <c r="H1384" s="6">
        <f t="shared" si="43"/>
        <v>-7.8803530865000887E-2</v>
      </c>
    </row>
    <row r="1385" spans="1:8" x14ac:dyDescent="0.3">
      <c r="A1385">
        <v>13215</v>
      </c>
      <c r="B1385" t="s">
        <v>2</v>
      </c>
      <c r="C1385" t="s">
        <v>224</v>
      </c>
      <c r="D1385">
        <v>41</v>
      </c>
      <c r="E1385" s="11">
        <v>45.141833730999998</v>
      </c>
      <c r="F1385" s="11">
        <v>17.666666670000001</v>
      </c>
      <c r="G1385" s="11">
        <f t="shared" si="42"/>
        <v>-27.475167060999997</v>
      </c>
      <c r="H1385" s="6">
        <f t="shared" si="43"/>
        <v>-0.60864091664340458</v>
      </c>
    </row>
    <row r="1386" spans="1:8" x14ac:dyDescent="0.3">
      <c r="A1386">
        <v>13215</v>
      </c>
      <c r="B1386" t="s">
        <v>2</v>
      </c>
      <c r="C1386" t="s">
        <v>224</v>
      </c>
      <c r="D1386">
        <v>42</v>
      </c>
      <c r="E1386" s="11">
        <v>26.424488011000001</v>
      </c>
      <c r="F1386" s="11">
        <v>80.666666669999998</v>
      </c>
      <c r="G1386" s="11">
        <f t="shared" si="42"/>
        <v>54.242178658999997</v>
      </c>
      <c r="H1386" s="6">
        <f t="shared" si="43"/>
        <v>2.0527239217055042</v>
      </c>
    </row>
    <row r="1387" spans="1:8" x14ac:dyDescent="0.3">
      <c r="A1387">
        <v>13215</v>
      </c>
      <c r="B1387" t="s">
        <v>2</v>
      </c>
      <c r="C1387" t="s">
        <v>224</v>
      </c>
      <c r="D1387">
        <v>43</v>
      </c>
      <c r="E1387" s="11">
        <v>362.23569127000002</v>
      </c>
      <c r="F1387" s="11">
        <v>321.66666670000001</v>
      </c>
      <c r="G1387" s="11">
        <f t="shared" si="42"/>
        <v>-40.56902457000001</v>
      </c>
      <c r="H1387" s="6">
        <f t="shared" si="43"/>
        <v>-0.11199621005805591</v>
      </c>
    </row>
    <row r="1388" spans="1:8" x14ac:dyDescent="0.3">
      <c r="A1388">
        <v>13215</v>
      </c>
      <c r="B1388" t="s">
        <v>2</v>
      </c>
      <c r="C1388" t="s">
        <v>224</v>
      </c>
      <c r="D1388">
        <v>51</v>
      </c>
      <c r="E1388" s="11">
        <v>11.01020336</v>
      </c>
      <c r="F1388" s="11">
        <v>10.66666667</v>
      </c>
      <c r="G1388" s="11">
        <f t="shared" si="42"/>
        <v>-0.34353669000000053</v>
      </c>
      <c r="H1388" s="6">
        <f t="shared" si="43"/>
        <v>-3.1201666197017502E-2</v>
      </c>
    </row>
    <row r="1389" spans="1:8" x14ac:dyDescent="0.3">
      <c r="A1389">
        <v>13215</v>
      </c>
      <c r="B1389" t="s">
        <v>2</v>
      </c>
      <c r="C1389" t="s">
        <v>224</v>
      </c>
      <c r="D1389">
        <v>52</v>
      </c>
      <c r="E1389" s="11">
        <v>1902.5631387000001</v>
      </c>
      <c r="F1389" s="11">
        <v>2809.68</v>
      </c>
      <c r="G1389" s="11">
        <f t="shared" si="42"/>
        <v>907.11686129999975</v>
      </c>
      <c r="H1389" s="6">
        <f t="shared" si="43"/>
        <v>0.47678673198715626</v>
      </c>
    </row>
    <row r="1390" spans="1:8" x14ac:dyDescent="0.3">
      <c r="A1390">
        <v>13215</v>
      </c>
      <c r="B1390" t="s">
        <v>2</v>
      </c>
      <c r="C1390" t="s">
        <v>224</v>
      </c>
      <c r="D1390">
        <v>53</v>
      </c>
      <c r="E1390" s="11">
        <v>79.273464114000006</v>
      </c>
      <c r="F1390" s="11">
        <v>159.65333330000001</v>
      </c>
      <c r="G1390" s="11">
        <f t="shared" si="42"/>
        <v>80.379869186000008</v>
      </c>
      <c r="H1390" s="6">
        <f t="shared" si="43"/>
        <v>1.013956814986777</v>
      </c>
    </row>
    <row r="1391" spans="1:8" x14ac:dyDescent="0.3">
      <c r="A1391">
        <v>13215</v>
      </c>
      <c r="B1391" t="s">
        <v>2</v>
      </c>
      <c r="C1391" t="s">
        <v>224</v>
      </c>
      <c r="D1391">
        <v>54</v>
      </c>
      <c r="E1391" s="11">
        <v>225.70916843000001</v>
      </c>
      <c r="F1391" s="11">
        <v>241.66666670000001</v>
      </c>
      <c r="G1391" s="11">
        <f t="shared" si="42"/>
        <v>15.957498270000002</v>
      </c>
      <c r="H1391" s="6">
        <f t="shared" si="43"/>
        <v>7.0699380007458401E-2</v>
      </c>
    </row>
    <row r="1392" spans="1:8" x14ac:dyDescent="0.3">
      <c r="A1392">
        <v>13215</v>
      </c>
      <c r="B1392" t="s">
        <v>2</v>
      </c>
      <c r="C1392" t="s">
        <v>224</v>
      </c>
      <c r="D1392">
        <v>61</v>
      </c>
      <c r="E1392" s="11">
        <v>244.42651459000001</v>
      </c>
      <c r="F1392" s="11">
        <v>152</v>
      </c>
      <c r="G1392" s="11">
        <f t="shared" si="42"/>
        <v>-92.426514590000011</v>
      </c>
      <c r="H1392" s="6">
        <f t="shared" si="43"/>
        <v>-0.37813620484273502</v>
      </c>
    </row>
    <row r="1393" spans="1:8" x14ac:dyDescent="0.3">
      <c r="A1393">
        <v>13215</v>
      </c>
      <c r="B1393" t="s">
        <v>2</v>
      </c>
      <c r="C1393" t="s">
        <v>224</v>
      </c>
      <c r="D1393">
        <v>62</v>
      </c>
      <c r="E1393" s="11">
        <v>549.40914819</v>
      </c>
      <c r="F1393" s="11">
        <v>512.95890069999996</v>
      </c>
      <c r="G1393" s="11">
        <f t="shared" si="42"/>
        <v>-36.450247490000038</v>
      </c>
      <c r="H1393" s="6">
        <f t="shared" si="43"/>
        <v>-6.6344449505588848E-2</v>
      </c>
    </row>
    <row r="1394" spans="1:8" x14ac:dyDescent="0.3">
      <c r="A1394">
        <v>13217</v>
      </c>
      <c r="B1394" t="s">
        <v>2</v>
      </c>
      <c r="C1394" t="s">
        <v>225</v>
      </c>
      <c r="D1394">
        <v>11</v>
      </c>
      <c r="E1394" s="11">
        <v>3200.6661494999998</v>
      </c>
      <c r="F1394" s="11">
        <v>3011.666667</v>
      </c>
      <c r="G1394" s="11">
        <f t="shared" si="42"/>
        <v>-188.99948249999989</v>
      </c>
      <c r="H1394" s="6">
        <f t="shared" si="43"/>
        <v>-5.9050045731737728E-2</v>
      </c>
    </row>
    <row r="1395" spans="1:8" x14ac:dyDescent="0.3">
      <c r="A1395">
        <v>13217</v>
      </c>
      <c r="B1395" t="s">
        <v>2</v>
      </c>
      <c r="C1395" t="s">
        <v>225</v>
      </c>
      <c r="D1395">
        <v>21</v>
      </c>
      <c r="E1395" s="11">
        <v>49474.854295999998</v>
      </c>
      <c r="F1395" s="11">
        <v>48105.333330000001</v>
      </c>
      <c r="G1395" s="11">
        <f t="shared" si="42"/>
        <v>-1369.5209659999964</v>
      </c>
      <c r="H1395" s="6">
        <f t="shared" si="43"/>
        <v>-2.7681152081952085E-2</v>
      </c>
    </row>
    <row r="1396" spans="1:8" x14ac:dyDescent="0.3">
      <c r="A1396">
        <v>13217</v>
      </c>
      <c r="B1396" t="s">
        <v>2</v>
      </c>
      <c r="C1396" t="s">
        <v>225</v>
      </c>
      <c r="D1396">
        <v>31</v>
      </c>
      <c r="E1396" s="11">
        <v>50798.144435000002</v>
      </c>
      <c r="F1396" s="11">
        <v>49487.333330000001</v>
      </c>
      <c r="G1396" s="11">
        <f t="shared" si="42"/>
        <v>-1310.8111050000007</v>
      </c>
      <c r="H1396" s="6">
        <f t="shared" si="43"/>
        <v>-2.580431075936801E-2</v>
      </c>
    </row>
    <row r="1397" spans="1:8" x14ac:dyDescent="0.3">
      <c r="A1397">
        <v>13217</v>
      </c>
      <c r="B1397" t="s">
        <v>2</v>
      </c>
      <c r="C1397" t="s">
        <v>225</v>
      </c>
      <c r="D1397">
        <v>32</v>
      </c>
      <c r="E1397" s="11">
        <v>2555.4077290999999</v>
      </c>
      <c r="F1397" s="11">
        <v>2593</v>
      </c>
      <c r="G1397" s="11">
        <f t="shared" si="42"/>
        <v>37.59227090000013</v>
      </c>
      <c r="H1397" s="6">
        <f t="shared" si="43"/>
        <v>1.4710870000084064E-2</v>
      </c>
    </row>
    <row r="1398" spans="1:8" x14ac:dyDescent="0.3">
      <c r="A1398">
        <v>13217</v>
      </c>
      <c r="B1398" t="s">
        <v>2</v>
      </c>
      <c r="C1398" t="s">
        <v>225</v>
      </c>
      <c r="D1398">
        <v>41</v>
      </c>
      <c r="E1398" s="11">
        <v>5.5051016698000002</v>
      </c>
      <c r="F1398" s="11">
        <v>4.3333333329999997</v>
      </c>
      <c r="G1398" s="11">
        <f t="shared" si="42"/>
        <v>-1.1717683368000005</v>
      </c>
      <c r="H1398" s="6">
        <f t="shared" si="43"/>
        <v>-0.21285135263316049</v>
      </c>
    </row>
    <row r="1399" spans="1:8" x14ac:dyDescent="0.3">
      <c r="A1399">
        <v>13217</v>
      </c>
      <c r="B1399" t="s">
        <v>2</v>
      </c>
      <c r="C1399" t="s">
        <v>225</v>
      </c>
      <c r="D1399">
        <v>42</v>
      </c>
      <c r="E1399" s="11">
        <v>28.626528949000001</v>
      </c>
      <c r="F1399" s="11">
        <v>22.666666670000001</v>
      </c>
      <c r="G1399" s="11">
        <f t="shared" si="42"/>
        <v>-5.9598622789999993</v>
      </c>
      <c r="H1399" s="6">
        <f t="shared" si="43"/>
        <v>-0.20819367551049855</v>
      </c>
    </row>
    <row r="1400" spans="1:8" x14ac:dyDescent="0.3">
      <c r="A1400">
        <v>13217</v>
      </c>
      <c r="B1400" t="s">
        <v>2</v>
      </c>
      <c r="C1400" t="s">
        <v>225</v>
      </c>
      <c r="D1400">
        <v>43</v>
      </c>
      <c r="E1400" s="11">
        <v>245.52753614</v>
      </c>
      <c r="F1400" s="11">
        <v>233.66666670000001</v>
      </c>
      <c r="G1400" s="11">
        <f t="shared" si="42"/>
        <v>-11.860869439999988</v>
      </c>
      <c r="H1400" s="6">
        <f t="shared" si="43"/>
        <v>-4.8307695448207941E-2</v>
      </c>
    </row>
    <row r="1401" spans="1:8" x14ac:dyDescent="0.3">
      <c r="A1401">
        <v>13217</v>
      </c>
      <c r="B1401" t="s">
        <v>2</v>
      </c>
      <c r="C1401" t="s">
        <v>225</v>
      </c>
      <c r="D1401">
        <v>51</v>
      </c>
      <c r="E1401" s="11">
        <v>25.323467988000001</v>
      </c>
      <c r="F1401" s="11">
        <v>27.666666670000001</v>
      </c>
      <c r="G1401" s="11">
        <f t="shared" si="42"/>
        <v>2.3431986820000006</v>
      </c>
      <c r="H1401" s="6">
        <f t="shared" si="43"/>
        <v>9.2530718269329029E-2</v>
      </c>
    </row>
    <row r="1402" spans="1:8" x14ac:dyDescent="0.3">
      <c r="A1402">
        <v>13217</v>
      </c>
      <c r="B1402" t="s">
        <v>2</v>
      </c>
      <c r="C1402" t="s">
        <v>225</v>
      </c>
      <c r="D1402">
        <v>52</v>
      </c>
      <c r="E1402" s="11">
        <v>1202.842664</v>
      </c>
      <c r="F1402" s="11">
        <v>2295.626667</v>
      </c>
      <c r="G1402" s="11">
        <f t="shared" si="42"/>
        <v>1092.784003</v>
      </c>
      <c r="H1402" s="6">
        <f t="shared" si="43"/>
        <v>0.90850119945529295</v>
      </c>
    </row>
    <row r="1403" spans="1:8" x14ac:dyDescent="0.3">
      <c r="A1403">
        <v>13217</v>
      </c>
      <c r="B1403" t="s">
        <v>2</v>
      </c>
      <c r="C1403" t="s">
        <v>225</v>
      </c>
      <c r="D1403">
        <v>53</v>
      </c>
      <c r="E1403" s="11">
        <v>50.107433176000001</v>
      </c>
      <c r="F1403" s="11">
        <v>132.04</v>
      </c>
      <c r="G1403" s="11">
        <f t="shared" si="42"/>
        <v>81.932566823999991</v>
      </c>
      <c r="H1403" s="6">
        <f t="shared" si="43"/>
        <v>1.6351379751626012</v>
      </c>
    </row>
    <row r="1404" spans="1:8" x14ac:dyDescent="0.3">
      <c r="A1404">
        <v>13217</v>
      </c>
      <c r="B1404" t="s">
        <v>2</v>
      </c>
      <c r="C1404" t="s">
        <v>225</v>
      </c>
      <c r="D1404">
        <v>54</v>
      </c>
      <c r="E1404" s="11">
        <v>231.21426946</v>
      </c>
      <c r="F1404" s="11">
        <v>252</v>
      </c>
      <c r="G1404" s="11">
        <f t="shared" si="42"/>
        <v>20.785730540000003</v>
      </c>
      <c r="H1404" s="6">
        <f t="shared" si="43"/>
        <v>8.9898130372943655E-2</v>
      </c>
    </row>
    <row r="1405" spans="1:8" x14ac:dyDescent="0.3">
      <c r="A1405">
        <v>13217</v>
      </c>
      <c r="B1405" t="s">
        <v>2</v>
      </c>
      <c r="C1405" t="s">
        <v>225</v>
      </c>
      <c r="D1405">
        <v>61</v>
      </c>
      <c r="E1405" s="11">
        <v>113.40509366000001</v>
      </c>
      <c r="F1405" s="11">
        <v>121.66666669999999</v>
      </c>
      <c r="G1405" s="11">
        <f t="shared" si="42"/>
        <v>8.2615730399999876</v>
      </c>
      <c r="H1405" s="6">
        <f t="shared" si="43"/>
        <v>7.2850105523205366E-2</v>
      </c>
    </row>
    <row r="1406" spans="1:8" x14ac:dyDescent="0.3">
      <c r="A1406">
        <v>13217</v>
      </c>
      <c r="B1406" t="s">
        <v>2</v>
      </c>
      <c r="C1406" t="s">
        <v>225</v>
      </c>
      <c r="D1406">
        <v>62</v>
      </c>
      <c r="E1406" s="11">
        <v>578.03567922000002</v>
      </c>
      <c r="F1406" s="11">
        <v>539.68621819999998</v>
      </c>
      <c r="G1406" s="11">
        <f t="shared" si="42"/>
        <v>-38.349461020000035</v>
      </c>
      <c r="H1406" s="6">
        <f t="shared" si="43"/>
        <v>-6.63444531170614E-2</v>
      </c>
    </row>
    <row r="1407" spans="1:8" x14ac:dyDescent="0.3">
      <c r="A1407">
        <v>13219</v>
      </c>
      <c r="B1407" t="s">
        <v>2</v>
      </c>
      <c r="C1407" t="s">
        <v>226</v>
      </c>
      <c r="D1407">
        <v>11</v>
      </c>
      <c r="E1407" s="11">
        <v>931.46320146000005</v>
      </c>
      <c r="F1407" s="11">
        <v>816</v>
      </c>
      <c r="G1407" s="11">
        <f t="shared" si="42"/>
        <v>-115.46320146000005</v>
      </c>
      <c r="H1407" s="6">
        <f t="shared" si="43"/>
        <v>-0.12395895112015158</v>
      </c>
    </row>
    <row r="1408" spans="1:8" x14ac:dyDescent="0.3">
      <c r="A1408">
        <v>13219</v>
      </c>
      <c r="B1408" t="s">
        <v>2</v>
      </c>
      <c r="C1408" t="s">
        <v>226</v>
      </c>
      <c r="D1408">
        <v>21</v>
      </c>
      <c r="E1408" s="11">
        <v>13542.841426999999</v>
      </c>
      <c r="F1408" s="11">
        <v>12274</v>
      </c>
      <c r="G1408" s="11">
        <f t="shared" si="42"/>
        <v>-1268.8414269999994</v>
      </c>
      <c r="H1408" s="6">
        <f t="shared" si="43"/>
        <v>-9.3690931392753682E-2</v>
      </c>
    </row>
    <row r="1409" spans="1:8" x14ac:dyDescent="0.3">
      <c r="A1409">
        <v>13219</v>
      </c>
      <c r="B1409" t="s">
        <v>2</v>
      </c>
      <c r="C1409" t="s">
        <v>226</v>
      </c>
      <c r="D1409">
        <v>31</v>
      </c>
      <c r="E1409" s="11">
        <v>19983.38147</v>
      </c>
      <c r="F1409" s="11">
        <v>19716</v>
      </c>
      <c r="G1409" s="11">
        <f t="shared" si="42"/>
        <v>-267.38147000000026</v>
      </c>
      <c r="H1409" s="6">
        <f t="shared" si="43"/>
        <v>-1.3380191455655591E-2</v>
      </c>
    </row>
    <row r="1410" spans="1:8" x14ac:dyDescent="0.3">
      <c r="A1410">
        <v>13219</v>
      </c>
      <c r="B1410" t="s">
        <v>2</v>
      </c>
      <c r="C1410" t="s">
        <v>226</v>
      </c>
      <c r="D1410">
        <v>32</v>
      </c>
      <c r="E1410" s="11">
        <v>1347.0568509</v>
      </c>
      <c r="F1410" s="11">
        <v>1378.666667</v>
      </c>
      <c r="G1410" s="11">
        <f t="shared" si="42"/>
        <v>31.609816099999989</v>
      </c>
      <c r="H1410" s="6">
        <f t="shared" si="43"/>
        <v>2.3465836708287953E-2</v>
      </c>
    </row>
    <row r="1411" spans="1:8" x14ac:dyDescent="0.3">
      <c r="A1411">
        <v>13219</v>
      </c>
      <c r="B1411" t="s">
        <v>2</v>
      </c>
      <c r="C1411" t="s">
        <v>226</v>
      </c>
      <c r="D1411">
        <v>41</v>
      </c>
      <c r="E1411" s="11">
        <v>3.3030610046</v>
      </c>
      <c r="F1411" s="11">
        <v>1.6666666670000001</v>
      </c>
      <c r="G1411" s="11">
        <f t="shared" si="42"/>
        <v>-1.6363943375999999</v>
      </c>
      <c r="H1411" s="6">
        <f t="shared" si="43"/>
        <v>-0.49541753401498767</v>
      </c>
    </row>
    <row r="1412" spans="1:8" x14ac:dyDescent="0.3">
      <c r="A1412">
        <v>13219</v>
      </c>
      <c r="B1412" t="s">
        <v>2</v>
      </c>
      <c r="C1412" t="s">
        <v>226</v>
      </c>
      <c r="D1412">
        <v>42</v>
      </c>
      <c r="E1412" s="11">
        <v>8.8081626702999998</v>
      </c>
      <c r="F1412" s="11">
        <v>12.66666667</v>
      </c>
      <c r="G1412" s="11">
        <f t="shared" ref="G1412:G1475" si="44">F1412-E1412</f>
        <v>3.8585039996999999</v>
      </c>
      <c r="H1412" s="6">
        <f t="shared" ref="H1412:H1475" si="45">G1412/E1412</f>
        <v>0.43806002955762646</v>
      </c>
    </row>
    <row r="1413" spans="1:8" x14ac:dyDescent="0.3">
      <c r="A1413">
        <v>13219</v>
      </c>
      <c r="B1413" t="s">
        <v>2</v>
      </c>
      <c r="C1413" t="s">
        <v>226</v>
      </c>
      <c r="D1413">
        <v>43</v>
      </c>
      <c r="E1413" s="11">
        <v>77.071423675999995</v>
      </c>
      <c r="F1413" s="11">
        <v>72</v>
      </c>
      <c r="G1413" s="11">
        <f t="shared" si="44"/>
        <v>-5.0714236759999949</v>
      </c>
      <c r="H1413" s="6">
        <f t="shared" si="45"/>
        <v>-6.5801608872825768E-2</v>
      </c>
    </row>
    <row r="1414" spans="1:8" x14ac:dyDescent="0.3">
      <c r="A1414">
        <v>13219</v>
      </c>
      <c r="B1414" t="s">
        <v>2</v>
      </c>
      <c r="C1414" t="s">
        <v>226</v>
      </c>
      <c r="D1414">
        <v>51</v>
      </c>
      <c r="E1414" s="11">
        <v>9.9091830240000007</v>
      </c>
      <c r="F1414" s="11">
        <v>11.66666667</v>
      </c>
      <c r="G1414" s="11">
        <f t="shared" si="44"/>
        <v>1.757483645999999</v>
      </c>
      <c r="H1414" s="6">
        <f t="shared" si="45"/>
        <v>0.17735908618736587</v>
      </c>
    </row>
    <row r="1415" spans="1:8" x14ac:dyDescent="0.3">
      <c r="A1415">
        <v>13219</v>
      </c>
      <c r="B1415" t="s">
        <v>2</v>
      </c>
      <c r="C1415" t="s">
        <v>226</v>
      </c>
      <c r="D1415">
        <v>52</v>
      </c>
      <c r="E1415" s="11">
        <v>688.09369270000002</v>
      </c>
      <c r="F1415" s="11">
        <v>1100.7466669999999</v>
      </c>
      <c r="G1415" s="11">
        <f t="shared" si="44"/>
        <v>412.65297429999987</v>
      </c>
      <c r="H1415" s="6">
        <f t="shared" si="45"/>
        <v>0.59970463132832585</v>
      </c>
    </row>
    <row r="1416" spans="1:8" x14ac:dyDescent="0.3">
      <c r="A1416">
        <v>13219</v>
      </c>
      <c r="B1416" t="s">
        <v>2</v>
      </c>
      <c r="C1416" t="s">
        <v>226</v>
      </c>
      <c r="D1416">
        <v>53</v>
      </c>
      <c r="E1416" s="11">
        <v>28.659560074000002</v>
      </c>
      <c r="F1416" s="11">
        <v>62.253333329999997</v>
      </c>
      <c r="G1416" s="11">
        <f t="shared" si="44"/>
        <v>33.593773255999992</v>
      </c>
      <c r="H1416" s="6">
        <f t="shared" si="45"/>
        <v>1.1721663964575757</v>
      </c>
    </row>
    <row r="1417" spans="1:8" x14ac:dyDescent="0.3">
      <c r="A1417">
        <v>13219</v>
      </c>
      <c r="B1417" t="s">
        <v>2</v>
      </c>
      <c r="C1417" t="s">
        <v>226</v>
      </c>
      <c r="D1417">
        <v>54</v>
      </c>
      <c r="E1417" s="11">
        <v>84.778565701999995</v>
      </c>
      <c r="F1417" s="11">
        <v>82.333333330000002</v>
      </c>
      <c r="G1417" s="11">
        <f t="shared" si="44"/>
        <v>-2.4452323719999924</v>
      </c>
      <c r="H1417" s="6">
        <f t="shared" si="45"/>
        <v>-2.8842577740641199E-2</v>
      </c>
    </row>
    <row r="1418" spans="1:8" x14ac:dyDescent="0.3">
      <c r="A1418">
        <v>13219</v>
      </c>
      <c r="B1418" t="s">
        <v>2</v>
      </c>
      <c r="C1418" t="s">
        <v>226</v>
      </c>
      <c r="D1418">
        <v>61</v>
      </c>
      <c r="E1418" s="11">
        <v>38.535711759000002</v>
      </c>
      <c r="F1418" s="11">
        <v>31.666666670000001</v>
      </c>
      <c r="G1418" s="11">
        <f t="shared" si="44"/>
        <v>-6.8690450890000001</v>
      </c>
      <c r="H1418" s="6">
        <f t="shared" si="45"/>
        <v>-0.17825141344108525</v>
      </c>
    </row>
    <row r="1419" spans="1:8" x14ac:dyDescent="0.3">
      <c r="A1419">
        <v>13219</v>
      </c>
      <c r="B1419" t="s">
        <v>2</v>
      </c>
      <c r="C1419" t="s">
        <v>226</v>
      </c>
      <c r="D1419">
        <v>62</v>
      </c>
      <c r="E1419" s="11">
        <v>154.14284720000001</v>
      </c>
      <c r="F1419" s="11">
        <v>143.91632490000001</v>
      </c>
      <c r="G1419" s="11">
        <f t="shared" si="44"/>
        <v>-10.226522299999999</v>
      </c>
      <c r="H1419" s="6">
        <f t="shared" si="45"/>
        <v>-6.6344449228520536E-2</v>
      </c>
    </row>
    <row r="1420" spans="1:8" x14ac:dyDescent="0.3">
      <c r="A1420">
        <v>13221</v>
      </c>
      <c r="B1420" t="s">
        <v>2</v>
      </c>
      <c r="C1420" t="s">
        <v>227</v>
      </c>
      <c r="D1420">
        <v>11</v>
      </c>
      <c r="E1420" s="11">
        <v>440.40813644999997</v>
      </c>
      <c r="F1420" s="11">
        <v>397.33333329999999</v>
      </c>
      <c r="G1420" s="11">
        <f t="shared" si="44"/>
        <v>-43.07480314999998</v>
      </c>
      <c r="H1420" s="6">
        <f t="shared" si="45"/>
        <v>-9.7806556203101191E-2</v>
      </c>
    </row>
    <row r="1421" spans="1:8" x14ac:dyDescent="0.3">
      <c r="A1421">
        <v>13221</v>
      </c>
      <c r="B1421" t="s">
        <v>2</v>
      </c>
      <c r="C1421" t="s">
        <v>227</v>
      </c>
      <c r="D1421">
        <v>21</v>
      </c>
      <c r="E1421" s="11">
        <v>6170.6943782999997</v>
      </c>
      <c r="F1421" s="11">
        <v>5588</v>
      </c>
      <c r="G1421" s="11">
        <f t="shared" si="44"/>
        <v>-582.6943782999997</v>
      </c>
      <c r="H1421" s="6">
        <f t="shared" si="45"/>
        <v>-9.4429304479754436E-2</v>
      </c>
    </row>
    <row r="1422" spans="1:8" x14ac:dyDescent="0.3">
      <c r="A1422">
        <v>13221</v>
      </c>
      <c r="B1422" t="s">
        <v>2</v>
      </c>
      <c r="C1422" t="s">
        <v>227</v>
      </c>
      <c r="D1422">
        <v>31</v>
      </c>
      <c r="E1422" s="11">
        <v>9336.0180289</v>
      </c>
      <c r="F1422" s="11">
        <v>8810.3333330000005</v>
      </c>
      <c r="G1422" s="11">
        <f t="shared" si="44"/>
        <v>-525.6846958999995</v>
      </c>
      <c r="H1422" s="6">
        <f t="shared" si="45"/>
        <v>-5.6307163747190983E-2</v>
      </c>
    </row>
    <row r="1423" spans="1:8" x14ac:dyDescent="0.3">
      <c r="A1423">
        <v>13221</v>
      </c>
      <c r="B1423" t="s">
        <v>2</v>
      </c>
      <c r="C1423" t="s">
        <v>227</v>
      </c>
      <c r="D1423">
        <v>32</v>
      </c>
      <c r="E1423" s="11">
        <v>335.69958061</v>
      </c>
      <c r="F1423" s="11">
        <v>323.33333329999999</v>
      </c>
      <c r="G1423" s="11">
        <f t="shared" si="44"/>
        <v>-12.366247310000006</v>
      </c>
      <c r="H1423" s="6">
        <f t="shared" si="45"/>
        <v>-3.6837243846207041E-2</v>
      </c>
    </row>
    <row r="1424" spans="1:8" x14ac:dyDescent="0.3">
      <c r="A1424">
        <v>13221</v>
      </c>
      <c r="B1424" t="s">
        <v>2</v>
      </c>
      <c r="C1424" t="s">
        <v>227</v>
      </c>
      <c r="D1424">
        <v>41</v>
      </c>
      <c r="F1424" s="11">
        <v>0</v>
      </c>
      <c r="G1424" s="11">
        <f t="shared" si="44"/>
        <v>0</v>
      </c>
      <c r="H1424" s="6" t="e">
        <f t="shared" si="45"/>
        <v>#DIV/0!</v>
      </c>
    </row>
    <row r="1425" spans="1:8" x14ac:dyDescent="0.3">
      <c r="A1425">
        <v>13221</v>
      </c>
      <c r="B1425" t="s">
        <v>2</v>
      </c>
      <c r="C1425" t="s">
        <v>227</v>
      </c>
      <c r="D1425">
        <v>42</v>
      </c>
      <c r="F1425" s="11">
        <v>2</v>
      </c>
      <c r="G1425" s="11">
        <f t="shared" si="44"/>
        <v>2</v>
      </c>
      <c r="H1425" s="6" t="e">
        <f t="shared" si="45"/>
        <v>#DIV/0!</v>
      </c>
    </row>
    <row r="1426" spans="1:8" x14ac:dyDescent="0.3">
      <c r="A1426">
        <v>13221</v>
      </c>
      <c r="B1426" t="s">
        <v>2</v>
      </c>
      <c r="C1426" t="s">
        <v>227</v>
      </c>
      <c r="D1426">
        <v>43</v>
      </c>
      <c r="E1426" s="11">
        <v>45.141833775000002</v>
      </c>
      <c r="F1426" s="11">
        <v>37</v>
      </c>
      <c r="G1426" s="11">
        <f t="shared" si="44"/>
        <v>-8.141833775000002</v>
      </c>
      <c r="H1426" s="6">
        <f t="shared" si="45"/>
        <v>-0.18036116599917637</v>
      </c>
    </row>
    <row r="1427" spans="1:8" x14ac:dyDescent="0.3">
      <c r="A1427">
        <v>13221</v>
      </c>
      <c r="B1427" t="s">
        <v>2</v>
      </c>
      <c r="C1427" t="s">
        <v>227</v>
      </c>
      <c r="D1427">
        <v>51</v>
      </c>
      <c r="E1427" s="11">
        <v>9.9091831474000003</v>
      </c>
      <c r="F1427" s="11">
        <v>4.3333333329999997</v>
      </c>
      <c r="G1427" s="11">
        <f t="shared" si="44"/>
        <v>-5.5758498144000006</v>
      </c>
      <c r="H1427" s="6">
        <f t="shared" si="45"/>
        <v>-0.56269520216335978</v>
      </c>
    </row>
    <row r="1428" spans="1:8" x14ac:dyDescent="0.3">
      <c r="A1428">
        <v>13221</v>
      </c>
      <c r="B1428" t="s">
        <v>2</v>
      </c>
      <c r="C1428" t="s">
        <v>227</v>
      </c>
      <c r="D1428">
        <v>52</v>
      </c>
      <c r="E1428" s="11">
        <v>150.09110013</v>
      </c>
      <c r="F1428" s="11">
        <v>371.24</v>
      </c>
      <c r="G1428" s="11">
        <f t="shared" si="44"/>
        <v>221.14889987000001</v>
      </c>
      <c r="H1428" s="6">
        <f t="shared" si="45"/>
        <v>1.4734311340143018</v>
      </c>
    </row>
    <row r="1429" spans="1:8" x14ac:dyDescent="0.3">
      <c r="A1429">
        <v>13221</v>
      </c>
      <c r="B1429" t="s">
        <v>2</v>
      </c>
      <c r="C1429" t="s">
        <v>227</v>
      </c>
      <c r="D1429">
        <v>53</v>
      </c>
      <c r="E1429" s="11">
        <v>6.2537953137000004</v>
      </c>
      <c r="F1429" s="11">
        <v>20.76</v>
      </c>
      <c r="G1429" s="11">
        <f t="shared" si="44"/>
        <v>14.506204686300002</v>
      </c>
      <c r="H1429" s="6">
        <f t="shared" si="45"/>
        <v>2.3195841818682004</v>
      </c>
    </row>
    <row r="1430" spans="1:8" x14ac:dyDescent="0.3">
      <c r="A1430">
        <v>13221</v>
      </c>
      <c r="B1430" t="s">
        <v>2</v>
      </c>
      <c r="C1430" t="s">
        <v>227</v>
      </c>
      <c r="D1430">
        <v>54</v>
      </c>
      <c r="E1430" s="11">
        <v>29.727549077999999</v>
      </c>
      <c r="F1430" s="11">
        <v>31.666666670000001</v>
      </c>
      <c r="G1430" s="11">
        <f t="shared" si="44"/>
        <v>1.9391175920000023</v>
      </c>
      <c r="H1430" s="6">
        <f t="shared" si="45"/>
        <v>6.5229649000396558E-2</v>
      </c>
    </row>
    <row r="1431" spans="1:8" x14ac:dyDescent="0.3">
      <c r="A1431">
        <v>13221</v>
      </c>
      <c r="B1431" t="s">
        <v>2</v>
      </c>
      <c r="C1431" t="s">
        <v>227</v>
      </c>
      <c r="D1431">
        <v>61</v>
      </c>
      <c r="E1431" s="11">
        <v>19.818366168000001</v>
      </c>
      <c r="F1431" s="11">
        <v>21.333333329999999</v>
      </c>
      <c r="G1431" s="11">
        <f t="shared" si="44"/>
        <v>1.5149671619999978</v>
      </c>
      <c r="H1431" s="6">
        <f t="shared" si="45"/>
        <v>7.6442586091993822E-2</v>
      </c>
    </row>
    <row r="1432" spans="1:8" x14ac:dyDescent="0.3">
      <c r="A1432">
        <v>13221</v>
      </c>
      <c r="B1432" t="s">
        <v>2</v>
      </c>
      <c r="C1432" t="s">
        <v>227</v>
      </c>
      <c r="D1432">
        <v>62</v>
      </c>
      <c r="E1432" s="11">
        <v>77.071424183000005</v>
      </c>
      <c r="F1432" s="11">
        <v>71.958162430000002</v>
      </c>
      <c r="G1432" s="11">
        <f t="shared" si="44"/>
        <v>-5.1132617530000033</v>
      </c>
      <c r="H1432" s="6">
        <f t="shared" si="45"/>
        <v>-6.6344456550575318E-2</v>
      </c>
    </row>
    <row r="1433" spans="1:8" x14ac:dyDescent="0.3">
      <c r="A1433">
        <v>13223</v>
      </c>
      <c r="B1433" t="s">
        <v>2</v>
      </c>
      <c r="C1433" t="s">
        <v>228</v>
      </c>
      <c r="D1433">
        <v>11</v>
      </c>
      <c r="E1433" s="11">
        <v>5110.9364100000003</v>
      </c>
      <c r="F1433" s="11">
        <v>4737.3333329999996</v>
      </c>
      <c r="G1433" s="11">
        <f t="shared" si="44"/>
        <v>-373.60307700000067</v>
      </c>
      <c r="H1433" s="6">
        <f t="shared" si="45"/>
        <v>-7.3098752758694693E-2</v>
      </c>
    </row>
    <row r="1434" spans="1:8" x14ac:dyDescent="0.3">
      <c r="A1434">
        <v>13223</v>
      </c>
      <c r="B1434" t="s">
        <v>2</v>
      </c>
      <c r="C1434" t="s">
        <v>228</v>
      </c>
      <c r="D1434">
        <v>21</v>
      </c>
      <c r="E1434" s="11">
        <v>51857.513748999998</v>
      </c>
      <c r="F1434" s="11">
        <v>49506.666669999999</v>
      </c>
      <c r="G1434" s="11">
        <f t="shared" si="44"/>
        <v>-2350.8470789999992</v>
      </c>
      <c r="H1434" s="6">
        <f t="shared" si="45"/>
        <v>-4.533281503580245E-2</v>
      </c>
    </row>
    <row r="1435" spans="1:8" x14ac:dyDescent="0.3">
      <c r="A1435">
        <v>13223</v>
      </c>
      <c r="B1435" t="s">
        <v>2</v>
      </c>
      <c r="C1435" t="s">
        <v>228</v>
      </c>
      <c r="D1435">
        <v>31</v>
      </c>
      <c r="E1435" s="11">
        <v>66840.858680000005</v>
      </c>
      <c r="F1435" s="11">
        <v>65693.333329999994</v>
      </c>
      <c r="G1435" s="11">
        <f t="shared" si="44"/>
        <v>-1147.5253500000108</v>
      </c>
      <c r="H1435" s="6">
        <f t="shared" si="45"/>
        <v>-1.7168022264551955E-2</v>
      </c>
    </row>
    <row r="1436" spans="1:8" x14ac:dyDescent="0.3">
      <c r="A1436">
        <v>13223</v>
      </c>
      <c r="B1436" t="s">
        <v>2</v>
      </c>
      <c r="C1436" t="s">
        <v>228</v>
      </c>
      <c r="D1436">
        <v>32</v>
      </c>
      <c r="E1436" s="11">
        <v>2264.1786984999999</v>
      </c>
      <c r="F1436" s="11">
        <v>2203.333333</v>
      </c>
      <c r="G1436" s="11">
        <f t="shared" si="44"/>
        <v>-60.845365499999843</v>
      </c>
      <c r="H1436" s="6">
        <f t="shared" si="45"/>
        <v>-2.6873040339222963E-2</v>
      </c>
    </row>
    <row r="1437" spans="1:8" x14ac:dyDescent="0.3">
      <c r="A1437">
        <v>13223</v>
      </c>
      <c r="B1437" t="s">
        <v>2</v>
      </c>
      <c r="C1437" t="s">
        <v>228</v>
      </c>
      <c r="D1437">
        <v>41</v>
      </c>
      <c r="E1437" s="11">
        <v>3.3030610113000001</v>
      </c>
      <c r="F1437" s="11">
        <v>2.3333333330000001</v>
      </c>
      <c r="G1437" s="11">
        <f t="shared" si="44"/>
        <v>-0.96972767829999995</v>
      </c>
      <c r="H1437" s="6">
        <f t="shared" si="45"/>
        <v>-0.29358454929609068</v>
      </c>
    </row>
    <row r="1438" spans="1:8" x14ac:dyDescent="0.3">
      <c r="A1438">
        <v>13223</v>
      </c>
      <c r="B1438" t="s">
        <v>2</v>
      </c>
      <c r="C1438" t="s">
        <v>228</v>
      </c>
      <c r="D1438">
        <v>42</v>
      </c>
      <c r="E1438" s="11">
        <v>23.121427010000001</v>
      </c>
      <c r="F1438" s="11">
        <v>19</v>
      </c>
      <c r="G1438" s="11">
        <f t="shared" si="44"/>
        <v>-4.1214270100000014</v>
      </c>
      <c r="H1438" s="6">
        <f t="shared" si="45"/>
        <v>-0.17825141191404351</v>
      </c>
    </row>
    <row r="1439" spans="1:8" x14ac:dyDescent="0.3">
      <c r="A1439">
        <v>13223</v>
      </c>
      <c r="B1439" t="s">
        <v>2</v>
      </c>
      <c r="C1439" t="s">
        <v>228</v>
      </c>
      <c r="D1439">
        <v>43</v>
      </c>
      <c r="E1439" s="11">
        <v>340.21528415</v>
      </c>
      <c r="F1439" s="11">
        <v>315</v>
      </c>
      <c r="G1439" s="11">
        <f t="shared" si="44"/>
        <v>-25.215284150000002</v>
      </c>
      <c r="H1439" s="6">
        <f t="shared" si="45"/>
        <v>-7.4115671237399941E-2</v>
      </c>
    </row>
    <row r="1440" spans="1:8" x14ac:dyDescent="0.3">
      <c r="A1440">
        <v>13223</v>
      </c>
      <c r="B1440" t="s">
        <v>2</v>
      </c>
      <c r="C1440" t="s">
        <v>228</v>
      </c>
      <c r="D1440">
        <v>51</v>
      </c>
      <c r="E1440" s="11">
        <v>45.141833865999999</v>
      </c>
      <c r="F1440" s="11">
        <v>44.333333330000002</v>
      </c>
      <c r="G1440" s="11">
        <f t="shared" si="44"/>
        <v>-0.80850053599999683</v>
      </c>
      <c r="H1440" s="6">
        <f t="shared" si="45"/>
        <v>-1.7910227980546103E-2</v>
      </c>
    </row>
    <row r="1441" spans="1:8" x14ac:dyDescent="0.3">
      <c r="A1441">
        <v>13223</v>
      </c>
      <c r="B1441" t="s">
        <v>2</v>
      </c>
      <c r="C1441" t="s">
        <v>228</v>
      </c>
      <c r="D1441">
        <v>52</v>
      </c>
      <c r="E1441" s="11">
        <v>904.77448205999997</v>
      </c>
      <c r="F1441" s="11">
        <v>1855.28</v>
      </c>
      <c r="G1441" s="11">
        <f t="shared" si="44"/>
        <v>950.50551794</v>
      </c>
      <c r="H1441" s="6">
        <f t="shared" si="45"/>
        <v>1.0505441265052913</v>
      </c>
    </row>
    <row r="1442" spans="1:8" x14ac:dyDescent="0.3">
      <c r="A1442">
        <v>13223</v>
      </c>
      <c r="B1442" t="s">
        <v>2</v>
      </c>
      <c r="C1442" t="s">
        <v>228</v>
      </c>
      <c r="D1442">
        <v>53</v>
      </c>
      <c r="E1442" s="11">
        <v>37.687925598</v>
      </c>
      <c r="F1442" s="11">
        <v>104.72</v>
      </c>
      <c r="G1442" s="11">
        <f t="shared" si="44"/>
        <v>67.032074402000006</v>
      </c>
      <c r="H1442" s="6">
        <f t="shared" si="45"/>
        <v>1.778608754352806</v>
      </c>
    </row>
    <row r="1443" spans="1:8" x14ac:dyDescent="0.3">
      <c r="A1443">
        <v>13223</v>
      </c>
      <c r="B1443" t="s">
        <v>2</v>
      </c>
      <c r="C1443" t="s">
        <v>228</v>
      </c>
      <c r="D1443">
        <v>54</v>
      </c>
      <c r="E1443" s="11">
        <v>173.96121325999999</v>
      </c>
      <c r="F1443" s="11">
        <v>212</v>
      </c>
      <c r="G1443" s="11">
        <f t="shared" si="44"/>
        <v>38.038786740000006</v>
      </c>
      <c r="H1443" s="6">
        <f t="shared" si="45"/>
        <v>0.21866245944805965</v>
      </c>
    </row>
    <row r="1444" spans="1:8" x14ac:dyDescent="0.3">
      <c r="A1444">
        <v>13223</v>
      </c>
      <c r="B1444" t="s">
        <v>2</v>
      </c>
      <c r="C1444" t="s">
        <v>228</v>
      </c>
      <c r="D1444">
        <v>61</v>
      </c>
      <c r="E1444" s="11">
        <v>70.465301435000001</v>
      </c>
      <c r="F1444" s="11">
        <v>69.333333330000002</v>
      </c>
      <c r="G1444" s="11">
        <f t="shared" si="44"/>
        <v>-1.1319681049999986</v>
      </c>
      <c r="H1444" s="6">
        <f t="shared" si="45"/>
        <v>-1.6064191622655172E-2</v>
      </c>
    </row>
    <row r="1445" spans="1:8" x14ac:dyDescent="0.3">
      <c r="A1445">
        <v>13223</v>
      </c>
      <c r="B1445" t="s">
        <v>2</v>
      </c>
      <c r="C1445" t="s">
        <v>228</v>
      </c>
      <c r="D1445">
        <v>62</v>
      </c>
      <c r="E1445" s="11">
        <v>302.7805927</v>
      </c>
      <c r="F1445" s="11">
        <v>282.69278100000002</v>
      </c>
      <c r="G1445" s="11">
        <f t="shared" si="44"/>
        <v>-20.087811699999975</v>
      </c>
      <c r="H1445" s="6">
        <f t="shared" si="45"/>
        <v>-6.6344449361400479E-2</v>
      </c>
    </row>
    <row r="1446" spans="1:8" x14ac:dyDescent="0.3">
      <c r="A1446">
        <v>13225</v>
      </c>
      <c r="B1446" t="s">
        <v>2</v>
      </c>
      <c r="C1446" t="s">
        <v>229</v>
      </c>
      <c r="D1446">
        <v>11</v>
      </c>
      <c r="E1446" s="11">
        <v>879.71525257999997</v>
      </c>
      <c r="F1446" s="11">
        <v>816.33333330000005</v>
      </c>
      <c r="G1446" s="11">
        <f t="shared" si="44"/>
        <v>-63.38191927999992</v>
      </c>
      <c r="H1446" s="6">
        <f t="shared" si="45"/>
        <v>-7.2048221392223805E-2</v>
      </c>
    </row>
    <row r="1447" spans="1:8" x14ac:dyDescent="0.3">
      <c r="A1447">
        <v>13225</v>
      </c>
      <c r="B1447" t="s">
        <v>2</v>
      </c>
      <c r="C1447" t="s">
        <v>229</v>
      </c>
      <c r="D1447">
        <v>21</v>
      </c>
      <c r="E1447" s="11">
        <v>12479.39819</v>
      </c>
      <c r="F1447" s="11">
        <v>11323.333329999999</v>
      </c>
      <c r="G1447" s="11">
        <f t="shared" si="44"/>
        <v>-1156.0648600000004</v>
      </c>
      <c r="H1447" s="6">
        <f t="shared" si="45"/>
        <v>-9.2637869422772259E-2</v>
      </c>
    </row>
    <row r="1448" spans="1:8" x14ac:dyDescent="0.3">
      <c r="A1448">
        <v>13225</v>
      </c>
      <c r="B1448" t="s">
        <v>2</v>
      </c>
      <c r="C1448" t="s">
        <v>229</v>
      </c>
      <c r="D1448">
        <v>31</v>
      </c>
      <c r="E1448" s="11">
        <v>13763.774514999999</v>
      </c>
      <c r="F1448" s="11">
        <v>12958.666670000001</v>
      </c>
      <c r="G1448" s="11">
        <f t="shared" si="44"/>
        <v>-805.10784499999863</v>
      </c>
      <c r="H1448" s="6">
        <f t="shared" si="45"/>
        <v>-5.8494698828622786E-2</v>
      </c>
    </row>
    <row r="1449" spans="1:8" x14ac:dyDescent="0.3">
      <c r="A1449">
        <v>13225</v>
      </c>
      <c r="B1449" t="s">
        <v>2</v>
      </c>
      <c r="C1449" t="s">
        <v>229</v>
      </c>
      <c r="D1449">
        <v>32</v>
      </c>
      <c r="E1449" s="11">
        <v>1156.9645840999999</v>
      </c>
      <c r="F1449" s="11">
        <v>1070</v>
      </c>
      <c r="G1449" s="11">
        <f t="shared" si="44"/>
        <v>-86.964584099999911</v>
      </c>
      <c r="H1449" s="6">
        <f t="shared" si="45"/>
        <v>-7.5166159185114087E-2</v>
      </c>
    </row>
    <row r="1450" spans="1:8" x14ac:dyDescent="0.3">
      <c r="A1450">
        <v>13225</v>
      </c>
      <c r="B1450" t="s">
        <v>2</v>
      </c>
      <c r="C1450" t="s">
        <v>229</v>
      </c>
      <c r="D1450">
        <v>41</v>
      </c>
      <c r="E1450" s="11">
        <v>2.2020406684</v>
      </c>
      <c r="F1450" s="11">
        <v>0.66666666699999999</v>
      </c>
      <c r="G1450" s="11">
        <f t="shared" si="44"/>
        <v>-1.5353740014000001</v>
      </c>
      <c r="H1450" s="6">
        <f t="shared" si="45"/>
        <v>-0.69725052013485334</v>
      </c>
    </row>
    <row r="1451" spans="1:8" x14ac:dyDescent="0.3">
      <c r="A1451">
        <v>13225</v>
      </c>
      <c r="B1451" t="s">
        <v>2</v>
      </c>
      <c r="C1451" t="s">
        <v>229</v>
      </c>
      <c r="D1451">
        <v>42</v>
      </c>
      <c r="E1451" s="11">
        <v>2.2020406667999999</v>
      </c>
      <c r="F1451" s="11">
        <v>4.6666666670000003</v>
      </c>
      <c r="G1451" s="11">
        <f t="shared" si="44"/>
        <v>2.4646260002000004</v>
      </c>
      <c r="H1451" s="6">
        <f t="shared" si="45"/>
        <v>1.1192463596876205</v>
      </c>
    </row>
    <row r="1452" spans="1:8" x14ac:dyDescent="0.3">
      <c r="A1452">
        <v>13225</v>
      </c>
      <c r="B1452" t="s">
        <v>2</v>
      </c>
      <c r="C1452" t="s">
        <v>229</v>
      </c>
      <c r="D1452">
        <v>43</v>
      </c>
      <c r="E1452" s="11">
        <v>105.69795225</v>
      </c>
      <c r="F1452" s="11">
        <v>76</v>
      </c>
      <c r="G1452" s="11">
        <f t="shared" si="44"/>
        <v>-29.69795225</v>
      </c>
      <c r="H1452" s="6">
        <f t="shared" si="45"/>
        <v>-0.28096998681447966</v>
      </c>
    </row>
    <row r="1453" spans="1:8" x14ac:dyDescent="0.3">
      <c r="A1453">
        <v>13225</v>
      </c>
      <c r="B1453" t="s">
        <v>2</v>
      </c>
      <c r="C1453" t="s">
        <v>229</v>
      </c>
      <c r="D1453">
        <v>51</v>
      </c>
      <c r="E1453" s="11">
        <v>1.1010203497</v>
      </c>
      <c r="F1453" s="11">
        <v>1</v>
      </c>
      <c r="G1453" s="11">
        <f t="shared" si="44"/>
        <v>-0.10102034969999996</v>
      </c>
      <c r="H1453" s="6">
        <f t="shared" si="45"/>
        <v>-9.1751573644869897E-2</v>
      </c>
    </row>
    <row r="1454" spans="1:8" x14ac:dyDescent="0.3">
      <c r="A1454">
        <v>13225</v>
      </c>
      <c r="B1454" t="s">
        <v>2</v>
      </c>
      <c r="C1454" t="s">
        <v>229</v>
      </c>
      <c r="D1454">
        <v>52</v>
      </c>
      <c r="E1454" s="11">
        <v>489.38153059000001</v>
      </c>
      <c r="F1454" s="11">
        <v>874.6</v>
      </c>
      <c r="G1454" s="11">
        <f t="shared" si="44"/>
        <v>385.21846941000001</v>
      </c>
      <c r="H1454" s="6">
        <f t="shared" si="45"/>
        <v>0.78715367322011387</v>
      </c>
    </row>
    <row r="1455" spans="1:8" x14ac:dyDescent="0.3">
      <c r="A1455">
        <v>13225</v>
      </c>
      <c r="B1455" t="s">
        <v>2</v>
      </c>
      <c r="C1455" t="s">
        <v>229</v>
      </c>
      <c r="D1455">
        <v>53</v>
      </c>
      <c r="E1455" s="11">
        <v>20.390897107000001</v>
      </c>
      <c r="F1455" s="11">
        <v>50.066666669999996</v>
      </c>
      <c r="G1455" s="11">
        <f t="shared" si="44"/>
        <v>29.675769562999996</v>
      </c>
      <c r="H1455" s="6">
        <f t="shared" si="45"/>
        <v>1.4553439903736549</v>
      </c>
    </row>
    <row r="1456" spans="1:8" x14ac:dyDescent="0.3">
      <c r="A1456">
        <v>13225</v>
      </c>
      <c r="B1456" t="s">
        <v>2</v>
      </c>
      <c r="C1456" t="s">
        <v>229</v>
      </c>
      <c r="D1456">
        <v>54</v>
      </c>
      <c r="E1456" s="11">
        <v>122.21325733</v>
      </c>
      <c r="F1456" s="11">
        <v>129</v>
      </c>
      <c r="G1456" s="11">
        <f t="shared" si="44"/>
        <v>6.7867426699999953</v>
      </c>
      <c r="H1456" s="6">
        <f t="shared" si="45"/>
        <v>5.5531967793595795E-2</v>
      </c>
    </row>
    <row r="1457" spans="1:8" x14ac:dyDescent="0.3">
      <c r="A1457">
        <v>13225</v>
      </c>
      <c r="B1457" t="s">
        <v>2</v>
      </c>
      <c r="C1457" t="s">
        <v>229</v>
      </c>
      <c r="D1457">
        <v>61</v>
      </c>
      <c r="E1457" s="11">
        <v>56.152037475999997</v>
      </c>
      <c r="F1457" s="11">
        <v>66.333333330000002</v>
      </c>
      <c r="G1457" s="11">
        <f t="shared" si="44"/>
        <v>10.181295854000005</v>
      </c>
      <c r="H1457" s="6">
        <f t="shared" si="45"/>
        <v>0.18131658817102769</v>
      </c>
    </row>
    <row r="1458" spans="1:8" x14ac:dyDescent="0.3">
      <c r="A1458">
        <v>13225</v>
      </c>
      <c r="B1458" t="s">
        <v>2</v>
      </c>
      <c r="C1458" t="s">
        <v>229</v>
      </c>
      <c r="D1458">
        <v>62</v>
      </c>
      <c r="E1458" s="11">
        <v>300.57855430000001</v>
      </c>
      <c r="F1458" s="11">
        <v>280.63683350000002</v>
      </c>
      <c r="G1458" s="11">
        <f t="shared" si="44"/>
        <v>-19.941720799999985</v>
      </c>
      <c r="H1458" s="6">
        <f t="shared" si="45"/>
        <v>-6.6344456431501261E-2</v>
      </c>
    </row>
    <row r="1459" spans="1:8" x14ac:dyDescent="0.3">
      <c r="A1459">
        <v>13227</v>
      </c>
      <c r="B1459" t="s">
        <v>2</v>
      </c>
      <c r="C1459" t="s">
        <v>230</v>
      </c>
      <c r="D1459">
        <v>11</v>
      </c>
      <c r="E1459" s="11">
        <v>1554.6407217000001</v>
      </c>
      <c r="F1459" s="11">
        <v>1446.666667</v>
      </c>
      <c r="G1459" s="11">
        <f t="shared" si="44"/>
        <v>-107.97405470000012</v>
      </c>
      <c r="H1459" s="6">
        <f t="shared" si="45"/>
        <v>-6.9452737981757273E-2</v>
      </c>
    </row>
    <row r="1460" spans="1:8" x14ac:dyDescent="0.3">
      <c r="A1460">
        <v>13227</v>
      </c>
      <c r="B1460" t="s">
        <v>2</v>
      </c>
      <c r="C1460" t="s">
        <v>230</v>
      </c>
      <c r="D1460">
        <v>21</v>
      </c>
      <c r="E1460" s="11">
        <v>13582.81689</v>
      </c>
      <c r="F1460" s="11">
        <v>12272.666670000001</v>
      </c>
      <c r="G1460" s="11">
        <f t="shared" si="44"/>
        <v>-1310.1502199999995</v>
      </c>
      <c r="H1460" s="6">
        <f t="shared" si="45"/>
        <v>-9.6456444242030828E-2</v>
      </c>
    </row>
    <row r="1461" spans="1:8" x14ac:dyDescent="0.3">
      <c r="A1461">
        <v>13227</v>
      </c>
      <c r="B1461" t="s">
        <v>2</v>
      </c>
      <c r="C1461" t="s">
        <v>230</v>
      </c>
      <c r="D1461">
        <v>31</v>
      </c>
      <c r="E1461" s="11">
        <v>20026.746955999999</v>
      </c>
      <c r="F1461" s="11">
        <v>19621.666669999999</v>
      </c>
      <c r="G1461" s="11">
        <f t="shared" si="44"/>
        <v>-405.08028600000034</v>
      </c>
      <c r="H1461" s="6">
        <f t="shared" si="45"/>
        <v>-2.0226963814442094E-2</v>
      </c>
    </row>
    <row r="1462" spans="1:8" x14ac:dyDescent="0.3">
      <c r="A1462">
        <v>13227</v>
      </c>
      <c r="B1462" t="s">
        <v>2</v>
      </c>
      <c r="C1462" t="s">
        <v>230</v>
      </c>
      <c r="D1462">
        <v>32</v>
      </c>
      <c r="E1462" s="11">
        <v>1019.685009</v>
      </c>
      <c r="F1462" s="11">
        <v>922.66666669999995</v>
      </c>
      <c r="G1462" s="11">
        <f t="shared" si="44"/>
        <v>-97.018342300000086</v>
      </c>
      <c r="H1462" s="6">
        <f t="shared" si="45"/>
        <v>-9.5145404162747749E-2</v>
      </c>
    </row>
    <row r="1463" spans="1:8" x14ac:dyDescent="0.3">
      <c r="A1463">
        <v>13227</v>
      </c>
      <c r="B1463" t="s">
        <v>2</v>
      </c>
      <c r="C1463" t="s">
        <v>230</v>
      </c>
      <c r="D1463">
        <v>41</v>
      </c>
      <c r="E1463" s="11">
        <v>2.2020406685</v>
      </c>
      <c r="F1463" s="11">
        <v>1.3333333329999999</v>
      </c>
      <c r="G1463" s="11">
        <f t="shared" si="44"/>
        <v>-0.86870733550000012</v>
      </c>
      <c r="H1463" s="6">
        <f t="shared" si="45"/>
        <v>-0.39450104075132802</v>
      </c>
    </row>
    <row r="1464" spans="1:8" x14ac:dyDescent="0.3">
      <c r="A1464">
        <v>13227</v>
      </c>
      <c r="B1464" t="s">
        <v>2</v>
      </c>
      <c r="C1464" t="s">
        <v>230</v>
      </c>
      <c r="D1464">
        <v>42</v>
      </c>
      <c r="E1464" s="11">
        <v>4.4040813337999998</v>
      </c>
      <c r="F1464" s="11">
        <v>7.3333333329999997</v>
      </c>
      <c r="G1464" s="11">
        <f t="shared" si="44"/>
        <v>2.9292519991999999</v>
      </c>
      <c r="H1464" s="6">
        <f t="shared" si="45"/>
        <v>0.66512213948431687</v>
      </c>
    </row>
    <row r="1465" spans="1:8" x14ac:dyDescent="0.3">
      <c r="A1465">
        <v>13227</v>
      </c>
      <c r="B1465" t="s">
        <v>2</v>
      </c>
      <c r="C1465" t="s">
        <v>230</v>
      </c>
      <c r="D1465">
        <v>43</v>
      </c>
      <c r="E1465" s="11">
        <v>70.465301502000003</v>
      </c>
      <c r="F1465" s="11">
        <v>78</v>
      </c>
      <c r="G1465" s="11">
        <f t="shared" si="44"/>
        <v>7.5346984979999974</v>
      </c>
      <c r="H1465" s="6">
        <f t="shared" si="45"/>
        <v>0.10692778342523861</v>
      </c>
    </row>
    <row r="1466" spans="1:8" x14ac:dyDescent="0.3">
      <c r="A1466">
        <v>13227</v>
      </c>
      <c r="B1466" t="s">
        <v>2</v>
      </c>
      <c r="C1466" t="s">
        <v>230</v>
      </c>
      <c r="D1466">
        <v>51</v>
      </c>
      <c r="E1466" s="11">
        <v>3.3030610491000001</v>
      </c>
      <c r="F1466" s="11">
        <v>2.3333333330000001</v>
      </c>
      <c r="G1466" s="11">
        <f t="shared" si="44"/>
        <v>-0.96972771609999997</v>
      </c>
      <c r="H1466" s="6">
        <f t="shared" si="45"/>
        <v>-0.29358455738025974</v>
      </c>
    </row>
    <row r="1467" spans="1:8" x14ac:dyDescent="0.3">
      <c r="A1467">
        <v>13227</v>
      </c>
      <c r="B1467" t="s">
        <v>2</v>
      </c>
      <c r="C1467" t="s">
        <v>230</v>
      </c>
      <c r="D1467">
        <v>52</v>
      </c>
      <c r="E1467" s="11">
        <v>679.63786463999998</v>
      </c>
      <c r="F1467" s="11">
        <v>1112.853333</v>
      </c>
      <c r="G1467" s="11">
        <f t="shared" si="44"/>
        <v>433.21546836000005</v>
      </c>
      <c r="H1467" s="6">
        <f t="shared" si="45"/>
        <v>0.63742103096252833</v>
      </c>
    </row>
    <row r="1468" spans="1:8" x14ac:dyDescent="0.3">
      <c r="A1468">
        <v>13227</v>
      </c>
      <c r="B1468" t="s">
        <v>2</v>
      </c>
      <c r="C1468" t="s">
        <v>230</v>
      </c>
      <c r="D1468">
        <v>53</v>
      </c>
      <c r="E1468" s="11">
        <v>28.307231804000001</v>
      </c>
      <c r="F1468" s="11">
        <v>62.813333329999999</v>
      </c>
      <c r="G1468" s="11">
        <f t="shared" si="44"/>
        <v>34.506101525999995</v>
      </c>
      <c r="H1468" s="6">
        <f t="shared" si="45"/>
        <v>1.2189853732403482</v>
      </c>
    </row>
    <row r="1469" spans="1:8" x14ac:dyDescent="0.3">
      <c r="A1469">
        <v>13227</v>
      </c>
      <c r="B1469" t="s">
        <v>2</v>
      </c>
      <c r="C1469" t="s">
        <v>230</v>
      </c>
      <c r="D1469">
        <v>54</v>
      </c>
      <c r="E1469" s="11">
        <v>106.79897262</v>
      </c>
      <c r="F1469" s="11">
        <v>119</v>
      </c>
      <c r="G1469" s="11">
        <f t="shared" si="44"/>
        <v>12.201027379999999</v>
      </c>
      <c r="H1469" s="6">
        <f t="shared" si="45"/>
        <v>0.11424292837921121</v>
      </c>
    </row>
    <row r="1470" spans="1:8" x14ac:dyDescent="0.3">
      <c r="A1470">
        <v>13227</v>
      </c>
      <c r="B1470" t="s">
        <v>2</v>
      </c>
      <c r="C1470" t="s">
        <v>230</v>
      </c>
      <c r="D1470">
        <v>61</v>
      </c>
      <c r="E1470" s="11">
        <v>51.747956105999997</v>
      </c>
      <c r="F1470" s="11">
        <v>53.666666669999998</v>
      </c>
      <c r="G1470" s="11">
        <f t="shared" si="44"/>
        <v>1.9187105640000013</v>
      </c>
      <c r="H1470" s="6">
        <f t="shared" si="45"/>
        <v>3.7077997053057199E-2</v>
      </c>
    </row>
    <row r="1471" spans="1:8" x14ac:dyDescent="0.3">
      <c r="A1471">
        <v>13227</v>
      </c>
      <c r="B1471" t="s">
        <v>2</v>
      </c>
      <c r="C1471" t="s">
        <v>230</v>
      </c>
      <c r="D1471">
        <v>62</v>
      </c>
      <c r="E1471" s="11">
        <v>148.63774663999999</v>
      </c>
      <c r="F1471" s="11">
        <v>138.77645609999999</v>
      </c>
      <c r="G1471" s="11">
        <f t="shared" si="44"/>
        <v>-9.8612905399999988</v>
      </c>
      <c r="H1471" s="6">
        <f t="shared" si="45"/>
        <v>-6.6344456660016538E-2</v>
      </c>
    </row>
    <row r="1472" spans="1:8" x14ac:dyDescent="0.3">
      <c r="A1472">
        <v>13229</v>
      </c>
      <c r="B1472" t="s">
        <v>2</v>
      </c>
      <c r="C1472" t="s">
        <v>231</v>
      </c>
      <c r="D1472">
        <v>11</v>
      </c>
      <c r="E1472" s="11">
        <v>522.98466202999998</v>
      </c>
      <c r="F1472" s="11">
        <v>450.33333329999999</v>
      </c>
      <c r="G1472" s="11">
        <f t="shared" si="44"/>
        <v>-72.651328729999989</v>
      </c>
      <c r="H1472" s="6">
        <f t="shared" si="45"/>
        <v>-0.13891674843388138</v>
      </c>
    </row>
    <row r="1473" spans="1:8" x14ac:dyDescent="0.3">
      <c r="A1473">
        <v>13229</v>
      </c>
      <c r="B1473" t="s">
        <v>2</v>
      </c>
      <c r="C1473" t="s">
        <v>231</v>
      </c>
      <c r="D1473">
        <v>21</v>
      </c>
      <c r="E1473" s="11">
        <v>6472.5738674000004</v>
      </c>
      <c r="F1473" s="11">
        <v>5786</v>
      </c>
      <c r="G1473" s="11">
        <f t="shared" si="44"/>
        <v>-686.57386740000038</v>
      </c>
      <c r="H1473" s="6">
        <f t="shared" si="45"/>
        <v>-0.10607431934582055</v>
      </c>
    </row>
    <row r="1474" spans="1:8" x14ac:dyDescent="0.3">
      <c r="A1474">
        <v>13229</v>
      </c>
      <c r="B1474" t="s">
        <v>2</v>
      </c>
      <c r="C1474" t="s">
        <v>231</v>
      </c>
      <c r="D1474">
        <v>31</v>
      </c>
      <c r="E1474" s="11">
        <v>11504.323815</v>
      </c>
      <c r="F1474" s="11">
        <v>10933.333329999999</v>
      </c>
      <c r="G1474" s="11">
        <f t="shared" si="44"/>
        <v>-570.99048500000026</v>
      </c>
      <c r="H1474" s="6">
        <f t="shared" si="45"/>
        <v>-4.9632685430456153E-2</v>
      </c>
    </row>
    <row r="1475" spans="1:8" x14ac:dyDescent="0.3">
      <c r="A1475">
        <v>13229</v>
      </c>
      <c r="B1475" t="s">
        <v>2</v>
      </c>
      <c r="C1475" t="s">
        <v>231</v>
      </c>
      <c r="D1475">
        <v>32</v>
      </c>
      <c r="E1475" s="11">
        <v>641.35603659000003</v>
      </c>
      <c r="F1475" s="11">
        <v>591.66666669999995</v>
      </c>
      <c r="G1475" s="11">
        <f t="shared" si="44"/>
        <v>-49.68936989000008</v>
      </c>
      <c r="H1475" s="6">
        <f t="shared" si="45"/>
        <v>-7.7475484840201211E-2</v>
      </c>
    </row>
    <row r="1476" spans="1:8" x14ac:dyDescent="0.3">
      <c r="A1476">
        <v>13229</v>
      </c>
      <c r="B1476" t="s">
        <v>2</v>
      </c>
      <c r="C1476" t="s">
        <v>231</v>
      </c>
      <c r="D1476">
        <v>41</v>
      </c>
      <c r="E1476" s="11">
        <v>2.2020406684</v>
      </c>
      <c r="F1476" s="11">
        <v>2.6666666669999999</v>
      </c>
      <c r="G1476" s="11">
        <f t="shared" ref="G1476:G1539" si="46">F1476-E1476</f>
        <v>0.46462599859999987</v>
      </c>
      <c r="H1476" s="6">
        <f t="shared" ref="H1476:H1539" si="47">G1476/E1476</f>
        <v>0.21099791900646256</v>
      </c>
    </row>
    <row r="1477" spans="1:8" x14ac:dyDescent="0.3">
      <c r="A1477">
        <v>13229</v>
      </c>
      <c r="B1477" t="s">
        <v>2</v>
      </c>
      <c r="C1477" t="s">
        <v>231</v>
      </c>
      <c r="D1477">
        <v>42</v>
      </c>
      <c r="E1477" s="11">
        <v>8.8081626673999995</v>
      </c>
      <c r="F1477" s="11">
        <v>10.66666667</v>
      </c>
      <c r="G1477" s="11">
        <f t="shared" si="46"/>
        <v>1.8585040026000001</v>
      </c>
      <c r="H1477" s="6">
        <f t="shared" si="47"/>
        <v>0.21099792008593715</v>
      </c>
    </row>
    <row r="1478" spans="1:8" x14ac:dyDescent="0.3">
      <c r="A1478">
        <v>13229</v>
      </c>
      <c r="B1478" t="s">
        <v>2</v>
      </c>
      <c r="C1478" t="s">
        <v>231</v>
      </c>
      <c r="D1478">
        <v>43</v>
      </c>
      <c r="E1478" s="11">
        <v>44.040813440000001</v>
      </c>
      <c r="F1478" s="11">
        <v>37.333333330000002</v>
      </c>
      <c r="G1478" s="11">
        <f t="shared" si="46"/>
        <v>-6.7074801099999988</v>
      </c>
      <c r="H1478" s="6">
        <f t="shared" si="47"/>
        <v>-0.15230145826298341</v>
      </c>
    </row>
    <row r="1479" spans="1:8" x14ac:dyDescent="0.3">
      <c r="A1479">
        <v>13229</v>
      </c>
      <c r="B1479" t="s">
        <v>2</v>
      </c>
      <c r="C1479" t="s">
        <v>231</v>
      </c>
      <c r="D1479">
        <v>51</v>
      </c>
      <c r="E1479" s="11">
        <v>8.8081627975999996</v>
      </c>
      <c r="F1479" s="11">
        <v>6</v>
      </c>
      <c r="G1479" s="11">
        <f t="shared" si="46"/>
        <v>-2.8081627975999996</v>
      </c>
      <c r="H1479" s="6">
        <f t="shared" si="47"/>
        <v>-0.31881368023365242</v>
      </c>
    </row>
    <row r="1480" spans="1:8" x14ac:dyDescent="0.3">
      <c r="A1480">
        <v>13229</v>
      </c>
      <c r="B1480" t="s">
        <v>2</v>
      </c>
      <c r="C1480" t="s">
        <v>231</v>
      </c>
      <c r="D1480">
        <v>52</v>
      </c>
      <c r="E1480" s="11">
        <v>358.31606049999999</v>
      </c>
      <c r="F1480" s="11">
        <v>670.93333329999996</v>
      </c>
      <c r="G1480" s="11">
        <f t="shared" si="46"/>
        <v>312.61727279999997</v>
      </c>
      <c r="H1480" s="6">
        <f t="shared" si="47"/>
        <v>0.87246235171197406</v>
      </c>
    </row>
    <row r="1481" spans="1:8" x14ac:dyDescent="0.3">
      <c r="A1481">
        <v>13229</v>
      </c>
      <c r="B1481" t="s">
        <v>2</v>
      </c>
      <c r="C1481" t="s">
        <v>231</v>
      </c>
      <c r="D1481">
        <v>53</v>
      </c>
      <c r="E1481" s="11">
        <v>14.929836205000001</v>
      </c>
      <c r="F1481" s="11">
        <v>38.4</v>
      </c>
      <c r="G1481" s="11">
        <f t="shared" si="46"/>
        <v>23.470163794999998</v>
      </c>
      <c r="H1481" s="6">
        <f t="shared" si="47"/>
        <v>1.5720308965707099</v>
      </c>
    </row>
    <row r="1482" spans="1:8" x14ac:dyDescent="0.3">
      <c r="A1482">
        <v>13229</v>
      </c>
      <c r="B1482" t="s">
        <v>2</v>
      </c>
      <c r="C1482" t="s">
        <v>231</v>
      </c>
      <c r="D1482">
        <v>54</v>
      </c>
      <c r="E1482" s="11">
        <v>82.576525219999994</v>
      </c>
      <c r="F1482" s="11">
        <v>88.333333330000002</v>
      </c>
      <c r="G1482" s="11">
        <f t="shared" si="46"/>
        <v>5.7568081100000086</v>
      </c>
      <c r="H1482" s="6">
        <f t="shared" si="47"/>
        <v>6.9714826273723038E-2</v>
      </c>
    </row>
    <row r="1483" spans="1:8" x14ac:dyDescent="0.3">
      <c r="A1483">
        <v>13229</v>
      </c>
      <c r="B1483" t="s">
        <v>2</v>
      </c>
      <c r="C1483" t="s">
        <v>231</v>
      </c>
      <c r="D1483">
        <v>61</v>
      </c>
      <c r="E1483" s="11">
        <v>255.43671949</v>
      </c>
      <c r="F1483" s="11">
        <v>206.66666670000001</v>
      </c>
      <c r="G1483" s="11">
        <f t="shared" si="46"/>
        <v>-48.770052789999994</v>
      </c>
      <c r="H1483" s="6">
        <f t="shared" si="47"/>
        <v>-0.19092812062170755</v>
      </c>
    </row>
    <row r="1484" spans="1:8" x14ac:dyDescent="0.3">
      <c r="A1484">
        <v>13229</v>
      </c>
      <c r="B1484" t="s">
        <v>2</v>
      </c>
      <c r="C1484" t="s">
        <v>231</v>
      </c>
      <c r="D1484">
        <v>62</v>
      </c>
      <c r="E1484" s="11">
        <v>93.586729360999996</v>
      </c>
      <c r="F1484" s="11">
        <v>87.377768660000001</v>
      </c>
      <c r="G1484" s="11">
        <f t="shared" si="46"/>
        <v>-6.2089607009999952</v>
      </c>
      <c r="H1484" s="6">
        <f t="shared" si="47"/>
        <v>-6.6344456563383544E-2</v>
      </c>
    </row>
    <row r="1485" spans="1:8" x14ac:dyDescent="0.3">
      <c r="A1485">
        <v>13231</v>
      </c>
      <c r="B1485" t="s">
        <v>2</v>
      </c>
      <c r="C1485" t="s">
        <v>232</v>
      </c>
      <c r="D1485">
        <v>11</v>
      </c>
      <c r="E1485" s="11">
        <v>825.76525584000001</v>
      </c>
      <c r="F1485" s="11">
        <v>751.33333330000005</v>
      </c>
      <c r="G1485" s="11">
        <f t="shared" si="46"/>
        <v>-74.43192253999996</v>
      </c>
      <c r="H1485" s="6">
        <f t="shared" si="47"/>
        <v>-9.013690272580549E-2</v>
      </c>
    </row>
    <row r="1486" spans="1:8" x14ac:dyDescent="0.3">
      <c r="A1486">
        <v>13231</v>
      </c>
      <c r="B1486" t="s">
        <v>2</v>
      </c>
      <c r="C1486" t="s">
        <v>232</v>
      </c>
      <c r="D1486">
        <v>21</v>
      </c>
      <c r="E1486" s="11">
        <v>6924.0157114000003</v>
      </c>
      <c r="F1486" s="11">
        <v>6148.6666670000004</v>
      </c>
      <c r="G1486" s="11">
        <f t="shared" si="46"/>
        <v>-775.34904439999991</v>
      </c>
      <c r="H1486" s="6">
        <f t="shared" si="47"/>
        <v>-0.11197967721584334</v>
      </c>
    </row>
    <row r="1487" spans="1:8" x14ac:dyDescent="0.3">
      <c r="A1487">
        <v>13231</v>
      </c>
      <c r="B1487" t="s">
        <v>2</v>
      </c>
      <c r="C1487" t="s">
        <v>232</v>
      </c>
      <c r="D1487">
        <v>31</v>
      </c>
      <c r="E1487" s="11">
        <v>10812.665853</v>
      </c>
      <c r="F1487" s="11">
        <v>10369</v>
      </c>
      <c r="G1487" s="11">
        <f t="shared" si="46"/>
        <v>-443.66585300000042</v>
      </c>
      <c r="H1487" s="6">
        <f t="shared" si="47"/>
        <v>-4.1032050655380632E-2</v>
      </c>
    </row>
    <row r="1488" spans="1:8" x14ac:dyDescent="0.3">
      <c r="A1488">
        <v>13231</v>
      </c>
      <c r="B1488" t="s">
        <v>2</v>
      </c>
      <c r="C1488" t="s">
        <v>232</v>
      </c>
      <c r="D1488">
        <v>32</v>
      </c>
      <c r="E1488" s="11">
        <v>561.27666528999998</v>
      </c>
      <c r="F1488" s="11">
        <v>518.66666669999995</v>
      </c>
      <c r="G1488" s="11">
        <f t="shared" si="46"/>
        <v>-42.609998590000032</v>
      </c>
      <c r="H1488" s="6">
        <f t="shared" si="47"/>
        <v>-7.5916212493858673E-2</v>
      </c>
    </row>
    <row r="1489" spans="1:8" x14ac:dyDescent="0.3">
      <c r="A1489">
        <v>13231</v>
      </c>
      <c r="B1489" t="s">
        <v>2</v>
      </c>
      <c r="C1489" t="s">
        <v>232</v>
      </c>
      <c r="D1489">
        <v>41</v>
      </c>
      <c r="E1489" s="11">
        <v>1.1010203342</v>
      </c>
      <c r="F1489" s="11">
        <v>1</v>
      </c>
      <c r="G1489" s="11">
        <f t="shared" si="46"/>
        <v>-0.10102033420000001</v>
      </c>
      <c r="H1489" s="6">
        <f t="shared" si="47"/>
        <v>-9.1751560858684092E-2</v>
      </c>
    </row>
    <row r="1490" spans="1:8" x14ac:dyDescent="0.3">
      <c r="A1490">
        <v>13231</v>
      </c>
      <c r="B1490" t="s">
        <v>2</v>
      </c>
      <c r="C1490" t="s">
        <v>232</v>
      </c>
      <c r="D1490">
        <v>42</v>
      </c>
      <c r="E1490" s="11">
        <v>6.6061220006000001</v>
      </c>
      <c r="F1490" s="11">
        <v>8</v>
      </c>
      <c r="G1490" s="11">
        <f t="shared" si="46"/>
        <v>1.3938779993999999</v>
      </c>
      <c r="H1490" s="6">
        <f t="shared" si="47"/>
        <v>0.21099791969833454</v>
      </c>
    </row>
    <row r="1491" spans="1:8" x14ac:dyDescent="0.3">
      <c r="A1491">
        <v>13231</v>
      </c>
      <c r="B1491" t="s">
        <v>2</v>
      </c>
      <c r="C1491" t="s">
        <v>232</v>
      </c>
      <c r="D1491">
        <v>43</v>
      </c>
      <c r="E1491" s="11">
        <v>40.737752430999997</v>
      </c>
      <c r="F1491" s="11">
        <v>41.666666669999998</v>
      </c>
      <c r="G1491" s="11">
        <f t="shared" si="46"/>
        <v>0.92891423900000092</v>
      </c>
      <c r="H1491" s="6">
        <f t="shared" si="47"/>
        <v>2.2802294765116443E-2</v>
      </c>
    </row>
    <row r="1492" spans="1:8" x14ac:dyDescent="0.3">
      <c r="A1492">
        <v>13231</v>
      </c>
      <c r="B1492" t="s">
        <v>2</v>
      </c>
      <c r="C1492" t="s">
        <v>232</v>
      </c>
      <c r="D1492">
        <v>51</v>
      </c>
      <c r="E1492" s="11">
        <v>28.626529092999998</v>
      </c>
      <c r="F1492" s="11">
        <v>24.666666670000001</v>
      </c>
      <c r="G1492" s="11">
        <f t="shared" si="46"/>
        <v>-3.959862422999997</v>
      </c>
      <c r="H1492" s="6">
        <f t="shared" si="47"/>
        <v>-0.13832841592969425</v>
      </c>
    </row>
    <row r="1493" spans="1:8" x14ac:dyDescent="0.3">
      <c r="A1493">
        <v>13231</v>
      </c>
      <c r="B1493" t="s">
        <v>2</v>
      </c>
      <c r="C1493" t="s">
        <v>232</v>
      </c>
      <c r="D1493">
        <v>52</v>
      </c>
      <c r="E1493" s="11">
        <v>375.22771670999998</v>
      </c>
      <c r="F1493" s="11">
        <v>789.25333330000001</v>
      </c>
      <c r="G1493" s="11">
        <f t="shared" si="46"/>
        <v>414.02561659000003</v>
      </c>
      <c r="H1493" s="6">
        <f t="shared" si="47"/>
        <v>1.103398278304653</v>
      </c>
    </row>
    <row r="1494" spans="1:8" x14ac:dyDescent="0.3">
      <c r="A1494">
        <v>13231</v>
      </c>
      <c r="B1494" t="s">
        <v>2</v>
      </c>
      <c r="C1494" t="s">
        <v>232</v>
      </c>
      <c r="D1494">
        <v>53</v>
      </c>
      <c r="E1494" s="11">
        <v>15.634488546</v>
      </c>
      <c r="F1494" s="11">
        <v>45.41333333</v>
      </c>
      <c r="G1494" s="11">
        <f t="shared" si="46"/>
        <v>29.778844784</v>
      </c>
      <c r="H1494" s="6">
        <f t="shared" si="47"/>
        <v>1.9046894112579562</v>
      </c>
    </row>
    <row r="1495" spans="1:8" x14ac:dyDescent="0.3">
      <c r="A1495">
        <v>13231</v>
      </c>
      <c r="B1495" t="s">
        <v>2</v>
      </c>
      <c r="C1495" t="s">
        <v>232</v>
      </c>
      <c r="D1495">
        <v>54</v>
      </c>
      <c r="E1495" s="11">
        <v>94.687748920000004</v>
      </c>
      <c r="F1495" s="11">
        <v>99.333333330000002</v>
      </c>
      <c r="G1495" s="11">
        <f t="shared" si="46"/>
        <v>4.6455844099999979</v>
      </c>
      <c r="H1495" s="6">
        <f t="shared" si="47"/>
        <v>4.9062148619933604E-2</v>
      </c>
    </row>
    <row r="1496" spans="1:8" x14ac:dyDescent="0.3">
      <c r="A1496">
        <v>13231</v>
      </c>
      <c r="B1496" t="s">
        <v>2</v>
      </c>
      <c r="C1496" t="s">
        <v>232</v>
      </c>
      <c r="D1496">
        <v>61</v>
      </c>
      <c r="E1496" s="11">
        <v>61.657139190999999</v>
      </c>
      <c r="F1496" s="11">
        <v>55.333333330000002</v>
      </c>
      <c r="G1496" s="11">
        <f t="shared" si="46"/>
        <v>-6.3238058609999968</v>
      </c>
      <c r="H1496" s="6">
        <f t="shared" si="47"/>
        <v>-0.10256404925649021</v>
      </c>
    </row>
    <row r="1497" spans="1:8" x14ac:dyDescent="0.3">
      <c r="A1497">
        <v>13231</v>
      </c>
      <c r="B1497" t="s">
        <v>2</v>
      </c>
      <c r="C1497" t="s">
        <v>232</v>
      </c>
      <c r="D1497">
        <v>62</v>
      </c>
      <c r="E1497" s="11">
        <v>93.586729360000007</v>
      </c>
      <c r="F1497" s="11">
        <v>87.377768660000001</v>
      </c>
      <c r="G1497" s="11">
        <f t="shared" si="46"/>
        <v>-6.2089607000000058</v>
      </c>
      <c r="H1497" s="6">
        <f t="shared" si="47"/>
        <v>-6.6344456553407274E-2</v>
      </c>
    </row>
    <row r="1498" spans="1:8" x14ac:dyDescent="0.3">
      <c r="A1498">
        <v>13233</v>
      </c>
      <c r="B1498" t="s">
        <v>2</v>
      </c>
      <c r="C1498" t="s">
        <v>233</v>
      </c>
      <c r="D1498">
        <v>11</v>
      </c>
      <c r="E1498" s="11">
        <v>1446.7407283</v>
      </c>
      <c r="F1498" s="11">
        <v>1325.333333</v>
      </c>
      <c r="G1498" s="11">
        <f t="shared" si="46"/>
        <v>-121.40739529999996</v>
      </c>
      <c r="H1498" s="6">
        <f t="shared" si="47"/>
        <v>-8.3917866501664287E-2</v>
      </c>
    </row>
    <row r="1499" spans="1:8" x14ac:dyDescent="0.3">
      <c r="A1499">
        <v>13233</v>
      </c>
      <c r="B1499" t="s">
        <v>2</v>
      </c>
      <c r="C1499" t="s">
        <v>233</v>
      </c>
      <c r="D1499">
        <v>21</v>
      </c>
      <c r="E1499" s="11">
        <v>16466.408821000001</v>
      </c>
      <c r="F1499" s="11">
        <v>15116.666670000001</v>
      </c>
      <c r="G1499" s="11">
        <f t="shared" si="46"/>
        <v>-1349.7421510000004</v>
      </c>
      <c r="H1499" s="6">
        <f t="shared" si="47"/>
        <v>-8.1969430351968561E-2</v>
      </c>
    </row>
    <row r="1500" spans="1:8" x14ac:dyDescent="0.3">
      <c r="A1500">
        <v>13233</v>
      </c>
      <c r="B1500" t="s">
        <v>2</v>
      </c>
      <c r="C1500" t="s">
        <v>233</v>
      </c>
      <c r="D1500">
        <v>31</v>
      </c>
      <c r="E1500" s="11">
        <v>23836.197735000002</v>
      </c>
      <c r="F1500" s="11">
        <v>22443.333330000001</v>
      </c>
      <c r="G1500" s="11">
        <f t="shared" si="46"/>
        <v>-1392.8644050000003</v>
      </c>
      <c r="H1500" s="6">
        <f t="shared" si="47"/>
        <v>-5.8434840173975433E-2</v>
      </c>
    </row>
    <row r="1501" spans="1:8" x14ac:dyDescent="0.3">
      <c r="A1501">
        <v>13233</v>
      </c>
      <c r="B1501" t="s">
        <v>2</v>
      </c>
      <c r="C1501" t="s">
        <v>233</v>
      </c>
      <c r="D1501">
        <v>32</v>
      </c>
      <c r="E1501" s="11">
        <v>940.46530583000003</v>
      </c>
      <c r="F1501" s="11">
        <v>923.33333330000005</v>
      </c>
      <c r="G1501" s="11">
        <f t="shared" si="46"/>
        <v>-17.131972529999985</v>
      </c>
      <c r="H1501" s="6">
        <f t="shared" si="47"/>
        <v>-1.8216485418226354E-2</v>
      </c>
    </row>
    <row r="1502" spans="1:8" x14ac:dyDescent="0.3">
      <c r="A1502">
        <v>13233</v>
      </c>
      <c r="B1502" t="s">
        <v>2</v>
      </c>
      <c r="C1502" t="s">
        <v>233</v>
      </c>
      <c r="D1502">
        <v>41</v>
      </c>
      <c r="E1502" s="11">
        <v>5.5051016710000003</v>
      </c>
      <c r="F1502" s="11">
        <v>4.3333333329999997</v>
      </c>
      <c r="G1502" s="11">
        <f t="shared" si="46"/>
        <v>-1.1717683380000006</v>
      </c>
      <c r="H1502" s="6">
        <f t="shared" si="47"/>
        <v>-0.21285135280474288</v>
      </c>
    </row>
    <row r="1503" spans="1:8" x14ac:dyDescent="0.3">
      <c r="A1503">
        <v>13233</v>
      </c>
      <c r="B1503" t="s">
        <v>2</v>
      </c>
      <c r="C1503" t="s">
        <v>233</v>
      </c>
      <c r="D1503">
        <v>42</v>
      </c>
      <c r="E1503" s="11">
        <v>1.1010203333999999</v>
      </c>
      <c r="F1503" s="11">
        <v>6.3333333329999997</v>
      </c>
      <c r="G1503" s="11">
        <f t="shared" si="46"/>
        <v>5.2323129995999995</v>
      </c>
      <c r="H1503" s="6">
        <f t="shared" si="47"/>
        <v>4.7522401184384879</v>
      </c>
    </row>
    <row r="1504" spans="1:8" x14ac:dyDescent="0.3">
      <c r="A1504">
        <v>13233</v>
      </c>
      <c r="B1504" t="s">
        <v>2</v>
      </c>
      <c r="C1504" t="s">
        <v>233</v>
      </c>
      <c r="D1504">
        <v>43</v>
      </c>
      <c r="E1504" s="11">
        <v>58.354077809000003</v>
      </c>
      <c r="F1504" s="11">
        <v>49.666666669999998</v>
      </c>
      <c r="G1504" s="11">
        <f t="shared" si="46"/>
        <v>-8.6874111390000053</v>
      </c>
      <c r="H1504" s="6">
        <f t="shared" si="47"/>
        <v>-0.14887410554982908</v>
      </c>
    </row>
    <row r="1505" spans="1:8" x14ac:dyDescent="0.3">
      <c r="A1505">
        <v>13233</v>
      </c>
      <c r="B1505" t="s">
        <v>2</v>
      </c>
      <c r="C1505" t="s">
        <v>233</v>
      </c>
      <c r="D1505">
        <v>51</v>
      </c>
      <c r="E1505" s="11">
        <v>5.5051017484999996</v>
      </c>
      <c r="F1505" s="11">
        <v>8.3333333330000006</v>
      </c>
      <c r="G1505" s="11">
        <f t="shared" si="46"/>
        <v>2.828231584500001</v>
      </c>
      <c r="H1505" s="6">
        <f t="shared" si="47"/>
        <v>0.51374737719800045</v>
      </c>
    </row>
    <row r="1506" spans="1:8" x14ac:dyDescent="0.3">
      <c r="A1506">
        <v>13233</v>
      </c>
      <c r="B1506" t="s">
        <v>2</v>
      </c>
      <c r="C1506" t="s">
        <v>233</v>
      </c>
      <c r="D1506">
        <v>52</v>
      </c>
      <c r="E1506" s="11">
        <v>580.27077940000004</v>
      </c>
      <c r="F1506" s="11">
        <v>1180.853333</v>
      </c>
      <c r="G1506" s="11">
        <f t="shared" si="46"/>
        <v>600.58255359999998</v>
      </c>
      <c r="H1506" s="6">
        <f t="shared" si="47"/>
        <v>1.0350039583606163</v>
      </c>
    </row>
    <row r="1507" spans="1:8" x14ac:dyDescent="0.3">
      <c r="A1507">
        <v>13233</v>
      </c>
      <c r="B1507" t="s">
        <v>2</v>
      </c>
      <c r="C1507" t="s">
        <v>233</v>
      </c>
      <c r="D1507">
        <v>53</v>
      </c>
      <c r="E1507" s="11">
        <v>24.167397192999999</v>
      </c>
      <c r="F1507" s="11">
        <v>67.813333330000006</v>
      </c>
      <c r="G1507" s="11">
        <f t="shared" si="46"/>
        <v>43.645936137000007</v>
      </c>
      <c r="H1507" s="6">
        <f t="shared" si="47"/>
        <v>1.8059841441941418</v>
      </c>
    </row>
    <row r="1508" spans="1:8" x14ac:dyDescent="0.3">
      <c r="A1508">
        <v>13233</v>
      </c>
      <c r="B1508" t="s">
        <v>2</v>
      </c>
      <c r="C1508" t="s">
        <v>233</v>
      </c>
      <c r="D1508">
        <v>54</v>
      </c>
      <c r="E1508" s="11">
        <v>88.081626899</v>
      </c>
      <c r="F1508" s="11">
        <v>100</v>
      </c>
      <c r="G1508" s="11">
        <f t="shared" si="46"/>
        <v>11.918373101</v>
      </c>
      <c r="H1508" s="6">
        <f t="shared" si="47"/>
        <v>0.13531054682568891</v>
      </c>
    </row>
    <row r="1509" spans="1:8" x14ac:dyDescent="0.3">
      <c r="A1509">
        <v>13233</v>
      </c>
      <c r="B1509" t="s">
        <v>2</v>
      </c>
      <c r="C1509" t="s">
        <v>233</v>
      </c>
      <c r="D1509">
        <v>61</v>
      </c>
      <c r="E1509" s="11">
        <v>52.848976448000002</v>
      </c>
      <c r="F1509" s="11">
        <v>58</v>
      </c>
      <c r="G1509" s="11">
        <f t="shared" si="46"/>
        <v>5.1510235519999981</v>
      </c>
      <c r="H1509" s="6">
        <f t="shared" si="47"/>
        <v>9.7466855523082346E-2</v>
      </c>
    </row>
    <row r="1510" spans="1:8" x14ac:dyDescent="0.3">
      <c r="A1510">
        <v>13233</v>
      </c>
      <c r="B1510" t="s">
        <v>2</v>
      </c>
      <c r="C1510" t="s">
        <v>233</v>
      </c>
      <c r="D1510">
        <v>62</v>
      </c>
      <c r="E1510" s="11">
        <v>110.10203454000001</v>
      </c>
      <c r="F1510" s="11">
        <v>102.79737489999999</v>
      </c>
      <c r="G1510" s="11">
        <f t="shared" si="46"/>
        <v>-7.3046596400000112</v>
      </c>
      <c r="H1510" s="6">
        <f t="shared" si="47"/>
        <v>-6.6344456490004575E-2</v>
      </c>
    </row>
    <row r="1511" spans="1:8" x14ac:dyDescent="0.3">
      <c r="A1511">
        <v>13235</v>
      </c>
      <c r="B1511" t="s">
        <v>2</v>
      </c>
      <c r="C1511" t="s">
        <v>234</v>
      </c>
      <c r="D1511">
        <v>11</v>
      </c>
      <c r="E1511" s="11">
        <v>269.74998357999999</v>
      </c>
      <c r="F1511" s="11">
        <v>216.33333329999999</v>
      </c>
      <c r="G1511" s="11">
        <f t="shared" si="46"/>
        <v>-53.416650279999999</v>
      </c>
      <c r="H1511" s="6">
        <f t="shared" si="47"/>
        <v>-0.19802281197973892</v>
      </c>
    </row>
    <row r="1512" spans="1:8" x14ac:dyDescent="0.3">
      <c r="A1512">
        <v>13235</v>
      </c>
      <c r="B1512" t="s">
        <v>2</v>
      </c>
      <c r="C1512" t="s">
        <v>234</v>
      </c>
      <c r="D1512">
        <v>21</v>
      </c>
      <c r="E1512" s="11">
        <v>3252.7901427000002</v>
      </c>
      <c r="F1512" s="11">
        <v>2948.333333</v>
      </c>
      <c r="G1512" s="11">
        <f t="shared" si="46"/>
        <v>-304.45680970000012</v>
      </c>
      <c r="H1512" s="6">
        <f t="shared" si="47"/>
        <v>-9.3598663406943214E-2</v>
      </c>
    </row>
    <row r="1513" spans="1:8" x14ac:dyDescent="0.3">
      <c r="A1513">
        <v>13235</v>
      </c>
      <c r="B1513" t="s">
        <v>2</v>
      </c>
      <c r="C1513" t="s">
        <v>234</v>
      </c>
      <c r="D1513">
        <v>31</v>
      </c>
      <c r="E1513" s="11">
        <v>4551.6933128999999</v>
      </c>
      <c r="F1513" s="11">
        <v>4360.3333329999996</v>
      </c>
      <c r="G1513" s="11">
        <f t="shared" si="46"/>
        <v>-191.35997990000033</v>
      </c>
      <c r="H1513" s="6">
        <f t="shared" si="47"/>
        <v>-4.204149241726482E-2</v>
      </c>
    </row>
    <row r="1514" spans="1:8" x14ac:dyDescent="0.3">
      <c r="A1514">
        <v>13235</v>
      </c>
      <c r="B1514" t="s">
        <v>2</v>
      </c>
      <c r="C1514" t="s">
        <v>234</v>
      </c>
      <c r="D1514">
        <v>32</v>
      </c>
      <c r="E1514" s="11">
        <v>360.68351546000002</v>
      </c>
      <c r="F1514" s="11">
        <v>298.66666670000001</v>
      </c>
      <c r="G1514" s="11">
        <f t="shared" si="46"/>
        <v>-62.016848760000016</v>
      </c>
      <c r="H1514" s="6">
        <f t="shared" si="47"/>
        <v>-0.17194256488519147</v>
      </c>
    </row>
    <row r="1515" spans="1:8" x14ac:dyDescent="0.3">
      <c r="A1515">
        <v>13235</v>
      </c>
      <c r="B1515" t="s">
        <v>2</v>
      </c>
      <c r="C1515" t="s">
        <v>234</v>
      </c>
      <c r="D1515">
        <v>41</v>
      </c>
      <c r="E1515" s="11">
        <v>2.2020406684</v>
      </c>
      <c r="F1515" s="11">
        <v>1.3333333329999999</v>
      </c>
      <c r="G1515" s="11">
        <f t="shared" si="46"/>
        <v>-0.86870733540000011</v>
      </c>
      <c r="H1515" s="6">
        <f t="shared" si="47"/>
        <v>-0.39450104072383085</v>
      </c>
    </row>
    <row r="1516" spans="1:8" x14ac:dyDescent="0.3">
      <c r="A1516">
        <v>13235</v>
      </c>
      <c r="B1516" t="s">
        <v>2</v>
      </c>
      <c r="C1516" t="s">
        <v>234</v>
      </c>
      <c r="D1516">
        <v>42</v>
      </c>
      <c r="F1516" s="11">
        <v>2</v>
      </c>
      <c r="G1516" s="11">
        <f t="shared" si="46"/>
        <v>2</v>
      </c>
      <c r="H1516" s="6" t="e">
        <f t="shared" si="47"/>
        <v>#DIV/0!</v>
      </c>
    </row>
    <row r="1517" spans="1:8" x14ac:dyDescent="0.3">
      <c r="A1517">
        <v>13235</v>
      </c>
      <c r="B1517" t="s">
        <v>2</v>
      </c>
      <c r="C1517" t="s">
        <v>234</v>
      </c>
      <c r="D1517">
        <v>43</v>
      </c>
      <c r="E1517" s="11">
        <v>19.818366048000001</v>
      </c>
      <c r="F1517" s="11">
        <v>25.333333329999999</v>
      </c>
      <c r="G1517" s="11">
        <f t="shared" si="46"/>
        <v>5.5149672819999971</v>
      </c>
      <c r="H1517" s="6">
        <f t="shared" si="47"/>
        <v>0.27827557875572428</v>
      </c>
    </row>
    <row r="1518" spans="1:8" x14ac:dyDescent="0.3">
      <c r="A1518">
        <v>13235</v>
      </c>
      <c r="B1518" t="s">
        <v>2</v>
      </c>
      <c r="C1518" t="s">
        <v>234</v>
      </c>
      <c r="D1518">
        <v>51</v>
      </c>
      <c r="E1518" s="11">
        <v>4.4040813986999998</v>
      </c>
      <c r="F1518" s="11">
        <v>3.3333333330000001</v>
      </c>
      <c r="G1518" s="11">
        <f t="shared" si="46"/>
        <v>-1.0707480656999997</v>
      </c>
      <c r="H1518" s="6">
        <f t="shared" si="47"/>
        <v>-0.24312631142922653</v>
      </c>
    </row>
    <row r="1519" spans="1:8" x14ac:dyDescent="0.3">
      <c r="A1519">
        <v>13235</v>
      </c>
      <c r="B1519" t="s">
        <v>2</v>
      </c>
      <c r="C1519" t="s">
        <v>234</v>
      </c>
      <c r="D1519">
        <v>52</v>
      </c>
      <c r="E1519" s="11">
        <v>138.46431967999999</v>
      </c>
      <c r="F1519" s="11">
        <v>223.50666670000001</v>
      </c>
      <c r="G1519" s="11">
        <f t="shared" si="46"/>
        <v>85.042347020000022</v>
      </c>
      <c r="H1519" s="6">
        <f t="shared" si="47"/>
        <v>0.61418239165539823</v>
      </c>
    </row>
    <row r="1520" spans="1:8" x14ac:dyDescent="0.3">
      <c r="A1520">
        <v>13235</v>
      </c>
      <c r="B1520" t="s">
        <v>2</v>
      </c>
      <c r="C1520" t="s">
        <v>234</v>
      </c>
      <c r="D1520">
        <v>53</v>
      </c>
      <c r="E1520" s="11">
        <v>5.7693463033999999</v>
      </c>
      <c r="F1520" s="11">
        <v>12.82666667</v>
      </c>
      <c r="G1520" s="11">
        <f t="shared" si="46"/>
        <v>7.0573203666</v>
      </c>
      <c r="H1520" s="6">
        <f t="shared" si="47"/>
        <v>1.2232443669469051</v>
      </c>
    </row>
    <row r="1521" spans="1:8" x14ac:dyDescent="0.3">
      <c r="A1521">
        <v>13235</v>
      </c>
      <c r="B1521" t="s">
        <v>2</v>
      </c>
      <c r="C1521" t="s">
        <v>234</v>
      </c>
      <c r="D1521">
        <v>54</v>
      </c>
      <c r="E1521" s="11">
        <v>41.838772777999999</v>
      </c>
      <c r="F1521" s="11">
        <v>38</v>
      </c>
      <c r="G1521" s="11">
        <f t="shared" si="46"/>
        <v>-3.8387727779999992</v>
      </c>
      <c r="H1521" s="6">
        <f t="shared" si="47"/>
        <v>-9.1751562560614439E-2</v>
      </c>
    </row>
    <row r="1522" spans="1:8" x14ac:dyDescent="0.3">
      <c r="A1522">
        <v>13235</v>
      </c>
      <c r="B1522" t="s">
        <v>2</v>
      </c>
      <c r="C1522" t="s">
        <v>234</v>
      </c>
      <c r="D1522">
        <v>61</v>
      </c>
      <c r="E1522" s="11">
        <v>33.030610281000001</v>
      </c>
      <c r="F1522" s="11">
        <v>30</v>
      </c>
      <c r="G1522" s="11">
        <f t="shared" si="46"/>
        <v>-3.0306102810000013</v>
      </c>
      <c r="H1522" s="6">
        <f t="shared" si="47"/>
        <v>-9.1751567870463513E-2</v>
      </c>
    </row>
    <row r="1523" spans="1:8" x14ac:dyDescent="0.3">
      <c r="A1523">
        <v>13235</v>
      </c>
      <c r="B1523" t="s">
        <v>2</v>
      </c>
      <c r="C1523" t="s">
        <v>234</v>
      </c>
      <c r="D1523">
        <v>62</v>
      </c>
      <c r="E1523" s="11">
        <v>62.758159692</v>
      </c>
      <c r="F1523" s="11">
        <v>58.594503690000003</v>
      </c>
      <c r="G1523" s="11">
        <f t="shared" si="46"/>
        <v>-4.1636560019999962</v>
      </c>
      <c r="H1523" s="6">
        <f t="shared" si="47"/>
        <v>-6.6344456600290522E-2</v>
      </c>
    </row>
    <row r="1524" spans="1:8" x14ac:dyDescent="0.3">
      <c r="A1524">
        <v>13237</v>
      </c>
      <c r="B1524" t="s">
        <v>2</v>
      </c>
      <c r="C1524" t="s">
        <v>235</v>
      </c>
      <c r="D1524">
        <v>11</v>
      </c>
      <c r="E1524" s="11">
        <v>693.64281487000005</v>
      </c>
      <c r="F1524" s="11">
        <v>603.33333330000005</v>
      </c>
      <c r="G1524" s="11">
        <f t="shared" si="46"/>
        <v>-90.309481570000003</v>
      </c>
      <c r="H1524" s="6">
        <f t="shared" si="47"/>
        <v>-0.13019594470523776</v>
      </c>
    </row>
    <row r="1525" spans="1:8" x14ac:dyDescent="0.3">
      <c r="A1525">
        <v>13237</v>
      </c>
      <c r="B1525" t="s">
        <v>2</v>
      </c>
      <c r="C1525" t="s">
        <v>235</v>
      </c>
      <c r="D1525">
        <v>21</v>
      </c>
      <c r="E1525" s="11">
        <v>9530.0635275000004</v>
      </c>
      <c r="F1525" s="11">
        <v>8611</v>
      </c>
      <c r="G1525" s="11">
        <f t="shared" si="46"/>
        <v>-919.06352750000042</v>
      </c>
      <c r="H1525" s="6">
        <f t="shared" si="47"/>
        <v>-9.643834218396824E-2</v>
      </c>
    </row>
    <row r="1526" spans="1:8" x14ac:dyDescent="0.3">
      <c r="A1526">
        <v>13237</v>
      </c>
      <c r="B1526" t="s">
        <v>2</v>
      </c>
      <c r="C1526" t="s">
        <v>235</v>
      </c>
      <c r="D1526">
        <v>31</v>
      </c>
      <c r="E1526" s="11">
        <v>12764.708237000001</v>
      </c>
      <c r="F1526" s="11">
        <v>12109</v>
      </c>
      <c r="G1526" s="11">
        <f t="shared" si="46"/>
        <v>-655.70823700000074</v>
      </c>
      <c r="H1526" s="6">
        <f t="shared" si="47"/>
        <v>-5.136883858413259E-2</v>
      </c>
    </row>
    <row r="1527" spans="1:8" x14ac:dyDescent="0.3">
      <c r="A1527">
        <v>13237</v>
      </c>
      <c r="B1527" t="s">
        <v>2</v>
      </c>
      <c r="C1527" t="s">
        <v>235</v>
      </c>
      <c r="D1527">
        <v>32</v>
      </c>
      <c r="E1527" s="11">
        <v>777.41618323</v>
      </c>
      <c r="F1527" s="11">
        <v>674</v>
      </c>
      <c r="G1527" s="11">
        <f t="shared" si="46"/>
        <v>-103.41618323</v>
      </c>
      <c r="H1527" s="6">
        <f t="shared" si="47"/>
        <v>-0.13302550867969792</v>
      </c>
    </row>
    <row r="1528" spans="1:8" x14ac:dyDescent="0.3">
      <c r="A1528">
        <v>13237</v>
      </c>
      <c r="B1528" t="s">
        <v>2</v>
      </c>
      <c r="C1528" t="s">
        <v>235</v>
      </c>
      <c r="D1528">
        <v>41</v>
      </c>
      <c r="E1528" s="11">
        <v>1.1010203342</v>
      </c>
      <c r="F1528" s="11">
        <v>1</v>
      </c>
      <c r="G1528" s="11">
        <f t="shared" si="46"/>
        <v>-0.10102033420000001</v>
      </c>
      <c r="H1528" s="6">
        <f t="shared" si="47"/>
        <v>-9.1751560858684092E-2</v>
      </c>
    </row>
    <row r="1529" spans="1:8" x14ac:dyDescent="0.3">
      <c r="A1529">
        <v>13237</v>
      </c>
      <c r="B1529" t="s">
        <v>2</v>
      </c>
      <c r="C1529" t="s">
        <v>235</v>
      </c>
      <c r="D1529">
        <v>42</v>
      </c>
      <c r="E1529" s="11">
        <v>1.1010203333999999</v>
      </c>
      <c r="F1529" s="11">
        <v>3.6666666669999999</v>
      </c>
      <c r="G1529" s="11">
        <f t="shared" si="46"/>
        <v>2.5656463336000002</v>
      </c>
      <c r="H1529" s="6">
        <f t="shared" si="47"/>
        <v>2.3302442795739928</v>
      </c>
    </row>
    <row r="1530" spans="1:8" x14ac:dyDescent="0.3">
      <c r="A1530">
        <v>13237</v>
      </c>
      <c r="B1530" t="s">
        <v>2</v>
      </c>
      <c r="C1530" t="s">
        <v>235</v>
      </c>
      <c r="D1530">
        <v>43</v>
      </c>
      <c r="E1530" s="11">
        <v>52.848976127</v>
      </c>
      <c r="F1530" s="11">
        <v>46.666666669999998</v>
      </c>
      <c r="G1530" s="11">
        <f t="shared" si="46"/>
        <v>-6.1823094570000023</v>
      </c>
      <c r="H1530" s="6">
        <f t="shared" si="47"/>
        <v>-0.11698068553198562</v>
      </c>
    </row>
    <row r="1531" spans="1:8" x14ac:dyDescent="0.3">
      <c r="A1531">
        <v>13237</v>
      </c>
      <c r="B1531" t="s">
        <v>2</v>
      </c>
      <c r="C1531" t="s">
        <v>235</v>
      </c>
      <c r="D1531">
        <v>51</v>
      </c>
      <c r="E1531" s="11">
        <v>12.221326302</v>
      </c>
      <c r="F1531" s="11">
        <v>5.0333333329999999</v>
      </c>
      <c r="G1531" s="11">
        <f t="shared" si="46"/>
        <v>-7.1879929689999997</v>
      </c>
      <c r="H1531" s="6">
        <f t="shared" si="47"/>
        <v>-0.58815162866764281</v>
      </c>
    </row>
    <row r="1532" spans="1:8" x14ac:dyDescent="0.3">
      <c r="A1532">
        <v>13237</v>
      </c>
      <c r="B1532" t="s">
        <v>2</v>
      </c>
      <c r="C1532" t="s">
        <v>235</v>
      </c>
      <c r="D1532">
        <v>52</v>
      </c>
      <c r="E1532" s="11">
        <v>411.15401563</v>
      </c>
      <c r="F1532" s="11">
        <v>671.6</v>
      </c>
      <c r="G1532" s="11">
        <f t="shared" si="46"/>
        <v>260.44598437000002</v>
      </c>
      <c r="H1532" s="6">
        <f t="shared" si="47"/>
        <v>0.63345115083194747</v>
      </c>
    </row>
    <row r="1533" spans="1:8" x14ac:dyDescent="0.3">
      <c r="A1533">
        <v>13237</v>
      </c>
      <c r="B1533" t="s">
        <v>2</v>
      </c>
      <c r="C1533" t="s">
        <v>235</v>
      </c>
      <c r="D1533">
        <v>53</v>
      </c>
      <c r="E1533" s="11">
        <v>17.131876874</v>
      </c>
      <c r="F1533" s="11">
        <v>38.066666669999996</v>
      </c>
      <c r="G1533" s="11">
        <f t="shared" si="46"/>
        <v>20.934789795999997</v>
      </c>
      <c r="H1533" s="6">
        <f t="shared" si="47"/>
        <v>1.2219787679989369</v>
      </c>
    </row>
    <row r="1534" spans="1:8" x14ac:dyDescent="0.3">
      <c r="A1534">
        <v>13237</v>
      </c>
      <c r="B1534" t="s">
        <v>2</v>
      </c>
      <c r="C1534" t="s">
        <v>235</v>
      </c>
      <c r="D1534">
        <v>54</v>
      </c>
      <c r="E1534" s="11">
        <v>85.879586227000004</v>
      </c>
      <c r="F1534" s="11">
        <v>86</v>
      </c>
      <c r="G1534" s="11">
        <f t="shared" si="46"/>
        <v>0.12041377299999567</v>
      </c>
      <c r="H1534" s="6">
        <f t="shared" si="47"/>
        <v>1.4021233484021881E-3</v>
      </c>
    </row>
    <row r="1535" spans="1:8" x14ac:dyDescent="0.3">
      <c r="A1535">
        <v>13237</v>
      </c>
      <c r="B1535" t="s">
        <v>2</v>
      </c>
      <c r="C1535" t="s">
        <v>235</v>
      </c>
      <c r="D1535">
        <v>61</v>
      </c>
      <c r="E1535" s="11">
        <v>128.81938009000001</v>
      </c>
      <c r="F1535" s="11">
        <v>100.33333330000001</v>
      </c>
      <c r="G1535" s="11">
        <f t="shared" si="46"/>
        <v>-28.486046790000003</v>
      </c>
      <c r="H1535" s="6">
        <f t="shared" si="47"/>
        <v>-0.22113168663052213</v>
      </c>
    </row>
    <row r="1536" spans="1:8" x14ac:dyDescent="0.3">
      <c r="A1536">
        <v>13237</v>
      </c>
      <c r="B1536" t="s">
        <v>2</v>
      </c>
      <c r="C1536" t="s">
        <v>235</v>
      </c>
      <c r="D1536">
        <v>62</v>
      </c>
      <c r="E1536" s="11">
        <v>140.93060421000001</v>
      </c>
      <c r="F1536" s="11">
        <v>131.58063989999999</v>
      </c>
      <c r="G1536" s="11">
        <f t="shared" si="46"/>
        <v>-9.3499643100000185</v>
      </c>
      <c r="H1536" s="6">
        <f t="shared" si="47"/>
        <v>-6.6344456283375333E-2</v>
      </c>
    </row>
    <row r="1537" spans="1:8" x14ac:dyDescent="0.3">
      <c r="A1537">
        <v>13239</v>
      </c>
      <c r="B1537" t="s">
        <v>2</v>
      </c>
      <c r="C1537" t="s">
        <v>236</v>
      </c>
      <c r="D1537">
        <v>11</v>
      </c>
      <c r="E1537" s="11">
        <v>68.263261150999995</v>
      </c>
      <c r="F1537" s="11">
        <v>65.333333330000002</v>
      </c>
      <c r="G1537" s="11">
        <f t="shared" si="46"/>
        <v>-2.9299278209999926</v>
      </c>
      <c r="H1537" s="6">
        <f t="shared" si="47"/>
        <v>-4.2921005700546903E-2</v>
      </c>
    </row>
    <row r="1538" spans="1:8" x14ac:dyDescent="0.3">
      <c r="A1538">
        <v>13239</v>
      </c>
      <c r="B1538" t="s">
        <v>2</v>
      </c>
      <c r="C1538" t="s">
        <v>236</v>
      </c>
      <c r="D1538">
        <v>21</v>
      </c>
      <c r="E1538" s="11">
        <v>1100.9542821</v>
      </c>
      <c r="F1538" s="11">
        <v>978</v>
      </c>
      <c r="G1538" s="11">
        <f t="shared" si="46"/>
        <v>-122.9542821</v>
      </c>
      <c r="H1538" s="6">
        <f t="shared" si="47"/>
        <v>-0.11167973466207204</v>
      </c>
    </row>
    <row r="1539" spans="1:8" x14ac:dyDescent="0.3">
      <c r="A1539">
        <v>13239</v>
      </c>
      <c r="B1539" t="s">
        <v>2</v>
      </c>
      <c r="C1539" t="s">
        <v>236</v>
      </c>
      <c r="D1539">
        <v>31</v>
      </c>
      <c r="E1539" s="11">
        <v>1497.0765094999999</v>
      </c>
      <c r="F1539" s="11">
        <v>1410.666667</v>
      </c>
      <c r="G1539" s="11">
        <f t="shared" si="46"/>
        <v>-86.409842499999968</v>
      </c>
      <c r="H1539" s="6">
        <f t="shared" si="47"/>
        <v>-5.7719055740751354E-2</v>
      </c>
    </row>
    <row r="1540" spans="1:8" x14ac:dyDescent="0.3">
      <c r="A1540">
        <v>13239</v>
      </c>
      <c r="B1540" t="s">
        <v>2</v>
      </c>
      <c r="C1540" t="s">
        <v>236</v>
      </c>
      <c r="D1540">
        <v>32</v>
      </c>
      <c r="E1540" s="11">
        <v>76.347585056</v>
      </c>
      <c r="F1540" s="11">
        <v>74.666666669999998</v>
      </c>
      <c r="G1540" s="11">
        <f t="shared" ref="G1540:G1603" si="48">F1540-E1540</f>
        <v>-1.6809183860000019</v>
      </c>
      <c r="H1540" s="6">
        <f t="shared" ref="H1540:H1603" si="49">G1540/E1540</f>
        <v>-2.2016654289288513E-2</v>
      </c>
    </row>
    <row r="1541" spans="1:8" x14ac:dyDescent="0.3">
      <c r="A1541">
        <v>13239</v>
      </c>
      <c r="B1541" t="s">
        <v>2</v>
      </c>
      <c r="C1541" t="s">
        <v>236</v>
      </c>
      <c r="D1541">
        <v>41</v>
      </c>
      <c r="F1541" s="11">
        <v>0</v>
      </c>
      <c r="G1541" s="11">
        <f t="shared" si="48"/>
        <v>0</v>
      </c>
      <c r="H1541" s="6" t="e">
        <f t="shared" si="49"/>
        <v>#DIV/0!</v>
      </c>
    </row>
    <row r="1542" spans="1:8" x14ac:dyDescent="0.3">
      <c r="A1542">
        <v>13239</v>
      </c>
      <c r="B1542" t="s">
        <v>2</v>
      </c>
      <c r="C1542" t="s">
        <v>236</v>
      </c>
      <c r="D1542">
        <v>42</v>
      </c>
      <c r="F1542" s="11">
        <v>1.3333333329999999</v>
      </c>
      <c r="G1542" s="11">
        <f t="shared" si="48"/>
        <v>1.3333333329999999</v>
      </c>
      <c r="H1542" s="6" t="e">
        <f t="shared" si="49"/>
        <v>#DIV/0!</v>
      </c>
    </row>
    <row r="1543" spans="1:8" x14ac:dyDescent="0.3">
      <c r="A1543">
        <v>13239</v>
      </c>
      <c r="B1543" t="s">
        <v>2</v>
      </c>
      <c r="C1543" t="s">
        <v>236</v>
      </c>
      <c r="D1543">
        <v>43</v>
      </c>
      <c r="E1543" s="11">
        <v>15.414284704</v>
      </c>
      <c r="F1543" s="11">
        <v>22</v>
      </c>
      <c r="G1543" s="11">
        <f t="shared" si="48"/>
        <v>6.5857152960000001</v>
      </c>
      <c r="H1543" s="6">
        <f t="shared" si="49"/>
        <v>0.42724754488873623</v>
      </c>
    </row>
    <row r="1544" spans="1:8" x14ac:dyDescent="0.3">
      <c r="A1544">
        <v>13239</v>
      </c>
      <c r="B1544" t="s">
        <v>2</v>
      </c>
      <c r="C1544" t="s">
        <v>236</v>
      </c>
      <c r="D1544">
        <v>51</v>
      </c>
      <c r="E1544" s="11">
        <v>2.0919386381999998</v>
      </c>
      <c r="F1544" s="11">
        <v>1.9</v>
      </c>
      <c r="G1544" s="11">
        <f t="shared" si="48"/>
        <v>-0.1919386381999999</v>
      </c>
      <c r="H1544" s="6">
        <f t="shared" si="49"/>
        <v>-9.1751562256698282E-2</v>
      </c>
    </row>
    <row r="1545" spans="1:8" x14ac:dyDescent="0.3">
      <c r="A1545">
        <v>13239</v>
      </c>
      <c r="B1545" t="s">
        <v>2</v>
      </c>
      <c r="C1545" t="s">
        <v>236</v>
      </c>
      <c r="D1545">
        <v>52</v>
      </c>
      <c r="E1545" s="11">
        <v>34.880324547999997</v>
      </c>
      <c r="F1545" s="11">
        <v>56.146666670000002</v>
      </c>
      <c r="G1545" s="11">
        <f t="shared" si="48"/>
        <v>21.266342122000005</v>
      </c>
      <c r="H1545" s="6">
        <f t="shared" si="49"/>
        <v>0.60969450249049917</v>
      </c>
    </row>
    <row r="1546" spans="1:8" x14ac:dyDescent="0.3">
      <c r="A1546">
        <v>13239</v>
      </c>
      <c r="B1546" t="s">
        <v>2</v>
      </c>
      <c r="C1546" t="s">
        <v>236</v>
      </c>
      <c r="D1546">
        <v>53</v>
      </c>
      <c r="E1546" s="11">
        <v>1.4533468999000001</v>
      </c>
      <c r="F1546" s="11">
        <v>3.1866666669999999</v>
      </c>
      <c r="G1546" s="11">
        <f t="shared" si="48"/>
        <v>1.7333197670999998</v>
      </c>
      <c r="H1546" s="6">
        <f t="shared" si="49"/>
        <v>1.192640082845509</v>
      </c>
    </row>
    <row r="1547" spans="1:8" x14ac:dyDescent="0.3">
      <c r="A1547">
        <v>13239</v>
      </c>
      <c r="B1547" t="s">
        <v>2</v>
      </c>
      <c r="C1547" t="s">
        <v>236</v>
      </c>
      <c r="D1547">
        <v>54</v>
      </c>
      <c r="E1547" s="11">
        <v>11.010203363</v>
      </c>
      <c r="F1547" s="11">
        <v>13.33333333</v>
      </c>
      <c r="G1547" s="11">
        <f t="shared" si="48"/>
        <v>2.3231299669999999</v>
      </c>
      <c r="H1547" s="6">
        <f t="shared" si="49"/>
        <v>0.21099791624257574</v>
      </c>
    </row>
    <row r="1548" spans="1:8" x14ac:dyDescent="0.3">
      <c r="A1548">
        <v>13239</v>
      </c>
      <c r="B1548" t="s">
        <v>2</v>
      </c>
      <c r="C1548" t="s">
        <v>236</v>
      </c>
      <c r="D1548">
        <v>61</v>
      </c>
      <c r="E1548" s="11">
        <v>15.414284797000001</v>
      </c>
      <c r="F1548" s="11">
        <v>11.33333333</v>
      </c>
      <c r="G1548" s="11">
        <f t="shared" si="48"/>
        <v>-4.0809514670000002</v>
      </c>
      <c r="H1548" s="6">
        <f t="shared" si="49"/>
        <v>-0.26475126940656074</v>
      </c>
    </row>
    <row r="1549" spans="1:8" x14ac:dyDescent="0.3">
      <c r="A1549">
        <v>13239</v>
      </c>
      <c r="B1549" t="s">
        <v>2</v>
      </c>
      <c r="C1549" t="s">
        <v>236</v>
      </c>
      <c r="D1549">
        <v>62</v>
      </c>
      <c r="E1549" s="11">
        <v>15.414284836</v>
      </c>
      <c r="F1549" s="11">
        <v>14.391632489999999</v>
      </c>
      <c r="G1549" s="11">
        <f t="shared" si="48"/>
        <v>-1.022652346000001</v>
      </c>
      <c r="H1549" s="6">
        <f t="shared" si="49"/>
        <v>-6.6344456254733314E-2</v>
      </c>
    </row>
    <row r="1550" spans="1:8" x14ac:dyDescent="0.3">
      <c r="A1550">
        <v>13241</v>
      </c>
      <c r="B1550" t="s">
        <v>2</v>
      </c>
      <c r="C1550" t="s">
        <v>237</v>
      </c>
      <c r="D1550">
        <v>11</v>
      </c>
      <c r="E1550" s="11">
        <v>728.87546582000004</v>
      </c>
      <c r="F1550" s="11">
        <v>649.33333330000005</v>
      </c>
      <c r="G1550" s="11">
        <f t="shared" si="48"/>
        <v>-79.542132519999996</v>
      </c>
      <c r="H1550" s="6">
        <f t="shared" si="49"/>
        <v>-0.10912993542801368</v>
      </c>
    </row>
    <row r="1551" spans="1:8" x14ac:dyDescent="0.3">
      <c r="A1551">
        <v>13241</v>
      </c>
      <c r="B1551" t="s">
        <v>2</v>
      </c>
      <c r="C1551" t="s">
        <v>237</v>
      </c>
      <c r="D1551">
        <v>21</v>
      </c>
      <c r="E1551" s="11">
        <v>6314.8419513999997</v>
      </c>
      <c r="F1551" s="11">
        <v>5777.6666670000004</v>
      </c>
      <c r="G1551" s="11">
        <f t="shared" si="48"/>
        <v>-537.17528439999933</v>
      </c>
      <c r="H1551" s="6">
        <f t="shared" si="49"/>
        <v>-8.5065515262960398E-2</v>
      </c>
    </row>
    <row r="1552" spans="1:8" x14ac:dyDescent="0.3">
      <c r="A1552">
        <v>13241</v>
      </c>
      <c r="B1552" t="s">
        <v>2</v>
      </c>
      <c r="C1552" t="s">
        <v>237</v>
      </c>
      <c r="D1552">
        <v>31</v>
      </c>
      <c r="E1552" s="11">
        <v>12286.472959999999</v>
      </c>
      <c r="F1552" s="11">
        <v>11676.333329999999</v>
      </c>
      <c r="G1552" s="11">
        <f t="shared" si="48"/>
        <v>-610.13962999999967</v>
      </c>
      <c r="H1552" s="6">
        <f t="shared" si="49"/>
        <v>-4.9659461424476997E-2</v>
      </c>
    </row>
    <row r="1553" spans="1:8" x14ac:dyDescent="0.3">
      <c r="A1553">
        <v>13241</v>
      </c>
      <c r="B1553" t="s">
        <v>2</v>
      </c>
      <c r="C1553" t="s">
        <v>237</v>
      </c>
      <c r="D1553">
        <v>32</v>
      </c>
      <c r="E1553" s="11">
        <v>865.82528004000005</v>
      </c>
      <c r="F1553" s="11">
        <v>742</v>
      </c>
      <c r="G1553" s="11">
        <f t="shared" si="48"/>
        <v>-123.82528004000005</v>
      </c>
      <c r="H1553" s="6">
        <f t="shared" si="49"/>
        <v>-0.14301416566894359</v>
      </c>
    </row>
    <row r="1554" spans="1:8" x14ac:dyDescent="0.3">
      <c r="A1554">
        <v>13241</v>
      </c>
      <c r="B1554" t="s">
        <v>2</v>
      </c>
      <c r="C1554" t="s">
        <v>237</v>
      </c>
      <c r="D1554">
        <v>41</v>
      </c>
      <c r="E1554" s="11">
        <v>1.1010203342</v>
      </c>
      <c r="F1554" s="11">
        <v>0.33333333300000001</v>
      </c>
      <c r="G1554" s="11">
        <f t="shared" si="48"/>
        <v>-0.7676870012</v>
      </c>
      <c r="H1554" s="6">
        <f t="shared" si="49"/>
        <v>-0.69725052058897752</v>
      </c>
    </row>
    <row r="1555" spans="1:8" x14ac:dyDescent="0.3">
      <c r="A1555">
        <v>13241</v>
      </c>
      <c r="B1555" t="s">
        <v>2</v>
      </c>
      <c r="C1555" t="s">
        <v>237</v>
      </c>
      <c r="D1555">
        <v>42</v>
      </c>
      <c r="F1555" s="11">
        <v>1.3333333329999999</v>
      </c>
      <c r="G1555" s="11">
        <f t="shared" si="48"/>
        <v>1.3333333329999999</v>
      </c>
      <c r="H1555" s="6" t="e">
        <f t="shared" si="49"/>
        <v>#DIV/0!</v>
      </c>
    </row>
    <row r="1556" spans="1:8" x14ac:dyDescent="0.3">
      <c r="A1556">
        <v>13241</v>
      </c>
      <c r="B1556" t="s">
        <v>2</v>
      </c>
      <c r="C1556" t="s">
        <v>237</v>
      </c>
      <c r="D1556">
        <v>43</v>
      </c>
      <c r="E1556" s="11">
        <v>58.354077807000003</v>
      </c>
      <c r="F1556" s="11">
        <v>58.333333330000002</v>
      </c>
      <c r="G1556" s="11">
        <f t="shared" si="48"/>
        <v>-2.0744477000000927E-2</v>
      </c>
      <c r="H1556" s="6">
        <f t="shared" si="49"/>
        <v>-3.5549318538819364E-4</v>
      </c>
    </row>
    <row r="1557" spans="1:8" x14ac:dyDescent="0.3">
      <c r="A1557">
        <v>13241</v>
      </c>
      <c r="B1557" t="s">
        <v>2</v>
      </c>
      <c r="C1557" t="s">
        <v>237</v>
      </c>
      <c r="D1557">
        <v>51</v>
      </c>
      <c r="E1557" s="11">
        <v>1.1010203497</v>
      </c>
      <c r="F1557" s="11">
        <v>1</v>
      </c>
      <c r="G1557" s="11">
        <f t="shared" si="48"/>
        <v>-0.10102034969999996</v>
      </c>
      <c r="H1557" s="6">
        <f t="shared" si="49"/>
        <v>-9.1751573644869897E-2</v>
      </c>
    </row>
    <row r="1558" spans="1:8" x14ac:dyDescent="0.3">
      <c r="A1558">
        <v>13241</v>
      </c>
      <c r="B1558" t="s">
        <v>2</v>
      </c>
      <c r="C1558" t="s">
        <v>237</v>
      </c>
      <c r="D1558">
        <v>52</v>
      </c>
      <c r="E1558" s="11">
        <v>427.01972268999998</v>
      </c>
      <c r="F1558" s="11">
        <v>777.97333330000004</v>
      </c>
      <c r="G1558" s="11">
        <f t="shared" si="48"/>
        <v>350.95361061000006</v>
      </c>
      <c r="H1558" s="6">
        <f t="shared" si="49"/>
        <v>0.8218674500540083</v>
      </c>
    </row>
    <row r="1559" spans="1:8" x14ac:dyDescent="0.3">
      <c r="A1559">
        <v>13241</v>
      </c>
      <c r="B1559" t="s">
        <v>2</v>
      </c>
      <c r="C1559" t="s">
        <v>237</v>
      </c>
      <c r="D1559">
        <v>53</v>
      </c>
      <c r="E1559" s="11">
        <v>17.792488445</v>
      </c>
      <c r="F1559" s="11">
        <v>44.36</v>
      </c>
      <c r="G1559" s="11">
        <f t="shared" si="48"/>
        <v>26.567511554999999</v>
      </c>
      <c r="H1559" s="6">
        <f t="shared" si="49"/>
        <v>1.4931869500505948</v>
      </c>
    </row>
    <row r="1560" spans="1:8" x14ac:dyDescent="0.3">
      <c r="A1560">
        <v>13241</v>
      </c>
      <c r="B1560" t="s">
        <v>2</v>
      </c>
      <c r="C1560" t="s">
        <v>237</v>
      </c>
      <c r="D1560">
        <v>54</v>
      </c>
      <c r="E1560" s="11">
        <v>59.455098159000002</v>
      </c>
      <c r="F1560" s="11">
        <v>72</v>
      </c>
      <c r="G1560" s="11">
        <f t="shared" si="48"/>
        <v>12.544901840999998</v>
      </c>
      <c r="H1560" s="6">
        <f t="shared" si="49"/>
        <v>0.21099791656976713</v>
      </c>
    </row>
    <row r="1561" spans="1:8" x14ac:dyDescent="0.3">
      <c r="A1561">
        <v>13241</v>
      </c>
      <c r="B1561" t="s">
        <v>2</v>
      </c>
      <c r="C1561" t="s">
        <v>237</v>
      </c>
      <c r="D1561">
        <v>61</v>
      </c>
      <c r="E1561" s="11">
        <v>48.444895076000002</v>
      </c>
      <c r="F1561" s="11">
        <v>39.333333330000002</v>
      </c>
      <c r="G1561" s="11">
        <f t="shared" si="48"/>
        <v>-9.1115617459999996</v>
      </c>
      <c r="H1561" s="6">
        <f t="shared" si="49"/>
        <v>-0.18808094705759704</v>
      </c>
    </row>
    <row r="1562" spans="1:8" x14ac:dyDescent="0.3">
      <c r="A1562">
        <v>13241</v>
      </c>
      <c r="B1562" t="s">
        <v>2</v>
      </c>
      <c r="C1562" t="s">
        <v>237</v>
      </c>
      <c r="D1562">
        <v>62</v>
      </c>
      <c r="E1562" s="11">
        <v>109.0010142</v>
      </c>
      <c r="F1562" s="11">
        <v>101.7694011</v>
      </c>
      <c r="G1562" s="11">
        <f t="shared" si="48"/>
        <v>-7.2316131000000041</v>
      </c>
      <c r="H1562" s="6">
        <f t="shared" si="49"/>
        <v>-6.6344457004144139E-2</v>
      </c>
    </row>
    <row r="1563" spans="1:8" x14ac:dyDescent="0.3">
      <c r="A1563">
        <v>13243</v>
      </c>
      <c r="B1563" t="s">
        <v>2</v>
      </c>
      <c r="C1563" t="s">
        <v>238</v>
      </c>
      <c r="D1563">
        <v>11</v>
      </c>
      <c r="E1563" s="11">
        <v>93.586728995000001</v>
      </c>
      <c r="F1563" s="11">
        <v>91</v>
      </c>
      <c r="G1563" s="11">
        <f t="shared" si="48"/>
        <v>-2.5867289950000014</v>
      </c>
      <c r="H1563" s="6">
        <f t="shared" si="49"/>
        <v>-2.7639912440343983E-2</v>
      </c>
    </row>
    <row r="1564" spans="1:8" x14ac:dyDescent="0.3">
      <c r="A1564">
        <v>13243</v>
      </c>
      <c r="B1564" t="s">
        <v>2</v>
      </c>
      <c r="C1564" t="s">
        <v>238</v>
      </c>
      <c r="D1564">
        <v>21</v>
      </c>
      <c r="E1564" s="11">
        <v>2843.3826104</v>
      </c>
      <c r="F1564" s="11">
        <v>2581.666667</v>
      </c>
      <c r="G1564" s="11">
        <f t="shared" si="48"/>
        <v>-261.71594340000001</v>
      </c>
      <c r="H1564" s="6">
        <f t="shared" si="49"/>
        <v>-9.2043871423685211E-2</v>
      </c>
    </row>
    <row r="1565" spans="1:8" x14ac:dyDescent="0.3">
      <c r="A1565">
        <v>13243</v>
      </c>
      <c r="B1565" t="s">
        <v>2</v>
      </c>
      <c r="C1565" t="s">
        <v>238</v>
      </c>
      <c r="D1565">
        <v>31</v>
      </c>
      <c r="E1565" s="11">
        <v>3397.6202527999999</v>
      </c>
      <c r="F1565" s="11">
        <v>3109.333333</v>
      </c>
      <c r="G1565" s="11">
        <f t="shared" si="48"/>
        <v>-288.28691979999985</v>
      </c>
      <c r="H1565" s="6">
        <f t="shared" si="49"/>
        <v>-8.4849658981877338E-2</v>
      </c>
    </row>
    <row r="1566" spans="1:8" x14ac:dyDescent="0.3">
      <c r="A1566">
        <v>13243</v>
      </c>
      <c r="B1566" t="s">
        <v>2</v>
      </c>
      <c r="C1566" t="s">
        <v>238</v>
      </c>
      <c r="D1566">
        <v>32</v>
      </c>
      <c r="E1566" s="11">
        <v>330.98751734000001</v>
      </c>
      <c r="F1566" s="11">
        <v>282.66666670000001</v>
      </c>
      <c r="G1566" s="11">
        <f t="shared" si="48"/>
        <v>-48.320850640000003</v>
      </c>
      <c r="H1566" s="6">
        <f t="shared" si="49"/>
        <v>-0.14598994858879655</v>
      </c>
    </row>
    <row r="1567" spans="1:8" x14ac:dyDescent="0.3">
      <c r="A1567">
        <v>13243</v>
      </c>
      <c r="B1567" t="s">
        <v>2</v>
      </c>
      <c r="C1567" t="s">
        <v>238</v>
      </c>
      <c r="D1567">
        <v>41</v>
      </c>
      <c r="E1567" s="11">
        <v>1.1010203342</v>
      </c>
      <c r="F1567" s="11">
        <v>0.33333333300000001</v>
      </c>
      <c r="G1567" s="11">
        <f t="shared" si="48"/>
        <v>-0.7676870012</v>
      </c>
      <c r="H1567" s="6">
        <f t="shared" si="49"/>
        <v>-0.69725052058897752</v>
      </c>
    </row>
    <row r="1568" spans="1:8" x14ac:dyDescent="0.3">
      <c r="A1568">
        <v>13243</v>
      </c>
      <c r="B1568" t="s">
        <v>2</v>
      </c>
      <c r="C1568" t="s">
        <v>238</v>
      </c>
      <c r="D1568">
        <v>42</v>
      </c>
      <c r="F1568" s="11">
        <v>0.66666666699999999</v>
      </c>
      <c r="G1568" s="11">
        <f t="shared" si="48"/>
        <v>0.66666666699999999</v>
      </c>
      <c r="H1568" s="6" t="e">
        <f t="shared" si="49"/>
        <v>#DIV/0!</v>
      </c>
    </row>
    <row r="1569" spans="1:8" x14ac:dyDescent="0.3">
      <c r="A1569">
        <v>13243</v>
      </c>
      <c r="B1569" t="s">
        <v>2</v>
      </c>
      <c r="C1569" t="s">
        <v>238</v>
      </c>
      <c r="D1569">
        <v>43</v>
      </c>
      <c r="E1569" s="11">
        <v>22.02040672</v>
      </c>
      <c r="F1569" s="11">
        <v>20.666666670000001</v>
      </c>
      <c r="G1569" s="11">
        <f t="shared" si="48"/>
        <v>-1.353740049999999</v>
      </c>
      <c r="H1569" s="6">
        <f t="shared" si="49"/>
        <v>-6.1476614270274427E-2</v>
      </c>
    </row>
    <row r="1570" spans="1:8" x14ac:dyDescent="0.3">
      <c r="A1570">
        <v>13243</v>
      </c>
      <c r="B1570" t="s">
        <v>2</v>
      </c>
      <c r="C1570" t="s">
        <v>238</v>
      </c>
      <c r="D1570">
        <v>51</v>
      </c>
      <c r="E1570" s="11">
        <v>4.2939794687999999</v>
      </c>
      <c r="F1570" s="11">
        <v>3.9</v>
      </c>
      <c r="G1570" s="11">
        <f t="shared" si="48"/>
        <v>-0.39397946880000001</v>
      </c>
      <c r="H1570" s="6">
        <f t="shared" si="49"/>
        <v>-9.1751595847779394E-2</v>
      </c>
    </row>
    <row r="1571" spans="1:8" x14ac:dyDescent="0.3">
      <c r="A1571">
        <v>13243</v>
      </c>
      <c r="B1571" t="s">
        <v>2</v>
      </c>
      <c r="C1571" t="s">
        <v>238</v>
      </c>
      <c r="D1571">
        <v>52</v>
      </c>
      <c r="E1571" s="11">
        <v>123.66660369</v>
      </c>
      <c r="F1571" s="11">
        <v>215.9866667</v>
      </c>
      <c r="G1571" s="11">
        <f t="shared" si="48"/>
        <v>92.320063009999998</v>
      </c>
      <c r="H1571" s="6">
        <f t="shared" si="49"/>
        <v>0.74652380072976188</v>
      </c>
    </row>
    <row r="1572" spans="1:8" x14ac:dyDescent="0.3">
      <c r="A1572">
        <v>13243</v>
      </c>
      <c r="B1572" t="s">
        <v>2</v>
      </c>
      <c r="C1572" t="s">
        <v>238</v>
      </c>
      <c r="D1572">
        <v>53</v>
      </c>
      <c r="E1572" s="11">
        <v>5.1527749788000001</v>
      </c>
      <c r="F1572" s="11">
        <v>12.346666669999999</v>
      </c>
      <c r="G1572" s="11">
        <f t="shared" si="48"/>
        <v>7.1938916911999993</v>
      </c>
      <c r="H1572" s="6">
        <f t="shared" si="49"/>
        <v>1.3961199005968126</v>
      </c>
    </row>
    <row r="1573" spans="1:8" x14ac:dyDescent="0.3">
      <c r="A1573">
        <v>13243</v>
      </c>
      <c r="B1573" t="s">
        <v>2</v>
      </c>
      <c r="C1573" t="s">
        <v>238</v>
      </c>
      <c r="D1573">
        <v>54</v>
      </c>
      <c r="E1573" s="11">
        <v>9.9091830261999991</v>
      </c>
      <c r="F1573" s="11">
        <v>9</v>
      </c>
      <c r="G1573" s="11">
        <f t="shared" si="48"/>
        <v>-0.90918302619999913</v>
      </c>
      <c r="H1573" s="6">
        <f t="shared" si="49"/>
        <v>-9.175156254517737E-2</v>
      </c>
    </row>
    <row r="1574" spans="1:8" x14ac:dyDescent="0.3">
      <c r="A1574">
        <v>13243</v>
      </c>
      <c r="B1574" t="s">
        <v>2</v>
      </c>
      <c r="C1574" t="s">
        <v>238</v>
      </c>
      <c r="D1574">
        <v>61</v>
      </c>
      <c r="E1574" s="11">
        <v>78.172444329000001</v>
      </c>
      <c r="F1574" s="11">
        <v>132.33333329999999</v>
      </c>
      <c r="G1574" s="11">
        <f t="shared" si="48"/>
        <v>54.160888970999991</v>
      </c>
      <c r="H1574" s="6">
        <f t="shared" si="49"/>
        <v>0.69283862665284046</v>
      </c>
    </row>
    <row r="1575" spans="1:8" x14ac:dyDescent="0.3">
      <c r="A1575">
        <v>13243</v>
      </c>
      <c r="B1575" t="s">
        <v>2</v>
      </c>
      <c r="C1575" t="s">
        <v>238</v>
      </c>
      <c r="D1575">
        <v>62</v>
      </c>
      <c r="E1575" s="11">
        <v>49.545915544000003</v>
      </c>
      <c r="F1575" s="11">
        <v>46.258818699999999</v>
      </c>
      <c r="G1575" s="11">
        <f t="shared" si="48"/>
        <v>-3.2870968440000041</v>
      </c>
      <c r="H1575" s="6">
        <f t="shared" si="49"/>
        <v>-6.634445660976529E-2</v>
      </c>
    </row>
    <row r="1576" spans="1:8" x14ac:dyDescent="0.3">
      <c r="A1576">
        <v>13245</v>
      </c>
      <c r="B1576" t="s">
        <v>2</v>
      </c>
      <c r="C1576" t="s">
        <v>239</v>
      </c>
      <c r="D1576">
        <v>11</v>
      </c>
      <c r="E1576" s="11">
        <v>3944.9558821999999</v>
      </c>
      <c r="F1576" s="11">
        <v>3530.333333</v>
      </c>
      <c r="G1576" s="11">
        <f t="shared" si="48"/>
        <v>-414.62254919999987</v>
      </c>
      <c r="H1576" s="6">
        <f t="shared" si="49"/>
        <v>-0.10510194830588969</v>
      </c>
    </row>
    <row r="1577" spans="1:8" x14ac:dyDescent="0.3">
      <c r="A1577">
        <v>13245</v>
      </c>
      <c r="B1577" t="s">
        <v>2</v>
      </c>
      <c r="C1577" t="s">
        <v>239</v>
      </c>
      <c r="D1577">
        <v>21</v>
      </c>
      <c r="E1577" s="11">
        <v>88882.353029000005</v>
      </c>
      <c r="F1577" s="11">
        <v>82446.333329999994</v>
      </c>
      <c r="G1577" s="11">
        <f t="shared" si="48"/>
        <v>-6436.0196990000113</v>
      </c>
      <c r="H1577" s="6">
        <f t="shared" si="49"/>
        <v>-7.2410545847049132E-2</v>
      </c>
    </row>
    <row r="1578" spans="1:8" x14ac:dyDescent="0.3">
      <c r="A1578">
        <v>13245</v>
      </c>
      <c r="B1578" t="s">
        <v>2</v>
      </c>
      <c r="C1578" t="s">
        <v>239</v>
      </c>
      <c r="D1578">
        <v>31</v>
      </c>
      <c r="E1578" s="11">
        <v>70553.176363000006</v>
      </c>
      <c r="F1578" s="11">
        <v>67046</v>
      </c>
      <c r="G1578" s="11">
        <f t="shared" si="48"/>
        <v>-3507.1763630000059</v>
      </c>
      <c r="H1578" s="6">
        <f t="shared" si="49"/>
        <v>-4.9709687696488515E-2</v>
      </c>
    </row>
    <row r="1579" spans="1:8" x14ac:dyDescent="0.3">
      <c r="A1579">
        <v>13245</v>
      </c>
      <c r="B1579" t="s">
        <v>2</v>
      </c>
      <c r="C1579" t="s">
        <v>239</v>
      </c>
      <c r="D1579">
        <v>32</v>
      </c>
      <c r="E1579" s="11">
        <v>6860.4399503000004</v>
      </c>
      <c r="F1579" s="11">
        <v>6906</v>
      </c>
      <c r="G1579" s="11">
        <f t="shared" si="48"/>
        <v>45.560049699999581</v>
      </c>
      <c r="H1579" s="6">
        <f t="shared" si="49"/>
        <v>6.6409807578021703E-3</v>
      </c>
    </row>
    <row r="1580" spans="1:8" x14ac:dyDescent="0.3">
      <c r="A1580">
        <v>13245</v>
      </c>
      <c r="B1580" t="s">
        <v>2</v>
      </c>
      <c r="C1580" t="s">
        <v>239</v>
      </c>
      <c r="D1580">
        <v>41</v>
      </c>
      <c r="E1580" s="11">
        <v>68.263260720000005</v>
      </c>
      <c r="F1580" s="11">
        <v>56</v>
      </c>
      <c r="G1580" s="11">
        <f t="shared" si="48"/>
        <v>-12.263260720000005</v>
      </c>
      <c r="H1580" s="6">
        <f t="shared" si="49"/>
        <v>-0.17964657109335935</v>
      </c>
    </row>
    <row r="1581" spans="1:8" x14ac:dyDescent="0.3">
      <c r="A1581">
        <v>13245</v>
      </c>
      <c r="B1581" t="s">
        <v>2</v>
      </c>
      <c r="C1581" t="s">
        <v>239</v>
      </c>
      <c r="D1581">
        <v>42</v>
      </c>
      <c r="E1581" s="11">
        <v>16.515305001000002</v>
      </c>
      <c r="F1581" s="11">
        <v>33.666666669999998</v>
      </c>
      <c r="G1581" s="11">
        <f t="shared" si="48"/>
        <v>17.151361668999996</v>
      </c>
      <c r="H1581" s="6">
        <f t="shared" si="49"/>
        <v>1.0385131650890784</v>
      </c>
    </row>
    <row r="1582" spans="1:8" x14ac:dyDescent="0.3">
      <c r="A1582">
        <v>13245</v>
      </c>
      <c r="B1582" t="s">
        <v>2</v>
      </c>
      <c r="C1582" t="s">
        <v>239</v>
      </c>
      <c r="D1582">
        <v>43</v>
      </c>
      <c r="E1582" s="11">
        <v>371.04385323000002</v>
      </c>
      <c r="F1582" s="11">
        <v>293.66666670000001</v>
      </c>
      <c r="G1582" s="11">
        <f t="shared" si="48"/>
        <v>-77.377186530000017</v>
      </c>
      <c r="H1582" s="6">
        <f t="shared" si="49"/>
        <v>-0.20853919518250583</v>
      </c>
    </row>
    <row r="1583" spans="1:8" x14ac:dyDescent="0.3">
      <c r="A1583">
        <v>13245</v>
      </c>
      <c r="B1583" t="s">
        <v>2</v>
      </c>
      <c r="C1583" t="s">
        <v>239</v>
      </c>
      <c r="D1583">
        <v>51</v>
      </c>
      <c r="E1583" s="11">
        <v>39.636732588999998</v>
      </c>
      <c r="F1583" s="11">
        <v>31.333333329999999</v>
      </c>
      <c r="G1583" s="11">
        <f t="shared" si="48"/>
        <v>-8.303399258999999</v>
      </c>
      <c r="H1583" s="6">
        <f t="shared" si="49"/>
        <v>-0.20948748084508767</v>
      </c>
    </row>
    <row r="1584" spans="1:8" x14ac:dyDescent="0.3">
      <c r="A1584">
        <v>13245</v>
      </c>
      <c r="B1584" t="s">
        <v>2</v>
      </c>
      <c r="C1584" t="s">
        <v>239</v>
      </c>
      <c r="D1584">
        <v>52</v>
      </c>
      <c r="E1584" s="11">
        <v>1890.9362996</v>
      </c>
      <c r="F1584" s="11">
        <v>2857.44</v>
      </c>
      <c r="G1584" s="11">
        <f t="shared" si="48"/>
        <v>966.50370040000007</v>
      </c>
      <c r="H1584" s="6">
        <f t="shared" si="49"/>
        <v>0.51112440995735808</v>
      </c>
    </row>
    <row r="1585" spans="1:8" x14ac:dyDescent="0.3">
      <c r="A1585">
        <v>13245</v>
      </c>
      <c r="B1585" t="s">
        <v>2</v>
      </c>
      <c r="C1585" t="s">
        <v>239</v>
      </c>
      <c r="D1585">
        <v>53</v>
      </c>
      <c r="E1585" s="11">
        <v>78.789012482000004</v>
      </c>
      <c r="F1585" s="11">
        <v>162.89333329999999</v>
      </c>
      <c r="G1585" s="11">
        <f t="shared" si="48"/>
        <v>84.104320817999991</v>
      </c>
      <c r="H1585" s="6">
        <f t="shared" si="49"/>
        <v>1.0674625581481214</v>
      </c>
    </row>
    <row r="1586" spans="1:8" x14ac:dyDescent="0.3">
      <c r="A1586">
        <v>13245</v>
      </c>
      <c r="B1586" t="s">
        <v>2</v>
      </c>
      <c r="C1586" t="s">
        <v>239</v>
      </c>
      <c r="D1586">
        <v>54</v>
      </c>
      <c r="E1586" s="11">
        <v>287.36630776999999</v>
      </c>
      <c r="F1586" s="11">
        <v>314.33333329999999</v>
      </c>
      <c r="G1586" s="11">
        <f t="shared" si="48"/>
        <v>26.967025530000001</v>
      </c>
      <c r="H1586" s="6">
        <f t="shared" si="49"/>
        <v>9.3841987737767987E-2</v>
      </c>
    </row>
    <row r="1587" spans="1:8" x14ac:dyDescent="0.3">
      <c r="A1587">
        <v>13245</v>
      </c>
      <c r="B1587" t="s">
        <v>2</v>
      </c>
      <c r="C1587" t="s">
        <v>239</v>
      </c>
      <c r="D1587">
        <v>61</v>
      </c>
      <c r="E1587" s="11">
        <v>155.24386831999999</v>
      </c>
      <c r="F1587" s="11">
        <v>134.33333329999999</v>
      </c>
      <c r="G1587" s="11">
        <f t="shared" si="48"/>
        <v>-20.910535019999998</v>
      </c>
      <c r="H1587" s="6">
        <f t="shared" si="49"/>
        <v>-0.13469475636163405</v>
      </c>
    </row>
    <row r="1588" spans="1:8" x14ac:dyDescent="0.3">
      <c r="A1588">
        <v>13245</v>
      </c>
      <c r="B1588" t="s">
        <v>2</v>
      </c>
      <c r="C1588" t="s">
        <v>239</v>
      </c>
      <c r="D1588">
        <v>62</v>
      </c>
      <c r="E1588" s="11">
        <v>624.27853587000004</v>
      </c>
      <c r="F1588" s="11">
        <v>582.86111570000003</v>
      </c>
      <c r="G1588" s="11">
        <f t="shared" si="48"/>
        <v>-41.417420170000014</v>
      </c>
      <c r="H1588" s="6">
        <f t="shared" si="49"/>
        <v>-6.6344456504948288E-2</v>
      </c>
    </row>
    <row r="1589" spans="1:8" x14ac:dyDescent="0.3">
      <c r="A1589">
        <v>13247</v>
      </c>
      <c r="B1589" t="s">
        <v>2</v>
      </c>
      <c r="C1589" t="s">
        <v>240</v>
      </c>
      <c r="D1589">
        <v>11</v>
      </c>
      <c r="E1589" s="11">
        <v>2126.0702731000001</v>
      </c>
      <c r="F1589" s="11">
        <v>2008.333333</v>
      </c>
      <c r="G1589" s="11">
        <f t="shared" si="48"/>
        <v>-117.73694010000008</v>
      </c>
      <c r="H1589" s="6">
        <f t="shared" si="49"/>
        <v>-5.537772743905079E-2</v>
      </c>
    </row>
    <row r="1590" spans="1:8" x14ac:dyDescent="0.3">
      <c r="A1590">
        <v>13247</v>
      </c>
      <c r="B1590" t="s">
        <v>2</v>
      </c>
      <c r="C1590" t="s">
        <v>240</v>
      </c>
      <c r="D1590">
        <v>21</v>
      </c>
      <c r="E1590" s="11">
        <v>37003.500434000001</v>
      </c>
      <c r="F1590" s="11">
        <v>35002.333330000001</v>
      </c>
      <c r="G1590" s="11">
        <f t="shared" si="48"/>
        <v>-2001.1671040000001</v>
      </c>
      <c r="H1590" s="6">
        <f t="shared" si="49"/>
        <v>-5.4080481049875589E-2</v>
      </c>
    </row>
    <row r="1591" spans="1:8" x14ac:dyDescent="0.3">
      <c r="A1591">
        <v>13247</v>
      </c>
      <c r="B1591" t="s">
        <v>2</v>
      </c>
      <c r="C1591" t="s">
        <v>240</v>
      </c>
      <c r="D1591">
        <v>31</v>
      </c>
      <c r="E1591" s="11">
        <v>32966.460592000003</v>
      </c>
      <c r="F1591" s="11">
        <v>31368.333330000001</v>
      </c>
      <c r="G1591" s="11">
        <f t="shared" si="48"/>
        <v>-1598.1272620000018</v>
      </c>
      <c r="H1591" s="6">
        <f t="shared" si="49"/>
        <v>-4.8477368613475617E-2</v>
      </c>
    </row>
    <row r="1592" spans="1:8" x14ac:dyDescent="0.3">
      <c r="A1592">
        <v>13247</v>
      </c>
      <c r="B1592" t="s">
        <v>2</v>
      </c>
      <c r="C1592" t="s">
        <v>240</v>
      </c>
      <c r="D1592">
        <v>32</v>
      </c>
      <c r="E1592" s="11">
        <v>2868.5719303000001</v>
      </c>
      <c r="F1592" s="11">
        <v>2611.333333</v>
      </c>
      <c r="G1592" s="11">
        <f t="shared" si="48"/>
        <v>-257.23859730000004</v>
      </c>
      <c r="H1592" s="6">
        <f t="shared" si="49"/>
        <v>-8.9674794131133259E-2</v>
      </c>
    </row>
    <row r="1593" spans="1:8" x14ac:dyDescent="0.3">
      <c r="A1593">
        <v>13247</v>
      </c>
      <c r="B1593" t="s">
        <v>2</v>
      </c>
      <c r="C1593" t="s">
        <v>240</v>
      </c>
      <c r="D1593">
        <v>41</v>
      </c>
      <c r="E1593" s="11">
        <v>3.3030610114000001</v>
      </c>
      <c r="F1593" s="11">
        <v>5</v>
      </c>
      <c r="G1593" s="11">
        <f t="shared" si="48"/>
        <v>1.6969389885999999</v>
      </c>
      <c r="H1593" s="6">
        <f t="shared" si="49"/>
        <v>0.51374739453594098</v>
      </c>
    </row>
    <row r="1594" spans="1:8" x14ac:dyDescent="0.3">
      <c r="A1594">
        <v>13247</v>
      </c>
      <c r="B1594" t="s">
        <v>2</v>
      </c>
      <c r="C1594" t="s">
        <v>240</v>
      </c>
      <c r="D1594">
        <v>42</v>
      </c>
      <c r="E1594" s="11">
        <v>36.333671015</v>
      </c>
      <c r="F1594" s="11">
        <v>22.333333329999999</v>
      </c>
      <c r="G1594" s="11">
        <f t="shared" si="48"/>
        <v>-14.000337685000002</v>
      </c>
      <c r="H1594" s="6">
        <f t="shared" si="49"/>
        <v>-0.38532681377612793</v>
      </c>
    </row>
    <row r="1595" spans="1:8" x14ac:dyDescent="0.3">
      <c r="A1595">
        <v>13247</v>
      </c>
      <c r="B1595" t="s">
        <v>2</v>
      </c>
      <c r="C1595" t="s">
        <v>240</v>
      </c>
      <c r="D1595">
        <v>43</v>
      </c>
      <c r="E1595" s="11">
        <v>160.74896921999999</v>
      </c>
      <c r="F1595" s="11">
        <v>146.66666670000001</v>
      </c>
      <c r="G1595" s="11">
        <f t="shared" si="48"/>
        <v>-14.082302519999985</v>
      </c>
      <c r="H1595" s="6">
        <f t="shared" si="49"/>
        <v>-8.7604309927033108E-2</v>
      </c>
    </row>
    <row r="1596" spans="1:8" x14ac:dyDescent="0.3">
      <c r="A1596">
        <v>13247</v>
      </c>
      <c r="B1596" t="s">
        <v>2</v>
      </c>
      <c r="C1596" t="s">
        <v>240</v>
      </c>
      <c r="D1596">
        <v>51</v>
      </c>
      <c r="E1596" s="11">
        <v>9.9091830438000006</v>
      </c>
      <c r="F1596" s="11">
        <v>9</v>
      </c>
      <c r="G1596" s="11">
        <f t="shared" si="48"/>
        <v>-0.90918304380000059</v>
      </c>
      <c r="H1596" s="6">
        <f t="shared" si="49"/>
        <v>-9.1751564158345039E-2</v>
      </c>
    </row>
    <row r="1597" spans="1:8" x14ac:dyDescent="0.3">
      <c r="A1597">
        <v>13247</v>
      </c>
      <c r="B1597" t="s">
        <v>2</v>
      </c>
      <c r="C1597" t="s">
        <v>240</v>
      </c>
      <c r="D1597">
        <v>52</v>
      </c>
      <c r="E1597" s="11">
        <v>1333.908179</v>
      </c>
      <c r="F1597" s="11">
        <v>2117.1333330000002</v>
      </c>
      <c r="G1597" s="11">
        <f t="shared" si="48"/>
        <v>783.2251540000002</v>
      </c>
      <c r="H1597" s="6">
        <f t="shared" si="49"/>
        <v>0.58716571824843744</v>
      </c>
    </row>
    <row r="1598" spans="1:8" x14ac:dyDescent="0.3">
      <c r="A1598">
        <v>13247</v>
      </c>
      <c r="B1598" t="s">
        <v>2</v>
      </c>
      <c r="C1598" t="s">
        <v>240</v>
      </c>
      <c r="D1598">
        <v>53</v>
      </c>
      <c r="E1598" s="11">
        <v>55.568497702000002</v>
      </c>
      <c r="F1598" s="11">
        <v>120.8666667</v>
      </c>
      <c r="G1598" s="11">
        <f t="shared" si="48"/>
        <v>65.298168997999994</v>
      </c>
      <c r="H1598" s="6">
        <f t="shared" si="49"/>
        <v>1.1750932938330958</v>
      </c>
    </row>
    <row r="1599" spans="1:8" x14ac:dyDescent="0.3">
      <c r="A1599">
        <v>13247</v>
      </c>
      <c r="B1599" t="s">
        <v>2</v>
      </c>
      <c r="C1599" t="s">
        <v>240</v>
      </c>
      <c r="D1599">
        <v>54</v>
      </c>
      <c r="E1599" s="11">
        <v>176.16325393</v>
      </c>
      <c r="F1599" s="11">
        <v>176.66666670000001</v>
      </c>
      <c r="G1599" s="11">
        <f t="shared" si="48"/>
        <v>0.50341277000001128</v>
      </c>
      <c r="H1599" s="6">
        <f t="shared" si="49"/>
        <v>2.8576491337974873E-3</v>
      </c>
    </row>
    <row r="1600" spans="1:8" x14ac:dyDescent="0.3">
      <c r="A1600">
        <v>13247</v>
      </c>
      <c r="B1600" t="s">
        <v>2</v>
      </c>
      <c r="C1600" t="s">
        <v>240</v>
      </c>
      <c r="D1600">
        <v>61</v>
      </c>
      <c r="E1600" s="11">
        <v>128.81937918</v>
      </c>
      <c r="F1600" s="11">
        <v>144.33333329999999</v>
      </c>
      <c r="G1600" s="11">
        <f t="shared" si="48"/>
        <v>15.513954119999994</v>
      </c>
      <c r="H1600" s="6">
        <f t="shared" si="49"/>
        <v>0.12043183423762867</v>
      </c>
    </row>
    <row r="1601" spans="1:8" x14ac:dyDescent="0.3">
      <c r="A1601">
        <v>13247</v>
      </c>
      <c r="B1601" t="s">
        <v>2</v>
      </c>
      <c r="C1601" t="s">
        <v>240</v>
      </c>
      <c r="D1601">
        <v>62</v>
      </c>
      <c r="E1601" s="11">
        <v>298.37651133999998</v>
      </c>
      <c r="F1601" s="11">
        <v>278.58088600000002</v>
      </c>
      <c r="G1601" s="11">
        <f t="shared" si="48"/>
        <v>-19.795625339999958</v>
      </c>
      <c r="H1601" s="6">
        <f t="shared" si="49"/>
        <v>-6.6344449337176037E-2</v>
      </c>
    </row>
    <row r="1602" spans="1:8" x14ac:dyDescent="0.3">
      <c r="A1602">
        <v>13249</v>
      </c>
      <c r="B1602" t="s">
        <v>2</v>
      </c>
      <c r="C1602" t="s">
        <v>241</v>
      </c>
      <c r="D1602">
        <v>11</v>
      </c>
      <c r="E1602" s="11">
        <v>104.59693240999999</v>
      </c>
      <c r="F1602" s="11">
        <v>89</v>
      </c>
      <c r="G1602" s="11">
        <f t="shared" si="48"/>
        <v>-15.596932409999994</v>
      </c>
      <c r="H1602" s="6">
        <f t="shared" si="49"/>
        <v>-0.14911462555004001</v>
      </c>
    </row>
    <row r="1603" spans="1:8" x14ac:dyDescent="0.3">
      <c r="A1603">
        <v>13249</v>
      </c>
      <c r="B1603" t="s">
        <v>2</v>
      </c>
      <c r="C1603" t="s">
        <v>241</v>
      </c>
      <c r="D1603">
        <v>21</v>
      </c>
      <c r="E1603" s="11">
        <v>1557.8905589000001</v>
      </c>
      <c r="F1603" s="11">
        <v>1413.333333</v>
      </c>
      <c r="G1603" s="11">
        <f t="shared" si="48"/>
        <v>-144.55722590000005</v>
      </c>
      <c r="H1603" s="6">
        <f t="shared" si="49"/>
        <v>-9.279036006359101E-2</v>
      </c>
    </row>
    <row r="1604" spans="1:8" x14ac:dyDescent="0.3">
      <c r="A1604">
        <v>13249</v>
      </c>
      <c r="B1604" t="s">
        <v>2</v>
      </c>
      <c r="C1604" t="s">
        <v>241</v>
      </c>
      <c r="D1604">
        <v>31</v>
      </c>
      <c r="E1604" s="11">
        <v>2548.7709414999999</v>
      </c>
      <c r="F1604" s="11">
        <v>2476.666667</v>
      </c>
      <c r="G1604" s="11">
        <f t="shared" ref="G1604:G1667" si="50">F1604-E1604</f>
        <v>-72.104274499999974</v>
      </c>
      <c r="H1604" s="6">
        <f t="shared" ref="H1604:H1667" si="51">G1604/E1604</f>
        <v>-2.8289821311900724E-2</v>
      </c>
    </row>
    <row r="1605" spans="1:8" x14ac:dyDescent="0.3">
      <c r="A1605">
        <v>13249</v>
      </c>
      <c r="B1605" t="s">
        <v>2</v>
      </c>
      <c r="C1605" t="s">
        <v>241</v>
      </c>
      <c r="D1605">
        <v>32</v>
      </c>
      <c r="E1605" s="11">
        <v>160.89324897</v>
      </c>
      <c r="F1605" s="11">
        <v>130.33333329999999</v>
      </c>
      <c r="G1605" s="11">
        <f t="shared" si="50"/>
        <v>-30.559915670000009</v>
      </c>
      <c r="H1605" s="6">
        <f t="shared" si="51"/>
        <v>-0.18993907989078013</v>
      </c>
    </row>
    <row r="1606" spans="1:8" x14ac:dyDescent="0.3">
      <c r="A1606">
        <v>13249</v>
      </c>
      <c r="B1606" t="s">
        <v>2</v>
      </c>
      <c r="C1606" t="s">
        <v>241</v>
      </c>
      <c r="D1606">
        <v>41</v>
      </c>
      <c r="F1606" s="11">
        <v>0.66666666699999999</v>
      </c>
      <c r="G1606" s="11">
        <f t="shared" si="50"/>
        <v>0.66666666699999999</v>
      </c>
      <c r="H1606" s="6" t="e">
        <f t="shared" si="51"/>
        <v>#DIV/0!</v>
      </c>
    </row>
    <row r="1607" spans="1:8" x14ac:dyDescent="0.3">
      <c r="A1607">
        <v>13249</v>
      </c>
      <c r="B1607" t="s">
        <v>2</v>
      </c>
      <c r="C1607" t="s">
        <v>241</v>
      </c>
      <c r="D1607">
        <v>42</v>
      </c>
      <c r="F1607" s="11">
        <v>0.66666666699999999</v>
      </c>
      <c r="G1607" s="11">
        <f t="shared" si="50"/>
        <v>0.66666666699999999</v>
      </c>
      <c r="H1607" s="6" t="e">
        <f t="shared" si="51"/>
        <v>#DIV/0!</v>
      </c>
    </row>
    <row r="1608" spans="1:8" x14ac:dyDescent="0.3">
      <c r="A1608">
        <v>13249</v>
      </c>
      <c r="B1608" t="s">
        <v>2</v>
      </c>
      <c r="C1608" t="s">
        <v>241</v>
      </c>
      <c r="D1608">
        <v>43</v>
      </c>
      <c r="E1608" s="11">
        <v>20.919386384999999</v>
      </c>
      <c r="F1608" s="11">
        <v>17</v>
      </c>
      <c r="G1608" s="11">
        <f t="shared" si="50"/>
        <v>-3.9193863849999993</v>
      </c>
      <c r="H1608" s="6">
        <f t="shared" si="51"/>
        <v>-0.18735666108305879</v>
      </c>
    </row>
    <row r="1609" spans="1:8" x14ac:dyDescent="0.3">
      <c r="A1609">
        <v>13249</v>
      </c>
      <c r="B1609" t="s">
        <v>2</v>
      </c>
      <c r="C1609" t="s">
        <v>241</v>
      </c>
      <c r="D1609">
        <v>51</v>
      </c>
      <c r="E1609" s="11">
        <v>3.0828569264999999</v>
      </c>
      <c r="F1609" s="11">
        <v>2.8</v>
      </c>
      <c r="G1609" s="11">
        <f t="shared" si="50"/>
        <v>-0.28285692650000005</v>
      </c>
      <c r="H1609" s="6">
        <f t="shared" si="51"/>
        <v>-9.1751558130571606E-2</v>
      </c>
    </row>
    <row r="1610" spans="1:8" x14ac:dyDescent="0.3">
      <c r="A1610">
        <v>13249</v>
      </c>
      <c r="B1610" t="s">
        <v>2</v>
      </c>
      <c r="C1610" t="s">
        <v>241</v>
      </c>
      <c r="D1610">
        <v>52</v>
      </c>
      <c r="E1610" s="11">
        <v>72.931584638000004</v>
      </c>
      <c r="F1610" s="11">
        <v>121.7333333</v>
      </c>
      <c r="G1610" s="11">
        <f t="shared" si="50"/>
        <v>48.801748661999994</v>
      </c>
      <c r="H1610" s="6">
        <f t="shared" si="51"/>
        <v>0.66914422474474122</v>
      </c>
    </row>
    <row r="1611" spans="1:8" x14ac:dyDescent="0.3">
      <c r="A1611">
        <v>13249</v>
      </c>
      <c r="B1611" t="s">
        <v>2</v>
      </c>
      <c r="C1611" t="s">
        <v>241</v>
      </c>
      <c r="D1611">
        <v>53</v>
      </c>
      <c r="E1611" s="11">
        <v>3.0388161139999998</v>
      </c>
      <c r="F1611" s="11">
        <v>6.9333333330000002</v>
      </c>
      <c r="G1611" s="11">
        <f t="shared" si="50"/>
        <v>3.8945172190000004</v>
      </c>
      <c r="H1611" s="6">
        <f t="shared" si="51"/>
        <v>1.2815902880920422</v>
      </c>
    </row>
    <row r="1612" spans="1:8" x14ac:dyDescent="0.3">
      <c r="A1612">
        <v>13249</v>
      </c>
      <c r="B1612" t="s">
        <v>2</v>
      </c>
      <c r="C1612" t="s">
        <v>241</v>
      </c>
      <c r="D1612">
        <v>54</v>
      </c>
      <c r="E1612" s="11">
        <v>7.7071423538000001</v>
      </c>
      <c r="F1612" s="11">
        <v>12.33333333</v>
      </c>
      <c r="G1612" s="11">
        <f t="shared" si="50"/>
        <v>4.6261909762000002</v>
      </c>
      <c r="H1612" s="6">
        <f t="shared" si="51"/>
        <v>0.60024724649325578</v>
      </c>
    </row>
    <row r="1613" spans="1:8" x14ac:dyDescent="0.3">
      <c r="A1613">
        <v>13249</v>
      </c>
      <c r="B1613" t="s">
        <v>2</v>
      </c>
      <c r="C1613" t="s">
        <v>241</v>
      </c>
      <c r="D1613">
        <v>61</v>
      </c>
      <c r="E1613" s="11">
        <v>16.515305139999999</v>
      </c>
      <c r="F1613" s="11">
        <v>17.666666670000001</v>
      </c>
      <c r="G1613" s="11">
        <f t="shared" si="50"/>
        <v>1.1513615300000026</v>
      </c>
      <c r="H1613" s="6">
        <f t="shared" si="51"/>
        <v>6.9714820297895067E-2</v>
      </c>
    </row>
    <row r="1614" spans="1:8" x14ac:dyDescent="0.3">
      <c r="A1614">
        <v>13249</v>
      </c>
      <c r="B1614" t="s">
        <v>2</v>
      </c>
      <c r="C1614" t="s">
        <v>241</v>
      </c>
      <c r="D1614">
        <v>62</v>
      </c>
      <c r="E1614" s="11">
        <v>26.424488290999999</v>
      </c>
      <c r="F1614" s="11">
        <v>24.671369980000001</v>
      </c>
      <c r="G1614" s="11">
        <f t="shared" si="50"/>
        <v>-1.7531183109999979</v>
      </c>
      <c r="H1614" s="6">
        <f t="shared" si="51"/>
        <v>-6.6344456388095815E-2</v>
      </c>
    </row>
    <row r="1615" spans="1:8" x14ac:dyDescent="0.3">
      <c r="A1615">
        <v>13251</v>
      </c>
      <c r="B1615" t="s">
        <v>2</v>
      </c>
      <c r="C1615" t="s">
        <v>242</v>
      </c>
      <c r="D1615">
        <v>11</v>
      </c>
      <c r="E1615" s="11">
        <v>306.08365483</v>
      </c>
      <c r="F1615" s="11">
        <v>271.33333329999999</v>
      </c>
      <c r="G1615" s="11">
        <f t="shared" si="50"/>
        <v>-34.750321530000008</v>
      </c>
      <c r="H1615" s="6">
        <f t="shared" si="51"/>
        <v>-0.11353210464407341</v>
      </c>
    </row>
    <row r="1616" spans="1:8" x14ac:dyDescent="0.3">
      <c r="A1616">
        <v>13251</v>
      </c>
      <c r="B1616" t="s">
        <v>2</v>
      </c>
      <c r="C1616" t="s">
        <v>242</v>
      </c>
      <c r="D1616">
        <v>21</v>
      </c>
      <c r="E1616" s="11">
        <v>6394.5073321999998</v>
      </c>
      <c r="F1616" s="11">
        <v>5836</v>
      </c>
      <c r="G1616" s="11">
        <f t="shared" si="50"/>
        <v>-558.50733219999984</v>
      </c>
      <c r="H1616" s="6">
        <f t="shared" si="51"/>
        <v>-8.7341729891776992E-2</v>
      </c>
    </row>
    <row r="1617" spans="1:8" x14ac:dyDescent="0.3">
      <c r="A1617">
        <v>13251</v>
      </c>
      <c r="B1617" t="s">
        <v>2</v>
      </c>
      <c r="C1617" t="s">
        <v>242</v>
      </c>
      <c r="D1617">
        <v>31</v>
      </c>
      <c r="E1617" s="11">
        <v>8113.6752567000003</v>
      </c>
      <c r="F1617" s="11">
        <v>7695.6666670000004</v>
      </c>
      <c r="G1617" s="11">
        <f t="shared" si="50"/>
        <v>-418.0085896999999</v>
      </c>
      <c r="H1617" s="6">
        <f t="shared" si="51"/>
        <v>-5.1519018998797426E-2</v>
      </c>
    </row>
    <row r="1618" spans="1:8" x14ac:dyDescent="0.3">
      <c r="A1618">
        <v>13251</v>
      </c>
      <c r="B1618" t="s">
        <v>2</v>
      </c>
      <c r="C1618" t="s">
        <v>242</v>
      </c>
      <c r="D1618">
        <v>32</v>
      </c>
      <c r="E1618" s="11">
        <v>488.81566387999999</v>
      </c>
      <c r="F1618" s="11">
        <v>431.33333329999999</v>
      </c>
      <c r="G1618" s="11">
        <f t="shared" si="50"/>
        <v>-57.482330579999996</v>
      </c>
      <c r="H1618" s="6">
        <f t="shared" si="51"/>
        <v>-0.11759510757844988</v>
      </c>
    </row>
    <row r="1619" spans="1:8" x14ac:dyDescent="0.3">
      <c r="A1619">
        <v>13251</v>
      </c>
      <c r="B1619" t="s">
        <v>2</v>
      </c>
      <c r="C1619" t="s">
        <v>242</v>
      </c>
      <c r="D1619">
        <v>41</v>
      </c>
      <c r="E1619" s="11">
        <v>1.1010203342</v>
      </c>
      <c r="F1619" s="11">
        <v>1</v>
      </c>
      <c r="G1619" s="11">
        <f t="shared" si="50"/>
        <v>-0.10102033420000001</v>
      </c>
      <c r="H1619" s="6">
        <f t="shared" si="51"/>
        <v>-9.1751560858684092E-2</v>
      </c>
    </row>
    <row r="1620" spans="1:8" x14ac:dyDescent="0.3">
      <c r="A1620">
        <v>13251</v>
      </c>
      <c r="B1620" t="s">
        <v>2</v>
      </c>
      <c r="C1620" t="s">
        <v>242</v>
      </c>
      <c r="D1620">
        <v>42</v>
      </c>
      <c r="E1620" s="11">
        <v>3.3030610004000001</v>
      </c>
      <c r="F1620" s="11">
        <v>4.3333333329999997</v>
      </c>
      <c r="G1620" s="11">
        <f t="shared" si="50"/>
        <v>1.0302723325999996</v>
      </c>
      <c r="H1620" s="6">
        <f t="shared" si="51"/>
        <v>0.31191441286589433</v>
      </c>
    </row>
    <row r="1621" spans="1:8" x14ac:dyDescent="0.3">
      <c r="A1621">
        <v>13251</v>
      </c>
      <c r="B1621" t="s">
        <v>2</v>
      </c>
      <c r="C1621" t="s">
        <v>242</v>
      </c>
      <c r="D1621">
        <v>43</v>
      </c>
      <c r="E1621" s="11">
        <v>52.848976127</v>
      </c>
      <c r="F1621" s="11">
        <v>45.333333330000002</v>
      </c>
      <c r="G1621" s="11">
        <f t="shared" si="50"/>
        <v>-7.5156427969999982</v>
      </c>
      <c r="H1621" s="6">
        <f t="shared" si="51"/>
        <v>-0.14220980892684376</v>
      </c>
    </row>
    <row r="1622" spans="1:8" x14ac:dyDescent="0.3">
      <c r="A1622">
        <v>13251</v>
      </c>
      <c r="B1622" t="s">
        <v>2</v>
      </c>
      <c r="C1622" t="s">
        <v>242</v>
      </c>
      <c r="D1622">
        <v>51</v>
      </c>
      <c r="E1622" s="11">
        <v>7.9273463079999997</v>
      </c>
      <c r="F1622" s="11">
        <v>7.2</v>
      </c>
      <c r="G1622" s="11">
        <f t="shared" si="50"/>
        <v>-0.72734630799999955</v>
      </c>
      <c r="H1622" s="6">
        <f t="shared" si="51"/>
        <v>-9.1751549603173915E-2</v>
      </c>
    </row>
    <row r="1623" spans="1:8" x14ac:dyDescent="0.3">
      <c r="A1623">
        <v>13251</v>
      </c>
      <c r="B1623" t="s">
        <v>2</v>
      </c>
      <c r="C1623" t="s">
        <v>242</v>
      </c>
      <c r="D1623">
        <v>52</v>
      </c>
      <c r="E1623" s="11">
        <v>230.42153436000001</v>
      </c>
      <c r="F1623" s="11">
        <v>411.66666670000001</v>
      </c>
      <c r="G1623" s="11">
        <f t="shared" si="50"/>
        <v>181.24513234</v>
      </c>
      <c r="H1623" s="6">
        <f t="shared" si="51"/>
        <v>0.78658070237841116</v>
      </c>
    </row>
    <row r="1624" spans="1:8" x14ac:dyDescent="0.3">
      <c r="A1624">
        <v>13251</v>
      </c>
      <c r="B1624" t="s">
        <v>2</v>
      </c>
      <c r="C1624" t="s">
        <v>242</v>
      </c>
      <c r="D1624">
        <v>53</v>
      </c>
      <c r="E1624" s="11">
        <v>9.6008976147999991</v>
      </c>
      <c r="F1624" s="11">
        <v>23.666666670000001</v>
      </c>
      <c r="G1624" s="11">
        <f t="shared" si="50"/>
        <v>14.065769055200002</v>
      </c>
      <c r="H1624" s="6">
        <f t="shared" si="51"/>
        <v>1.4650472924028795</v>
      </c>
    </row>
    <row r="1625" spans="1:8" x14ac:dyDescent="0.3">
      <c r="A1625">
        <v>13251</v>
      </c>
      <c r="B1625" t="s">
        <v>2</v>
      </c>
      <c r="C1625" t="s">
        <v>242</v>
      </c>
      <c r="D1625">
        <v>54</v>
      </c>
      <c r="E1625" s="11">
        <v>46.242854121999997</v>
      </c>
      <c r="F1625" s="11">
        <v>51.333333330000002</v>
      </c>
      <c r="G1625" s="11">
        <f t="shared" si="50"/>
        <v>5.090479208000005</v>
      </c>
      <c r="H1625" s="6">
        <f t="shared" si="51"/>
        <v>0.1100814234902126</v>
      </c>
    </row>
    <row r="1626" spans="1:8" x14ac:dyDescent="0.3">
      <c r="A1626">
        <v>13251</v>
      </c>
      <c r="B1626" t="s">
        <v>2</v>
      </c>
      <c r="C1626" t="s">
        <v>242</v>
      </c>
      <c r="D1626">
        <v>61</v>
      </c>
      <c r="E1626" s="11">
        <v>117.80917667</v>
      </c>
      <c r="F1626" s="11">
        <v>102.33333330000001</v>
      </c>
      <c r="G1626" s="11">
        <f t="shared" si="50"/>
        <v>-15.475843369999993</v>
      </c>
      <c r="H1626" s="6">
        <f t="shared" si="51"/>
        <v>-0.13136364931358444</v>
      </c>
    </row>
    <row r="1627" spans="1:8" x14ac:dyDescent="0.3">
      <c r="A1627">
        <v>13251</v>
      </c>
      <c r="B1627" t="s">
        <v>2</v>
      </c>
      <c r="C1627" t="s">
        <v>242</v>
      </c>
      <c r="D1627">
        <v>62</v>
      </c>
      <c r="E1627" s="11">
        <v>95.788770052000004</v>
      </c>
      <c r="F1627" s="11">
        <v>89.433716160000003</v>
      </c>
      <c r="G1627" s="11">
        <f t="shared" si="50"/>
        <v>-6.3550538920000008</v>
      </c>
      <c r="H1627" s="6">
        <f t="shared" si="51"/>
        <v>-6.6344456542766855E-2</v>
      </c>
    </row>
    <row r="1628" spans="1:8" x14ac:dyDescent="0.3">
      <c r="A1628">
        <v>13253</v>
      </c>
      <c r="B1628" t="s">
        <v>2</v>
      </c>
      <c r="C1628" t="s">
        <v>243</v>
      </c>
      <c r="D1628">
        <v>11</v>
      </c>
      <c r="E1628" s="11">
        <v>252.13365811</v>
      </c>
      <c r="F1628" s="11">
        <v>221</v>
      </c>
      <c r="G1628" s="11">
        <f t="shared" si="50"/>
        <v>-31.133658109999999</v>
      </c>
      <c r="H1628" s="6">
        <f t="shared" si="51"/>
        <v>-0.12348076945925686</v>
      </c>
    </row>
    <row r="1629" spans="1:8" x14ac:dyDescent="0.3">
      <c r="A1629">
        <v>13253</v>
      </c>
      <c r="B1629" t="s">
        <v>2</v>
      </c>
      <c r="C1629" t="s">
        <v>243</v>
      </c>
      <c r="D1629">
        <v>21</v>
      </c>
      <c r="E1629" s="11">
        <v>3813.5815619</v>
      </c>
      <c r="F1629" s="11">
        <v>3400</v>
      </c>
      <c r="G1629" s="11">
        <f t="shared" si="50"/>
        <v>-413.5815619</v>
      </c>
      <c r="H1629" s="6">
        <f t="shared" si="51"/>
        <v>-0.10844964377632077</v>
      </c>
    </row>
    <row r="1630" spans="1:8" x14ac:dyDescent="0.3">
      <c r="A1630">
        <v>13253</v>
      </c>
      <c r="B1630" t="s">
        <v>2</v>
      </c>
      <c r="C1630" t="s">
        <v>243</v>
      </c>
      <c r="D1630">
        <v>31</v>
      </c>
      <c r="E1630" s="11">
        <v>5161.6295454000001</v>
      </c>
      <c r="F1630" s="11">
        <v>4845</v>
      </c>
      <c r="G1630" s="11">
        <f t="shared" si="50"/>
        <v>-316.6295454000001</v>
      </c>
      <c r="H1630" s="6">
        <f t="shared" si="51"/>
        <v>-6.1342942691843823E-2</v>
      </c>
    </row>
    <row r="1631" spans="1:8" x14ac:dyDescent="0.3">
      <c r="A1631">
        <v>13253</v>
      </c>
      <c r="B1631" t="s">
        <v>2</v>
      </c>
      <c r="C1631" t="s">
        <v>243</v>
      </c>
      <c r="D1631">
        <v>32</v>
      </c>
      <c r="E1631" s="11">
        <v>366.94573660999998</v>
      </c>
      <c r="F1631" s="11">
        <v>332.66666670000001</v>
      </c>
      <c r="G1631" s="11">
        <f t="shared" si="50"/>
        <v>-34.279069909999976</v>
      </c>
      <c r="H1631" s="6">
        <f t="shared" si="51"/>
        <v>-9.3417272610071808E-2</v>
      </c>
    </row>
    <row r="1632" spans="1:8" x14ac:dyDescent="0.3">
      <c r="A1632">
        <v>13253</v>
      </c>
      <c r="B1632" t="s">
        <v>2</v>
      </c>
      <c r="C1632" t="s">
        <v>243</v>
      </c>
      <c r="D1632">
        <v>41</v>
      </c>
      <c r="F1632" s="11">
        <v>0</v>
      </c>
      <c r="G1632" s="11">
        <f t="shared" si="50"/>
        <v>0</v>
      </c>
      <c r="H1632" s="6" t="e">
        <f t="shared" si="51"/>
        <v>#DIV/0!</v>
      </c>
    </row>
    <row r="1633" spans="1:8" x14ac:dyDescent="0.3">
      <c r="A1633">
        <v>13253</v>
      </c>
      <c r="B1633" t="s">
        <v>2</v>
      </c>
      <c r="C1633" t="s">
        <v>243</v>
      </c>
      <c r="D1633">
        <v>42</v>
      </c>
      <c r="E1633" s="11">
        <v>3.3030610003</v>
      </c>
      <c r="F1633" s="11">
        <v>3</v>
      </c>
      <c r="G1633" s="11">
        <f t="shared" si="50"/>
        <v>-0.30306100030000005</v>
      </c>
      <c r="H1633" s="6">
        <f t="shared" si="51"/>
        <v>-9.1751560226249099E-2</v>
      </c>
    </row>
    <row r="1634" spans="1:8" x14ac:dyDescent="0.3">
      <c r="A1634">
        <v>13253</v>
      </c>
      <c r="B1634" t="s">
        <v>2</v>
      </c>
      <c r="C1634" t="s">
        <v>243</v>
      </c>
      <c r="D1634">
        <v>43</v>
      </c>
      <c r="E1634" s="11">
        <v>36.333671088000003</v>
      </c>
      <c r="F1634" s="11">
        <v>29</v>
      </c>
      <c r="G1634" s="11">
        <f t="shared" si="50"/>
        <v>-7.3336710880000027</v>
      </c>
      <c r="H1634" s="6">
        <f t="shared" si="51"/>
        <v>-0.20184228205946714</v>
      </c>
    </row>
    <row r="1635" spans="1:8" x14ac:dyDescent="0.3">
      <c r="A1635">
        <v>13253</v>
      </c>
      <c r="B1635" t="s">
        <v>2</v>
      </c>
      <c r="C1635" t="s">
        <v>243</v>
      </c>
      <c r="D1635">
        <v>51</v>
      </c>
      <c r="E1635" s="11">
        <v>9.9091831474000003</v>
      </c>
      <c r="F1635" s="11">
        <v>9</v>
      </c>
      <c r="G1635" s="11">
        <f t="shared" si="50"/>
        <v>-0.90918314740000028</v>
      </c>
      <c r="H1635" s="6">
        <f t="shared" si="51"/>
        <v>-9.175157365403569E-2</v>
      </c>
    </row>
    <row r="1636" spans="1:8" x14ac:dyDescent="0.3">
      <c r="A1636">
        <v>13253</v>
      </c>
      <c r="B1636" t="s">
        <v>2</v>
      </c>
      <c r="C1636" t="s">
        <v>243</v>
      </c>
      <c r="D1636">
        <v>52</v>
      </c>
      <c r="E1636" s="11">
        <v>195.54121821999999</v>
      </c>
      <c r="F1636" s="11">
        <v>295.26666669999997</v>
      </c>
      <c r="G1636" s="11">
        <f t="shared" si="50"/>
        <v>99.725448479999983</v>
      </c>
      <c r="H1636" s="6">
        <f t="shared" si="51"/>
        <v>0.50999707063193511</v>
      </c>
    </row>
    <row r="1637" spans="1:8" x14ac:dyDescent="0.3">
      <c r="A1637">
        <v>13253</v>
      </c>
      <c r="B1637" t="s">
        <v>2</v>
      </c>
      <c r="C1637" t="s">
        <v>243</v>
      </c>
      <c r="D1637">
        <v>53</v>
      </c>
      <c r="E1637" s="11">
        <v>8.1475505836999993</v>
      </c>
      <c r="F1637" s="11">
        <v>16.733333330000001</v>
      </c>
      <c r="G1637" s="11">
        <f t="shared" si="50"/>
        <v>8.5857827463000014</v>
      </c>
      <c r="H1637" s="6">
        <f t="shared" si="51"/>
        <v>1.0537869827376991</v>
      </c>
    </row>
    <row r="1638" spans="1:8" x14ac:dyDescent="0.3">
      <c r="A1638">
        <v>13253</v>
      </c>
      <c r="B1638" t="s">
        <v>2</v>
      </c>
      <c r="C1638" t="s">
        <v>243</v>
      </c>
      <c r="D1638">
        <v>54</v>
      </c>
      <c r="E1638" s="11">
        <v>47.343874460000002</v>
      </c>
      <c r="F1638" s="11">
        <v>39</v>
      </c>
      <c r="G1638" s="11">
        <f t="shared" si="50"/>
        <v>-8.3438744600000021</v>
      </c>
      <c r="H1638" s="6">
        <f t="shared" si="51"/>
        <v>-0.1762397893110669</v>
      </c>
    </row>
    <row r="1639" spans="1:8" x14ac:dyDescent="0.3">
      <c r="A1639">
        <v>13253</v>
      </c>
      <c r="B1639" t="s">
        <v>2</v>
      </c>
      <c r="C1639" t="s">
        <v>243</v>
      </c>
      <c r="D1639">
        <v>61</v>
      </c>
      <c r="E1639" s="11">
        <v>51.747956103999996</v>
      </c>
      <c r="F1639" s="11">
        <v>49.666666669999998</v>
      </c>
      <c r="G1639" s="11">
        <f t="shared" si="50"/>
        <v>-2.0812894339999986</v>
      </c>
      <c r="H1639" s="6">
        <f t="shared" si="51"/>
        <v>-4.0219741815834147E-2</v>
      </c>
    </row>
    <row r="1640" spans="1:8" x14ac:dyDescent="0.3">
      <c r="A1640">
        <v>13253</v>
      </c>
      <c r="B1640" t="s">
        <v>2</v>
      </c>
      <c r="C1640" t="s">
        <v>243</v>
      </c>
      <c r="D1640">
        <v>62</v>
      </c>
      <c r="E1640" s="11">
        <v>51.747956234999997</v>
      </c>
      <c r="F1640" s="11">
        <v>48.314766200000001</v>
      </c>
      <c r="G1640" s="11">
        <f t="shared" si="50"/>
        <v>-3.4331900349999955</v>
      </c>
      <c r="H1640" s="6">
        <f t="shared" si="51"/>
        <v>-6.6344456569628535E-2</v>
      </c>
    </row>
    <row r="1641" spans="1:8" x14ac:dyDescent="0.3">
      <c r="A1641">
        <v>13255</v>
      </c>
      <c r="B1641" t="s">
        <v>2</v>
      </c>
      <c r="C1641" t="s">
        <v>244</v>
      </c>
      <c r="D1641">
        <v>11</v>
      </c>
      <c r="E1641" s="11">
        <v>1870.6335701</v>
      </c>
      <c r="F1641" s="11">
        <v>1779.666667</v>
      </c>
      <c r="G1641" s="11">
        <f t="shared" si="50"/>
        <v>-90.966903100000081</v>
      </c>
      <c r="H1641" s="6">
        <f t="shared" si="51"/>
        <v>-4.8628926880178454E-2</v>
      </c>
    </row>
    <row r="1642" spans="1:8" x14ac:dyDescent="0.3">
      <c r="A1642">
        <v>13255</v>
      </c>
      <c r="B1642" t="s">
        <v>2</v>
      </c>
      <c r="C1642" t="s">
        <v>244</v>
      </c>
      <c r="D1642">
        <v>21</v>
      </c>
      <c r="E1642" s="11">
        <v>28588.106014000001</v>
      </c>
      <c r="F1642" s="11">
        <v>26955</v>
      </c>
      <c r="G1642" s="11">
        <f t="shared" si="50"/>
        <v>-1633.1060140000009</v>
      </c>
      <c r="H1642" s="6">
        <f t="shared" si="51"/>
        <v>-5.7125365814728886E-2</v>
      </c>
    </row>
    <row r="1643" spans="1:8" x14ac:dyDescent="0.3">
      <c r="A1643">
        <v>13255</v>
      </c>
      <c r="B1643" t="s">
        <v>2</v>
      </c>
      <c r="C1643" t="s">
        <v>244</v>
      </c>
      <c r="D1643">
        <v>31</v>
      </c>
      <c r="E1643" s="11">
        <v>31296.206264</v>
      </c>
      <c r="F1643" s="11">
        <v>30234.666669999999</v>
      </c>
      <c r="G1643" s="11">
        <f t="shared" si="50"/>
        <v>-1061.5395940000017</v>
      </c>
      <c r="H1643" s="6">
        <f t="shared" si="51"/>
        <v>-3.3919114190562122E-2</v>
      </c>
    </row>
    <row r="1644" spans="1:8" x14ac:dyDescent="0.3">
      <c r="A1644">
        <v>13255</v>
      </c>
      <c r="B1644" t="s">
        <v>2</v>
      </c>
      <c r="C1644" t="s">
        <v>244</v>
      </c>
      <c r="D1644">
        <v>32</v>
      </c>
      <c r="E1644" s="11">
        <v>1802.3819900999999</v>
      </c>
      <c r="F1644" s="11">
        <v>1749</v>
      </c>
      <c r="G1644" s="11">
        <f t="shared" si="50"/>
        <v>-53.381990099999939</v>
      </c>
      <c r="H1644" s="6">
        <f t="shared" si="51"/>
        <v>-2.9617467547508169E-2</v>
      </c>
    </row>
    <row r="1645" spans="1:8" x14ac:dyDescent="0.3">
      <c r="A1645">
        <v>13255</v>
      </c>
      <c r="B1645" t="s">
        <v>2</v>
      </c>
      <c r="C1645" t="s">
        <v>244</v>
      </c>
      <c r="D1645">
        <v>41</v>
      </c>
      <c r="E1645" s="11">
        <v>9.9091830054999992</v>
      </c>
      <c r="F1645" s="11">
        <v>9.6666666669999994</v>
      </c>
      <c r="G1645" s="11">
        <f t="shared" si="50"/>
        <v>-0.24251633849999976</v>
      </c>
      <c r="H1645" s="6">
        <f t="shared" si="51"/>
        <v>-2.44738984400019E-2</v>
      </c>
    </row>
    <row r="1646" spans="1:8" x14ac:dyDescent="0.3">
      <c r="A1646">
        <v>13255</v>
      </c>
      <c r="B1646" t="s">
        <v>2</v>
      </c>
      <c r="C1646" t="s">
        <v>244</v>
      </c>
      <c r="D1646">
        <v>42</v>
      </c>
      <c r="E1646" s="11">
        <v>15.414284819000001</v>
      </c>
      <c r="F1646" s="11">
        <v>21.333333329999999</v>
      </c>
      <c r="G1646" s="11">
        <f t="shared" si="50"/>
        <v>5.919048510999998</v>
      </c>
      <c r="H1646" s="6">
        <f t="shared" si="51"/>
        <v>0.38399760874432809</v>
      </c>
    </row>
    <row r="1647" spans="1:8" x14ac:dyDescent="0.3">
      <c r="A1647">
        <v>13255</v>
      </c>
      <c r="B1647" t="s">
        <v>2</v>
      </c>
      <c r="C1647" t="s">
        <v>244</v>
      </c>
      <c r="D1647">
        <v>43</v>
      </c>
      <c r="E1647" s="11">
        <v>118.91019686999999</v>
      </c>
      <c r="F1647" s="11">
        <v>108.66666669999999</v>
      </c>
      <c r="G1647" s="11">
        <f t="shared" si="50"/>
        <v>-10.24353017</v>
      </c>
      <c r="H1647" s="6">
        <f t="shared" si="51"/>
        <v>-8.614509469863936E-2</v>
      </c>
    </row>
    <row r="1648" spans="1:8" x14ac:dyDescent="0.3">
      <c r="A1648">
        <v>13255</v>
      </c>
      <c r="B1648" t="s">
        <v>2</v>
      </c>
      <c r="C1648" t="s">
        <v>244</v>
      </c>
      <c r="D1648">
        <v>51</v>
      </c>
      <c r="E1648" s="11">
        <v>5.5051017365000003</v>
      </c>
      <c r="F1648" s="11">
        <v>5.6666666670000003</v>
      </c>
      <c r="G1648" s="11">
        <f t="shared" si="50"/>
        <v>0.16156493049999998</v>
      </c>
      <c r="H1648" s="6">
        <f t="shared" si="51"/>
        <v>2.9348218840133323E-2</v>
      </c>
    </row>
    <row r="1649" spans="1:8" x14ac:dyDescent="0.3">
      <c r="A1649">
        <v>13255</v>
      </c>
      <c r="B1649" t="s">
        <v>2</v>
      </c>
      <c r="C1649" t="s">
        <v>244</v>
      </c>
      <c r="D1649">
        <v>52</v>
      </c>
      <c r="E1649" s="11">
        <v>846.64061386000003</v>
      </c>
      <c r="F1649" s="11">
        <v>1389.6933329999999</v>
      </c>
      <c r="G1649" s="11">
        <f t="shared" si="50"/>
        <v>543.05271913999991</v>
      </c>
      <c r="H1649" s="6">
        <f t="shared" si="51"/>
        <v>0.64142058655102363</v>
      </c>
    </row>
    <row r="1650" spans="1:8" x14ac:dyDescent="0.3">
      <c r="A1650">
        <v>13255</v>
      </c>
      <c r="B1650" t="s">
        <v>2</v>
      </c>
      <c r="C1650" t="s">
        <v>244</v>
      </c>
      <c r="D1650">
        <v>53</v>
      </c>
      <c r="E1650" s="11">
        <v>35.265679689999999</v>
      </c>
      <c r="F1650" s="11">
        <v>78.973333330000003</v>
      </c>
      <c r="G1650" s="11">
        <f t="shared" si="50"/>
        <v>43.707653640000004</v>
      </c>
      <c r="H1650" s="6">
        <f t="shared" si="51"/>
        <v>1.2393821421906077</v>
      </c>
    </row>
    <row r="1651" spans="1:8" x14ac:dyDescent="0.3">
      <c r="A1651">
        <v>13255</v>
      </c>
      <c r="B1651" t="s">
        <v>2</v>
      </c>
      <c r="C1651" t="s">
        <v>244</v>
      </c>
      <c r="D1651">
        <v>54</v>
      </c>
      <c r="E1651" s="11">
        <v>155.24386663999999</v>
      </c>
      <c r="F1651" s="11">
        <v>179.66666670000001</v>
      </c>
      <c r="G1651" s="11">
        <f t="shared" si="50"/>
        <v>24.422800060000014</v>
      </c>
      <c r="H1651" s="6">
        <f t="shared" si="51"/>
        <v>0.15731893689967691</v>
      </c>
    </row>
    <row r="1652" spans="1:8" x14ac:dyDescent="0.3">
      <c r="A1652">
        <v>13255</v>
      </c>
      <c r="B1652" t="s">
        <v>2</v>
      </c>
      <c r="C1652" t="s">
        <v>244</v>
      </c>
      <c r="D1652">
        <v>61</v>
      </c>
      <c r="E1652" s="11">
        <v>74.869382219000002</v>
      </c>
      <c r="F1652" s="11">
        <v>72</v>
      </c>
      <c r="G1652" s="11">
        <f t="shared" si="50"/>
        <v>-2.869382219000002</v>
      </c>
      <c r="H1652" s="6">
        <f t="shared" si="51"/>
        <v>-3.832517557854008E-2</v>
      </c>
    </row>
    <row r="1653" spans="1:8" x14ac:dyDescent="0.3">
      <c r="A1653">
        <v>13255</v>
      </c>
      <c r="B1653" t="s">
        <v>2</v>
      </c>
      <c r="C1653" t="s">
        <v>244</v>
      </c>
      <c r="D1653">
        <v>62</v>
      </c>
      <c r="E1653" s="11">
        <v>353.42752955999998</v>
      </c>
      <c r="F1653" s="11">
        <v>329.97957339999999</v>
      </c>
      <c r="G1653" s="11">
        <f t="shared" si="50"/>
        <v>-23.44795615999999</v>
      </c>
      <c r="H1653" s="6">
        <f t="shared" si="51"/>
        <v>-6.6344453102426829E-2</v>
      </c>
    </row>
    <row r="1654" spans="1:8" x14ac:dyDescent="0.3">
      <c r="A1654">
        <v>13257</v>
      </c>
      <c r="B1654" t="s">
        <v>2</v>
      </c>
      <c r="C1654" t="s">
        <v>245</v>
      </c>
      <c r="D1654">
        <v>11</v>
      </c>
      <c r="E1654" s="11">
        <v>992.01932736000003</v>
      </c>
      <c r="F1654" s="11">
        <v>868.33333330000005</v>
      </c>
      <c r="G1654" s="11">
        <f t="shared" si="50"/>
        <v>-123.68599405999998</v>
      </c>
      <c r="H1654" s="6">
        <f t="shared" si="51"/>
        <v>-0.12468103256532098</v>
      </c>
    </row>
    <row r="1655" spans="1:8" x14ac:dyDescent="0.3">
      <c r="A1655">
        <v>13257</v>
      </c>
      <c r="B1655" t="s">
        <v>2</v>
      </c>
      <c r="C1655" t="s">
        <v>245</v>
      </c>
      <c r="D1655">
        <v>21</v>
      </c>
      <c r="E1655" s="11">
        <v>11321.225523999999</v>
      </c>
      <c r="F1655" s="11">
        <v>10191.333329999999</v>
      </c>
      <c r="G1655" s="11">
        <f t="shared" si="50"/>
        <v>-1129.892194</v>
      </c>
      <c r="H1655" s="6">
        <f t="shared" si="51"/>
        <v>-9.9802993201109566E-2</v>
      </c>
    </row>
    <row r="1656" spans="1:8" x14ac:dyDescent="0.3">
      <c r="A1656">
        <v>13257</v>
      </c>
      <c r="B1656" t="s">
        <v>2</v>
      </c>
      <c r="C1656" t="s">
        <v>245</v>
      </c>
      <c r="D1656">
        <v>31</v>
      </c>
      <c r="E1656" s="11">
        <v>14495.867018000001</v>
      </c>
      <c r="F1656" s="11">
        <v>13939.666670000001</v>
      </c>
      <c r="G1656" s="11">
        <f t="shared" si="50"/>
        <v>-556.2003480000003</v>
      </c>
      <c r="H1656" s="6">
        <f t="shared" si="51"/>
        <v>-3.8369581295782294E-2</v>
      </c>
    </row>
    <row r="1657" spans="1:8" x14ac:dyDescent="0.3">
      <c r="A1657">
        <v>13257</v>
      </c>
      <c r="B1657" t="s">
        <v>2</v>
      </c>
      <c r="C1657" t="s">
        <v>245</v>
      </c>
      <c r="D1657">
        <v>32</v>
      </c>
      <c r="E1657" s="11">
        <v>979.54030507000004</v>
      </c>
      <c r="F1657" s="11">
        <v>831.33333330000005</v>
      </c>
      <c r="G1657" s="11">
        <f t="shared" si="50"/>
        <v>-148.20697177</v>
      </c>
      <c r="H1657" s="6">
        <f t="shared" si="51"/>
        <v>-0.15130257632370606</v>
      </c>
    </row>
    <row r="1658" spans="1:8" x14ac:dyDescent="0.3">
      <c r="A1658">
        <v>13257</v>
      </c>
      <c r="B1658" t="s">
        <v>2</v>
      </c>
      <c r="C1658" t="s">
        <v>245</v>
      </c>
      <c r="D1658">
        <v>41</v>
      </c>
      <c r="E1658" s="11">
        <v>2.2020406684</v>
      </c>
      <c r="F1658" s="11">
        <v>2</v>
      </c>
      <c r="G1658" s="11">
        <f t="shared" si="50"/>
        <v>-0.20204066840000001</v>
      </c>
      <c r="H1658" s="6">
        <f t="shared" si="51"/>
        <v>-9.1751560858684092E-2</v>
      </c>
    </row>
    <row r="1659" spans="1:8" x14ac:dyDescent="0.3">
      <c r="A1659">
        <v>13257</v>
      </c>
      <c r="B1659" t="s">
        <v>2</v>
      </c>
      <c r="C1659" t="s">
        <v>245</v>
      </c>
      <c r="D1659">
        <v>42</v>
      </c>
      <c r="E1659" s="11">
        <v>3.3030610003</v>
      </c>
      <c r="F1659" s="11">
        <v>9</v>
      </c>
      <c r="G1659" s="11">
        <f t="shared" si="50"/>
        <v>5.6969389997000004</v>
      </c>
      <c r="H1659" s="6">
        <f t="shared" si="51"/>
        <v>1.7247453193212527</v>
      </c>
    </row>
    <row r="1660" spans="1:8" x14ac:dyDescent="0.3">
      <c r="A1660">
        <v>13257</v>
      </c>
      <c r="B1660" t="s">
        <v>2</v>
      </c>
      <c r="C1660" t="s">
        <v>245</v>
      </c>
      <c r="D1660">
        <v>43</v>
      </c>
      <c r="E1660" s="11">
        <v>71.566321840000001</v>
      </c>
      <c r="F1660" s="11">
        <v>63.666666669999998</v>
      </c>
      <c r="G1660" s="11">
        <f t="shared" si="50"/>
        <v>-7.8996551700000026</v>
      </c>
      <c r="H1660" s="6">
        <f t="shared" si="51"/>
        <v>-0.11038229947965149</v>
      </c>
    </row>
    <row r="1661" spans="1:8" x14ac:dyDescent="0.3">
      <c r="A1661">
        <v>13257</v>
      </c>
      <c r="B1661" t="s">
        <v>2</v>
      </c>
      <c r="C1661" t="s">
        <v>245</v>
      </c>
      <c r="D1661">
        <v>51</v>
      </c>
      <c r="E1661" s="11">
        <v>11.780917532</v>
      </c>
      <c r="F1661" s="11">
        <v>4.233333333</v>
      </c>
      <c r="G1661" s="11">
        <f t="shared" si="50"/>
        <v>-7.5475841990000001</v>
      </c>
      <c r="H1661" s="6">
        <f t="shared" si="51"/>
        <v>-0.64066183117731035</v>
      </c>
    </row>
    <row r="1662" spans="1:8" x14ac:dyDescent="0.3">
      <c r="A1662">
        <v>13257</v>
      </c>
      <c r="B1662" t="s">
        <v>2</v>
      </c>
      <c r="C1662" t="s">
        <v>245</v>
      </c>
      <c r="D1662">
        <v>52</v>
      </c>
      <c r="E1662" s="11">
        <v>527.43279066000002</v>
      </c>
      <c r="F1662" s="11">
        <v>957.02666669999996</v>
      </c>
      <c r="G1662" s="11">
        <f t="shared" si="50"/>
        <v>429.59387603999994</v>
      </c>
      <c r="H1662" s="6">
        <f t="shared" si="51"/>
        <v>0.81449974982107221</v>
      </c>
    </row>
    <row r="1663" spans="1:8" x14ac:dyDescent="0.3">
      <c r="A1663">
        <v>13257</v>
      </c>
      <c r="B1663" t="s">
        <v>2</v>
      </c>
      <c r="C1663" t="s">
        <v>245</v>
      </c>
      <c r="D1663">
        <v>53</v>
      </c>
      <c r="E1663" s="11">
        <v>21.976364877999998</v>
      </c>
      <c r="F1663" s="11">
        <v>54.973333330000003</v>
      </c>
      <c r="G1663" s="11">
        <f t="shared" si="50"/>
        <v>32.996968452000004</v>
      </c>
      <c r="H1663" s="6">
        <f t="shared" si="51"/>
        <v>1.5014752728751999</v>
      </c>
    </row>
    <row r="1664" spans="1:8" x14ac:dyDescent="0.3">
      <c r="A1664">
        <v>13257</v>
      </c>
      <c r="B1664" t="s">
        <v>2</v>
      </c>
      <c r="C1664" t="s">
        <v>245</v>
      </c>
      <c r="D1664">
        <v>54</v>
      </c>
      <c r="E1664" s="11">
        <v>123.31427766</v>
      </c>
      <c r="F1664" s="11">
        <v>134.66666670000001</v>
      </c>
      <c r="G1664" s="11">
        <f t="shared" si="50"/>
        <v>11.352389040000006</v>
      </c>
      <c r="H1664" s="6">
        <f t="shared" si="51"/>
        <v>9.2060621490243133E-2</v>
      </c>
    </row>
    <row r="1665" spans="1:8" x14ac:dyDescent="0.3">
      <c r="A1665">
        <v>13257</v>
      </c>
      <c r="B1665" t="s">
        <v>2</v>
      </c>
      <c r="C1665" t="s">
        <v>245</v>
      </c>
      <c r="D1665">
        <v>61</v>
      </c>
      <c r="E1665" s="11">
        <v>33.030610281000001</v>
      </c>
      <c r="F1665" s="11">
        <v>33.333333330000002</v>
      </c>
      <c r="G1665" s="11">
        <f t="shared" si="50"/>
        <v>0.3027230490000008</v>
      </c>
      <c r="H1665" s="6">
        <f t="shared" si="51"/>
        <v>9.1649244874574525E-3</v>
      </c>
    </row>
    <row r="1666" spans="1:8" x14ac:dyDescent="0.3">
      <c r="A1666">
        <v>13257</v>
      </c>
      <c r="B1666" t="s">
        <v>2</v>
      </c>
      <c r="C1666" t="s">
        <v>245</v>
      </c>
      <c r="D1666">
        <v>62</v>
      </c>
      <c r="E1666" s="11">
        <v>77.071424178000001</v>
      </c>
      <c r="F1666" s="11">
        <v>71.958162430000002</v>
      </c>
      <c r="G1666" s="11">
        <f t="shared" si="50"/>
        <v>-5.1132617479999993</v>
      </c>
      <c r="H1666" s="6">
        <f t="shared" si="51"/>
        <v>-6.6344456490004464E-2</v>
      </c>
    </row>
    <row r="1667" spans="1:8" x14ac:dyDescent="0.3">
      <c r="A1667">
        <v>13259</v>
      </c>
      <c r="B1667" t="s">
        <v>2</v>
      </c>
      <c r="C1667" t="s">
        <v>246</v>
      </c>
      <c r="D1667">
        <v>11</v>
      </c>
      <c r="E1667" s="11">
        <v>101.29387138</v>
      </c>
      <c r="F1667" s="11">
        <v>83.333333330000002</v>
      </c>
      <c r="G1667" s="11">
        <f t="shared" si="50"/>
        <v>-17.960538049999997</v>
      </c>
      <c r="H1667" s="6">
        <f t="shared" si="51"/>
        <v>-0.17731120160884897</v>
      </c>
    </row>
    <row r="1668" spans="1:8" x14ac:dyDescent="0.3">
      <c r="A1668">
        <v>13259</v>
      </c>
      <c r="B1668" t="s">
        <v>2</v>
      </c>
      <c r="C1668" t="s">
        <v>246</v>
      </c>
      <c r="D1668">
        <v>21</v>
      </c>
      <c r="E1668" s="11">
        <v>2069.9898766000001</v>
      </c>
      <c r="F1668" s="11">
        <v>1964</v>
      </c>
      <c r="G1668" s="11">
        <f t="shared" ref="G1668:G1731" si="52">F1668-E1668</f>
        <v>-105.98987660000012</v>
      </c>
      <c r="H1668" s="6">
        <f t="shared" ref="H1668:H1731" si="53">G1668/E1668</f>
        <v>-5.1203089347514399E-2</v>
      </c>
    </row>
    <row r="1669" spans="1:8" x14ac:dyDescent="0.3">
      <c r="A1669">
        <v>13259</v>
      </c>
      <c r="B1669" t="s">
        <v>2</v>
      </c>
      <c r="C1669" t="s">
        <v>246</v>
      </c>
      <c r="D1669">
        <v>31</v>
      </c>
      <c r="E1669" s="11">
        <v>2246.6290282999998</v>
      </c>
      <c r="F1669" s="11">
        <v>2050.666667</v>
      </c>
      <c r="G1669" s="11">
        <f t="shared" si="52"/>
        <v>-195.96236129999988</v>
      </c>
      <c r="H1669" s="6">
        <f t="shared" si="53"/>
        <v>-8.7225064232470326E-2</v>
      </c>
    </row>
    <row r="1670" spans="1:8" x14ac:dyDescent="0.3">
      <c r="A1670">
        <v>13259</v>
      </c>
      <c r="B1670" t="s">
        <v>2</v>
      </c>
      <c r="C1670" t="s">
        <v>246</v>
      </c>
      <c r="D1670">
        <v>32</v>
      </c>
      <c r="E1670" s="11">
        <v>178.84712465000001</v>
      </c>
      <c r="F1670" s="11">
        <v>145</v>
      </c>
      <c r="G1670" s="11">
        <f t="shared" si="52"/>
        <v>-33.847124650000012</v>
      </c>
      <c r="H1670" s="6">
        <f t="shared" si="53"/>
        <v>-0.18925171269170868</v>
      </c>
    </row>
    <row r="1671" spans="1:8" x14ac:dyDescent="0.3">
      <c r="A1671">
        <v>13259</v>
      </c>
      <c r="B1671" t="s">
        <v>2</v>
      </c>
      <c r="C1671" t="s">
        <v>246</v>
      </c>
      <c r="D1671">
        <v>41</v>
      </c>
      <c r="E1671" s="11">
        <v>1.1010203342</v>
      </c>
      <c r="F1671" s="11">
        <v>0.33333333300000001</v>
      </c>
      <c r="G1671" s="11">
        <f t="shared" si="52"/>
        <v>-0.7676870012</v>
      </c>
      <c r="H1671" s="6">
        <f t="shared" si="53"/>
        <v>-0.69725052058897752</v>
      </c>
    </row>
    <row r="1672" spans="1:8" x14ac:dyDescent="0.3">
      <c r="A1672">
        <v>13259</v>
      </c>
      <c r="B1672" t="s">
        <v>2</v>
      </c>
      <c r="C1672" t="s">
        <v>246</v>
      </c>
      <c r="D1672">
        <v>42</v>
      </c>
      <c r="F1672" s="11">
        <v>0</v>
      </c>
      <c r="G1672" s="11">
        <f t="shared" si="52"/>
        <v>0</v>
      </c>
      <c r="H1672" s="6" t="e">
        <f t="shared" si="53"/>
        <v>#DIV/0!</v>
      </c>
    </row>
    <row r="1673" spans="1:8" x14ac:dyDescent="0.3">
      <c r="A1673">
        <v>13259</v>
      </c>
      <c r="B1673" t="s">
        <v>2</v>
      </c>
      <c r="C1673" t="s">
        <v>246</v>
      </c>
      <c r="D1673">
        <v>43</v>
      </c>
      <c r="E1673" s="11">
        <v>30.828569408</v>
      </c>
      <c r="F1673" s="11">
        <v>25.333333329999999</v>
      </c>
      <c r="G1673" s="11">
        <f t="shared" si="52"/>
        <v>-5.4952360780000014</v>
      </c>
      <c r="H1673" s="6">
        <f t="shared" si="53"/>
        <v>-0.17825141365703431</v>
      </c>
    </row>
    <row r="1674" spans="1:8" x14ac:dyDescent="0.3">
      <c r="A1674">
        <v>13259</v>
      </c>
      <c r="B1674" t="s">
        <v>2</v>
      </c>
      <c r="C1674" t="s">
        <v>246</v>
      </c>
      <c r="D1674">
        <v>51</v>
      </c>
      <c r="E1674" s="11">
        <v>1.5414284632999999</v>
      </c>
      <c r="F1674" s="11">
        <v>1.4</v>
      </c>
      <c r="G1674" s="11">
        <f t="shared" si="52"/>
        <v>-0.14142846330000003</v>
      </c>
      <c r="H1674" s="6">
        <f t="shared" si="53"/>
        <v>-9.1751558160032859E-2</v>
      </c>
    </row>
    <row r="1675" spans="1:8" x14ac:dyDescent="0.3">
      <c r="A1675">
        <v>13259</v>
      </c>
      <c r="B1675" t="s">
        <v>2</v>
      </c>
      <c r="C1675" t="s">
        <v>246</v>
      </c>
      <c r="D1675">
        <v>52</v>
      </c>
      <c r="E1675" s="11">
        <v>49.678036337000002</v>
      </c>
      <c r="F1675" s="11">
        <v>110.3466667</v>
      </c>
      <c r="G1675" s="11">
        <f t="shared" si="52"/>
        <v>60.668630362999998</v>
      </c>
      <c r="H1675" s="6">
        <f t="shared" si="53"/>
        <v>1.2212364826871034</v>
      </c>
    </row>
    <row r="1676" spans="1:8" x14ac:dyDescent="0.3">
      <c r="A1676">
        <v>13259</v>
      </c>
      <c r="B1676" t="s">
        <v>2</v>
      </c>
      <c r="C1676" t="s">
        <v>246</v>
      </c>
      <c r="D1676">
        <v>53</v>
      </c>
      <c r="E1676" s="11">
        <v>2.0699182244999998</v>
      </c>
      <c r="F1676" s="11">
        <v>6.32</v>
      </c>
      <c r="G1676" s="11">
        <f t="shared" si="52"/>
        <v>4.2500817755</v>
      </c>
      <c r="H1676" s="6">
        <f t="shared" si="53"/>
        <v>2.05326071590419</v>
      </c>
    </row>
    <row r="1677" spans="1:8" x14ac:dyDescent="0.3">
      <c r="A1677">
        <v>13259</v>
      </c>
      <c r="B1677" t="s">
        <v>2</v>
      </c>
      <c r="C1677" t="s">
        <v>246</v>
      </c>
      <c r="D1677">
        <v>54</v>
      </c>
      <c r="E1677" s="11">
        <v>9.9091830261999991</v>
      </c>
      <c r="F1677" s="11">
        <v>10.33333333</v>
      </c>
      <c r="G1677" s="11">
        <f t="shared" si="52"/>
        <v>0.42415030380000118</v>
      </c>
      <c r="H1677" s="6">
        <f t="shared" si="53"/>
        <v>4.2803761185815491E-2</v>
      </c>
    </row>
    <row r="1678" spans="1:8" x14ac:dyDescent="0.3">
      <c r="A1678">
        <v>13259</v>
      </c>
      <c r="B1678" t="s">
        <v>2</v>
      </c>
      <c r="C1678" t="s">
        <v>246</v>
      </c>
      <c r="D1678">
        <v>61</v>
      </c>
      <c r="E1678" s="11">
        <v>23.121427196999999</v>
      </c>
      <c r="F1678" s="11">
        <v>22.333333329999999</v>
      </c>
      <c r="G1678" s="11">
        <f t="shared" si="52"/>
        <v>-0.78809386700000061</v>
      </c>
      <c r="H1678" s="6">
        <f t="shared" si="53"/>
        <v>-3.4085000907826991E-2</v>
      </c>
    </row>
    <row r="1679" spans="1:8" x14ac:dyDescent="0.3">
      <c r="A1679">
        <v>13259</v>
      </c>
      <c r="B1679" t="s">
        <v>2</v>
      </c>
      <c r="C1679" t="s">
        <v>246</v>
      </c>
      <c r="D1679">
        <v>62</v>
      </c>
      <c r="E1679" s="11">
        <v>52.848976581999999</v>
      </c>
      <c r="F1679" s="11">
        <v>49.342739950000002</v>
      </c>
      <c r="G1679" s="11">
        <f t="shared" si="52"/>
        <v>-3.5062366319999967</v>
      </c>
      <c r="H1679" s="6">
        <f t="shared" si="53"/>
        <v>-6.6344456577314248E-2</v>
      </c>
    </row>
    <row r="1680" spans="1:8" x14ac:dyDescent="0.3">
      <c r="A1680">
        <v>13261</v>
      </c>
      <c r="B1680" t="s">
        <v>2</v>
      </c>
      <c r="C1680" t="s">
        <v>247</v>
      </c>
      <c r="D1680">
        <v>11</v>
      </c>
      <c r="E1680" s="11">
        <v>579.13669943000002</v>
      </c>
      <c r="F1680" s="11">
        <v>518</v>
      </c>
      <c r="G1680" s="11">
        <f t="shared" si="52"/>
        <v>-61.136699430000021</v>
      </c>
      <c r="H1680" s="6">
        <f t="shared" si="53"/>
        <v>-0.10556523095526876</v>
      </c>
    </row>
    <row r="1681" spans="1:8" x14ac:dyDescent="0.3">
      <c r="A1681">
        <v>13261</v>
      </c>
      <c r="B1681" t="s">
        <v>2</v>
      </c>
      <c r="C1681" t="s">
        <v>247</v>
      </c>
      <c r="D1681">
        <v>21</v>
      </c>
      <c r="E1681" s="11">
        <v>11605.619938</v>
      </c>
      <c r="F1681" s="11">
        <v>10579.666670000001</v>
      </c>
      <c r="G1681" s="11">
        <f t="shared" si="52"/>
        <v>-1025.9532679999993</v>
      </c>
      <c r="H1681" s="6">
        <f t="shared" si="53"/>
        <v>-8.840141875064729E-2</v>
      </c>
    </row>
    <row r="1682" spans="1:8" x14ac:dyDescent="0.3">
      <c r="A1682">
        <v>13261</v>
      </c>
      <c r="B1682" t="s">
        <v>2</v>
      </c>
      <c r="C1682" t="s">
        <v>247</v>
      </c>
      <c r="D1682">
        <v>31</v>
      </c>
      <c r="E1682" s="11">
        <v>13150.750264</v>
      </c>
      <c r="F1682" s="11">
        <v>12162</v>
      </c>
      <c r="G1682" s="11">
        <f t="shared" si="52"/>
        <v>-988.75026400000024</v>
      </c>
      <c r="H1682" s="6">
        <f t="shared" si="53"/>
        <v>-7.518584446901791E-2</v>
      </c>
    </row>
    <row r="1683" spans="1:8" x14ac:dyDescent="0.3">
      <c r="A1683">
        <v>13261</v>
      </c>
      <c r="B1683" t="s">
        <v>2</v>
      </c>
      <c r="C1683" t="s">
        <v>247</v>
      </c>
      <c r="D1683">
        <v>32</v>
      </c>
      <c r="E1683" s="11">
        <v>1473.2379162</v>
      </c>
      <c r="F1683" s="11">
        <v>1290.666667</v>
      </c>
      <c r="G1683" s="11">
        <f t="shared" si="52"/>
        <v>-182.57124920000001</v>
      </c>
      <c r="H1683" s="6">
        <f t="shared" si="53"/>
        <v>-0.12392516320168818</v>
      </c>
    </row>
    <row r="1684" spans="1:8" x14ac:dyDescent="0.3">
      <c r="A1684">
        <v>13261</v>
      </c>
      <c r="B1684" t="s">
        <v>2</v>
      </c>
      <c r="C1684" t="s">
        <v>247</v>
      </c>
      <c r="D1684">
        <v>41</v>
      </c>
      <c r="E1684" s="11">
        <v>14.313264345</v>
      </c>
      <c r="F1684" s="11">
        <v>13</v>
      </c>
      <c r="G1684" s="11">
        <f t="shared" si="52"/>
        <v>-1.3132643450000003</v>
      </c>
      <c r="H1684" s="6">
        <f t="shared" si="53"/>
        <v>-9.1751560884066122E-2</v>
      </c>
    </row>
    <row r="1685" spans="1:8" x14ac:dyDescent="0.3">
      <c r="A1685">
        <v>13261</v>
      </c>
      <c r="B1685" t="s">
        <v>2</v>
      </c>
      <c r="C1685" t="s">
        <v>247</v>
      </c>
      <c r="D1685">
        <v>42</v>
      </c>
      <c r="E1685" s="11">
        <v>2.2020406668999999</v>
      </c>
      <c r="F1685" s="11">
        <v>8</v>
      </c>
      <c r="G1685" s="11">
        <f t="shared" si="52"/>
        <v>5.7979593330999997</v>
      </c>
      <c r="H1685" s="6">
        <f t="shared" si="53"/>
        <v>2.6329937590400094</v>
      </c>
    </row>
    <row r="1686" spans="1:8" x14ac:dyDescent="0.3">
      <c r="A1686">
        <v>13261</v>
      </c>
      <c r="B1686" t="s">
        <v>2</v>
      </c>
      <c r="C1686" t="s">
        <v>247</v>
      </c>
      <c r="D1686">
        <v>43</v>
      </c>
      <c r="E1686" s="11">
        <v>60.556118480999999</v>
      </c>
      <c r="F1686" s="11">
        <v>54.333333330000002</v>
      </c>
      <c r="G1686" s="11">
        <f t="shared" si="52"/>
        <v>-6.2227851509999965</v>
      </c>
      <c r="H1686" s="6">
        <f t="shared" si="53"/>
        <v>-0.10276063438498702</v>
      </c>
    </row>
    <row r="1687" spans="1:8" x14ac:dyDescent="0.3">
      <c r="A1687">
        <v>13261</v>
      </c>
      <c r="B1687" t="s">
        <v>2</v>
      </c>
      <c r="C1687" t="s">
        <v>247</v>
      </c>
      <c r="D1687">
        <v>51</v>
      </c>
      <c r="E1687" s="11">
        <v>3.3030610492000001</v>
      </c>
      <c r="F1687" s="11">
        <v>2.3333333330000001</v>
      </c>
      <c r="G1687" s="11">
        <f t="shared" si="52"/>
        <v>-0.96972771619999998</v>
      </c>
      <c r="H1687" s="6">
        <f t="shared" si="53"/>
        <v>-0.29358455740164646</v>
      </c>
    </row>
    <row r="1688" spans="1:8" x14ac:dyDescent="0.3">
      <c r="A1688">
        <v>13261</v>
      </c>
      <c r="B1688" t="s">
        <v>2</v>
      </c>
      <c r="C1688" t="s">
        <v>247</v>
      </c>
      <c r="D1688">
        <v>52</v>
      </c>
      <c r="E1688" s="11">
        <v>453.44421070999999</v>
      </c>
      <c r="F1688" s="11">
        <v>709.66666669999995</v>
      </c>
      <c r="G1688" s="11">
        <f t="shared" si="52"/>
        <v>256.22245598999996</v>
      </c>
      <c r="H1688" s="6">
        <f t="shared" si="53"/>
        <v>0.56505839073082109</v>
      </c>
    </row>
    <row r="1689" spans="1:8" x14ac:dyDescent="0.3">
      <c r="A1689">
        <v>13261</v>
      </c>
      <c r="B1689" t="s">
        <v>2</v>
      </c>
      <c r="C1689" t="s">
        <v>247</v>
      </c>
      <c r="D1689">
        <v>53</v>
      </c>
      <c r="E1689" s="11">
        <v>18.893508780000001</v>
      </c>
      <c r="F1689" s="11">
        <v>40.666666669999998</v>
      </c>
      <c r="G1689" s="11">
        <f t="shared" si="52"/>
        <v>21.773157889999997</v>
      </c>
      <c r="H1689" s="6">
        <f t="shared" si="53"/>
        <v>1.1524147337337514</v>
      </c>
    </row>
    <row r="1690" spans="1:8" x14ac:dyDescent="0.3">
      <c r="A1690">
        <v>13261</v>
      </c>
      <c r="B1690" t="s">
        <v>2</v>
      </c>
      <c r="C1690" t="s">
        <v>247</v>
      </c>
      <c r="D1690">
        <v>54</v>
      </c>
      <c r="E1690" s="11">
        <v>50.646935468000002</v>
      </c>
      <c r="F1690" s="11">
        <v>60</v>
      </c>
      <c r="G1690" s="11">
        <f t="shared" si="52"/>
        <v>9.3530645319999977</v>
      </c>
      <c r="H1690" s="6">
        <f t="shared" si="53"/>
        <v>0.18467187492339981</v>
      </c>
    </row>
    <row r="1691" spans="1:8" x14ac:dyDescent="0.3">
      <c r="A1691">
        <v>13261</v>
      </c>
      <c r="B1691" t="s">
        <v>2</v>
      </c>
      <c r="C1691" t="s">
        <v>247</v>
      </c>
      <c r="D1691">
        <v>61</v>
      </c>
      <c r="E1691" s="11">
        <v>265.34590257999997</v>
      </c>
      <c r="F1691" s="11">
        <v>225</v>
      </c>
      <c r="G1691" s="11">
        <f t="shared" si="52"/>
        <v>-40.345902579999972</v>
      </c>
      <c r="H1691" s="6">
        <f t="shared" si="53"/>
        <v>-0.1520502189320069</v>
      </c>
    </row>
    <row r="1692" spans="1:8" x14ac:dyDescent="0.3">
      <c r="A1692">
        <v>13261</v>
      </c>
      <c r="B1692" t="s">
        <v>2</v>
      </c>
      <c r="C1692" t="s">
        <v>247</v>
      </c>
      <c r="D1692">
        <v>62</v>
      </c>
      <c r="E1692" s="11">
        <v>100.19285143</v>
      </c>
      <c r="F1692" s="11">
        <v>93.545611160000007</v>
      </c>
      <c r="G1692" s="11">
        <f t="shared" si="52"/>
        <v>-6.6472402699999975</v>
      </c>
      <c r="H1692" s="6">
        <f t="shared" si="53"/>
        <v>-6.6344456466977675E-2</v>
      </c>
    </row>
    <row r="1693" spans="1:8" x14ac:dyDescent="0.3">
      <c r="A1693">
        <v>13263</v>
      </c>
      <c r="B1693" t="s">
        <v>2</v>
      </c>
      <c r="C1693" t="s">
        <v>248</v>
      </c>
      <c r="D1693">
        <v>11</v>
      </c>
      <c r="E1693" s="11">
        <v>223.50712924999999</v>
      </c>
      <c r="F1693" s="11">
        <v>185</v>
      </c>
      <c r="G1693" s="11">
        <f t="shared" si="52"/>
        <v>-38.507129249999991</v>
      </c>
      <c r="H1693" s="6">
        <f t="shared" si="53"/>
        <v>-0.17228591042806743</v>
      </c>
    </row>
    <row r="1694" spans="1:8" x14ac:dyDescent="0.3">
      <c r="A1694">
        <v>13263</v>
      </c>
      <c r="B1694" t="s">
        <v>2</v>
      </c>
      <c r="C1694" t="s">
        <v>248</v>
      </c>
      <c r="D1694">
        <v>21</v>
      </c>
      <c r="E1694" s="11">
        <v>3262.9823759999999</v>
      </c>
      <c r="F1694" s="11">
        <v>2976.333333</v>
      </c>
      <c r="G1694" s="11">
        <f t="shared" si="52"/>
        <v>-286.64904299999989</v>
      </c>
      <c r="H1694" s="6">
        <f t="shared" si="53"/>
        <v>-8.7848786775059154E-2</v>
      </c>
    </row>
    <row r="1695" spans="1:8" x14ac:dyDescent="0.3">
      <c r="A1695">
        <v>13263</v>
      </c>
      <c r="B1695" t="s">
        <v>2</v>
      </c>
      <c r="C1695" t="s">
        <v>248</v>
      </c>
      <c r="D1695">
        <v>31</v>
      </c>
      <c r="E1695" s="11">
        <v>3646.7320165000001</v>
      </c>
      <c r="F1695" s="11">
        <v>3435.333333</v>
      </c>
      <c r="G1695" s="11">
        <f t="shared" si="52"/>
        <v>-211.39868350000006</v>
      </c>
      <c r="H1695" s="6">
        <f t="shared" si="53"/>
        <v>-5.7969349692685336E-2</v>
      </c>
    </row>
    <row r="1696" spans="1:8" x14ac:dyDescent="0.3">
      <c r="A1696">
        <v>13263</v>
      </c>
      <c r="B1696" t="s">
        <v>2</v>
      </c>
      <c r="C1696" t="s">
        <v>248</v>
      </c>
      <c r="D1696">
        <v>32</v>
      </c>
      <c r="E1696" s="11">
        <v>190.76578398999999</v>
      </c>
      <c r="F1696" s="11">
        <v>160</v>
      </c>
      <c r="G1696" s="11">
        <f t="shared" si="52"/>
        <v>-30.765783989999989</v>
      </c>
      <c r="H1696" s="6">
        <f t="shared" si="53"/>
        <v>-0.16127516867287239</v>
      </c>
    </row>
    <row r="1697" spans="1:8" x14ac:dyDescent="0.3">
      <c r="A1697">
        <v>13263</v>
      </c>
      <c r="B1697" t="s">
        <v>2</v>
      </c>
      <c r="C1697" t="s">
        <v>248</v>
      </c>
      <c r="D1697">
        <v>41</v>
      </c>
      <c r="E1697" s="11">
        <v>1.1010203342</v>
      </c>
      <c r="F1697" s="11">
        <v>1</v>
      </c>
      <c r="G1697" s="11">
        <f t="shared" si="52"/>
        <v>-0.10102033420000001</v>
      </c>
      <c r="H1697" s="6">
        <f t="shared" si="53"/>
        <v>-9.1751560858684092E-2</v>
      </c>
    </row>
    <row r="1698" spans="1:8" x14ac:dyDescent="0.3">
      <c r="A1698">
        <v>13263</v>
      </c>
      <c r="B1698" t="s">
        <v>2</v>
      </c>
      <c r="C1698" t="s">
        <v>248</v>
      </c>
      <c r="D1698">
        <v>42</v>
      </c>
      <c r="E1698" s="11">
        <v>1.1010203333999999</v>
      </c>
      <c r="F1698" s="11">
        <v>1.6666666670000001</v>
      </c>
      <c r="G1698" s="11">
        <f t="shared" si="52"/>
        <v>0.56564633360000016</v>
      </c>
      <c r="H1698" s="6">
        <f t="shared" si="53"/>
        <v>0.51374739997149643</v>
      </c>
    </row>
    <row r="1699" spans="1:8" x14ac:dyDescent="0.3">
      <c r="A1699">
        <v>13263</v>
      </c>
      <c r="B1699" t="s">
        <v>2</v>
      </c>
      <c r="C1699" t="s">
        <v>248</v>
      </c>
      <c r="D1699">
        <v>43</v>
      </c>
      <c r="E1699" s="11">
        <v>18.717345713</v>
      </c>
      <c r="F1699" s="11">
        <v>16.333333329999999</v>
      </c>
      <c r="G1699" s="11">
        <f t="shared" si="52"/>
        <v>-2.3840123830000017</v>
      </c>
      <c r="H1699" s="6">
        <f t="shared" si="53"/>
        <v>-0.12736914835869076</v>
      </c>
    </row>
    <row r="1700" spans="1:8" x14ac:dyDescent="0.3">
      <c r="A1700">
        <v>13263</v>
      </c>
      <c r="B1700" t="s">
        <v>2</v>
      </c>
      <c r="C1700" t="s">
        <v>248</v>
      </c>
      <c r="D1700">
        <v>51</v>
      </c>
      <c r="E1700" s="11">
        <v>2.7525508742000002</v>
      </c>
      <c r="F1700" s="11">
        <v>2.5</v>
      </c>
      <c r="G1700" s="11">
        <f t="shared" si="52"/>
        <v>-0.25255087420000022</v>
      </c>
      <c r="H1700" s="6">
        <f t="shared" si="53"/>
        <v>-9.1751573628371705E-2</v>
      </c>
    </row>
    <row r="1701" spans="1:8" x14ac:dyDescent="0.3">
      <c r="A1701">
        <v>13263</v>
      </c>
      <c r="B1701" t="s">
        <v>2</v>
      </c>
      <c r="C1701" t="s">
        <v>248</v>
      </c>
      <c r="D1701">
        <v>52</v>
      </c>
      <c r="E1701" s="11">
        <v>135.29337573999999</v>
      </c>
      <c r="F1701" s="11">
        <v>228.6</v>
      </c>
      <c r="G1701" s="11">
        <f t="shared" si="52"/>
        <v>93.306624260000007</v>
      </c>
      <c r="H1701" s="6">
        <f t="shared" si="53"/>
        <v>0.68966143944336189</v>
      </c>
    </row>
    <row r="1702" spans="1:8" x14ac:dyDescent="0.3">
      <c r="A1702">
        <v>13263</v>
      </c>
      <c r="B1702" t="s">
        <v>2</v>
      </c>
      <c r="C1702" t="s">
        <v>248</v>
      </c>
      <c r="D1702">
        <v>53</v>
      </c>
      <c r="E1702" s="11">
        <v>5.6372239889999998</v>
      </c>
      <c r="F1702" s="11">
        <v>13.06666667</v>
      </c>
      <c r="G1702" s="11">
        <f t="shared" si="52"/>
        <v>7.4294426810000003</v>
      </c>
      <c r="H1702" s="6">
        <f t="shared" si="53"/>
        <v>1.3179257548568557</v>
      </c>
    </row>
    <row r="1703" spans="1:8" x14ac:dyDescent="0.3">
      <c r="A1703">
        <v>13263</v>
      </c>
      <c r="B1703" t="s">
        <v>2</v>
      </c>
      <c r="C1703" t="s">
        <v>248</v>
      </c>
      <c r="D1703">
        <v>54</v>
      </c>
      <c r="E1703" s="11">
        <v>20.919386389</v>
      </c>
      <c r="F1703" s="11">
        <v>28.333333329999999</v>
      </c>
      <c r="G1703" s="11">
        <f t="shared" si="52"/>
        <v>7.413946940999999</v>
      </c>
      <c r="H1703" s="6">
        <f t="shared" si="53"/>
        <v>0.35440556444325061</v>
      </c>
    </row>
    <row r="1704" spans="1:8" x14ac:dyDescent="0.3">
      <c r="A1704">
        <v>13263</v>
      </c>
      <c r="B1704" t="s">
        <v>2</v>
      </c>
      <c r="C1704" t="s">
        <v>248</v>
      </c>
      <c r="D1704">
        <v>61</v>
      </c>
      <c r="E1704" s="11">
        <v>31.929589937999999</v>
      </c>
      <c r="F1704" s="11">
        <v>29</v>
      </c>
      <c r="G1704" s="11">
        <f t="shared" si="52"/>
        <v>-2.9295899379999994</v>
      </c>
      <c r="H1704" s="6">
        <f t="shared" si="53"/>
        <v>-9.1751567861929853E-2</v>
      </c>
    </row>
    <row r="1705" spans="1:8" x14ac:dyDescent="0.3">
      <c r="A1705">
        <v>13263</v>
      </c>
      <c r="B1705" t="s">
        <v>2</v>
      </c>
      <c r="C1705" t="s">
        <v>248</v>
      </c>
      <c r="D1705">
        <v>62</v>
      </c>
      <c r="E1705" s="11">
        <v>63.859180035000001</v>
      </c>
      <c r="F1705" s="11">
        <v>59.622477439999997</v>
      </c>
      <c r="G1705" s="11">
        <f t="shared" si="52"/>
        <v>-4.2367025950000041</v>
      </c>
      <c r="H1705" s="6">
        <f t="shared" si="53"/>
        <v>-6.6344456547640415E-2</v>
      </c>
    </row>
    <row r="1706" spans="1:8" x14ac:dyDescent="0.3">
      <c r="A1706">
        <v>13265</v>
      </c>
      <c r="B1706" t="s">
        <v>2</v>
      </c>
      <c r="C1706" t="s">
        <v>249</v>
      </c>
      <c r="D1706">
        <v>11</v>
      </c>
      <c r="E1706" s="11">
        <v>28.626528868000001</v>
      </c>
      <c r="F1706" s="11">
        <v>27.333333329999999</v>
      </c>
      <c r="G1706" s="11">
        <f t="shared" si="52"/>
        <v>-1.2931955380000026</v>
      </c>
      <c r="H1706" s="6">
        <f t="shared" si="53"/>
        <v>-4.5174723906033672E-2</v>
      </c>
    </row>
    <row r="1707" spans="1:8" x14ac:dyDescent="0.3">
      <c r="A1707">
        <v>13265</v>
      </c>
      <c r="B1707" t="s">
        <v>2</v>
      </c>
      <c r="C1707" t="s">
        <v>249</v>
      </c>
      <c r="D1707">
        <v>21</v>
      </c>
      <c r="E1707" s="11">
        <v>909.07971463000001</v>
      </c>
      <c r="F1707" s="11">
        <v>817</v>
      </c>
      <c r="G1707" s="11">
        <f t="shared" si="52"/>
        <v>-92.079714630000012</v>
      </c>
      <c r="H1707" s="6">
        <f t="shared" si="53"/>
        <v>-0.10128893335550548</v>
      </c>
    </row>
    <row r="1708" spans="1:8" x14ac:dyDescent="0.3">
      <c r="A1708">
        <v>13265</v>
      </c>
      <c r="B1708" t="s">
        <v>2</v>
      </c>
      <c r="C1708" t="s">
        <v>249</v>
      </c>
      <c r="D1708">
        <v>31</v>
      </c>
      <c r="E1708" s="11">
        <v>891.21084012999995</v>
      </c>
      <c r="F1708" s="11">
        <v>836</v>
      </c>
      <c r="G1708" s="11">
        <f t="shared" si="52"/>
        <v>-55.210840129999951</v>
      </c>
      <c r="H1708" s="6">
        <f t="shared" si="53"/>
        <v>-6.1950368693839505E-2</v>
      </c>
    </row>
    <row r="1709" spans="1:8" x14ac:dyDescent="0.3">
      <c r="A1709">
        <v>13265</v>
      </c>
      <c r="B1709" t="s">
        <v>2</v>
      </c>
      <c r="C1709" t="s">
        <v>249</v>
      </c>
      <c r="D1709">
        <v>32</v>
      </c>
      <c r="E1709" s="11">
        <v>69.241945814999994</v>
      </c>
      <c r="F1709" s="11">
        <v>53</v>
      </c>
      <c r="G1709" s="11">
        <f t="shared" si="52"/>
        <v>-16.241945814999994</v>
      </c>
      <c r="H1709" s="6">
        <f t="shared" si="53"/>
        <v>-0.23456801543958741</v>
      </c>
    </row>
    <row r="1710" spans="1:8" x14ac:dyDescent="0.3">
      <c r="A1710">
        <v>13265</v>
      </c>
      <c r="B1710" t="s">
        <v>2</v>
      </c>
      <c r="C1710" t="s">
        <v>249</v>
      </c>
      <c r="D1710">
        <v>41</v>
      </c>
      <c r="F1710" s="11">
        <v>0</v>
      </c>
      <c r="G1710" s="11">
        <f t="shared" si="52"/>
        <v>0</v>
      </c>
      <c r="H1710" s="6" t="e">
        <f t="shared" si="53"/>
        <v>#DIV/0!</v>
      </c>
    </row>
    <row r="1711" spans="1:8" x14ac:dyDescent="0.3">
      <c r="A1711">
        <v>13265</v>
      </c>
      <c r="B1711" t="s">
        <v>2</v>
      </c>
      <c r="C1711" t="s">
        <v>249</v>
      </c>
      <c r="D1711">
        <v>42</v>
      </c>
      <c r="F1711" s="11">
        <v>0</v>
      </c>
      <c r="G1711" s="11">
        <f t="shared" si="52"/>
        <v>0</v>
      </c>
      <c r="H1711" s="6" t="e">
        <f t="shared" si="53"/>
        <v>#DIV/0!</v>
      </c>
    </row>
    <row r="1712" spans="1:8" x14ac:dyDescent="0.3">
      <c r="A1712">
        <v>13265</v>
      </c>
      <c r="B1712" t="s">
        <v>2</v>
      </c>
      <c r="C1712" t="s">
        <v>249</v>
      </c>
      <c r="D1712">
        <v>43</v>
      </c>
      <c r="E1712" s="11">
        <v>5.5051016800000001</v>
      </c>
      <c r="F1712" s="11">
        <v>8.3333333330000006</v>
      </c>
      <c r="G1712" s="11">
        <f t="shared" si="52"/>
        <v>2.8282316530000005</v>
      </c>
      <c r="H1712" s="6">
        <f t="shared" si="53"/>
        <v>0.51374739603356434</v>
      </c>
    </row>
    <row r="1713" spans="1:8" x14ac:dyDescent="0.3">
      <c r="A1713">
        <v>13265</v>
      </c>
      <c r="B1713" t="s">
        <v>2</v>
      </c>
      <c r="C1713" t="s">
        <v>249</v>
      </c>
      <c r="D1713">
        <v>51</v>
      </c>
      <c r="E1713" s="11">
        <v>0.66061223599999996</v>
      </c>
      <c r="F1713" s="11">
        <v>0.6</v>
      </c>
      <c r="G1713" s="11">
        <f t="shared" si="52"/>
        <v>-6.0612235999999986E-2</v>
      </c>
      <c r="H1713" s="6">
        <f t="shared" si="53"/>
        <v>-9.175160963866856E-2</v>
      </c>
    </row>
    <row r="1714" spans="1:8" x14ac:dyDescent="0.3">
      <c r="A1714">
        <v>13265</v>
      </c>
      <c r="B1714" t="s">
        <v>2</v>
      </c>
      <c r="C1714" t="s">
        <v>249</v>
      </c>
      <c r="D1714">
        <v>52</v>
      </c>
      <c r="E1714" s="11">
        <v>44.393139570000002</v>
      </c>
      <c r="F1714" s="11">
        <v>86.973333330000003</v>
      </c>
      <c r="G1714" s="11">
        <f t="shared" si="52"/>
        <v>42.58019376</v>
      </c>
      <c r="H1714" s="6">
        <f t="shared" si="53"/>
        <v>0.95916157704635163</v>
      </c>
    </row>
    <row r="1715" spans="1:8" x14ac:dyDescent="0.3">
      <c r="A1715">
        <v>13265</v>
      </c>
      <c r="B1715" t="s">
        <v>2</v>
      </c>
      <c r="C1715" t="s">
        <v>249</v>
      </c>
      <c r="D1715">
        <v>53</v>
      </c>
      <c r="E1715" s="11">
        <v>1.8497141049000001</v>
      </c>
      <c r="F1715" s="11">
        <v>5.0266666669999998</v>
      </c>
      <c r="G1715" s="11">
        <f t="shared" si="52"/>
        <v>3.1769525620999994</v>
      </c>
      <c r="H1715" s="6">
        <f t="shared" si="53"/>
        <v>1.7175370797487393</v>
      </c>
    </row>
    <row r="1716" spans="1:8" x14ac:dyDescent="0.3">
      <c r="A1716">
        <v>13265</v>
      </c>
      <c r="B1716" t="s">
        <v>2</v>
      </c>
      <c r="C1716" t="s">
        <v>249</v>
      </c>
      <c r="D1716">
        <v>54</v>
      </c>
      <c r="E1716" s="11">
        <v>1.1010203361999999</v>
      </c>
      <c r="F1716" s="11">
        <v>1</v>
      </c>
      <c r="G1716" s="11">
        <f t="shared" si="52"/>
        <v>-0.10102033619999995</v>
      </c>
      <c r="H1716" s="6">
        <f t="shared" si="53"/>
        <v>-9.1751562508514503E-2</v>
      </c>
    </row>
    <row r="1717" spans="1:8" x14ac:dyDescent="0.3">
      <c r="A1717">
        <v>13265</v>
      </c>
      <c r="B1717" t="s">
        <v>2</v>
      </c>
      <c r="C1717" t="s">
        <v>249</v>
      </c>
      <c r="D1717">
        <v>61</v>
      </c>
      <c r="E1717" s="11">
        <v>5.5051017132000002</v>
      </c>
      <c r="F1717" s="11">
        <v>6.3333333329999997</v>
      </c>
      <c r="G1717" s="11">
        <f t="shared" si="52"/>
        <v>0.82823161979999949</v>
      </c>
      <c r="H1717" s="6">
        <f t="shared" si="53"/>
        <v>0.15044801403288982</v>
      </c>
    </row>
    <row r="1718" spans="1:8" x14ac:dyDescent="0.3">
      <c r="A1718">
        <v>13265</v>
      </c>
      <c r="B1718" t="s">
        <v>2</v>
      </c>
      <c r="C1718" t="s">
        <v>249</v>
      </c>
      <c r="D1718">
        <v>62</v>
      </c>
      <c r="E1718" s="11">
        <v>168.45611285000001</v>
      </c>
      <c r="F1718" s="11">
        <v>157.27998360000001</v>
      </c>
      <c r="G1718" s="11">
        <f t="shared" si="52"/>
        <v>-11.176129250000002</v>
      </c>
      <c r="H1718" s="6">
        <f t="shared" si="53"/>
        <v>-6.6344456493256918E-2</v>
      </c>
    </row>
    <row r="1719" spans="1:8" x14ac:dyDescent="0.3">
      <c r="A1719">
        <v>13267</v>
      </c>
      <c r="B1719" t="s">
        <v>2</v>
      </c>
      <c r="C1719" t="s">
        <v>250</v>
      </c>
      <c r="D1719">
        <v>11</v>
      </c>
      <c r="E1719" s="11">
        <v>526.28772304999995</v>
      </c>
      <c r="F1719" s="11">
        <v>476.66666670000001</v>
      </c>
      <c r="G1719" s="11">
        <f t="shared" si="52"/>
        <v>-49.621056349999947</v>
      </c>
      <c r="H1719" s="6">
        <f t="shared" si="53"/>
        <v>-9.4285034928100919E-2</v>
      </c>
    </row>
    <row r="1720" spans="1:8" x14ac:dyDescent="0.3">
      <c r="A1720">
        <v>13267</v>
      </c>
      <c r="B1720" t="s">
        <v>2</v>
      </c>
      <c r="C1720" t="s">
        <v>250</v>
      </c>
      <c r="D1720">
        <v>21</v>
      </c>
      <c r="E1720" s="11">
        <v>7571.5870366999998</v>
      </c>
      <c r="F1720" s="11">
        <v>6808.6666670000004</v>
      </c>
      <c r="G1720" s="11">
        <f t="shared" si="52"/>
        <v>-762.92036969999936</v>
      </c>
      <c r="H1720" s="6">
        <f t="shared" si="53"/>
        <v>-0.10076095883228604</v>
      </c>
    </row>
    <row r="1721" spans="1:8" x14ac:dyDescent="0.3">
      <c r="A1721">
        <v>13267</v>
      </c>
      <c r="B1721" t="s">
        <v>2</v>
      </c>
      <c r="C1721" t="s">
        <v>250</v>
      </c>
      <c r="D1721">
        <v>31</v>
      </c>
      <c r="E1721" s="11">
        <v>12581.923809</v>
      </c>
      <c r="F1721" s="11">
        <v>11830</v>
      </c>
      <c r="G1721" s="11">
        <f t="shared" si="52"/>
        <v>-751.92380899999989</v>
      </c>
      <c r="H1721" s="6">
        <f t="shared" si="53"/>
        <v>-5.9762228766807493E-2</v>
      </c>
    </row>
    <row r="1722" spans="1:8" x14ac:dyDescent="0.3">
      <c r="A1722">
        <v>13267</v>
      </c>
      <c r="B1722" t="s">
        <v>2</v>
      </c>
      <c r="C1722" t="s">
        <v>250</v>
      </c>
      <c r="D1722">
        <v>32</v>
      </c>
      <c r="E1722" s="11">
        <v>781.31390540999996</v>
      </c>
      <c r="F1722" s="11">
        <v>730.66666669999995</v>
      </c>
      <c r="G1722" s="11">
        <f t="shared" si="52"/>
        <v>-50.647238710000011</v>
      </c>
      <c r="H1722" s="6">
        <f t="shared" si="53"/>
        <v>-6.4823163083757629E-2</v>
      </c>
    </row>
    <row r="1723" spans="1:8" x14ac:dyDescent="0.3">
      <c r="A1723">
        <v>13267</v>
      </c>
      <c r="B1723" t="s">
        <v>2</v>
      </c>
      <c r="C1723" t="s">
        <v>250</v>
      </c>
      <c r="D1723">
        <v>41</v>
      </c>
      <c r="F1723" s="11">
        <v>2</v>
      </c>
      <c r="G1723" s="11">
        <f t="shared" si="52"/>
        <v>2</v>
      </c>
      <c r="H1723" s="6" t="e">
        <f t="shared" si="53"/>
        <v>#DIV/0!</v>
      </c>
    </row>
    <row r="1724" spans="1:8" x14ac:dyDescent="0.3">
      <c r="A1724">
        <v>13267</v>
      </c>
      <c r="B1724" t="s">
        <v>2</v>
      </c>
      <c r="C1724" t="s">
        <v>250</v>
      </c>
      <c r="D1724">
        <v>42</v>
      </c>
      <c r="E1724" s="11">
        <v>4.4040813336999998</v>
      </c>
      <c r="F1724" s="11">
        <v>6</v>
      </c>
      <c r="G1724" s="11">
        <f t="shared" si="52"/>
        <v>1.5959186663000002</v>
      </c>
      <c r="H1724" s="6">
        <f t="shared" si="53"/>
        <v>0.3623726596709379</v>
      </c>
    </row>
    <row r="1725" spans="1:8" x14ac:dyDescent="0.3">
      <c r="A1725">
        <v>13267</v>
      </c>
      <c r="B1725" t="s">
        <v>2</v>
      </c>
      <c r="C1725" t="s">
        <v>250</v>
      </c>
      <c r="D1725">
        <v>43</v>
      </c>
      <c r="E1725" s="11">
        <v>106.7989726</v>
      </c>
      <c r="F1725" s="11">
        <v>101</v>
      </c>
      <c r="G1725" s="11">
        <f t="shared" si="52"/>
        <v>-5.798972599999999</v>
      </c>
      <c r="H1725" s="6">
        <f t="shared" si="53"/>
        <v>-5.4298018593485972E-2</v>
      </c>
    </row>
    <row r="1726" spans="1:8" x14ac:dyDescent="0.3">
      <c r="A1726">
        <v>13267</v>
      </c>
      <c r="B1726" t="s">
        <v>2</v>
      </c>
      <c r="C1726" t="s">
        <v>250</v>
      </c>
      <c r="D1726">
        <v>51</v>
      </c>
      <c r="E1726" s="11">
        <v>2.2020406994999999</v>
      </c>
      <c r="F1726" s="11">
        <v>2.6666666669999999</v>
      </c>
      <c r="G1726" s="11">
        <f t="shared" si="52"/>
        <v>0.46462596749999996</v>
      </c>
      <c r="H1726" s="6">
        <f t="shared" si="53"/>
        <v>0.21099790190322046</v>
      </c>
    </row>
    <row r="1727" spans="1:8" x14ac:dyDescent="0.3">
      <c r="A1727">
        <v>13267</v>
      </c>
      <c r="B1727" t="s">
        <v>2</v>
      </c>
      <c r="C1727" t="s">
        <v>250</v>
      </c>
      <c r="D1727">
        <v>52</v>
      </c>
      <c r="E1727" s="11">
        <v>394.25334678000002</v>
      </c>
      <c r="F1727" s="11">
        <v>684.69333329999995</v>
      </c>
      <c r="G1727" s="11">
        <f t="shared" si="52"/>
        <v>290.43998651999993</v>
      </c>
      <c r="H1727" s="6">
        <f t="shared" si="53"/>
        <v>0.73668362968157708</v>
      </c>
    </row>
    <row r="1728" spans="1:8" x14ac:dyDescent="0.3">
      <c r="A1728">
        <v>13267</v>
      </c>
      <c r="B1728" t="s">
        <v>2</v>
      </c>
      <c r="C1728" t="s">
        <v>250</v>
      </c>
      <c r="D1728">
        <v>53</v>
      </c>
      <c r="E1728" s="11">
        <v>16.427223481999999</v>
      </c>
      <c r="F1728" s="11">
        <v>39.306666669999998</v>
      </c>
      <c r="G1728" s="11">
        <f t="shared" si="52"/>
        <v>22.879443188</v>
      </c>
      <c r="H1728" s="6">
        <f t="shared" si="53"/>
        <v>1.3927760350414646</v>
      </c>
    </row>
    <row r="1729" spans="1:8" x14ac:dyDescent="0.3">
      <c r="A1729">
        <v>13267</v>
      </c>
      <c r="B1729" t="s">
        <v>2</v>
      </c>
      <c r="C1729" t="s">
        <v>250</v>
      </c>
      <c r="D1729">
        <v>54</v>
      </c>
      <c r="E1729" s="11">
        <v>61.657138830000001</v>
      </c>
      <c r="F1729" s="11">
        <v>60</v>
      </c>
      <c r="G1729" s="11">
        <f t="shared" si="52"/>
        <v>-1.657138830000001</v>
      </c>
      <c r="H1729" s="6">
        <f t="shared" si="53"/>
        <v>-2.6876674160457487E-2</v>
      </c>
    </row>
    <row r="1730" spans="1:8" x14ac:dyDescent="0.3">
      <c r="A1730">
        <v>13267</v>
      </c>
      <c r="B1730" t="s">
        <v>2</v>
      </c>
      <c r="C1730" t="s">
        <v>250</v>
      </c>
      <c r="D1730">
        <v>61</v>
      </c>
      <c r="E1730" s="11">
        <v>133.22346146000001</v>
      </c>
      <c r="F1730" s="11">
        <v>130.33333329999999</v>
      </c>
      <c r="G1730" s="11">
        <f t="shared" si="52"/>
        <v>-2.8901281600000175</v>
      </c>
      <c r="H1730" s="6">
        <f t="shared" si="53"/>
        <v>-2.1693837769466536E-2</v>
      </c>
    </row>
    <row r="1731" spans="1:8" x14ac:dyDescent="0.3">
      <c r="A1731">
        <v>13267</v>
      </c>
      <c r="B1731" t="s">
        <v>2</v>
      </c>
      <c r="C1731" t="s">
        <v>250</v>
      </c>
      <c r="D1731">
        <v>62</v>
      </c>
      <c r="E1731" s="11">
        <v>118.91019731</v>
      </c>
      <c r="F1731" s="11">
        <v>111.0211649</v>
      </c>
      <c r="G1731" s="11">
        <f t="shared" si="52"/>
        <v>-7.8890324099999987</v>
      </c>
      <c r="H1731" s="6">
        <f t="shared" si="53"/>
        <v>-6.6344456476118835E-2</v>
      </c>
    </row>
    <row r="1732" spans="1:8" x14ac:dyDescent="0.3">
      <c r="A1732">
        <v>13269</v>
      </c>
      <c r="B1732" t="s">
        <v>2</v>
      </c>
      <c r="C1732" t="s">
        <v>251</v>
      </c>
      <c r="D1732">
        <v>11</v>
      </c>
      <c r="E1732" s="11">
        <v>195.98162072</v>
      </c>
      <c r="F1732" s="11">
        <v>172</v>
      </c>
      <c r="G1732" s="11">
        <f t="shared" ref="G1732:G1795" si="54">F1732-E1732</f>
        <v>-23.981620719999995</v>
      </c>
      <c r="H1732" s="6">
        <f t="shared" ref="H1732:H1795" si="55">G1732/E1732</f>
        <v>-0.12236668230365676</v>
      </c>
    </row>
    <row r="1733" spans="1:8" x14ac:dyDescent="0.3">
      <c r="A1733">
        <v>13269</v>
      </c>
      <c r="B1733" t="s">
        <v>2</v>
      </c>
      <c r="C1733" t="s">
        <v>251</v>
      </c>
      <c r="D1733">
        <v>21</v>
      </c>
      <c r="E1733" s="11">
        <v>3035.4247627</v>
      </c>
      <c r="F1733" s="11">
        <v>2738</v>
      </c>
      <c r="G1733" s="11">
        <f t="shared" si="54"/>
        <v>-297.42476269999997</v>
      </c>
      <c r="H1733" s="6">
        <f t="shared" si="55"/>
        <v>-9.7984560959910483E-2</v>
      </c>
    </row>
    <row r="1734" spans="1:8" x14ac:dyDescent="0.3">
      <c r="A1734">
        <v>13269</v>
      </c>
      <c r="B1734" t="s">
        <v>2</v>
      </c>
      <c r="C1734" t="s">
        <v>251</v>
      </c>
      <c r="D1734">
        <v>31</v>
      </c>
      <c r="E1734" s="11">
        <v>4396.3373552000003</v>
      </c>
      <c r="F1734" s="11">
        <v>4154.3333329999996</v>
      </c>
      <c r="G1734" s="11">
        <f t="shared" si="54"/>
        <v>-242.00402220000069</v>
      </c>
      <c r="H1734" s="6">
        <f t="shared" si="55"/>
        <v>-5.504673610039449E-2</v>
      </c>
    </row>
    <row r="1735" spans="1:8" x14ac:dyDescent="0.3">
      <c r="A1735">
        <v>13269</v>
      </c>
      <c r="B1735" t="s">
        <v>2</v>
      </c>
      <c r="C1735" t="s">
        <v>251</v>
      </c>
      <c r="D1735">
        <v>32</v>
      </c>
      <c r="E1735" s="11">
        <v>362.10360589999999</v>
      </c>
      <c r="F1735" s="11">
        <v>346.33333329999999</v>
      </c>
      <c r="G1735" s="11">
        <f t="shared" si="54"/>
        <v>-15.770272599999998</v>
      </c>
      <c r="H1735" s="6">
        <f t="shared" si="55"/>
        <v>-4.3551824237716044E-2</v>
      </c>
    </row>
    <row r="1736" spans="1:8" x14ac:dyDescent="0.3">
      <c r="A1736">
        <v>13269</v>
      </c>
      <c r="B1736" t="s">
        <v>2</v>
      </c>
      <c r="C1736" t="s">
        <v>251</v>
      </c>
      <c r="D1736">
        <v>41</v>
      </c>
      <c r="F1736" s="11">
        <v>0</v>
      </c>
      <c r="G1736" s="11">
        <f t="shared" si="54"/>
        <v>0</v>
      </c>
      <c r="H1736" s="6" t="e">
        <f t="shared" si="55"/>
        <v>#DIV/0!</v>
      </c>
    </row>
    <row r="1737" spans="1:8" x14ac:dyDescent="0.3">
      <c r="A1737">
        <v>13269</v>
      </c>
      <c r="B1737" t="s">
        <v>2</v>
      </c>
      <c r="C1737" t="s">
        <v>251</v>
      </c>
      <c r="D1737">
        <v>42</v>
      </c>
      <c r="F1737" s="11">
        <v>0</v>
      </c>
      <c r="G1737" s="11">
        <f t="shared" si="54"/>
        <v>0</v>
      </c>
      <c r="H1737" s="6" t="e">
        <f t="shared" si="55"/>
        <v>#DIV/0!</v>
      </c>
    </row>
    <row r="1738" spans="1:8" x14ac:dyDescent="0.3">
      <c r="A1738">
        <v>13269</v>
      </c>
      <c r="B1738" t="s">
        <v>2</v>
      </c>
      <c r="C1738" t="s">
        <v>251</v>
      </c>
      <c r="D1738">
        <v>43</v>
      </c>
      <c r="E1738" s="11">
        <v>28.626528736000001</v>
      </c>
      <c r="F1738" s="11">
        <v>35.333333330000002</v>
      </c>
      <c r="G1738" s="11">
        <f t="shared" si="54"/>
        <v>6.7068045940000012</v>
      </c>
      <c r="H1738" s="6">
        <f t="shared" si="55"/>
        <v>0.23428633823722025</v>
      </c>
    </row>
    <row r="1739" spans="1:8" x14ac:dyDescent="0.3">
      <c r="A1739">
        <v>13269</v>
      </c>
      <c r="B1739" t="s">
        <v>2</v>
      </c>
      <c r="C1739" t="s">
        <v>251</v>
      </c>
      <c r="D1739">
        <v>51</v>
      </c>
      <c r="E1739" s="11">
        <v>3.3030610492000001</v>
      </c>
      <c r="F1739" s="11">
        <v>3</v>
      </c>
      <c r="G1739" s="11">
        <f t="shared" si="54"/>
        <v>-0.3030610492000001</v>
      </c>
      <c r="H1739" s="6">
        <f t="shared" si="55"/>
        <v>-9.1751573672367137E-2</v>
      </c>
    </row>
    <row r="1740" spans="1:8" x14ac:dyDescent="0.3">
      <c r="A1740">
        <v>13269</v>
      </c>
      <c r="B1740" t="s">
        <v>2</v>
      </c>
      <c r="C1740" t="s">
        <v>251</v>
      </c>
      <c r="D1740">
        <v>52</v>
      </c>
      <c r="E1740" s="11">
        <v>221.96570625000001</v>
      </c>
      <c r="F1740" s="11">
        <v>330.49333330000002</v>
      </c>
      <c r="G1740" s="11">
        <f t="shared" si="54"/>
        <v>108.52762705000001</v>
      </c>
      <c r="H1740" s="6">
        <f t="shared" si="55"/>
        <v>0.48893871437854153</v>
      </c>
    </row>
    <row r="1741" spans="1:8" x14ac:dyDescent="0.3">
      <c r="A1741">
        <v>13269</v>
      </c>
      <c r="B1741" t="s">
        <v>2</v>
      </c>
      <c r="C1741" t="s">
        <v>251</v>
      </c>
      <c r="D1741">
        <v>53</v>
      </c>
      <c r="E1741" s="11">
        <v>9.2485703935999997</v>
      </c>
      <c r="F1741" s="11">
        <v>18.84</v>
      </c>
      <c r="G1741" s="11">
        <f t="shared" si="54"/>
        <v>9.5914296064000002</v>
      </c>
      <c r="H1741" s="6">
        <f t="shared" si="55"/>
        <v>1.0370715903332757</v>
      </c>
    </row>
    <row r="1742" spans="1:8" x14ac:dyDescent="0.3">
      <c r="A1742">
        <v>13269</v>
      </c>
      <c r="B1742" t="s">
        <v>2</v>
      </c>
      <c r="C1742" t="s">
        <v>251</v>
      </c>
      <c r="D1742">
        <v>54</v>
      </c>
      <c r="E1742" s="11">
        <v>19.818366051999998</v>
      </c>
      <c r="F1742" s="11">
        <v>23.333333329999999</v>
      </c>
      <c r="G1742" s="11">
        <f t="shared" si="54"/>
        <v>3.5149672780000003</v>
      </c>
      <c r="H1742" s="6">
        <f t="shared" si="55"/>
        <v>0.17735908544515366</v>
      </c>
    </row>
    <row r="1743" spans="1:8" x14ac:dyDescent="0.3">
      <c r="A1743">
        <v>13269</v>
      </c>
      <c r="B1743" t="s">
        <v>2</v>
      </c>
      <c r="C1743" t="s">
        <v>251</v>
      </c>
      <c r="D1743">
        <v>61</v>
      </c>
      <c r="E1743" s="11">
        <v>15.414284798000001</v>
      </c>
      <c r="F1743" s="11">
        <v>21.333333329999999</v>
      </c>
      <c r="G1743" s="11">
        <f t="shared" si="54"/>
        <v>5.9190485319999979</v>
      </c>
      <c r="H1743" s="6">
        <f t="shared" si="55"/>
        <v>0.38399761062984855</v>
      </c>
    </row>
    <row r="1744" spans="1:8" x14ac:dyDescent="0.3">
      <c r="A1744">
        <v>13269</v>
      </c>
      <c r="B1744" t="s">
        <v>2</v>
      </c>
      <c r="C1744" t="s">
        <v>251</v>
      </c>
      <c r="D1744">
        <v>62</v>
      </c>
      <c r="E1744" s="11">
        <v>77.071424176999997</v>
      </c>
      <c r="F1744" s="11">
        <v>71.958162430000002</v>
      </c>
      <c r="G1744" s="11">
        <f t="shared" si="54"/>
        <v>-5.1132617469999957</v>
      </c>
      <c r="H1744" s="6">
        <f t="shared" si="55"/>
        <v>-6.6344456477890265E-2</v>
      </c>
    </row>
    <row r="1745" spans="1:8" x14ac:dyDescent="0.3">
      <c r="A1745">
        <v>13271</v>
      </c>
      <c r="B1745" t="s">
        <v>2</v>
      </c>
      <c r="C1745" t="s">
        <v>252</v>
      </c>
      <c r="D1745">
        <v>11</v>
      </c>
      <c r="E1745" s="11">
        <v>216.90100720000001</v>
      </c>
      <c r="F1745" s="11">
        <v>178.33333329999999</v>
      </c>
      <c r="G1745" s="11">
        <f t="shared" si="54"/>
        <v>-38.567673900000017</v>
      </c>
      <c r="H1745" s="6">
        <f t="shared" si="55"/>
        <v>-0.17781233198441329</v>
      </c>
    </row>
    <row r="1746" spans="1:8" x14ac:dyDescent="0.3">
      <c r="A1746">
        <v>13271</v>
      </c>
      <c r="B1746" t="s">
        <v>2</v>
      </c>
      <c r="C1746" t="s">
        <v>252</v>
      </c>
      <c r="D1746">
        <v>21</v>
      </c>
      <c r="E1746" s="11">
        <v>3780.3208143000002</v>
      </c>
      <c r="F1746" s="11">
        <v>3311.333333</v>
      </c>
      <c r="G1746" s="11">
        <f t="shared" si="54"/>
        <v>-468.98748130000013</v>
      </c>
      <c r="H1746" s="6">
        <f t="shared" si="55"/>
        <v>-0.1240602330696217</v>
      </c>
    </row>
    <row r="1747" spans="1:8" x14ac:dyDescent="0.3">
      <c r="A1747">
        <v>13271</v>
      </c>
      <c r="B1747" t="s">
        <v>2</v>
      </c>
      <c r="C1747" t="s">
        <v>252</v>
      </c>
      <c r="D1747">
        <v>31</v>
      </c>
      <c r="E1747" s="11">
        <v>5461.8129542999995</v>
      </c>
      <c r="F1747" s="11">
        <v>4983.3333329999996</v>
      </c>
      <c r="G1747" s="11">
        <f t="shared" si="54"/>
        <v>-478.47962129999996</v>
      </c>
      <c r="H1747" s="6">
        <f t="shared" si="55"/>
        <v>-8.7604541807551367E-2</v>
      </c>
    </row>
    <row r="1748" spans="1:8" x14ac:dyDescent="0.3">
      <c r="A1748">
        <v>13271</v>
      </c>
      <c r="B1748" t="s">
        <v>2</v>
      </c>
      <c r="C1748" t="s">
        <v>252</v>
      </c>
      <c r="D1748">
        <v>32</v>
      </c>
      <c r="E1748" s="11">
        <v>337.84409727000002</v>
      </c>
      <c r="F1748" s="11">
        <v>289.66666670000001</v>
      </c>
      <c r="G1748" s="11">
        <f t="shared" si="54"/>
        <v>-48.177430570000013</v>
      </c>
      <c r="H1748" s="6">
        <f t="shared" si="55"/>
        <v>-0.1426025523586322</v>
      </c>
    </row>
    <row r="1749" spans="1:8" x14ac:dyDescent="0.3">
      <c r="A1749">
        <v>13271</v>
      </c>
      <c r="B1749" t="s">
        <v>2</v>
      </c>
      <c r="C1749" t="s">
        <v>252</v>
      </c>
      <c r="D1749">
        <v>41</v>
      </c>
      <c r="E1749" s="11">
        <v>3.3030610026999998</v>
      </c>
      <c r="F1749" s="11">
        <v>2.3333333330000001</v>
      </c>
      <c r="G1749" s="11">
        <f t="shared" si="54"/>
        <v>-0.96972766969999968</v>
      </c>
      <c r="H1749" s="6">
        <f t="shared" si="55"/>
        <v>-0.29358454745683515</v>
      </c>
    </row>
    <row r="1750" spans="1:8" x14ac:dyDescent="0.3">
      <c r="A1750">
        <v>13271</v>
      </c>
      <c r="B1750" t="s">
        <v>2</v>
      </c>
      <c r="C1750" t="s">
        <v>252</v>
      </c>
      <c r="D1750">
        <v>42</v>
      </c>
      <c r="E1750" s="11">
        <v>5.5051016670999999</v>
      </c>
      <c r="F1750" s="11">
        <v>6.3333333329999997</v>
      </c>
      <c r="G1750" s="11">
        <f t="shared" si="54"/>
        <v>0.82823166589999975</v>
      </c>
      <c r="H1750" s="6">
        <f t="shared" si="55"/>
        <v>0.1504480236667998</v>
      </c>
    </row>
    <row r="1751" spans="1:8" x14ac:dyDescent="0.3">
      <c r="A1751">
        <v>13271</v>
      </c>
      <c r="B1751" t="s">
        <v>2</v>
      </c>
      <c r="C1751" t="s">
        <v>252</v>
      </c>
      <c r="D1751">
        <v>43</v>
      </c>
      <c r="E1751" s="11">
        <v>34.131630414999997</v>
      </c>
      <c r="F1751" s="11">
        <v>27.666666670000001</v>
      </c>
      <c r="G1751" s="11">
        <f t="shared" si="54"/>
        <v>-6.464963744999995</v>
      </c>
      <c r="H1751" s="6">
        <f t="shared" si="55"/>
        <v>-0.18941268455077392</v>
      </c>
    </row>
    <row r="1752" spans="1:8" x14ac:dyDescent="0.3">
      <c r="A1752">
        <v>13271</v>
      </c>
      <c r="B1752" t="s">
        <v>2</v>
      </c>
      <c r="C1752" t="s">
        <v>252</v>
      </c>
      <c r="D1752">
        <v>51</v>
      </c>
      <c r="E1752" s="11">
        <v>12.551631566999999</v>
      </c>
      <c r="F1752" s="11">
        <v>4.4666666670000001</v>
      </c>
      <c r="G1752" s="11">
        <f t="shared" si="54"/>
        <v>-8.0849648999999992</v>
      </c>
      <c r="H1752" s="6">
        <f t="shared" si="55"/>
        <v>-0.64413656956411203</v>
      </c>
    </row>
    <row r="1753" spans="1:8" x14ac:dyDescent="0.3">
      <c r="A1753">
        <v>13271</v>
      </c>
      <c r="B1753" t="s">
        <v>2</v>
      </c>
      <c r="C1753" t="s">
        <v>252</v>
      </c>
      <c r="D1753">
        <v>52</v>
      </c>
      <c r="E1753" s="11">
        <v>168.05974326</v>
      </c>
      <c r="F1753" s="11">
        <v>256.34666670000001</v>
      </c>
      <c r="G1753" s="11">
        <f t="shared" si="54"/>
        <v>88.28692344000001</v>
      </c>
      <c r="H1753" s="6">
        <f t="shared" si="55"/>
        <v>0.52533058617978523</v>
      </c>
    </row>
    <row r="1754" spans="1:8" x14ac:dyDescent="0.3">
      <c r="A1754">
        <v>13271</v>
      </c>
      <c r="B1754" t="s">
        <v>2</v>
      </c>
      <c r="C1754" t="s">
        <v>252</v>
      </c>
      <c r="D1754">
        <v>53</v>
      </c>
      <c r="E1754" s="11">
        <v>7.0024894773000002</v>
      </c>
      <c r="F1754" s="11">
        <v>14.653333330000001</v>
      </c>
      <c r="G1754" s="11">
        <f t="shared" si="54"/>
        <v>7.6508438527000004</v>
      </c>
      <c r="H1754" s="6">
        <f t="shared" si="55"/>
        <v>1.0925891252677742</v>
      </c>
    </row>
    <row r="1755" spans="1:8" x14ac:dyDescent="0.3">
      <c r="A1755">
        <v>13271</v>
      </c>
      <c r="B1755" t="s">
        <v>2</v>
      </c>
      <c r="C1755" t="s">
        <v>252</v>
      </c>
      <c r="D1755">
        <v>54</v>
      </c>
      <c r="E1755" s="11">
        <v>23.121427060999999</v>
      </c>
      <c r="F1755" s="11">
        <v>23.666666670000001</v>
      </c>
      <c r="G1755" s="11">
        <f t="shared" si="54"/>
        <v>0.5452396090000029</v>
      </c>
      <c r="H1755" s="6">
        <f t="shared" si="55"/>
        <v>2.3581572519789849E-2</v>
      </c>
    </row>
    <row r="1756" spans="1:8" x14ac:dyDescent="0.3">
      <c r="A1756">
        <v>13271</v>
      </c>
      <c r="B1756" t="s">
        <v>2</v>
      </c>
      <c r="C1756" t="s">
        <v>252</v>
      </c>
      <c r="D1756">
        <v>61</v>
      </c>
      <c r="E1756" s="11">
        <v>70.465301932000003</v>
      </c>
      <c r="F1756" s="11">
        <v>64</v>
      </c>
      <c r="G1756" s="11">
        <f t="shared" si="54"/>
        <v>-6.4653019320000027</v>
      </c>
      <c r="H1756" s="6">
        <f t="shared" si="55"/>
        <v>-9.1751567860152067E-2</v>
      </c>
    </row>
    <row r="1757" spans="1:8" x14ac:dyDescent="0.3">
      <c r="A1757">
        <v>13271</v>
      </c>
      <c r="B1757" t="s">
        <v>2</v>
      </c>
      <c r="C1757" t="s">
        <v>252</v>
      </c>
      <c r="D1757">
        <v>62</v>
      </c>
      <c r="E1757" s="11">
        <v>51.747956234999997</v>
      </c>
      <c r="F1757" s="11">
        <v>48.314766200000001</v>
      </c>
      <c r="G1757" s="11">
        <f t="shared" si="54"/>
        <v>-3.4331900349999955</v>
      </c>
      <c r="H1757" s="6">
        <f t="shared" si="55"/>
        <v>-6.6344456569628535E-2</v>
      </c>
    </row>
    <row r="1758" spans="1:8" x14ac:dyDescent="0.3">
      <c r="A1758">
        <v>13273</v>
      </c>
      <c r="B1758" t="s">
        <v>2</v>
      </c>
      <c r="C1758" t="s">
        <v>253</v>
      </c>
      <c r="D1758">
        <v>11</v>
      </c>
      <c r="E1758" s="11">
        <v>257.63875982000002</v>
      </c>
      <c r="F1758" s="11">
        <v>220</v>
      </c>
      <c r="G1758" s="11">
        <f t="shared" si="54"/>
        <v>-37.638759820000018</v>
      </c>
      <c r="H1758" s="6">
        <f t="shared" si="55"/>
        <v>-0.14609121642371062</v>
      </c>
    </row>
    <row r="1759" spans="1:8" x14ac:dyDescent="0.3">
      <c r="A1759">
        <v>13273</v>
      </c>
      <c r="B1759" t="s">
        <v>2</v>
      </c>
      <c r="C1759" t="s">
        <v>253</v>
      </c>
      <c r="D1759">
        <v>21</v>
      </c>
      <c r="E1759" s="11">
        <v>4252.8085327999997</v>
      </c>
      <c r="F1759" s="11">
        <v>3896.666667</v>
      </c>
      <c r="G1759" s="11">
        <f t="shared" si="54"/>
        <v>-356.14186579999978</v>
      </c>
      <c r="H1759" s="6">
        <f t="shared" si="55"/>
        <v>-8.3742746247153554E-2</v>
      </c>
    </row>
    <row r="1760" spans="1:8" x14ac:dyDescent="0.3">
      <c r="A1760">
        <v>13273</v>
      </c>
      <c r="B1760" t="s">
        <v>2</v>
      </c>
      <c r="C1760" t="s">
        <v>253</v>
      </c>
      <c r="D1760">
        <v>31</v>
      </c>
      <c r="E1760" s="11">
        <v>5144.8664034000003</v>
      </c>
      <c r="F1760" s="11">
        <v>4741.3333329999996</v>
      </c>
      <c r="G1760" s="11">
        <f t="shared" si="54"/>
        <v>-403.53307040000072</v>
      </c>
      <c r="H1760" s="6">
        <f t="shared" si="55"/>
        <v>-7.8434120297725257E-2</v>
      </c>
    </row>
    <row r="1761" spans="1:8" x14ac:dyDescent="0.3">
      <c r="A1761">
        <v>13273</v>
      </c>
      <c r="B1761" t="s">
        <v>2</v>
      </c>
      <c r="C1761" t="s">
        <v>253</v>
      </c>
      <c r="D1761">
        <v>32</v>
      </c>
      <c r="E1761" s="11">
        <v>513.70998625000004</v>
      </c>
      <c r="F1761" s="11">
        <v>432.33333329999999</v>
      </c>
      <c r="G1761" s="11">
        <f t="shared" si="54"/>
        <v>-81.37665295000005</v>
      </c>
      <c r="H1761" s="6">
        <f t="shared" si="55"/>
        <v>-0.1584097158477227</v>
      </c>
    </row>
    <row r="1762" spans="1:8" x14ac:dyDescent="0.3">
      <c r="A1762">
        <v>13273</v>
      </c>
      <c r="B1762" t="s">
        <v>2</v>
      </c>
      <c r="C1762" t="s">
        <v>253</v>
      </c>
      <c r="D1762">
        <v>41</v>
      </c>
      <c r="E1762" s="11">
        <v>1.1010203342</v>
      </c>
      <c r="F1762" s="11">
        <v>1</v>
      </c>
      <c r="G1762" s="11">
        <f t="shared" si="54"/>
        <v>-0.10102033420000001</v>
      </c>
      <c r="H1762" s="6">
        <f t="shared" si="55"/>
        <v>-9.1751560858684092E-2</v>
      </c>
    </row>
    <row r="1763" spans="1:8" x14ac:dyDescent="0.3">
      <c r="A1763">
        <v>13273</v>
      </c>
      <c r="B1763" t="s">
        <v>2</v>
      </c>
      <c r="C1763" t="s">
        <v>253</v>
      </c>
      <c r="D1763">
        <v>42</v>
      </c>
      <c r="E1763" s="11">
        <v>1.1010203334999999</v>
      </c>
      <c r="F1763" s="11">
        <v>1.6666666670000001</v>
      </c>
      <c r="G1763" s="11">
        <f t="shared" si="54"/>
        <v>0.56564633350000015</v>
      </c>
      <c r="H1763" s="6">
        <f t="shared" si="55"/>
        <v>0.51374739983401063</v>
      </c>
    </row>
    <row r="1764" spans="1:8" x14ac:dyDescent="0.3">
      <c r="A1764">
        <v>13273</v>
      </c>
      <c r="B1764" t="s">
        <v>2</v>
      </c>
      <c r="C1764" t="s">
        <v>253</v>
      </c>
      <c r="D1764">
        <v>43</v>
      </c>
      <c r="E1764" s="11">
        <v>50.646935456999998</v>
      </c>
      <c r="F1764" s="11">
        <v>34</v>
      </c>
      <c r="G1764" s="11">
        <f t="shared" si="54"/>
        <v>-16.646935456999998</v>
      </c>
      <c r="H1764" s="6">
        <f t="shared" si="55"/>
        <v>-0.3286859373976041</v>
      </c>
    </row>
    <row r="1765" spans="1:8" x14ac:dyDescent="0.3">
      <c r="A1765">
        <v>13273</v>
      </c>
      <c r="B1765" t="s">
        <v>2</v>
      </c>
      <c r="C1765" t="s">
        <v>253</v>
      </c>
      <c r="D1765">
        <v>51</v>
      </c>
      <c r="E1765" s="11">
        <v>4.4040813987999998</v>
      </c>
      <c r="F1765" s="11">
        <v>4</v>
      </c>
      <c r="G1765" s="11">
        <f t="shared" si="54"/>
        <v>-0.40408139879999982</v>
      </c>
      <c r="H1765" s="6">
        <f t="shared" si="55"/>
        <v>-9.1751573644869897E-2</v>
      </c>
    </row>
    <row r="1766" spans="1:8" x14ac:dyDescent="0.3">
      <c r="A1766">
        <v>13273</v>
      </c>
      <c r="B1766" t="s">
        <v>2</v>
      </c>
      <c r="C1766" t="s">
        <v>253</v>
      </c>
      <c r="D1766">
        <v>52</v>
      </c>
      <c r="E1766" s="11">
        <v>200.82610238000001</v>
      </c>
      <c r="F1766" s="11">
        <v>347.65333329999999</v>
      </c>
      <c r="G1766" s="11">
        <f t="shared" si="54"/>
        <v>146.82723091999998</v>
      </c>
      <c r="H1766" s="6">
        <f t="shared" si="55"/>
        <v>0.73111627014587866</v>
      </c>
    </row>
    <row r="1767" spans="1:8" x14ac:dyDescent="0.3">
      <c r="A1767">
        <v>13273</v>
      </c>
      <c r="B1767" t="s">
        <v>2</v>
      </c>
      <c r="C1767" t="s">
        <v>253</v>
      </c>
      <c r="D1767">
        <v>53</v>
      </c>
      <c r="E1767" s="11">
        <v>8.3677544406000006</v>
      </c>
      <c r="F1767" s="11">
        <v>20.013333329999998</v>
      </c>
      <c r="G1767" s="11">
        <f t="shared" si="54"/>
        <v>11.645578889399998</v>
      </c>
      <c r="H1767" s="6">
        <f t="shared" si="55"/>
        <v>1.3917209177286713</v>
      </c>
    </row>
    <row r="1768" spans="1:8" x14ac:dyDescent="0.3">
      <c r="A1768">
        <v>13273</v>
      </c>
      <c r="B1768" t="s">
        <v>2</v>
      </c>
      <c r="C1768" t="s">
        <v>253</v>
      </c>
      <c r="D1768">
        <v>54</v>
      </c>
      <c r="E1768" s="11">
        <v>17.616325379999999</v>
      </c>
      <c r="F1768" s="11">
        <v>24.666666670000001</v>
      </c>
      <c r="G1768" s="11">
        <f t="shared" si="54"/>
        <v>7.0503412900000022</v>
      </c>
      <c r="H1768" s="6">
        <f t="shared" si="55"/>
        <v>0.4002163412583381</v>
      </c>
    </row>
    <row r="1769" spans="1:8" x14ac:dyDescent="0.3">
      <c r="A1769">
        <v>13273</v>
      </c>
      <c r="B1769" t="s">
        <v>2</v>
      </c>
      <c r="C1769" t="s">
        <v>253</v>
      </c>
      <c r="D1769">
        <v>61</v>
      </c>
      <c r="E1769" s="11">
        <v>66.061220559999995</v>
      </c>
      <c r="F1769" s="11">
        <v>66</v>
      </c>
      <c r="G1769" s="11">
        <f t="shared" si="54"/>
        <v>-6.1220559999995317E-2</v>
      </c>
      <c r="H1769" s="6">
        <f t="shared" si="55"/>
        <v>-9.26724627262856E-4</v>
      </c>
    </row>
    <row r="1770" spans="1:8" x14ac:dyDescent="0.3">
      <c r="A1770">
        <v>13273</v>
      </c>
      <c r="B1770" t="s">
        <v>2</v>
      </c>
      <c r="C1770" t="s">
        <v>253</v>
      </c>
      <c r="D1770">
        <v>62</v>
      </c>
      <c r="E1770" s="11">
        <v>89.182647978999995</v>
      </c>
      <c r="F1770" s="11">
        <v>83.265873670000005</v>
      </c>
      <c r="G1770" s="11">
        <f t="shared" si="54"/>
        <v>-5.9167743089999902</v>
      </c>
      <c r="H1770" s="6">
        <f t="shared" si="55"/>
        <v>-6.6344456495541868E-2</v>
      </c>
    </row>
    <row r="1771" spans="1:8" x14ac:dyDescent="0.3">
      <c r="A1771">
        <v>13275</v>
      </c>
      <c r="B1771" t="s">
        <v>2</v>
      </c>
      <c r="C1771" t="s">
        <v>254</v>
      </c>
      <c r="D1771">
        <v>11</v>
      </c>
      <c r="E1771" s="11">
        <v>1069.0907513</v>
      </c>
      <c r="F1771" s="11">
        <v>951</v>
      </c>
      <c r="G1771" s="11">
        <f t="shared" si="54"/>
        <v>-118.09075129999997</v>
      </c>
      <c r="H1771" s="6">
        <f t="shared" si="55"/>
        <v>-0.11045905238297422</v>
      </c>
    </row>
    <row r="1772" spans="1:8" x14ac:dyDescent="0.3">
      <c r="A1772">
        <v>13275</v>
      </c>
      <c r="B1772" t="s">
        <v>2</v>
      </c>
      <c r="C1772" t="s">
        <v>254</v>
      </c>
      <c r="D1772">
        <v>21</v>
      </c>
      <c r="E1772" s="11">
        <v>18011.109904000001</v>
      </c>
      <c r="F1772" s="11">
        <v>16331</v>
      </c>
      <c r="G1772" s="11">
        <f t="shared" si="54"/>
        <v>-1680.1099040000008</v>
      </c>
      <c r="H1772" s="6">
        <f t="shared" si="55"/>
        <v>-9.3281863969242304E-2</v>
      </c>
    </row>
    <row r="1773" spans="1:8" x14ac:dyDescent="0.3">
      <c r="A1773">
        <v>13275</v>
      </c>
      <c r="B1773" t="s">
        <v>2</v>
      </c>
      <c r="C1773" t="s">
        <v>254</v>
      </c>
      <c r="D1773">
        <v>31</v>
      </c>
      <c r="E1773" s="11">
        <v>23015.309664</v>
      </c>
      <c r="F1773" s="11">
        <v>21575</v>
      </c>
      <c r="G1773" s="11">
        <f t="shared" si="54"/>
        <v>-1440.3096640000003</v>
      </c>
      <c r="H1773" s="6">
        <f t="shared" si="55"/>
        <v>-6.2580503370454246E-2</v>
      </c>
    </row>
    <row r="1774" spans="1:8" x14ac:dyDescent="0.3">
      <c r="A1774">
        <v>13275</v>
      </c>
      <c r="B1774" t="s">
        <v>2</v>
      </c>
      <c r="C1774" t="s">
        <v>254</v>
      </c>
      <c r="D1774">
        <v>32</v>
      </c>
      <c r="E1774" s="11">
        <v>2314.1718977999999</v>
      </c>
      <c r="F1774" s="11">
        <v>2167</v>
      </c>
      <c r="G1774" s="11">
        <f t="shared" si="54"/>
        <v>-147.1718977999999</v>
      </c>
      <c r="H1774" s="6">
        <f t="shared" si="55"/>
        <v>-6.3595922990816248E-2</v>
      </c>
    </row>
    <row r="1775" spans="1:8" x14ac:dyDescent="0.3">
      <c r="A1775">
        <v>13275</v>
      </c>
      <c r="B1775" t="s">
        <v>2</v>
      </c>
      <c r="C1775" t="s">
        <v>254</v>
      </c>
      <c r="D1775">
        <v>41</v>
      </c>
      <c r="E1775" s="11">
        <v>2.2020406684</v>
      </c>
      <c r="F1775" s="11">
        <v>2.6666666669999999</v>
      </c>
      <c r="G1775" s="11">
        <f t="shared" si="54"/>
        <v>0.46462599859999987</v>
      </c>
      <c r="H1775" s="6">
        <f t="shared" si="55"/>
        <v>0.21099791900646256</v>
      </c>
    </row>
    <row r="1776" spans="1:8" x14ac:dyDescent="0.3">
      <c r="A1776">
        <v>13275</v>
      </c>
      <c r="B1776" t="s">
        <v>2</v>
      </c>
      <c r="C1776" t="s">
        <v>254</v>
      </c>
      <c r="D1776">
        <v>42</v>
      </c>
      <c r="E1776" s="11">
        <v>8.8081626674999995</v>
      </c>
      <c r="F1776" s="11">
        <v>16</v>
      </c>
      <c r="G1776" s="11">
        <f t="shared" si="54"/>
        <v>7.1918373325000005</v>
      </c>
      <c r="H1776" s="6">
        <f t="shared" si="55"/>
        <v>0.81649687954062766</v>
      </c>
    </row>
    <row r="1777" spans="1:8" x14ac:dyDescent="0.3">
      <c r="A1777">
        <v>13275</v>
      </c>
      <c r="B1777" t="s">
        <v>2</v>
      </c>
      <c r="C1777" t="s">
        <v>254</v>
      </c>
      <c r="D1777">
        <v>43</v>
      </c>
      <c r="E1777" s="11">
        <v>99.091830242</v>
      </c>
      <c r="F1777" s="11">
        <v>97.333333330000002</v>
      </c>
      <c r="G1777" s="11">
        <f t="shared" si="54"/>
        <v>-1.7584969119999982</v>
      </c>
      <c r="H1777" s="6">
        <f t="shared" si="55"/>
        <v>-1.7746134143505409E-2</v>
      </c>
    </row>
    <row r="1778" spans="1:8" x14ac:dyDescent="0.3">
      <c r="A1778">
        <v>13275</v>
      </c>
      <c r="B1778" t="s">
        <v>2</v>
      </c>
      <c r="C1778" t="s">
        <v>254</v>
      </c>
      <c r="D1778">
        <v>51</v>
      </c>
      <c r="E1778" s="11">
        <v>8.8081627978999997</v>
      </c>
      <c r="F1778" s="11">
        <v>9.3333333330000006</v>
      </c>
      <c r="G1778" s="11">
        <f t="shared" si="54"/>
        <v>0.52517053510000089</v>
      </c>
      <c r="H1778" s="6">
        <f t="shared" si="55"/>
        <v>5.9623164007051456E-2</v>
      </c>
    </row>
    <row r="1779" spans="1:8" x14ac:dyDescent="0.3">
      <c r="A1779">
        <v>13275</v>
      </c>
      <c r="B1779" t="s">
        <v>2</v>
      </c>
      <c r="C1779" t="s">
        <v>254</v>
      </c>
      <c r="D1779">
        <v>52</v>
      </c>
      <c r="E1779" s="11">
        <v>750.44447967999997</v>
      </c>
      <c r="F1779" s="11">
        <v>1270.906667</v>
      </c>
      <c r="G1779" s="11">
        <f t="shared" si="54"/>
        <v>520.46218732</v>
      </c>
      <c r="H1779" s="6">
        <f t="shared" si="55"/>
        <v>0.69353856469426278</v>
      </c>
    </row>
    <row r="1780" spans="1:8" x14ac:dyDescent="0.3">
      <c r="A1780">
        <v>13275</v>
      </c>
      <c r="B1780" t="s">
        <v>2</v>
      </c>
      <c r="C1780" t="s">
        <v>254</v>
      </c>
      <c r="D1780">
        <v>53</v>
      </c>
      <c r="E1780" s="11">
        <v>31.257966636999999</v>
      </c>
      <c r="F1780" s="11">
        <v>72.760000000000005</v>
      </c>
      <c r="G1780" s="11">
        <f t="shared" si="54"/>
        <v>41.50203336300001</v>
      </c>
      <c r="H1780" s="6">
        <f t="shared" si="55"/>
        <v>1.3277265871118478</v>
      </c>
    </row>
    <row r="1781" spans="1:8" x14ac:dyDescent="0.3">
      <c r="A1781">
        <v>13275</v>
      </c>
      <c r="B1781" t="s">
        <v>2</v>
      </c>
      <c r="C1781" t="s">
        <v>254</v>
      </c>
      <c r="D1781">
        <v>54</v>
      </c>
      <c r="E1781" s="11">
        <v>116.70815564</v>
      </c>
      <c r="F1781" s="11">
        <v>124</v>
      </c>
      <c r="G1781" s="11">
        <f t="shared" si="54"/>
        <v>7.2918443599999989</v>
      </c>
      <c r="H1781" s="6">
        <f t="shared" si="55"/>
        <v>6.2479304209832158E-2</v>
      </c>
    </row>
    <row r="1782" spans="1:8" x14ac:dyDescent="0.3">
      <c r="A1782">
        <v>13275</v>
      </c>
      <c r="B1782" t="s">
        <v>2</v>
      </c>
      <c r="C1782" t="s">
        <v>254</v>
      </c>
      <c r="D1782">
        <v>61</v>
      </c>
      <c r="E1782" s="11">
        <v>132.12244111999999</v>
      </c>
      <c r="F1782" s="11">
        <v>113.33333330000001</v>
      </c>
      <c r="G1782" s="11">
        <f t="shared" si="54"/>
        <v>-18.789107819999984</v>
      </c>
      <c r="H1782" s="6">
        <f t="shared" si="55"/>
        <v>-0.14220981432620372</v>
      </c>
    </row>
    <row r="1783" spans="1:8" x14ac:dyDescent="0.3">
      <c r="A1783">
        <v>13275</v>
      </c>
      <c r="B1783" t="s">
        <v>2</v>
      </c>
      <c r="C1783" t="s">
        <v>254</v>
      </c>
      <c r="D1783">
        <v>62</v>
      </c>
      <c r="E1783" s="11">
        <v>165.15305180999999</v>
      </c>
      <c r="F1783" s="11">
        <v>154.19606229999999</v>
      </c>
      <c r="G1783" s="11">
        <f t="shared" si="54"/>
        <v>-10.95698951</v>
      </c>
      <c r="H1783" s="6">
        <f t="shared" si="55"/>
        <v>-6.6344456792753956E-2</v>
      </c>
    </row>
    <row r="1784" spans="1:8" x14ac:dyDescent="0.3">
      <c r="A1784">
        <v>13277</v>
      </c>
      <c r="B1784" t="s">
        <v>2</v>
      </c>
      <c r="C1784" t="s">
        <v>255</v>
      </c>
      <c r="D1784">
        <v>11</v>
      </c>
      <c r="E1784" s="11">
        <v>891.82647630999998</v>
      </c>
      <c r="F1784" s="11">
        <v>792</v>
      </c>
      <c r="G1784" s="11">
        <f t="shared" si="54"/>
        <v>-99.826476309999975</v>
      </c>
      <c r="H1784" s="6">
        <f t="shared" si="55"/>
        <v>-0.11193486509061676</v>
      </c>
    </row>
    <row r="1785" spans="1:8" x14ac:dyDescent="0.3">
      <c r="A1785">
        <v>13277</v>
      </c>
      <c r="B1785" t="s">
        <v>2</v>
      </c>
      <c r="C1785" t="s">
        <v>255</v>
      </c>
      <c r="D1785">
        <v>21</v>
      </c>
      <c r="E1785" s="11">
        <v>14666.539397</v>
      </c>
      <c r="F1785" s="11">
        <v>13259.333329999999</v>
      </c>
      <c r="G1785" s="11">
        <f t="shared" si="54"/>
        <v>-1407.206067000001</v>
      </c>
      <c r="H1785" s="6">
        <f t="shared" si="55"/>
        <v>-9.5946700779860936E-2</v>
      </c>
    </row>
    <row r="1786" spans="1:8" x14ac:dyDescent="0.3">
      <c r="A1786">
        <v>13277</v>
      </c>
      <c r="B1786" t="s">
        <v>2</v>
      </c>
      <c r="C1786" t="s">
        <v>255</v>
      </c>
      <c r="D1786">
        <v>31</v>
      </c>
      <c r="E1786" s="11">
        <v>19708.631646000002</v>
      </c>
      <c r="F1786" s="11">
        <v>18714</v>
      </c>
      <c r="G1786" s="11">
        <f t="shared" si="54"/>
        <v>-994.63164600000164</v>
      </c>
      <c r="H1786" s="6">
        <f t="shared" si="55"/>
        <v>-5.0466803777413374E-2</v>
      </c>
    </row>
    <row r="1787" spans="1:8" x14ac:dyDescent="0.3">
      <c r="A1787">
        <v>13277</v>
      </c>
      <c r="B1787" t="s">
        <v>2</v>
      </c>
      <c r="C1787" t="s">
        <v>255</v>
      </c>
      <c r="D1787">
        <v>32</v>
      </c>
      <c r="E1787" s="11">
        <v>2470.3432256000001</v>
      </c>
      <c r="F1787" s="11">
        <v>2248.333333</v>
      </c>
      <c r="G1787" s="11">
        <f t="shared" si="54"/>
        <v>-222.00989260000006</v>
      </c>
      <c r="H1787" s="6">
        <f t="shared" si="55"/>
        <v>-8.9870059471625852E-2</v>
      </c>
    </row>
    <row r="1788" spans="1:8" x14ac:dyDescent="0.3">
      <c r="A1788">
        <v>13277</v>
      </c>
      <c r="B1788" t="s">
        <v>2</v>
      </c>
      <c r="C1788" t="s">
        <v>255</v>
      </c>
      <c r="D1788">
        <v>41</v>
      </c>
      <c r="E1788" s="11">
        <v>4.4040813368</v>
      </c>
      <c r="F1788" s="11">
        <v>5.3333333329999997</v>
      </c>
      <c r="G1788" s="11">
        <f t="shared" si="54"/>
        <v>0.92925199619999965</v>
      </c>
      <c r="H1788" s="6">
        <f t="shared" si="55"/>
        <v>0.21099791877940041</v>
      </c>
    </row>
    <row r="1789" spans="1:8" x14ac:dyDescent="0.3">
      <c r="A1789">
        <v>13277</v>
      </c>
      <c r="B1789" t="s">
        <v>2</v>
      </c>
      <c r="C1789" t="s">
        <v>255</v>
      </c>
      <c r="D1789">
        <v>42</v>
      </c>
      <c r="E1789" s="11">
        <v>6.6061220006000001</v>
      </c>
      <c r="F1789" s="11">
        <v>14.66666667</v>
      </c>
      <c r="G1789" s="11">
        <f t="shared" si="54"/>
        <v>8.0605446693999987</v>
      </c>
      <c r="H1789" s="6">
        <f t="shared" si="55"/>
        <v>1.2201628532848623</v>
      </c>
    </row>
    <row r="1790" spans="1:8" x14ac:dyDescent="0.3">
      <c r="A1790">
        <v>13277</v>
      </c>
      <c r="B1790" t="s">
        <v>2</v>
      </c>
      <c r="C1790" t="s">
        <v>255</v>
      </c>
      <c r="D1790">
        <v>43</v>
      </c>
      <c r="E1790" s="11">
        <v>150.83978603</v>
      </c>
      <c r="F1790" s="11">
        <v>146.33333329999999</v>
      </c>
      <c r="G1790" s="11">
        <f t="shared" si="54"/>
        <v>-4.5064527300000066</v>
      </c>
      <c r="H1790" s="6">
        <f t="shared" si="55"/>
        <v>-2.9875756579923377E-2</v>
      </c>
    </row>
    <row r="1791" spans="1:8" x14ac:dyDescent="0.3">
      <c r="A1791">
        <v>13277</v>
      </c>
      <c r="B1791" t="s">
        <v>2</v>
      </c>
      <c r="C1791" t="s">
        <v>255</v>
      </c>
      <c r="D1791">
        <v>51</v>
      </c>
      <c r="E1791" s="11">
        <v>21.690101729999999</v>
      </c>
      <c r="F1791" s="11">
        <v>14.56666667</v>
      </c>
      <c r="G1791" s="11">
        <f t="shared" si="54"/>
        <v>-7.1234350599999985</v>
      </c>
      <c r="H1791" s="6">
        <f t="shared" si="55"/>
        <v>-0.32841870216530328</v>
      </c>
    </row>
    <row r="1792" spans="1:8" x14ac:dyDescent="0.3">
      <c r="A1792">
        <v>13277</v>
      </c>
      <c r="B1792" t="s">
        <v>2</v>
      </c>
      <c r="C1792" t="s">
        <v>255</v>
      </c>
      <c r="D1792">
        <v>52</v>
      </c>
      <c r="E1792" s="11">
        <v>923.80007766000006</v>
      </c>
      <c r="F1792" s="11">
        <v>1308.4000000000001</v>
      </c>
      <c r="G1792" s="11">
        <f t="shared" si="54"/>
        <v>384.59992234000003</v>
      </c>
      <c r="H1792" s="6">
        <f t="shared" si="55"/>
        <v>0.41632376056321363</v>
      </c>
    </row>
    <row r="1793" spans="1:8" x14ac:dyDescent="0.3">
      <c r="A1793">
        <v>13277</v>
      </c>
      <c r="B1793" t="s">
        <v>2</v>
      </c>
      <c r="C1793" t="s">
        <v>255</v>
      </c>
      <c r="D1793">
        <v>53</v>
      </c>
      <c r="E1793" s="11">
        <v>38.480661548</v>
      </c>
      <c r="F1793" s="11">
        <v>74.599999999999994</v>
      </c>
      <c r="G1793" s="11">
        <f t="shared" si="54"/>
        <v>36.119338451999994</v>
      </c>
      <c r="H1793" s="6">
        <f t="shared" si="55"/>
        <v>0.93863610964550237</v>
      </c>
    </row>
    <row r="1794" spans="1:8" x14ac:dyDescent="0.3">
      <c r="A1794">
        <v>13277</v>
      </c>
      <c r="B1794" t="s">
        <v>2</v>
      </c>
      <c r="C1794" t="s">
        <v>255</v>
      </c>
      <c r="D1794">
        <v>54</v>
      </c>
      <c r="E1794" s="11">
        <v>106.79897262</v>
      </c>
      <c r="F1794" s="11">
        <v>120.33333330000001</v>
      </c>
      <c r="G1794" s="11">
        <f t="shared" si="54"/>
        <v>13.534360680000006</v>
      </c>
      <c r="H1794" s="6">
        <f t="shared" si="55"/>
        <v>0.12672744267078706</v>
      </c>
    </row>
    <row r="1795" spans="1:8" x14ac:dyDescent="0.3">
      <c r="A1795">
        <v>13277</v>
      </c>
      <c r="B1795" t="s">
        <v>2</v>
      </c>
      <c r="C1795" t="s">
        <v>255</v>
      </c>
      <c r="D1795">
        <v>61</v>
      </c>
      <c r="E1795" s="11">
        <v>147.53672592000001</v>
      </c>
      <c r="F1795" s="11">
        <v>154.66666670000001</v>
      </c>
      <c r="G1795" s="11">
        <f t="shared" si="54"/>
        <v>7.1299407799999983</v>
      </c>
      <c r="H1795" s="6">
        <f t="shared" si="55"/>
        <v>4.8326548766346636E-2</v>
      </c>
    </row>
    <row r="1796" spans="1:8" x14ac:dyDescent="0.3">
      <c r="A1796">
        <v>13277</v>
      </c>
      <c r="B1796" t="s">
        <v>2</v>
      </c>
      <c r="C1796" t="s">
        <v>255</v>
      </c>
      <c r="D1796">
        <v>62</v>
      </c>
      <c r="E1796" s="11">
        <v>513.07548095000004</v>
      </c>
      <c r="F1796" s="11">
        <v>479.03576700000002</v>
      </c>
      <c r="G1796" s="11">
        <f t="shared" ref="G1796:G1859" si="56">F1796-E1796</f>
        <v>-34.039713950000021</v>
      </c>
      <c r="H1796" s="6">
        <f t="shared" ref="H1796:H1859" si="57">G1796/E1796</f>
        <v>-6.6344456544625327E-2</v>
      </c>
    </row>
    <row r="1797" spans="1:8" x14ac:dyDescent="0.3">
      <c r="A1797">
        <v>13279</v>
      </c>
      <c r="B1797" t="s">
        <v>2</v>
      </c>
      <c r="C1797" t="s">
        <v>256</v>
      </c>
      <c r="D1797">
        <v>11</v>
      </c>
      <c r="E1797" s="11">
        <v>620.97547239999994</v>
      </c>
      <c r="F1797" s="11">
        <v>558.66666669999995</v>
      </c>
      <c r="G1797" s="11">
        <f t="shared" si="56"/>
        <v>-62.308805699999994</v>
      </c>
      <c r="H1797" s="6">
        <f t="shared" si="57"/>
        <v>-0.10034020419386858</v>
      </c>
    </row>
    <row r="1798" spans="1:8" x14ac:dyDescent="0.3">
      <c r="A1798">
        <v>13279</v>
      </c>
      <c r="B1798" t="s">
        <v>2</v>
      </c>
      <c r="C1798" t="s">
        <v>256</v>
      </c>
      <c r="D1798">
        <v>21</v>
      </c>
      <c r="E1798" s="11">
        <v>10168.867163000001</v>
      </c>
      <c r="F1798" s="11">
        <v>9118</v>
      </c>
      <c r="G1798" s="11">
        <f t="shared" si="56"/>
        <v>-1050.8671630000008</v>
      </c>
      <c r="H1798" s="6">
        <f t="shared" si="57"/>
        <v>-0.10334161575279895</v>
      </c>
    </row>
    <row r="1799" spans="1:8" x14ac:dyDescent="0.3">
      <c r="A1799">
        <v>13279</v>
      </c>
      <c r="B1799" t="s">
        <v>2</v>
      </c>
      <c r="C1799" t="s">
        <v>256</v>
      </c>
      <c r="D1799">
        <v>31</v>
      </c>
      <c r="E1799" s="11">
        <v>15415.636177</v>
      </c>
      <c r="F1799" s="11">
        <v>14583.666670000001</v>
      </c>
      <c r="G1799" s="11">
        <f t="shared" si="56"/>
        <v>-831.96950699999979</v>
      </c>
      <c r="H1799" s="6">
        <f t="shared" si="57"/>
        <v>-5.3969197083237559E-2</v>
      </c>
    </row>
    <row r="1800" spans="1:8" x14ac:dyDescent="0.3">
      <c r="A1800">
        <v>13279</v>
      </c>
      <c r="B1800" t="s">
        <v>2</v>
      </c>
      <c r="C1800" t="s">
        <v>256</v>
      </c>
      <c r="D1800">
        <v>32</v>
      </c>
      <c r="E1800" s="11">
        <v>1545.8762273</v>
      </c>
      <c r="F1800" s="11">
        <v>1343.333333</v>
      </c>
      <c r="G1800" s="11">
        <f t="shared" si="56"/>
        <v>-202.54289429999994</v>
      </c>
      <c r="H1800" s="6">
        <f t="shared" si="57"/>
        <v>-0.13102141731861533</v>
      </c>
    </row>
    <row r="1801" spans="1:8" x14ac:dyDescent="0.3">
      <c r="A1801">
        <v>13279</v>
      </c>
      <c r="B1801" t="s">
        <v>2</v>
      </c>
      <c r="C1801" t="s">
        <v>256</v>
      </c>
      <c r="D1801">
        <v>41</v>
      </c>
      <c r="E1801" s="11">
        <v>2.2020406684</v>
      </c>
      <c r="F1801" s="11">
        <v>2</v>
      </c>
      <c r="G1801" s="11">
        <f t="shared" si="56"/>
        <v>-0.20204066840000001</v>
      </c>
      <c r="H1801" s="6">
        <f t="shared" si="57"/>
        <v>-9.1751560858684092E-2</v>
      </c>
    </row>
    <row r="1802" spans="1:8" x14ac:dyDescent="0.3">
      <c r="A1802">
        <v>13279</v>
      </c>
      <c r="B1802" t="s">
        <v>2</v>
      </c>
      <c r="C1802" t="s">
        <v>256</v>
      </c>
      <c r="D1802">
        <v>42</v>
      </c>
      <c r="E1802" s="11">
        <v>1.1010203333999999</v>
      </c>
      <c r="F1802" s="11">
        <v>4.3333333329999997</v>
      </c>
      <c r="G1802" s="11">
        <f t="shared" si="56"/>
        <v>3.2323129995999995</v>
      </c>
      <c r="H1802" s="6">
        <f t="shared" si="57"/>
        <v>2.9357432388359919</v>
      </c>
    </row>
    <row r="1803" spans="1:8" x14ac:dyDescent="0.3">
      <c r="A1803">
        <v>13279</v>
      </c>
      <c r="B1803" t="s">
        <v>2</v>
      </c>
      <c r="C1803" t="s">
        <v>256</v>
      </c>
      <c r="D1803">
        <v>43</v>
      </c>
      <c r="E1803" s="11">
        <v>116.70815562</v>
      </c>
      <c r="F1803" s="11">
        <v>124.66666669999999</v>
      </c>
      <c r="G1803" s="11">
        <f t="shared" si="56"/>
        <v>7.9585110799999939</v>
      </c>
      <c r="H1803" s="6">
        <f t="shared" si="57"/>
        <v>6.8191559002207067E-2</v>
      </c>
    </row>
    <row r="1804" spans="1:8" x14ac:dyDescent="0.3">
      <c r="A1804">
        <v>13279</v>
      </c>
      <c r="B1804" t="s">
        <v>2</v>
      </c>
      <c r="C1804" t="s">
        <v>256</v>
      </c>
      <c r="D1804">
        <v>51</v>
      </c>
      <c r="E1804" s="11">
        <v>8.8081627976999997</v>
      </c>
      <c r="F1804" s="11">
        <v>8.6666666669999994</v>
      </c>
      <c r="G1804" s="11">
        <f t="shared" si="56"/>
        <v>-0.14149613070000022</v>
      </c>
      <c r="H1804" s="6">
        <f t="shared" si="57"/>
        <v>-1.6064204755269498E-2</v>
      </c>
    </row>
    <row r="1805" spans="1:8" x14ac:dyDescent="0.3">
      <c r="A1805">
        <v>13279</v>
      </c>
      <c r="B1805" t="s">
        <v>2</v>
      </c>
      <c r="C1805" t="s">
        <v>256</v>
      </c>
      <c r="D1805">
        <v>52</v>
      </c>
      <c r="E1805" s="11">
        <v>660.61220099000002</v>
      </c>
      <c r="F1805" s="11">
        <v>936.56</v>
      </c>
      <c r="G1805" s="11">
        <f t="shared" si="56"/>
        <v>275.94779900999993</v>
      </c>
      <c r="H1805" s="6">
        <f t="shared" si="57"/>
        <v>0.41771526259500175</v>
      </c>
    </row>
    <row r="1806" spans="1:8" x14ac:dyDescent="0.3">
      <c r="A1806">
        <v>13279</v>
      </c>
      <c r="B1806" t="s">
        <v>2</v>
      </c>
      <c r="C1806" t="s">
        <v>256</v>
      </c>
      <c r="D1806">
        <v>53</v>
      </c>
      <c r="E1806" s="11">
        <v>27.525508374000001</v>
      </c>
      <c r="F1806" s="11">
        <v>53.44</v>
      </c>
      <c r="G1806" s="11">
        <f t="shared" si="56"/>
        <v>25.914491625999997</v>
      </c>
      <c r="H1806" s="6">
        <f t="shared" si="57"/>
        <v>0.94147186216833922</v>
      </c>
    </row>
    <row r="1807" spans="1:8" x14ac:dyDescent="0.3">
      <c r="A1807">
        <v>13279</v>
      </c>
      <c r="B1807" t="s">
        <v>2</v>
      </c>
      <c r="C1807" t="s">
        <v>256</v>
      </c>
      <c r="D1807">
        <v>54</v>
      </c>
      <c r="E1807" s="11">
        <v>60.556118494000003</v>
      </c>
      <c r="F1807" s="11">
        <v>70.333333330000002</v>
      </c>
      <c r="G1807" s="11">
        <f t="shared" si="56"/>
        <v>9.7772148359999989</v>
      </c>
      <c r="H1807" s="6">
        <f t="shared" si="57"/>
        <v>0.16145709267955707</v>
      </c>
    </row>
    <row r="1808" spans="1:8" x14ac:dyDescent="0.3">
      <c r="A1808">
        <v>13279</v>
      </c>
      <c r="B1808" t="s">
        <v>2</v>
      </c>
      <c r="C1808" t="s">
        <v>256</v>
      </c>
      <c r="D1808">
        <v>61</v>
      </c>
      <c r="E1808" s="11">
        <v>147.53672592000001</v>
      </c>
      <c r="F1808" s="11">
        <v>135.33333329999999</v>
      </c>
      <c r="G1808" s="11">
        <f t="shared" si="56"/>
        <v>-12.203392620000017</v>
      </c>
      <c r="H1808" s="6">
        <f t="shared" si="57"/>
        <v>-8.2714270253070127E-2</v>
      </c>
    </row>
    <row r="1809" spans="1:8" x14ac:dyDescent="0.3">
      <c r="A1809">
        <v>13279</v>
      </c>
      <c r="B1809" t="s">
        <v>2</v>
      </c>
      <c r="C1809" t="s">
        <v>256</v>
      </c>
      <c r="D1809">
        <v>62</v>
      </c>
      <c r="E1809" s="11">
        <v>94.687749706999995</v>
      </c>
      <c r="F1809" s="11">
        <v>88.405742410000002</v>
      </c>
      <c r="G1809" s="11">
        <f t="shared" si="56"/>
        <v>-6.2820072969999927</v>
      </c>
      <c r="H1809" s="6">
        <f t="shared" si="57"/>
        <v>-6.6344456557885456E-2</v>
      </c>
    </row>
    <row r="1810" spans="1:8" x14ac:dyDescent="0.3">
      <c r="A1810">
        <v>13281</v>
      </c>
      <c r="B1810" t="s">
        <v>2</v>
      </c>
      <c r="C1810" t="s">
        <v>257</v>
      </c>
      <c r="D1810">
        <v>11</v>
      </c>
      <c r="E1810" s="11">
        <v>629.78363512999999</v>
      </c>
      <c r="F1810" s="11">
        <v>585.33333330000005</v>
      </c>
      <c r="G1810" s="11">
        <f t="shared" si="56"/>
        <v>-44.450301829999944</v>
      </c>
      <c r="H1810" s="6">
        <f t="shared" si="57"/>
        <v>-7.0580274479225727E-2</v>
      </c>
    </row>
    <row r="1811" spans="1:8" x14ac:dyDescent="0.3">
      <c r="A1811">
        <v>13281</v>
      </c>
      <c r="B1811" t="s">
        <v>2</v>
      </c>
      <c r="C1811" t="s">
        <v>257</v>
      </c>
      <c r="D1811">
        <v>21</v>
      </c>
      <c r="E1811" s="11">
        <v>5942.1336904999998</v>
      </c>
      <c r="F1811" s="11">
        <v>4782.3333329999996</v>
      </c>
      <c r="G1811" s="11">
        <f t="shared" si="56"/>
        <v>-1159.8003575000002</v>
      </c>
      <c r="H1811" s="6">
        <f t="shared" si="57"/>
        <v>-0.19518247449636378</v>
      </c>
    </row>
    <row r="1812" spans="1:8" x14ac:dyDescent="0.3">
      <c r="A1812">
        <v>13281</v>
      </c>
      <c r="B1812" t="s">
        <v>2</v>
      </c>
      <c r="C1812" t="s">
        <v>257</v>
      </c>
      <c r="D1812">
        <v>31</v>
      </c>
      <c r="E1812" s="11">
        <v>10263.271761</v>
      </c>
      <c r="F1812" s="11">
        <v>8921.6666669999995</v>
      </c>
      <c r="G1812" s="11">
        <f t="shared" si="56"/>
        <v>-1341.6050940000005</v>
      </c>
      <c r="H1812" s="6">
        <f t="shared" si="57"/>
        <v>-0.13071904605488899</v>
      </c>
    </row>
    <row r="1813" spans="1:8" x14ac:dyDescent="0.3">
      <c r="A1813">
        <v>13281</v>
      </c>
      <c r="B1813" t="s">
        <v>2</v>
      </c>
      <c r="C1813" t="s">
        <v>257</v>
      </c>
      <c r="D1813">
        <v>32</v>
      </c>
      <c r="E1813" s="11">
        <v>522.42890606000003</v>
      </c>
      <c r="F1813" s="11">
        <v>422.33333329999999</v>
      </c>
      <c r="G1813" s="11">
        <f t="shared" si="56"/>
        <v>-100.09557276000004</v>
      </c>
      <c r="H1813" s="6">
        <f t="shared" si="57"/>
        <v>-0.19159654375729401</v>
      </c>
    </row>
    <row r="1814" spans="1:8" x14ac:dyDescent="0.3">
      <c r="A1814">
        <v>13281</v>
      </c>
      <c r="B1814" t="s">
        <v>2</v>
      </c>
      <c r="C1814" t="s">
        <v>257</v>
      </c>
      <c r="D1814">
        <v>41</v>
      </c>
      <c r="F1814" s="11">
        <v>0.66666666699999999</v>
      </c>
      <c r="G1814" s="11">
        <f t="shared" si="56"/>
        <v>0.66666666699999999</v>
      </c>
      <c r="H1814" s="6" t="e">
        <f t="shared" si="57"/>
        <v>#DIV/0!</v>
      </c>
    </row>
    <row r="1815" spans="1:8" x14ac:dyDescent="0.3">
      <c r="A1815">
        <v>13281</v>
      </c>
      <c r="B1815" t="s">
        <v>2</v>
      </c>
      <c r="C1815" t="s">
        <v>257</v>
      </c>
      <c r="D1815">
        <v>42</v>
      </c>
      <c r="F1815" s="11">
        <v>0.66666666699999999</v>
      </c>
      <c r="G1815" s="11">
        <f t="shared" si="56"/>
        <v>0.66666666699999999</v>
      </c>
      <c r="H1815" s="6" t="e">
        <f t="shared" si="57"/>
        <v>#DIV/0!</v>
      </c>
    </row>
    <row r="1816" spans="1:8" x14ac:dyDescent="0.3">
      <c r="A1816">
        <v>13281</v>
      </c>
      <c r="B1816" t="s">
        <v>2</v>
      </c>
      <c r="C1816" t="s">
        <v>257</v>
      </c>
      <c r="D1816">
        <v>43</v>
      </c>
      <c r="E1816" s="11">
        <v>20.919386383999999</v>
      </c>
      <c r="F1816" s="11">
        <v>23</v>
      </c>
      <c r="G1816" s="11">
        <f t="shared" si="56"/>
        <v>2.0806136160000008</v>
      </c>
      <c r="H1816" s="6">
        <f t="shared" si="57"/>
        <v>9.9458635057830327E-2</v>
      </c>
    </row>
    <row r="1817" spans="1:8" x14ac:dyDescent="0.3">
      <c r="A1817">
        <v>13281</v>
      </c>
      <c r="B1817" t="s">
        <v>2</v>
      </c>
      <c r="C1817" t="s">
        <v>257</v>
      </c>
      <c r="D1817">
        <v>51</v>
      </c>
      <c r="E1817" s="11">
        <v>5.5051017484000004</v>
      </c>
      <c r="F1817" s="11">
        <v>5</v>
      </c>
      <c r="G1817" s="11">
        <f t="shared" si="56"/>
        <v>-0.50510174840000044</v>
      </c>
      <c r="H1817" s="6">
        <f t="shared" si="57"/>
        <v>-9.1751573628371705E-2</v>
      </c>
    </row>
    <row r="1818" spans="1:8" x14ac:dyDescent="0.3">
      <c r="A1818">
        <v>13281</v>
      </c>
      <c r="B1818" t="s">
        <v>2</v>
      </c>
      <c r="C1818" t="s">
        <v>257</v>
      </c>
      <c r="D1818">
        <v>52</v>
      </c>
      <c r="E1818" s="11">
        <v>288.55539461000001</v>
      </c>
      <c r="F1818" s="11">
        <v>611.9866667</v>
      </c>
      <c r="G1818" s="11">
        <f t="shared" si="56"/>
        <v>323.43127208999999</v>
      </c>
      <c r="H1818" s="6">
        <f t="shared" si="57"/>
        <v>1.1208637167471323</v>
      </c>
    </row>
    <row r="1819" spans="1:8" x14ac:dyDescent="0.3">
      <c r="A1819">
        <v>13281</v>
      </c>
      <c r="B1819" t="s">
        <v>2</v>
      </c>
      <c r="C1819" t="s">
        <v>257</v>
      </c>
      <c r="D1819">
        <v>53</v>
      </c>
      <c r="E1819" s="11">
        <v>12.023142141999999</v>
      </c>
      <c r="F1819" s="11">
        <v>35.013333330000002</v>
      </c>
      <c r="G1819" s="11">
        <f t="shared" si="56"/>
        <v>22.990191188000004</v>
      </c>
      <c r="H1819" s="6">
        <f t="shared" si="57"/>
        <v>1.9121616393179963</v>
      </c>
    </row>
    <row r="1820" spans="1:8" x14ac:dyDescent="0.3">
      <c r="A1820">
        <v>13281</v>
      </c>
      <c r="B1820" t="s">
        <v>2</v>
      </c>
      <c r="C1820" t="s">
        <v>257</v>
      </c>
      <c r="D1820">
        <v>54</v>
      </c>
      <c r="E1820" s="11">
        <v>100.1928506</v>
      </c>
      <c r="F1820" s="11">
        <v>102.33333330000001</v>
      </c>
      <c r="G1820" s="11">
        <f t="shared" si="56"/>
        <v>2.1404827000000068</v>
      </c>
      <c r="H1820" s="6">
        <f t="shared" si="57"/>
        <v>2.1363627116923318E-2</v>
      </c>
    </row>
    <row r="1821" spans="1:8" x14ac:dyDescent="0.3">
      <c r="A1821">
        <v>13281</v>
      </c>
      <c r="B1821" t="s">
        <v>2</v>
      </c>
      <c r="C1821" t="s">
        <v>257</v>
      </c>
      <c r="D1821">
        <v>61</v>
      </c>
      <c r="E1821" s="11">
        <v>14.313264455000001</v>
      </c>
      <c r="F1821" s="11">
        <v>14.33333333</v>
      </c>
      <c r="G1821" s="11">
        <f t="shared" si="56"/>
        <v>2.0068874999999764E-2</v>
      </c>
      <c r="H1821" s="6">
        <f t="shared" si="57"/>
        <v>1.4021172502677527E-3</v>
      </c>
    </row>
    <row r="1822" spans="1:8" x14ac:dyDescent="0.3">
      <c r="A1822">
        <v>13281</v>
      </c>
      <c r="B1822" t="s">
        <v>2</v>
      </c>
      <c r="C1822" t="s">
        <v>257</v>
      </c>
      <c r="D1822">
        <v>62</v>
      </c>
      <c r="E1822" s="11">
        <v>63.859180035000001</v>
      </c>
      <c r="F1822" s="11">
        <v>59.622477439999997</v>
      </c>
      <c r="G1822" s="11">
        <f t="shared" si="56"/>
        <v>-4.2367025950000041</v>
      </c>
      <c r="H1822" s="6">
        <f t="shared" si="57"/>
        <v>-6.6344456547640415E-2</v>
      </c>
    </row>
    <row r="1823" spans="1:8" x14ac:dyDescent="0.3">
      <c r="A1823">
        <v>13283</v>
      </c>
      <c r="B1823" t="s">
        <v>2</v>
      </c>
      <c r="C1823" t="s">
        <v>258</v>
      </c>
      <c r="D1823">
        <v>11</v>
      </c>
      <c r="E1823" s="11">
        <v>144.23366469000001</v>
      </c>
      <c r="F1823" s="11">
        <v>139.66666670000001</v>
      </c>
      <c r="G1823" s="11">
        <f t="shared" si="56"/>
        <v>-4.5669979900000044</v>
      </c>
      <c r="H1823" s="6">
        <f t="shared" si="57"/>
        <v>-3.1663883739041145E-2</v>
      </c>
    </row>
    <row r="1824" spans="1:8" x14ac:dyDescent="0.3">
      <c r="A1824">
        <v>13283</v>
      </c>
      <c r="B1824" t="s">
        <v>2</v>
      </c>
      <c r="C1824" t="s">
        <v>258</v>
      </c>
      <c r="D1824">
        <v>21</v>
      </c>
      <c r="E1824" s="11">
        <v>2276.2738058</v>
      </c>
      <c r="F1824" s="11">
        <v>2149.666667</v>
      </c>
      <c r="G1824" s="11">
        <f t="shared" si="56"/>
        <v>-126.60713880000003</v>
      </c>
      <c r="H1824" s="6">
        <f t="shared" si="57"/>
        <v>-5.5620346936032926E-2</v>
      </c>
    </row>
    <row r="1825" spans="1:8" x14ac:dyDescent="0.3">
      <c r="A1825">
        <v>13283</v>
      </c>
      <c r="B1825" t="s">
        <v>2</v>
      </c>
      <c r="C1825" t="s">
        <v>258</v>
      </c>
      <c r="D1825">
        <v>31</v>
      </c>
      <c r="E1825" s="11">
        <v>3207.1249194000002</v>
      </c>
      <c r="F1825" s="11">
        <v>3066</v>
      </c>
      <c r="G1825" s="11">
        <f t="shared" si="56"/>
        <v>-141.12491940000018</v>
      </c>
      <c r="H1825" s="6">
        <f t="shared" si="57"/>
        <v>-4.4003561740402153E-2</v>
      </c>
    </row>
    <row r="1826" spans="1:8" x14ac:dyDescent="0.3">
      <c r="A1826">
        <v>13283</v>
      </c>
      <c r="B1826" t="s">
        <v>2</v>
      </c>
      <c r="C1826" t="s">
        <v>258</v>
      </c>
      <c r="D1826">
        <v>32</v>
      </c>
      <c r="E1826" s="11">
        <v>192.36116809999999</v>
      </c>
      <c r="F1826" s="11">
        <v>178.66666670000001</v>
      </c>
      <c r="G1826" s="11">
        <f t="shared" si="56"/>
        <v>-13.694501399999979</v>
      </c>
      <c r="H1826" s="6">
        <f t="shared" si="57"/>
        <v>-7.1191610735493238E-2</v>
      </c>
    </row>
    <row r="1827" spans="1:8" x14ac:dyDescent="0.3">
      <c r="A1827">
        <v>13283</v>
      </c>
      <c r="B1827" t="s">
        <v>2</v>
      </c>
      <c r="C1827" t="s">
        <v>258</v>
      </c>
      <c r="D1827">
        <v>41</v>
      </c>
      <c r="F1827" s="11">
        <v>0</v>
      </c>
      <c r="G1827" s="11">
        <f t="shared" si="56"/>
        <v>0</v>
      </c>
      <c r="H1827" s="6" t="e">
        <f t="shared" si="57"/>
        <v>#DIV/0!</v>
      </c>
    </row>
    <row r="1828" spans="1:8" x14ac:dyDescent="0.3">
      <c r="A1828">
        <v>13283</v>
      </c>
      <c r="B1828" t="s">
        <v>2</v>
      </c>
      <c r="C1828" t="s">
        <v>258</v>
      </c>
      <c r="D1828">
        <v>42</v>
      </c>
      <c r="F1828" s="11">
        <v>0.66666666699999999</v>
      </c>
      <c r="G1828" s="11">
        <f t="shared" si="56"/>
        <v>0.66666666699999999</v>
      </c>
      <c r="H1828" s="6" t="e">
        <f t="shared" si="57"/>
        <v>#DIV/0!</v>
      </c>
    </row>
    <row r="1829" spans="1:8" x14ac:dyDescent="0.3">
      <c r="A1829">
        <v>13283</v>
      </c>
      <c r="B1829" t="s">
        <v>2</v>
      </c>
      <c r="C1829" t="s">
        <v>258</v>
      </c>
      <c r="D1829">
        <v>43</v>
      </c>
      <c r="E1829" s="11">
        <v>20.919386383999999</v>
      </c>
      <c r="F1829" s="11">
        <v>17</v>
      </c>
      <c r="G1829" s="11">
        <f t="shared" si="56"/>
        <v>-3.9193863839999992</v>
      </c>
      <c r="H1829" s="6">
        <f t="shared" si="57"/>
        <v>-0.18735666104421236</v>
      </c>
    </row>
    <row r="1830" spans="1:8" x14ac:dyDescent="0.3">
      <c r="A1830">
        <v>13283</v>
      </c>
      <c r="B1830" t="s">
        <v>2</v>
      </c>
      <c r="C1830" t="s">
        <v>258</v>
      </c>
      <c r="D1830">
        <v>51</v>
      </c>
      <c r="E1830" s="11">
        <v>3.1929591191000002</v>
      </c>
      <c r="F1830" s="11">
        <v>2.9</v>
      </c>
      <c r="G1830" s="11">
        <f t="shared" si="56"/>
        <v>-0.29295911910000028</v>
      </c>
      <c r="H1830" s="6">
        <f t="shared" si="57"/>
        <v>-9.1751603503954879E-2</v>
      </c>
    </row>
    <row r="1831" spans="1:8" x14ac:dyDescent="0.3">
      <c r="A1831">
        <v>13283</v>
      </c>
      <c r="B1831" t="s">
        <v>2</v>
      </c>
      <c r="C1831" t="s">
        <v>258</v>
      </c>
      <c r="D1831">
        <v>52</v>
      </c>
      <c r="E1831" s="11">
        <v>79.273464118000007</v>
      </c>
      <c r="F1831" s="11">
        <v>154.7333333</v>
      </c>
      <c r="G1831" s="11">
        <f t="shared" si="56"/>
        <v>75.459869181999991</v>
      </c>
      <c r="H1831" s="6">
        <f t="shared" si="57"/>
        <v>0.95189317158736231</v>
      </c>
    </row>
    <row r="1832" spans="1:8" x14ac:dyDescent="0.3">
      <c r="A1832">
        <v>13283</v>
      </c>
      <c r="B1832" t="s">
        <v>2</v>
      </c>
      <c r="C1832" t="s">
        <v>258</v>
      </c>
      <c r="D1832">
        <v>53</v>
      </c>
      <c r="E1832" s="11">
        <v>3.3030610049</v>
      </c>
      <c r="F1832" s="11">
        <v>8.9333333330000002</v>
      </c>
      <c r="G1832" s="11">
        <f t="shared" si="56"/>
        <v>5.6302723281000002</v>
      </c>
      <c r="H1832" s="6">
        <f t="shared" si="57"/>
        <v>1.7045620167921955</v>
      </c>
    </row>
    <row r="1833" spans="1:8" x14ac:dyDescent="0.3">
      <c r="A1833">
        <v>13283</v>
      </c>
      <c r="B1833" t="s">
        <v>2</v>
      </c>
      <c r="C1833" t="s">
        <v>258</v>
      </c>
      <c r="D1833">
        <v>54</v>
      </c>
      <c r="E1833" s="11">
        <v>13.212244034999999</v>
      </c>
      <c r="F1833" s="11">
        <v>14</v>
      </c>
      <c r="G1833" s="11">
        <f t="shared" si="56"/>
        <v>0.78775596500000056</v>
      </c>
      <c r="H1833" s="6">
        <f t="shared" si="57"/>
        <v>5.9623177025279687E-2</v>
      </c>
    </row>
    <row r="1834" spans="1:8" x14ac:dyDescent="0.3">
      <c r="A1834">
        <v>13283</v>
      </c>
      <c r="B1834" t="s">
        <v>2</v>
      </c>
      <c r="C1834" t="s">
        <v>258</v>
      </c>
      <c r="D1834">
        <v>61</v>
      </c>
      <c r="E1834" s="11">
        <v>12.11122377</v>
      </c>
      <c r="F1834" s="11">
        <v>10.33333333</v>
      </c>
      <c r="G1834" s="11">
        <f t="shared" si="56"/>
        <v>-1.7778904400000002</v>
      </c>
      <c r="H1834" s="6">
        <f t="shared" si="57"/>
        <v>-0.14679692768982669</v>
      </c>
    </row>
    <row r="1835" spans="1:8" x14ac:dyDescent="0.3">
      <c r="A1835">
        <v>13283</v>
      </c>
      <c r="B1835" t="s">
        <v>2</v>
      </c>
      <c r="C1835" t="s">
        <v>258</v>
      </c>
      <c r="D1835">
        <v>62</v>
      </c>
      <c r="E1835" s="11">
        <v>234.51733356</v>
      </c>
      <c r="F1835" s="11">
        <v>218.95840849999999</v>
      </c>
      <c r="G1835" s="11">
        <f t="shared" si="56"/>
        <v>-15.558925060000007</v>
      </c>
      <c r="H1835" s="6">
        <f t="shared" si="57"/>
        <v>-6.6344456607167326E-2</v>
      </c>
    </row>
    <row r="1836" spans="1:8" x14ac:dyDescent="0.3">
      <c r="A1836">
        <v>13285</v>
      </c>
      <c r="B1836" t="s">
        <v>2</v>
      </c>
      <c r="C1836" t="s">
        <v>259</v>
      </c>
      <c r="D1836">
        <v>11</v>
      </c>
      <c r="E1836" s="11">
        <v>1946.6039631000001</v>
      </c>
      <c r="F1836" s="11">
        <v>1712.666667</v>
      </c>
      <c r="G1836" s="11">
        <f t="shared" si="56"/>
        <v>-233.93729610000014</v>
      </c>
      <c r="H1836" s="6">
        <f t="shared" si="57"/>
        <v>-0.12017713953867175</v>
      </c>
    </row>
    <row r="1837" spans="1:8" x14ac:dyDescent="0.3">
      <c r="A1837">
        <v>13285</v>
      </c>
      <c r="B1837" t="s">
        <v>2</v>
      </c>
      <c r="C1837" t="s">
        <v>259</v>
      </c>
      <c r="D1837">
        <v>21</v>
      </c>
      <c r="E1837" s="11">
        <v>30169.825468999999</v>
      </c>
      <c r="F1837" s="11">
        <v>28577</v>
      </c>
      <c r="G1837" s="11">
        <f t="shared" si="56"/>
        <v>-1592.8254689999994</v>
      </c>
      <c r="H1837" s="6">
        <f t="shared" si="57"/>
        <v>-5.2795315990032961E-2</v>
      </c>
    </row>
    <row r="1838" spans="1:8" x14ac:dyDescent="0.3">
      <c r="A1838">
        <v>13285</v>
      </c>
      <c r="B1838" t="s">
        <v>2</v>
      </c>
      <c r="C1838" t="s">
        <v>259</v>
      </c>
      <c r="D1838">
        <v>31</v>
      </c>
      <c r="E1838" s="11">
        <v>31294.481500000002</v>
      </c>
      <c r="F1838" s="11">
        <v>29791.333330000001</v>
      </c>
      <c r="G1838" s="11">
        <f t="shared" si="56"/>
        <v>-1503.1481700000004</v>
      </c>
      <c r="H1838" s="6">
        <f t="shared" si="57"/>
        <v>-4.8032371777752582E-2</v>
      </c>
    </row>
    <row r="1839" spans="1:8" x14ac:dyDescent="0.3">
      <c r="A1839">
        <v>13285</v>
      </c>
      <c r="B1839" t="s">
        <v>2</v>
      </c>
      <c r="C1839" t="s">
        <v>259</v>
      </c>
      <c r="D1839">
        <v>32</v>
      </c>
      <c r="E1839" s="11">
        <v>2698.2384871999998</v>
      </c>
      <c r="F1839" s="11">
        <v>3088.666667</v>
      </c>
      <c r="G1839" s="11">
        <f t="shared" si="56"/>
        <v>390.42817980000018</v>
      </c>
      <c r="H1839" s="6">
        <f t="shared" si="57"/>
        <v>0.14469743191794474</v>
      </c>
    </row>
    <row r="1840" spans="1:8" x14ac:dyDescent="0.3">
      <c r="A1840">
        <v>13285</v>
      </c>
      <c r="B1840" t="s">
        <v>2</v>
      </c>
      <c r="C1840" t="s">
        <v>259</v>
      </c>
      <c r="D1840">
        <v>41</v>
      </c>
      <c r="E1840" s="11">
        <v>8.8081626737000001</v>
      </c>
      <c r="F1840" s="11">
        <v>7.3333333329999997</v>
      </c>
      <c r="G1840" s="11">
        <f t="shared" si="56"/>
        <v>-1.4748293407000004</v>
      </c>
      <c r="H1840" s="6">
        <f t="shared" si="57"/>
        <v>-0.16743893083442296</v>
      </c>
    </row>
    <row r="1841" spans="1:8" x14ac:dyDescent="0.3">
      <c r="A1841">
        <v>13285</v>
      </c>
      <c r="B1841" t="s">
        <v>2</v>
      </c>
      <c r="C1841" t="s">
        <v>259</v>
      </c>
      <c r="D1841">
        <v>42</v>
      </c>
      <c r="E1841" s="11">
        <v>5.5051016670999999</v>
      </c>
      <c r="F1841" s="11">
        <v>12.33333333</v>
      </c>
      <c r="G1841" s="11">
        <f t="shared" si="56"/>
        <v>6.8282316629000004</v>
      </c>
      <c r="H1841" s="6">
        <f t="shared" si="57"/>
        <v>1.2403461508635505</v>
      </c>
    </row>
    <row r="1842" spans="1:8" x14ac:dyDescent="0.3">
      <c r="A1842">
        <v>13285</v>
      </c>
      <c r="B1842" t="s">
        <v>2</v>
      </c>
      <c r="C1842" t="s">
        <v>259</v>
      </c>
      <c r="D1842">
        <v>43</v>
      </c>
      <c r="E1842" s="11">
        <v>165.15305040000001</v>
      </c>
      <c r="F1842" s="11">
        <v>144.66666670000001</v>
      </c>
      <c r="G1842" s="11">
        <f t="shared" si="56"/>
        <v>-20.486383700000005</v>
      </c>
      <c r="H1842" s="6">
        <f t="shared" si="57"/>
        <v>-0.12404483992503963</v>
      </c>
    </row>
    <row r="1843" spans="1:8" x14ac:dyDescent="0.3">
      <c r="A1843">
        <v>13285</v>
      </c>
      <c r="B1843" t="s">
        <v>2</v>
      </c>
      <c r="C1843" t="s">
        <v>259</v>
      </c>
      <c r="D1843">
        <v>51</v>
      </c>
      <c r="E1843" s="11">
        <v>26.424488393000001</v>
      </c>
      <c r="F1843" s="11">
        <v>23.333333329999999</v>
      </c>
      <c r="G1843" s="11">
        <f t="shared" si="56"/>
        <v>-3.0911550630000022</v>
      </c>
      <c r="H1843" s="6">
        <f t="shared" si="57"/>
        <v>-0.11698069673200814</v>
      </c>
    </row>
    <row r="1844" spans="1:8" x14ac:dyDescent="0.3">
      <c r="A1844">
        <v>13285</v>
      </c>
      <c r="B1844" t="s">
        <v>2</v>
      </c>
      <c r="C1844" t="s">
        <v>259</v>
      </c>
      <c r="D1844">
        <v>52</v>
      </c>
      <c r="E1844" s="11">
        <v>941.76873759</v>
      </c>
      <c r="F1844" s="11">
        <v>1465.32</v>
      </c>
      <c r="G1844" s="11">
        <f t="shared" si="56"/>
        <v>523.55126240999994</v>
      </c>
      <c r="H1844" s="6">
        <f t="shared" si="57"/>
        <v>0.5559233827932909</v>
      </c>
    </row>
    <row r="1845" spans="1:8" x14ac:dyDescent="0.3">
      <c r="A1845">
        <v>13285</v>
      </c>
      <c r="B1845" t="s">
        <v>2</v>
      </c>
      <c r="C1845" t="s">
        <v>259</v>
      </c>
      <c r="D1845">
        <v>53</v>
      </c>
      <c r="E1845" s="11">
        <v>39.229355710999997</v>
      </c>
      <c r="F1845" s="11">
        <v>83.346666670000005</v>
      </c>
      <c r="G1845" s="11">
        <f t="shared" si="56"/>
        <v>44.117310959000008</v>
      </c>
      <c r="H1845" s="6">
        <f t="shared" si="57"/>
        <v>1.1245994271231281</v>
      </c>
    </row>
    <row r="1846" spans="1:8" x14ac:dyDescent="0.3">
      <c r="A1846">
        <v>13285</v>
      </c>
      <c r="B1846" t="s">
        <v>2</v>
      </c>
      <c r="C1846" t="s">
        <v>259</v>
      </c>
      <c r="D1846">
        <v>54</v>
      </c>
      <c r="E1846" s="11">
        <v>138.72856236999999</v>
      </c>
      <c r="F1846" s="11">
        <v>156.66666670000001</v>
      </c>
      <c r="G1846" s="11">
        <f t="shared" si="56"/>
        <v>17.938104330000016</v>
      </c>
      <c r="H1846" s="6">
        <f t="shared" si="57"/>
        <v>0.1293036129226055</v>
      </c>
    </row>
    <row r="1847" spans="1:8" x14ac:dyDescent="0.3">
      <c r="A1847">
        <v>13285</v>
      </c>
      <c r="B1847" t="s">
        <v>2</v>
      </c>
      <c r="C1847" t="s">
        <v>259</v>
      </c>
      <c r="D1847">
        <v>61</v>
      </c>
      <c r="E1847" s="11">
        <v>84.778566384000001</v>
      </c>
      <c r="F1847" s="11">
        <v>76.333333330000002</v>
      </c>
      <c r="G1847" s="11">
        <f t="shared" si="56"/>
        <v>-8.4452330539999991</v>
      </c>
      <c r="H1847" s="6">
        <f t="shared" si="57"/>
        <v>-9.9615190657362213E-2</v>
      </c>
    </row>
    <row r="1848" spans="1:8" x14ac:dyDescent="0.3">
      <c r="A1848">
        <v>13285</v>
      </c>
      <c r="B1848" t="s">
        <v>2</v>
      </c>
      <c r="C1848" t="s">
        <v>259</v>
      </c>
      <c r="D1848">
        <v>62</v>
      </c>
      <c r="E1848" s="11">
        <v>716.76424483999995</v>
      </c>
      <c r="F1848" s="11">
        <v>669.21091060000003</v>
      </c>
      <c r="G1848" s="11">
        <f t="shared" si="56"/>
        <v>-47.553334239999913</v>
      </c>
      <c r="H1848" s="6">
        <f t="shared" si="57"/>
        <v>-6.6344456468549196E-2</v>
      </c>
    </row>
    <row r="1849" spans="1:8" x14ac:dyDescent="0.3">
      <c r="A1849">
        <v>13287</v>
      </c>
      <c r="B1849" t="s">
        <v>2</v>
      </c>
      <c r="C1849" t="s">
        <v>260</v>
      </c>
      <c r="D1849">
        <v>11</v>
      </c>
      <c r="E1849" s="11">
        <v>157.44590878</v>
      </c>
      <c r="F1849" s="11">
        <v>134.33333329999999</v>
      </c>
      <c r="G1849" s="11">
        <f t="shared" si="56"/>
        <v>-23.112575480000004</v>
      </c>
      <c r="H1849" s="6">
        <f t="shared" si="57"/>
        <v>-0.14679692637993744</v>
      </c>
    </row>
    <row r="1850" spans="1:8" x14ac:dyDescent="0.3">
      <c r="A1850">
        <v>13287</v>
      </c>
      <c r="B1850" t="s">
        <v>2</v>
      </c>
      <c r="C1850" t="s">
        <v>260</v>
      </c>
      <c r="D1850">
        <v>21</v>
      </c>
      <c r="E1850" s="11">
        <v>3310.4493630000002</v>
      </c>
      <c r="F1850" s="11">
        <v>3108.333333</v>
      </c>
      <c r="G1850" s="11">
        <f t="shared" si="56"/>
        <v>-202.11603000000014</v>
      </c>
      <c r="H1850" s="6">
        <f t="shared" si="57"/>
        <v>-6.1053956075871905E-2</v>
      </c>
    </row>
    <row r="1851" spans="1:8" x14ac:dyDescent="0.3">
      <c r="A1851">
        <v>13287</v>
      </c>
      <c r="B1851" t="s">
        <v>2</v>
      </c>
      <c r="C1851" t="s">
        <v>260</v>
      </c>
      <c r="D1851">
        <v>31</v>
      </c>
      <c r="E1851" s="11">
        <v>4707.0801832999996</v>
      </c>
      <c r="F1851" s="11">
        <v>4361.3333329999996</v>
      </c>
      <c r="G1851" s="11">
        <f t="shared" si="56"/>
        <v>-345.74685030000001</v>
      </c>
      <c r="H1851" s="6">
        <f t="shared" si="57"/>
        <v>-7.3452509164100691E-2</v>
      </c>
    </row>
    <row r="1852" spans="1:8" x14ac:dyDescent="0.3">
      <c r="A1852">
        <v>13287</v>
      </c>
      <c r="B1852" t="s">
        <v>2</v>
      </c>
      <c r="C1852" t="s">
        <v>260</v>
      </c>
      <c r="D1852">
        <v>32</v>
      </c>
      <c r="E1852" s="11">
        <v>368.94234397999998</v>
      </c>
      <c r="F1852" s="11">
        <v>311</v>
      </c>
      <c r="G1852" s="11">
        <f t="shared" si="56"/>
        <v>-57.942343979999976</v>
      </c>
      <c r="H1852" s="6">
        <f t="shared" si="57"/>
        <v>-0.1570498613819751</v>
      </c>
    </row>
    <row r="1853" spans="1:8" x14ac:dyDescent="0.3">
      <c r="A1853">
        <v>13287</v>
      </c>
      <c r="B1853" t="s">
        <v>2</v>
      </c>
      <c r="C1853" t="s">
        <v>260</v>
      </c>
      <c r="D1853">
        <v>41</v>
      </c>
      <c r="E1853" s="11">
        <v>1.1010203342</v>
      </c>
      <c r="F1853" s="11">
        <v>0.33333333300000001</v>
      </c>
      <c r="G1853" s="11">
        <f t="shared" si="56"/>
        <v>-0.7676870012</v>
      </c>
      <c r="H1853" s="6">
        <f t="shared" si="57"/>
        <v>-0.69725052058897752</v>
      </c>
    </row>
    <row r="1854" spans="1:8" x14ac:dyDescent="0.3">
      <c r="A1854">
        <v>13287</v>
      </c>
      <c r="B1854" t="s">
        <v>2</v>
      </c>
      <c r="C1854" t="s">
        <v>260</v>
      </c>
      <c r="D1854">
        <v>42</v>
      </c>
      <c r="E1854" s="11">
        <v>1.1010203333999999</v>
      </c>
      <c r="F1854" s="11">
        <v>2.3333333330000001</v>
      </c>
      <c r="G1854" s="11">
        <f t="shared" si="56"/>
        <v>1.2323129996000002</v>
      </c>
      <c r="H1854" s="6">
        <f t="shared" si="57"/>
        <v>1.1192463592334962</v>
      </c>
    </row>
    <row r="1855" spans="1:8" x14ac:dyDescent="0.3">
      <c r="A1855">
        <v>13287</v>
      </c>
      <c r="B1855" t="s">
        <v>2</v>
      </c>
      <c r="C1855" t="s">
        <v>260</v>
      </c>
      <c r="D1855">
        <v>43</v>
      </c>
      <c r="E1855" s="11">
        <v>49.545915119</v>
      </c>
      <c r="F1855" s="11">
        <v>47</v>
      </c>
      <c r="G1855" s="11">
        <f t="shared" si="56"/>
        <v>-2.545915119</v>
      </c>
      <c r="H1855" s="6">
        <f t="shared" si="57"/>
        <v>-5.1384965095208943E-2</v>
      </c>
    </row>
    <row r="1856" spans="1:8" x14ac:dyDescent="0.3">
      <c r="A1856">
        <v>13287</v>
      </c>
      <c r="B1856" t="s">
        <v>2</v>
      </c>
      <c r="C1856" t="s">
        <v>260</v>
      </c>
      <c r="D1856">
        <v>51</v>
      </c>
      <c r="E1856" s="11">
        <v>3.8535712241</v>
      </c>
      <c r="F1856" s="11">
        <v>3.5</v>
      </c>
      <c r="G1856" s="11">
        <f t="shared" si="56"/>
        <v>-0.35357122409999997</v>
      </c>
      <c r="H1856" s="6">
        <f t="shared" si="57"/>
        <v>-9.1751573680223436E-2</v>
      </c>
    </row>
    <row r="1857" spans="1:8" x14ac:dyDescent="0.3">
      <c r="A1857">
        <v>13287</v>
      </c>
      <c r="B1857" t="s">
        <v>2</v>
      </c>
      <c r="C1857" t="s">
        <v>260</v>
      </c>
      <c r="D1857">
        <v>52</v>
      </c>
      <c r="E1857" s="11">
        <v>124.7235822</v>
      </c>
      <c r="F1857" s="11">
        <v>257.0133333</v>
      </c>
      <c r="G1857" s="11">
        <f t="shared" si="56"/>
        <v>132.28975109999999</v>
      </c>
      <c r="H1857" s="6">
        <f t="shared" si="57"/>
        <v>1.0606634989673989</v>
      </c>
    </row>
    <row r="1858" spans="1:8" x14ac:dyDescent="0.3">
      <c r="A1858">
        <v>13287</v>
      </c>
      <c r="B1858" t="s">
        <v>2</v>
      </c>
      <c r="C1858" t="s">
        <v>260</v>
      </c>
      <c r="D1858">
        <v>53</v>
      </c>
      <c r="E1858" s="11">
        <v>5.1968157502999999</v>
      </c>
      <c r="F1858" s="11">
        <v>14.653333330000001</v>
      </c>
      <c r="G1858" s="11">
        <f t="shared" si="56"/>
        <v>9.4565175797000016</v>
      </c>
      <c r="H1858" s="6">
        <f t="shared" si="57"/>
        <v>1.8196753616200649</v>
      </c>
    </row>
    <row r="1859" spans="1:8" x14ac:dyDescent="0.3">
      <c r="A1859">
        <v>13287</v>
      </c>
      <c r="B1859" t="s">
        <v>2</v>
      </c>
      <c r="C1859" t="s">
        <v>260</v>
      </c>
      <c r="D1859">
        <v>54</v>
      </c>
      <c r="E1859" s="11">
        <v>25.323467735000001</v>
      </c>
      <c r="F1859" s="11">
        <v>26.333333329999999</v>
      </c>
      <c r="G1859" s="11">
        <f t="shared" si="56"/>
        <v>1.0098655949999973</v>
      </c>
      <c r="H1859" s="6">
        <f t="shared" si="57"/>
        <v>3.9878645593401277E-2</v>
      </c>
    </row>
    <row r="1860" spans="1:8" x14ac:dyDescent="0.3">
      <c r="A1860">
        <v>13287</v>
      </c>
      <c r="B1860" t="s">
        <v>2</v>
      </c>
      <c r="C1860" t="s">
        <v>260</v>
      </c>
      <c r="D1860">
        <v>61</v>
      </c>
      <c r="E1860" s="11">
        <v>30.828569595000001</v>
      </c>
      <c r="F1860" s="11">
        <v>28</v>
      </c>
      <c r="G1860" s="11">
        <f t="shared" ref="G1860:G1923" si="58">F1860-E1860</f>
        <v>-2.8285695950000012</v>
      </c>
      <c r="H1860" s="6">
        <f t="shared" ref="H1860:H1923" si="59">G1860/E1860</f>
        <v>-9.175156785278675E-2</v>
      </c>
    </row>
    <row r="1861" spans="1:8" x14ac:dyDescent="0.3">
      <c r="A1861">
        <v>13287</v>
      </c>
      <c r="B1861" t="s">
        <v>2</v>
      </c>
      <c r="C1861" t="s">
        <v>260</v>
      </c>
      <c r="D1861">
        <v>62</v>
      </c>
      <c r="E1861" s="11">
        <v>445.91323990000001</v>
      </c>
      <c r="F1861" s="11">
        <v>416.3293683</v>
      </c>
      <c r="G1861" s="11">
        <f t="shared" si="58"/>
        <v>-29.583871600000009</v>
      </c>
      <c r="H1861" s="6">
        <f t="shared" si="59"/>
        <v>-6.6344456618140452E-2</v>
      </c>
    </row>
    <row r="1862" spans="1:8" x14ac:dyDescent="0.3">
      <c r="A1862">
        <v>13289</v>
      </c>
      <c r="B1862" t="s">
        <v>2</v>
      </c>
      <c r="C1862" t="s">
        <v>261</v>
      </c>
      <c r="D1862">
        <v>11</v>
      </c>
      <c r="E1862" s="11">
        <v>293.97243107999998</v>
      </c>
      <c r="F1862" s="11">
        <v>261.66666670000001</v>
      </c>
      <c r="G1862" s="11">
        <f t="shared" si="58"/>
        <v>-32.305764379999971</v>
      </c>
      <c r="H1862" s="6">
        <f t="shared" si="59"/>
        <v>-0.10989385726176637</v>
      </c>
    </row>
    <row r="1863" spans="1:8" x14ac:dyDescent="0.3">
      <c r="A1863">
        <v>13289</v>
      </c>
      <c r="B1863" t="s">
        <v>2</v>
      </c>
      <c r="C1863" t="s">
        <v>261</v>
      </c>
      <c r="D1863">
        <v>21</v>
      </c>
      <c r="E1863" s="11">
        <v>4791.3781698000003</v>
      </c>
      <c r="F1863" s="11">
        <v>4319.3333329999996</v>
      </c>
      <c r="G1863" s="11">
        <f t="shared" si="58"/>
        <v>-472.04483680000067</v>
      </c>
      <c r="H1863" s="6">
        <f t="shared" si="59"/>
        <v>-9.8519636745705796E-2</v>
      </c>
    </row>
    <row r="1864" spans="1:8" x14ac:dyDescent="0.3">
      <c r="A1864">
        <v>13289</v>
      </c>
      <c r="B1864" t="s">
        <v>2</v>
      </c>
      <c r="C1864" t="s">
        <v>261</v>
      </c>
      <c r="D1864">
        <v>31</v>
      </c>
      <c r="E1864" s="11">
        <v>5288.2533346999999</v>
      </c>
      <c r="F1864" s="11">
        <v>4898</v>
      </c>
      <c r="G1864" s="11">
        <f t="shared" si="58"/>
        <v>-390.25333469999987</v>
      </c>
      <c r="H1864" s="6">
        <f t="shared" si="59"/>
        <v>-7.3796263151628821E-2</v>
      </c>
    </row>
    <row r="1865" spans="1:8" x14ac:dyDescent="0.3">
      <c r="A1865">
        <v>13289</v>
      </c>
      <c r="B1865" t="s">
        <v>2</v>
      </c>
      <c r="C1865" t="s">
        <v>261</v>
      </c>
      <c r="D1865">
        <v>32</v>
      </c>
      <c r="E1865" s="11">
        <v>330.51583388</v>
      </c>
      <c r="F1865" s="11">
        <v>339.33333329999999</v>
      </c>
      <c r="G1865" s="11">
        <f t="shared" si="58"/>
        <v>8.8174994199999901</v>
      </c>
      <c r="H1865" s="6">
        <f t="shared" si="59"/>
        <v>2.6677993960196621E-2</v>
      </c>
    </row>
    <row r="1866" spans="1:8" x14ac:dyDescent="0.3">
      <c r="A1866">
        <v>13289</v>
      </c>
      <c r="B1866" t="s">
        <v>2</v>
      </c>
      <c r="C1866" t="s">
        <v>261</v>
      </c>
      <c r="D1866">
        <v>41</v>
      </c>
      <c r="E1866" s="11">
        <v>2.2020406684</v>
      </c>
      <c r="F1866" s="11">
        <v>0.66666666699999999</v>
      </c>
      <c r="G1866" s="11">
        <f t="shared" si="58"/>
        <v>-1.5353740014000001</v>
      </c>
      <c r="H1866" s="6">
        <f t="shared" si="59"/>
        <v>-0.69725052013485334</v>
      </c>
    </row>
    <row r="1867" spans="1:8" x14ac:dyDescent="0.3">
      <c r="A1867">
        <v>13289</v>
      </c>
      <c r="B1867" t="s">
        <v>2</v>
      </c>
      <c r="C1867" t="s">
        <v>261</v>
      </c>
      <c r="D1867">
        <v>42</v>
      </c>
      <c r="F1867" s="11">
        <v>0.66666666699999999</v>
      </c>
      <c r="G1867" s="11">
        <f t="shared" si="58"/>
        <v>0.66666666699999999</v>
      </c>
      <c r="H1867" s="6" t="e">
        <f t="shared" si="59"/>
        <v>#DIV/0!</v>
      </c>
    </row>
    <row r="1868" spans="1:8" x14ac:dyDescent="0.3">
      <c r="A1868">
        <v>13289</v>
      </c>
      <c r="B1868" t="s">
        <v>2</v>
      </c>
      <c r="C1868" t="s">
        <v>261</v>
      </c>
      <c r="D1868">
        <v>43</v>
      </c>
      <c r="E1868" s="11">
        <v>44.040813438999997</v>
      </c>
      <c r="F1868" s="11">
        <v>27.333333329999999</v>
      </c>
      <c r="G1868" s="11">
        <f t="shared" si="58"/>
        <v>-16.707480108999999</v>
      </c>
      <c r="H1868" s="6">
        <f t="shared" si="59"/>
        <v>-0.37936356766300827</v>
      </c>
    </row>
    <row r="1869" spans="1:8" x14ac:dyDescent="0.3">
      <c r="A1869">
        <v>13289</v>
      </c>
      <c r="B1869" t="s">
        <v>2</v>
      </c>
      <c r="C1869" t="s">
        <v>261</v>
      </c>
      <c r="D1869">
        <v>51</v>
      </c>
      <c r="E1869" s="11">
        <v>8.4778564827</v>
      </c>
      <c r="F1869" s="11">
        <v>7.7</v>
      </c>
      <c r="G1869" s="11">
        <f t="shared" si="58"/>
        <v>-0.77785648269999985</v>
      </c>
      <c r="H1869" s="6">
        <f t="shared" si="59"/>
        <v>-9.1751551148253299E-2</v>
      </c>
    </row>
    <row r="1870" spans="1:8" x14ac:dyDescent="0.3">
      <c r="A1870">
        <v>13289</v>
      </c>
      <c r="B1870" t="s">
        <v>2</v>
      </c>
      <c r="C1870" t="s">
        <v>261</v>
      </c>
      <c r="D1870">
        <v>52</v>
      </c>
      <c r="E1870" s="11">
        <v>195.54121821999999</v>
      </c>
      <c r="F1870" s="11">
        <v>285.69333330000001</v>
      </c>
      <c r="G1870" s="11">
        <f t="shared" si="58"/>
        <v>90.152115080000016</v>
      </c>
      <c r="H1870" s="6">
        <f t="shared" si="59"/>
        <v>0.46103893542573443</v>
      </c>
    </row>
    <row r="1871" spans="1:8" x14ac:dyDescent="0.3">
      <c r="A1871">
        <v>13289</v>
      </c>
      <c r="B1871" t="s">
        <v>2</v>
      </c>
      <c r="C1871" t="s">
        <v>261</v>
      </c>
      <c r="D1871">
        <v>53</v>
      </c>
      <c r="E1871" s="11">
        <v>8.1475505836999993</v>
      </c>
      <c r="F1871" s="11">
        <v>16.306666669999998</v>
      </c>
      <c r="G1871" s="11">
        <f t="shared" si="58"/>
        <v>8.1591160862999992</v>
      </c>
      <c r="H1871" s="6">
        <f t="shared" si="59"/>
        <v>1.0014195066948266</v>
      </c>
    </row>
    <row r="1872" spans="1:8" x14ac:dyDescent="0.3">
      <c r="A1872">
        <v>13289</v>
      </c>
      <c r="B1872" t="s">
        <v>2</v>
      </c>
      <c r="C1872" t="s">
        <v>261</v>
      </c>
      <c r="D1872">
        <v>54</v>
      </c>
      <c r="E1872" s="11">
        <v>19.818366051999998</v>
      </c>
      <c r="F1872" s="11">
        <v>22</v>
      </c>
      <c r="G1872" s="11">
        <f t="shared" si="58"/>
        <v>2.1816339480000018</v>
      </c>
      <c r="H1872" s="6">
        <f t="shared" si="59"/>
        <v>0.11008142357829943</v>
      </c>
    </row>
    <row r="1873" spans="1:8" x14ac:dyDescent="0.3">
      <c r="A1873">
        <v>13289</v>
      </c>
      <c r="B1873" t="s">
        <v>2</v>
      </c>
      <c r="C1873" t="s">
        <v>261</v>
      </c>
      <c r="D1873">
        <v>61</v>
      </c>
      <c r="E1873" s="11">
        <v>146.43570557000001</v>
      </c>
      <c r="F1873" s="11">
        <v>127</v>
      </c>
      <c r="G1873" s="11">
        <f t="shared" si="58"/>
        <v>-19.43570557000001</v>
      </c>
      <c r="H1873" s="6">
        <f t="shared" si="59"/>
        <v>-0.13272518129609617</v>
      </c>
    </row>
    <row r="1874" spans="1:8" x14ac:dyDescent="0.3">
      <c r="A1874">
        <v>13289</v>
      </c>
      <c r="B1874" t="s">
        <v>2</v>
      </c>
      <c r="C1874" t="s">
        <v>261</v>
      </c>
      <c r="D1874">
        <v>62</v>
      </c>
      <c r="E1874" s="11">
        <v>368.84181573000001</v>
      </c>
      <c r="F1874" s="11">
        <v>344.37120590000001</v>
      </c>
      <c r="G1874" s="11">
        <f t="shared" si="58"/>
        <v>-24.470609830000001</v>
      </c>
      <c r="H1874" s="6">
        <f t="shared" si="59"/>
        <v>-6.6344456583829967E-2</v>
      </c>
    </row>
    <row r="1875" spans="1:8" x14ac:dyDescent="0.3">
      <c r="A1875">
        <v>13291</v>
      </c>
      <c r="B1875" t="s">
        <v>2</v>
      </c>
      <c r="C1875" t="s">
        <v>262</v>
      </c>
      <c r="D1875">
        <v>11</v>
      </c>
      <c r="E1875" s="11">
        <v>1398.2958332999999</v>
      </c>
      <c r="F1875" s="11">
        <v>1307.333333</v>
      </c>
      <c r="G1875" s="11">
        <f t="shared" si="58"/>
        <v>-90.962500299999874</v>
      </c>
      <c r="H1875" s="6">
        <f t="shared" si="59"/>
        <v>-6.5052400310259786E-2</v>
      </c>
    </row>
    <row r="1876" spans="1:8" x14ac:dyDescent="0.3">
      <c r="A1876">
        <v>13291</v>
      </c>
      <c r="B1876" t="s">
        <v>2</v>
      </c>
      <c r="C1876" t="s">
        <v>262</v>
      </c>
      <c r="D1876">
        <v>21</v>
      </c>
      <c r="E1876" s="11">
        <v>8407.2053116999996</v>
      </c>
      <c r="F1876" s="11">
        <v>7565.3333329999996</v>
      </c>
      <c r="G1876" s="11">
        <f t="shared" si="58"/>
        <v>-841.8719787</v>
      </c>
      <c r="H1876" s="6">
        <f t="shared" si="59"/>
        <v>-0.10013695960635072</v>
      </c>
    </row>
    <row r="1877" spans="1:8" x14ac:dyDescent="0.3">
      <c r="A1877">
        <v>13291</v>
      </c>
      <c r="B1877" t="s">
        <v>2</v>
      </c>
      <c r="C1877" t="s">
        <v>262</v>
      </c>
      <c r="D1877">
        <v>31</v>
      </c>
      <c r="E1877" s="11">
        <v>14572.180414</v>
      </c>
      <c r="F1877" s="11">
        <v>14452.666670000001</v>
      </c>
      <c r="G1877" s="11">
        <f t="shared" si="58"/>
        <v>-119.51374399999986</v>
      </c>
      <c r="H1877" s="6">
        <f t="shared" si="59"/>
        <v>-8.2015004347035705E-3</v>
      </c>
    </row>
    <row r="1878" spans="1:8" x14ac:dyDescent="0.3">
      <c r="A1878">
        <v>13291</v>
      </c>
      <c r="B1878" t="s">
        <v>2</v>
      </c>
      <c r="C1878" t="s">
        <v>262</v>
      </c>
      <c r="D1878">
        <v>32</v>
      </c>
      <c r="E1878" s="11">
        <v>831.22761117000005</v>
      </c>
      <c r="F1878" s="11">
        <v>779.66666669999995</v>
      </c>
      <c r="G1878" s="11">
        <f t="shared" si="58"/>
        <v>-51.560944470000095</v>
      </c>
      <c r="H1878" s="6">
        <f t="shared" si="59"/>
        <v>-6.2029874582035523E-2</v>
      </c>
    </row>
    <row r="1879" spans="1:8" x14ac:dyDescent="0.3">
      <c r="A1879">
        <v>13291</v>
      </c>
      <c r="B1879" t="s">
        <v>2</v>
      </c>
      <c r="C1879" t="s">
        <v>262</v>
      </c>
      <c r="D1879">
        <v>41</v>
      </c>
      <c r="F1879" s="11">
        <v>0</v>
      </c>
      <c r="G1879" s="11">
        <f t="shared" si="58"/>
        <v>0</v>
      </c>
      <c r="H1879" s="6" t="e">
        <f t="shared" si="59"/>
        <v>#DIV/0!</v>
      </c>
    </row>
    <row r="1880" spans="1:8" x14ac:dyDescent="0.3">
      <c r="A1880">
        <v>13291</v>
      </c>
      <c r="B1880" t="s">
        <v>2</v>
      </c>
      <c r="C1880" t="s">
        <v>262</v>
      </c>
      <c r="D1880">
        <v>42</v>
      </c>
      <c r="E1880" s="11">
        <v>2.2020406668999999</v>
      </c>
      <c r="F1880" s="11">
        <v>6</v>
      </c>
      <c r="G1880" s="11">
        <f t="shared" si="58"/>
        <v>3.7979593331000001</v>
      </c>
      <c r="H1880" s="6">
        <f t="shared" si="59"/>
        <v>1.7247453192800071</v>
      </c>
    </row>
    <row r="1881" spans="1:8" x14ac:dyDescent="0.3">
      <c r="A1881">
        <v>13291</v>
      </c>
      <c r="B1881" t="s">
        <v>2</v>
      </c>
      <c r="C1881" t="s">
        <v>262</v>
      </c>
      <c r="D1881">
        <v>43</v>
      </c>
      <c r="E1881" s="11">
        <v>28.626528736000001</v>
      </c>
      <c r="F1881" s="11">
        <v>24</v>
      </c>
      <c r="G1881" s="11">
        <f t="shared" si="58"/>
        <v>-4.6265287360000009</v>
      </c>
      <c r="H1881" s="6">
        <f t="shared" si="59"/>
        <v>-0.1616168267786445</v>
      </c>
    </row>
    <row r="1882" spans="1:8" x14ac:dyDescent="0.3">
      <c r="A1882">
        <v>13291</v>
      </c>
      <c r="B1882" t="s">
        <v>2</v>
      </c>
      <c r="C1882" t="s">
        <v>262</v>
      </c>
      <c r="D1882">
        <v>51</v>
      </c>
      <c r="E1882" s="11">
        <v>2.2020406993999999</v>
      </c>
      <c r="F1882" s="11">
        <v>2</v>
      </c>
      <c r="G1882" s="11">
        <f t="shared" si="58"/>
        <v>-0.20204069939999991</v>
      </c>
      <c r="H1882" s="6">
        <f t="shared" si="59"/>
        <v>-9.1751573644869897E-2</v>
      </c>
    </row>
    <row r="1883" spans="1:8" x14ac:dyDescent="0.3">
      <c r="A1883">
        <v>13291</v>
      </c>
      <c r="B1883" t="s">
        <v>2</v>
      </c>
      <c r="C1883" t="s">
        <v>262</v>
      </c>
      <c r="D1883">
        <v>52</v>
      </c>
      <c r="E1883" s="11">
        <v>692.32157319999999</v>
      </c>
      <c r="F1883" s="11">
        <v>1217.1866669999999</v>
      </c>
      <c r="G1883" s="11">
        <f t="shared" si="58"/>
        <v>524.86509379999995</v>
      </c>
      <c r="H1883" s="6">
        <f t="shared" si="59"/>
        <v>0.75812326831591492</v>
      </c>
    </row>
    <row r="1884" spans="1:8" x14ac:dyDescent="0.3">
      <c r="A1884">
        <v>13291</v>
      </c>
      <c r="B1884" t="s">
        <v>2</v>
      </c>
      <c r="C1884" t="s">
        <v>262</v>
      </c>
      <c r="D1884">
        <v>53</v>
      </c>
      <c r="E1884" s="11">
        <v>28.835723161000001</v>
      </c>
      <c r="F1884" s="11">
        <v>69.813333330000006</v>
      </c>
      <c r="G1884" s="11">
        <f t="shared" si="58"/>
        <v>40.977610169000002</v>
      </c>
      <c r="H1884" s="6">
        <f t="shared" si="59"/>
        <v>1.4210710076597548</v>
      </c>
    </row>
    <row r="1885" spans="1:8" x14ac:dyDescent="0.3">
      <c r="A1885">
        <v>13291</v>
      </c>
      <c r="B1885" t="s">
        <v>2</v>
      </c>
      <c r="C1885" t="s">
        <v>262</v>
      </c>
      <c r="D1885">
        <v>54</v>
      </c>
      <c r="E1885" s="11">
        <v>166.25407078000001</v>
      </c>
      <c r="F1885" s="11">
        <v>167.66666670000001</v>
      </c>
      <c r="G1885" s="11">
        <f t="shared" si="58"/>
        <v>1.4125959200000011</v>
      </c>
      <c r="H1885" s="6">
        <f t="shared" si="59"/>
        <v>8.4966095168235323E-3</v>
      </c>
    </row>
    <row r="1886" spans="1:8" x14ac:dyDescent="0.3">
      <c r="A1886">
        <v>13291</v>
      </c>
      <c r="B1886" t="s">
        <v>2</v>
      </c>
      <c r="C1886" t="s">
        <v>262</v>
      </c>
      <c r="D1886">
        <v>61</v>
      </c>
      <c r="E1886" s="11">
        <v>122.21325803000001</v>
      </c>
      <c r="F1886" s="11">
        <v>122.33333330000001</v>
      </c>
      <c r="G1886" s="11">
        <f t="shared" si="58"/>
        <v>0.12007527000000096</v>
      </c>
      <c r="H1886" s="6">
        <f t="shared" si="59"/>
        <v>9.8250608760078856E-4</v>
      </c>
    </row>
    <row r="1887" spans="1:8" x14ac:dyDescent="0.3">
      <c r="A1887">
        <v>13291</v>
      </c>
      <c r="B1887" t="s">
        <v>2</v>
      </c>
      <c r="C1887" t="s">
        <v>262</v>
      </c>
      <c r="D1887">
        <v>62</v>
      </c>
      <c r="E1887" s="11">
        <v>129.92040076000001</v>
      </c>
      <c r="F1887" s="11">
        <v>121.3009024</v>
      </c>
      <c r="G1887" s="11">
        <f t="shared" si="58"/>
        <v>-8.6194983600000086</v>
      </c>
      <c r="H1887" s="6">
        <f t="shared" si="59"/>
        <v>-6.6344456371579999E-2</v>
      </c>
    </row>
    <row r="1888" spans="1:8" x14ac:dyDescent="0.3">
      <c r="A1888">
        <v>13293</v>
      </c>
      <c r="B1888" t="s">
        <v>2</v>
      </c>
      <c r="C1888" t="s">
        <v>263</v>
      </c>
      <c r="D1888">
        <v>11</v>
      </c>
      <c r="E1888" s="11">
        <v>831.27035753999996</v>
      </c>
      <c r="F1888" s="11">
        <v>771.66666669999995</v>
      </c>
      <c r="G1888" s="11">
        <f t="shared" si="58"/>
        <v>-59.603690840000013</v>
      </c>
      <c r="H1888" s="6">
        <f t="shared" si="59"/>
        <v>-7.1701932228627488E-2</v>
      </c>
    </row>
    <row r="1889" spans="1:8" x14ac:dyDescent="0.3">
      <c r="A1889">
        <v>13293</v>
      </c>
      <c r="B1889" t="s">
        <v>2</v>
      </c>
      <c r="C1889" t="s">
        <v>263</v>
      </c>
      <c r="D1889">
        <v>21</v>
      </c>
      <c r="E1889" s="11">
        <v>12459.406889</v>
      </c>
      <c r="F1889" s="11">
        <v>11302</v>
      </c>
      <c r="G1889" s="11">
        <f t="shared" si="58"/>
        <v>-1157.4068889999999</v>
      </c>
      <c r="H1889" s="6">
        <f t="shared" si="59"/>
        <v>-9.2894220351840043E-2</v>
      </c>
    </row>
    <row r="1890" spans="1:8" x14ac:dyDescent="0.3">
      <c r="A1890">
        <v>13293</v>
      </c>
      <c r="B1890" t="s">
        <v>2</v>
      </c>
      <c r="C1890" t="s">
        <v>263</v>
      </c>
      <c r="D1890">
        <v>31</v>
      </c>
      <c r="E1890" s="11">
        <v>15019.091447999999</v>
      </c>
      <c r="F1890" s="11">
        <v>14157.333329999999</v>
      </c>
      <c r="G1890" s="11">
        <f t="shared" si="58"/>
        <v>-861.75811799999974</v>
      </c>
      <c r="H1890" s="6">
        <f t="shared" si="59"/>
        <v>-5.7377513212675375E-2</v>
      </c>
    </row>
    <row r="1891" spans="1:8" x14ac:dyDescent="0.3">
      <c r="A1891">
        <v>13293</v>
      </c>
      <c r="B1891" t="s">
        <v>2</v>
      </c>
      <c r="C1891" t="s">
        <v>263</v>
      </c>
      <c r="D1891">
        <v>32</v>
      </c>
      <c r="E1891" s="11">
        <v>883.93210509999994</v>
      </c>
      <c r="F1891" s="11">
        <v>764.33333330000005</v>
      </c>
      <c r="G1891" s="11">
        <f t="shared" si="58"/>
        <v>-119.59877179999989</v>
      </c>
      <c r="H1891" s="6">
        <f t="shared" si="59"/>
        <v>-0.13530312012648255</v>
      </c>
    </row>
    <row r="1892" spans="1:8" x14ac:dyDescent="0.3">
      <c r="A1892">
        <v>13293</v>
      </c>
      <c r="B1892" t="s">
        <v>2</v>
      </c>
      <c r="C1892" t="s">
        <v>263</v>
      </c>
      <c r="D1892">
        <v>41</v>
      </c>
      <c r="E1892" s="11">
        <v>4.4040813368</v>
      </c>
      <c r="F1892" s="11">
        <v>5.3333333329999997</v>
      </c>
      <c r="G1892" s="11">
        <f t="shared" si="58"/>
        <v>0.92925199619999965</v>
      </c>
      <c r="H1892" s="6">
        <f t="shared" si="59"/>
        <v>0.21099791877940041</v>
      </c>
    </row>
    <row r="1893" spans="1:8" x14ac:dyDescent="0.3">
      <c r="A1893">
        <v>13293</v>
      </c>
      <c r="B1893" t="s">
        <v>2</v>
      </c>
      <c r="C1893" t="s">
        <v>263</v>
      </c>
      <c r="D1893">
        <v>42</v>
      </c>
      <c r="E1893" s="11">
        <v>7.7071423342000003</v>
      </c>
      <c r="F1893" s="11">
        <v>11</v>
      </c>
      <c r="G1893" s="11">
        <f t="shared" si="58"/>
        <v>3.2928576657999997</v>
      </c>
      <c r="H1893" s="6">
        <f t="shared" si="59"/>
        <v>0.42724754818503008</v>
      </c>
    </row>
    <row r="1894" spans="1:8" x14ac:dyDescent="0.3">
      <c r="A1894">
        <v>13293</v>
      </c>
      <c r="B1894" t="s">
        <v>2</v>
      </c>
      <c r="C1894" t="s">
        <v>263</v>
      </c>
      <c r="D1894">
        <v>43</v>
      </c>
      <c r="E1894" s="11">
        <v>66.061220159000001</v>
      </c>
      <c r="F1894" s="11">
        <v>62.666666669999998</v>
      </c>
      <c r="G1894" s="11">
        <f t="shared" si="58"/>
        <v>-3.3945534890000033</v>
      </c>
      <c r="H1894" s="6">
        <f t="shared" si="59"/>
        <v>-5.1384965049537289E-2</v>
      </c>
    </row>
    <row r="1895" spans="1:8" x14ac:dyDescent="0.3">
      <c r="A1895">
        <v>13293</v>
      </c>
      <c r="B1895" t="s">
        <v>2</v>
      </c>
      <c r="C1895" t="s">
        <v>263</v>
      </c>
      <c r="D1895">
        <v>51</v>
      </c>
      <c r="E1895" s="11">
        <v>6.2758157832999997</v>
      </c>
      <c r="F1895" s="11">
        <v>5.7</v>
      </c>
      <c r="G1895" s="11">
        <f t="shared" si="58"/>
        <v>-0.5758157832999995</v>
      </c>
      <c r="H1895" s="6">
        <f t="shared" si="59"/>
        <v>-9.1751543254703291E-2</v>
      </c>
    </row>
    <row r="1896" spans="1:8" x14ac:dyDescent="0.3">
      <c r="A1896">
        <v>13293</v>
      </c>
      <c r="B1896" t="s">
        <v>2</v>
      </c>
      <c r="C1896" t="s">
        <v>263</v>
      </c>
      <c r="D1896">
        <v>52</v>
      </c>
      <c r="E1896" s="11">
        <v>314.97988264000003</v>
      </c>
      <c r="F1896" s="11">
        <v>613.57333329999994</v>
      </c>
      <c r="G1896" s="11">
        <f t="shared" si="58"/>
        <v>298.59345065999992</v>
      </c>
      <c r="H1896" s="6">
        <f t="shared" si="59"/>
        <v>0.947976258538617</v>
      </c>
    </row>
    <row r="1897" spans="1:8" x14ac:dyDescent="0.3">
      <c r="A1897">
        <v>13293</v>
      </c>
      <c r="B1897" t="s">
        <v>2</v>
      </c>
      <c r="C1897" t="s">
        <v>263</v>
      </c>
      <c r="D1897">
        <v>53</v>
      </c>
      <c r="E1897" s="11">
        <v>13.124162477</v>
      </c>
      <c r="F1897" s="11">
        <v>34.76</v>
      </c>
      <c r="G1897" s="11">
        <f t="shared" si="58"/>
        <v>21.635837522999999</v>
      </c>
      <c r="H1897" s="6">
        <f t="shared" si="59"/>
        <v>1.648549959733937</v>
      </c>
    </row>
    <row r="1898" spans="1:8" x14ac:dyDescent="0.3">
      <c r="A1898">
        <v>13293</v>
      </c>
      <c r="B1898" t="s">
        <v>2</v>
      </c>
      <c r="C1898" t="s">
        <v>263</v>
      </c>
      <c r="D1898">
        <v>54</v>
      </c>
      <c r="E1898" s="11">
        <v>74.869382865999995</v>
      </c>
      <c r="F1898" s="11">
        <v>84.666666669999998</v>
      </c>
      <c r="G1898" s="11">
        <f t="shared" si="58"/>
        <v>9.7972838040000028</v>
      </c>
      <c r="H1898" s="6">
        <f t="shared" si="59"/>
        <v>0.13085834861942194</v>
      </c>
    </row>
    <row r="1899" spans="1:8" x14ac:dyDescent="0.3">
      <c r="A1899">
        <v>13293</v>
      </c>
      <c r="B1899" t="s">
        <v>2</v>
      </c>
      <c r="C1899" t="s">
        <v>263</v>
      </c>
      <c r="D1899">
        <v>61</v>
      </c>
      <c r="E1899" s="11">
        <v>26.424488224000001</v>
      </c>
      <c r="F1899" s="11">
        <v>27.333333329999999</v>
      </c>
      <c r="G1899" s="11">
        <f t="shared" si="58"/>
        <v>0.90884510599999757</v>
      </c>
      <c r="H1899" s="6">
        <f t="shared" si="59"/>
        <v>3.4394047608253785E-2</v>
      </c>
    </row>
    <row r="1900" spans="1:8" x14ac:dyDescent="0.3">
      <c r="A1900">
        <v>13293</v>
      </c>
      <c r="B1900" t="s">
        <v>2</v>
      </c>
      <c r="C1900" t="s">
        <v>263</v>
      </c>
      <c r="D1900">
        <v>62</v>
      </c>
      <c r="E1900" s="11">
        <v>77.071424176999997</v>
      </c>
      <c r="F1900" s="11">
        <v>71.958162430000002</v>
      </c>
      <c r="G1900" s="11">
        <f t="shared" si="58"/>
        <v>-5.1132617469999957</v>
      </c>
      <c r="H1900" s="6">
        <f t="shared" si="59"/>
        <v>-6.6344456477890265E-2</v>
      </c>
    </row>
    <row r="1901" spans="1:8" x14ac:dyDescent="0.3">
      <c r="A1901">
        <v>13295</v>
      </c>
      <c r="B1901" t="s">
        <v>2</v>
      </c>
      <c r="C1901" t="s">
        <v>264</v>
      </c>
      <c r="D1901">
        <v>11</v>
      </c>
      <c r="E1901" s="11">
        <v>2727.2273850000001</v>
      </c>
      <c r="F1901" s="11">
        <v>2433.666667</v>
      </c>
      <c r="G1901" s="11">
        <f t="shared" si="58"/>
        <v>-293.56071800000018</v>
      </c>
      <c r="H1901" s="6">
        <f t="shared" si="59"/>
        <v>-0.10764071951411568</v>
      </c>
    </row>
    <row r="1902" spans="1:8" x14ac:dyDescent="0.3">
      <c r="A1902">
        <v>13295</v>
      </c>
      <c r="B1902" t="s">
        <v>2</v>
      </c>
      <c r="C1902" t="s">
        <v>264</v>
      </c>
      <c r="D1902">
        <v>21</v>
      </c>
      <c r="E1902" s="11">
        <v>26255.778559999999</v>
      </c>
      <c r="F1902" s="11">
        <v>23154</v>
      </c>
      <c r="G1902" s="11">
        <f t="shared" si="58"/>
        <v>-3101.7785599999988</v>
      </c>
      <c r="H1902" s="6">
        <f t="shared" si="59"/>
        <v>-0.1181369866032264</v>
      </c>
    </row>
    <row r="1903" spans="1:8" x14ac:dyDescent="0.3">
      <c r="A1903">
        <v>13295</v>
      </c>
      <c r="B1903" t="s">
        <v>2</v>
      </c>
      <c r="C1903" t="s">
        <v>264</v>
      </c>
      <c r="D1903">
        <v>31</v>
      </c>
      <c r="E1903" s="11">
        <v>37503.579513999997</v>
      </c>
      <c r="F1903" s="11">
        <v>35560.666669999999</v>
      </c>
      <c r="G1903" s="11">
        <f t="shared" si="58"/>
        <v>-1942.9128439999986</v>
      </c>
      <c r="H1903" s="6">
        <f t="shared" si="59"/>
        <v>-5.1806064092487863E-2</v>
      </c>
    </row>
    <row r="1904" spans="1:8" x14ac:dyDescent="0.3">
      <c r="A1904">
        <v>13295</v>
      </c>
      <c r="B1904" t="s">
        <v>2</v>
      </c>
      <c r="C1904" t="s">
        <v>264</v>
      </c>
      <c r="D1904">
        <v>32</v>
      </c>
      <c r="E1904" s="11">
        <v>1389.7970405999999</v>
      </c>
      <c r="F1904" s="11">
        <v>1251.666667</v>
      </c>
      <c r="G1904" s="11">
        <f t="shared" si="58"/>
        <v>-138.13037359999998</v>
      </c>
      <c r="H1904" s="6">
        <f t="shared" si="59"/>
        <v>-9.9388881660279441E-2</v>
      </c>
    </row>
    <row r="1905" spans="1:8" x14ac:dyDescent="0.3">
      <c r="A1905">
        <v>13295</v>
      </c>
      <c r="B1905" t="s">
        <v>2</v>
      </c>
      <c r="C1905" t="s">
        <v>264</v>
      </c>
      <c r="D1905">
        <v>41</v>
      </c>
      <c r="E1905" s="11">
        <v>4.4040813368</v>
      </c>
      <c r="F1905" s="11">
        <v>3.3333333330000001</v>
      </c>
      <c r="G1905" s="11">
        <f t="shared" si="58"/>
        <v>-1.0707480037999999</v>
      </c>
      <c r="H1905" s="6">
        <f t="shared" si="59"/>
        <v>-0.24312630079125744</v>
      </c>
    </row>
    <row r="1906" spans="1:8" x14ac:dyDescent="0.3">
      <c r="A1906">
        <v>13295</v>
      </c>
      <c r="B1906" t="s">
        <v>2</v>
      </c>
      <c r="C1906" t="s">
        <v>264</v>
      </c>
      <c r="D1906">
        <v>42</v>
      </c>
      <c r="E1906" s="11">
        <v>7.7071423341000003</v>
      </c>
      <c r="F1906" s="11">
        <v>9</v>
      </c>
      <c r="G1906" s="11">
        <f t="shared" si="58"/>
        <v>1.2928576658999997</v>
      </c>
      <c r="H1906" s="6">
        <f t="shared" si="59"/>
        <v>0.16774799398472157</v>
      </c>
    </row>
    <row r="1907" spans="1:8" x14ac:dyDescent="0.3">
      <c r="A1907">
        <v>13295</v>
      </c>
      <c r="B1907" t="s">
        <v>2</v>
      </c>
      <c r="C1907" t="s">
        <v>264</v>
      </c>
      <c r="D1907">
        <v>43</v>
      </c>
      <c r="E1907" s="11">
        <v>182.76937577999999</v>
      </c>
      <c r="F1907" s="11">
        <v>123.33333330000001</v>
      </c>
      <c r="G1907" s="11">
        <f t="shared" si="58"/>
        <v>-59.436042479999983</v>
      </c>
      <c r="H1907" s="6">
        <f t="shared" si="59"/>
        <v>-0.32519694410700023</v>
      </c>
    </row>
    <row r="1908" spans="1:8" x14ac:dyDescent="0.3">
      <c r="A1908">
        <v>13295</v>
      </c>
      <c r="B1908" t="s">
        <v>2</v>
      </c>
      <c r="C1908" t="s">
        <v>264</v>
      </c>
      <c r="D1908">
        <v>51</v>
      </c>
      <c r="E1908" s="11">
        <v>5.5051017485999996</v>
      </c>
      <c r="F1908" s="11">
        <v>6.3333333329999997</v>
      </c>
      <c r="G1908" s="11">
        <f t="shared" si="58"/>
        <v>0.82823158440000011</v>
      </c>
      <c r="H1908" s="6">
        <f t="shared" si="59"/>
        <v>0.15044800663505037</v>
      </c>
    </row>
    <row r="1909" spans="1:8" x14ac:dyDescent="0.3">
      <c r="A1909">
        <v>13295</v>
      </c>
      <c r="B1909" t="s">
        <v>2</v>
      </c>
      <c r="C1909" t="s">
        <v>264</v>
      </c>
      <c r="D1909">
        <v>52</v>
      </c>
      <c r="E1909" s="11">
        <v>872.00810529</v>
      </c>
      <c r="F1909" s="11">
        <v>1734.08</v>
      </c>
      <c r="G1909" s="11">
        <f t="shared" si="58"/>
        <v>862.07189470999992</v>
      </c>
      <c r="H1909" s="6">
        <f t="shared" si="59"/>
        <v>0.98860536901007856</v>
      </c>
    </row>
    <row r="1910" spans="1:8" x14ac:dyDescent="0.3">
      <c r="A1910">
        <v>13295</v>
      </c>
      <c r="B1910" t="s">
        <v>2</v>
      </c>
      <c r="C1910" t="s">
        <v>264</v>
      </c>
      <c r="D1910">
        <v>53</v>
      </c>
      <c r="E1910" s="11">
        <v>36.322662698999999</v>
      </c>
      <c r="F1910" s="11">
        <v>98.58666667</v>
      </c>
      <c r="G1910" s="11">
        <f t="shared" si="58"/>
        <v>62.264003971000001</v>
      </c>
      <c r="H1910" s="6">
        <f t="shared" si="59"/>
        <v>1.7141916187965536</v>
      </c>
    </row>
    <row r="1911" spans="1:8" x14ac:dyDescent="0.3">
      <c r="A1911">
        <v>13295</v>
      </c>
      <c r="B1911" t="s">
        <v>2</v>
      </c>
      <c r="C1911" t="s">
        <v>264</v>
      </c>
      <c r="D1911">
        <v>54</v>
      </c>
      <c r="E1911" s="11">
        <v>176.16325380000001</v>
      </c>
      <c r="F1911" s="11">
        <v>189.33333329999999</v>
      </c>
      <c r="G1911" s="11">
        <f t="shared" si="58"/>
        <v>13.170079499999986</v>
      </c>
      <c r="H1911" s="6">
        <f t="shared" si="59"/>
        <v>7.4760650793565128E-2</v>
      </c>
    </row>
    <row r="1912" spans="1:8" x14ac:dyDescent="0.3">
      <c r="A1912">
        <v>13295</v>
      </c>
      <c r="B1912" t="s">
        <v>2</v>
      </c>
      <c r="C1912" t="s">
        <v>264</v>
      </c>
      <c r="D1912">
        <v>61</v>
      </c>
      <c r="E1912" s="11">
        <v>82.576525699000001</v>
      </c>
      <c r="F1912" s="11">
        <v>63.666666669999998</v>
      </c>
      <c r="G1912" s="11">
        <f t="shared" si="58"/>
        <v>-18.909859029000003</v>
      </c>
      <c r="H1912" s="6">
        <f t="shared" si="59"/>
        <v>-0.2289979975414369</v>
      </c>
    </row>
    <row r="1913" spans="1:8" x14ac:dyDescent="0.3">
      <c r="A1913">
        <v>13295</v>
      </c>
      <c r="B1913" t="s">
        <v>2</v>
      </c>
      <c r="C1913" t="s">
        <v>264</v>
      </c>
      <c r="D1913">
        <v>62</v>
      </c>
      <c r="E1913" s="11">
        <v>140.93060421000001</v>
      </c>
      <c r="F1913" s="11">
        <v>131.58063989999999</v>
      </c>
      <c r="G1913" s="11">
        <f t="shared" si="58"/>
        <v>-9.3499643100000185</v>
      </c>
      <c r="H1913" s="6">
        <f t="shared" si="59"/>
        <v>-6.6344456283375333E-2</v>
      </c>
    </row>
    <row r="1914" spans="1:8" x14ac:dyDescent="0.3">
      <c r="A1914">
        <v>13297</v>
      </c>
      <c r="B1914" t="s">
        <v>2</v>
      </c>
      <c r="C1914" t="s">
        <v>265</v>
      </c>
      <c r="D1914">
        <v>11</v>
      </c>
      <c r="E1914" s="11">
        <v>3025.6039145</v>
      </c>
      <c r="F1914" s="11">
        <v>2784.666667</v>
      </c>
      <c r="G1914" s="11">
        <f t="shared" si="58"/>
        <v>-240.93724750000001</v>
      </c>
      <c r="H1914" s="6">
        <f t="shared" si="59"/>
        <v>-7.9632778879391561E-2</v>
      </c>
    </row>
    <row r="1915" spans="1:8" x14ac:dyDescent="0.3">
      <c r="A1915">
        <v>13297</v>
      </c>
      <c r="B1915" t="s">
        <v>2</v>
      </c>
      <c r="C1915" t="s">
        <v>265</v>
      </c>
      <c r="D1915">
        <v>21</v>
      </c>
      <c r="E1915" s="11">
        <v>36608.118326000003</v>
      </c>
      <c r="F1915" s="11">
        <v>34340</v>
      </c>
      <c r="G1915" s="11">
        <f t="shared" si="58"/>
        <v>-2268.1183260000034</v>
      </c>
      <c r="H1915" s="6">
        <f t="shared" si="59"/>
        <v>-6.1956703313787338E-2</v>
      </c>
    </row>
    <row r="1916" spans="1:8" x14ac:dyDescent="0.3">
      <c r="A1916">
        <v>13297</v>
      </c>
      <c r="B1916" t="s">
        <v>2</v>
      </c>
      <c r="C1916" t="s">
        <v>265</v>
      </c>
      <c r="D1916">
        <v>31</v>
      </c>
      <c r="E1916" s="11">
        <v>49167.744695000001</v>
      </c>
      <c r="F1916" s="11">
        <v>47809</v>
      </c>
      <c r="G1916" s="11">
        <f t="shared" si="58"/>
        <v>-1358.7446950000012</v>
      </c>
      <c r="H1916" s="6">
        <f t="shared" si="59"/>
        <v>-2.7634879399668206E-2</v>
      </c>
    </row>
    <row r="1917" spans="1:8" x14ac:dyDescent="0.3">
      <c r="A1917">
        <v>13297</v>
      </c>
      <c r="B1917" t="s">
        <v>2</v>
      </c>
      <c r="C1917" t="s">
        <v>265</v>
      </c>
      <c r="D1917">
        <v>32</v>
      </c>
      <c r="E1917" s="11">
        <v>3123.4879906000001</v>
      </c>
      <c r="F1917" s="11">
        <v>3087.666667</v>
      </c>
      <c r="G1917" s="11">
        <f t="shared" si="58"/>
        <v>-35.821323600000142</v>
      </c>
      <c r="H1917" s="6">
        <f t="shared" si="59"/>
        <v>-1.1468372443820127E-2</v>
      </c>
    </row>
    <row r="1918" spans="1:8" x14ac:dyDescent="0.3">
      <c r="A1918">
        <v>13297</v>
      </c>
      <c r="B1918" t="s">
        <v>2</v>
      </c>
      <c r="C1918" t="s">
        <v>265</v>
      </c>
      <c r="D1918">
        <v>41</v>
      </c>
      <c r="E1918" s="11">
        <v>5.5051016698000002</v>
      </c>
      <c r="F1918" s="11">
        <v>7</v>
      </c>
      <c r="G1918" s="11">
        <f t="shared" si="58"/>
        <v>1.4948983301999998</v>
      </c>
      <c r="H1918" s="6">
        <f t="shared" si="59"/>
        <v>0.27154781507501374</v>
      </c>
    </row>
    <row r="1919" spans="1:8" x14ac:dyDescent="0.3">
      <c r="A1919">
        <v>13297</v>
      </c>
      <c r="B1919" t="s">
        <v>2</v>
      </c>
      <c r="C1919" t="s">
        <v>265</v>
      </c>
      <c r="D1919">
        <v>42</v>
      </c>
      <c r="E1919" s="11">
        <v>4.4040813768999998</v>
      </c>
      <c r="F1919" s="11">
        <v>20</v>
      </c>
      <c r="G1919" s="11">
        <f t="shared" si="58"/>
        <v>15.595918623100001</v>
      </c>
      <c r="H1919" s="6">
        <f t="shared" si="59"/>
        <v>3.5412421543577044</v>
      </c>
    </row>
    <row r="1920" spans="1:8" x14ac:dyDescent="0.3">
      <c r="A1920">
        <v>13297</v>
      </c>
      <c r="B1920" t="s">
        <v>2</v>
      </c>
      <c r="C1920" t="s">
        <v>265</v>
      </c>
      <c r="D1920">
        <v>43</v>
      </c>
      <c r="E1920" s="11">
        <v>259.84080055999999</v>
      </c>
      <c r="F1920" s="11">
        <v>192.66666670000001</v>
      </c>
      <c r="G1920" s="11">
        <f t="shared" si="58"/>
        <v>-67.174133859999984</v>
      </c>
      <c r="H1920" s="6">
        <f t="shared" si="59"/>
        <v>-0.25852034674781094</v>
      </c>
    </row>
    <row r="1921" spans="1:8" x14ac:dyDescent="0.3">
      <c r="A1921">
        <v>13297</v>
      </c>
      <c r="B1921" t="s">
        <v>2</v>
      </c>
      <c r="C1921" t="s">
        <v>265</v>
      </c>
      <c r="D1921">
        <v>51</v>
      </c>
      <c r="E1921" s="11">
        <v>37.434691807999997</v>
      </c>
      <c r="F1921" s="11">
        <v>36.666666669999998</v>
      </c>
      <c r="G1921" s="11">
        <f t="shared" si="58"/>
        <v>-0.76802513799999872</v>
      </c>
      <c r="H1921" s="6">
        <f t="shared" si="59"/>
        <v>-2.0516400720998258E-2</v>
      </c>
    </row>
    <row r="1922" spans="1:8" x14ac:dyDescent="0.3">
      <c r="A1922">
        <v>13297</v>
      </c>
      <c r="B1922" t="s">
        <v>2</v>
      </c>
      <c r="C1922" t="s">
        <v>265</v>
      </c>
      <c r="D1922">
        <v>52</v>
      </c>
      <c r="E1922" s="11">
        <v>1429.0363494999999</v>
      </c>
      <c r="F1922" s="11">
        <v>2681.626667</v>
      </c>
      <c r="G1922" s="11">
        <f t="shared" si="58"/>
        <v>1252.5903175000001</v>
      </c>
      <c r="H1922" s="6">
        <f t="shared" si="59"/>
        <v>0.8765279609145451</v>
      </c>
    </row>
    <row r="1923" spans="1:8" x14ac:dyDescent="0.3">
      <c r="A1923">
        <v>13297</v>
      </c>
      <c r="B1923" t="s">
        <v>2</v>
      </c>
      <c r="C1923" t="s">
        <v>265</v>
      </c>
      <c r="D1923">
        <v>53</v>
      </c>
      <c r="E1923" s="11">
        <v>59.532168677999998</v>
      </c>
      <c r="F1923" s="11">
        <v>153.7066667</v>
      </c>
      <c r="G1923" s="11">
        <f t="shared" si="58"/>
        <v>94.174498021999995</v>
      </c>
      <c r="H1923" s="6">
        <f t="shared" si="59"/>
        <v>1.5819094132346301</v>
      </c>
    </row>
    <row r="1924" spans="1:8" x14ac:dyDescent="0.3">
      <c r="A1924">
        <v>13297</v>
      </c>
      <c r="B1924" t="s">
        <v>2</v>
      </c>
      <c r="C1924" t="s">
        <v>265</v>
      </c>
      <c r="D1924">
        <v>54</v>
      </c>
      <c r="E1924" s="11">
        <v>322.59895691000003</v>
      </c>
      <c r="F1924" s="11">
        <v>334.33333329999999</v>
      </c>
      <c r="G1924" s="11">
        <f t="shared" ref="G1924:G1987" si="60">F1924-E1924</f>
        <v>11.734376389999966</v>
      </c>
      <c r="H1924" s="6">
        <f t="shared" ref="H1924:H1987" si="61">G1924/E1924</f>
        <v>3.637450195870804E-2</v>
      </c>
    </row>
    <row r="1925" spans="1:8" x14ac:dyDescent="0.3">
      <c r="A1925">
        <v>13297</v>
      </c>
      <c r="B1925" t="s">
        <v>2</v>
      </c>
      <c r="C1925" t="s">
        <v>265</v>
      </c>
      <c r="D1925">
        <v>61</v>
      </c>
      <c r="E1925" s="11">
        <v>122.21325627</v>
      </c>
      <c r="F1925" s="11">
        <v>119.66666669999999</v>
      </c>
      <c r="G1925" s="11">
        <f t="shared" si="60"/>
        <v>-2.546589570000009</v>
      </c>
      <c r="H1925" s="6">
        <f t="shared" si="61"/>
        <v>-2.0837261420921051E-2</v>
      </c>
    </row>
    <row r="1926" spans="1:8" x14ac:dyDescent="0.3">
      <c r="A1926">
        <v>13297</v>
      </c>
      <c r="B1926" t="s">
        <v>2</v>
      </c>
      <c r="C1926" t="s">
        <v>265</v>
      </c>
      <c r="D1926">
        <v>62</v>
      </c>
      <c r="E1926" s="11">
        <v>323.69998034000002</v>
      </c>
      <c r="F1926" s="11">
        <v>302.2242822</v>
      </c>
      <c r="G1926" s="11">
        <f t="shared" si="60"/>
        <v>-21.47569814000002</v>
      </c>
      <c r="H1926" s="6">
        <f t="shared" si="61"/>
        <v>-6.634445302543085E-2</v>
      </c>
    </row>
    <row r="1927" spans="1:8" x14ac:dyDescent="0.3">
      <c r="A1927">
        <v>13299</v>
      </c>
      <c r="B1927" t="s">
        <v>2</v>
      </c>
      <c r="C1927" t="s">
        <v>266</v>
      </c>
      <c r="D1927">
        <v>11</v>
      </c>
      <c r="E1927" s="11">
        <v>833.47239824999997</v>
      </c>
      <c r="F1927" s="11">
        <v>753</v>
      </c>
      <c r="G1927" s="11">
        <f t="shared" si="60"/>
        <v>-80.472398249999969</v>
      </c>
      <c r="H1927" s="6">
        <f t="shared" si="61"/>
        <v>-9.6550765710974734E-2</v>
      </c>
    </row>
    <row r="1928" spans="1:8" x14ac:dyDescent="0.3">
      <c r="A1928">
        <v>13299</v>
      </c>
      <c r="B1928" t="s">
        <v>2</v>
      </c>
      <c r="C1928" t="s">
        <v>266</v>
      </c>
      <c r="D1928">
        <v>21</v>
      </c>
      <c r="E1928" s="11">
        <v>13508.309213</v>
      </c>
      <c r="F1928" s="11">
        <v>12134.666670000001</v>
      </c>
      <c r="G1928" s="11">
        <f t="shared" si="60"/>
        <v>-1373.6425429999999</v>
      </c>
      <c r="H1928" s="6">
        <f t="shared" si="61"/>
        <v>-0.10168871035895792</v>
      </c>
    </row>
    <row r="1929" spans="1:8" x14ac:dyDescent="0.3">
      <c r="A1929">
        <v>13299</v>
      </c>
      <c r="B1929" t="s">
        <v>2</v>
      </c>
      <c r="C1929" t="s">
        <v>266</v>
      </c>
      <c r="D1929">
        <v>31</v>
      </c>
      <c r="E1929" s="11">
        <v>18164.540948999998</v>
      </c>
      <c r="F1929" s="11">
        <v>16969.666669999999</v>
      </c>
      <c r="G1929" s="11">
        <f t="shared" si="60"/>
        <v>-1194.8742789999997</v>
      </c>
      <c r="H1929" s="6">
        <f t="shared" si="61"/>
        <v>-6.5780593209308735E-2</v>
      </c>
    </row>
    <row r="1930" spans="1:8" x14ac:dyDescent="0.3">
      <c r="A1930">
        <v>13299</v>
      </c>
      <c r="B1930" t="s">
        <v>2</v>
      </c>
      <c r="C1930" t="s">
        <v>266</v>
      </c>
      <c r="D1930">
        <v>32</v>
      </c>
      <c r="E1930" s="11">
        <v>1717.8782635</v>
      </c>
      <c r="F1930" s="11">
        <v>1491.666667</v>
      </c>
      <c r="G1930" s="11">
        <f t="shared" si="60"/>
        <v>-226.21159650000004</v>
      </c>
      <c r="H1930" s="6">
        <f t="shared" si="61"/>
        <v>-0.13168080725296402</v>
      </c>
    </row>
    <row r="1931" spans="1:8" x14ac:dyDescent="0.3">
      <c r="A1931">
        <v>13299</v>
      </c>
      <c r="B1931" t="s">
        <v>2</v>
      </c>
      <c r="C1931" t="s">
        <v>266</v>
      </c>
      <c r="D1931">
        <v>41</v>
      </c>
      <c r="E1931" s="11">
        <v>1.1010203342</v>
      </c>
      <c r="F1931" s="11">
        <v>0.33333333300000001</v>
      </c>
      <c r="G1931" s="11">
        <f t="shared" si="60"/>
        <v>-0.7676870012</v>
      </c>
      <c r="H1931" s="6">
        <f t="shared" si="61"/>
        <v>-0.69725052058897752</v>
      </c>
    </row>
    <row r="1932" spans="1:8" x14ac:dyDescent="0.3">
      <c r="A1932">
        <v>13299</v>
      </c>
      <c r="B1932" t="s">
        <v>2</v>
      </c>
      <c r="C1932" t="s">
        <v>266</v>
      </c>
      <c r="D1932">
        <v>42</v>
      </c>
      <c r="E1932" s="11">
        <v>6.6061220005000001</v>
      </c>
      <c r="F1932" s="11">
        <v>12.66666667</v>
      </c>
      <c r="G1932" s="11">
        <f t="shared" si="60"/>
        <v>6.0605446694999996</v>
      </c>
      <c r="H1932" s="6">
        <f t="shared" si="61"/>
        <v>0.91741337338930351</v>
      </c>
    </row>
    <row r="1933" spans="1:8" x14ac:dyDescent="0.3">
      <c r="A1933">
        <v>13299</v>
      </c>
      <c r="B1933" t="s">
        <v>2</v>
      </c>
      <c r="C1933" t="s">
        <v>266</v>
      </c>
      <c r="D1933">
        <v>43</v>
      </c>
      <c r="E1933" s="11">
        <v>148.63774536</v>
      </c>
      <c r="F1933" s="11">
        <v>115</v>
      </c>
      <c r="G1933" s="11">
        <f t="shared" si="60"/>
        <v>-33.637745359999997</v>
      </c>
      <c r="H1933" s="6">
        <f t="shared" si="61"/>
        <v>-0.22630688644078609</v>
      </c>
    </row>
    <row r="1934" spans="1:8" x14ac:dyDescent="0.3">
      <c r="A1934">
        <v>13299</v>
      </c>
      <c r="B1934" t="s">
        <v>2</v>
      </c>
      <c r="C1934" t="s">
        <v>266</v>
      </c>
      <c r="D1934">
        <v>51</v>
      </c>
      <c r="E1934" s="11">
        <v>11.010203496999999</v>
      </c>
      <c r="F1934" s="11">
        <v>12</v>
      </c>
      <c r="G1934" s="11">
        <f t="shared" si="60"/>
        <v>0.98979650300000088</v>
      </c>
      <c r="H1934" s="6">
        <f t="shared" si="61"/>
        <v>8.9898111626156171E-2</v>
      </c>
    </row>
    <row r="1935" spans="1:8" x14ac:dyDescent="0.3">
      <c r="A1935">
        <v>13299</v>
      </c>
      <c r="B1935" t="s">
        <v>2</v>
      </c>
      <c r="C1935" t="s">
        <v>266</v>
      </c>
      <c r="D1935">
        <v>52</v>
      </c>
      <c r="E1935" s="11">
        <v>651.08834820000004</v>
      </c>
      <c r="F1935" s="11">
        <v>997.82666670000003</v>
      </c>
      <c r="G1935" s="11">
        <f t="shared" si="60"/>
        <v>346.73831849999999</v>
      </c>
      <c r="H1935" s="6">
        <f t="shared" si="61"/>
        <v>0.53255187173690532</v>
      </c>
    </row>
    <row r="1936" spans="1:8" x14ac:dyDescent="0.3">
      <c r="A1936">
        <v>13299</v>
      </c>
      <c r="B1936" t="s">
        <v>2</v>
      </c>
      <c r="C1936" t="s">
        <v>266</v>
      </c>
      <c r="D1936">
        <v>53</v>
      </c>
      <c r="E1936" s="11">
        <v>27.118129926999998</v>
      </c>
      <c r="F1936" s="11">
        <v>56.84</v>
      </c>
      <c r="G1936" s="11">
        <f t="shared" si="60"/>
        <v>29.721870073000005</v>
      </c>
      <c r="H1936" s="6">
        <f t="shared" si="61"/>
        <v>1.0960147382215915</v>
      </c>
    </row>
    <row r="1937" spans="1:8" x14ac:dyDescent="0.3">
      <c r="A1937">
        <v>13299</v>
      </c>
      <c r="B1937" t="s">
        <v>2</v>
      </c>
      <c r="C1937" t="s">
        <v>266</v>
      </c>
      <c r="D1937">
        <v>54</v>
      </c>
      <c r="E1937" s="11">
        <v>122.21325733</v>
      </c>
      <c r="F1937" s="11">
        <v>141.66666670000001</v>
      </c>
      <c r="G1937" s="11">
        <f t="shared" si="60"/>
        <v>19.453409370000003</v>
      </c>
      <c r="H1937" s="6">
        <f t="shared" si="61"/>
        <v>0.15917593389620524</v>
      </c>
    </row>
    <row r="1938" spans="1:8" x14ac:dyDescent="0.3">
      <c r="A1938">
        <v>13299</v>
      </c>
      <c r="B1938" t="s">
        <v>2</v>
      </c>
      <c r="C1938" t="s">
        <v>266</v>
      </c>
      <c r="D1938">
        <v>61</v>
      </c>
      <c r="E1938" s="11">
        <v>150.83978694000001</v>
      </c>
      <c r="F1938" s="11">
        <v>141.66666670000001</v>
      </c>
      <c r="G1938" s="11">
        <f t="shared" si="60"/>
        <v>-9.1731202400000029</v>
      </c>
      <c r="H1938" s="6">
        <f t="shared" si="61"/>
        <v>-6.081366479023749E-2</v>
      </c>
    </row>
    <row r="1939" spans="1:8" x14ac:dyDescent="0.3">
      <c r="A1939">
        <v>13299</v>
      </c>
      <c r="B1939" t="s">
        <v>2</v>
      </c>
      <c r="C1939" t="s">
        <v>266</v>
      </c>
      <c r="D1939">
        <v>62</v>
      </c>
      <c r="E1939" s="11">
        <v>109.0010142</v>
      </c>
      <c r="F1939" s="11">
        <v>101.7694011</v>
      </c>
      <c r="G1939" s="11">
        <f t="shared" si="60"/>
        <v>-7.2316131000000041</v>
      </c>
      <c r="H1939" s="6">
        <f t="shared" si="61"/>
        <v>-6.6344457004144139E-2</v>
      </c>
    </row>
    <row r="1940" spans="1:8" x14ac:dyDescent="0.3">
      <c r="A1940">
        <v>13301</v>
      </c>
      <c r="B1940" t="s">
        <v>2</v>
      </c>
      <c r="C1940" t="s">
        <v>267</v>
      </c>
      <c r="D1940">
        <v>11</v>
      </c>
      <c r="E1940" s="11">
        <v>104.59693240999999</v>
      </c>
      <c r="F1940" s="11">
        <v>87</v>
      </c>
      <c r="G1940" s="11">
        <f t="shared" si="60"/>
        <v>-17.596932409999994</v>
      </c>
      <c r="H1940" s="6">
        <f t="shared" si="61"/>
        <v>-0.16823564520060091</v>
      </c>
    </row>
    <row r="1941" spans="1:8" x14ac:dyDescent="0.3">
      <c r="A1941">
        <v>13301</v>
      </c>
      <c r="B1941" t="s">
        <v>2</v>
      </c>
      <c r="C1941" t="s">
        <v>267</v>
      </c>
      <c r="D1941">
        <v>21</v>
      </c>
      <c r="E1941" s="11">
        <v>2688.7766136999999</v>
      </c>
      <c r="F1941" s="11">
        <v>2452</v>
      </c>
      <c r="G1941" s="11">
        <f t="shared" si="60"/>
        <v>-236.77661369999987</v>
      </c>
      <c r="H1941" s="6">
        <f t="shared" si="61"/>
        <v>-8.8061095329958941E-2</v>
      </c>
    </row>
    <row r="1942" spans="1:8" x14ac:dyDescent="0.3">
      <c r="A1942">
        <v>13301</v>
      </c>
      <c r="B1942" t="s">
        <v>2</v>
      </c>
      <c r="C1942" t="s">
        <v>267</v>
      </c>
      <c r="D1942">
        <v>31</v>
      </c>
      <c r="E1942" s="11">
        <v>2873.1055645000001</v>
      </c>
      <c r="F1942" s="11">
        <v>2740.333333</v>
      </c>
      <c r="G1942" s="11">
        <f t="shared" si="60"/>
        <v>-132.77223150000009</v>
      </c>
      <c r="H1942" s="6">
        <f t="shared" si="61"/>
        <v>-4.6212096464720791E-2</v>
      </c>
    </row>
    <row r="1943" spans="1:8" x14ac:dyDescent="0.3">
      <c r="A1943">
        <v>13301</v>
      </c>
      <c r="B1943" t="s">
        <v>2</v>
      </c>
      <c r="C1943" t="s">
        <v>267</v>
      </c>
      <c r="D1943">
        <v>32</v>
      </c>
      <c r="E1943" s="11">
        <v>189.84793662999999</v>
      </c>
      <c r="F1943" s="11">
        <v>155.33333329999999</v>
      </c>
      <c r="G1943" s="11">
        <f t="shared" si="60"/>
        <v>-34.51460333</v>
      </c>
      <c r="H1943" s="6">
        <f t="shared" si="61"/>
        <v>-0.18180130868246666</v>
      </c>
    </row>
    <row r="1944" spans="1:8" x14ac:dyDescent="0.3">
      <c r="A1944">
        <v>13301</v>
      </c>
      <c r="B1944" t="s">
        <v>2</v>
      </c>
      <c r="C1944" t="s">
        <v>267</v>
      </c>
      <c r="D1944">
        <v>41</v>
      </c>
      <c r="F1944" s="11">
        <v>0</v>
      </c>
      <c r="G1944" s="11">
        <f t="shared" si="60"/>
        <v>0</v>
      </c>
      <c r="H1944" s="6" t="e">
        <f t="shared" si="61"/>
        <v>#DIV/0!</v>
      </c>
    </row>
    <row r="1945" spans="1:8" x14ac:dyDescent="0.3">
      <c r="A1945">
        <v>13301</v>
      </c>
      <c r="B1945" t="s">
        <v>2</v>
      </c>
      <c r="C1945" t="s">
        <v>267</v>
      </c>
      <c r="D1945">
        <v>42</v>
      </c>
      <c r="F1945" s="11">
        <v>4.6666666670000003</v>
      </c>
      <c r="G1945" s="11">
        <f t="shared" si="60"/>
        <v>4.6666666670000003</v>
      </c>
      <c r="H1945" s="6" t="e">
        <f t="shared" si="61"/>
        <v>#DIV/0!</v>
      </c>
    </row>
    <row r="1946" spans="1:8" x14ac:dyDescent="0.3">
      <c r="A1946">
        <v>13301</v>
      </c>
      <c r="B1946" t="s">
        <v>2</v>
      </c>
      <c r="C1946" t="s">
        <v>267</v>
      </c>
      <c r="D1946">
        <v>43</v>
      </c>
      <c r="E1946" s="11">
        <v>16.515305040000001</v>
      </c>
      <c r="F1946" s="11">
        <v>13</v>
      </c>
      <c r="G1946" s="11">
        <f t="shared" si="60"/>
        <v>-3.5153050400000012</v>
      </c>
      <c r="H1946" s="6">
        <f t="shared" si="61"/>
        <v>-0.2128513540310607</v>
      </c>
    </row>
    <row r="1947" spans="1:8" x14ac:dyDescent="0.3">
      <c r="A1947">
        <v>13301</v>
      </c>
      <c r="B1947" t="s">
        <v>2</v>
      </c>
      <c r="C1947" t="s">
        <v>267</v>
      </c>
      <c r="D1947">
        <v>51</v>
      </c>
      <c r="E1947" s="11">
        <v>1.1010203498</v>
      </c>
      <c r="F1947" s="11">
        <v>1</v>
      </c>
      <c r="G1947" s="11">
        <f t="shared" si="60"/>
        <v>-0.10102034979999996</v>
      </c>
      <c r="H1947" s="6">
        <f t="shared" si="61"/>
        <v>-9.1751573727361424E-2</v>
      </c>
    </row>
    <row r="1948" spans="1:8" x14ac:dyDescent="0.3">
      <c r="A1948">
        <v>13301</v>
      </c>
      <c r="B1948" t="s">
        <v>2</v>
      </c>
      <c r="C1948" t="s">
        <v>267</v>
      </c>
      <c r="D1948">
        <v>52</v>
      </c>
      <c r="E1948" s="11">
        <v>94.071180107999993</v>
      </c>
      <c r="F1948" s="11">
        <v>178.92</v>
      </c>
      <c r="G1948" s="11">
        <f t="shared" si="60"/>
        <v>84.848819891999995</v>
      </c>
      <c r="H1948" s="6">
        <f t="shared" si="61"/>
        <v>0.90196402122932751</v>
      </c>
    </row>
    <row r="1949" spans="1:8" x14ac:dyDescent="0.3">
      <c r="A1949">
        <v>13301</v>
      </c>
      <c r="B1949" t="s">
        <v>2</v>
      </c>
      <c r="C1949" t="s">
        <v>267</v>
      </c>
      <c r="D1949">
        <v>53</v>
      </c>
      <c r="E1949" s="11">
        <v>3.9196323296000002</v>
      </c>
      <c r="F1949" s="11">
        <v>10.41333333</v>
      </c>
      <c r="G1949" s="11">
        <f t="shared" si="60"/>
        <v>6.4937010003999998</v>
      </c>
      <c r="H1949" s="6">
        <f t="shared" si="61"/>
        <v>1.6567117663974069</v>
      </c>
    </row>
    <row r="1950" spans="1:8" x14ac:dyDescent="0.3">
      <c r="A1950">
        <v>13301</v>
      </c>
      <c r="B1950" t="s">
        <v>2</v>
      </c>
      <c r="C1950" t="s">
        <v>267</v>
      </c>
      <c r="D1950">
        <v>54</v>
      </c>
      <c r="E1950" s="11">
        <v>2.2020406723999999</v>
      </c>
      <c r="F1950" s="11">
        <v>4.6666666670000003</v>
      </c>
      <c r="G1950" s="11">
        <f t="shared" si="60"/>
        <v>2.4646259946000004</v>
      </c>
      <c r="H1950" s="6">
        <f t="shared" si="61"/>
        <v>1.1192463542981743</v>
      </c>
    </row>
    <row r="1951" spans="1:8" x14ac:dyDescent="0.3">
      <c r="A1951">
        <v>13301</v>
      </c>
      <c r="B1951" t="s">
        <v>2</v>
      </c>
      <c r="C1951" t="s">
        <v>267</v>
      </c>
      <c r="D1951">
        <v>61</v>
      </c>
      <c r="E1951" s="11">
        <v>6.6061220559000002</v>
      </c>
      <c r="F1951" s="11">
        <v>6</v>
      </c>
      <c r="G1951" s="11">
        <f t="shared" si="60"/>
        <v>-0.60612205590000023</v>
      </c>
      <c r="H1951" s="6">
        <f t="shared" si="61"/>
        <v>-9.1751567829217742E-2</v>
      </c>
    </row>
    <row r="1952" spans="1:8" x14ac:dyDescent="0.3">
      <c r="A1952">
        <v>13301</v>
      </c>
      <c r="B1952" t="s">
        <v>2</v>
      </c>
      <c r="C1952" t="s">
        <v>267</v>
      </c>
      <c r="D1952">
        <v>62</v>
      </c>
      <c r="E1952" s="11">
        <v>235.61835392</v>
      </c>
      <c r="F1952" s="11">
        <v>219.9863823</v>
      </c>
      <c r="G1952" s="11">
        <f t="shared" si="60"/>
        <v>-15.631971620000002</v>
      </c>
      <c r="H1952" s="6">
        <f t="shared" si="61"/>
        <v>-6.6344456448021699E-2</v>
      </c>
    </row>
    <row r="1953" spans="1:8" x14ac:dyDescent="0.3">
      <c r="A1953">
        <v>13303</v>
      </c>
      <c r="B1953" t="s">
        <v>2</v>
      </c>
      <c r="C1953" t="s">
        <v>114</v>
      </c>
      <c r="D1953">
        <v>11</v>
      </c>
      <c r="E1953" s="11">
        <v>419.48874996000001</v>
      </c>
      <c r="F1953" s="11">
        <v>380.33333329999999</v>
      </c>
      <c r="G1953" s="11">
        <f t="shared" si="60"/>
        <v>-39.155416660000014</v>
      </c>
      <c r="H1953" s="6">
        <f t="shared" si="61"/>
        <v>-9.3340802736029627E-2</v>
      </c>
    </row>
    <row r="1954" spans="1:8" x14ac:dyDescent="0.3">
      <c r="A1954">
        <v>13303</v>
      </c>
      <c r="B1954" t="s">
        <v>2</v>
      </c>
      <c r="C1954" t="s">
        <v>114</v>
      </c>
      <c r="D1954">
        <v>21</v>
      </c>
      <c r="E1954" s="11">
        <v>8194.7358609999992</v>
      </c>
      <c r="F1954" s="11">
        <v>7597.3333329999996</v>
      </c>
      <c r="G1954" s="11">
        <f t="shared" si="60"/>
        <v>-597.40252799999962</v>
      </c>
      <c r="H1954" s="6">
        <f t="shared" si="61"/>
        <v>-7.2900766801176548E-2</v>
      </c>
    </row>
    <row r="1955" spans="1:8" x14ac:dyDescent="0.3">
      <c r="A1955">
        <v>13303</v>
      </c>
      <c r="B1955" t="s">
        <v>2</v>
      </c>
      <c r="C1955" t="s">
        <v>114</v>
      </c>
      <c r="D1955">
        <v>31</v>
      </c>
      <c r="E1955" s="11">
        <v>10405.220592</v>
      </c>
      <c r="F1955" s="11">
        <v>9750.3333330000005</v>
      </c>
      <c r="G1955" s="11">
        <f t="shared" si="60"/>
        <v>-654.88725899999918</v>
      </c>
      <c r="H1955" s="6">
        <f t="shared" si="61"/>
        <v>-6.2938334964614387E-2</v>
      </c>
    </row>
    <row r="1956" spans="1:8" x14ac:dyDescent="0.3">
      <c r="A1956">
        <v>13303</v>
      </c>
      <c r="B1956" t="s">
        <v>2</v>
      </c>
      <c r="C1956" t="s">
        <v>114</v>
      </c>
      <c r="D1956">
        <v>32</v>
      </c>
      <c r="E1956" s="11">
        <v>1133.3625357999999</v>
      </c>
      <c r="F1956" s="11">
        <v>1003.666667</v>
      </c>
      <c r="G1956" s="11">
        <f t="shared" si="60"/>
        <v>-129.69586879999997</v>
      </c>
      <c r="H1956" s="6">
        <f t="shared" si="61"/>
        <v>-0.11443458267168882</v>
      </c>
    </row>
    <row r="1957" spans="1:8" x14ac:dyDescent="0.3">
      <c r="A1957">
        <v>13303</v>
      </c>
      <c r="B1957" t="s">
        <v>2</v>
      </c>
      <c r="C1957" t="s">
        <v>114</v>
      </c>
      <c r="D1957">
        <v>41</v>
      </c>
      <c r="E1957" s="11">
        <v>7.7071423394999998</v>
      </c>
      <c r="F1957" s="11">
        <v>7</v>
      </c>
      <c r="G1957" s="11">
        <f t="shared" si="60"/>
        <v>-0.70714233949999983</v>
      </c>
      <c r="H1957" s="6">
        <f t="shared" si="61"/>
        <v>-9.1751560870468582E-2</v>
      </c>
    </row>
    <row r="1958" spans="1:8" x14ac:dyDescent="0.3">
      <c r="A1958">
        <v>13303</v>
      </c>
      <c r="B1958" t="s">
        <v>2</v>
      </c>
      <c r="C1958" t="s">
        <v>114</v>
      </c>
      <c r="D1958">
        <v>42</v>
      </c>
      <c r="E1958" s="11">
        <v>2.2020406668999999</v>
      </c>
      <c r="F1958" s="11">
        <v>4.6666666670000003</v>
      </c>
      <c r="G1958" s="11">
        <f t="shared" si="60"/>
        <v>2.4646260001000004</v>
      </c>
      <c r="H1958" s="6">
        <f t="shared" si="61"/>
        <v>1.1192463595913804</v>
      </c>
    </row>
    <row r="1959" spans="1:8" x14ac:dyDescent="0.3">
      <c r="A1959">
        <v>13303</v>
      </c>
      <c r="B1959" t="s">
        <v>2</v>
      </c>
      <c r="C1959" t="s">
        <v>114</v>
      </c>
      <c r="D1959">
        <v>43</v>
      </c>
      <c r="E1959" s="11">
        <v>118.91019629</v>
      </c>
      <c r="F1959" s="11">
        <v>73.333333330000002</v>
      </c>
      <c r="G1959" s="11">
        <f t="shared" si="60"/>
        <v>-45.57686296</v>
      </c>
      <c r="H1959" s="6">
        <f t="shared" si="61"/>
        <v>-0.38328809792598822</v>
      </c>
    </row>
    <row r="1960" spans="1:8" x14ac:dyDescent="0.3">
      <c r="A1960">
        <v>13303</v>
      </c>
      <c r="B1960" t="s">
        <v>2</v>
      </c>
      <c r="C1960" t="s">
        <v>114</v>
      </c>
      <c r="D1960">
        <v>51</v>
      </c>
      <c r="E1960" s="11">
        <v>1.1010203497</v>
      </c>
      <c r="F1960" s="11">
        <v>1</v>
      </c>
      <c r="G1960" s="11">
        <f t="shared" si="60"/>
        <v>-0.10102034969999996</v>
      </c>
      <c r="H1960" s="6">
        <f t="shared" si="61"/>
        <v>-9.1751573644869897E-2</v>
      </c>
    </row>
    <row r="1961" spans="1:8" x14ac:dyDescent="0.3">
      <c r="A1961">
        <v>13303</v>
      </c>
      <c r="B1961" t="s">
        <v>2</v>
      </c>
      <c r="C1961" t="s">
        <v>114</v>
      </c>
      <c r="D1961">
        <v>52</v>
      </c>
      <c r="E1961" s="11">
        <v>542.23050666999995</v>
      </c>
      <c r="F1961" s="11">
        <v>737.82666670000003</v>
      </c>
      <c r="G1961" s="11">
        <f t="shared" si="60"/>
        <v>195.59616003000008</v>
      </c>
      <c r="H1961" s="6">
        <f t="shared" si="61"/>
        <v>0.36072511159730702</v>
      </c>
    </row>
    <row r="1962" spans="1:8" x14ac:dyDescent="0.3">
      <c r="A1962">
        <v>13303</v>
      </c>
      <c r="B1962" t="s">
        <v>2</v>
      </c>
      <c r="C1962" t="s">
        <v>114</v>
      </c>
      <c r="D1962">
        <v>53</v>
      </c>
      <c r="E1962" s="11">
        <v>22.592937778</v>
      </c>
      <c r="F1962" s="11">
        <v>41.84</v>
      </c>
      <c r="G1962" s="11">
        <f t="shared" si="60"/>
        <v>19.247062222000004</v>
      </c>
      <c r="H1962" s="6">
        <f t="shared" si="61"/>
        <v>0.8519061315143327</v>
      </c>
    </row>
    <row r="1963" spans="1:8" x14ac:dyDescent="0.3">
      <c r="A1963">
        <v>13303</v>
      </c>
      <c r="B1963" t="s">
        <v>2</v>
      </c>
      <c r="C1963" t="s">
        <v>114</v>
      </c>
      <c r="D1963">
        <v>54</v>
      </c>
      <c r="E1963" s="11">
        <v>33.030610088000003</v>
      </c>
      <c r="F1963" s="11">
        <v>35.333333330000002</v>
      </c>
      <c r="G1963" s="11">
        <f t="shared" si="60"/>
        <v>2.302723241999999</v>
      </c>
      <c r="H1963" s="6">
        <f t="shared" si="61"/>
        <v>6.9714826213173001E-2</v>
      </c>
    </row>
    <row r="1964" spans="1:8" x14ac:dyDescent="0.3">
      <c r="A1964">
        <v>13303</v>
      </c>
      <c r="B1964" t="s">
        <v>2</v>
      </c>
      <c r="C1964" t="s">
        <v>114</v>
      </c>
      <c r="D1964">
        <v>61</v>
      </c>
      <c r="E1964" s="11">
        <v>383.15507924999997</v>
      </c>
      <c r="F1964" s="11">
        <v>342</v>
      </c>
      <c r="G1964" s="11">
        <f t="shared" si="60"/>
        <v>-41.155079249999972</v>
      </c>
      <c r="H1964" s="6">
        <f t="shared" si="61"/>
        <v>-0.1074110235744708</v>
      </c>
    </row>
    <row r="1965" spans="1:8" x14ac:dyDescent="0.3">
      <c r="A1965">
        <v>13303</v>
      </c>
      <c r="B1965" t="s">
        <v>2</v>
      </c>
      <c r="C1965" t="s">
        <v>114</v>
      </c>
      <c r="D1965">
        <v>62</v>
      </c>
      <c r="E1965" s="11">
        <v>89.182647978999995</v>
      </c>
      <c r="F1965" s="11">
        <v>83.265873670000005</v>
      </c>
      <c r="G1965" s="11">
        <f t="shared" si="60"/>
        <v>-5.9167743089999902</v>
      </c>
      <c r="H1965" s="6">
        <f t="shared" si="61"/>
        <v>-6.6344456495541868E-2</v>
      </c>
    </row>
    <row r="1966" spans="1:8" x14ac:dyDescent="0.3">
      <c r="A1966">
        <v>13305</v>
      </c>
      <c r="B1966" t="s">
        <v>2</v>
      </c>
      <c r="C1966" t="s">
        <v>268</v>
      </c>
      <c r="D1966">
        <v>11</v>
      </c>
      <c r="E1966" s="11">
        <v>912.74586281999996</v>
      </c>
      <c r="F1966" s="11">
        <v>823</v>
      </c>
      <c r="G1966" s="11">
        <f t="shared" si="60"/>
        <v>-89.745862819999957</v>
      </c>
      <c r="H1966" s="6">
        <f t="shared" si="61"/>
        <v>-9.8325137889667416E-2</v>
      </c>
    </row>
    <row r="1967" spans="1:8" x14ac:dyDescent="0.3">
      <c r="A1967">
        <v>13305</v>
      </c>
      <c r="B1967" t="s">
        <v>2</v>
      </c>
      <c r="C1967" t="s">
        <v>268</v>
      </c>
      <c r="D1967">
        <v>21</v>
      </c>
      <c r="E1967" s="11">
        <v>11704.464282000001</v>
      </c>
      <c r="F1967" s="11">
        <v>10522.333329999999</v>
      </c>
      <c r="G1967" s="11">
        <f t="shared" si="60"/>
        <v>-1182.1309520000013</v>
      </c>
      <c r="H1967" s="6">
        <f t="shared" si="61"/>
        <v>-0.1009982963353539</v>
      </c>
    </row>
    <row r="1968" spans="1:8" x14ac:dyDescent="0.3">
      <c r="A1968">
        <v>13305</v>
      </c>
      <c r="B1968" t="s">
        <v>2</v>
      </c>
      <c r="C1968" t="s">
        <v>268</v>
      </c>
      <c r="D1968">
        <v>31</v>
      </c>
      <c r="E1968" s="11">
        <v>18779.043621000001</v>
      </c>
      <c r="F1968" s="11">
        <v>17575</v>
      </c>
      <c r="G1968" s="11">
        <f t="shared" si="60"/>
        <v>-1204.0436210000007</v>
      </c>
      <c r="H1968" s="6">
        <f t="shared" si="61"/>
        <v>-6.4116344010914247E-2</v>
      </c>
    </row>
    <row r="1969" spans="1:8" x14ac:dyDescent="0.3">
      <c r="A1969">
        <v>13305</v>
      </c>
      <c r="B1969" t="s">
        <v>2</v>
      </c>
      <c r="C1969" t="s">
        <v>268</v>
      </c>
      <c r="D1969">
        <v>32</v>
      </c>
      <c r="E1969" s="11">
        <v>1038.0284028999999</v>
      </c>
      <c r="F1969" s="11">
        <v>1093.333333</v>
      </c>
      <c r="G1969" s="11">
        <f t="shared" si="60"/>
        <v>55.304930100000092</v>
      </c>
      <c r="H1969" s="6">
        <f t="shared" si="61"/>
        <v>5.3278821605932468E-2</v>
      </c>
    </row>
    <row r="1970" spans="1:8" x14ac:dyDescent="0.3">
      <c r="A1970">
        <v>13305</v>
      </c>
      <c r="B1970" t="s">
        <v>2</v>
      </c>
      <c r="C1970" t="s">
        <v>268</v>
      </c>
      <c r="D1970">
        <v>41</v>
      </c>
      <c r="F1970" s="11">
        <v>0</v>
      </c>
      <c r="G1970" s="11">
        <f t="shared" si="60"/>
        <v>0</v>
      </c>
      <c r="H1970" s="6" t="e">
        <f t="shared" si="61"/>
        <v>#DIV/0!</v>
      </c>
    </row>
    <row r="1971" spans="1:8" x14ac:dyDescent="0.3">
      <c r="A1971">
        <v>13305</v>
      </c>
      <c r="B1971" t="s">
        <v>2</v>
      </c>
      <c r="C1971" t="s">
        <v>268</v>
      </c>
      <c r="D1971">
        <v>42</v>
      </c>
      <c r="E1971" s="11">
        <v>5.5051016670999999</v>
      </c>
      <c r="F1971" s="11">
        <v>7</v>
      </c>
      <c r="G1971" s="11">
        <f t="shared" si="60"/>
        <v>1.4948983329000001</v>
      </c>
      <c r="H1971" s="6">
        <f t="shared" si="61"/>
        <v>0.27154781569864972</v>
      </c>
    </row>
    <row r="1972" spans="1:8" x14ac:dyDescent="0.3">
      <c r="A1972">
        <v>13305</v>
      </c>
      <c r="B1972" t="s">
        <v>2</v>
      </c>
      <c r="C1972" t="s">
        <v>268</v>
      </c>
      <c r="D1972">
        <v>43</v>
      </c>
      <c r="E1972" s="11">
        <v>66.061220160000005</v>
      </c>
      <c r="F1972" s="11">
        <v>61.333333330000002</v>
      </c>
      <c r="G1972" s="11">
        <f t="shared" si="60"/>
        <v>-4.7278868300000028</v>
      </c>
      <c r="H1972" s="6">
        <f t="shared" si="61"/>
        <v>-7.1568263779401592E-2</v>
      </c>
    </row>
    <row r="1973" spans="1:8" x14ac:dyDescent="0.3">
      <c r="A1973">
        <v>13305</v>
      </c>
      <c r="B1973" t="s">
        <v>2</v>
      </c>
      <c r="C1973" t="s">
        <v>268</v>
      </c>
      <c r="D1973">
        <v>51</v>
      </c>
      <c r="E1973" s="11">
        <v>2.2020406993999999</v>
      </c>
      <c r="F1973" s="11">
        <v>2</v>
      </c>
      <c r="G1973" s="11">
        <f t="shared" si="60"/>
        <v>-0.20204069939999991</v>
      </c>
      <c r="H1973" s="6">
        <f t="shared" si="61"/>
        <v>-9.1751573644869897E-2</v>
      </c>
    </row>
    <row r="1974" spans="1:8" x14ac:dyDescent="0.3">
      <c r="A1974">
        <v>13305</v>
      </c>
      <c r="B1974" t="s">
        <v>2</v>
      </c>
      <c r="C1974" t="s">
        <v>268</v>
      </c>
      <c r="D1974">
        <v>52</v>
      </c>
      <c r="E1974" s="11">
        <v>382.62657472000001</v>
      </c>
      <c r="F1974" s="11">
        <v>735.26666669999997</v>
      </c>
      <c r="G1974" s="11">
        <f t="shared" si="60"/>
        <v>352.64009197999997</v>
      </c>
      <c r="H1974" s="6">
        <f t="shared" si="61"/>
        <v>0.92162990047948534</v>
      </c>
    </row>
    <row r="1975" spans="1:8" x14ac:dyDescent="0.3">
      <c r="A1975">
        <v>13305</v>
      </c>
      <c r="B1975" t="s">
        <v>2</v>
      </c>
      <c r="C1975" t="s">
        <v>268</v>
      </c>
      <c r="D1975">
        <v>53</v>
      </c>
      <c r="E1975" s="11">
        <v>15.942773946999999</v>
      </c>
      <c r="F1975" s="11">
        <v>41.733333330000001</v>
      </c>
      <c r="G1975" s="11">
        <f t="shared" si="60"/>
        <v>25.790559383000002</v>
      </c>
      <c r="H1975" s="6">
        <f t="shared" si="61"/>
        <v>1.6176958582451135</v>
      </c>
    </row>
    <row r="1976" spans="1:8" x14ac:dyDescent="0.3">
      <c r="A1976">
        <v>13305</v>
      </c>
      <c r="B1976" t="s">
        <v>2</v>
      </c>
      <c r="C1976" t="s">
        <v>268</v>
      </c>
      <c r="D1976">
        <v>54</v>
      </c>
      <c r="E1976" s="11">
        <v>101.29387094000001</v>
      </c>
      <c r="F1976" s="11">
        <v>108</v>
      </c>
      <c r="G1976" s="11">
        <f t="shared" si="60"/>
        <v>6.706129059999995</v>
      </c>
      <c r="H1976" s="6">
        <f t="shared" si="61"/>
        <v>6.6204687388956393E-2</v>
      </c>
    </row>
    <row r="1977" spans="1:8" x14ac:dyDescent="0.3">
      <c r="A1977">
        <v>13305</v>
      </c>
      <c r="B1977" t="s">
        <v>2</v>
      </c>
      <c r="C1977" t="s">
        <v>268</v>
      </c>
      <c r="D1977">
        <v>61</v>
      </c>
      <c r="E1977" s="11">
        <v>94.687749468000007</v>
      </c>
      <c r="F1977" s="11">
        <v>93.333333330000002</v>
      </c>
      <c r="G1977" s="11">
        <f t="shared" si="60"/>
        <v>-1.3544161380000048</v>
      </c>
      <c r="H1977" s="6">
        <f t="shared" si="61"/>
        <v>-1.4304027137721059E-2</v>
      </c>
    </row>
    <row r="1978" spans="1:8" x14ac:dyDescent="0.3">
      <c r="A1978">
        <v>13305</v>
      </c>
      <c r="B1978" t="s">
        <v>2</v>
      </c>
      <c r="C1978" t="s">
        <v>268</v>
      </c>
      <c r="D1978">
        <v>62</v>
      </c>
      <c r="E1978" s="11">
        <v>113.40509557999999</v>
      </c>
      <c r="F1978" s="11">
        <v>105.8812961</v>
      </c>
      <c r="G1978" s="11">
        <f t="shared" si="60"/>
        <v>-7.5237994799999939</v>
      </c>
      <c r="H1978" s="6">
        <f t="shared" si="61"/>
        <v>-6.6344456935733001E-2</v>
      </c>
    </row>
    <row r="1979" spans="1:8" x14ac:dyDescent="0.3">
      <c r="A1979">
        <v>13307</v>
      </c>
      <c r="B1979" t="s">
        <v>2</v>
      </c>
      <c r="C1979" t="s">
        <v>269</v>
      </c>
      <c r="D1979">
        <v>11</v>
      </c>
      <c r="E1979" s="11">
        <v>45.141833986000002</v>
      </c>
      <c r="F1979" s="11">
        <v>37</v>
      </c>
      <c r="G1979" s="11">
        <f t="shared" si="60"/>
        <v>-8.1418339860000017</v>
      </c>
      <c r="H1979" s="6">
        <f t="shared" si="61"/>
        <v>-0.18036116983029662</v>
      </c>
    </row>
    <row r="1980" spans="1:8" x14ac:dyDescent="0.3">
      <c r="A1980">
        <v>13307</v>
      </c>
      <c r="B1980" t="s">
        <v>2</v>
      </c>
      <c r="C1980" t="s">
        <v>269</v>
      </c>
      <c r="D1980">
        <v>21</v>
      </c>
      <c r="E1980" s="11">
        <v>748.00461870000004</v>
      </c>
      <c r="F1980" s="11">
        <v>685</v>
      </c>
      <c r="G1980" s="11">
        <f t="shared" si="60"/>
        <v>-63.004618700000037</v>
      </c>
      <c r="H1980" s="6">
        <f t="shared" si="61"/>
        <v>-8.4230253563807353E-2</v>
      </c>
    </row>
    <row r="1981" spans="1:8" x14ac:dyDescent="0.3">
      <c r="A1981">
        <v>13307</v>
      </c>
      <c r="B1981" t="s">
        <v>2</v>
      </c>
      <c r="C1981" t="s">
        <v>269</v>
      </c>
      <c r="D1981">
        <v>31</v>
      </c>
      <c r="E1981" s="11">
        <v>1049.6372093</v>
      </c>
      <c r="F1981" s="11">
        <v>976.66666669999995</v>
      </c>
      <c r="G1981" s="11">
        <f t="shared" si="60"/>
        <v>-72.970542600000044</v>
      </c>
      <c r="H1981" s="6">
        <f t="shared" si="61"/>
        <v>-6.9519774978884258E-2</v>
      </c>
    </row>
    <row r="1982" spans="1:8" x14ac:dyDescent="0.3">
      <c r="A1982">
        <v>13307</v>
      </c>
      <c r="B1982" t="s">
        <v>2</v>
      </c>
      <c r="C1982" t="s">
        <v>269</v>
      </c>
      <c r="D1982">
        <v>32</v>
      </c>
      <c r="E1982" s="11">
        <v>92.810028099999997</v>
      </c>
      <c r="F1982" s="11">
        <v>74.666666669999998</v>
      </c>
      <c r="G1982" s="11">
        <f t="shared" si="60"/>
        <v>-18.143361429999999</v>
      </c>
      <c r="H1982" s="6">
        <f t="shared" si="61"/>
        <v>-0.1954892353922259</v>
      </c>
    </row>
    <row r="1983" spans="1:8" x14ac:dyDescent="0.3">
      <c r="A1983">
        <v>13307</v>
      </c>
      <c r="B1983" t="s">
        <v>2</v>
      </c>
      <c r="C1983" t="s">
        <v>269</v>
      </c>
      <c r="D1983">
        <v>41</v>
      </c>
      <c r="F1983" s="11">
        <v>0</v>
      </c>
      <c r="G1983" s="11">
        <f t="shared" si="60"/>
        <v>0</v>
      </c>
      <c r="H1983" s="6" t="e">
        <f t="shared" si="61"/>
        <v>#DIV/0!</v>
      </c>
    </row>
    <row r="1984" spans="1:8" x14ac:dyDescent="0.3">
      <c r="A1984">
        <v>13307</v>
      </c>
      <c r="B1984" t="s">
        <v>2</v>
      </c>
      <c r="C1984" t="s">
        <v>269</v>
      </c>
      <c r="D1984">
        <v>42</v>
      </c>
      <c r="F1984" s="11">
        <v>0.66666666699999999</v>
      </c>
      <c r="G1984" s="11">
        <f t="shared" si="60"/>
        <v>0.66666666699999999</v>
      </c>
      <c r="H1984" s="6" t="e">
        <f t="shared" si="61"/>
        <v>#DIV/0!</v>
      </c>
    </row>
    <row r="1985" spans="1:8" x14ac:dyDescent="0.3">
      <c r="A1985">
        <v>13307</v>
      </c>
      <c r="B1985" t="s">
        <v>2</v>
      </c>
      <c r="C1985" t="s">
        <v>269</v>
      </c>
      <c r="D1985">
        <v>43</v>
      </c>
      <c r="E1985" s="11">
        <v>6.6061220159999996</v>
      </c>
      <c r="F1985" s="11">
        <v>7.3333333329999997</v>
      </c>
      <c r="G1985" s="11">
        <f t="shared" si="60"/>
        <v>0.72721131700000008</v>
      </c>
      <c r="H1985" s="6">
        <f t="shared" si="61"/>
        <v>0.11008142375189216</v>
      </c>
    </row>
    <row r="1986" spans="1:8" x14ac:dyDescent="0.3">
      <c r="A1986">
        <v>13307</v>
      </c>
      <c r="B1986" t="s">
        <v>2</v>
      </c>
      <c r="C1986" t="s">
        <v>269</v>
      </c>
      <c r="D1986">
        <v>51</v>
      </c>
      <c r="E1986" s="11">
        <v>2.2020406993999999</v>
      </c>
      <c r="F1986" s="11">
        <v>3.3333333330000001</v>
      </c>
      <c r="G1986" s="11">
        <f t="shared" si="60"/>
        <v>1.1312926336000002</v>
      </c>
      <c r="H1986" s="6">
        <f t="shared" si="61"/>
        <v>0.51374737710717544</v>
      </c>
    </row>
    <row r="1987" spans="1:8" x14ac:dyDescent="0.3">
      <c r="A1987">
        <v>13307</v>
      </c>
      <c r="B1987" t="s">
        <v>2</v>
      </c>
      <c r="C1987" t="s">
        <v>269</v>
      </c>
      <c r="D1987">
        <v>52</v>
      </c>
      <c r="E1987" s="11">
        <v>47.564079311</v>
      </c>
      <c r="F1987" s="11">
        <v>72.22666667</v>
      </c>
      <c r="G1987" s="11">
        <f t="shared" si="60"/>
        <v>24.662587359</v>
      </c>
      <c r="H1987" s="6">
        <f t="shared" si="61"/>
        <v>0.51851287181956152</v>
      </c>
    </row>
    <row r="1988" spans="1:8" x14ac:dyDescent="0.3">
      <c r="A1988">
        <v>13307</v>
      </c>
      <c r="B1988" t="s">
        <v>2</v>
      </c>
      <c r="C1988" t="s">
        <v>269</v>
      </c>
      <c r="D1988">
        <v>53</v>
      </c>
      <c r="E1988" s="11">
        <v>1.9818365505</v>
      </c>
      <c r="F1988" s="11">
        <v>4.1066666669999998</v>
      </c>
      <c r="G1988" s="11">
        <f t="shared" ref="G1988:G2051" si="62">F1988-E1988</f>
        <v>2.1248301165000001</v>
      </c>
      <c r="H1988" s="6">
        <f t="shared" ref="H1988:H2051" si="63">G1988/E1988</f>
        <v>1.0721520480404523</v>
      </c>
    </row>
    <row r="1989" spans="1:8" x14ac:dyDescent="0.3">
      <c r="A1989">
        <v>13307</v>
      </c>
      <c r="B1989" t="s">
        <v>2</v>
      </c>
      <c r="C1989" t="s">
        <v>269</v>
      </c>
      <c r="D1989">
        <v>54</v>
      </c>
      <c r="E1989" s="11">
        <v>2.2020406724999999</v>
      </c>
      <c r="F1989" s="11">
        <v>3.3333333330000001</v>
      </c>
      <c r="G1989" s="11">
        <f t="shared" si="62"/>
        <v>1.1312926605000002</v>
      </c>
      <c r="H1989" s="6">
        <f t="shared" si="63"/>
        <v>0.51374739559902483</v>
      </c>
    </row>
    <row r="1990" spans="1:8" x14ac:dyDescent="0.3">
      <c r="A1990">
        <v>13307</v>
      </c>
      <c r="B1990" t="s">
        <v>2</v>
      </c>
      <c r="C1990" t="s">
        <v>269</v>
      </c>
      <c r="D1990">
        <v>61</v>
      </c>
      <c r="E1990" s="11">
        <v>16.515305139999999</v>
      </c>
      <c r="F1990" s="11">
        <v>13.66666667</v>
      </c>
      <c r="G1990" s="11">
        <f t="shared" si="62"/>
        <v>-2.8486384699999991</v>
      </c>
      <c r="H1990" s="6">
        <f t="shared" si="63"/>
        <v>-0.17248476161064738</v>
      </c>
    </row>
    <row r="1991" spans="1:8" x14ac:dyDescent="0.3">
      <c r="A1991">
        <v>13307</v>
      </c>
      <c r="B1991" t="s">
        <v>2</v>
      </c>
      <c r="C1991" t="s">
        <v>269</v>
      </c>
      <c r="D1991">
        <v>62</v>
      </c>
      <c r="E1991" s="11">
        <v>29.727549325999998</v>
      </c>
      <c r="F1991" s="11">
        <v>27.75529122</v>
      </c>
      <c r="G1991" s="11">
        <f t="shared" si="62"/>
        <v>-1.9722581059999982</v>
      </c>
      <c r="H1991" s="6">
        <f t="shared" si="63"/>
        <v>-6.6344456597202325E-2</v>
      </c>
    </row>
    <row r="1992" spans="1:8" x14ac:dyDescent="0.3">
      <c r="A1992">
        <v>13309</v>
      </c>
      <c r="B1992" t="s">
        <v>2</v>
      </c>
      <c r="C1992" t="s">
        <v>270</v>
      </c>
      <c r="D1992">
        <v>11</v>
      </c>
      <c r="E1992" s="11">
        <v>105.69795275</v>
      </c>
      <c r="F1992" s="11">
        <v>82</v>
      </c>
      <c r="G1992" s="11">
        <f t="shared" si="62"/>
        <v>-23.697952749999999</v>
      </c>
      <c r="H1992" s="6">
        <f t="shared" si="63"/>
        <v>-0.22420446312759826</v>
      </c>
    </row>
    <row r="1993" spans="1:8" x14ac:dyDescent="0.3">
      <c r="A1993">
        <v>13309</v>
      </c>
      <c r="B1993" t="s">
        <v>2</v>
      </c>
      <c r="C1993" t="s">
        <v>270</v>
      </c>
      <c r="D1993">
        <v>21</v>
      </c>
      <c r="E1993" s="11">
        <v>1654.7358618000001</v>
      </c>
      <c r="F1993" s="11">
        <v>1454</v>
      </c>
      <c r="G1993" s="11">
        <f t="shared" si="62"/>
        <v>-200.73586180000007</v>
      </c>
      <c r="H1993" s="6">
        <f t="shared" si="63"/>
        <v>-0.12130991201317304</v>
      </c>
    </row>
    <row r="1994" spans="1:8" x14ac:dyDescent="0.3">
      <c r="A1994">
        <v>13309</v>
      </c>
      <c r="B1994" t="s">
        <v>2</v>
      </c>
      <c r="C1994" t="s">
        <v>270</v>
      </c>
      <c r="D1994">
        <v>31</v>
      </c>
      <c r="E1994" s="11">
        <v>2789.8578366000002</v>
      </c>
      <c r="F1994" s="11">
        <v>2646.333333</v>
      </c>
      <c r="G1994" s="11">
        <f t="shared" si="62"/>
        <v>-143.52450360000012</v>
      </c>
      <c r="H1994" s="6">
        <f t="shared" si="63"/>
        <v>-5.1445095774096304E-2</v>
      </c>
    </row>
    <row r="1995" spans="1:8" x14ac:dyDescent="0.3">
      <c r="A1995">
        <v>13309</v>
      </c>
      <c r="B1995" t="s">
        <v>2</v>
      </c>
      <c r="C1995" t="s">
        <v>270</v>
      </c>
      <c r="D1995">
        <v>32</v>
      </c>
      <c r="E1995" s="11">
        <v>192.90384935</v>
      </c>
      <c r="F1995" s="11">
        <v>166</v>
      </c>
      <c r="G1995" s="11">
        <f t="shared" si="62"/>
        <v>-26.903849350000002</v>
      </c>
      <c r="H1995" s="6">
        <f t="shared" si="63"/>
        <v>-0.13946766454196732</v>
      </c>
    </row>
    <row r="1996" spans="1:8" x14ac:dyDescent="0.3">
      <c r="A1996">
        <v>13309</v>
      </c>
      <c r="B1996" t="s">
        <v>2</v>
      </c>
      <c r="C1996" t="s">
        <v>270</v>
      </c>
      <c r="D1996">
        <v>41</v>
      </c>
      <c r="E1996" s="11">
        <v>1.1010203342</v>
      </c>
      <c r="F1996" s="11">
        <v>2.3333333330000001</v>
      </c>
      <c r="G1996" s="11">
        <f t="shared" si="62"/>
        <v>1.2323129988000001</v>
      </c>
      <c r="H1996" s="6">
        <f t="shared" si="63"/>
        <v>1.1192463576936544</v>
      </c>
    </row>
    <row r="1997" spans="1:8" x14ac:dyDescent="0.3">
      <c r="A1997">
        <v>13309</v>
      </c>
      <c r="B1997" t="s">
        <v>2</v>
      </c>
      <c r="C1997" t="s">
        <v>270</v>
      </c>
      <c r="D1997">
        <v>42</v>
      </c>
      <c r="F1997" s="11">
        <v>0</v>
      </c>
      <c r="G1997" s="11">
        <f t="shared" si="62"/>
        <v>0</v>
      </c>
      <c r="H1997" s="6" t="e">
        <f t="shared" si="63"/>
        <v>#DIV/0!</v>
      </c>
    </row>
    <row r="1998" spans="1:8" x14ac:dyDescent="0.3">
      <c r="A1998">
        <v>13309</v>
      </c>
      <c r="B1998" t="s">
        <v>2</v>
      </c>
      <c r="C1998" t="s">
        <v>270</v>
      </c>
      <c r="D1998">
        <v>43</v>
      </c>
      <c r="E1998" s="11">
        <v>24.222447391999999</v>
      </c>
      <c r="F1998" s="11">
        <v>24</v>
      </c>
      <c r="G1998" s="11">
        <f t="shared" si="62"/>
        <v>-0.22244739199999941</v>
      </c>
      <c r="H1998" s="6">
        <f t="shared" si="63"/>
        <v>-9.1835225565797939E-3</v>
      </c>
    </row>
    <row r="1999" spans="1:8" x14ac:dyDescent="0.3">
      <c r="A1999">
        <v>13309</v>
      </c>
      <c r="B1999" t="s">
        <v>2</v>
      </c>
      <c r="C1999" t="s">
        <v>270</v>
      </c>
      <c r="D1999">
        <v>51</v>
      </c>
      <c r="E1999" s="11">
        <v>6.8263259582</v>
      </c>
      <c r="F1999" s="11">
        <v>6.2</v>
      </c>
      <c r="G1999" s="11">
        <f t="shared" si="62"/>
        <v>-0.62632595819999981</v>
      </c>
      <c r="H1999" s="6">
        <f t="shared" si="63"/>
        <v>-9.1751545712175836E-2</v>
      </c>
    </row>
    <row r="2000" spans="1:8" x14ac:dyDescent="0.3">
      <c r="A2000">
        <v>13309</v>
      </c>
      <c r="B2000" t="s">
        <v>2</v>
      </c>
      <c r="C2000" t="s">
        <v>270</v>
      </c>
      <c r="D2000">
        <v>52</v>
      </c>
      <c r="E2000" s="11">
        <v>95.128158623000004</v>
      </c>
      <c r="F2000" s="11">
        <v>188.8266667</v>
      </c>
      <c r="G2000" s="11">
        <f t="shared" si="62"/>
        <v>93.698508077</v>
      </c>
      <c r="H2000" s="6">
        <f t="shared" si="63"/>
        <v>0.98497132114513208</v>
      </c>
    </row>
    <row r="2001" spans="1:8" x14ac:dyDescent="0.3">
      <c r="A2001">
        <v>13309</v>
      </c>
      <c r="B2001" t="s">
        <v>2</v>
      </c>
      <c r="C2001" t="s">
        <v>270</v>
      </c>
      <c r="D2001">
        <v>53</v>
      </c>
      <c r="E2001" s="11">
        <v>3.9636731008999999</v>
      </c>
      <c r="F2001" s="11">
        <v>10.84</v>
      </c>
      <c r="G2001" s="11">
        <f t="shared" si="62"/>
        <v>6.8763268991000004</v>
      </c>
      <c r="H2001" s="6">
        <f t="shared" si="63"/>
        <v>1.7348370372770265</v>
      </c>
    </row>
    <row r="2002" spans="1:8" x14ac:dyDescent="0.3">
      <c r="A2002">
        <v>13309</v>
      </c>
      <c r="B2002" t="s">
        <v>2</v>
      </c>
      <c r="C2002" t="s">
        <v>270</v>
      </c>
      <c r="D2002">
        <v>54</v>
      </c>
      <c r="E2002" s="11">
        <v>14.313264371000001</v>
      </c>
      <c r="F2002" s="11">
        <v>12.33333333</v>
      </c>
      <c r="G2002" s="11">
        <f t="shared" si="62"/>
        <v>-1.9799310410000004</v>
      </c>
      <c r="H2002" s="6">
        <f t="shared" si="63"/>
        <v>-0.13832840571376046</v>
      </c>
    </row>
    <row r="2003" spans="1:8" x14ac:dyDescent="0.3">
      <c r="A2003">
        <v>13309</v>
      </c>
      <c r="B2003" t="s">
        <v>2</v>
      </c>
      <c r="C2003" t="s">
        <v>270</v>
      </c>
      <c r="D2003">
        <v>61</v>
      </c>
      <c r="E2003" s="11">
        <v>84.778566388000002</v>
      </c>
      <c r="F2003" s="11">
        <v>75</v>
      </c>
      <c r="G2003" s="11">
        <f t="shared" si="62"/>
        <v>-9.7785663880000016</v>
      </c>
      <c r="H2003" s="6">
        <f t="shared" si="63"/>
        <v>-0.11534243623850793</v>
      </c>
    </row>
    <row r="2004" spans="1:8" x14ac:dyDescent="0.3">
      <c r="A2004">
        <v>13309</v>
      </c>
      <c r="B2004" t="s">
        <v>2</v>
      </c>
      <c r="C2004" t="s">
        <v>270</v>
      </c>
      <c r="D2004">
        <v>62</v>
      </c>
      <c r="E2004" s="11">
        <v>42.939793471000002</v>
      </c>
      <c r="F2004" s="11">
        <v>40.090976210000001</v>
      </c>
      <c r="G2004" s="11">
        <f t="shared" si="62"/>
        <v>-2.8488172610000007</v>
      </c>
      <c r="H2004" s="6">
        <f t="shared" si="63"/>
        <v>-6.6344456521990253E-2</v>
      </c>
    </row>
    <row r="2005" spans="1:8" x14ac:dyDescent="0.3">
      <c r="A2005">
        <v>13311</v>
      </c>
      <c r="B2005" t="s">
        <v>2</v>
      </c>
      <c r="C2005" t="s">
        <v>271</v>
      </c>
      <c r="D2005">
        <v>11</v>
      </c>
      <c r="E2005" s="11">
        <v>1110.9295242000001</v>
      </c>
      <c r="F2005" s="11">
        <v>1025</v>
      </c>
      <c r="G2005" s="11">
        <f t="shared" si="62"/>
        <v>-85.92952420000006</v>
      </c>
      <c r="H2005" s="6">
        <f t="shared" si="63"/>
        <v>-7.7349212824170302E-2</v>
      </c>
    </row>
    <row r="2006" spans="1:8" x14ac:dyDescent="0.3">
      <c r="A2006">
        <v>13311</v>
      </c>
      <c r="B2006" t="s">
        <v>2</v>
      </c>
      <c r="C2006" t="s">
        <v>271</v>
      </c>
      <c r="D2006">
        <v>21</v>
      </c>
      <c r="E2006" s="11">
        <v>10457.454313</v>
      </c>
      <c r="F2006" s="11">
        <v>9353.6666669999995</v>
      </c>
      <c r="G2006" s="11">
        <f t="shared" si="62"/>
        <v>-1103.7876460000007</v>
      </c>
      <c r="H2006" s="6">
        <f t="shared" si="63"/>
        <v>-0.10555031970140634</v>
      </c>
    </row>
    <row r="2007" spans="1:8" x14ac:dyDescent="0.3">
      <c r="A2007">
        <v>13311</v>
      </c>
      <c r="B2007" t="s">
        <v>2</v>
      </c>
      <c r="C2007" t="s">
        <v>271</v>
      </c>
      <c r="D2007">
        <v>31</v>
      </c>
      <c r="E2007" s="11">
        <v>17374.933037999999</v>
      </c>
      <c r="F2007" s="11">
        <v>16884.666669999999</v>
      </c>
      <c r="G2007" s="11">
        <f t="shared" si="62"/>
        <v>-490.26636800000051</v>
      </c>
      <c r="H2007" s="6">
        <f t="shared" si="63"/>
        <v>-2.8216878127113307E-2</v>
      </c>
    </row>
    <row r="2008" spans="1:8" x14ac:dyDescent="0.3">
      <c r="A2008">
        <v>13311</v>
      </c>
      <c r="B2008" t="s">
        <v>2</v>
      </c>
      <c r="C2008" t="s">
        <v>271</v>
      </c>
      <c r="D2008">
        <v>32</v>
      </c>
      <c r="E2008" s="11">
        <v>1092.3227824999999</v>
      </c>
      <c r="F2008" s="11">
        <v>1038.666667</v>
      </c>
      <c r="G2008" s="11">
        <f t="shared" si="62"/>
        <v>-53.656115499999942</v>
      </c>
      <c r="H2008" s="6">
        <f t="shared" si="63"/>
        <v>-4.9121117273776119E-2</v>
      </c>
    </row>
    <row r="2009" spans="1:8" x14ac:dyDescent="0.3">
      <c r="A2009">
        <v>13311</v>
      </c>
      <c r="B2009" t="s">
        <v>2</v>
      </c>
      <c r="C2009" t="s">
        <v>271</v>
      </c>
      <c r="D2009">
        <v>41</v>
      </c>
      <c r="E2009" s="11">
        <v>1.1010203342</v>
      </c>
      <c r="F2009" s="11">
        <v>0.33333333300000001</v>
      </c>
      <c r="G2009" s="11">
        <f t="shared" si="62"/>
        <v>-0.7676870012</v>
      </c>
      <c r="H2009" s="6">
        <f t="shared" si="63"/>
        <v>-0.69725052058897752</v>
      </c>
    </row>
    <row r="2010" spans="1:8" x14ac:dyDescent="0.3">
      <c r="A2010">
        <v>13311</v>
      </c>
      <c r="B2010" t="s">
        <v>2</v>
      </c>
      <c r="C2010" t="s">
        <v>271</v>
      </c>
      <c r="D2010">
        <v>42</v>
      </c>
      <c r="E2010" s="11">
        <v>6.6061220007000001</v>
      </c>
      <c r="F2010" s="11">
        <v>7.3333333329999997</v>
      </c>
      <c r="G2010" s="11">
        <f t="shared" si="62"/>
        <v>0.72721133229999957</v>
      </c>
      <c r="H2010" s="6">
        <f t="shared" si="63"/>
        <v>0.11008142632287786</v>
      </c>
    </row>
    <row r="2011" spans="1:8" x14ac:dyDescent="0.3">
      <c r="A2011">
        <v>13311</v>
      </c>
      <c r="B2011" t="s">
        <v>2</v>
      </c>
      <c r="C2011" t="s">
        <v>271</v>
      </c>
      <c r="D2011">
        <v>43</v>
      </c>
      <c r="E2011" s="11">
        <v>78.172443856000001</v>
      </c>
      <c r="F2011" s="11">
        <v>75.666666669999998</v>
      </c>
      <c r="G2011" s="11">
        <f t="shared" si="62"/>
        <v>-2.5057771860000031</v>
      </c>
      <c r="H2011" s="6">
        <f t="shared" si="63"/>
        <v>-3.2054481891545424E-2</v>
      </c>
    </row>
    <row r="2012" spans="1:8" x14ac:dyDescent="0.3">
      <c r="A2012">
        <v>13311</v>
      </c>
      <c r="B2012" t="s">
        <v>2</v>
      </c>
      <c r="C2012" t="s">
        <v>271</v>
      </c>
      <c r="D2012">
        <v>51</v>
      </c>
      <c r="E2012" s="11">
        <v>1.1010203498</v>
      </c>
      <c r="F2012" s="11">
        <v>1</v>
      </c>
      <c r="G2012" s="11">
        <f t="shared" si="62"/>
        <v>-0.10102034979999996</v>
      </c>
      <c r="H2012" s="6">
        <f t="shared" si="63"/>
        <v>-9.1751573727361424E-2</v>
      </c>
    </row>
    <row r="2013" spans="1:8" x14ac:dyDescent="0.3">
      <c r="A2013">
        <v>13311</v>
      </c>
      <c r="B2013" t="s">
        <v>2</v>
      </c>
      <c r="C2013" t="s">
        <v>271</v>
      </c>
      <c r="D2013">
        <v>52</v>
      </c>
      <c r="E2013" s="11">
        <v>652.15637288000005</v>
      </c>
      <c r="F2013" s="11">
        <v>1109.0666670000001</v>
      </c>
      <c r="G2013" s="11">
        <f t="shared" si="62"/>
        <v>456.91029412</v>
      </c>
      <c r="H2013" s="6">
        <f t="shared" si="63"/>
        <v>0.70061462728981672</v>
      </c>
    </row>
    <row r="2014" spans="1:8" x14ac:dyDescent="0.3">
      <c r="A2014">
        <v>13311</v>
      </c>
      <c r="B2014" t="s">
        <v>2</v>
      </c>
      <c r="C2014" t="s">
        <v>271</v>
      </c>
      <c r="D2014">
        <v>53</v>
      </c>
      <c r="E2014" s="11">
        <v>27.162171747999999</v>
      </c>
      <c r="F2014" s="11">
        <v>63.266666669999999</v>
      </c>
      <c r="G2014" s="11">
        <f t="shared" si="62"/>
        <v>36.104494922000001</v>
      </c>
      <c r="H2014" s="6">
        <f t="shared" si="63"/>
        <v>1.3292197419618497</v>
      </c>
    </row>
    <row r="2015" spans="1:8" x14ac:dyDescent="0.3">
      <c r="A2015">
        <v>13311</v>
      </c>
      <c r="B2015" t="s">
        <v>2</v>
      </c>
      <c r="C2015" t="s">
        <v>271</v>
      </c>
      <c r="D2015">
        <v>54</v>
      </c>
      <c r="E2015" s="11">
        <v>116.70815564</v>
      </c>
      <c r="F2015" s="11">
        <v>128.66666670000001</v>
      </c>
      <c r="G2015" s="11">
        <f t="shared" si="62"/>
        <v>11.958511060000006</v>
      </c>
      <c r="H2015" s="6">
        <f t="shared" si="63"/>
        <v>0.10246508476140637</v>
      </c>
    </row>
    <row r="2016" spans="1:8" x14ac:dyDescent="0.3">
      <c r="A2016">
        <v>13311</v>
      </c>
      <c r="B2016" t="s">
        <v>2</v>
      </c>
      <c r="C2016" t="s">
        <v>271</v>
      </c>
      <c r="D2016">
        <v>61</v>
      </c>
      <c r="E2016" s="11">
        <v>60.556118847999997</v>
      </c>
      <c r="F2016" s="11">
        <v>57</v>
      </c>
      <c r="G2016" s="11">
        <f t="shared" si="62"/>
        <v>-3.556118847999997</v>
      </c>
      <c r="H2016" s="6">
        <f t="shared" si="63"/>
        <v>-5.8724352148890165E-2</v>
      </c>
    </row>
    <row r="2017" spans="1:8" x14ac:dyDescent="0.3">
      <c r="A2017">
        <v>13311</v>
      </c>
      <c r="B2017" t="s">
        <v>2</v>
      </c>
      <c r="C2017" t="s">
        <v>271</v>
      </c>
      <c r="D2017">
        <v>62</v>
      </c>
      <c r="E2017" s="11">
        <v>118.91019729999999</v>
      </c>
      <c r="F2017" s="11">
        <v>111.0211649</v>
      </c>
      <c r="G2017" s="11">
        <f t="shared" si="62"/>
        <v>-7.8890323999999907</v>
      </c>
      <c r="H2017" s="6">
        <f t="shared" si="63"/>
        <v>-6.6344456397601073E-2</v>
      </c>
    </row>
    <row r="2018" spans="1:8" x14ac:dyDescent="0.3">
      <c r="A2018">
        <v>13313</v>
      </c>
      <c r="B2018" t="s">
        <v>2</v>
      </c>
      <c r="C2018" t="s">
        <v>272</v>
      </c>
      <c r="D2018">
        <v>11</v>
      </c>
      <c r="E2018" s="11">
        <v>2989.2702260999999</v>
      </c>
      <c r="F2018" s="11">
        <v>2985</v>
      </c>
      <c r="G2018" s="11">
        <f t="shared" si="62"/>
        <v>-4.2702260999999453</v>
      </c>
      <c r="H2018" s="6">
        <f t="shared" si="63"/>
        <v>-1.4285179247816499E-3</v>
      </c>
    </row>
    <row r="2019" spans="1:8" x14ac:dyDescent="0.3">
      <c r="A2019">
        <v>13313</v>
      </c>
      <c r="B2019" t="s">
        <v>2</v>
      </c>
      <c r="C2019" t="s">
        <v>272</v>
      </c>
      <c r="D2019">
        <v>21</v>
      </c>
      <c r="E2019" s="11">
        <v>37210.972049000004</v>
      </c>
      <c r="F2019" s="11">
        <v>34094</v>
      </c>
      <c r="G2019" s="11">
        <f t="shared" si="62"/>
        <v>-3116.9720490000036</v>
      </c>
      <c r="H2019" s="6">
        <f t="shared" si="63"/>
        <v>-8.3764864967663971E-2</v>
      </c>
    </row>
    <row r="2020" spans="1:8" x14ac:dyDescent="0.3">
      <c r="A2020">
        <v>13313</v>
      </c>
      <c r="B2020" t="s">
        <v>2</v>
      </c>
      <c r="C2020" t="s">
        <v>272</v>
      </c>
      <c r="D2020">
        <v>31</v>
      </c>
      <c r="E2020" s="11">
        <v>49541.863479</v>
      </c>
      <c r="F2020" s="11">
        <v>47457.666669999999</v>
      </c>
      <c r="G2020" s="11">
        <f t="shared" si="62"/>
        <v>-2084.1968090000009</v>
      </c>
      <c r="H2020" s="6">
        <f t="shared" si="63"/>
        <v>-4.2069406813561999E-2</v>
      </c>
    </row>
    <row r="2021" spans="1:8" x14ac:dyDescent="0.3">
      <c r="A2021">
        <v>13313</v>
      </c>
      <c r="B2021" t="s">
        <v>2</v>
      </c>
      <c r="C2021" t="s">
        <v>272</v>
      </c>
      <c r="D2021">
        <v>32</v>
      </c>
      <c r="E2021" s="11">
        <v>3566.0836626</v>
      </c>
      <c r="F2021" s="11">
        <v>3431.333333</v>
      </c>
      <c r="G2021" s="11">
        <f t="shared" si="62"/>
        <v>-134.75032959999999</v>
      </c>
      <c r="H2021" s="6">
        <f t="shared" si="63"/>
        <v>-3.7786642813016538E-2</v>
      </c>
    </row>
    <row r="2022" spans="1:8" x14ac:dyDescent="0.3">
      <c r="A2022">
        <v>13313</v>
      </c>
      <c r="B2022" t="s">
        <v>2</v>
      </c>
      <c r="C2022" t="s">
        <v>272</v>
      </c>
      <c r="D2022">
        <v>41</v>
      </c>
      <c r="E2022" s="11">
        <v>3.3030610025999998</v>
      </c>
      <c r="F2022" s="11">
        <v>3.6666666669999999</v>
      </c>
      <c r="G2022" s="11">
        <f t="shared" si="62"/>
        <v>0.36360566440000008</v>
      </c>
      <c r="H2022" s="6">
        <f t="shared" si="63"/>
        <v>0.11008142571808041</v>
      </c>
    </row>
    <row r="2023" spans="1:8" x14ac:dyDescent="0.3">
      <c r="A2023">
        <v>13313</v>
      </c>
      <c r="B2023" t="s">
        <v>2</v>
      </c>
      <c r="C2023" t="s">
        <v>272</v>
      </c>
      <c r="D2023">
        <v>42</v>
      </c>
      <c r="E2023" s="11">
        <v>16.515305002000002</v>
      </c>
      <c r="F2023" s="11">
        <v>21.666666670000001</v>
      </c>
      <c r="G2023" s="11">
        <f t="shared" si="62"/>
        <v>5.1513616679999998</v>
      </c>
      <c r="H2023" s="6">
        <f t="shared" si="63"/>
        <v>0.31191441316864388</v>
      </c>
    </row>
    <row r="2024" spans="1:8" x14ac:dyDescent="0.3">
      <c r="A2024">
        <v>13313</v>
      </c>
      <c r="B2024" t="s">
        <v>2</v>
      </c>
      <c r="C2024" t="s">
        <v>272</v>
      </c>
      <c r="D2024">
        <v>43</v>
      </c>
      <c r="E2024" s="11">
        <v>275.25508400000001</v>
      </c>
      <c r="F2024" s="11">
        <v>208.66666670000001</v>
      </c>
      <c r="G2024" s="11">
        <f t="shared" si="62"/>
        <v>-66.588417300000003</v>
      </c>
      <c r="H2024" s="6">
        <f t="shared" si="63"/>
        <v>-0.24191530391496785</v>
      </c>
    </row>
    <row r="2025" spans="1:8" x14ac:dyDescent="0.3">
      <c r="A2025">
        <v>13313</v>
      </c>
      <c r="B2025" t="s">
        <v>2</v>
      </c>
      <c r="C2025" t="s">
        <v>272</v>
      </c>
      <c r="D2025">
        <v>51</v>
      </c>
      <c r="E2025" s="11">
        <v>36.333671539999997</v>
      </c>
      <c r="F2025" s="11">
        <v>31</v>
      </c>
      <c r="G2025" s="11">
        <f t="shared" si="62"/>
        <v>-5.3336715399999974</v>
      </c>
      <c r="H2025" s="6">
        <f t="shared" si="63"/>
        <v>-0.14679693281555981</v>
      </c>
    </row>
    <row r="2026" spans="1:8" x14ac:dyDescent="0.3">
      <c r="A2026">
        <v>13313</v>
      </c>
      <c r="B2026" t="s">
        <v>2</v>
      </c>
      <c r="C2026" t="s">
        <v>272</v>
      </c>
      <c r="D2026">
        <v>52</v>
      </c>
      <c r="E2026" s="11">
        <v>2132.9847067999999</v>
      </c>
      <c r="F2026" s="11">
        <v>2990.92</v>
      </c>
      <c r="G2026" s="11">
        <f t="shared" si="62"/>
        <v>857.93529320000016</v>
      </c>
      <c r="H2026" s="6">
        <f t="shared" si="63"/>
        <v>0.40222289942580669</v>
      </c>
    </row>
    <row r="2027" spans="1:8" x14ac:dyDescent="0.3">
      <c r="A2027">
        <v>13313</v>
      </c>
      <c r="B2027" t="s">
        <v>2</v>
      </c>
      <c r="C2027" t="s">
        <v>272</v>
      </c>
      <c r="D2027">
        <v>53</v>
      </c>
      <c r="E2027" s="11">
        <v>88.874362782999995</v>
      </c>
      <c r="F2027" s="11">
        <v>170.08</v>
      </c>
      <c r="G2027" s="11">
        <f t="shared" si="62"/>
        <v>81.205637217000017</v>
      </c>
      <c r="H2027" s="6">
        <f t="shared" si="63"/>
        <v>0.91371273643081619</v>
      </c>
    </row>
    <row r="2028" spans="1:8" x14ac:dyDescent="0.3">
      <c r="A2028">
        <v>13313</v>
      </c>
      <c r="B2028" t="s">
        <v>2</v>
      </c>
      <c r="C2028" t="s">
        <v>272</v>
      </c>
      <c r="D2028">
        <v>54</v>
      </c>
      <c r="E2028" s="11">
        <v>205.89080288</v>
      </c>
      <c r="F2028" s="11">
        <v>225.66666670000001</v>
      </c>
      <c r="G2028" s="11">
        <f t="shared" si="62"/>
        <v>19.775863820000012</v>
      </c>
      <c r="H2028" s="6">
        <f t="shared" si="63"/>
        <v>9.6050253548848621E-2</v>
      </c>
    </row>
    <row r="2029" spans="1:8" x14ac:dyDescent="0.3">
      <c r="A2029">
        <v>13313</v>
      </c>
      <c r="B2029" t="s">
        <v>2</v>
      </c>
      <c r="C2029" t="s">
        <v>272</v>
      </c>
      <c r="D2029">
        <v>61</v>
      </c>
      <c r="E2029" s="11">
        <v>387.55916062</v>
      </c>
      <c r="F2029" s="11">
        <v>268</v>
      </c>
      <c r="G2029" s="11">
        <f t="shared" si="62"/>
        <v>-119.55916062</v>
      </c>
      <c r="H2029" s="6">
        <f t="shared" si="63"/>
        <v>-0.30849267097372834</v>
      </c>
    </row>
    <row r="2030" spans="1:8" x14ac:dyDescent="0.3">
      <c r="A2030">
        <v>13313</v>
      </c>
      <c r="B2030" t="s">
        <v>2</v>
      </c>
      <c r="C2030" t="s">
        <v>272</v>
      </c>
      <c r="D2030">
        <v>62</v>
      </c>
      <c r="E2030" s="11">
        <v>679.32955311000001</v>
      </c>
      <c r="F2030" s="11">
        <v>634.2598031</v>
      </c>
      <c r="G2030" s="11">
        <f t="shared" si="62"/>
        <v>-45.069750010000007</v>
      </c>
      <c r="H2030" s="6">
        <f t="shared" si="63"/>
        <v>-6.6344456536107918E-2</v>
      </c>
    </row>
    <row r="2031" spans="1:8" x14ac:dyDescent="0.3">
      <c r="A2031">
        <v>13315</v>
      </c>
      <c r="B2031" t="s">
        <v>2</v>
      </c>
      <c r="C2031" t="s">
        <v>273</v>
      </c>
      <c r="D2031">
        <v>11</v>
      </c>
      <c r="E2031" s="11">
        <v>181.66835628000001</v>
      </c>
      <c r="F2031" s="11">
        <v>151</v>
      </c>
      <c r="G2031" s="11">
        <f t="shared" si="62"/>
        <v>-30.668356280000012</v>
      </c>
      <c r="H2031" s="6">
        <f t="shared" si="63"/>
        <v>-0.16881506998792783</v>
      </c>
    </row>
    <row r="2032" spans="1:8" x14ac:dyDescent="0.3">
      <c r="A2032">
        <v>13315</v>
      </c>
      <c r="B2032" t="s">
        <v>2</v>
      </c>
      <c r="C2032" t="s">
        <v>273</v>
      </c>
      <c r="D2032">
        <v>21</v>
      </c>
      <c r="E2032" s="11">
        <v>2787.3335249000002</v>
      </c>
      <c r="F2032" s="11">
        <v>2478.333333</v>
      </c>
      <c r="G2032" s="11">
        <f t="shared" si="62"/>
        <v>-309.00019190000012</v>
      </c>
      <c r="H2032" s="6">
        <f t="shared" si="63"/>
        <v>-0.11085870748499176</v>
      </c>
    </row>
    <row r="2033" spans="1:8" x14ac:dyDescent="0.3">
      <c r="A2033">
        <v>13315</v>
      </c>
      <c r="B2033" t="s">
        <v>2</v>
      </c>
      <c r="C2033" t="s">
        <v>273</v>
      </c>
      <c r="D2033">
        <v>31</v>
      </c>
      <c r="E2033" s="11">
        <v>4968.7735769999999</v>
      </c>
      <c r="F2033" s="11">
        <v>4593.6666670000004</v>
      </c>
      <c r="G2033" s="11">
        <f t="shared" si="62"/>
        <v>-375.10690999999952</v>
      </c>
      <c r="H2033" s="6">
        <f t="shared" si="63"/>
        <v>-7.5492856373318207E-2</v>
      </c>
    </row>
    <row r="2034" spans="1:8" x14ac:dyDescent="0.3">
      <c r="A2034">
        <v>13315</v>
      </c>
      <c r="B2034" t="s">
        <v>2</v>
      </c>
      <c r="C2034" t="s">
        <v>273</v>
      </c>
      <c r="D2034">
        <v>32</v>
      </c>
      <c r="E2034" s="11">
        <v>209.77530256</v>
      </c>
      <c r="F2034" s="11">
        <v>168.66666670000001</v>
      </c>
      <c r="G2034" s="11">
        <f t="shared" si="62"/>
        <v>-41.108635859999993</v>
      </c>
      <c r="H2034" s="6">
        <f t="shared" si="63"/>
        <v>-0.19596508911358659</v>
      </c>
    </row>
    <row r="2035" spans="1:8" x14ac:dyDescent="0.3">
      <c r="A2035">
        <v>13315</v>
      </c>
      <c r="B2035" t="s">
        <v>2</v>
      </c>
      <c r="C2035" t="s">
        <v>273</v>
      </c>
      <c r="D2035">
        <v>41</v>
      </c>
      <c r="E2035" s="11">
        <v>1.1010203342</v>
      </c>
      <c r="F2035" s="11">
        <v>0.33333333300000001</v>
      </c>
      <c r="G2035" s="11">
        <f t="shared" si="62"/>
        <v>-0.7676870012</v>
      </c>
      <c r="H2035" s="6">
        <f t="shared" si="63"/>
        <v>-0.69725052058897752</v>
      </c>
    </row>
    <row r="2036" spans="1:8" x14ac:dyDescent="0.3">
      <c r="A2036">
        <v>13315</v>
      </c>
      <c r="B2036" t="s">
        <v>2</v>
      </c>
      <c r="C2036" t="s">
        <v>273</v>
      </c>
      <c r="D2036">
        <v>42</v>
      </c>
      <c r="E2036" s="11">
        <v>1.1010203334999999</v>
      </c>
      <c r="F2036" s="11">
        <v>1.6666666670000001</v>
      </c>
      <c r="G2036" s="11">
        <f t="shared" si="62"/>
        <v>0.56564633350000015</v>
      </c>
      <c r="H2036" s="6">
        <f t="shared" si="63"/>
        <v>0.51374739983401063</v>
      </c>
    </row>
    <row r="2037" spans="1:8" x14ac:dyDescent="0.3">
      <c r="A2037">
        <v>13315</v>
      </c>
      <c r="B2037" t="s">
        <v>2</v>
      </c>
      <c r="C2037" t="s">
        <v>273</v>
      </c>
      <c r="D2037">
        <v>43</v>
      </c>
      <c r="E2037" s="11">
        <v>78.172443854999997</v>
      </c>
      <c r="F2037" s="11">
        <v>75</v>
      </c>
      <c r="G2037" s="11">
        <f t="shared" si="62"/>
        <v>-3.1724438549999974</v>
      </c>
      <c r="H2037" s="6">
        <f t="shared" si="63"/>
        <v>-4.0582636266105226E-2</v>
      </c>
    </row>
    <row r="2038" spans="1:8" x14ac:dyDescent="0.3">
      <c r="A2038">
        <v>13315</v>
      </c>
      <c r="B2038" t="s">
        <v>2</v>
      </c>
      <c r="C2038" t="s">
        <v>273</v>
      </c>
      <c r="D2038">
        <v>51</v>
      </c>
      <c r="E2038" s="11">
        <v>3.3030610493000001</v>
      </c>
      <c r="F2038" s="11">
        <v>3</v>
      </c>
      <c r="G2038" s="11">
        <f t="shared" si="62"/>
        <v>-0.30306104930000011</v>
      </c>
      <c r="H2038" s="6">
        <f t="shared" si="63"/>
        <v>-9.1751573699864308E-2</v>
      </c>
    </row>
    <row r="2039" spans="1:8" x14ac:dyDescent="0.3">
      <c r="A2039">
        <v>13315</v>
      </c>
      <c r="B2039" t="s">
        <v>2</v>
      </c>
      <c r="C2039" t="s">
        <v>273</v>
      </c>
      <c r="D2039">
        <v>52</v>
      </c>
      <c r="E2039" s="11">
        <v>127.89452614</v>
      </c>
      <c r="F2039" s="11">
        <v>276.21333329999999</v>
      </c>
      <c r="G2039" s="11">
        <f t="shared" si="62"/>
        <v>148.31880716000001</v>
      </c>
      <c r="H2039" s="6">
        <f t="shared" si="63"/>
        <v>1.1596962875302617</v>
      </c>
    </row>
    <row r="2040" spans="1:8" x14ac:dyDescent="0.3">
      <c r="A2040">
        <v>13315</v>
      </c>
      <c r="B2040" t="s">
        <v>2</v>
      </c>
      <c r="C2040" t="s">
        <v>273</v>
      </c>
      <c r="D2040">
        <v>53</v>
      </c>
      <c r="E2040" s="11">
        <v>5.3289385892999999</v>
      </c>
      <c r="F2040" s="11">
        <v>15.786666670000001</v>
      </c>
      <c r="G2040" s="11">
        <f t="shared" si="62"/>
        <v>10.457728080700001</v>
      </c>
      <c r="H2040" s="6">
        <f t="shared" si="63"/>
        <v>1.9624410950612419</v>
      </c>
    </row>
    <row r="2041" spans="1:8" x14ac:dyDescent="0.3">
      <c r="A2041">
        <v>13315</v>
      </c>
      <c r="B2041" t="s">
        <v>2</v>
      </c>
      <c r="C2041" t="s">
        <v>273</v>
      </c>
      <c r="D2041">
        <v>54</v>
      </c>
      <c r="E2041" s="11">
        <v>15.414284708</v>
      </c>
      <c r="F2041" s="11">
        <v>16.666666670000001</v>
      </c>
      <c r="G2041" s="11">
        <f t="shared" si="62"/>
        <v>1.2523819620000012</v>
      </c>
      <c r="H2041" s="6">
        <f t="shared" si="63"/>
        <v>8.1248140002890698E-2</v>
      </c>
    </row>
    <row r="2042" spans="1:8" x14ac:dyDescent="0.3">
      <c r="A2042">
        <v>13315</v>
      </c>
      <c r="B2042" t="s">
        <v>2</v>
      </c>
      <c r="C2042" t="s">
        <v>273</v>
      </c>
      <c r="D2042">
        <v>61</v>
      </c>
      <c r="E2042" s="11">
        <v>34.131630623</v>
      </c>
      <c r="F2042" s="11">
        <v>37.666666669999998</v>
      </c>
      <c r="G2042" s="11">
        <f t="shared" si="62"/>
        <v>3.5350360469999984</v>
      </c>
      <c r="H2042" s="6">
        <f t="shared" si="63"/>
        <v>0.10357067571854808</v>
      </c>
    </row>
    <row r="2043" spans="1:8" x14ac:dyDescent="0.3">
      <c r="A2043">
        <v>13315</v>
      </c>
      <c r="B2043" t="s">
        <v>2</v>
      </c>
      <c r="C2043" t="s">
        <v>273</v>
      </c>
      <c r="D2043">
        <v>62</v>
      </c>
      <c r="E2043" s="11">
        <v>44.040813815999996</v>
      </c>
      <c r="F2043" s="11">
        <v>41.118949960000002</v>
      </c>
      <c r="G2043" s="11">
        <f t="shared" si="62"/>
        <v>-2.9218638559999945</v>
      </c>
      <c r="H2043" s="6">
        <f t="shared" si="63"/>
        <v>-6.6344456490004353E-2</v>
      </c>
    </row>
    <row r="2044" spans="1:8" x14ac:dyDescent="0.3">
      <c r="A2044">
        <v>13317</v>
      </c>
      <c r="B2044" t="s">
        <v>2</v>
      </c>
      <c r="C2044" t="s">
        <v>274</v>
      </c>
      <c r="D2044">
        <v>11</v>
      </c>
      <c r="E2044" s="11">
        <v>264.24488186999997</v>
      </c>
      <c r="F2044" s="11">
        <v>231.33333329999999</v>
      </c>
      <c r="G2044" s="11">
        <f t="shared" si="62"/>
        <v>-32.911548569999979</v>
      </c>
      <c r="H2044" s="6">
        <f t="shared" si="63"/>
        <v>-0.12454942679340676</v>
      </c>
    </row>
    <row r="2045" spans="1:8" x14ac:dyDescent="0.3">
      <c r="A2045">
        <v>13317</v>
      </c>
      <c r="B2045" t="s">
        <v>2</v>
      </c>
      <c r="C2045" t="s">
        <v>274</v>
      </c>
      <c r="D2045">
        <v>21</v>
      </c>
      <c r="E2045" s="11">
        <v>4659.0487499999999</v>
      </c>
      <c r="F2045" s="11">
        <v>4137</v>
      </c>
      <c r="G2045" s="11">
        <f t="shared" si="62"/>
        <v>-522.04874999999993</v>
      </c>
      <c r="H2045" s="6">
        <f t="shared" si="63"/>
        <v>-0.1120505017252717</v>
      </c>
    </row>
    <row r="2046" spans="1:8" x14ac:dyDescent="0.3">
      <c r="A2046">
        <v>13317</v>
      </c>
      <c r="B2046" t="s">
        <v>2</v>
      </c>
      <c r="C2046" t="s">
        <v>274</v>
      </c>
      <c r="D2046">
        <v>31</v>
      </c>
      <c r="E2046" s="11">
        <v>6197.2353985999998</v>
      </c>
      <c r="F2046" s="11">
        <v>5768.3333329999996</v>
      </c>
      <c r="G2046" s="11">
        <f t="shared" si="62"/>
        <v>-428.90206560000024</v>
      </c>
      <c r="H2046" s="6">
        <f t="shared" si="63"/>
        <v>-6.9208612875491599E-2</v>
      </c>
    </row>
    <row r="2047" spans="1:8" x14ac:dyDescent="0.3">
      <c r="A2047">
        <v>13317</v>
      </c>
      <c r="B2047" t="s">
        <v>2</v>
      </c>
      <c r="C2047" t="s">
        <v>274</v>
      </c>
      <c r="D2047">
        <v>32</v>
      </c>
      <c r="E2047" s="11">
        <v>524.96322181000005</v>
      </c>
      <c r="F2047" s="11">
        <v>441</v>
      </c>
      <c r="G2047" s="11">
        <f t="shared" si="62"/>
        <v>-83.96322181000005</v>
      </c>
      <c r="H2047" s="6">
        <f t="shared" si="63"/>
        <v>-0.1599411507733943</v>
      </c>
    </row>
    <row r="2048" spans="1:8" x14ac:dyDescent="0.3">
      <c r="A2048">
        <v>13317</v>
      </c>
      <c r="B2048" t="s">
        <v>2</v>
      </c>
      <c r="C2048" t="s">
        <v>274</v>
      </c>
      <c r="D2048">
        <v>41</v>
      </c>
      <c r="E2048" s="11">
        <v>2.2020406683</v>
      </c>
      <c r="F2048" s="11">
        <v>2</v>
      </c>
      <c r="G2048" s="11">
        <f t="shared" si="62"/>
        <v>-0.2020406683</v>
      </c>
      <c r="H2048" s="6">
        <f t="shared" si="63"/>
        <v>-9.1751560817438335E-2</v>
      </c>
    </row>
    <row r="2049" spans="1:8" x14ac:dyDescent="0.3">
      <c r="A2049">
        <v>13317</v>
      </c>
      <c r="B2049" t="s">
        <v>2</v>
      </c>
      <c r="C2049" t="s">
        <v>274</v>
      </c>
      <c r="D2049">
        <v>42</v>
      </c>
      <c r="E2049" s="11">
        <v>2.2020406667999999</v>
      </c>
      <c r="F2049" s="11">
        <v>3.3333333330000001</v>
      </c>
      <c r="G2049" s="11">
        <f t="shared" si="62"/>
        <v>1.1312926662000002</v>
      </c>
      <c r="H2049" s="6">
        <f t="shared" si="63"/>
        <v>0.51374739951737225</v>
      </c>
    </row>
    <row r="2050" spans="1:8" x14ac:dyDescent="0.3">
      <c r="A2050">
        <v>13317</v>
      </c>
      <c r="B2050" t="s">
        <v>2</v>
      </c>
      <c r="C2050" t="s">
        <v>274</v>
      </c>
      <c r="D2050">
        <v>43</v>
      </c>
      <c r="E2050" s="11">
        <v>45.141833775999999</v>
      </c>
      <c r="F2050" s="11">
        <v>29</v>
      </c>
      <c r="G2050" s="11">
        <f t="shared" si="62"/>
        <v>-16.141833775999999</v>
      </c>
      <c r="H2050" s="6">
        <f t="shared" si="63"/>
        <v>-0.35758037336493692</v>
      </c>
    </row>
    <row r="2051" spans="1:8" x14ac:dyDescent="0.3">
      <c r="A2051">
        <v>13317</v>
      </c>
      <c r="B2051" t="s">
        <v>2</v>
      </c>
      <c r="C2051" t="s">
        <v>274</v>
      </c>
      <c r="D2051">
        <v>51</v>
      </c>
      <c r="E2051" s="11">
        <v>6.0556119233999999</v>
      </c>
      <c r="F2051" s="11">
        <v>5.5</v>
      </c>
      <c r="G2051" s="11">
        <f t="shared" si="62"/>
        <v>-0.55561192339999987</v>
      </c>
      <c r="H2051" s="6">
        <f t="shared" si="63"/>
        <v>-9.1751573652369148E-2</v>
      </c>
    </row>
    <row r="2052" spans="1:8" x14ac:dyDescent="0.3">
      <c r="A2052">
        <v>13317</v>
      </c>
      <c r="B2052" t="s">
        <v>2</v>
      </c>
      <c r="C2052" t="s">
        <v>274</v>
      </c>
      <c r="D2052">
        <v>52</v>
      </c>
      <c r="E2052" s="11">
        <v>320.26480041000002</v>
      </c>
      <c r="F2052" s="11">
        <v>494.84</v>
      </c>
      <c r="G2052" s="11">
        <f t="shared" ref="G2052:G2115" si="64">F2052-E2052</f>
        <v>174.57519958999995</v>
      </c>
      <c r="H2052" s="6">
        <f t="shared" ref="H2052:H2115" si="65">G2052/E2052</f>
        <v>0.545096430723921</v>
      </c>
    </row>
    <row r="2053" spans="1:8" x14ac:dyDescent="0.3">
      <c r="A2053">
        <v>13317</v>
      </c>
      <c r="B2053" t="s">
        <v>2</v>
      </c>
      <c r="C2053" t="s">
        <v>274</v>
      </c>
      <c r="D2053">
        <v>53</v>
      </c>
      <c r="E2053" s="11">
        <v>13.344366334</v>
      </c>
      <c r="F2053" s="11">
        <v>28.16</v>
      </c>
      <c r="G2053" s="11">
        <f t="shared" si="64"/>
        <v>14.815633666</v>
      </c>
      <c r="H2053" s="6">
        <f t="shared" si="65"/>
        <v>1.1102538176167549</v>
      </c>
    </row>
    <row r="2054" spans="1:8" x14ac:dyDescent="0.3">
      <c r="A2054">
        <v>13317</v>
      </c>
      <c r="B2054" t="s">
        <v>2</v>
      </c>
      <c r="C2054" t="s">
        <v>274</v>
      </c>
      <c r="D2054">
        <v>54</v>
      </c>
      <c r="E2054" s="11">
        <v>26.424488069999999</v>
      </c>
      <c r="F2054" s="11">
        <v>28.666666670000001</v>
      </c>
      <c r="G2054" s="11">
        <f t="shared" si="64"/>
        <v>2.2421786000000026</v>
      </c>
      <c r="H2054" s="6">
        <f t="shared" si="65"/>
        <v>8.4852300413932019E-2</v>
      </c>
    </row>
    <row r="2055" spans="1:8" x14ac:dyDescent="0.3">
      <c r="A2055">
        <v>13317</v>
      </c>
      <c r="B2055" t="s">
        <v>2</v>
      </c>
      <c r="C2055" t="s">
        <v>274</v>
      </c>
      <c r="D2055">
        <v>61</v>
      </c>
      <c r="E2055" s="11">
        <v>40.737752677000003</v>
      </c>
      <c r="F2055" s="11">
        <v>43.666666669999998</v>
      </c>
      <c r="G2055" s="11">
        <f t="shared" si="64"/>
        <v>2.9289139929999948</v>
      </c>
      <c r="H2055" s="6">
        <f t="shared" si="65"/>
        <v>7.1896798437131773E-2</v>
      </c>
    </row>
    <row r="2056" spans="1:8" x14ac:dyDescent="0.3">
      <c r="A2056">
        <v>13317</v>
      </c>
      <c r="B2056" t="s">
        <v>2</v>
      </c>
      <c r="C2056" t="s">
        <v>274</v>
      </c>
      <c r="D2056">
        <v>62</v>
      </c>
      <c r="E2056" s="11">
        <v>73.768363147000002</v>
      </c>
      <c r="F2056" s="11">
        <v>68.874241179999999</v>
      </c>
      <c r="G2056" s="11">
        <f t="shared" si="64"/>
        <v>-4.8941219670000038</v>
      </c>
      <c r="H2056" s="6">
        <f t="shared" si="65"/>
        <v>-6.6344456596486606E-2</v>
      </c>
    </row>
    <row r="2057" spans="1:8" x14ac:dyDescent="0.3">
      <c r="A2057">
        <v>13319</v>
      </c>
      <c r="B2057" t="s">
        <v>2</v>
      </c>
      <c r="C2057" t="s">
        <v>275</v>
      </c>
      <c r="D2057">
        <v>11</v>
      </c>
      <c r="E2057" s="11">
        <v>287.36630903999998</v>
      </c>
      <c r="F2057" s="11">
        <v>245</v>
      </c>
      <c r="G2057" s="11">
        <f t="shared" si="64"/>
        <v>-42.366309039999976</v>
      </c>
      <c r="H2057" s="6">
        <f t="shared" si="65"/>
        <v>-0.14742963147465835</v>
      </c>
    </row>
    <row r="2058" spans="1:8" x14ac:dyDescent="0.3">
      <c r="A2058">
        <v>13319</v>
      </c>
      <c r="B2058" t="s">
        <v>2</v>
      </c>
      <c r="C2058" t="s">
        <v>275</v>
      </c>
      <c r="D2058">
        <v>21</v>
      </c>
      <c r="E2058" s="11">
        <v>4541.7535266000004</v>
      </c>
      <c r="F2058" s="11">
        <v>4080.333333</v>
      </c>
      <c r="G2058" s="11">
        <f t="shared" si="64"/>
        <v>-461.4201936000004</v>
      </c>
      <c r="H2058" s="6">
        <f t="shared" si="65"/>
        <v>-0.10159516382770861</v>
      </c>
    </row>
    <row r="2059" spans="1:8" x14ac:dyDescent="0.3">
      <c r="A2059">
        <v>13319</v>
      </c>
      <c r="B2059" t="s">
        <v>2</v>
      </c>
      <c r="C2059" t="s">
        <v>275</v>
      </c>
      <c r="D2059">
        <v>31</v>
      </c>
      <c r="E2059" s="11">
        <v>5495.8752328999999</v>
      </c>
      <c r="F2059" s="11">
        <v>5071.6666670000004</v>
      </c>
      <c r="G2059" s="11">
        <f t="shared" si="64"/>
        <v>-424.20856589999948</v>
      </c>
      <c r="H2059" s="6">
        <f t="shared" si="65"/>
        <v>-7.7186716932829275E-2</v>
      </c>
    </row>
    <row r="2060" spans="1:8" x14ac:dyDescent="0.3">
      <c r="A2060">
        <v>13319</v>
      </c>
      <c r="B2060" t="s">
        <v>2</v>
      </c>
      <c r="C2060" t="s">
        <v>275</v>
      </c>
      <c r="D2060">
        <v>32</v>
      </c>
      <c r="E2060" s="11">
        <v>623.55134702999999</v>
      </c>
      <c r="F2060" s="11">
        <v>574</v>
      </c>
      <c r="G2060" s="11">
        <f t="shared" si="64"/>
        <v>-49.551347029999988</v>
      </c>
      <c r="H2060" s="6">
        <f t="shared" si="65"/>
        <v>-7.9466345900806784E-2</v>
      </c>
    </row>
    <row r="2061" spans="1:8" x14ac:dyDescent="0.3">
      <c r="A2061">
        <v>13319</v>
      </c>
      <c r="B2061" t="s">
        <v>2</v>
      </c>
      <c r="C2061" t="s">
        <v>275</v>
      </c>
      <c r="D2061">
        <v>41</v>
      </c>
      <c r="E2061" s="11">
        <v>2.2020406683</v>
      </c>
      <c r="F2061" s="11">
        <v>2</v>
      </c>
      <c r="G2061" s="11">
        <f t="shared" si="64"/>
        <v>-0.2020406683</v>
      </c>
      <c r="H2061" s="6">
        <f t="shared" si="65"/>
        <v>-9.1751560817438335E-2</v>
      </c>
    </row>
    <row r="2062" spans="1:8" x14ac:dyDescent="0.3">
      <c r="A2062">
        <v>13319</v>
      </c>
      <c r="B2062" t="s">
        <v>2</v>
      </c>
      <c r="C2062" t="s">
        <v>275</v>
      </c>
      <c r="D2062">
        <v>42</v>
      </c>
      <c r="E2062" s="11">
        <v>3.3030610004000001</v>
      </c>
      <c r="F2062" s="11">
        <v>3.6666666669999999</v>
      </c>
      <c r="G2062" s="11">
        <f t="shared" si="64"/>
        <v>0.36360566659999982</v>
      </c>
      <c r="H2062" s="6">
        <f t="shared" si="65"/>
        <v>0.11008142645744878</v>
      </c>
    </row>
    <row r="2063" spans="1:8" x14ac:dyDescent="0.3">
      <c r="A2063">
        <v>13319</v>
      </c>
      <c r="B2063" t="s">
        <v>2</v>
      </c>
      <c r="C2063" t="s">
        <v>275</v>
      </c>
      <c r="D2063">
        <v>43</v>
      </c>
      <c r="E2063" s="11">
        <v>59.455098143999997</v>
      </c>
      <c r="F2063" s="11">
        <v>42.666666669999998</v>
      </c>
      <c r="G2063" s="11">
        <f t="shared" si="64"/>
        <v>-16.788431473999999</v>
      </c>
      <c r="H2063" s="6">
        <f t="shared" si="65"/>
        <v>-0.28237160475857748</v>
      </c>
    </row>
    <row r="2064" spans="1:8" x14ac:dyDescent="0.3">
      <c r="A2064">
        <v>13319</v>
      </c>
      <c r="B2064" t="s">
        <v>2</v>
      </c>
      <c r="C2064" t="s">
        <v>275</v>
      </c>
      <c r="D2064">
        <v>51</v>
      </c>
      <c r="E2064" s="11">
        <v>7.7071424478999999</v>
      </c>
      <c r="F2064" s="11">
        <v>7</v>
      </c>
      <c r="G2064" s="11">
        <f t="shared" si="64"/>
        <v>-0.70714244789999992</v>
      </c>
      <c r="H2064" s="6">
        <f t="shared" si="65"/>
        <v>-9.1751573644869924E-2</v>
      </c>
    </row>
    <row r="2065" spans="1:8" x14ac:dyDescent="0.3">
      <c r="A2065">
        <v>13319</v>
      </c>
      <c r="B2065" t="s">
        <v>2</v>
      </c>
      <c r="C2065" t="s">
        <v>275</v>
      </c>
      <c r="D2065">
        <v>52</v>
      </c>
      <c r="E2065" s="11">
        <v>288.5553946</v>
      </c>
      <c r="F2065" s="11">
        <v>408.02666670000002</v>
      </c>
      <c r="G2065" s="11">
        <f t="shared" si="64"/>
        <v>119.47127210000002</v>
      </c>
      <c r="H2065" s="6">
        <f t="shared" si="65"/>
        <v>0.41403236375328545</v>
      </c>
    </row>
    <row r="2066" spans="1:8" x14ac:dyDescent="0.3">
      <c r="A2066">
        <v>13319</v>
      </c>
      <c r="B2066" t="s">
        <v>2</v>
      </c>
      <c r="C2066" t="s">
        <v>275</v>
      </c>
      <c r="D2066">
        <v>53</v>
      </c>
      <c r="E2066" s="11">
        <v>12.023142141999999</v>
      </c>
      <c r="F2066" s="11">
        <v>23.306666669999998</v>
      </c>
      <c r="G2066" s="11">
        <f t="shared" si="64"/>
        <v>11.283524527999999</v>
      </c>
      <c r="H2066" s="6">
        <f t="shared" si="65"/>
        <v>0.93848383348839226</v>
      </c>
    </row>
    <row r="2067" spans="1:8" x14ac:dyDescent="0.3">
      <c r="A2067">
        <v>13319</v>
      </c>
      <c r="B2067" t="s">
        <v>2</v>
      </c>
      <c r="C2067" t="s">
        <v>275</v>
      </c>
      <c r="D2067">
        <v>54</v>
      </c>
      <c r="E2067" s="11">
        <v>29.727549077999999</v>
      </c>
      <c r="F2067" s="11">
        <v>31.666666670000001</v>
      </c>
      <c r="G2067" s="11">
        <f t="shared" si="64"/>
        <v>1.9391175920000023</v>
      </c>
      <c r="H2067" s="6">
        <f t="shared" si="65"/>
        <v>6.5229649000396558E-2</v>
      </c>
    </row>
    <row r="2068" spans="1:8" x14ac:dyDescent="0.3">
      <c r="A2068">
        <v>13319</v>
      </c>
      <c r="B2068" t="s">
        <v>2</v>
      </c>
      <c r="C2068" t="s">
        <v>275</v>
      </c>
      <c r="D2068">
        <v>61</v>
      </c>
      <c r="E2068" s="11">
        <v>110.10203427</v>
      </c>
      <c r="F2068" s="11">
        <v>142</v>
      </c>
      <c r="G2068" s="11">
        <f t="shared" si="64"/>
        <v>31.897965729999996</v>
      </c>
      <c r="H2068" s="6">
        <f t="shared" si="65"/>
        <v>0.28971277362394182</v>
      </c>
    </row>
    <row r="2069" spans="1:8" x14ac:dyDescent="0.3">
      <c r="A2069">
        <v>13319</v>
      </c>
      <c r="B2069" t="s">
        <v>2</v>
      </c>
      <c r="C2069" t="s">
        <v>275</v>
      </c>
      <c r="D2069">
        <v>62</v>
      </c>
      <c r="E2069" s="11">
        <v>81.475505561000006</v>
      </c>
      <c r="F2069" s="11">
        <v>76.070057419999998</v>
      </c>
      <c r="G2069" s="11">
        <f t="shared" si="64"/>
        <v>-5.4054481410000079</v>
      </c>
      <c r="H2069" s="6">
        <f t="shared" si="65"/>
        <v>-6.6344456579689404E-2</v>
      </c>
    </row>
    <row r="2070" spans="1:8" x14ac:dyDescent="0.3">
      <c r="A2070">
        <v>13321</v>
      </c>
      <c r="B2070" t="s">
        <v>2</v>
      </c>
      <c r="C2070" t="s">
        <v>276</v>
      </c>
      <c r="D2070">
        <v>11</v>
      </c>
      <c r="E2070" s="11">
        <v>662.81424534999996</v>
      </c>
      <c r="F2070" s="11">
        <v>575.33333330000005</v>
      </c>
      <c r="G2070" s="11">
        <f t="shared" si="64"/>
        <v>-87.480912049999915</v>
      </c>
      <c r="H2070" s="6">
        <f t="shared" si="65"/>
        <v>-0.13198405535747879</v>
      </c>
    </row>
    <row r="2071" spans="1:8" x14ac:dyDescent="0.3">
      <c r="A2071">
        <v>13321</v>
      </c>
      <c r="B2071" t="s">
        <v>2</v>
      </c>
      <c r="C2071" t="s">
        <v>276</v>
      </c>
      <c r="D2071">
        <v>21</v>
      </c>
      <c r="E2071" s="11">
        <v>7924.1799434000004</v>
      </c>
      <c r="F2071" s="11">
        <v>6985.3333329999996</v>
      </c>
      <c r="G2071" s="11">
        <f t="shared" si="64"/>
        <v>-938.84661040000083</v>
      </c>
      <c r="H2071" s="6">
        <f t="shared" si="65"/>
        <v>-0.11847870910376793</v>
      </c>
    </row>
    <row r="2072" spans="1:8" x14ac:dyDescent="0.3">
      <c r="A2072">
        <v>13321</v>
      </c>
      <c r="B2072" t="s">
        <v>2</v>
      </c>
      <c r="C2072" t="s">
        <v>276</v>
      </c>
      <c r="D2072">
        <v>31</v>
      </c>
      <c r="E2072" s="11">
        <v>12120.771549999999</v>
      </c>
      <c r="F2072" s="11">
        <v>11251</v>
      </c>
      <c r="G2072" s="11">
        <f t="shared" si="64"/>
        <v>-869.77154999999948</v>
      </c>
      <c r="H2072" s="6">
        <f t="shared" si="65"/>
        <v>-7.1758761099659493E-2</v>
      </c>
    </row>
    <row r="2073" spans="1:8" x14ac:dyDescent="0.3">
      <c r="A2073">
        <v>13321</v>
      </c>
      <c r="B2073" t="s">
        <v>2</v>
      </c>
      <c r="C2073" t="s">
        <v>276</v>
      </c>
      <c r="D2073">
        <v>32</v>
      </c>
      <c r="E2073" s="11">
        <v>732.40317384000002</v>
      </c>
      <c r="F2073" s="11">
        <v>609.33333330000005</v>
      </c>
      <c r="G2073" s="11">
        <f t="shared" si="64"/>
        <v>-123.06984053999997</v>
      </c>
      <c r="H2073" s="6">
        <f t="shared" si="65"/>
        <v>-0.16803564612471991</v>
      </c>
    </row>
    <row r="2074" spans="1:8" x14ac:dyDescent="0.3">
      <c r="A2074">
        <v>13321</v>
      </c>
      <c r="B2074" t="s">
        <v>2</v>
      </c>
      <c r="C2074" t="s">
        <v>276</v>
      </c>
      <c r="D2074">
        <v>41</v>
      </c>
      <c r="F2074" s="11">
        <v>0.66666666699999999</v>
      </c>
      <c r="G2074" s="11">
        <f t="shared" si="64"/>
        <v>0.66666666699999999</v>
      </c>
      <c r="H2074" s="6" t="e">
        <f t="shared" si="65"/>
        <v>#DIV/0!</v>
      </c>
    </row>
    <row r="2075" spans="1:8" x14ac:dyDescent="0.3">
      <c r="A2075">
        <v>13321</v>
      </c>
      <c r="B2075" t="s">
        <v>2</v>
      </c>
      <c r="C2075" t="s">
        <v>276</v>
      </c>
      <c r="D2075">
        <v>42</v>
      </c>
      <c r="E2075" s="11">
        <v>11.010203335</v>
      </c>
      <c r="F2075" s="11">
        <v>11.33333333</v>
      </c>
      <c r="G2075" s="11">
        <f t="shared" si="64"/>
        <v>0.32312999500000039</v>
      </c>
      <c r="H2075" s="6">
        <f t="shared" si="65"/>
        <v>2.9348231378507998E-2</v>
      </c>
    </row>
    <row r="2076" spans="1:8" x14ac:dyDescent="0.3">
      <c r="A2076">
        <v>13321</v>
      </c>
      <c r="B2076" t="s">
        <v>2</v>
      </c>
      <c r="C2076" t="s">
        <v>276</v>
      </c>
      <c r="D2076">
        <v>43</v>
      </c>
      <c r="E2076" s="11">
        <v>62.758159151000001</v>
      </c>
      <c r="F2076" s="11">
        <v>61</v>
      </c>
      <c r="G2076" s="11">
        <f t="shared" si="64"/>
        <v>-1.758159151000001</v>
      </c>
      <c r="H2076" s="6">
        <f t="shared" si="65"/>
        <v>-2.8014829860923129E-2</v>
      </c>
    </row>
    <row r="2077" spans="1:8" x14ac:dyDescent="0.3">
      <c r="A2077">
        <v>13321</v>
      </c>
      <c r="B2077" t="s">
        <v>2</v>
      </c>
      <c r="C2077" t="s">
        <v>276</v>
      </c>
      <c r="D2077">
        <v>51</v>
      </c>
      <c r="E2077" s="11">
        <v>3.3030610492000001</v>
      </c>
      <c r="F2077" s="11">
        <v>3</v>
      </c>
      <c r="G2077" s="11">
        <f t="shared" si="64"/>
        <v>-0.3030610492000001</v>
      </c>
      <c r="H2077" s="6">
        <f t="shared" si="65"/>
        <v>-9.1751573672367137E-2</v>
      </c>
    </row>
    <row r="2078" spans="1:8" x14ac:dyDescent="0.3">
      <c r="A2078">
        <v>13321</v>
      </c>
      <c r="B2078" t="s">
        <v>2</v>
      </c>
      <c r="C2078" t="s">
        <v>276</v>
      </c>
      <c r="D2078">
        <v>52</v>
      </c>
      <c r="E2078" s="11">
        <v>249.44716441</v>
      </c>
      <c r="F2078" s="11">
        <v>494.10666670000001</v>
      </c>
      <c r="G2078" s="11">
        <f t="shared" si="64"/>
        <v>244.65950229000001</v>
      </c>
      <c r="H2078" s="6">
        <f t="shared" si="65"/>
        <v>0.98080690902490753</v>
      </c>
    </row>
    <row r="2079" spans="1:8" x14ac:dyDescent="0.3">
      <c r="A2079">
        <v>13321</v>
      </c>
      <c r="B2079" t="s">
        <v>2</v>
      </c>
      <c r="C2079" t="s">
        <v>276</v>
      </c>
      <c r="D2079">
        <v>53</v>
      </c>
      <c r="E2079" s="11">
        <v>10.3936315</v>
      </c>
      <c r="F2079" s="11">
        <v>27.893333330000001</v>
      </c>
      <c r="G2079" s="11">
        <f t="shared" si="64"/>
        <v>17.499701829999999</v>
      </c>
      <c r="H2079" s="6">
        <f t="shared" si="65"/>
        <v>1.6836946576372271</v>
      </c>
    </row>
    <row r="2080" spans="1:8" x14ac:dyDescent="0.3">
      <c r="A2080">
        <v>13321</v>
      </c>
      <c r="B2080" t="s">
        <v>2</v>
      </c>
      <c r="C2080" t="s">
        <v>276</v>
      </c>
      <c r="D2080">
        <v>54</v>
      </c>
      <c r="E2080" s="11">
        <v>60.556118493</v>
      </c>
      <c r="F2080" s="11">
        <v>54.333333330000002</v>
      </c>
      <c r="G2080" s="11">
        <f t="shared" si="64"/>
        <v>-6.2227851629999975</v>
      </c>
      <c r="H2080" s="6">
        <f t="shared" si="65"/>
        <v>-0.10276063456278695</v>
      </c>
    </row>
    <row r="2081" spans="1:8" x14ac:dyDescent="0.3">
      <c r="A2081">
        <v>13321</v>
      </c>
      <c r="B2081" t="s">
        <v>2</v>
      </c>
      <c r="C2081" t="s">
        <v>276</v>
      </c>
      <c r="D2081">
        <v>61</v>
      </c>
      <c r="E2081" s="11">
        <v>64.960200217999997</v>
      </c>
      <c r="F2081" s="11">
        <v>55.666666669999998</v>
      </c>
      <c r="G2081" s="11">
        <f t="shared" si="64"/>
        <v>-9.2935335479999992</v>
      </c>
      <c r="H2081" s="6">
        <f t="shared" si="65"/>
        <v>-0.14306503854378252</v>
      </c>
    </row>
    <row r="2082" spans="1:8" x14ac:dyDescent="0.3">
      <c r="A2082">
        <v>13321</v>
      </c>
      <c r="B2082" t="s">
        <v>2</v>
      </c>
      <c r="C2082" t="s">
        <v>276</v>
      </c>
      <c r="D2082">
        <v>62</v>
      </c>
      <c r="E2082" s="11">
        <v>133.2234618</v>
      </c>
      <c r="F2082" s="11">
        <v>124.3848236</v>
      </c>
      <c r="G2082" s="11">
        <f t="shared" si="64"/>
        <v>-8.8386381999999912</v>
      </c>
      <c r="H2082" s="6">
        <f t="shared" si="65"/>
        <v>-6.6344456753937853E-2</v>
      </c>
    </row>
    <row r="2083" spans="1:8" x14ac:dyDescent="0.3">
      <c r="A2083">
        <v>24001</v>
      </c>
      <c r="B2083" t="s">
        <v>6</v>
      </c>
      <c r="C2083" t="s">
        <v>342</v>
      </c>
      <c r="D2083">
        <v>11</v>
      </c>
      <c r="E2083" s="11">
        <v>2681.0617707000001</v>
      </c>
      <c r="F2083" s="11">
        <v>2480</v>
      </c>
      <c r="G2083" s="11">
        <f t="shared" si="64"/>
        <v>-201.06177070000012</v>
      </c>
      <c r="H2083" s="6">
        <f t="shared" si="65"/>
        <v>-7.4993337675880845E-2</v>
      </c>
    </row>
    <row r="2084" spans="1:8" x14ac:dyDescent="0.3">
      <c r="A2084">
        <v>24001</v>
      </c>
      <c r="B2084" t="s">
        <v>6</v>
      </c>
      <c r="C2084" t="s">
        <v>342</v>
      </c>
      <c r="D2084">
        <v>21</v>
      </c>
      <c r="E2084" s="11">
        <v>24692.077703999999</v>
      </c>
      <c r="F2084" s="11">
        <v>21254</v>
      </c>
      <c r="G2084" s="11">
        <f t="shared" si="64"/>
        <v>-3438.0777039999994</v>
      </c>
      <c r="H2084" s="6">
        <f t="shared" si="65"/>
        <v>-0.1392380886377596</v>
      </c>
    </row>
    <row r="2085" spans="1:8" x14ac:dyDescent="0.3">
      <c r="A2085">
        <v>24001</v>
      </c>
      <c r="B2085" t="s">
        <v>6</v>
      </c>
      <c r="C2085" t="s">
        <v>342</v>
      </c>
      <c r="D2085">
        <v>31</v>
      </c>
      <c r="E2085" s="11">
        <v>26165.223875</v>
      </c>
      <c r="F2085" s="11">
        <v>23309</v>
      </c>
      <c r="G2085" s="11">
        <f t="shared" si="64"/>
        <v>-2856.2238749999997</v>
      </c>
      <c r="H2085" s="6">
        <f t="shared" si="65"/>
        <v>-0.10916107152933732</v>
      </c>
    </row>
    <row r="2086" spans="1:8" x14ac:dyDescent="0.3">
      <c r="A2086">
        <v>24001</v>
      </c>
      <c r="B2086" t="s">
        <v>6</v>
      </c>
      <c r="C2086" t="s">
        <v>342</v>
      </c>
      <c r="D2086">
        <v>32</v>
      </c>
      <c r="E2086" s="11">
        <v>2590.6162247000002</v>
      </c>
      <c r="F2086" s="11">
        <v>5874</v>
      </c>
      <c r="G2086" s="11">
        <f t="shared" si="64"/>
        <v>3283.3837752999998</v>
      </c>
      <c r="H2086" s="6">
        <f t="shared" si="65"/>
        <v>1.2674141943506989</v>
      </c>
    </row>
    <row r="2087" spans="1:8" x14ac:dyDescent="0.3">
      <c r="A2087">
        <v>24001</v>
      </c>
      <c r="B2087" t="s">
        <v>6</v>
      </c>
      <c r="C2087" t="s">
        <v>342</v>
      </c>
      <c r="D2087">
        <v>41</v>
      </c>
      <c r="E2087" s="11">
        <v>2.0969401604</v>
      </c>
      <c r="F2087" s="11">
        <v>1</v>
      </c>
      <c r="G2087" s="11">
        <f t="shared" si="64"/>
        <v>-1.0969401604</v>
      </c>
      <c r="H2087" s="6">
        <f t="shared" si="65"/>
        <v>-0.52311467018245961</v>
      </c>
    </row>
    <row r="2088" spans="1:8" x14ac:dyDescent="0.3">
      <c r="A2088">
        <v>24001</v>
      </c>
      <c r="B2088" t="s">
        <v>6</v>
      </c>
      <c r="C2088" t="s">
        <v>342</v>
      </c>
      <c r="D2088">
        <v>42</v>
      </c>
      <c r="E2088" s="11">
        <v>18.872461491999999</v>
      </c>
      <c r="F2088" s="11">
        <v>18</v>
      </c>
      <c r="G2088" s="11">
        <f t="shared" si="64"/>
        <v>-0.87246149199999934</v>
      </c>
      <c r="H2088" s="6">
        <f t="shared" si="65"/>
        <v>-4.6229342810943562E-2</v>
      </c>
    </row>
    <row r="2089" spans="1:8" x14ac:dyDescent="0.3">
      <c r="A2089">
        <v>24001</v>
      </c>
      <c r="B2089" t="s">
        <v>6</v>
      </c>
      <c r="C2089" t="s">
        <v>342</v>
      </c>
      <c r="D2089">
        <v>43</v>
      </c>
      <c r="E2089" s="11">
        <v>154.1251019</v>
      </c>
      <c r="F2089" s="11">
        <v>137</v>
      </c>
      <c r="G2089" s="11">
        <f t="shared" si="64"/>
        <v>-17.125101900000004</v>
      </c>
      <c r="H2089" s="6">
        <f t="shared" si="65"/>
        <v>-0.11111169880108934</v>
      </c>
    </row>
    <row r="2090" spans="1:8" x14ac:dyDescent="0.3">
      <c r="A2090">
        <v>24001</v>
      </c>
      <c r="B2090" t="s">
        <v>6</v>
      </c>
      <c r="C2090" t="s">
        <v>342</v>
      </c>
      <c r="D2090">
        <v>51</v>
      </c>
      <c r="E2090" s="11">
        <v>22.020170362000002</v>
      </c>
      <c r="F2090" s="11">
        <v>15</v>
      </c>
      <c r="G2090" s="11">
        <f t="shared" si="64"/>
        <v>-7.0201703620000018</v>
      </c>
      <c r="H2090" s="6">
        <f t="shared" si="65"/>
        <v>-0.31880636010494462</v>
      </c>
    </row>
    <row r="2091" spans="1:8" x14ac:dyDescent="0.3">
      <c r="A2091">
        <v>24001</v>
      </c>
      <c r="B2091" t="s">
        <v>6</v>
      </c>
      <c r="C2091" t="s">
        <v>342</v>
      </c>
      <c r="D2091">
        <v>52</v>
      </c>
      <c r="E2091" s="11">
        <v>1374.6877396</v>
      </c>
      <c r="F2091" s="11">
        <v>1413</v>
      </c>
      <c r="G2091" s="11">
        <f t="shared" si="64"/>
        <v>38.312260400000014</v>
      </c>
      <c r="H2091" s="6">
        <f t="shared" si="65"/>
        <v>2.7869791296129497E-2</v>
      </c>
    </row>
    <row r="2092" spans="1:8" x14ac:dyDescent="0.3">
      <c r="A2092">
        <v>24001</v>
      </c>
      <c r="B2092" t="s">
        <v>6</v>
      </c>
      <c r="C2092" t="s">
        <v>342</v>
      </c>
      <c r="D2092">
        <v>53</v>
      </c>
      <c r="E2092" s="11">
        <v>57.671809729000003</v>
      </c>
      <c r="F2092" s="11">
        <v>59</v>
      </c>
      <c r="G2092" s="11">
        <f t="shared" si="64"/>
        <v>1.3281902709999969</v>
      </c>
      <c r="H2092" s="6">
        <f t="shared" si="65"/>
        <v>2.3030147263301892E-2</v>
      </c>
    </row>
    <row r="2093" spans="1:8" x14ac:dyDescent="0.3">
      <c r="A2093">
        <v>24001</v>
      </c>
      <c r="B2093" t="s">
        <v>6</v>
      </c>
      <c r="C2093" t="s">
        <v>342</v>
      </c>
      <c r="D2093">
        <v>54</v>
      </c>
      <c r="E2093" s="11">
        <v>177.20994229999999</v>
      </c>
      <c r="F2093" s="11">
        <v>190</v>
      </c>
      <c r="G2093" s="11">
        <f t="shared" si="64"/>
        <v>12.790057700000006</v>
      </c>
      <c r="H2093" s="6">
        <f t="shared" si="65"/>
        <v>7.2174605634415384E-2</v>
      </c>
    </row>
    <row r="2094" spans="1:8" x14ac:dyDescent="0.3">
      <c r="A2094">
        <v>24001</v>
      </c>
      <c r="B2094" t="s">
        <v>6</v>
      </c>
      <c r="C2094" t="s">
        <v>342</v>
      </c>
      <c r="D2094">
        <v>61</v>
      </c>
      <c r="E2094" s="11">
        <v>252.70762302</v>
      </c>
      <c r="F2094" s="11">
        <v>247</v>
      </c>
      <c r="G2094" s="11">
        <f t="shared" si="64"/>
        <v>-5.7076230199999998</v>
      </c>
      <c r="H2094" s="6">
        <f t="shared" si="65"/>
        <v>-2.2585875929624341E-2</v>
      </c>
    </row>
    <row r="2095" spans="1:8" x14ac:dyDescent="0.3">
      <c r="A2095">
        <v>24001</v>
      </c>
      <c r="B2095" t="s">
        <v>6</v>
      </c>
      <c r="C2095" t="s">
        <v>342</v>
      </c>
      <c r="D2095">
        <v>62</v>
      </c>
      <c r="E2095" s="11">
        <v>275.77642723000002</v>
      </c>
      <c r="F2095" s="11">
        <v>290</v>
      </c>
      <c r="G2095" s="11">
        <f t="shared" si="64"/>
        <v>14.223572769999976</v>
      </c>
      <c r="H2095" s="6">
        <f t="shared" si="65"/>
        <v>5.1576463270870454E-2</v>
      </c>
    </row>
    <row r="2096" spans="1:8" x14ac:dyDescent="0.3">
      <c r="A2096">
        <v>24003</v>
      </c>
      <c r="B2096" t="s">
        <v>6</v>
      </c>
      <c r="C2096" t="s">
        <v>343</v>
      </c>
      <c r="D2096">
        <v>11</v>
      </c>
      <c r="E2096" s="11">
        <v>15447.910042</v>
      </c>
      <c r="F2096" s="11">
        <v>14035</v>
      </c>
      <c r="G2096" s="11">
        <f t="shared" si="64"/>
        <v>-1412.9100419999995</v>
      </c>
      <c r="H2096" s="6">
        <f t="shared" si="65"/>
        <v>-9.1462860552564029E-2</v>
      </c>
    </row>
    <row r="2097" spans="1:8" x14ac:dyDescent="0.3">
      <c r="A2097">
        <v>24003</v>
      </c>
      <c r="B2097" t="s">
        <v>6</v>
      </c>
      <c r="C2097" t="s">
        <v>343</v>
      </c>
      <c r="D2097">
        <v>21</v>
      </c>
      <c r="E2097" s="11">
        <v>261504.06366000001</v>
      </c>
      <c r="F2097" s="11">
        <v>230175</v>
      </c>
      <c r="G2097" s="11">
        <f t="shared" si="64"/>
        <v>-31329.063660000014</v>
      </c>
      <c r="H2097" s="6">
        <f t="shared" si="65"/>
        <v>-0.11980335303979503</v>
      </c>
    </row>
    <row r="2098" spans="1:8" x14ac:dyDescent="0.3">
      <c r="A2098">
        <v>24003</v>
      </c>
      <c r="B2098" t="s">
        <v>6</v>
      </c>
      <c r="C2098" t="s">
        <v>343</v>
      </c>
      <c r="D2098">
        <v>31</v>
      </c>
      <c r="E2098" s="11">
        <v>205761.48329999999</v>
      </c>
      <c r="F2098" s="11">
        <v>196958</v>
      </c>
      <c r="G2098" s="11">
        <f t="shared" si="64"/>
        <v>-8803.4832999999926</v>
      </c>
      <c r="H2098" s="6">
        <f t="shared" si="65"/>
        <v>-4.2784894231951684E-2</v>
      </c>
    </row>
    <row r="2099" spans="1:8" x14ac:dyDescent="0.3">
      <c r="A2099">
        <v>24003</v>
      </c>
      <c r="B2099" t="s">
        <v>6</v>
      </c>
      <c r="C2099" t="s">
        <v>343</v>
      </c>
      <c r="D2099">
        <v>32</v>
      </c>
      <c r="E2099" s="11">
        <v>34687.763862</v>
      </c>
      <c r="F2099" s="11">
        <v>49630</v>
      </c>
      <c r="G2099" s="11">
        <f t="shared" si="64"/>
        <v>14942.236138</v>
      </c>
      <c r="H2099" s="6">
        <f t="shared" si="65"/>
        <v>0.43076389119360409</v>
      </c>
    </row>
    <row r="2100" spans="1:8" x14ac:dyDescent="0.3">
      <c r="A2100">
        <v>24003</v>
      </c>
      <c r="B2100" t="s">
        <v>6</v>
      </c>
      <c r="C2100" t="s">
        <v>343</v>
      </c>
      <c r="D2100">
        <v>41</v>
      </c>
      <c r="E2100" s="11">
        <v>211.63615114000001</v>
      </c>
      <c r="F2100" s="11">
        <v>198</v>
      </c>
      <c r="G2100" s="11">
        <f t="shared" si="64"/>
        <v>-13.63615114000001</v>
      </c>
      <c r="H2100" s="6">
        <f t="shared" si="65"/>
        <v>-6.4432050321022533E-2</v>
      </c>
    </row>
    <row r="2101" spans="1:8" x14ac:dyDescent="0.3">
      <c r="A2101">
        <v>24003</v>
      </c>
      <c r="B2101" t="s">
        <v>6</v>
      </c>
      <c r="C2101" t="s">
        <v>343</v>
      </c>
      <c r="D2101">
        <v>42</v>
      </c>
      <c r="E2101" s="11">
        <v>97.436445952</v>
      </c>
      <c r="F2101" s="11">
        <v>104</v>
      </c>
      <c r="G2101" s="11">
        <f t="shared" si="64"/>
        <v>6.5635540480000003</v>
      </c>
      <c r="H2101" s="6">
        <f t="shared" si="65"/>
        <v>6.7362412328066612E-2</v>
      </c>
    </row>
    <row r="2102" spans="1:8" x14ac:dyDescent="0.3">
      <c r="A2102">
        <v>24003</v>
      </c>
      <c r="B2102" t="s">
        <v>6</v>
      </c>
      <c r="C2102" t="s">
        <v>343</v>
      </c>
      <c r="D2102">
        <v>43</v>
      </c>
      <c r="E2102" s="11">
        <v>994.27083091999998</v>
      </c>
      <c r="F2102" s="11">
        <v>926</v>
      </c>
      <c r="G2102" s="11">
        <f t="shared" si="64"/>
        <v>-68.27083091999998</v>
      </c>
      <c r="H2102" s="6">
        <f t="shared" si="65"/>
        <v>-6.8664219845239655E-2</v>
      </c>
    </row>
    <row r="2103" spans="1:8" x14ac:dyDescent="0.3">
      <c r="A2103">
        <v>24003</v>
      </c>
      <c r="B2103" t="s">
        <v>6</v>
      </c>
      <c r="C2103" t="s">
        <v>343</v>
      </c>
      <c r="D2103">
        <v>51</v>
      </c>
      <c r="E2103" s="11">
        <v>46.102234668000001</v>
      </c>
      <c r="F2103" s="11">
        <v>24</v>
      </c>
      <c r="G2103" s="11">
        <f t="shared" si="64"/>
        <v>-22.102234668000001</v>
      </c>
      <c r="H2103" s="6">
        <f t="shared" si="65"/>
        <v>-0.47941785961497813</v>
      </c>
    </row>
    <row r="2104" spans="1:8" x14ac:dyDescent="0.3">
      <c r="A2104">
        <v>24003</v>
      </c>
      <c r="B2104" t="s">
        <v>6</v>
      </c>
      <c r="C2104" t="s">
        <v>343</v>
      </c>
      <c r="D2104">
        <v>52</v>
      </c>
      <c r="E2104" s="11">
        <v>9237.2111308000003</v>
      </c>
      <c r="F2104" s="11">
        <v>9165</v>
      </c>
      <c r="G2104" s="11">
        <f t="shared" si="64"/>
        <v>-72.211130800000319</v>
      </c>
      <c r="H2104" s="6">
        <f t="shared" si="65"/>
        <v>-7.8174169430017554E-3</v>
      </c>
    </row>
    <row r="2105" spans="1:8" x14ac:dyDescent="0.3">
      <c r="A2105">
        <v>24003</v>
      </c>
      <c r="B2105" t="s">
        <v>6</v>
      </c>
      <c r="C2105" t="s">
        <v>343</v>
      </c>
      <c r="D2105">
        <v>53</v>
      </c>
      <c r="E2105" s="11">
        <v>388.72522234000002</v>
      </c>
      <c r="F2105" s="11">
        <v>383</v>
      </c>
      <c r="G2105" s="11">
        <f t="shared" si="64"/>
        <v>-5.7252223400000162</v>
      </c>
      <c r="H2105" s="6">
        <f t="shared" si="65"/>
        <v>-1.4728198766048755E-2</v>
      </c>
    </row>
    <row r="2106" spans="1:8" x14ac:dyDescent="0.3">
      <c r="A2106">
        <v>24003</v>
      </c>
      <c r="B2106" t="s">
        <v>6</v>
      </c>
      <c r="C2106" t="s">
        <v>343</v>
      </c>
      <c r="D2106">
        <v>54</v>
      </c>
      <c r="E2106" s="11">
        <v>1360.0159189999999</v>
      </c>
      <c r="F2106" s="11">
        <v>1304</v>
      </c>
      <c r="G2106" s="11">
        <f t="shared" si="64"/>
        <v>-56.01591899999994</v>
      </c>
      <c r="H2106" s="6">
        <f t="shared" si="65"/>
        <v>-4.1187693627283153E-2</v>
      </c>
    </row>
    <row r="2107" spans="1:8" x14ac:dyDescent="0.3">
      <c r="A2107">
        <v>24003</v>
      </c>
      <c r="B2107" t="s">
        <v>6</v>
      </c>
      <c r="C2107" t="s">
        <v>343</v>
      </c>
      <c r="D2107">
        <v>61</v>
      </c>
      <c r="E2107" s="11">
        <v>1697.4001464999999</v>
      </c>
      <c r="F2107" s="11">
        <v>1600</v>
      </c>
      <c r="G2107" s="11">
        <f t="shared" si="64"/>
        <v>-97.400146499999892</v>
      </c>
      <c r="H2107" s="6">
        <f t="shared" si="65"/>
        <v>-5.7381959522530238E-2</v>
      </c>
    </row>
    <row r="2108" spans="1:8" x14ac:dyDescent="0.3">
      <c r="A2108">
        <v>24003</v>
      </c>
      <c r="B2108" t="s">
        <v>6</v>
      </c>
      <c r="C2108" t="s">
        <v>343</v>
      </c>
      <c r="D2108">
        <v>62</v>
      </c>
      <c r="E2108" s="11">
        <v>1855.6150004000001</v>
      </c>
      <c r="F2108" s="11">
        <v>1879</v>
      </c>
      <c r="G2108" s="11">
        <f t="shared" si="64"/>
        <v>23.384999599999901</v>
      </c>
      <c r="H2108" s="6">
        <f t="shared" si="65"/>
        <v>1.260229066641463E-2</v>
      </c>
    </row>
    <row r="2109" spans="1:8" x14ac:dyDescent="0.3">
      <c r="A2109">
        <v>24005</v>
      </c>
      <c r="B2109" t="s">
        <v>6</v>
      </c>
      <c r="C2109" t="s">
        <v>344</v>
      </c>
      <c r="D2109">
        <v>11</v>
      </c>
      <c r="E2109" s="11">
        <v>16142.794502999999</v>
      </c>
      <c r="F2109" s="11">
        <v>14635</v>
      </c>
      <c r="G2109" s="11">
        <f t="shared" si="64"/>
        <v>-1507.7945029999992</v>
      </c>
      <c r="H2109" s="6">
        <f t="shared" si="65"/>
        <v>-9.3403561738941085E-2</v>
      </c>
    </row>
    <row r="2110" spans="1:8" x14ac:dyDescent="0.3">
      <c r="A2110">
        <v>24005</v>
      </c>
      <c r="B2110" t="s">
        <v>6</v>
      </c>
      <c r="C2110" t="s">
        <v>344</v>
      </c>
      <c r="D2110">
        <v>21</v>
      </c>
      <c r="E2110" s="11">
        <v>321995.04242000001</v>
      </c>
      <c r="F2110" s="11">
        <v>330257</v>
      </c>
      <c r="G2110" s="11">
        <f t="shared" si="64"/>
        <v>8261.9575799999875</v>
      </c>
      <c r="H2110" s="6">
        <f t="shared" si="65"/>
        <v>2.565864840000659E-2</v>
      </c>
    </row>
    <row r="2111" spans="1:8" x14ac:dyDescent="0.3">
      <c r="A2111">
        <v>24005</v>
      </c>
      <c r="B2111" t="s">
        <v>6</v>
      </c>
      <c r="C2111" t="s">
        <v>344</v>
      </c>
      <c r="D2111">
        <v>31</v>
      </c>
      <c r="E2111" s="11">
        <v>180596.89679</v>
      </c>
      <c r="F2111" s="11">
        <v>248591</v>
      </c>
      <c r="G2111" s="11">
        <f t="shared" si="64"/>
        <v>67994.103210000001</v>
      </c>
      <c r="H2111" s="6">
        <f t="shared" si="65"/>
        <v>0.37649652025341429</v>
      </c>
    </row>
    <row r="2112" spans="1:8" x14ac:dyDescent="0.3">
      <c r="A2112">
        <v>24005</v>
      </c>
      <c r="B2112" t="s">
        <v>6</v>
      </c>
      <c r="C2112" t="s">
        <v>344</v>
      </c>
      <c r="D2112">
        <v>32</v>
      </c>
      <c r="E2112" s="11">
        <v>144844.99551000001</v>
      </c>
      <c r="F2112" s="11">
        <v>62641</v>
      </c>
      <c r="G2112" s="11">
        <f t="shared" si="64"/>
        <v>-82203.995510000008</v>
      </c>
      <c r="H2112" s="6">
        <f t="shared" si="65"/>
        <v>-0.56753079538964601</v>
      </c>
    </row>
    <row r="2113" spans="1:8" x14ac:dyDescent="0.3">
      <c r="A2113">
        <v>24005</v>
      </c>
      <c r="B2113" t="s">
        <v>6</v>
      </c>
      <c r="C2113" t="s">
        <v>344</v>
      </c>
      <c r="D2113">
        <v>41</v>
      </c>
      <c r="E2113" s="11">
        <v>152.96927108</v>
      </c>
      <c r="F2113" s="11">
        <v>113</v>
      </c>
      <c r="G2113" s="11">
        <f t="shared" si="64"/>
        <v>-39.969271079999999</v>
      </c>
      <c r="H2113" s="6">
        <f t="shared" si="65"/>
        <v>-0.26128954395747128</v>
      </c>
    </row>
    <row r="2114" spans="1:8" x14ac:dyDescent="0.3">
      <c r="A2114">
        <v>24005</v>
      </c>
      <c r="B2114" t="s">
        <v>6</v>
      </c>
      <c r="C2114" t="s">
        <v>344</v>
      </c>
      <c r="D2114">
        <v>42</v>
      </c>
      <c r="E2114" s="11">
        <v>44.004858872</v>
      </c>
      <c r="F2114" s="11">
        <v>42</v>
      </c>
      <c r="G2114" s="11">
        <f t="shared" si="64"/>
        <v>-2.0048588719999998</v>
      </c>
      <c r="H2114" s="6">
        <f t="shared" si="65"/>
        <v>-4.5559943228807361E-2</v>
      </c>
    </row>
    <row r="2115" spans="1:8" x14ac:dyDescent="0.3">
      <c r="A2115">
        <v>24005</v>
      </c>
      <c r="B2115" t="s">
        <v>6</v>
      </c>
      <c r="C2115" t="s">
        <v>344</v>
      </c>
      <c r="D2115">
        <v>43</v>
      </c>
      <c r="E2115" s="11">
        <v>1481.4969175000001</v>
      </c>
      <c r="F2115" s="11">
        <v>1392</v>
      </c>
      <c r="G2115" s="11">
        <f t="shared" si="64"/>
        <v>-89.496917500000109</v>
      </c>
      <c r="H2115" s="6">
        <f t="shared" si="65"/>
        <v>-6.0409789884021209E-2</v>
      </c>
    </row>
    <row r="2116" spans="1:8" x14ac:dyDescent="0.3">
      <c r="A2116">
        <v>24005</v>
      </c>
      <c r="B2116" t="s">
        <v>6</v>
      </c>
      <c r="C2116" t="s">
        <v>344</v>
      </c>
      <c r="D2116">
        <v>51</v>
      </c>
      <c r="E2116" s="11">
        <v>75.443024577000003</v>
      </c>
      <c r="F2116" s="11">
        <v>62</v>
      </c>
      <c r="G2116" s="11">
        <f t="shared" ref="G2116:G2179" si="66">F2116-E2116</f>
        <v>-13.443024577000003</v>
      </c>
      <c r="H2116" s="6">
        <f t="shared" ref="H2116:H2179" si="67">G2116/E2116</f>
        <v>-0.17818777352012902</v>
      </c>
    </row>
    <row r="2117" spans="1:8" x14ac:dyDescent="0.3">
      <c r="A2117">
        <v>24005</v>
      </c>
      <c r="B2117" t="s">
        <v>6</v>
      </c>
      <c r="C2117" t="s">
        <v>344</v>
      </c>
      <c r="D2117">
        <v>52</v>
      </c>
      <c r="E2117" s="11">
        <v>15049.83517</v>
      </c>
      <c r="F2117" s="11">
        <v>14873</v>
      </c>
      <c r="G2117" s="11">
        <f t="shared" si="66"/>
        <v>-176.83517000000029</v>
      </c>
      <c r="H2117" s="6">
        <f t="shared" si="67"/>
        <v>-1.1749973870311849E-2</v>
      </c>
    </row>
    <row r="2118" spans="1:8" x14ac:dyDescent="0.3">
      <c r="A2118">
        <v>24005</v>
      </c>
      <c r="B2118" t="s">
        <v>6</v>
      </c>
      <c r="C2118" t="s">
        <v>344</v>
      </c>
      <c r="D2118">
        <v>53</v>
      </c>
      <c r="E2118" s="11">
        <v>632.88243729999999</v>
      </c>
      <c r="F2118" s="11">
        <v>621</v>
      </c>
      <c r="G2118" s="11">
        <f t="shared" si="66"/>
        <v>-11.882437299999992</v>
      </c>
      <c r="H2118" s="6">
        <f t="shared" si="67"/>
        <v>-1.8775109877740941E-2</v>
      </c>
    </row>
    <row r="2119" spans="1:8" x14ac:dyDescent="0.3">
      <c r="A2119">
        <v>24005</v>
      </c>
      <c r="B2119" t="s">
        <v>6</v>
      </c>
      <c r="C2119" t="s">
        <v>344</v>
      </c>
      <c r="D2119">
        <v>54</v>
      </c>
      <c r="E2119" s="11">
        <v>953.51600341000005</v>
      </c>
      <c r="F2119" s="11">
        <v>928</v>
      </c>
      <c r="G2119" s="11">
        <f t="shared" si="66"/>
        <v>-25.516003410000053</v>
      </c>
      <c r="H2119" s="6">
        <f t="shared" si="67"/>
        <v>-2.6759911022729305E-2</v>
      </c>
    </row>
    <row r="2120" spans="1:8" x14ac:dyDescent="0.3">
      <c r="A2120">
        <v>24005</v>
      </c>
      <c r="B2120" t="s">
        <v>6</v>
      </c>
      <c r="C2120" t="s">
        <v>344</v>
      </c>
      <c r="D2120">
        <v>61</v>
      </c>
      <c r="E2120" s="11">
        <v>2765.1959065999999</v>
      </c>
      <c r="F2120" s="11">
        <v>2596</v>
      </c>
      <c r="G2120" s="11">
        <f t="shared" si="66"/>
        <v>-169.19590659999994</v>
      </c>
      <c r="H2120" s="6">
        <f t="shared" si="67"/>
        <v>-6.1187674333005232E-2</v>
      </c>
    </row>
    <row r="2121" spans="1:8" x14ac:dyDescent="0.3">
      <c r="A2121">
        <v>24005</v>
      </c>
      <c r="B2121" t="s">
        <v>6</v>
      </c>
      <c r="C2121" t="s">
        <v>344</v>
      </c>
      <c r="D2121">
        <v>62</v>
      </c>
      <c r="E2121" s="11">
        <v>3022.9601722000002</v>
      </c>
      <c r="F2121" s="11">
        <v>3050</v>
      </c>
      <c r="G2121" s="11">
        <f t="shared" si="66"/>
        <v>27.039827799999784</v>
      </c>
      <c r="H2121" s="6">
        <f t="shared" si="67"/>
        <v>8.944817748068835E-3</v>
      </c>
    </row>
    <row r="2122" spans="1:8" x14ac:dyDescent="0.3">
      <c r="A2122">
        <v>24009</v>
      </c>
      <c r="B2122" t="s">
        <v>6</v>
      </c>
      <c r="C2122" t="s">
        <v>345</v>
      </c>
      <c r="D2122">
        <v>11</v>
      </c>
      <c r="E2122" s="11">
        <v>3990.9523383000001</v>
      </c>
      <c r="F2122" s="11">
        <v>3574</v>
      </c>
      <c r="G2122" s="11">
        <f t="shared" si="66"/>
        <v>-416.95233830000006</v>
      </c>
      <c r="H2122" s="6">
        <f t="shared" si="67"/>
        <v>-0.10447439682469536</v>
      </c>
    </row>
    <row r="2123" spans="1:8" x14ac:dyDescent="0.3">
      <c r="A2123">
        <v>24009</v>
      </c>
      <c r="B2123" t="s">
        <v>6</v>
      </c>
      <c r="C2123" t="s">
        <v>345</v>
      </c>
      <c r="D2123">
        <v>21</v>
      </c>
      <c r="E2123" s="11">
        <v>37977.017079999998</v>
      </c>
      <c r="F2123" s="11">
        <v>34937</v>
      </c>
      <c r="G2123" s="11">
        <f t="shared" si="66"/>
        <v>-3040.0170799999978</v>
      </c>
      <c r="H2123" s="6">
        <f t="shared" si="67"/>
        <v>-8.0048864122110722E-2</v>
      </c>
    </row>
    <row r="2124" spans="1:8" x14ac:dyDescent="0.3">
      <c r="A2124">
        <v>24009</v>
      </c>
      <c r="B2124" t="s">
        <v>6</v>
      </c>
      <c r="C2124" t="s">
        <v>345</v>
      </c>
      <c r="D2124">
        <v>31</v>
      </c>
      <c r="E2124" s="11">
        <v>40263.160272000001</v>
      </c>
      <c r="F2124" s="11">
        <v>34777</v>
      </c>
      <c r="G2124" s="11">
        <f t="shared" si="66"/>
        <v>-5486.160272000001</v>
      </c>
      <c r="H2124" s="6">
        <f t="shared" si="67"/>
        <v>-0.13625756733793232</v>
      </c>
    </row>
    <row r="2125" spans="1:8" x14ac:dyDescent="0.3">
      <c r="A2125">
        <v>24009</v>
      </c>
      <c r="B2125" t="s">
        <v>6</v>
      </c>
      <c r="C2125" t="s">
        <v>345</v>
      </c>
      <c r="D2125">
        <v>32</v>
      </c>
      <c r="E2125" s="11">
        <v>2119.3691278000001</v>
      </c>
      <c r="F2125" s="11">
        <v>8763</v>
      </c>
      <c r="G2125" s="11">
        <f t="shared" si="66"/>
        <v>6643.6308721999994</v>
      </c>
      <c r="H2125" s="6">
        <f t="shared" si="67"/>
        <v>3.1347209813782584</v>
      </c>
    </row>
    <row r="2126" spans="1:8" x14ac:dyDescent="0.3">
      <c r="A2126">
        <v>24009</v>
      </c>
      <c r="B2126" t="s">
        <v>6</v>
      </c>
      <c r="C2126" t="s">
        <v>345</v>
      </c>
      <c r="D2126">
        <v>41</v>
      </c>
      <c r="E2126" s="11">
        <v>4.1912888650999998</v>
      </c>
      <c r="F2126" s="11">
        <v>6</v>
      </c>
      <c r="G2126" s="11">
        <f t="shared" si="66"/>
        <v>1.8087111349000002</v>
      </c>
      <c r="H2126" s="6">
        <f t="shared" si="67"/>
        <v>0.43154055783669931</v>
      </c>
    </row>
    <row r="2127" spans="1:8" x14ac:dyDescent="0.3">
      <c r="A2127">
        <v>24009</v>
      </c>
      <c r="B2127" t="s">
        <v>6</v>
      </c>
      <c r="C2127" t="s">
        <v>345</v>
      </c>
      <c r="D2127">
        <v>42</v>
      </c>
      <c r="E2127" s="11">
        <v>18.860799885999999</v>
      </c>
      <c r="F2127" s="11">
        <v>15</v>
      </c>
      <c r="G2127" s="11">
        <f t="shared" si="66"/>
        <v>-3.8607998859999988</v>
      </c>
      <c r="H2127" s="6">
        <f t="shared" si="67"/>
        <v>-0.20469968979766306</v>
      </c>
    </row>
    <row r="2128" spans="1:8" x14ac:dyDescent="0.3">
      <c r="A2128">
        <v>24009</v>
      </c>
      <c r="B2128" t="s">
        <v>6</v>
      </c>
      <c r="C2128" t="s">
        <v>345</v>
      </c>
      <c r="D2128">
        <v>43</v>
      </c>
      <c r="E2128" s="11">
        <v>226.32959862000001</v>
      </c>
      <c r="F2128" s="11">
        <v>208</v>
      </c>
      <c r="G2128" s="11">
        <f t="shared" si="66"/>
        <v>-18.329598620000013</v>
      </c>
      <c r="H2128" s="6">
        <f t="shared" si="67"/>
        <v>-8.098630816190687E-2</v>
      </c>
    </row>
    <row r="2129" spans="1:8" x14ac:dyDescent="0.3">
      <c r="A2129">
        <v>24009</v>
      </c>
      <c r="B2129" t="s">
        <v>6</v>
      </c>
      <c r="C2129" t="s">
        <v>345</v>
      </c>
      <c r="D2129">
        <v>51</v>
      </c>
      <c r="E2129" s="11">
        <v>48.204568047000002</v>
      </c>
      <c r="F2129" s="11">
        <v>50</v>
      </c>
      <c r="G2129" s="11">
        <f t="shared" si="66"/>
        <v>1.7954319529999978</v>
      </c>
      <c r="H2129" s="6">
        <f t="shared" si="67"/>
        <v>3.7246095665652089E-2</v>
      </c>
    </row>
    <row r="2130" spans="1:8" x14ac:dyDescent="0.3">
      <c r="A2130">
        <v>24009</v>
      </c>
      <c r="B2130" t="s">
        <v>6</v>
      </c>
      <c r="C2130" t="s">
        <v>345</v>
      </c>
      <c r="D2130">
        <v>52</v>
      </c>
      <c r="E2130" s="11">
        <v>960.94756063</v>
      </c>
      <c r="F2130" s="11">
        <v>952</v>
      </c>
      <c r="G2130" s="11">
        <f t="shared" si="66"/>
        <v>-8.9475606299999981</v>
      </c>
      <c r="H2130" s="6">
        <f t="shared" si="67"/>
        <v>-9.31118512245762E-3</v>
      </c>
    </row>
    <row r="2131" spans="1:8" x14ac:dyDescent="0.3">
      <c r="A2131">
        <v>24009</v>
      </c>
      <c r="B2131" t="s">
        <v>6</v>
      </c>
      <c r="C2131" t="s">
        <v>345</v>
      </c>
      <c r="D2131">
        <v>53</v>
      </c>
      <c r="E2131" s="11">
        <v>40.869044344000002</v>
      </c>
      <c r="F2131" s="11">
        <v>40</v>
      </c>
      <c r="G2131" s="11">
        <f t="shared" si="66"/>
        <v>-0.86904434400000241</v>
      </c>
      <c r="H2131" s="6">
        <f t="shared" si="67"/>
        <v>-2.1264121976651677E-2</v>
      </c>
    </row>
    <row r="2132" spans="1:8" x14ac:dyDescent="0.3">
      <c r="A2132">
        <v>24009</v>
      </c>
      <c r="B2132" t="s">
        <v>6</v>
      </c>
      <c r="C2132" t="s">
        <v>345</v>
      </c>
      <c r="D2132">
        <v>54</v>
      </c>
      <c r="E2132" s="11">
        <v>340.57575250999997</v>
      </c>
      <c r="F2132" s="11">
        <v>339</v>
      </c>
      <c r="G2132" s="11">
        <f t="shared" si="66"/>
        <v>-1.5757525099999725</v>
      </c>
      <c r="H2132" s="6">
        <f t="shared" si="67"/>
        <v>-4.6267313465121257E-3</v>
      </c>
    </row>
    <row r="2133" spans="1:8" x14ac:dyDescent="0.3">
      <c r="A2133">
        <v>24009</v>
      </c>
      <c r="B2133" t="s">
        <v>6</v>
      </c>
      <c r="C2133" t="s">
        <v>345</v>
      </c>
      <c r="D2133">
        <v>61</v>
      </c>
      <c r="E2133" s="11">
        <v>176.05143403</v>
      </c>
      <c r="F2133" s="11">
        <v>166</v>
      </c>
      <c r="G2133" s="11">
        <f t="shared" si="66"/>
        <v>-10.051434029999996</v>
      </c>
      <c r="H2133" s="6">
        <f t="shared" si="67"/>
        <v>-5.7093735619825649E-2</v>
      </c>
    </row>
    <row r="2134" spans="1:8" x14ac:dyDescent="0.3">
      <c r="A2134">
        <v>24009</v>
      </c>
      <c r="B2134" t="s">
        <v>6</v>
      </c>
      <c r="C2134" t="s">
        <v>345</v>
      </c>
      <c r="D2134">
        <v>62</v>
      </c>
      <c r="E2134" s="11">
        <v>192.81827842000001</v>
      </c>
      <c r="F2134" s="11">
        <v>195</v>
      </c>
      <c r="G2134" s="11">
        <f t="shared" si="66"/>
        <v>2.1817215799999872</v>
      </c>
      <c r="H2134" s="6">
        <f t="shared" si="67"/>
        <v>1.1314910587717854E-2</v>
      </c>
    </row>
    <row r="2135" spans="1:8" x14ac:dyDescent="0.3">
      <c r="A2135">
        <v>24011</v>
      </c>
      <c r="B2135" t="s">
        <v>6</v>
      </c>
      <c r="C2135" t="s">
        <v>346</v>
      </c>
      <c r="D2135">
        <v>11</v>
      </c>
      <c r="E2135" s="11">
        <v>1194.6214219999999</v>
      </c>
      <c r="F2135" s="11">
        <v>1125</v>
      </c>
      <c r="G2135" s="11">
        <f t="shared" si="66"/>
        <v>-69.621421999999939</v>
      </c>
      <c r="H2135" s="6">
        <f t="shared" si="67"/>
        <v>-5.8279067090092701E-2</v>
      </c>
    </row>
    <row r="2136" spans="1:8" x14ac:dyDescent="0.3">
      <c r="A2136">
        <v>24011</v>
      </c>
      <c r="B2136" t="s">
        <v>6</v>
      </c>
      <c r="C2136" t="s">
        <v>346</v>
      </c>
      <c r="D2136">
        <v>21</v>
      </c>
      <c r="E2136" s="11">
        <v>12448.057999000001</v>
      </c>
      <c r="F2136" s="11">
        <v>11319</v>
      </c>
      <c r="G2136" s="11">
        <f t="shared" si="66"/>
        <v>-1129.0579990000006</v>
      </c>
      <c r="H2136" s="6">
        <f t="shared" si="67"/>
        <v>-9.0701537467989146E-2</v>
      </c>
    </row>
    <row r="2137" spans="1:8" x14ac:dyDescent="0.3">
      <c r="A2137">
        <v>24011</v>
      </c>
      <c r="B2137" t="s">
        <v>6</v>
      </c>
      <c r="C2137" t="s">
        <v>346</v>
      </c>
      <c r="D2137">
        <v>31</v>
      </c>
      <c r="E2137" s="11">
        <v>15360.847732</v>
      </c>
      <c r="F2137" s="11">
        <v>13562</v>
      </c>
      <c r="G2137" s="11">
        <f t="shared" si="66"/>
        <v>-1798.8477320000002</v>
      </c>
      <c r="H2137" s="6">
        <f t="shared" si="67"/>
        <v>-0.11710601936718684</v>
      </c>
    </row>
    <row r="2138" spans="1:8" x14ac:dyDescent="0.3">
      <c r="A2138">
        <v>24011</v>
      </c>
      <c r="B2138" t="s">
        <v>6</v>
      </c>
      <c r="C2138" t="s">
        <v>346</v>
      </c>
      <c r="D2138">
        <v>32</v>
      </c>
      <c r="E2138" s="11">
        <v>1144.4051838</v>
      </c>
      <c r="F2138" s="11">
        <v>3418</v>
      </c>
      <c r="G2138" s="11">
        <f t="shared" si="66"/>
        <v>2273.5948162</v>
      </c>
      <c r="H2138" s="6">
        <f t="shared" si="67"/>
        <v>1.9867044018889561</v>
      </c>
    </row>
    <row r="2139" spans="1:8" x14ac:dyDescent="0.3">
      <c r="A2139">
        <v>24011</v>
      </c>
      <c r="B2139" t="s">
        <v>6</v>
      </c>
      <c r="C2139" t="s">
        <v>346</v>
      </c>
      <c r="D2139">
        <v>41</v>
      </c>
      <c r="E2139" s="11">
        <v>7.3482863987</v>
      </c>
      <c r="F2139" s="11">
        <v>3</v>
      </c>
      <c r="G2139" s="11">
        <f t="shared" si="66"/>
        <v>-4.3482863987</v>
      </c>
      <c r="H2139" s="6">
        <f t="shared" si="67"/>
        <v>-0.59174155208066792</v>
      </c>
    </row>
    <row r="2140" spans="1:8" x14ac:dyDescent="0.3">
      <c r="A2140">
        <v>24011</v>
      </c>
      <c r="B2140" t="s">
        <v>6</v>
      </c>
      <c r="C2140" t="s">
        <v>346</v>
      </c>
      <c r="D2140">
        <v>42</v>
      </c>
      <c r="E2140" s="11">
        <v>1.0497552023000001</v>
      </c>
      <c r="F2140" s="11">
        <v>1</v>
      </c>
      <c r="G2140" s="11">
        <f t="shared" si="66"/>
        <v>-4.9755202300000079E-2</v>
      </c>
      <c r="H2140" s="6">
        <f t="shared" si="67"/>
        <v>-4.7396957110559752E-2</v>
      </c>
    </row>
    <row r="2141" spans="1:8" x14ac:dyDescent="0.3">
      <c r="A2141">
        <v>24011</v>
      </c>
      <c r="B2141" t="s">
        <v>6</v>
      </c>
      <c r="C2141" t="s">
        <v>346</v>
      </c>
      <c r="D2141">
        <v>43</v>
      </c>
      <c r="E2141" s="11">
        <v>77.681884866999994</v>
      </c>
      <c r="F2141" s="11">
        <v>79</v>
      </c>
      <c r="G2141" s="11">
        <f t="shared" si="66"/>
        <v>1.3181151330000063</v>
      </c>
      <c r="H2141" s="6">
        <f t="shared" si="67"/>
        <v>1.6968114705980239E-2</v>
      </c>
    </row>
    <row r="2142" spans="1:8" x14ac:dyDescent="0.3">
      <c r="A2142">
        <v>24011</v>
      </c>
      <c r="B2142" t="s">
        <v>6</v>
      </c>
      <c r="C2142" t="s">
        <v>346</v>
      </c>
      <c r="D2142">
        <v>51</v>
      </c>
      <c r="E2142" s="11">
        <v>2.0995104065999999</v>
      </c>
      <c r="F2142" s="11">
        <v>1</v>
      </c>
      <c r="G2142" s="11">
        <f t="shared" si="66"/>
        <v>-1.0995104065999999</v>
      </c>
      <c r="H2142" s="6">
        <f t="shared" si="67"/>
        <v>-0.52369847900900612</v>
      </c>
    </row>
    <row r="2143" spans="1:8" x14ac:dyDescent="0.3">
      <c r="A2143">
        <v>24011</v>
      </c>
      <c r="B2143" t="s">
        <v>6</v>
      </c>
      <c r="C2143" t="s">
        <v>346</v>
      </c>
      <c r="D2143">
        <v>52</v>
      </c>
      <c r="E2143" s="11">
        <v>693.88816965000001</v>
      </c>
      <c r="F2143" s="11">
        <v>700</v>
      </c>
      <c r="G2143" s="11">
        <f t="shared" si="66"/>
        <v>6.1118303499999911</v>
      </c>
      <c r="H2143" s="6">
        <f t="shared" si="67"/>
        <v>8.8080912996150711E-3</v>
      </c>
    </row>
    <row r="2144" spans="1:8" x14ac:dyDescent="0.3">
      <c r="A2144">
        <v>24011</v>
      </c>
      <c r="B2144" t="s">
        <v>6</v>
      </c>
      <c r="C2144" t="s">
        <v>346</v>
      </c>
      <c r="D2144">
        <v>53</v>
      </c>
      <c r="E2144" s="11">
        <v>29.393112542000001</v>
      </c>
      <c r="F2144" s="11">
        <v>29</v>
      </c>
      <c r="G2144" s="11">
        <f t="shared" si="66"/>
        <v>-0.39311254200000079</v>
      </c>
      <c r="H2144" s="6">
        <f t="shared" si="67"/>
        <v>-1.337430806071592E-2</v>
      </c>
    </row>
    <row r="2145" spans="1:8" x14ac:dyDescent="0.3">
      <c r="A2145">
        <v>24011</v>
      </c>
      <c r="B2145" t="s">
        <v>6</v>
      </c>
      <c r="C2145" t="s">
        <v>346</v>
      </c>
      <c r="D2145">
        <v>54</v>
      </c>
      <c r="E2145" s="11">
        <v>136.46817629</v>
      </c>
      <c r="F2145" s="11">
        <v>123</v>
      </c>
      <c r="G2145" s="11">
        <f t="shared" si="66"/>
        <v>-13.468176290000002</v>
      </c>
      <c r="H2145" s="6">
        <f t="shared" si="67"/>
        <v>-9.8690967052857959E-2</v>
      </c>
    </row>
    <row r="2146" spans="1:8" x14ac:dyDescent="0.3">
      <c r="A2146">
        <v>24011</v>
      </c>
      <c r="B2146" t="s">
        <v>6</v>
      </c>
      <c r="C2146" t="s">
        <v>346</v>
      </c>
      <c r="D2146">
        <v>61</v>
      </c>
      <c r="E2146" s="11">
        <v>127.02035621</v>
      </c>
      <c r="F2146" s="11">
        <v>122</v>
      </c>
      <c r="G2146" s="11">
        <f t="shared" si="66"/>
        <v>-5.0203562100000028</v>
      </c>
      <c r="H2146" s="6">
        <f t="shared" si="67"/>
        <v>-3.9524028744652211E-2</v>
      </c>
    </row>
    <row r="2147" spans="1:8" x14ac:dyDescent="0.3">
      <c r="A2147">
        <v>24011</v>
      </c>
      <c r="B2147" t="s">
        <v>6</v>
      </c>
      <c r="C2147" t="s">
        <v>346</v>
      </c>
      <c r="D2147">
        <v>62</v>
      </c>
      <c r="E2147" s="11">
        <v>139.61744608000001</v>
      </c>
      <c r="F2147" s="11">
        <v>144</v>
      </c>
      <c r="G2147" s="11">
        <f t="shared" si="66"/>
        <v>4.3825539199999923</v>
      </c>
      <c r="H2147" s="6">
        <f t="shared" si="67"/>
        <v>3.1389729887257883E-2</v>
      </c>
    </row>
    <row r="2148" spans="1:8" x14ac:dyDescent="0.3">
      <c r="A2148">
        <v>24013</v>
      </c>
      <c r="B2148" t="s">
        <v>6</v>
      </c>
      <c r="C2148" t="s">
        <v>146</v>
      </c>
      <c r="D2148">
        <v>11</v>
      </c>
      <c r="E2148" s="11">
        <v>7422.9858045999999</v>
      </c>
      <c r="F2148" s="11">
        <v>6882</v>
      </c>
      <c r="G2148" s="11">
        <f t="shared" si="66"/>
        <v>-540.98580459999994</v>
      </c>
      <c r="H2148" s="6">
        <f t="shared" si="67"/>
        <v>-7.2879811283587906E-2</v>
      </c>
    </row>
    <row r="2149" spans="1:8" x14ac:dyDescent="0.3">
      <c r="A2149">
        <v>24013</v>
      </c>
      <c r="B2149" t="s">
        <v>6</v>
      </c>
      <c r="C2149" t="s">
        <v>146</v>
      </c>
      <c r="D2149">
        <v>21</v>
      </c>
      <c r="E2149" s="11">
        <v>70210.865481000001</v>
      </c>
      <c r="F2149" s="11">
        <v>61063</v>
      </c>
      <c r="G2149" s="11">
        <f t="shared" si="66"/>
        <v>-9147.8654810000007</v>
      </c>
      <c r="H2149" s="6">
        <f t="shared" si="67"/>
        <v>-0.13029130773890737</v>
      </c>
    </row>
    <row r="2150" spans="1:8" x14ac:dyDescent="0.3">
      <c r="A2150">
        <v>24013</v>
      </c>
      <c r="B2150" t="s">
        <v>6</v>
      </c>
      <c r="C2150" t="s">
        <v>146</v>
      </c>
      <c r="D2150">
        <v>31</v>
      </c>
      <c r="E2150" s="11">
        <v>74916.724885000003</v>
      </c>
      <c r="F2150" s="11">
        <v>68326</v>
      </c>
      <c r="G2150" s="11">
        <f t="shared" si="66"/>
        <v>-6590.7248850000033</v>
      </c>
      <c r="H2150" s="6">
        <f t="shared" si="67"/>
        <v>-8.7974012413343142E-2</v>
      </c>
    </row>
    <row r="2151" spans="1:8" x14ac:dyDescent="0.3">
      <c r="A2151">
        <v>24013</v>
      </c>
      <c r="B2151" t="s">
        <v>6</v>
      </c>
      <c r="C2151" t="s">
        <v>146</v>
      </c>
      <c r="D2151">
        <v>32</v>
      </c>
      <c r="E2151" s="11">
        <v>6352.5167201000004</v>
      </c>
      <c r="F2151" s="11">
        <v>17217</v>
      </c>
      <c r="G2151" s="11">
        <f t="shared" si="66"/>
        <v>10864.4832799</v>
      </c>
      <c r="H2151" s="6">
        <f t="shared" si="67"/>
        <v>1.7102644130827211</v>
      </c>
    </row>
    <row r="2152" spans="1:8" x14ac:dyDescent="0.3">
      <c r="A2152">
        <v>24013</v>
      </c>
      <c r="B2152" t="s">
        <v>6</v>
      </c>
      <c r="C2152" t="s">
        <v>146</v>
      </c>
      <c r="D2152">
        <v>41</v>
      </c>
      <c r="E2152" s="11">
        <v>29.352861781000001</v>
      </c>
      <c r="F2152" s="11">
        <v>12</v>
      </c>
      <c r="G2152" s="11">
        <f t="shared" si="66"/>
        <v>-17.352861781000001</v>
      </c>
      <c r="H2152" s="6">
        <f t="shared" si="67"/>
        <v>-0.59118125893375217</v>
      </c>
    </row>
    <row r="2153" spans="1:8" x14ac:dyDescent="0.3">
      <c r="A2153">
        <v>24013</v>
      </c>
      <c r="B2153" t="s">
        <v>6</v>
      </c>
      <c r="C2153" t="s">
        <v>146</v>
      </c>
      <c r="D2153">
        <v>42</v>
      </c>
      <c r="E2153" s="11">
        <v>30.401178313999999</v>
      </c>
      <c r="F2153" s="11">
        <v>26</v>
      </c>
      <c r="G2153" s="11">
        <f t="shared" si="66"/>
        <v>-4.4011783139999991</v>
      </c>
      <c r="H2153" s="6">
        <f t="shared" si="67"/>
        <v>-0.14476999110173369</v>
      </c>
    </row>
    <row r="2154" spans="1:8" x14ac:dyDescent="0.3">
      <c r="A2154">
        <v>24013</v>
      </c>
      <c r="B2154" t="s">
        <v>6</v>
      </c>
      <c r="C2154" t="s">
        <v>146</v>
      </c>
      <c r="D2154">
        <v>43</v>
      </c>
      <c r="E2154" s="11">
        <v>447.63114340999999</v>
      </c>
      <c r="F2154" s="11">
        <v>388</v>
      </c>
      <c r="G2154" s="11">
        <f t="shared" si="66"/>
        <v>-59.631143409999993</v>
      </c>
      <c r="H2154" s="6">
        <f t="shared" si="67"/>
        <v>-0.13321491207188388</v>
      </c>
    </row>
    <row r="2155" spans="1:8" x14ac:dyDescent="0.3">
      <c r="A2155">
        <v>24013</v>
      </c>
      <c r="B2155" t="s">
        <v>6</v>
      </c>
      <c r="C2155" t="s">
        <v>146</v>
      </c>
      <c r="D2155">
        <v>51</v>
      </c>
      <c r="E2155" s="11">
        <v>67.105827875000003</v>
      </c>
      <c r="F2155" s="11">
        <v>56</v>
      </c>
      <c r="G2155" s="11">
        <f t="shared" si="66"/>
        <v>-11.105827875000003</v>
      </c>
      <c r="H2155" s="6">
        <f t="shared" si="67"/>
        <v>-0.16549721874659165</v>
      </c>
    </row>
    <row r="2156" spans="1:8" x14ac:dyDescent="0.3">
      <c r="A2156">
        <v>24013</v>
      </c>
      <c r="B2156" t="s">
        <v>6</v>
      </c>
      <c r="C2156" t="s">
        <v>146</v>
      </c>
      <c r="D2156">
        <v>52</v>
      </c>
      <c r="E2156" s="11">
        <v>1961.7968831000001</v>
      </c>
      <c r="F2156" s="11">
        <v>1952</v>
      </c>
      <c r="G2156" s="11">
        <f t="shared" si="66"/>
        <v>-9.7968831000000591</v>
      </c>
      <c r="H2156" s="6">
        <f t="shared" si="67"/>
        <v>-4.9938315145649434E-3</v>
      </c>
    </row>
    <row r="2157" spans="1:8" x14ac:dyDescent="0.3">
      <c r="A2157">
        <v>24013</v>
      </c>
      <c r="B2157" t="s">
        <v>6</v>
      </c>
      <c r="C2157" t="s">
        <v>146</v>
      </c>
      <c r="D2157">
        <v>53</v>
      </c>
      <c r="E2157" s="11">
        <v>82.833662959999998</v>
      </c>
      <c r="F2157" s="11">
        <v>81</v>
      </c>
      <c r="G2157" s="11">
        <f t="shared" si="66"/>
        <v>-1.8336629599999981</v>
      </c>
      <c r="H2157" s="6">
        <f t="shared" si="67"/>
        <v>-2.2136688086405953E-2</v>
      </c>
    </row>
    <row r="2158" spans="1:8" x14ac:dyDescent="0.3">
      <c r="A2158">
        <v>24013</v>
      </c>
      <c r="B2158" t="s">
        <v>6</v>
      </c>
      <c r="C2158" t="s">
        <v>146</v>
      </c>
      <c r="D2158">
        <v>54</v>
      </c>
      <c r="E2158" s="11">
        <v>596.61274937999997</v>
      </c>
      <c r="F2158" s="11">
        <v>581</v>
      </c>
      <c r="G2158" s="11">
        <f t="shared" si="66"/>
        <v>-15.612749379999968</v>
      </c>
      <c r="H2158" s="6">
        <f t="shared" si="67"/>
        <v>-2.6168983811064615E-2</v>
      </c>
    </row>
    <row r="2159" spans="1:8" x14ac:dyDescent="0.3">
      <c r="A2159">
        <v>24013</v>
      </c>
      <c r="B2159" t="s">
        <v>6</v>
      </c>
      <c r="C2159" t="s">
        <v>146</v>
      </c>
      <c r="D2159">
        <v>61</v>
      </c>
      <c r="E2159" s="11">
        <v>360.69375903000002</v>
      </c>
      <c r="F2159" s="11">
        <v>341</v>
      </c>
      <c r="G2159" s="11">
        <f t="shared" si="66"/>
        <v>-19.693759030000024</v>
      </c>
      <c r="H2159" s="6">
        <f t="shared" si="67"/>
        <v>-5.4599666717166657E-2</v>
      </c>
    </row>
    <row r="2160" spans="1:8" x14ac:dyDescent="0.3">
      <c r="A2160">
        <v>24013</v>
      </c>
      <c r="B2160" t="s">
        <v>6</v>
      </c>
      <c r="C2160" t="s">
        <v>146</v>
      </c>
      <c r="D2160">
        <v>62</v>
      </c>
      <c r="E2160" s="11">
        <v>394.2467504</v>
      </c>
      <c r="F2160" s="11">
        <v>400</v>
      </c>
      <c r="G2160" s="11">
        <f t="shared" si="66"/>
        <v>5.7532496000000037</v>
      </c>
      <c r="H2160" s="6">
        <f t="shared" si="67"/>
        <v>1.4593017175570367E-2</v>
      </c>
    </row>
    <row r="2161" spans="1:8" x14ac:dyDescent="0.3">
      <c r="A2161">
        <v>24015</v>
      </c>
      <c r="B2161" t="s">
        <v>6</v>
      </c>
      <c r="C2161" t="s">
        <v>347</v>
      </c>
      <c r="D2161">
        <v>11</v>
      </c>
      <c r="E2161" s="11">
        <v>4244.3498225000003</v>
      </c>
      <c r="F2161" s="11">
        <v>3940</v>
      </c>
      <c r="G2161" s="11">
        <f t="shared" si="66"/>
        <v>-304.3498225000003</v>
      </c>
      <c r="H2161" s="6">
        <f t="shared" si="67"/>
        <v>-7.1707054137383194E-2</v>
      </c>
    </row>
    <row r="2162" spans="1:8" x14ac:dyDescent="0.3">
      <c r="A2162">
        <v>24015</v>
      </c>
      <c r="B2162" t="s">
        <v>6</v>
      </c>
      <c r="C2162" t="s">
        <v>347</v>
      </c>
      <c r="D2162">
        <v>21</v>
      </c>
      <c r="E2162" s="11">
        <v>36718.925625999997</v>
      </c>
      <c r="F2162" s="11">
        <v>31789</v>
      </c>
      <c r="G2162" s="11">
        <f t="shared" si="66"/>
        <v>-4929.9256259999966</v>
      </c>
      <c r="H2162" s="6">
        <f t="shared" si="67"/>
        <v>-0.13426116211061487</v>
      </c>
    </row>
    <row r="2163" spans="1:8" x14ac:dyDescent="0.3">
      <c r="A2163">
        <v>24015</v>
      </c>
      <c r="B2163" t="s">
        <v>6</v>
      </c>
      <c r="C2163" t="s">
        <v>347</v>
      </c>
      <c r="D2163">
        <v>31</v>
      </c>
      <c r="E2163" s="11">
        <v>40467.964093000002</v>
      </c>
      <c r="F2163" s="11">
        <v>35253</v>
      </c>
      <c r="G2163" s="11">
        <f t="shared" si="66"/>
        <v>-5214.9640930000023</v>
      </c>
      <c r="H2163" s="6">
        <f t="shared" si="67"/>
        <v>-0.1288664801870294</v>
      </c>
    </row>
    <row r="2164" spans="1:8" x14ac:dyDescent="0.3">
      <c r="A2164">
        <v>24015</v>
      </c>
      <c r="B2164" t="s">
        <v>6</v>
      </c>
      <c r="C2164" t="s">
        <v>347</v>
      </c>
      <c r="D2164">
        <v>32</v>
      </c>
      <c r="E2164" s="11">
        <v>2200.2613150000002</v>
      </c>
      <c r="F2164" s="11">
        <v>8883</v>
      </c>
      <c r="G2164" s="11">
        <f t="shared" si="66"/>
        <v>6682.7386850000003</v>
      </c>
      <c r="H2164" s="6">
        <f t="shared" si="67"/>
        <v>3.0372477302769827</v>
      </c>
    </row>
    <row r="2165" spans="1:8" x14ac:dyDescent="0.3">
      <c r="A2165">
        <v>24015</v>
      </c>
      <c r="B2165" t="s">
        <v>6</v>
      </c>
      <c r="C2165" t="s">
        <v>347</v>
      </c>
      <c r="D2165">
        <v>41</v>
      </c>
      <c r="E2165" s="11">
        <v>1.0486046798999999</v>
      </c>
      <c r="F2165" s="11">
        <v>2</v>
      </c>
      <c r="G2165" s="11">
        <f t="shared" si="66"/>
        <v>0.95139532010000005</v>
      </c>
      <c r="H2165" s="6">
        <f t="shared" si="67"/>
        <v>0.90729646580514001</v>
      </c>
    </row>
    <row r="2166" spans="1:8" x14ac:dyDescent="0.3">
      <c r="A2166">
        <v>24015</v>
      </c>
      <c r="B2166" t="s">
        <v>6</v>
      </c>
      <c r="C2166" t="s">
        <v>347</v>
      </c>
      <c r="D2166">
        <v>42</v>
      </c>
      <c r="E2166" s="11">
        <v>12.583256135999999</v>
      </c>
      <c r="F2166" s="11">
        <v>13</v>
      </c>
      <c r="G2166" s="11">
        <f t="shared" si="66"/>
        <v>0.41674386400000074</v>
      </c>
      <c r="H2166" s="6">
        <f t="shared" si="67"/>
        <v>3.3118920849725023E-2</v>
      </c>
    </row>
    <row r="2167" spans="1:8" x14ac:dyDescent="0.3">
      <c r="A2167">
        <v>24015</v>
      </c>
      <c r="B2167" t="s">
        <v>6</v>
      </c>
      <c r="C2167" t="s">
        <v>347</v>
      </c>
      <c r="D2167">
        <v>43</v>
      </c>
      <c r="E2167" s="11">
        <v>200.28349341000001</v>
      </c>
      <c r="F2167" s="11">
        <v>185</v>
      </c>
      <c r="G2167" s="11">
        <f t="shared" si="66"/>
        <v>-15.283493410000005</v>
      </c>
      <c r="H2167" s="6">
        <f t="shared" si="67"/>
        <v>-7.630930113003967E-2</v>
      </c>
    </row>
    <row r="2168" spans="1:8" x14ac:dyDescent="0.3">
      <c r="A2168">
        <v>24015</v>
      </c>
      <c r="B2168" t="s">
        <v>6</v>
      </c>
      <c r="C2168" t="s">
        <v>347</v>
      </c>
      <c r="D2168">
        <v>51</v>
      </c>
      <c r="E2168" s="11">
        <v>16.776122994000001</v>
      </c>
      <c r="F2168" s="11">
        <v>12</v>
      </c>
      <c r="G2168" s="11">
        <f t="shared" si="66"/>
        <v>-4.7761229940000014</v>
      </c>
      <c r="H2168" s="6">
        <f t="shared" si="67"/>
        <v>-0.2846976620109537</v>
      </c>
    </row>
    <row r="2169" spans="1:8" x14ac:dyDescent="0.3">
      <c r="A2169">
        <v>24015</v>
      </c>
      <c r="B2169" t="s">
        <v>6</v>
      </c>
      <c r="C2169" t="s">
        <v>347</v>
      </c>
      <c r="D2169">
        <v>52</v>
      </c>
      <c r="E2169" s="11">
        <v>4108.0530157000003</v>
      </c>
      <c r="F2169" s="11">
        <v>3872</v>
      </c>
      <c r="G2169" s="11">
        <f t="shared" si="66"/>
        <v>-236.05301570000029</v>
      </c>
      <c r="H2169" s="6">
        <f t="shared" si="67"/>
        <v>-5.7461044148617822E-2</v>
      </c>
    </row>
    <row r="2170" spans="1:8" x14ac:dyDescent="0.3">
      <c r="A2170">
        <v>24015</v>
      </c>
      <c r="B2170" t="s">
        <v>6</v>
      </c>
      <c r="C2170" t="s">
        <v>347</v>
      </c>
      <c r="D2170">
        <v>53</v>
      </c>
      <c r="E2170" s="11">
        <v>173.00357385999999</v>
      </c>
      <c r="F2170" s="11">
        <v>162</v>
      </c>
      <c r="G2170" s="11">
        <f t="shared" si="66"/>
        <v>-11.003573859999989</v>
      </c>
      <c r="H2170" s="6">
        <f t="shared" si="67"/>
        <v>-6.3603159255567934E-2</v>
      </c>
    </row>
    <row r="2171" spans="1:8" x14ac:dyDescent="0.3">
      <c r="A2171">
        <v>24015</v>
      </c>
      <c r="B2171" t="s">
        <v>6</v>
      </c>
      <c r="C2171" t="s">
        <v>347</v>
      </c>
      <c r="D2171">
        <v>54</v>
      </c>
      <c r="E2171" s="11">
        <v>353.34709135000003</v>
      </c>
      <c r="F2171" s="11">
        <v>324</v>
      </c>
      <c r="G2171" s="11">
        <f t="shared" si="66"/>
        <v>-29.347091350000028</v>
      </c>
      <c r="H2171" s="6">
        <f t="shared" si="67"/>
        <v>-8.3054571746653844E-2</v>
      </c>
    </row>
    <row r="2172" spans="1:8" x14ac:dyDescent="0.3">
      <c r="A2172">
        <v>24015</v>
      </c>
      <c r="B2172" t="s">
        <v>6</v>
      </c>
      <c r="C2172" t="s">
        <v>347</v>
      </c>
      <c r="D2172">
        <v>61</v>
      </c>
      <c r="E2172" s="11">
        <v>754.92539843999998</v>
      </c>
      <c r="F2172" s="11">
        <v>676</v>
      </c>
      <c r="G2172" s="11">
        <f t="shared" si="66"/>
        <v>-78.925398439999981</v>
      </c>
      <c r="H2172" s="6">
        <f t="shared" si="67"/>
        <v>-0.10454728189446764</v>
      </c>
    </row>
    <row r="2173" spans="1:8" x14ac:dyDescent="0.3">
      <c r="A2173">
        <v>24015</v>
      </c>
      <c r="B2173" t="s">
        <v>6</v>
      </c>
      <c r="C2173" t="s">
        <v>347</v>
      </c>
      <c r="D2173">
        <v>62</v>
      </c>
      <c r="E2173" s="11">
        <v>825.17557669999997</v>
      </c>
      <c r="F2173" s="11">
        <v>794</v>
      </c>
      <c r="G2173" s="11">
        <f t="shared" si="66"/>
        <v>-31.175576699999965</v>
      </c>
      <c r="H2173" s="6">
        <f t="shared" si="67"/>
        <v>-3.7780537355062954E-2</v>
      </c>
    </row>
    <row r="2174" spans="1:8" x14ac:dyDescent="0.3">
      <c r="A2174">
        <v>24017</v>
      </c>
      <c r="B2174" t="s">
        <v>6</v>
      </c>
      <c r="C2174" t="s">
        <v>348</v>
      </c>
      <c r="D2174">
        <v>11</v>
      </c>
      <c r="E2174" s="11">
        <v>5305.3357259000004</v>
      </c>
      <c r="F2174" s="11">
        <v>4776</v>
      </c>
      <c r="G2174" s="11">
        <f t="shared" si="66"/>
        <v>-529.3357259000004</v>
      </c>
      <c r="H2174" s="6">
        <f t="shared" si="67"/>
        <v>-9.9774218494005584E-2</v>
      </c>
    </row>
    <row r="2175" spans="1:8" x14ac:dyDescent="0.3">
      <c r="A2175">
        <v>24017</v>
      </c>
      <c r="B2175" t="s">
        <v>6</v>
      </c>
      <c r="C2175" t="s">
        <v>348</v>
      </c>
      <c r="D2175">
        <v>21</v>
      </c>
      <c r="E2175" s="11">
        <v>67958.434288000004</v>
      </c>
      <c r="F2175" s="11">
        <v>63407</v>
      </c>
      <c r="G2175" s="11">
        <f t="shared" si="66"/>
        <v>-4551.434288000004</v>
      </c>
      <c r="H2175" s="6">
        <f t="shared" si="67"/>
        <v>-6.6973795610292472E-2</v>
      </c>
    </row>
    <row r="2176" spans="1:8" x14ac:dyDescent="0.3">
      <c r="A2176">
        <v>24017</v>
      </c>
      <c r="B2176" t="s">
        <v>6</v>
      </c>
      <c r="C2176" t="s">
        <v>348</v>
      </c>
      <c r="D2176">
        <v>31</v>
      </c>
      <c r="E2176" s="11">
        <v>55881.947377999997</v>
      </c>
      <c r="F2176" s="11">
        <v>50020</v>
      </c>
      <c r="G2176" s="11">
        <f t="shared" si="66"/>
        <v>-5861.9473779999971</v>
      </c>
      <c r="H2176" s="6">
        <f t="shared" si="67"/>
        <v>-0.10489876700874906</v>
      </c>
    </row>
    <row r="2177" spans="1:8" x14ac:dyDescent="0.3">
      <c r="A2177">
        <v>24017</v>
      </c>
      <c r="B2177" t="s">
        <v>6</v>
      </c>
      <c r="C2177" t="s">
        <v>348</v>
      </c>
      <c r="D2177">
        <v>32</v>
      </c>
      <c r="E2177" s="11">
        <v>4930.0722876</v>
      </c>
      <c r="F2177" s="11">
        <v>12604</v>
      </c>
      <c r="G2177" s="11">
        <f t="shared" si="66"/>
        <v>7673.9277124</v>
      </c>
      <c r="H2177" s="6">
        <f t="shared" si="67"/>
        <v>1.5565548058395167</v>
      </c>
    </row>
    <row r="2178" spans="1:8" x14ac:dyDescent="0.3">
      <c r="A2178">
        <v>24017</v>
      </c>
      <c r="B2178" t="s">
        <v>6</v>
      </c>
      <c r="C2178" t="s">
        <v>348</v>
      </c>
      <c r="D2178">
        <v>41</v>
      </c>
      <c r="E2178" s="11">
        <v>75.474615056000005</v>
      </c>
      <c r="F2178" s="11">
        <v>94</v>
      </c>
      <c r="G2178" s="11">
        <f t="shared" si="66"/>
        <v>18.525384943999995</v>
      </c>
      <c r="H2178" s="6">
        <f t="shared" si="67"/>
        <v>0.24545186391814902</v>
      </c>
    </row>
    <row r="2179" spans="1:8" x14ac:dyDescent="0.3">
      <c r="A2179">
        <v>24017</v>
      </c>
      <c r="B2179" t="s">
        <v>6</v>
      </c>
      <c r="C2179" t="s">
        <v>348</v>
      </c>
      <c r="D2179">
        <v>42</v>
      </c>
      <c r="E2179" s="11">
        <v>25.158205031000001</v>
      </c>
      <c r="F2179" s="11">
        <v>33</v>
      </c>
      <c r="G2179" s="11">
        <f t="shared" si="66"/>
        <v>7.8417949689999986</v>
      </c>
      <c r="H2179" s="6">
        <f t="shared" si="67"/>
        <v>0.31169930284522762</v>
      </c>
    </row>
    <row r="2180" spans="1:8" x14ac:dyDescent="0.3">
      <c r="A2180">
        <v>24017</v>
      </c>
      <c r="B2180" t="s">
        <v>6</v>
      </c>
      <c r="C2180" t="s">
        <v>348</v>
      </c>
      <c r="D2180">
        <v>43</v>
      </c>
      <c r="E2180" s="11">
        <v>414.06212420999998</v>
      </c>
      <c r="F2180" s="11">
        <v>393</v>
      </c>
      <c r="G2180" s="11">
        <f t="shared" ref="G2180:G2243" si="68">F2180-E2180</f>
        <v>-21.062124209999979</v>
      </c>
      <c r="H2180" s="6">
        <f t="shared" ref="H2180:H2243" si="69">G2180/E2180</f>
        <v>-5.0867063125334053E-2</v>
      </c>
    </row>
    <row r="2181" spans="1:8" x14ac:dyDescent="0.3">
      <c r="A2181">
        <v>24017</v>
      </c>
      <c r="B2181" t="s">
        <v>6</v>
      </c>
      <c r="C2181" t="s">
        <v>348</v>
      </c>
      <c r="D2181">
        <v>51</v>
      </c>
      <c r="E2181" s="11">
        <v>84.925465732999996</v>
      </c>
      <c r="F2181" s="11">
        <v>79</v>
      </c>
      <c r="G2181" s="11">
        <f t="shared" si="68"/>
        <v>-5.9254657329999958</v>
      </c>
      <c r="H2181" s="6">
        <f t="shared" si="69"/>
        <v>-6.977254327493787E-2</v>
      </c>
    </row>
    <row r="2182" spans="1:8" x14ac:dyDescent="0.3">
      <c r="A2182">
        <v>24017</v>
      </c>
      <c r="B2182" t="s">
        <v>6</v>
      </c>
      <c r="C2182" t="s">
        <v>348</v>
      </c>
      <c r="D2182">
        <v>52</v>
      </c>
      <c r="E2182" s="11">
        <v>1759.3200964</v>
      </c>
      <c r="F2182" s="11">
        <v>1741</v>
      </c>
      <c r="G2182" s="11">
        <f t="shared" si="68"/>
        <v>-18.320096400000011</v>
      </c>
      <c r="H2182" s="6">
        <f t="shared" si="69"/>
        <v>-1.041316838106233E-2</v>
      </c>
    </row>
    <row r="2183" spans="1:8" x14ac:dyDescent="0.3">
      <c r="A2183">
        <v>24017</v>
      </c>
      <c r="B2183" t="s">
        <v>6</v>
      </c>
      <c r="C2183" t="s">
        <v>348</v>
      </c>
      <c r="D2183">
        <v>53</v>
      </c>
      <c r="E2183" s="11">
        <v>74.440756624000002</v>
      </c>
      <c r="F2183" s="11">
        <v>73</v>
      </c>
      <c r="G2183" s="11">
        <f t="shared" si="68"/>
        <v>-1.4407566240000023</v>
      </c>
      <c r="H2183" s="6">
        <f t="shared" si="69"/>
        <v>-1.935440596442697E-2</v>
      </c>
    </row>
    <row r="2184" spans="1:8" x14ac:dyDescent="0.3">
      <c r="A2184">
        <v>24017</v>
      </c>
      <c r="B2184" t="s">
        <v>6</v>
      </c>
      <c r="C2184" t="s">
        <v>348</v>
      </c>
      <c r="D2184">
        <v>54</v>
      </c>
      <c r="E2184" s="11">
        <v>464.46890536000001</v>
      </c>
      <c r="F2184" s="11">
        <v>421</v>
      </c>
      <c r="G2184" s="11">
        <f t="shared" si="68"/>
        <v>-43.468905360000008</v>
      </c>
      <c r="H2184" s="6">
        <f t="shared" si="69"/>
        <v>-9.3588407874813886E-2</v>
      </c>
    </row>
    <row r="2185" spans="1:8" x14ac:dyDescent="0.3">
      <c r="A2185">
        <v>24017</v>
      </c>
      <c r="B2185" t="s">
        <v>6</v>
      </c>
      <c r="C2185" t="s">
        <v>348</v>
      </c>
      <c r="D2185">
        <v>61</v>
      </c>
      <c r="E2185" s="11">
        <v>322.92640367000001</v>
      </c>
      <c r="F2185" s="11">
        <v>304</v>
      </c>
      <c r="G2185" s="11">
        <f t="shared" si="68"/>
        <v>-18.926403670000013</v>
      </c>
      <c r="H2185" s="6">
        <f t="shared" si="69"/>
        <v>-5.8609031206197038E-2</v>
      </c>
    </row>
    <row r="2186" spans="1:8" x14ac:dyDescent="0.3">
      <c r="A2186">
        <v>24017</v>
      </c>
      <c r="B2186" t="s">
        <v>6</v>
      </c>
      <c r="C2186" t="s">
        <v>348</v>
      </c>
      <c r="D2186">
        <v>62</v>
      </c>
      <c r="E2186" s="11">
        <v>353.33188754999998</v>
      </c>
      <c r="F2186" s="11">
        <v>357</v>
      </c>
      <c r="G2186" s="11">
        <f t="shared" si="68"/>
        <v>3.6681124500000237</v>
      </c>
      <c r="H2186" s="6">
        <f t="shared" si="69"/>
        <v>1.0381492809592368E-2</v>
      </c>
    </row>
    <row r="2187" spans="1:8" x14ac:dyDescent="0.3">
      <c r="A2187">
        <v>24019</v>
      </c>
      <c r="B2187" t="s">
        <v>6</v>
      </c>
      <c r="C2187" t="s">
        <v>349</v>
      </c>
      <c r="D2187">
        <v>11</v>
      </c>
      <c r="E2187" s="11">
        <v>911.93860009000002</v>
      </c>
      <c r="F2187" s="11">
        <v>782</v>
      </c>
      <c r="G2187" s="11">
        <f t="shared" si="68"/>
        <v>-129.93860009000002</v>
      </c>
      <c r="H2187" s="6">
        <f t="shared" si="69"/>
        <v>-0.14248612798841531</v>
      </c>
    </row>
    <row r="2188" spans="1:8" x14ac:dyDescent="0.3">
      <c r="A2188">
        <v>24019</v>
      </c>
      <c r="B2188" t="s">
        <v>6</v>
      </c>
      <c r="C2188" t="s">
        <v>349</v>
      </c>
      <c r="D2188">
        <v>21</v>
      </c>
      <c r="E2188" s="11">
        <v>12495.007641</v>
      </c>
      <c r="F2188" s="11">
        <v>11259</v>
      </c>
      <c r="G2188" s="11">
        <f t="shared" si="68"/>
        <v>-1236.0076410000001</v>
      </c>
      <c r="H2188" s="6">
        <f t="shared" si="69"/>
        <v>-9.8920118859653614E-2</v>
      </c>
    </row>
    <row r="2189" spans="1:8" x14ac:dyDescent="0.3">
      <c r="A2189">
        <v>24019</v>
      </c>
      <c r="B2189" t="s">
        <v>6</v>
      </c>
      <c r="C2189" t="s">
        <v>349</v>
      </c>
      <c r="D2189">
        <v>31</v>
      </c>
      <c r="E2189" s="11">
        <v>13402.519518999999</v>
      </c>
      <c r="F2189" s="11">
        <v>11693</v>
      </c>
      <c r="G2189" s="11">
        <f t="shared" si="68"/>
        <v>-1709.5195189999995</v>
      </c>
      <c r="H2189" s="6">
        <f t="shared" si="69"/>
        <v>-0.12755210067603406</v>
      </c>
    </row>
    <row r="2190" spans="1:8" x14ac:dyDescent="0.3">
      <c r="A2190">
        <v>24019</v>
      </c>
      <c r="B2190" t="s">
        <v>6</v>
      </c>
      <c r="C2190" t="s">
        <v>349</v>
      </c>
      <c r="D2190">
        <v>32</v>
      </c>
      <c r="E2190" s="11">
        <v>1059.1999589</v>
      </c>
      <c r="F2190" s="11">
        <v>2946</v>
      </c>
      <c r="G2190" s="11">
        <f t="shared" si="68"/>
        <v>1886.8000411</v>
      </c>
      <c r="H2190" s="6">
        <f t="shared" si="69"/>
        <v>1.781344518800283</v>
      </c>
    </row>
    <row r="2191" spans="1:8" x14ac:dyDescent="0.3">
      <c r="A2191">
        <v>24019</v>
      </c>
      <c r="B2191" t="s">
        <v>6</v>
      </c>
      <c r="C2191" t="s">
        <v>349</v>
      </c>
      <c r="D2191">
        <v>41</v>
      </c>
      <c r="E2191" s="11">
        <v>4.1968155995999998</v>
      </c>
      <c r="F2191" s="11">
        <v>4</v>
      </c>
      <c r="G2191" s="11">
        <f t="shared" si="68"/>
        <v>-0.19681559959999984</v>
      </c>
      <c r="H2191" s="6">
        <f t="shared" si="69"/>
        <v>-4.6896413466142858E-2</v>
      </c>
    </row>
    <row r="2192" spans="1:8" x14ac:dyDescent="0.3">
      <c r="A2192">
        <v>24019</v>
      </c>
      <c r="B2192" t="s">
        <v>6</v>
      </c>
      <c r="C2192" t="s">
        <v>349</v>
      </c>
      <c r="D2192">
        <v>42</v>
      </c>
      <c r="E2192" s="11">
        <v>19.934874154999999</v>
      </c>
      <c r="F2192" s="11">
        <v>26</v>
      </c>
      <c r="G2192" s="11">
        <f t="shared" si="68"/>
        <v>6.0651258450000007</v>
      </c>
      <c r="H2192" s="6">
        <f t="shared" si="69"/>
        <v>0.30424700942888899</v>
      </c>
    </row>
    <row r="2193" spans="1:8" x14ac:dyDescent="0.3">
      <c r="A2193">
        <v>24019</v>
      </c>
      <c r="B2193" t="s">
        <v>6</v>
      </c>
      <c r="C2193" t="s">
        <v>349</v>
      </c>
      <c r="D2193">
        <v>43</v>
      </c>
      <c r="E2193" s="11">
        <v>70.296661346999997</v>
      </c>
      <c r="F2193" s="11">
        <v>73</v>
      </c>
      <c r="G2193" s="11">
        <f t="shared" si="68"/>
        <v>2.703338653000003</v>
      </c>
      <c r="H2193" s="6">
        <f t="shared" si="69"/>
        <v>3.8456145728681487E-2</v>
      </c>
    </row>
    <row r="2194" spans="1:8" x14ac:dyDescent="0.3">
      <c r="A2194">
        <v>24019</v>
      </c>
      <c r="B2194" t="s">
        <v>6</v>
      </c>
      <c r="C2194" t="s">
        <v>349</v>
      </c>
      <c r="D2194">
        <v>51</v>
      </c>
      <c r="E2194" s="11">
        <v>11.543145449000001</v>
      </c>
      <c r="F2194" s="11">
        <v>7</v>
      </c>
      <c r="G2194" s="11">
        <f t="shared" si="68"/>
        <v>-4.5431454490000007</v>
      </c>
      <c r="H2194" s="6">
        <f t="shared" si="69"/>
        <v>-0.39357950301090416</v>
      </c>
    </row>
    <row r="2195" spans="1:8" x14ac:dyDescent="0.3">
      <c r="A2195">
        <v>24019</v>
      </c>
      <c r="B2195" t="s">
        <v>6</v>
      </c>
      <c r="C2195" t="s">
        <v>349</v>
      </c>
      <c r="D2195">
        <v>52</v>
      </c>
      <c r="E2195" s="11">
        <v>575.05850280000004</v>
      </c>
      <c r="F2195" s="11">
        <v>580</v>
      </c>
      <c r="G2195" s="11">
        <f t="shared" si="68"/>
        <v>4.941497199999958</v>
      </c>
      <c r="H2195" s="6">
        <f t="shared" si="69"/>
        <v>8.5930338842734478E-3</v>
      </c>
    </row>
    <row r="2196" spans="1:8" x14ac:dyDescent="0.3">
      <c r="A2196">
        <v>24019</v>
      </c>
      <c r="B2196" t="s">
        <v>6</v>
      </c>
      <c r="C2196" t="s">
        <v>349</v>
      </c>
      <c r="D2196">
        <v>53</v>
      </c>
      <c r="E2196" s="11">
        <v>24.135640542000001</v>
      </c>
      <c r="F2196" s="11">
        <v>24</v>
      </c>
      <c r="G2196" s="11">
        <f t="shared" si="68"/>
        <v>-0.13564054200000086</v>
      </c>
      <c r="H2196" s="6">
        <f t="shared" si="69"/>
        <v>-5.6199271680386492E-3</v>
      </c>
    </row>
    <row r="2197" spans="1:8" x14ac:dyDescent="0.3">
      <c r="A2197">
        <v>24019</v>
      </c>
      <c r="B2197" t="s">
        <v>6</v>
      </c>
      <c r="C2197" t="s">
        <v>349</v>
      </c>
      <c r="D2197">
        <v>54</v>
      </c>
      <c r="E2197" s="11">
        <v>104.9376858</v>
      </c>
      <c r="F2197" s="11">
        <v>88</v>
      </c>
      <c r="G2197" s="11">
        <f t="shared" si="68"/>
        <v>-16.937685799999997</v>
      </c>
      <c r="H2197" s="6">
        <f t="shared" si="69"/>
        <v>-0.16140708336451609</v>
      </c>
    </row>
    <row r="2198" spans="1:8" x14ac:dyDescent="0.3">
      <c r="A2198">
        <v>24019</v>
      </c>
      <c r="B2198" t="s">
        <v>6</v>
      </c>
      <c r="C2198" t="s">
        <v>349</v>
      </c>
      <c r="D2198">
        <v>61</v>
      </c>
      <c r="E2198" s="11">
        <v>105.9870433</v>
      </c>
      <c r="F2198" s="11">
        <v>101</v>
      </c>
      <c r="G2198" s="11">
        <f t="shared" si="68"/>
        <v>-4.9870432999999963</v>
      </c>
      <c r="H2198" s="6">
        <f t="shared" si="69"/>
        <v>-4.705332977243263E-2</v>
      </c>
    </row>
    <row r="2199" spans="1:8" x14ac:dyDescent="0.3">
      <c r="A2199">
        <v>24019</v>
      </c>
      <c r="B2199" t="s">
        <v>6</v>
      </c>
      <c r="C2199" t="s">
        <v>349</v>
      </c>
      <c r="D2199">
        <v>62</v>
      </c>
      <c r="E2199" s="11">
        <v>115.43145785</v>
      </c>
      <c r="F2199" s="11">
        <v>119</v>
      </c>
      <c r="G2199" s="11">
        <f t="shared" si="68"/>
        <v>3.568542149999999</v>
      </c>
      <c r="H2199" s="6">
        <f t="shared" si="69"/>
        <v>3.0914814873404972E-2</v>
      </c>
    </row>
    <row r="2200" spans="1:8" x14ac:dyDescent="0.3">
      <c r="A2200">
        <v>24021</v>
      </c>
      <c r="B2200" t="s">
        <v>6</v>
      </c>
      <c r="C2200" t="s">
        <v>350</v>
      </c>
      <c r="D2200">
        <v>11</v>
      </c>
      <c r="E2200" s="11">
        <v>8627.7833222999998</v>
      </c>
      <c r="F2200" s="11">
        <v>8072</v>
      </c>
      <c r="G2200" s="11">
        <f t="shared" si="68"/>
        <v>-555.78332229999978</v>
      </c>
      <c r="H2200" s="6">
        <f t="shared" si="69"/>
        <v>-6.4417858161027478E-2</v>
      </c>
    </row>
    <row r="2201" spans="1:8" x14ac:dyDescent="0.3">
      <c r="A2201">
        <v>24021</v>
      </c>
      <c r="B2201" t="s">
        <v>6</v>
      </c>
      <c r="C2201" t="s">
        <v>350</v>
      </c>
      <c r="D2201">
        <v>21</v>
      </c>
      <c r="E2201" s="11">
        <v>102970.47747</v>
      </c>
      <c r="F2201" s="11">
        <v>92479</v>
      </c>
      <c r="G2201" s="11">
        <f t="shared" si="68"/>
        <v>-10491.477469999998</v>
      </c>
      <c r="H2201" s="6">
        <f t="shared" si="69"/>
        <v>-0.10188820842417327</v>
      </c>
    </row>
    <row r="2202" spans="1:8" x14ac:dyDescent="0.3">
      <c r="A2202">
        <v>24021</v>
      </c>
      <c r="B2202" t="s">
        <v>6</v>
      </c>
      <c r="C2202" t="s">
        <v>350</v>
      </c>
      <c r="D2202">
        <v>31</v>
      </c>
      <c r="E2202" s="11">
        <v>92652.949768000006</v>
      </c>
      <c r="F2202" s="11">
        <v>86264</v>
      </c>
      <c r="G2202" s="11">
        <f t="shared" si="68"/>
        <v>-6388.9497680000059</v>
      </c>
      <c r="H2202" s="6">
        <f t="shared" si="69"/>
        <v>-6.8955708199228735E-2</v>
      </c>
    </row>
    <row r="2203" spans="1:8" x14ac:dyDescent="0.3">
      <c r="A2203">
        <v>24021</v>
      </c>
      <c r="B2203" t="s">
        <v>6</v>
      </c>
      <c r="C2203" t="s">
        <v>350</v>
      </c>
      <c r="D2203">
        <v>32</v>
      </c>
      <c r="E2203" s="11">
        <v>9882.2650596000003</v>
      </c>
      <c r="F2203" s="11">
        <v>21737</v>
      </c>
      <c r="G2203" s="11">
        <f t="shared" si="68"/>
        <v>11854.7349404</v>
      </c>
      <c r="H2203" s="6">
        <f t="shared" si="69"/>
        <v>1.1995969414809278</v>
      </c>
    </row>
    <row r="2204" spans="1:8" x14ac:dyDescent="0.3">
      <c r="A2204">
        <v>24021</v>
      </c>
      <c r="B2204" t="s">
        <v>6</v>
      </c>
      <c r="C2204" t="s">
        <v>350</v>
      </c>
      <c r="D2204">
        <v>41</v>
      </c>
      <c r="E2204" s="11">
        <v>6.2894131833999998</v>
      </c>
      <c r="F2204" s="11">
        <v>17</v>
      </c>
      <c r="G2204" s="11">
        <f t="shared" si="68"/>
        <v>10.710586816599999</v>
      </c>
      <c r="H2204" s="6">
        <f t="shared" si="69"/>
        <v>1.7029548710313787</v>
      </c>
    </row>
    <row r="2205" spans="1:8" x14ac:dyDescent="0.3">
      <c r="A2205">
        <v>24021</v>
      </c>
      <c r="B2205" t="s">
        <v>6</v>
      </c>
      <c r="C2205" t="s">
        <v>350</v>
      </c>
      <c r="D2205">
        <v>42</v>
      </c>
      <c r="E2205" s="11">
        <v>36.688243542000002</v>
      </c>
      <c r="F2205" s="11">
        <v>37</v>
      </c>
      <c r="G2205" s="11">
        <f t="shared" si="68"/>
        <v>0.31175645799999785</v>
      </c>
      <c r="H2205" s="6">
        <f t="shared" si="69"/>
        <v>8.4974484440255363E-3</v>
      </c>
    </row>
    <row r="2206" spans="1:8" x14ac:dyDescent="0.3">
      <c r="A2206">
        <v>24021</v>
      </c>
      <c r="B2206" t="s">
        <v>6</v>
      </c>
      <c r="C2206" t="s">
        <v>350</v>
      </c>
      <c r="D2206">
        <v>43</v>
      </c>
      <c r="E2206" s="11">
        <v>594.34954486000004</v>
      </c>
      <c r="F2206" s="11">
        <v>583</v>
      </c>
      <c r="G2206" s="11">
        <f t="shared" si="68"/>
        <v>-11.349544860000037</v>
      </c>
      <c r="H2206" s="6">
        <f t="shared" si="69"/>
        <v>-1.9095740811366214E-2</v>
      </c>
    </row>
    <row r="2207" spans="1:8" x14ac:dyDescent="0.3">
      <c r="A2207">
        <v>24021</v>
      </c>
      <c r="B2207" t="s">
        <v>6</v>
      </c>
      <c r="C2207" t="s">
        <v>350</v>
      </c>
      <c r="D2207">
        <v>51</v>
      </c>
      <c r="E2207" s="11">
        <v>99.596715793000001</v>
      </c>
      <c r="F2207" s="11">
        <v>26</v>
      </c>
      <c r="G2207" s="11">
        <f t="shared" si="68"/>
        <v>-73.596715793000001</v>
      </c>
      <c r="H2207" s="6">
        <f t="shared" si="69"/>
        <v>-0.73894721534756302</v>
      </c>
    </row>
    <row r="2208" spans="1:8" x14ac:dyDescent="0.3">
      <c r="A2208">
        <v>24021</v>
      </c>
      <c r="B2208" t="s">
        <v>6</v>
      </c>
      <c r="C2208" t="s">
        <v>350</v>
      </c>
      <c r="D2208">
        <v>52</v>
      </c>
      <c r="E2208" s="11">
        <v>5096.2065620000003</v>
      </c>
      <c r="F2208" s="11">
        <v>5221</v>
      </c>
      <c r="G2208" s="11">
        <f t="shared" si="68"/>
        <v>124.7934379999997</v>
      </c>
      <c r="H2208" s="6">
        <f t="shared" si="69"/>
        <v>2.448751566126171E-2</v>
      </c>
    </row>
    <row r="2209" spans="1:8" x14ac:dyDescent="0.3">
      <c r="A2209">
        <v>24021</v>
      </c>
      <c r="B2209" t="s">
        <v>6</v>
      </c>
      <c r="C2209" t="s">
        <v>350</v>
      </c>
      <c r="D2209">
        <v>53</v>
      </c>
      <c r="E2209" s="11">
        <v>213.87060188000001</v>
      </c>
      <c r="F2209" s="11">
        <v>218</v>
      </c>
      <c r="G2209" s="11">
        <f t="shared" si="68"/>
        <v>4.1293981199999905</v>
      </c>
      <c r="H2209" s="6">
        <f t="shared" si="69"/>
        <v>1.930792770816132E-2</v>
      </c>
    </row>
    <row r="2210" spans="1:8" x14ac:dyDescent="0.3">
      <c r="A2210">
        <v>24021</v>
      </c>
      <c r="B2210" t="s">
        <v>6</v>
      </c>
      <c r="C2210" t="s">
        <v>350</v>
      </c>
      <c r="D2210">
        <v>54</v>
      </c>
      <c r="E2210" s="11">
        <v>655.24155150000001</v>
      </c>
      <c r="F2210" s="11">
        <v>639</v>
      </c>
      <c r="G2210" s="11">
        <f t="shared" si="68"/>
        <v>-16.241551500000014</v>
      </c>
      <c r="H2210" s="6">
        <f t="shared" si="69"/>
        <v>-2.4787120814941197E-2</v>
      </c>
    </row>
    <row r="2211" spans="1:8" x14ac:dyDescent="0.3">
      <c r="A2211">
        <v>24021</v>
      </c>
      <c r="B2211" t="s">
        <v>6</v>
      </c>
      <c r="C2211" t="s">
        <v>350</v>
      </c>
      <c r="D2211">
        <v>61</v>
      </c>
      <c r="E2211" s="11">
        <v>936.20895969000003</v>
      </c>
      <c r="F2211" s="11">
        <v>911</v>
      </c>
      <c r="G2211" s="11">
        <f t="shared" si="68"/>
        <v>-25.208959690000029</v>
      </c>
      <c r="H2211" s="6">
        <f t="shared" si="69"/>
        <v>-2.6926637935987374E-2</v>
      </c>
    </row>
    <row r="2212" spans="1:8" x14ac:dyDescent="0.3">
      <c r="A2212">
        <v>24021</v>
      </c>
      <c r="B2212" t="s">
        <v>6</v>
      </c>
      <c r="C2212" t="s">
        <v>350</v>
      </c>
      <c r="D2212">
        <v>62</v>
      </c>
      <c r="E2212" s="11">
        <v>1023.2252396</v>
      </c>
      <c r="F2212" s="11">
        <v>1071</v>
      </c>
      <c r="G2212" s="11">
        <f t="shared" si="68"/>
        <v>47.774760399999991</v>
      </c>
      <c r="H2212" s="6">
        <f t="shared" si="69"/>
        <v>4.669036547483537E-2</v>
      </c>
    </row>
    <row r="2213" spans="1:8" x14ac:dyDescent="0.3">
      <c r="A2213">
        <v>24023</v>
      </c>
      <c r="B2213" t="s">
        <v>6</v>
      </c>
      <c r="C2213" t="s">
        <v>351</v>
      </c>
      <c r="D2213">
        <v>11</v>
      </c>
      <c r="E2213" s="11">
        <v>1386.7224814000001</v>
      </c>
      <c r="F2213" s="11">
        <v>1272</v>
      </c>
      <c r="G2213" s="11">
        <f t="shared" si="68"/>
        <v>-114.72248140000011</v>
      </c>
      <c r="H2213" s="6">
        <f t="shared" si="69"/>
        <v>-8.2729228766940582E-2</v>
      </c>
    </row>
    <row r="2214" spans="1:8" x14ac:dyDescent="0.3">
      <c r="A2214">
        <v>24023</v>
      </c>
      <c r="B2214" t="s">
        <v>6</v>
      </c>
      <c r="C2214" t="s">
        <v>351</v>
      </c>
      <c r="D2214">
        <v>21</v>
      </c>
      <c r="E2214" s="11">
        <v>8916.9226223999995</v>
      </c>
      <c r="F2214" s="11">
        <v>7430</v>
      </c>
      <c r="G2214" s="11">
        <f t="shared" si="68"/>
        <v>-1486.9226223999995</v>
      </c>
      <c r="H2214" s="6">
        <f t="shared" si="69"/>
        <v>-0.1667528905841052</v>
      </c>
    </row>
    <row r="2215" spans="1:8" x14ac:dyDescent="0.3">
      <c r="A2215">
        <v>24023</v>
      </c>
      <c r="B2215" t="s">
        <v>6</v>
      </c>
      <c r="C2215" t="s">
        <v>351</v>
      </c>
      <c r="D2215">
        <v>31</v>
      </c>
      <c r="E2215" s="11">
        <v>15320.819545</v>
      </c>
      <c r="F2215" s="11">
        <v>13921</v>
      </c>
      <c r="G2215" s="11">
        <f t="shared" si="68"/>
        <v>-1399.8195450000003</v>
      </c>
      <c r="H2215" s="6">
        <f t="shared" si="69"/>
        <v>-9.1367145268468092E-2</v>
      </c>
    </row>
    <row r="2216" spans="1:8" x14ac:dyDescent="0.3">
      <c r="A2216">
        <v>24023</v>
      </c>
      <c r="B2216" t="s">
        <v>6</v>
      </c>
      <c r="C2216" t="s">
        <v>351</v>
      </c>
      <c r="D2216">
        <v>32</v>
      </c>
      <c r="E2216" s="11">
        <v>1708.9397371</v>
      </c>
      <c r="F2216" s="11">
        <v>3508</v>
      </c>
      <c r="G2216" s="11">
        <f t="shared" si="68"/>
        <v>1799.0602629</v>
      </c>
      <c r="H2216" s="6">
        <f t="shared" si="69"/>
        <v>1.0527347593619252</v>
      </c>
    </row>
    <row r="2217" spans="1:8" x14ac:dyDescent="0.3">
      <c r="A2217">
        <v>24023</v>
      </c>
      <c r="B2217" t="s">
        <v>6</v>
      </c>
      <c r="C2217" t="s">
        <v>351</v>
      </c>
      <c r="D2217">
        <v>41</v>
      </c>
      <c r="E2217" s="11">
        <v>6.2985096865000001</v>
      </c>
      <c r="F2217" s="11">
        <v>5</v>
      </c>
      <c r="G2217" s="11">
        <f t="shared" si="68"/>
        <v>-1.2985096865000001</v>
      </c>
      <c r="H2217" s="6">
        <f t="shared" si="69"/>
        <v>-0.20616141772127131</v>
      </c>
    </row>
    <row r="2218" spans="1:8" x14ac:dyDescent="0.3">
      <c r="A2218">
        <v>24023</v>
      </c>
      <c r="B2218" t="s">
        <v>6</v>
      </c>
      <c r="C2218" t="s">
        <v>351</v>
      </c>
      <c r="D2218">
        <v>42</v>
      </c>
      <c r="E2218" s="11">
        <v>17.845777489</v>
      </c>
      <c r="F2218" s="11">
        <v>8</v>
      </c>
      <c r="G2218" s="11">
        <f t="shared" si="68"/>
        <v>-9.8457774889999996</v>
      </c>
      <c r="H2218" s="6">
        <f t="shared" si="69"/>
        <v>-0.55171468405166779</v>
      </c>
    </row>
    <row r="2219" spans="1:8" x14ac:dyDescent="0.3">
      <c r="A2219">
        <v>24023</v>
      </c>
      <c r="B2219" t="s">
        <v>6</v>
      </c>
      <c r="C2219" t="s">
        <v>351</v>
      </c>
      <c r="D2219">
        <v>43</v>
      </c>
      <c r="E2219" s="11">
        <v>95.527397010000001</v>
      </c>
      <c r="F2219" s="11">
        <v>91</v>
      </c>
      <c r="G2219" s="11">
        <f t="shared" si="68"/>
        <v>-4.5273970100000014</v>
      </c>
      <c r="H2219" s="6">
        <f t="shared" si="69"/>
        <v>-4.7393702243619849E-2</v>
      </c>
    </row>
    <row r="2220" spans="1:8" x14ac:dyDescent="0.3">
      <c r="A2220">
        <v>24023</v>
      </c>
      <c r="B2220" t="s">
        <v>6</v>
      </c>
      <c r="C2220" t="s">
        <v>351</v>
      </c>
      <c r="D2220">
        <v>51</v>
      </c>
      <c r="E2220" s="11">
        <v>7.3482729170000001</v>
      </c>
      <c r="F2220" s="11">
        <v>9</v>
      </c>
      <c r="G2220" s="11">
        <f t="shared" si="68"/>
        <v>1.6517270829999999</v>
      </c>
      <c r="H2220" s="6">
        <f t="shared" si="69"/>
        <v>0.22477759082393101</v>
      </c>
    </row>
    <row r="2221" spans="1:8" x14ac:dyDescent="0.3">
      <c r="A2221">
        <v>24023</v>
      </c>
      <c r="B2221" t="s">
        <v>6</v>
      </c>
      <c r="C2221" t="s">
        <v>351</v>
      </c>
      <c r="D2221">
        <v>52</v>
      </c>
      <c r="E2221" s="11">
        <v>1199.8679583999999</v>
      </c>
      <c r="F2221" s="11">
        <v>1186</v>
      </c>
      <c r="G2221" s="11">
        <f t="shared" si="68"/>
        <v>-13.867958399999907</v>
      </c>
      <c r="H2221" s="6">
        <f t="shared" si="69"/>
        <v>-1.155790377008863E-2</v>
      </c>
    </row>
    <row r="2222" spans="1:8" x14ac:dyDescent="0.3">
      <c r="A2222">
        <v>24023</v>
      </c>
      <c r="B2222" t="s">
        <v>6</v>
      </c>
      <c r="C2222" t="s">
        <v>351</v>
      </c>
      <c r="D2222">
        <v>53</v>
      </c>
      <c r="E2222" s="11">
        <v>50.388100328999997</v>
      </c>
      <c r="F2222" s="11">
        <v>50</v>
      </c>
      <c r="G2222" s="11">
        <f t="shared" si="68"/>
        <v>-0.38810032899999669</v>
      </c>
      <c r="H2222" s="6">
        <f t="shared" si="69"/>
        <v>-7.7022218830629799E-3</v>
      </c>
    </row>
    <row r="2223" spans="1:8" x14ac:dyDescent="0.3">
      <c r="A2223">
        <v>24023</v>
      </c>
      <c r="B2223" t="s">
        <v>6</v>
      </c>
      <c r="C2223" t="s">
        <v>351</v>
      </c>
      <c r="D2223">
        <v>54</v>
      </c>
      <c r="E2223" s="11">
        <v>80.831002028</v>
      </c>
      <c r="F2223" s="11">
        <v>88</v>
      </c>
      <c r="G2223" s="11">
        <f t="shared" si="68"/>
        <v>7.1689979719999997</v>
      </c>
      <c r="H2223" s="6">
        <f t="shared" si="69"/>
        <v>8.869119263814948E-2</v>
      </c>
    </row>
    <row r="2224" spans="1:8" x14ac:dyDescent="0.3">
      <c r="A2224">
        <v>24023</v>
      </c>
      <c r="B2224" t="s">
        <v>6</v>
      </c>
      <c r="C2224" t="s">
        <v>351</v>
      </c>
      <c r="D2224">
        <v>61</v>
      </c>
      <c r="E2224" s="11">
        <v>220.44814693000001</v>
      </c>
      <c r="F2224" s="11">
        <v>207</v>
      </c>
      <c r="G2224" s="11">
        <f t="shared" si="68"/>
        <v>-13.448146930000007</v>
      </c>
      <c r="H2224" s="6">
        <f t="shared" si="69"/>
        <v>-6.1003674184978582E-2</v>
      </c>
    </row>
    <row r="2225" spans="1:8" x14ac:dyDescent="0.3">
      <c r="A2225">
        <v>24023</v>
      </c>
      <c r="B2225" t="s">
        <v>6</v>
      </c>
      <c r="C2225" t="s">
        <v>351</v>
      </c>
      <c r="D2225">
        <v>62</v>
      </c>
      <c r="E2225" s="11">
        <v>241.44326006</v>
      </c>
      <c r="F2225" s="11">
        <v>243</v>
      </c>
      <c r="G2225" s="11">
        <f t="shared" si="68"/>
        <v>1.5567399399999999</v>
      </c>
      <c r="H2225" s="6">
        <f t="shared" si="69"/>
        <v>6.4476429767107244E-3</v>
      </c>
    </row>
    <row r="2226" spans="1:8" x14ac:dyDescent="0.3">
      <c r="A2226">
        <v>24025</v>
      </c>
      <c r="B2226" t="s">
        <v>6</v>
      </c>
      <c r="C2226" t="s">
        <v>352</v>
      </c>
      <c r="D2226">
        <v>11</v>
      </c>
      <c r="E2226" s="11">
        <v>8094.2206896999996</v>
      </c>
      <c r="F2226" s="11">
        <v>7558</v>
      </c>
      <c r="G2226" s="11">
        <f t="shared" si="68"/>
        <v>-536.22068969999964</v>
      </c>
      <c r="H2226" s="6">
        <f t="shared" si="69"/>
        <v>-6.6247352309327004E-2</v>
      </c>
    </row>
    <row r="2227" spans="1:8" x14ac:dyDescent="0.3">
      <c r="A2227">
        <v>24025</v>
      </c>
      <c r="B2227" t="s">
        <v>6</v>
      </c>
      <c r="C2227" t="s">
        <v>352</v>
      </c>
      <c r="D2227">
        <v>21</v>
      </c>
      <c r="E2227" s="11">
        <v>109106.59484000001</v>
      </c>
      <c r="F2227" s="11">
        <v>100135</v>
      </c>
      <c r="G2227" s="11">
        <f t="shared" si="68"/>
        <v>-8971.5948400000052</v>
      </c>
      <c r="H2227" s="6">
        <f t="shared" si="69"/>
        <v>-8.2227796158027402E-2</v>
      </c>
    </row>
    <row r="2228" spans="1:8" x14ac:dyDescent="0.3">
      <c r="A2228">
        <v>24025</v>
      </c>
      <c r="B2228" t="s">
        <v>6</v>
      </c>
      <c r="C2228" t="s">
        <v>352</v>
      </c>
      <c r="D2228">
        <v>31</v>
      </c>
      <c r="E2228" s="11">
        <v>99097.132800000007</v>
      </c>
      <c r="F2228" s="11">
        <v>87369</v>
      </c>
      <c r="G2228" s="11">
        <f t="shared" si="68"/>
        <v>-11728.132800000007</v>
      </c>
      <c r="H2228" s="6">
        <f t="shared" si="69"/>
        <v>-0.11834987015890742</v>
      </c>
    </row>
    <row r="2229" spans="1:8" x14ac:dyDescent="0.3">
      <c r="A2229">
        <v>24025</v>
      </c>
      <c r="B2229" t="s">
        <v>6</v>
      </c>
      <c r="C2229" t="s">
        <v>352</v>
      </c>
      <c r="D2229">
        <v>32</v>
      </c>
      <c r="E2229" s="11">
        <v>6728.0221082999997</v>
      </c>
      <c r="F2229" s="11">
        <v>22016</v>
      </c>
      <c r="G2229" s="11">
        <f t="shared" si="68"/>
        <v>15287.9778917</v>
      </c>
      <c r="H2229" s="6">
        <f t="shared" si="69"/>
        <v>2.272284134268828</v>
      </c>
    </row>
    <row r="2230" spans="1:8" x14ac:dyDescent="0.3">
      <c r="A2230">
        <v>24025</v>
      </c>
      <c r="B2230" t="s">
        <v>6</v>
      </c>
      <c r="C2230" t="s">
        <v>352</v>
      </c>
      <c r="D2230">
        <v>41</v>
      </c>
      <c r="E2230" s="11">
        <v>10.479653367999999</v>
      </c>
      <c r="F2230" s="11">
        <v>9</v>
      </c>
      <c r="G2230" s="11">
        <f t="shared" si="68"/>
        <v>-1.4796533679999992</v>
      </c>
      <c r="H2230" s="6">
        <f t="shared" si="69"/>
        <v>-0.14119296851155158</v>
      </c>
    </row>
    <row r="2231" spans="1:8" x14ac:dyDescent="0.3">
      <c r="A2231">
        <v>24025</v>
      </c>
      <c r="B2231" t="s">
        <v>6</v>
      </c>
      <c r="C2231" t="s">
        <v>352</v>
      </c>
      <c r="D2231">
        <v>42</v>
      </c>
      <c r="E2231" s="11">
        <v>46.110474898</v>
      </c>
      <c r="F2231" s="11">
        <v>43</v>
      </c>
      <c r="G2231" s="11">
        <f t="shared" si="68"/>
        <v>-3.1104748979999997</v>
      </c>
      <c r="H2231" s="6">
        <f t="shared" si="69"/>
        <v>-6.7457012856202744E-2</v>
      </c>
    </row>
    <row r="2232" spans="1:8" x14ac:dyDescent="0.3">
      <c r="A2232">
        <v>24025</v>
      </c>
      <c r="B2232" t="s">
        <v>6</v>
      </c>
      <c r="C2232" t="s">
        <v>352</v>
      </c>
      <c r="D2232">
        <v>43</v>
      </c>
      <c r="E2232" s="11">
        <v>563.80535275</v>
      </c>
      <c r="F2232" s="11">
        <v>535</v>
      </c>
      <c r="G2232" s="11">
        <f t="shared" si="68"/>
        <v>-28.805352749999997</v>
      </c>
      <c r="H2232" s="6">
        <f t="shared" si="69"/>
        <v>-5.109095294945299E-2</v>
      </c>
    </row>
    <row r="2233" spans="1:8" x14ac:dyDescent="0.3">
      <c r="A2233">
        <v>24025</v>
      </c>
      <c r="B2233" t="s">
        <v>6</v>
      </c>
      <c r="C2233" t="s">
        <v>352</v>
      </c>
      <c r="D2233">
        <v>51</v>
      </c>
      <c r="E2233" s="11">
        <v>68.12633744</v>
      </c>
      <c r="F2233" s="11">
        <v>54</v>
      </c>
      <c r="G2233" s="11">
        <f t="shared" si="68"/>
        <v>-14.12633744</v>
      </c>
      <c r="H2233" s="6">
        <f t="shared" si="69"/>
        <v>-0.20735501086406269</v>
      </c>
    </row>
    <row r="2234" spans="1:8" x14ac:dyDescent="0.3">
      <c r="A2234">
        <v>24025</v>
      </c>
      <c r="B2234" t="s">
        <v>6</v>
      </c>
      <c r="C2234" t="s">
        <v>352</v>
      </c>
      <c r="D2234">
        <v>52</v>
      </c>
      <c r="E2234" s="11">
        <v>4203.9189546999996</v>
      </c>
      <c r="F2234" s="11">
        <v>4111</v>
      </c>
      <c r="G2234" s="11">
        <f t="shared" si="68"/>
        <v>-92.918954699999631</v>
      </c>
      <c r="H2234" s="6">
        <f t="shared" si="69"/>
        <v>-2.2102936736236516E-2</v>
      </c>
    </row>
    <row r="2235" spans="1:8" x14ac:dyDescent="0.3">
      <c r="A2235">
        <v>24025</v>
      </c>
      <c r="B2235" t="s">
        <v>6</v>
      </c>
      <c r="C2235" t="s">
        <v>352</v>
      </c>
      <c r="D2235">
        <v>53</v>
      </c>
      <c r="E2235" s="11">
        <v>177.12827783</v>
      </c>
      <c r="F2235" s="11">
        <v>172</v>
      </c>
      <c r="G2235" s="11">
        <f t="shared" si="68"/>
        <v>-5.1282778300000018</v>
      </c>
      <c r="H2235" s="6">
        <f t="shared" si="69"/>
        <v>-2.8952338343863418E-2</v>
      </c>
    </row>
    <row r="2236" spans="1:8" x14ac:dyDescent="0.3">
      <c r="A2236">
        <v>24025</v>
      </c>
      <c r="B2236" t="s">
        <v>6</v>
      </c>
      <c r="C2236" t="s">
        <v>352</v>
      </c>
      <c r="D2236">
        <v>54</v>
      </c>
      <c r="E2236" s="11">
        <v>567.02074605999996</v>
      </c>
      <c r="F2236" s="11">
        <v>544</v>
      </c>
      <c r="G2236" s="11">
        <f t="shared" si="68"/>
        <v>-23.020746059999965</v>
      </c>
      <c r="H2236" s="6">
        <f t="shared" si="69"/>
        <v>-4.0599477567552701E-2</v>
      </c>
    </row>
    <row r="2237" spans="1:8" x14ac:dyDescent="0.3">
      <c r="A2237">
        <v>24025</v>
      </c>
      <c r="B2237" t="s">
        <v>6</v>
      </c>
      <c r="C2237" t="s">
        <v>352</v>
      </c>
      <c r="D2237">
        <v>61</v>
      </c>
      <c r="E2237" s="11">
        <v>772.44771558000002</v>
      </c>
      <c r="F2237" s="11">
        <v>718</v>
      </c>
      <c r="G2237" s="11">
        <f t="shared" si="68"/>
        <v>-54.447715580000022</v>
      </c>
      <c r="H2237" s="6">
        <f t="shared" si="69"/>
        <v>-7.0487250440138094E-2</v>
      </c>
    </row>
    <row r="2238" spans="1:8" x14ac:dyDescent="0.3">
      <c r="A2238">
        <v>24025</v>
      </c>
      <c r="B2238" t="s">
        <v>6</v>
      </c>
      <c r="C2238" t="s">
        <v>352</v>
      </c>
      <c r="D2238">
        <v>62</v>
      </c>
      <c r="E2238" s="11">
        <v>844.76660971000001</v>
      </c>
      <c r="F2238" s="11">
        <v>843</v>
      </c>
      <c r="G2238" s="11">
        <f t="shared" si="68"/>
        <v>-1.7666097100000115</v>
      </c>
      <c r="H2238" s="6">
        <f t="shared" si="69"/>
        <v>-2.0912399823739139E-3</v>
      </c>
    </row>
    <row r="2239" spans="1:8" x14ac:dyDescent="0.3">
      <c r="A2239">
        <v>24027</v>
      </c>
      <c r="B2239" t="s">
        <v>6</v>
      </c>
      <c r="C2239" t="s">
        <v>353</v>
      </c>
      <c r="D2239">
        <v>11</v>
      </c>
      <c r="E2239" s="11">
        <v>5612.1658023</v>
      </c>
      <c r="F2239" s="11">
        <v>5046</v>
      </c>
      <c r="G2239" s="11">
        <f t="shared" si="68"/>
        <v>-566.1658023</v>
      </c>
      <c r="H2239" s="6">
        <f t="shared" si="69"/>
        <v>-0.10088187381562599</v>
      </c>
    </row>
    <row r="2240" spans="1:8" x14ac:dyDescent="0.3">
      <c r="A2240">
        <v>24027</v>
      </c>
      <c r="B2240" t="s">
        <v>6</v>
      </c>
      <c r="C2240" t="s">
        <v>353</v>
      </c>
      <c r="D2240">
        <v>21</v>
      </c>
      <c r="E2240" s="11">
        <v>139280.66451999999</v>
      </c>
      <c r="F2240" s="11">
        <v>128050</v>
      </c>
      <c r="G2240" s="11">
        <f t="shared" si="68"/>
        <v>-11230.664519999991</v>
      </c>
      <c r="H2240" s="6">
        <f t="shared" si="69"/>
        <v>-8.0633335278116267E-2</v>
      </c>
    </row>
    <row r="2241" spans="1:8" x14ac:dyDescent="0.3">
      <c r="A2241">
        <v>24027</v>
      </c>
      <c r="B2241" t="s">
        <v>6</v>
      </c>
      <c r="C2241" t="s">
        <v>353</v>
      </c>
      <c r="D2241">
        <v>31</v>
      </c>
      <c r="E2241" s="11">
        <v>99185.412276999996</v>
      </c>
      <c r="F2241" s="11">
        <v>93264</v>
      </c>
      <c r="G2241" s="11">
        <f t="shared" si="68"/>
        <v>-5921.4122769999958</v>
      </c>
      <c r="H2241" s="6">
        <f t="shared" si="69"/>
        <v>-5.9700435185599428E-2</v>
      </c>
    </row>
    <row r="2242" spans="1:8" x14ac:dyDescent="0.3">
      <c r="A2242">
        <v>24027</v>
      </c>
      <c r="B2242" t="s">
        <v>6</v>
      </c>
      <c r="C2242" t="s">
        <v>353</v>
      </c>
      <c r="D2242">
        <v>32</v>
      </c>
      <c r="E2242" s="11">
        <v>12104.713532</v>
      </c>
      <c r="F2242" s="11">
        <v>23501</v>
      </c>
      <c r="G2242" s="11">
        <f t="shared" si="68"/>
        <v>11396.286468</v>
      </c>
      <c r="H2242" s="6">
        <f t="shared" si="69"/>
        <v>0.9414751070211449</v>
      </c>
    </row>
    <row r="2243" spans="1:8" x14ac:dyDescent="0.3">
      <c r="A2243">
        <v>24027</v>
      </c>
      <c r="B2243" t="s">
        <v>6</v>
      </c>
      <c r="C2243" t="s">
        <v>353</v>
      </c>
      <c r="D2243">
        <v>41</v>
      </c>
      <c r="E2243" s="11">
        <v>115.27101752999999</v>
      </c>
      <c r="F2243" s="11">
        <v>134</v>
      </c>
      <c r="G2243" s="11">
        <f t="shared" si="68"/>
        <v>18.728982470000005</v>
      </c>
      <c r="H2243" s="6">
        <f t="shared" si="69"/>
        <v>0.16247780987207536</v>
      </c>
    </row>
    <row r="2244" spans="1:8" x14ac:dyDescent="0.3">
      <c r="A2244">
        <v>24027</v>
      </c>
      <c r="B2244" t="s">
        <v>6</v>
      </c>
      <c r="C2244" t="s">
        <v>353</v>
      </c>
      <c r="D2244">
        <v>42</v>
      </c>
      <c r="E2244" s="11">
        <v>54.491753842999998</v>
      </c>
      <c r="F2244" s="11">
        <v>50</v>
      </c>
      <c r="G2244" s="11">
        <f t="shared" ref="G2244:G2307" si="70">F2244-E2244</f>
        <v>-4.4917538429999979</v>
      </c>
      <c r="H2244" s="6">
        <f t="shared" ref="H2244:H2307" si="71">G2244/E2244</f>
        <v>-8.2429973825792133E-2</v>
      </c>
    </row>
    <row r="2245" spans="1:8" x14ac:dyDescent="0.3">
      <c r="A2245">
        <v>24027</v>
      </c>
      <c r="B2245" t="s">
        <v>6</v>
      </c>
      <c r="C2245" t="s">
        <v>353</v>
      </c>
      <c r="D2245">
        <v>43</v>
      </c>
      <c r="E2245" s="11">
        <v>461.08407153000002</v>
      </c>
      <c r="F2245" s="11">
        <v>465</v>
      </c>
      <c r="G2245" s="11">
        <f t="shared" si="70"/>
        <v>3.915928469999983</v>
      </c>
      <c r="H2245" s="6">
        <f t="shared" si="71"/>
        <v>8.4928730177251353E-3</v>
      </c>
    </row>
    <row r="2246" spans="1:8" x14ac:dyDescent="0.3">
      <c r="A2246">
        <v>24027</v>
      </c>
      <c r="B2246" t="s">
        <v>6</v>
      </c>
      <c r="C2246" t="s">
        <v>353</v>
      </c>
      <c r="D2246">
        <v>51</v>
      </c>
      <c r="E2246" s="11">
        <v>69.171433363000006</v>
      </c>
      <c r="F2246" s="11">
        <v>48</v>
      </c>
      <c r="G2246" s="11">
        <f t="shared" si="70"/>
        <v>-21.171433363000006</v>
      </c>
      <c r="H2246" s="6">
        <f t="shared" si="71"/>
        <v>-0.30607191919669929</v>
      </c>
    </row>
    <row r="2247" spans="1:8" x14ac:dyDescent="0.3">
      <c r="A2247">
        <v>24027</v>
      </c>
      <c r="B2247" t="s">
        <v>6</v>
      </c>
      <c r="C2247" t="s">
        <v>353</v>
      </c>
      <c r="D2247">
        <v>52</v>
      </c>
      <c r="E2247" s="11">
        <v>7034.5249715</v>
      </c>
      <c r="F2247" s="11">
        <v>7083</v>
      </c>
      <c r="G2247" s="11">
        <f t="shared" si="70"/>
        <v>48.475028500000008</v>
      </c>
      <c r="H2247" s="6">
        <f t="shared" si="71"/>
        <v>6.8910166210787481E-3</v>
      </c>
    </row>
    <row r="2248" spans="1:8" x14ac:dyDescent="0.3">
      <c r="A2248">
        <v>24027</v>
      </c>
      <c r="B2248" t="s">
        <v>6</v>
      </c>
      <c r="C2248" t="s">
        <v>353</v>
      </c>
      <c r="D2248">
        <v>53</v>
      </c>
      <c r="E2248" s="11">
        <v>295.55033685000001</v>
      </c>
      <c r="F2248" s="11">
        <v>296</v>
      </c>
      <c r="G2248" s="11">
        <f t="shared" si="70"/>
        <v>0.44966314999999213</v>
      </c>
      <c r="H2248" s="6">
        <f t="shared" si="71"/>
        <v>1.5214435374783844E-3</v>
      </c>
    </row>
    <row r="2249" spans="1:8" x14ac:dyDescent="0.3">
      <c r="A2249">
        <v>24027</v>
      </c>
      <c r="B2249" t="s">
        <v>6</v>
      </c>
      <c r="C2249" t="s">
        <v>353</v>
      </c>
      <c r="D2249">
        <v>54</v>
      </c>
      <c r="E2249" s="11">
        <v>354.24158227999999</v>
      </c>
      <c r="F2249" s="11">
        <v>349</v>
      </c>
      <c r="G2249" s="11">
        <f t="shared" si="70"/>
        <v>-5.2415822799999887</v>
      </c>
      <c r="H2249" s="6">
        <f t="shared" si="71"/>
        <v>-1.4796631852939647E-2</v>
      </c>
    </row>
    <row r="2250" spans="1:8" x14ac:dyDescent="0.3">
      <c r="A2250">
        <v>24027</v>
      </c>
      <c r="B2250" t="s">
        <v>6</v>
      </c>
      <c r="C2250" t="s">
        <v>353</v>
      </c>
      <c r="D2250">
        <v>61</v>
      </c>
      <c r="E2250" s="11">
        <v>1292.2479046999999</v>
      </c>
      <c r="F2250" s="11">
        <v>1236</v>
      </c>
      <c r="G2250" s="11">
        <f t="shared" si="70"/>
        <v>-56.247904699999935</v>
      </c>
      <c r="H2250" s="6">
        <f t="shared" si="71"/>
        <v>-4.3527178102144487E-2</v>
      </c>
    </row>
    <row r="2251" spans="1:8" x14ac:dyDescent="0.3">
      <c r="A2251">
        <v>24027</v>
      </c>
      <c r="B2251" t="s">
        <v>6</v>
      </c>
      <c r="C2251" t="s">
        <v>353</v>
      </c>
      <c r="D2251">
        <v>62</v>
      </c>
      <c r="E2251" s="11">
        <v>1412.7741662000001</v>
      </c>
      <c r="F2251" s="11">
        <v>1452</v>
      </c>
      <c r="G2251" s="11">
        <f t="shared" si="70"/>
        <v>39.225833799999918</v>
      </c>
      <c r="H2251" s="6">
        <f t="shared" si="71"/>
        <v>2.776511259793725E-2</v>
      </c>
    </row>
    <row r="2252" spans="1:8" x14ac:dyDescent="0.3">
      <c r="A2252">
        <v>24029</v>
      </c>
      <c r="B2252" t="s">
        <v>6</v>
      </c>
      <c r="C2252" t="s">
        <v>354</v>
      </c>
      <c r="D2252">
        <v>11</v>
      </c>
      <c r="E2252" s="11">
        <v>653.82739133999996</v>
      </c>
      <c r="F2252" s="11">
        <v>564</v>
      </c>
      <c r="G2252" s="11">
        <f t="shared" si="70"/>
        <v>-89.827391339999963</v>
      </c>
      <c r="H2252" s="6">
        <f t="shared" si="71"/>
        <v>-0.13738701151063948</v>
      </c>
    </row>
    <row r="2253" spans="1:8" x14ac:dyDescent="0.3">
      <c r="A2253">
        <v>24029</v>
      </c>
      <c r="B2253" t="s">
        <v>6</v>
      </c>
      <c r="C2253" t="s">
        <v>354</v>
      </c>
      <c r="D2253">
        <v>21</v>
      </c>
      <c r="E2253" s="11">
        <v>7454.3026182000003</v>
      </c>
      <c r="F2253" s="11">
        <v>6631</v>
      </c>
      <c r="G2253" s="11">
        <f t="shared" si="70"/>
        <v>-823.30261820000032</v>
      </c>
      <c r="H2253" s="6">
        <f t="shared" si="71"/>
        <v>-0.11044663201489453</v>
      </c>
    </row>
    <row r="2254" spans="1:8" x14ac:dyDescent="0.3">
      <c r="A2254">
        <v>24029</v>
      </c>
      <c r="B2254" t="s">
        <v>6</v>
      </c>
      <c r="C2254" t="s">
        <v>354</v>
      </c>
      <c r="D2254">
        <v>31</v>
      </c>
      <c r="E2254" s="11">
        <v>8723.6875725000009</v>
      </c>
      <c r="F2254" s="11">
        <v>7782</v>
      </c>
      <c r="G2254" s="11">
        <f t="shared" si="70"/>
        <v>-941.6875725000009</v>
      </c>
      <c r="H2254" s="6">
        <f t="shared" si="71"/>
        <v>-0.10794604514133645</v>
      </c>
    </row>
    <row r="2255" spans="1:8" x14ac:dyDescent="0.3">
      <c r="A2255">
        <v>24029</v>
      </c>
      <c r="B2255" t="s">
        <v>6</v>
      </c>
      <c r="C2255" t="s">
        <v>354</v>
      </c>
      <c r="D2255">
        <v>32</v>
      </c>
      <c r="E2255" s="11">
        <v>956.23707071000001</v>
      </c>
      <c r="F2255" s="11">
        <v>1961</v>
      </c>
      <c r="G2255" s="11">
        <f t="shared" si="70"/>
        <v>1004.76292929</v>
      </c>
      <c r="H2255" s="6">
        <f t="shared" si="71"/>
        <v>1.0507466820377187</v>
      </c>
    </row>
    <row r="2256" spans="1:8" x14ac:dyDescent="0.3">
      <c r="A2256">
        <v>24029</v>
      </c>
      <c r="B2256" t="s">
        <v>6</v>
      </c>
      <c r="C2256" t="s">
        <v>354</v>
      </c>
      <c r="D2256">
        <v>41</v>
      </c>
      <c r="E2256" s="11">
        <v>1.0494550942</v>
      </c>
      <c r="F2256" s="11">
        <v>1</v>
      </c>
      <c r="G2256" s="11">
        <f t="shared" si="70"/>
        <v>-4.9455094200000049E-2</v>
      </c>
      <c r="H2256" s="6">
        <f t="shared" si="71"/>
        <v>-4.7124545369613628E-2</v>
      </c>
    </row>
    <row r="2257" spans="1:8" x14ac:dyDescent="0.3">
      <c r="A2257">
        <v>24029</v>
      </c>
      <c r="B2257" t="s">
        <v>6</v>
      </c>
      <c r="C2257" t="s">
        <v>354</v>
      </c>
      <c r="D2257">
        <v>42</v>
      </c>
      <c r="E2257" s="11">
        <v>1.0494550949999999</v>
      </c>
      <c r="F2257" s="11">
        <v>4</v>
      </c>
      <c r="G2257" s="11">
        <f t="shared" si="70"/>
        <v>2.9505449050000001</v>
      </c>
      <c r="H2257" s="6">
        <f t="shared" si="71"/>
        <v>2.8115018156160367</v>
      </c>
    </row>
    <row r="2258" spans="1:8" x14ac:dyDescent="0.3">
      <c r="A2258">
        <v>24029</v>
      </c>
      <c r="B2258" t="s">
        <v>6</v>
      </c>
      <c r="C2258" t="s">
        <v>354</v>
      </c>
      <c r="D2258">
        <v>43</v>
      </c>
      <c r="E2258" s="11">
        <v>32.533108018</v>
      </c>
      <c r="F2258" s="11">
        <v>30</v>
      </c>
      <c r="G2258" s="11">
        <f t="shared" si="70"/>
        <v>-2.5331080180000001</v>
      </c>
      <c r="H2258" s="6">
        <f t="shared" si="71"/>
        <v>-7.7862466033017066E-2</v>
      </c>
    </row>
    <row r="2259" spans="1:8" x14ac:dyDescent="0.3">
      <c r="A2259">
        <v>24029</v>
      </c>
      <c r="B2259" t="s">
        <v>6</v>
      </c>
      <c r="C2259" t="s">
        <v>354</v>
      </c>
      <c r="D2259">
        <v>51</v>
      </c>
      <c r="E2259" s="11">
        <v>4.1981398505999996</v>
      </c>
      <c r="F2259" s="11">
        <v>6</v>
      </c>
      <c r="G2259" s="11">
        <f t="shared" si="70"/>
        <v>1.8018601494000004</v>
      </c>
      <c r="H2259" s="6">
        <f t="shared" si="71"/>
        <v>0.42920441279307975</v>
      </c>
    </row>
    <row r="2260" spans="1:8" x14ac:dyDescent="0.3">
      <c r="A2260">
        <v>24029</v>
      </c>
      <c r="B2260" t="s">
        <v>6</v>
      </c>
      <c r="C2260" t="s">
        <v>354</v>
      </c>
      <c r="D2260">
        <v>52</v>
      </c>
      <c r="E2260" s="11">
        <v>537.36188783</v>
      </c>
      <c r="F2260" s="11">
        <v>500</v>
      </c>
      <c r="G2260" s="11">
        <f t="shared" si="70"/>
        <v>-37.361887830000001</v>
      </c>
      <c r="H2260" s="6">
        <f t="shared" si="71"/>
        <v>-6.9528354496588007E-2</v>
      </c>
    </row>
    <row r="2261" spans="1:8" x14ac:dyDescent="0.3">
      <c r="A2261">
        <v>24029</v>
      </c>
      <c r="B2261" t="s">
        <v>6</v>
      </c>
      <c r="C2261" t="s">
        <v>354</v>
      </c>
      <c r="D2261">
        <v>53</v>
      </c>
      <c r="E2261" s="11">
        <v>23.089743228</v>
      </c>
      <c r="F2261" s="11">
        <v>21</v>
      </c>
      <c r="G2261" s="11">
        <f t="shared" si="70"/>
        <v>-2.0897432279999997</v>
      </c>
      <c r="H2261" s="6">
        <f t="shared" si="71"/>
        <v>-9.0505260598387788E-2</v>
      </c>
    </row>
    <row r="2262" spans="1:8" x14ac:dyDescent="0.3">
      <c r="A2262">
        <v>24029</v>
      </c>
      <c r="B2262" t="s">
        <v>6</v>
      </c>
      <c r="C2262" t="s">
        <v>354</v>
      </c>
      <c r="D2262">
        <v>54</v>
      </c>
      <c r="E2262" s="11">
        <v>62.972097953999999</v>
      </c>
      <c r="F2262" s="11">
        <v>57</v>
      </c>
      <c r="G2262" s="11">
        <f t="shared" si="70"/>
        <v>-5.9720979539999988</v>
      </c>
      <c r="H2262" s="6">
        <f t="shared" si="71"/>
        <v>-9.4837208033985307E-2</v>
      </c>
    </row>
    <row r="2263" spans="1:8" x14ac:dyDescent="0.3">
      <c r="A2263">
        <v>24029</v>
      </c>
      <c r="B2263" t="s">
        <v>6</v>
      </c>
      <c r="C2263" t="s">
        <v>354</v>
      </c>
      <c r="D2263">
        <v>61</v>
      </c>
      <c r="E2263" s="11">
        <v>98.656268750999999</v>
      </c>
      <c r="F2263" s="11">
        <v>87</v>
      </c>
      <c r="G2263" s="11">
        <f t="shared" si="70"/>
        <v>-11.656268750999999</v>
      </c>
      <c r="H2263" s="6">
        <f t="shared" si="71"/>
        <v>-0.11815031014825247</v>
      </c>
    </row>
    <row r="2264" spans="1:8" x14ac:dyDescent="0.3">
      <c r="A2264">
        <v>24029</v>
      </c>
      <c r="B2264" t="s">
        <v>6</v>
      </c>
      <c r="C2264" t="s">
        <v>354</v>
      </c>
      <c r="D2264">
        <v>62</v>
      </c>
      <c r="E2264" s="11">
        <v>108.10210472</v>
      </c>
      <c r="F2264" s="11">
        <v>102</v>
      </c>
      <c r="G2264" s="11">
        <f t="shared" si="70"/>
        <v>-6.1021047199999998</v>
      </c>
      <c r="H2264" s="6">
        <f t="shared" si="71"/>
        <v>-5.6447603271049425E-2</v>
      </c>
    </row>
    <row r="2265" spans="1:8" x14ac:dyDescent="0.3">
      <c r="A2265">
        <v>24031</v>
      </c>
      <c r="B2265" t="s">
        <v>6</v>
      </c>
      <c r="C2265" t="s">
        <v>222</v>
      </c>
      <c r="D2265">
        <v>11</v>
      </c>
      <c r="E2265" s="11">
        <v>12906.816835</v>
      </c>
      <c r="F2265" s="11">
        <v>11847</v>
      </c>
      <c r="G2265" s="11">
        <f t="shared" si="70"/>
        <v>-1059.8168349999996</v>
      </c>
      <c r="H2265" s="6">
        <f t="shared" si="71"/>
        <v>-8.2112952290920124E-2</v>
      </c>
    </row>
    <row r="2266" spans="1:8" x14ac:dyDescent="0.3">
      <c r="A2266">
        <v>24031</v>
      </c>
      <c r="B2266" t="s">
        <v>6</v>
      </c>
      <c r="C2266" t="s">
        <v>222</v>
      </c>
      <c r="D2266">
        <v>21</v>
      </c>
      <c r="E2266" s="11">
        <v>443400.71558000002</v>
      </c>
      <c r="F2266" s="11">
        <v>407474</v>
      </c>
      <c r="G2266" s="11">
        <f t="shared" si="70"/>
        <v>-35926.715580000018</v>
      </c>
      <c r="H2266" s="6">
        <f t="shared" si="71"/>
        <v>-8.1025389264438349E-2</v>
      </c>
    </row>
    <row r="2267" spans="1:8" x14ac:dyDescent="0.3">
      <c r="A2267">
        <v>24031</v>
      </c>
      <c r="B2267" t="s">
        <v>6</v>
      </c>
      <c r="C2267" t="s">
        <v>222</v>
      </c>
      <c r="D2267">
        <v>31</v>
      </c>
      <c r="E2267" s="11">
        <v>280914.78931999998</v>
      </c>
      <c r="F2267" s="11">
        <v>268859</v>
      </c>
      <c r="G2267" s="11">
        <f t="shared" si="70"/>
        <v>-12055.789319999982</v>
      </c>
      <c r="H2267" s="6">
        <f t="shared" si="71"/>
        <v>-4.2916178778564788E-2</v>
      </c>
    </row>
    <row r="2268" spans="1:8" x14ac:dyDescent="0.3">
      <c r="A2268">
        <v>24031</v>
      </c>
      <c r="B2268" t="s">
        <v>6</v>
      </c>
      <c r="C2268" t="s">
        <v>222</v>
      </c>
      <c r="D2268">
        <v>32</v>
      </c>
      <c r="E2268" s="11">
        <v>33377.916157</v>
      </c>
      <c r="F2268" s="11">
        <v>67747</v>
      </c>
      <c r="G2268" s="11">
        <f t="shared" si="70"/>
        <v>34369.083843</v>
      </c>
      <c r="H2268" s="6">
        <f t="shared" si="71"/>
        <v>1.0296953135521654</v>
      </c>
    </row>
    <row r="2269" spans="1:8" x14ac:dyDescent="0.3">
      <c r="A2269">
        <v>24031</v>
      </c>
      <c r="B2269" t="s">
        <v>6</v>
      </c>
      <c r="C2269" t="s">
        <v>222</v>
      </c>
      <c r="D2269">
        <v>41</v>
      </c>
      <c r="E2269" s="11">
        <v>111.05030207</v>
      </c>
      <c r="F2269" s="11">
        <v>154</v>
      </c>
      <c r="G2269" s="11">
        <f t="shared" si="70"/>
        <v>42.949697929999999</v>
      </c>
      <c r="H2269" s="6">
        <f t="shared" si="71"/>
        <v>0.38675894733655808</v>
      </c>
    </row>
    <row r="2270" spans="1:8" x14ac:dyDescent="0.3">
      <c r="A2270">
        <v>24031</v>
      </c>
      <c r="B2270" t="s">
        <v>6</v>
      </c>
      <c r="C2270" t="s">
        <v>222</v>
      </c>
      <c r="D2270">
        <v>42</v>
      </c>
      <c r="E2270" s="11">
        <v>419.05774345999998</v>
      </c>
      <c r="F2270" s="11">
        <v>392</v>
      </c>
      <c r="G2270" s="11">
        <f t="shared" si="70"/>
        <v>-27.057743459999983</v>
      </c>
      <c r="H2270" s="6">
        <f t="shared" si="71"/>
        <v>-6.4568055076597589E-2</v>
      </c>
    </row>
    <row r="2271" spans="1:8" x14ac:dyDescent="0.3">
      <c r="A2271">
        <v>24031</v>
      </c>
      <c r="B2271" t="s">
        <v>6</v>
      </c>
      <c r="C2271" t="s">
        <v>222</v>
      </c>
      <c r="D2271">
        <v>43</v>
      </c>
      <c r="E2271" s="11">
        <v>1642.7063539000001</v>
      </c>
      <c r="F2271" s="11">
        <v>1673</v>
      </c>
      <c r="G2271" s="11">
        <f t="shared" si="70"/>
        <v>30.293646099999933</v>
      </c>
      <c r="H2271" s="6">
        <f t="shared" si="71"/>
        <v>1.8441303296891042E-2</v>
      </c>
    </row>
    <row r="2272" spans="1:8" x14ac:dyDescent="0.3">
      <c r="A2272">
        <v>24031</v>
      </c>
      <c r="B2272" t="s">
        <v>6</v>
      </c>
      <c r="C2272" t="s">
        <v>222</v>
      </c>
      <c r="D2272">
        <v>51</v>
      </c>
      <c r="E2272" s="11">
        <v>268.20402817000002</v>
      </c>
      <c r="F2272" s="11">
        <v>262</v>
      </c>
      <c r="G2272" s="11">
        <f t="shared" si="70"/>
        <v>-6.2040281700000151</v>
      </c>
      <c r="H2272" s="6">
        <f t="shared" si="71"/>
        <v>-2.3131748662878461E-2</v>
      </c>
    </row>
    <row r="2273" spans="1:8" x14ac:dyDescent="0.3">
      <c r="A2273">
        <v>24031</v>
      </c>
      <c r="B2273" t="s">
        <v>6</v>
      </c>
      <c r="C2273" t="s">
        <v>222</v>
      </c>
      <c r="D2273">
        <v>52</v>
      </c>
      <c r="E2273" s="11">
        <v>11391.337215</v>
      </c>
      <c r="F2273" s="11">
        <v>11224</v>
      </c>
      <c r="G2273" s="11">
        <f t="shared" si="70"/>
        <v>-167.33721499999956</v>
      </c>
      <c r="H2273" s="6">
        <f t="shared" si="71"/>
        <v>-1.4689865802554908E-2</v>
      </c>
    </row>
    <row r="2274" spans="1:8" x14ac:dyDescent="0.3">
      <c r="A2274">
        <v>24031</v>
      </c>
      <c r="B2274" t="s">
        <v>6</v>
      </c>
      <c r="C2274" t="s">
        <v>222</v>
      </c>
      <c r="D2274">
        <v>53</v>
      </c>
      <c r="E2274" s="11">
        <v>478.78555899999998</v>
      </c>
      <c r="F2274" s="11">
        <v>468</v>
      </c>
      <c r="G2274" s="11">
        <f t="shared" si="70"/>
        <v>-10.785558999999978</v>
      </c>
      <c r="H2274" s="6">
        <f t="shared" si="71"/>
        <v>-2.2526909588766394E-2</v>
      </c>
    </row>
    <row r="2275" spans="1:8" x14ac:dyDescent="0.3">
      <c r="A2275">
        <v>24031</v>
      </c>
      <c r="B2275" t="s">
        <v>6</v>
      </c>
      <c r="C2275" t="s">
        <v>222</v>
      </c>
      <c r="D2275">
        <v>54</v>
      </c>
      <c r="E2275" s="11">
        <v>548.98012039000002</v>
      </c>
      <c r="F2275" s="11">
        <v>524</v>
      </c>
      <c r="G2275" s="11">
        <f t="shared" si="70"/>
        <v>-24.980120390000025</v>
      </c>
      <c r="H2275" s="6">
        <f t="shared" si="71"/>
        <v>-4.5502777718533671E-2</v>
      </c>
    </row>
    <row r="2276" spans="1:8" x14ac:dyDescent="0.3">
      <c r="A2276">
        <v>24031</v>
      </c>
      <c r="B2276" t="s">
        <v>6</v>
      </c>
      <c r="C2276" t="s">
        <v>222</v>
      </c>
      <c r="D2276">
        <v>61</v>
      </c>
      <c r="E2276" s="11">
        <v>2092.2005764</v>
      </c>
      <c r="F2276" s="11">
        <v>1959</v>
      </c>
      <c r="G2276" s="11">
        <f t="shared" si="70"/>
        <v>-133.20057640000005</v>
      </c>
      <c r="H2276" s="6">
        <f t="shared" si="71"/>
        <v>-6.3665299542740361E-2</v>
      </c>
    </row>
    <row r="2277" spans="1:8" x14ac:dyDescent="0.3">
      <c r="A2277">
        <v>24031</v>
      </c>
      <c r="B2277" t="s">
        <v>6</v>
      </c>
      <c r="C2277" t="s">
        <v>222</v>
      </c>
      <c r="D2277">
        <v>62</v>
      </c>
      <c r="E2277" s="11">
        <v>2288.1156900000001</v>
      </c>
      <c r="F2277" s="11">
        <v>2302</v>
      </c>
      <c r="G2277" s="11">
        <f t="shared" si="70"/>
        <v>13.884309999999914</v>
      </c>
      <c r="H2277" s="6">
        <f t="shared" si="71"/>
        <v>6.0680104859557665E-3</v>
      </c>
    </row>
    <row r="2278" spans="1:8" x14ac:dyDescent="0.3">
      <c r="A2278">
        <v>24033</v>
      </c>
      <c r="B2278" t="s">
        <v>6</v>
      </c>
      <c r="C2278" t="s">
        <v>355</v>
      </c>
      <c r="D2278">
        <v>11</v>
      </c>
      <c r="E2278" s="11">
        <v>12201.990716</v>
      </c>
      <c r="F2278" s="11">
        <v>11206</v>
      </c>
      <c r="G2278" s="11">
        <f t="shared" si="70"/>
        <v>-995.99071600000025</v>
      </c>
      <c r="H2278" s="6">
        <f t="shared" si="71"/>
        <v>-8.1625264203323472E-2</v>
      </c>
    </row>
    <row r="2279" spans="1:8" x14ac:dyDescent="0.3">
      <c r="A2279">
        <v>24033</v>
      </c>
      <c r="B2279" t="s">
        <v>6</v>
      </c>
      <c r="C2279" t="s">
        <v>355</v>
      </c>
      <c r="D2279">
        <v>21</v>
      </c>
      <c r="E2279" s="11">
        <v>377306.18255999999</v>
      </c>
      <c r="F2279" s="11">
        <v>357827</v>
      </c>
      <c r="G2279" s="11">
        <f t="shared" si="70"/>
        <v>-19479.182559999987</v>
      </c>
      <c r="H2279" s="6">
        <f t="shared" si="71"/>
        <v>-5.1626990122014146E-2</v>
      </c>
    </row>
    <row r="2280" spans="1:8" x14ac:dyDescent="0.3">
      <c r="A2280">
        <v>24033</v>
      </c>
      <c r="B2280" t="s">
        <v>6</v>
      </c>
      <c r="C2280" t="s">
        <v>355</v>
      </c>
      <c r="D2280">
        <v>31</v>
      </c>
      <c r="E2280" s="11">
        <v>236638.41818000001</v>
      </c>
      <c r="F2280" s="11">
        <v>223867</v>
      </c>
      <c r="G2280" s="11">
        <f t="shared" si="70"/>
        <v>-12771.418180000008</v>
      </c>
      <c r="H2280" s="6">
        <f t="shared" si="71"/>
        <v>-5.397018065885386E-2</v>
      </c>
    </row>
    <row r="2281" spans="1:8" x14ac:dyDescent="0.3">
      <c r="A2281">
        <v>24033</v>
      </c>
      <c r="B2281" t="s">
        <v>6</v>
      </c>
      <c r="C2281" t="s">
        <v>355</v>
      </c>
      <c r="D2281">
        <v>32</v>
      </c>
      <c r="E2281" s="11">
        <v>27518.964194</v>
      </c>
      <c r="F2281" s="11">
        <v>56410</v>
      </c>
      <c r="G2281" s="11">
        <f t="shared" si="70"/>
        <v>28891.035806</v>
      </c>
      <c r="H2281" s="6">
        <f t="shared" si="71"/>
        <v>1.0498591299558853</v>
      </c>
    </row>
    <row r="2282" spans="1:8" x14ac:dyDescent="0.3">
      <c r="A2282">
        <v>24033</v>
      </c>
      <c r="B2282" t="s">
        <v>6</v>
      </c>
      <c r="C2282" t="s">
        <v>355</v>
      </c>
      <c r="D2282">
        <v>41</v>
      </c>
      <c r="E2282" s="11">
        <v>386.56251273999999</v>
      </c>
      <c r="F2282" s="11">
        <v>484</v>
      </c>
      <c r="G2282" s="11">
        <f t="shared" si="70"/>
        <v>97.437487260000012</v>
      </c>
      <c r="H2282" s="6">
        <f t="shared" si="71"/>
        <v>0.25206139770085773</v>
      </c>
    </row>
    <row r="2283" spans="1:8" x14ac:dyDescent="0.3">
      <c r="A2283">
        <v>24033</v>
      </c>
      <c r="B2283" t="s">
        <v>6</v>
      </c>
      <c r="C2283" t="s">
        <v>355</v>
      </c>
      <c r="D2283">
        <v>42</v>
      </c>
      <c r="E2283" s="11">
        <v>227.32809001999999</v>
      </c>
      <c r="F2283" s="11">
        <v>225</v>
      </c>
      <c r="G2283" s="11">
        <f t="shared" si="70"/>
        <v>-2.3280900199999905</v>
      </c>
      <c r="H2283" s="6">
        <f t="shared" si="71"/>
        <v>-1.024110139576314E-2</v>
      </c>
    </row>
    <row r="2284" spans="1:8" x14ac:dyDescent="0.3">
      <c r="A2284">
        <v>24033</v>
      </c>
      <c r="B2284" t="s">
        <v>6</v>
      </c>
      <c r="C2284" t="s">
        <v>355</v>
      </c>
      <c r="D2284">
        <v>43</v>
      </c>
      <c r="E2284" s="11">
        <v>1456.1568896000001</v>
      </c>
      <c r="F2284" s="11">
        <v>1390</v>
      </c>
      <c r="G2284" s="11">
        <f t="shared" si="70"/>
        <v>-66.156889600000113</v>
      </c>
      <c r="H2284" s="6">
        <f t="shared" si="71"/>
        <v>-4.5432528646122135E-2</v>
      </c>
    </row>
    <row r="2285" spans="1:8" x14ac:dyDescent="0.3">
      <c r="A2285">
        <v>24033</v>
      </c>
      <c r="B2285" t="s">
        <v>6</v>
      </c>
      <c r="C2285" t="s">
        <v>355</v>
      </c>
      <c r="D2285">
        <v>51</v>
      </c>
      <c r="E2285" s="11">
        <v>424.28037425999997</v>
      </c>
      <c r="F2285" s="11">
        <v>383</v>
      </c>
      <c r="G2285" s="11">
        <f t="shared" si="70"/>
        <v>-41.280374259999974</v>
      </c>
      <c r="H2285" s="6">
        <f t="shared" si="71"/>
        <v>-9.7295035934665375E-2</v>
      </c>
    </row>
    <row r="2286" spans="1:8" x14ac:dyDescent="0.3">
      <c r="A2286">
        <v>24033</v>
      </c>
      <c r="B2286" t="s">
        <v>6</v>
      </c>
      <c r="C2286" t="s">
        <v>355</v>
      </c>
      <c r="D2286">
        <v>52</v>
      </c>
      <c r="E2286" s="11">
        <v>13630.399536000001</v>
      </c>
      <c r="F2286" s="11">
        <v>13544</v>
      </c>
      <c r="G2286" s="11">
        <f t="shared" si="70"/>
        <v>-86.399536000000808</v>
      </c>
      <c r="H2286" s="6">
        <f t="shared" si="71"/>
        <v>-6.3387383305827704E-3</v>
      </c>
    </row>
    <row r="2287" spans="1:8" x14ac:dyDescent="0.3">
      <c r="A2287">
        <v>24033</v>
      </c>
      <c r="B2287" t="s">
        <v>6</v>
      </c>
      <c r="C2287" t="s">
        <v>355</v>
      </c>
      <c r="D2287">
        <v>53</v>
      </c>
      <c r="E2287" s="11">
        <v>573.03976247000003</v>
      </c>
      <c r="F2287" s="11">
        <v>565</v>
      </c>
      <c r="G2287" s="11">
        <f t="shared" si="70"/>
        <v>-8.0397624700000279</v>
      </c>
      <c r="H2287" s="6">
        <f t="shared" si="71"/>
        <v>-1.403002548260502E-2</v>
      </c>
    </row>
    <row r="2288" spans="1:8" x14ac:dyDescent="0.3">
      <c r="A2288">
        <v>24033</v>
      </c>
      <c r="B2288" t="s">
        <v>6</v>
      </c>
      <c r="C2288" t="s">
        <v>355</v>
      </c>
      <c r="D2288">
        <v>54</v>
      </c>
      <c r="E2288" s="11">
        <v>655.80126976999998</v>
      </c>
      <c r="F2288" s="11">
        <v>632</v>
      </c>
      <c r="G2288" s="11">
        <f t="shared" si="70"/>
        <v>-23.801269769999976</v>
      </c>
      <c r="H2288" s="6">
        <f t="shared" si="71"/>
        <v>-3.6293418245968725E-2</v>
      </c>
    </row>
    <row r="2289" spans="1:8" x14ac:dyDescent="0.3">
      <c r="A2289">
        <v>24033</v>
      </c>
      <c r="B2289" t="s">
        <v>6</v>
      </c>
      <c r="C2289" t="s">
        <v>355</v>
      </c>
      <c r="D2289">
        <v>61</v>
      </c>
      <c r="E2289" s="11">
        <v>2503.7775587000001</v>
      </c>
      <c r="F2289" s="11">
        <v>2364</v>
      </c>
      <c r="G2289" s="11">
        <f t="shared" si="70"/>
        <v>-139.7775587000001</v>
      </c>
      <c r="H2289" s="6">
        <f t="shared" si="71"/>
        <v>-5.5826668073730462E-2</v>
      </c>
    </row>
    <row r="2290" spans="1:8" x14ac:dyDescent="0.3">
      <c r="A2290">
        <v>24033</v>
      </c>
      <c r="B2290" t="s">
        <v>6</v>
      </c>
      <c r="C2290" t="s">
        <v>355</v>
      </c>
      <c r="D2290">
        <v>62</v>
      </c>
      <c r="E2290" s="11">
        <v>2738.4418129000001</v>
      </c>
      <c r="F2290" s="11">
        <v>2777</v>
      </c>
      <c r="G2290" s="11">
        <f t="shared" si="70"/>
        <v>38.558187099999941</v>
      </c>
      <c r="H2290" s="6">
        <f t="shared" si="71"/>
        <v>1.4080338285211531E-2</v>
      </c>
    </row>
    <row r="2291" spans="1:8" x14ac:dyDescent="0.3">
      <c r="A2291">
        <v>24035</v>
      </c>
      <c r="B2291" t="s">
        <v>6</v>
      </c>
      <c r="C2291" t="s">
        <v>356</v>
      </c>
      <c r="D2291">
        <v>11</v>
      </c>
      <c r="E2291" s="11">
        <v>1637.7508596</v>
      </c>
      <c r="F2291" s="11">
        <v>1615</v>
      </c>
      <c r="G2291" s="11">
        <f t="shared" si="70"/>
        <v>-22.750859600000013</v>
      </c>
      <c r="H2291" s="6">
        <f t="shared" si="71"/>
        <v>-1.3891526581495199E-2</v>
      </c>
    </row>
    <row r="2292" spans="1:8" x14ac:dyDescent="0.3">
      <c r="A2292">
        <v>24035</v>
      </c>
      <c r="B2292" t="s">
        <v>6</v>
      </c>
      <c r="C2292" t="s">
        <v>356</v>
      </c>
      <c r="D2292">
        <v>21</v>
      </c>
      <c r="E2292" s="11">
        <v>19657.634287000001</v>
      </c>
      <c r="F2292" s="11">
        <v>17602</v>
      </c>
      <c r="G2292" s="11">
        <f t="shared" si="70"/>
        <v>-2055.6342870000008</v>
      </c>
      <c r="H2292" s="6">
        <f t="shared" si="71"/>
        <v>-0.10457180436810924</v>
      </c>
    </row>
    <row r="2293" spans="1:8" x14ac:dyDescent="0.3">
      <c r="A2293">
        <v>24035</v>
      </c>
      <c r="B2293" t="s">
        <v>6</v>
      </c>
      <c r="C2293" t="s">
        <v>356</v>
      </c>
      <c r="D2293">
        <v>31</v>
      </c>
      <c r="E2293" s="11">
        <v>22589.322715999999</v>
      </c>
      <c r="F2293" s="11">
        <v>20103</v>
      </c>
      <c r="G2293" s="11">
        <f t="shared" si="70"/>
        <v>-2486.3227159999988</v>
      </c>
      <c r="H2293" s="6">
        <f t="shared" si="71"/>
        <v>-0.11006627986411201</v>
      </c>
    </row>
    <row r="2294" spans="1:8" x14ac:dyDescent="0.3">
      <c r="A2294">
        <v>24035</v>
      </c>
      <c r="B2294" t="s">
        <v>6</v>
      </c>
      <c r="C2294" t="s">
        <v>356</v>
      </c>
      <c r="D2294">
        <v>32</v>
      </c>
      <c r="E2294" s="11">
        <v>1746.2222846</v>
      </c>
      <c r="F2294" s="11">
        <v>5066</v>
      </c>
      <c r="G2294" s="11">
        <f t="shared" si="70"/>
        <v>3319.7777154</v>
      </c>
      <c r="H2294" s="6">
        <f t="shared" si="71"/>
        <v>1.901119774198992</v>
      </c>
    </row>
    <row r="2295" spans="1:8" x14ac:dyDescent="0.3">
      <c r="A2295">
        <v>24035</v>
      </c>
      <c r="B2295" t="s">
        <v>6</v>
      </c>
      <c r="C2295" t="s">
        <v>356</v>
      </c>
      <c r="D2295">
        <v>41</v>
      </c>
      <c r="E2295" s="11">
        <v>3.1467819661999998</v>
      </c>
      <c r="F2295" s="11">
        <v>2</v>
      </c>
      <c r="G2295" s="11">
        <f t="shared" si="70"/>
        <v>-1.1467819661999998</v>
      </c>
      <c r="H2295" s="6">
        <f t="shared" si="71"/>
        <v>-0.36443006808788669</v>
      </c>
    </row>
    <row r="2296" spans="1:8" x14ac:dyDescent="0.3">
      <c r="A2296">
        <v>24035</v>
      </c>
      <c r="B2296" t="s">
        <v>6</v>
      </c>
      <c r="C2296" t="s">
        <v>356</v>
      </c>
      <c r="D2296">
        <v>42</v>
      </c>
      <c r="E2296" s="11">
        <v>6.2935639480000001</v>
      </c>
      <c r="F2296" s="11">
        <v>6</v>
      </c>
      <c r="G2296" s="11">
        <f t="shared" si="70"/>
        <v>-0.29356394800000007</v>
      </c>
      <c r="H2296" s="6">
        <f t="shared" si="71"/>
        <v>-4.6645104494932525E-2</v>
      </c>
    </row>
    <row r="2297" spans="1:8" x14ac:dyDescent="0.3">
      <c r="A2297">
        <v>24035</v>
      </c>
      <c r="B2297" t="s">
        <v>6</v>
      </c>
      <c r="C2297" t="s">
        <v>356</v>
      </c>
      <c r="D2297">
        <v>43</v>
      </c>
      <c r="E2297" s="11">
        <v>114.33307804</v>
      </c>
      <c r="F2297" s="11">
        <v>108</v>
      </c>
      <c r="G2297" s="11">
        <f t="shared" si="70"/>
        <v>-6.3330780400000037</v>
      </c>
      <c r="H2297" s="6">
        <f t="shared" si="71"/>
        <v>-5.5391476802403104E-2</v>
      </c>
    </row>
    <row r="2298" spans="1:8" x14ac:dyDescent="0.3">
      <c r="A2298">
        <v>24035</v>
      </c>
      <c r="B2298" t="s">
        <v>6</v>
      </c>
      <c r="C2298" t="s">
        <v>356</v>
      </c>
      <c r="D2298">
        <v>51</v>
      </c>
      <c r="E2298" s="11">
        <v>8.3929579408000006</v>
      </c>
      <c r="F2298" s="11">
        <v>3</v>
      </c>
      <c r="G2298" s="11">
        <f t="shared" si="70"/>
        <v>-5.3929579408000006</v>
      </c>
      <c r="H2298" s="6">
        <f t="shared" si="71"/>
        <v>-0.64255748436241467</v>
      </c>
    </row>
    <row r="2299" spans="1:8" x14ac:dyDescent="0.3">
      <c r="A2299">
        <v>24035</v>
      </c>
      <c r="B2299" t="s">
        <v>6</v>
      </c>
      <c r="C2299" t="s">
        <v>356</v>
      </c>
      <c r="D2299">
        <v>52</v>
      </c>
      <c r="E2299" s="11">
        <v>2535.7223506</v>
      </c>
      <c r="F2299" s="11">
        <v>2577</v>
      </c>
      <c r="G2299" s="11">
        <f t="shared" si="70"/>
        <v>41.277649399999973</v>
      </c>
      <c r="H2299" s="6">
        <f t="shared" si="71"/>
        <v>1.6278457848601956E-2</v>
      </c>
    </row>
    <row r="2300" spans="1:8" x14ac:dyDescent="0.3">
      <c r="A2300">
        <v>24035</v>
      </c>
      <c r="B2300" t="s">
        <v>6</v>
      </c>
      <c r="C2300" t="s">
        <v>356</v>
      </c>
      <c r="D2300">
        <v>53</v>
      </c>
      <c r="E2300" s="11">
        <v>107.01009333</v>
      </c>
      <c r="F2300" s="11">
        <v>108</v>
      </c>
      <c r="G2300" s="11">
        <f t="shared" si="70"/>
        <v>0.98990666999999632</v>
      </c>
      <c r="H2300" s="6">
        <f t="shared" si="71"/>
        <v>9.2505915955731488E-3</v>
      </c>
    </row>
    <row r="2301" spans="1:8" x14ac:dyDescent="0.3">
      <c r="A2301">
        <v>24035</v>
      </c>
      <c r="B2301" t="s">
        <v>6</v>
      </c>
      <c r="C2301" t="s">
        <v>356</v>
      </c>
      <c r="D2301">
        <v>54</v>
      </c>
      <c r="E2301" s="11">
        <v>219.26602663</v>
      </c>
      <c r="F2301" s="11">
        <v>213</v>
      </c>
      <c r="G2301" s="11">
        <f t="shared" si="70"/>
        <v>-6.2660266299999989</v>
      </c>
      <c r="H2301" s="6">
        <f t="shared" si="71"/>
        <v>-2.8577279965827047E-2</v>
      </c>
    </row>
    <row r="2302" spans="1:8" x14ac:dyDescent="0.3">
      <c r="A2302">
        <v>24035</v>
      </c>
      <c r="B2302" t="s">
        <v>6</v>
      </c>
      <c r="C2302" t="s">
        <v>356</v>
      </c>
      <c r="D2302">
        <v>61</v>
      </c>
      <c r="E2302" s="11">
        <v>465.80908075999997</v>
      </c>
      <c r="F2302" s="11">
        <v>450</v>
      </c>
      <c r="G2302" s="11">
        <f t="shared" si="70"/>
        <v>-15.809080759999972</v>
      </c>
      <c r="H2302" s="6">
        <f t="shared" si="71"/>
        <v>-3.3938970734976558E-2</v>
      </c>
    </row>
    <row r="2303" spans="1:8" x14ac:dyDescent="0.3">
      <c r="A2303">
        <v>24035</v>
      </c>
      <c r="B2303" t="s">
        <v>6</v>
      </c>
      <c r="C2303" t="s">
        <v>356</v>
      </c>
      <c r="D2303">
        <v>62</v>
      </c>
      <c r="E2303" s="11">
        <v>509.87221081000001</v>
      </c>
      <c r="F2303" s="11">
        <v>528</v>
      </c>
      <c r="G2303" s="11">
        <f t="shared" si="70"/>
        <v>18.127789189999987</v>
      </c>
      <c r="H2303" s="6">
        <f t="shared" si="71"/>
        <v>3.5553593244867329E-2</v>
      </c>
    </row>
    <row r="2304" spans="1:8" x14ac:dyDescent="0.3">
      <c r="A2304">
        <v>24037</v>
      </c>
      <c r="B2304" t="s">
        <v>6</v>
      </c>
      <c r="C2304" t="s">
        <v>357</v>
      </c>
      <c r="D2304">
        <v>11</v>
      </c>
      <c r="E2304" s="11">
        <v>4415.5883783999998</v>
      </c>
      <c r="F2304" s="11">
        <v>3873</v>
      </c>
      <c r="G2304" s="11">
        <f t="shared" si="70"/>
        <v>-542.58837839999978</v>
      </c>
      <c r="H2304" s="6">
        <f t="shared" si="71"/>
        <v>-0.1228801989456744</v>
      </c>
    </row>
    <row r="2305" spans="1:8" x14ac:dyDescent="0.3">
      <c r="A2305">
        <v>24037</v>
      </c>
      <c r="B2305" t="s">
        <v>6</v>
      </c>
      <c r="C2305" t="s">
        <v>357</v>
      </c>
      <c r="D2305">
        <v>21</v>
      </c>
      <c r="E2305" s="11">
        <v>42392.688007999997</v>
      </c>
      <c r="F2305" s="11">
        <v>37296</v>
      </c>
      <c r="G2305" s="11">
        <f t="shared" si="70"/>
        <v>-5096.6880079999974</v>
      </c>
      <c r="H2305" s="6">
        <f t="shared" si="71"/>
        <v>-0.12022563907809272</v>
      </c>
    </row>
    <row r="2306" spans="1:8" x14ac:dyDescent="0.3">
      <c r="A2306">
        <v>24037</v>
      </c>
      <c r="B2306" t="s">
        <v>6</v>
      </c>
      <c r="C2306" t="s">
        <v>357</v>
      </c>
      <c r="D2306">
        <v>31</v>
      </c>
      <c r="E2306" s="11">
        <v>47813.710490999998</v>
      </c>
      <c r="F2306" s="11">
        <v>40158</v>
      </c>
      <c r="G2306" s="11">
        <f t="shared" si="70"/>
        <v>-7655.710490999998</v>
      </c>
      <c r="H2306" s="6">
        <f t="shared" si="71"/>
        <v>-0.16011538139130693</v>
      </c>
    </row>
    <row r="2307" spans="1:8" x14ac:dyDescent="0.3">
      <c r="A2307">
        <v>24037</v>
      </c>
      <c r="B2307" t="s">
        <v>6</v>
      </c>
      <c r="C2307" t="s">
        <v>357</v>
      </c>
      <c r="D2307">
        <v>32</v>
      </c>
      <c r="E2307" s="11">
        <v>2292.5700118</v>
      </c>
      <c r="F2307" s="11">
        <v>10119</v>
      </c>
      <c r="G2307" s="11">
        <f t="shared" si="70"/>
        <v>7826.4299881999996</v>
      </c>
      <c r="H2307" s="6">
        <f t="shared" si="71"/>
        <v>3.4138237645598082</v>
      </c>
    </row>
    <row r="2308" spans="1:8" x14ac:dyDescent="0.3">
      <c r="A2308">
        <v>24037</v>
      </c>
      <c r="B2308" t="s">
        <v>6</v>
      </c>
      <c r="C2308" t="s">
        <v>357</v>
      </c>
      <c r="D2308">
        <v>41</v>
      </c>
      <c r="E2308" s="11">
        <v>7.3437343139999998</v>
      </c>
      <c r="F2308" s="11">
        <v>8</v>
      </c>
      <c r="G2308" s="11">
        <f t="shared" ref="G2308:G2371" si="72">F2308-E2308</f>
        <v>0.65626568600000024</v>
      </c>
      <c r="H2308" s="6">
        <f t="shared" ref="H2308:H2371" si="73">G2308/E2308</f>
        <v>8.9364028972140755E-2</v>
      </c>
    </row>
    <row r="2309" spans="1:8" x14ac:dyDescent="0.3">
      <c r="A2309">
        <v>24037</v>
      </c>
      <c r="B2309" t="s">
        <v>6</v>
      </c>
      <c r="C2309" t="s">
        <v>357</v>
      </c>
      <c r="D2309">
        <v>42</v>
      </c>
      <c r="E2309" s="11">
        <v>13.638363744999999</v>
      </c>
      <c r="F2309" s="11">
        <v>18</v>
      </c>
      <c r="G2309" s="11">
        <f t="shared" si="72"/>
        <v>4.3616362550000005</v>
      </c>
      <c r="H2309" s="6">
        <f t="shared" si="73"/>
        <v>0.3198064178775869</v>
      </c>
    </row>
    <row r="2310" spans="1:8" x14ac:dyDescent="0.3">
      <c r="A2310">
        <v>24037</v>
      </c>
      <c r="B2310" t="s">
        <v>6</v>
      </c>
      <c r="C2310" t="s">
        <v>357</v>
      </c>
      <c r="D2310">
        <v>43</v>
      </c>
      <c r="E2310" s="11">
        <v>316.82968090000003</v>
      </c>
      <c r="F2310" s="11">
        <v>314</v>
      </c>
      <c r="G2310" s="11">
        <f t="shared" si="72"/>
        <v>-2.829680900000028</v>
      </c>
      <c r="H2310" s="6">
        <f t="shared" si="73"/>
        <v>-8.9312367829993532E-3</v>
      </c>
    </row>
    <row r="2311" spans="1:8" x14ac:dyDescent="0.3">
      <c r="A2311">
        <v>24037</v>
      </c>
      <c r="B2311" t="s">
        <v>6</v>
      </c>
      <c r="C2311" t="s">
        <v>357</v>
      </c>
      <c r="D2311">
        <v>51</v>
      </c>
      <c r="E2311" s="11">
        <v>4.1969211969</v>
      </c>
      <c r="F2311" s="11">
        <v>6</v>
      </c>
      <c r="G2311" s="11">
        <f t="shared" si="72"/>
        <v>1.8030788031</v>
      </c>
      <c r="H2311" s="6">
        <f t="shared" si="73"/>
        <v>0.42961940873033788</v>
      </c>
    </row>
    <row r="2312" spans="1:8" x14ac:dyDescent="0.3">
      <c r="A2312">
        <v>24037</v>
      </c>
      <c r="B2312" t="s">
        <v>6</v>
      </c>
      <c r="C2312" t="s">
        <v>357</v>
      </c>
      <c r="D2312">
        <v>52</v>
      </c>
      <c r="E2312" s="11">
        <v>1402.8208703</v>
      </c>
      <c r="F2312" s="11">
        <v>1431</v>
      </c>
      <c r="G2312" s="11">
        <f t="shared" si="72"/>
        <v>28.179129699999976</v>
      </c>
      <c r="H2312" s="6">
        <f t="shared" si="73"/>
        <v>2.008747538377707E-2</v>
      </c>
    </row>
    <row r="2313" spans="1:8" x14ac:dyDescent="0.3">
      <c r="A2313">
        <v>24037</v>
      </c>
      <c r="B2313" t="s">
        <v>6</v>
      </c>
      <c r="C2313" t="s">
        <v>357</v>
      </c>
      <c r="D2313">
        <v>53</v>
      </c>
      <c r="E2313" s="11">
        <v>58.756830491999999</v>
      </c>
      <c r="F2313" s="11">
        <v>60</v>
      </c>
      <c r="G2313" s="11">
        <f t="shared" si="72"/>
        <v>1.2431695080000011</v>
      </c>
      <c r="H2313" s="6">
        <f t="shared" si="73"/>
        <v>2.1157872158697601E-2</v>
      </c>
    </row>
    <row r="2314" spans="1:8" x14ac:dyDescent="0.3">
      <c r="A2314">
        <v>24037</v>
      </c>
      <c r="B2314" t="s">
        <v>6</v>
      </c>
      <c r="C2314" t="s">
        <v>357</v>
      </c>
      <c r="D2314">
        <v>54</v>
      </c>
      <c r="E2314" s="11">
        <v>530.91053079999995</v>
      </c>
      <c r="F2314" s="11">
        <v>493</v>
      </c>
      <c r="G2314" s="11">
        <f t="shared" si="72"/>
        <v>-37.910530799999947</v>
      </c>
      <c r="H2314" s="6">
        <f t="shared" si="73"/>
        <v>-7.1406628048749851E-2</v>
      </c>
    </row>
    <row r="2315" spans="1:8" x14ac:dyDescent="0.3">
      <c r="A2315">
        <v>24037</v>
      </c>
      <c r="B2315" t="s">
        <v>6</v>
      </c>
      <c r="C2315" t="s">
        <v>357</v>
      </c>
      <c r="D2315">
        <v>61</v>
      </c>
      <c r="E2315" s="11">
        <v>258.11060614000002</v>
      </c>
      <c r="F2315" s="11">
        <v>250</v>
      </c>
      <c r="G2315" s="11">
        <f t="shared" si="72"/>
        <v>-8.1106061400000158</v>
      </c>
      <c r="H2315" s="6">
        <f t="shared" si="73"/>
        <v>-3.1422986685021373E-2</v>
      </c>
    </row>
    <row r="2316" spans="1:8" x14ac:dyDescent="0.3">
      <c r="A2316">
        <v>24037</v>
      </c>
      <c r="B2316" t="s">
        <v>6</v>
      </c>
      <c r="C2316" t="s">
        <v>357</v>
      </c>
      <c r="D2316">
        <v>62</v>
      </c>
      <c r="E2316" s="11">
        <v>281.19372822999998</v>
      </c>
      <c r="F2316" s="11">
        <v>293</v>
      </c>
      <c r="G2316" s="11">
        <f t="shared" si="72"/>
        <v>11.806271770000023</v>
      </c>
      <c r="H2316" s="6">
        <f t="shared" si="73"/>
        <v>4.1986255683281758E-2</v>
      </c>
    </row>
    <row r="2317" spans="1:8" x14ac:dyDescent="0.3">
      <c r="A2317">
        <v>24039</v>
      </c>
      <c r="B2317" t="s">
        <v>6</v>
      </c>
      <c r="C2317" t="s">
        <v>358</v>
      </c>
      <c r="D2317">
        <v>11</v>
      </c>
      <c r="E2317" s="11">
        <v>557.18700868999997</v>
      </c>
      <c r="F2317" s="11">
        <v>590</v>
      </c>
      <c r="G2317" s="11">
        <f t="shared" si="72"/>
        <v>32.812991310000029</v>
      </c>
      <c r="H2317" s="6">
        <f t="shared" si="73"/>
        <v>5.8890445753834994E-2</v>
      </c>
    </row>
    <row r="2318" spans="1:8" x14ac:dyDescent="0.3">
      <c r="A2318">
        <v>24039</v>
      </c>
      <c r="B2318" t="s">
        <v>6</v>
      </c>
      <c r="C2318" t="s">
        <v>358</v>
      </c>
      <c r="D2318">
        <v>21</v>
      </c>
      <c r="E2318" s="11">
        <v>7471.1346743000004</v>
      </c>
      <c r="F2318" s="11">
        <v>7936</v>
      </c>
      <c r="G2318" s="11">
        <f t="shared" si="72"/>
        <v>464.86532569999963</v>
      </c>
      <c r="H2318" s="6">
        <f t="shared" si="73"/>
        <v>6.2221516003331138E-2</v>
      </c>
    </row>
    <row r="2319" spans="1:8" x14ac:dyDescent="0.3">
      <c r="A2319">
        <v>24039</v>
      </c>
      <c r="B2319" t="s">
        <v>6</v>
      </c>
      <c r="C2319" t="s">
        <v>358</v>
      </c>
      <c r="D2319">
        <v>31</v>
      </c>
      <c r="E2319" s="11">
        <v>8566.9830204000009</v>
      </c>
      <c r="F2319" s="11">
        <v>8253</v>
      </c>
      <c r="G2319" s="11">
        <f t="shared" si="72"/>
        <v>-313.9830204000009</v>
      </c>
      <c r="H2319" s="6">
        <f t="shared" si="73"/>
        <v>-3.6650361002506189E-2</v>
      </c>
    </row>
    <row r="2320" spans="1:8" x14ac:dyDescent="0.3">
      <c r="A2320">
        <v>24039</v>
      </c>
      <c r="B2320" t="s">
        <v>6</v>
      </c>
      <c r="C2320" t="s">
        <v>358</v>
      </c>
      <c r="D2320">
        <v>32</v>
      </c>
      <c r="E2320" s="11">
        <v>727.54629082999998</v>
      </c>
      <c r="F2320" s="11">
        <v>2080</v>
      </c>
      <c r="G2320" s="11">
        <f t="shared" si="72"/>
        <v>1352.4537091699999</v>
      </c>
      <c r="H2320" s="6">
        <f t="shared" si="73"/>
        <v>1.8589246158166686</v>
      </c>
    </row>
    <row r="2321" spans="1:8" x14ac:dyDescent="0.3">
      <c r="A2321">
        <v>24039</v>
      </c>
      <c r="B2321" t="s">
        <v>6</v>
      </c>
      <c r="C2321" t="s">
        <v>358</v>
      </c>
      <c r="D2321">
        <v>41</v>
      </c>
      <c r="E2321" s="11">
        <v>1.049216581</v>
      </c>
      <c r="F2321" s="11">
        <v>6</v>
      </c>
      <c r="G2321" s="11">
        <f t="shared" si="72"/>
        <v>4.9507834190000004</v>
      </c>
      <c r="H2321" s="6">
        <f t="shared" si="73"/>
        <v>4.7185524024805705</v>
      </c>
    </row>
    <row r="2322" spans="1:8" x14ac:dyDescent="0.3">
      <c r="A2322">
        <v>24039</v>
      </c>
      <c r="B2322" t="s">
        <v>6</v>
      </c>
      <c r="C2322" t="s">
        <v>358</v>
      </c>
      <c r="D2322">
        <v>42</v>
      </c>
      <c r="E2322" s="11">
        <v>9.4429492515</v>
      </c>
      <c r="F2322" s="11">
        <v>2</v>
      </c>
      <c r="G2322" s="11">
        <f t="shared" si="72"/>
        <v>-7.4429492515</v>
      </c>
      <c r="H2322" s="6">
        <f t="shared" si="73"/>
        <v>-0.78820176337574799</v>
      </c>
    </row>
    <row r="2323" spans="1:8" x14ac:dyDescent="0.3">
      <c r="A2323">
        <v>24039</v>
      </c>
      <c r="B2323" t="s">
        <v>6</v>
      </c>
      <c r="C2323" t="s">
        <v>358</v>
      </c>
      <c r="D2323">
        <v>43</v>
      </c>
      <c r="E2323" s="11">
        <v>51.411612503000001</v>
      </c>
      <c r="F2323" s="11">
        <v>53</v>
      </c>
      <c r="G2323" s="11">
        <f t="shared" si="72"/>
        <v>1.5883874969999994</v>
      </c>
      <c r="H2323" s="6">
        <f t="shared" si="73"/>
        <v>3.0895500445688468E-2</v>
      </c>
    </row>
    <row r="2324" spans="1:8" x14ac:dyDescent="0.3">
      <c r="A2324">
        <v>24039</v>
      </c>
      <c r="B2324" t="s">
        <v>6</v>
      </c>
      <c r="C2324" t="s">
        <v>358</v>
      </c>
      <c r="D2324">
        <v>51</v>
      </c>
      <c r="E2324" s="11">
        <v>4.1972267129</v>
      </c>
      <c r="F2324" s="11">
        <v>1</v>
      </c>
      <c r="G2324" s="11">
        <f t="shared" si="72"/>
        <v>-3.1972267129</v>
      </c>
      <c r="H2324" s="6">
        <f t="shared" si="73"/>
        <v>-0.76174744220355262</v>
      </c>
    </row>
    <row r="2325" spans="1:8" x14ac:dyDescent="0.3">
      <c r="A2325">
        <v>24039</v>
      </c>
      <c r="B2325" t="s">
        <v>6</v>
      </c>
      <c r="C2325" t="s">
        <v>358</v>
      </c>
      <c r="D2325">
        <v>52</v>
      </c>
      <c r="E2325" s="11">
        <v>438.61017930999998</v>
      </c>
      <c r="F2325" s="11">
        <v>461</v>
      </c>
      <c r="G2325" s="11">
        <f t="shared" si="72"/>
        <v>22.389820690000022</v>
      </c>
      <c r="H2325" s="6">
        <f t="shared" si="73"/>
        <v>5.1047198050037483E-2</v>
      </c>
    </row>
    <row r="2326" spans="1:8" x14ac:dyDescent="0.3">
      <c r="A2326">
        <v>24039</v>
      </c>
      <c r="B2326" t="s">
        <v>6</v>
      </c>
      <c r="C2326" t="s">
        <v>358</v>
      </c>
      <c r="D2326">
        <v>53</v>
      </c>
      <c r="E2326" s="11">
        <v>18.887498913000002</v>
      </c>
      <c r="F2326" s="11">
        <v>19</v>
      </c>
      <c r="G2326" s="11">
        <f t="shared" si="72"/>
        <v>0.11250108699999828</v>
      </c>
      <c r="H2326" s="6">
        <f t="shared" si="73"/>
        <v>5.9563782117581145E-3</v>
      </c>
    </row>
    <row r="2327" spans="1:8" x14ac:dyDescent="0.3">
      <c r="A2327">
        <v>24039</v>
      </c>
      <c r="B2327" t="s">
        <v>6</v>
      </c>
      <c r="C2327" t="s">
        <v>358</v>
      </c>
      <c r="D2327">
        <v>54</v>
      </c>
      <c r="E2327" s="11">
        <v>62.958400632999997</v>
      </c>
      <c r="F2327" s="11">
        <v>50</v>
      </c>
      <c r="G2327" s="11">
        <f t="shared" si="72"/>
        <v>-12.958400632999997</v>
      </c>
      <c r="H2327" s="6">
        <f t="shared" si="73"/>
        <v>-0.20582480658201122</v>
      </c>
    </row>
    <row r="2328" spans="1:8" x14ac:dyDescent="0.3">
      <c r="A2328">
        <v>24039</v>
      </c>
      <c r="B2328" t="s">
        <v>6</v>
      </c>
      <c r="C2328" t="s">
        <v>358</v>
      </c>
      <c r="D2328">
        <v>61</v>
      </c>
      <c r="E2328" s="11">
        <v>80.796599380999993</v>
      </c>
      <c r="F2328" s="11">
        <v>81</v>
      </c>
      <c r="G2328" s="11">
        <f t="shared" si="72"/>
        <v>0.20340061900000705</v>
      </c>
      <c r="H2328" s="6">
        <f t="shared" si="73"/>
        <v>2.517440344745975E-3</v>
      </c>
    </row>
    <row r="2329" spans="1:8" x14ac:dyDescent="0.3">
      <c r="A2329">
        <v>24039</v>
      </c>
      <c r="B2329" t="s">
        <v>6</v>
      </c>
      <c r="C2329" t="s">
        <v>358</v>
      </c>
      <c r="D2329">
        <v>62</v>
      </c>
      <c r="E2329" s="11">
        <v>88.141763562999998</v>
      </c>
      <c r="F2329" s="11">
        <v>95</v>
      </c>
      <c r="G2329" s="11">
        <f t="shared" si="72"/>
        <v>6.8582364370000022</v>
      </c>
      <c r="H2329" s="6">
        <f t="shared" si="73"/>
        <v>7.7809158335004555E-2</v>
      </c>
    </row>
    <row r="2330" spans="1:8" x14ac:dyDescent="0.3">
      <c r="A2330">
        <v>24041</v>
      </c>
      <c r="B2330" t="s">
        <v>6</v>
      </c>
      <c r="C2330" t="s">
        <v>248</v>
      </c>
      <c r="D2330">
        <v>11</v>
      </c>
      <c r="E2330" s="11">
        <v>974.66689006000001</v>
      </c>
      <c r="F2330" s="11">
        <v>868</v>
      </c>
      <c r="G2330" s="11">
        <f t="shared" si="72"/>
        <v>-106.66689006000001</v>
      </c>
      <c r="H2330" s="6">
        <f t="shared" si="73"/>
        <v>-0.10943932860326634</v>
      </c>
    </row>
    <row r="2331" spans="1:8" x14ac:dyDescent="0.3">
      <c r="A2331">
        <v>24041</v>
      </c>
      <c r="B2331" t="s">
        <v>6</v>
      </c>
      <c r="C2331" t="s">
        <v>248</v>
      </c>
      <c r="D2331">
        <v>21</v>
      </c>
      <c r="E2331" s="11">
        <v>16490.896941999999</v>
      </c>
      <c r="F2331" s="11">
        <v>14592</v>
      </c>
      <c r="G2331" s="11">
        <f t="shared" si="72"/>
        <v>-1898.8969419999994</v>
      </c>
      <c r="H2331" s="6">
        <f t="shared" si="73"/>
        <v>-0.11514819046402355</v>
      </c>
    </row>
    <row r="2332" spans="1:8" x14ac:dyDescent="0.3">
      <c r="A2332">
        <v>24041</v>
      </c>
      <c r="B2332" t="s">
        <v>6</v>
      </c>
      <c r="C2332" t="s">
        <v>248</v>
      </c>
      <c r="D2332">
        <v>31</v>
      </c>
      <c r="E2332" s="11">
        <v>16779.536971000001</v>
      </c>
      <c r="F2332" s="11">
        <v>15582</v>
      </c>
      <c r="G2332" s="11">
        <f t="shared" si="72"/>
        <v>-1197.5369710000014</v>
      </c>
      <c r="H2332" s="6">
        <f t="shared" si="73"/>
        <v>-7.1368892542726242E-2</v>
      </c>
    </row>
    <row r="2333" spans="1:8" x14ac:dyDescent="0.3">
      <c r="A2333">
        <v>24041</v>
      </c>
      <c r="B2333" t="s">
        <v>6</v>
      </c>
      <c r="C2333" t="s">
        <v>248</v>
      </c>
      <c r="D2333">
        <v>32</v>
      </c>
      <c r="E2333" s="11">
        <v>1929.1375948</v>
      </c>
      <c r="F2333" s="11">
        <v>3927</v>
      </c>
      <c r="G2333" s="11">
        <f t="shared" si="72"/>
        <v>1997.8624052</v>
      </c>
      <c r="H2333" s="6">
        <f t="shared" si="73"/>
        <v>1.0356246286347059</v>
      </c>
    </row>
    <row r="2334" spans="1:8" x14ac:dyDescent="0.3">
      <c r="A2334">
        <v>24041</v>
      </c>
      <c r="B2334" t="s">
        <v>6</v>
      </c>
      <c r="C2334" t="s">
        <v>248</v>
      </c>
      <c r="D2334">
        <v>41</v>
      </c>
      <c r="E2334" s="11">
        <v>2.0983416601</v>
      </c>
      <c r="F2334" s="11">
        <v>3</v>
      </c>
      <c r="G2334" s="11">
        <f t="shared" si="72"/>
        <v>0.90165833989999999</v>
      </c>
      <c r="H2334" s="6">
        <f t="shared" si="73"/>
        <v>0.42970044251851242</v>
      </c>
    </row>
    <row r="2335" spans="1:8" x14ac:dyDescent="0.3">
      <c r="A2335">
        <v>24041</v>
      </c>
      <c r="B2335" t="s">
        <v>6</v>
      </c>
      <c r="C2335" t="s">
        <v>248</v>
      </c>
      <c r="D2335">
        <v>42</v>
      </c>
      <c r="E2335" s="11">
        <v>1.0491708321</v>
      </c>
      <c r="F2335" s="11">
        <v>1</v>
      </c>
      <c r="G2335" s="11">
        <f t="shared" si="72"/>
        <v>-4.917083209999995E-2</v>
      </c>
      <c r="H2335" s="6">
        <f t="shared" si="73"/>
        <v>-4.6866373516675608E-2</v>
      </c>
    </row>
    <row r="2336" spans="1:8" x14ac:dyDescent="0.3">
      <c r="A2336">
        <v>24041</v>
      </c>
      <c r="B2336" t="s">
        <v>6</v>
      </c>
      <c r="C2336" t="s">
        <v>248</v>
      </c>
      <c r="D2336">
        <v>43</v>
      </c>
      <c r="E2336" s="11">
        <v>54.556883220000003</v>
      </c>
      <c r="F2336" s="11">
        <v>49</v>
      </c>
      <c r="G2336" s="11">
        <f t="shared" si="72"/>
        <v>-5.5568832200000031</v>
      </c>
      <c r="H2336" s="6">
        <f t="shared" si="73"/>
        <v>-0.1018548511576795</v>
      </c>
    </row>
    <row r="2337" spans="1:8" x14ac:dyDescent="0.3">
      <c r="A2337">
        <v>24041</v>
      </c>
      <c r="B2337" t="s">
        <v>6</v>
      </c>
      <c r="C2337" t="s">
        <v>248</v>
      </c>
      <c r="D2337">
        <v>51</v>
      </c>
      <c r="E2337" s="11">
        <v>3.1478844335999998</v>
      </c>
      <c r="F2337" s="11">
        <v>1</v>
      </c>
      <c r="G2337" s="11">
        <f t="shared" si="72"/>
        <v>-2.1478844335999998</v>
      </c>
      <c r="H2337" s="6">
        <f t="shared" si="73"/>
        <v>-0.68232633024066425</v>
      </c>
    </row>
    <row r="2338" spans="1:8" x14ac:dyDescent="0.3">
      <c r="A2338">
        <v>24041</v>
      </c>
      <c r="B2338" t="s">
        <v>6</v>
      </c>
      <c r="C2338" t="s">
        <v>248</v>
      </c>
      <c r="D2338">
        <v>52</v>
      </c>
      <c r="E2338" s="11">
        <v>976.89344197000003</v>
      </c>
      <c r="F2338" s="11">
        <v>984</v>
      </c>
      <c r="G2338" s="11">
        <f t="shared" si="72"/>
        <v>7.1065580299999738</v>
      </c>
      <c r="H2338" s="6">
        <f t="shared" si="73"/>
        <v>7.2746501559770044E-3</v>
      </c>
    </row>
    <row r="2339" spans="1:8" x14ac:dyDescent="0.3">
      <c r="A2339">
        <v>24041</v>
      </c>
      <c r="B2339" t="s">
        <v>6</v>
      </c>
      <c r="C2339" t="s">
        <v>248</v>
      </c>
      <c r="D2339">
        <v>53</v>
      </c>
      <c r="E2339" s="11">
        <v>40.922451500000001</v>
      </c>
      <c r="F2339" s="11">
        <v>41</v>
      </c>
      <c r="G2339" s="11">
        <f t="shared" si="72"/>
        <v>7.754849999999891E-2</v>
      </c>
      <c r="H2339" s="6">
        <f t="shared" si="73"/>
        <v>1.8950111041123455E-3</v>
      </c>
    </row>
    <row r="2340" spans="1:8" x14ac:dyDescent="0.3">
      <c r="A2340">
        <v>24041</v>
      </c>
      <c r="B2340" t="s">
        <v>6</v>
      </c>
      <c r="C2340" t="s">
        <v>248</v>
      </c>
      <c r="D2340">
        <v>54</v>
      </c>
      <c r="E2340" s="11">
        <v>118.57031353000001</v>
      </c>
      <c r="F2340" s="11">
        <v>105</v>
      </c>
      <c r="G2340" s="11">
        <f t="shared" si="72"/>
        <v>-13.570313530000007</v>
      </c>
      <c r="H2340" s="6">
        <f t="shared" si="73"/>
        <v>-0.11444950364044135</v>
      </c>
    </row>
    <row r="2341" spans="1:8" x14ac:dyDescent="0.3">
      <c r="A2341">
        <v>24041</v>
      </c>
      <c r="B2341" t="s">
        <v>6</v>
      </c>
      <c r="C2341" t="s">
        <v>248</v>
      </c>
      <c r="D2341">
        <v>61</v>
      </c>
      <c r="E2341" s="11">
        <v>179.42937971999999</v>
      </c>
      <c r="F2341" s="11">
        <v>172</v>
      </c>
      <c r="G2341" s="11">
        <f t="shared" si="72"/>
        <v>-7.4293797199999858</v>
      </c>
      <c r="H2341" s="6">
        <f t="shared" si="73"/>
        <v>-4.1405592169986613E-2</v>
      </c>
    </row>
    <row r="2342" spans="1:8" x14ac:dyDescent="0.3">
      <c r="A2342">
        <v>24041</v>
      </c>
      <c r="B2342" t="s">
        <v>6</v>
      </c>
      <c r="C2342" t="s">
        <v>248</v>
      </c>
      <c r="D2342">
        <v>62</v>
      </c>
      <c r="E2342" s="11">
        <v>196.21813544</v>
      </c>
      <c r="F2342" s="11">
        <v>202</v>
      </c>
      <c r="G2342" s="11">
        <f t="shared" si="72"/>
        <v>5.7818645600000025</v>
      </c>
      <c r="H2342" s="6">
        <f t="shared" si="73"/>
        <v>2.9466514637063165E-2</v>
      </c>
    </row>
    <row r="2343" spans="1:8" x14ac:dyDescent="0.3">
      <c r="A2343">
        <v>24043</v>
      </c>
      <c r="B2343" t="s">
        <v>6</v>
      </c>
      <c r="C2343" t="s">
        <v>114</v>
      </c>
      <c r="D2343">
        <v>11</v>
      </c>
      <c r="E2343" s="11">
        <v>5553.9878108000003</v>
      </c>
      <c r="F2343" s="11">
        <v>5171</v>
      </c>
      <c r="G2343" s="11">
        <f t="shared" si="72"/>
        <v>-382.98781080000026</v>
      </c>
      <c r="H2343" s="6">
        <f t="shared" si="73"/>
        <v>-6.8957265274378482E-2</v>
      </c>
    </row>
    <row r="2344" spans="1:8" x14ac:dyDescent="0.3">
      <c r="A2344">
        <v>24043</v>
      </c>
      <c r="B2344" t="s">
        <v>6</v>
      </c>
      <c r="C2344" t="s">
        <v>114</v>
      </c>
      <c r="D2344">
        <v>21</v>
      </c>
      <c r="E2344" s="11">
        <v>57248.081703999997</v>
      </c>
      <c r="F2344" s="11">
        <v>51315</v>
      </c>
      <c r="G2344" s="11">
        <f t="shared" si="72"/>
        <v>-5933.0817039999965</v>
      </c>
      <c r="H2344" s="6">
        <f t="shared" si="73"/>
        <v>-0.10363808755508823</v>
      </c>
    </row>
    <row r="2345" spans="1:8" x14ac:dyDescent="0.3">
      <c r="A2345">
        <v>24043</v>
      </c>
      <c r="B2345" t="s">
        <v>6</v>
      </c>
      <c r="C2345" t="s">
        <v>114</v>
      </c>
      <c r="D2345">
        <v>31</v>
      </c>
      <c r="E2345" s="11">
        <v>55439.386278999998</v>
      </c>
      <c r="F2345" s="11">
        <v>49339</v>
      </c>
      <c r="G2345" s="11">
        <f t="shared" si="72"/>
        <v>-6100.3862789999985</v>
      </c>
      <c r="H2345" s="6">
        <f t="shared" si="73"/>
        <v>-0.11003704565378236</v>
      </c>
    </row>
    <row r="2346" spans="1:8" x14ac:dyDescent="0.3">
      <c r="A2346">
        <v>24043</v>
      </c>
      <c r="B2346" t="s">
        <v>6</v>
      </c>
      <c r="C2346" t="s">
        <v>114</v>
      </c>
      <c r="D2346">
        <v>32</v>
      </c>
      <c r="E2346" s="11">
        <v>5260.2135078000001</v>
      </c>
      <c r="F2346" s="11">
        <v>12432</v>
      </c>
      <c r="G2346" s="11">
        <f t="shared" si="72"/>
        <v>7171.7864921999999</v>
      </c>
      <c r="H2346" s="6">
        <f t="shared" si="73"/>
        <v>1.3634021663883915</v>
      </c>
    </row>
    <row r="2347" spans="1:8" x14ac:dyDescent="0.3">
      <c r="A2347">
        <v>24043</v>
      </c>
      <c r="B2347" t="s">
        <v>6</v>
      </c>
      <c r="C2347" t="s">
        <v>114</v>
      </c>
      <c r="D2347">
        <v>41</v>
      </c>
      <c r="E2347" s="11">
        <v>19.923444708000002</v>
      </c>
      <c r="F2347" s="11">
        <v>21</v>
      </c>
      <c r="G2347" s="11">
        <f t="shared" si="72"/>
        <v>1.0765552919999983</v>
      </c>
      <c r="H2347" s="6">
        <f t="shared" si="73"/>
        <v>5.4034596314949564E-2</v>
      </c>
    </row>
    <row r="2348" spans="1:8" x14ac:dyDescent="0.3">
      <c r="A2348">
        <v>24043</v>
      </c>
      <c r="B2348" t="s">
        <v>6</v>
      </c>
      <c r="C2348" t="s">
        <v>114</v>
      </c>
      <c r="D2348">
        <v>42</v>
      </c>
      <c r="E2348" s="11">
        <v>14.680432915000001</v>
      </c>
      <c r="F2348" s="11">
        <v>14</v>
      </c>
      <c r="G2348" s="11">
        <f t="shared" si="72"/>
        <v>-0.6804329150000008</v>
      </c>
      <c r="H2348" s="6">
        <f t="shared" si="73"/>
        <v>-4.6349649151337768E-2</v>
      </c>
    </row>
    <row r="2349" spans="1:8" x14ac:dyDescent="0.3">
      <c r="A2349">
        <v>24043</v>
      </c>
      <c r="B2349" t="s">
        <v>6</v>
      </c>
      <c r="C2349" t="s">
        <v>114</v>
      </c>
      <c r="D2349">
        <v>43</v>
      </c>
      <c r="E2349" s="11">
        <v>296.75446613000003</v>
      </c>
      <c r="F2349" s="11">
        <v>300</v>
      </c>
      <c r="G2349" s="11">
        <f t="shared" si="72"/>
        <v>3.2455338699999743</v>
      </c>
      <c r="H2349" s="6">
        <f t="shared" si="73"/>
        <v>1.0936765037861956E-2</v>
      </c>
    </row>
    <row r="2350" spans="1:8" x14ac:dyDescent="0.3">
      <c r="A2350">
        <v>24043</v>
      </c>
      <c r="B2350" t="s">
        <v>6</v>
      </c>
      <c r="C2350" t="s">
        <v>114</v>
      </c>
      <c r="D2350">
        <v>51</v>
      </c>
      <c r="E2350" s="11">
        <v>90.184810799999994</v>
      </c>
      <c r="F2350" s="11">
        <v>78</v>
      </c>
      <c r="G2350" s="11">
        <f t="shared" si="72"/>
        <v>-12.184810799999994</v>
      </c>
      <c r="H2350" s="6">
        <f t="shared" si="73"/>
        <v>-0.13510934592990237</v>
      </c>
    </row>
    <row r="2351" spans="1:8" x14ac:dyDescent="0.3">
      <c r="A2351">
        <v>24043</v>
      </c>
      <c r="B2351" t="s">
        <v>6</v>
      </c>
      <c r="C2351" t="s">
        <v>114</v>
      </c>
      <c r="D2351">
        <v>52</v>
      </c>
      <c r="E2351" s="11">
        <v>7277.7043156</v>
      </c>
      <c r="F2351" s="11">
        <v>7077</v>
      </c>
      <c r="G2351" s="11">
        <f t="shared" si="72"/>
        <v>-200.70431559999997</v>
      </c>
      <c r="H2351" s="6">
        <f t="shared" si="73"/>
        <v>-2.7577970592977188E-2</v>
      </c>
    </row>
    <row r="2352" spans="1:8" x14ac:dyDescent="0.3">
      <c r="A2352">
        <v>24043</v>
      </c>
      <c r="B2352" t="s">
        <v>6</v>
      </c>
      <c r="C2352" t="s">
        <v>114</v>
      </c>
      <c r="D2352">
        <v>53</v>
      </c>
      <c r="E2352" s="11">
        <v>306.20854797999999</v>
      </c>
      <c r="F2352" s="11">
        <v>295</v>
      </c>
      <c r="G2352" s="11">
        <f t="shared" si="72"/>
        <v>-11.208547979999992</v>
      </c>
      <c r="H2352" s="6">
        <f t="shared" si="73"/>
        <v>-3.6604294863551878E-2</v>
      </c>
    </row>
    <row r="2353" spans="1:8" x14ac:dyDescent="0.3">
      <c r="A2353">
        <v>24043</v>
      </c>
      <c r="B2353" t="s">
        <v>6</v>
      </c>
      <c r="C2353" t="s">
        <v>114</v>
      </c>
      <c r="D2353">
        <v>54</v>
      </c>
      <c r="E2353" s="11">
        <v>389.05307972000003</v>
      </c>
      <c r="F2353" s="11">
        <v>357</v>
      </c>
      <c r="G2353" s="11">
        <f t="shared" si="72"/>
        <v>-32.053079720000028</v>
      </c>
      <c r="H2353" s="6">
        <f t="shared" si="73"/>
        <v>-8.2387420613836304E-2</v>
      </c>
    </row>
    <row r="2354" spans="1:8" x14ac:dyDescent="0.3">
      <c r="A2354">
        <v>24043</v>
      </c>
      <c r="B2354" t="s">
        <v>6</v>
      </c>
      <c r="C2354" t="s">
        <v>114</v>
      </c>
      <c r="D2354">
        <v>61</v>
      </c>
      <c r="E2354" s="11">
        <v>1337.0420108999999</v>
      </c>
      <c r="F2354" s="11">
        <v>1235</v>
      </c>
      <c r="G2354" s="11">
        <f t="shared" si="72"/>
        <v>-102.04201089999992</v>
      </c>
      <c r="H2354" s="6">
        <f t="shared" si="73"/>
        <v>-7.6319225625014295E-2</v>
      </c>
    </row>
    <row r="2355" spans="1:8" x14ac:dyDescent="0.3">
      <c r="A2355">
        <v>24043</v>
      </c>
      <c r="B2355" t="s">
        <v>6</v>
      </c>
      <c r="C2355" t="s">
        <v>114</v>
      </c>
      <c r="D2355">
        <v>62</v>
      </c>
      <c r="E2355" s="11">
        <v>1461.8329099</v>
      </c>
      <c r="F2355" s="11">
        <v>1451</v>
      </c>
      <c r="G2355" s="11">
        <f t="shared" si="72"/>
        <v>-10.832909900000004</v>
      </c>
      <c r="H2355" s="6">
        <f t="shared" si="73"/>
        <v>-7.4104980306819428E-3</v>
      </c>
    </row>
    <row r="2356" spans="1:8" x14ac:dyDescent="0.3">
      <c r="A2356">
        <v>24045</v>
      </c>
      <c r="B2356" t="s">
        <v>6</v>
      </c>
      <c r="C2356" t="s">
        <v>359</v>
      </c>
      <c r="D2356">
        <v>11</v>
      </c>
      <c r="E2356" s="11">
        <v>2422.5407432000002</v>
      </c>
      <c r="F2356" s="11">
        <v>2211</v>
      </c>
      <c r="G2356" s="11">
        <f t="shared" si="72"/>
        <v>-211.54074320000018</v>
      </c>
      <c r="H2356" s="6">
        <f t="shared" si="73"/>
        <v>-8.7321851570005063E-2</v>
      </c>
    </row>
    <row r="2357" spans="1:8" x14ac:dyDescent="0.3">
      <c r="A2357">
        <v>24045</v>
      </c>
      <c r="B2357" t="s">
        <v>6</v>
      </c>
      <c r="C2357" t="s">
        <v>359</v>
      </c>
      <c r="D2357">
        <v>21</v>
      </c>
      <c r="E2357" s="11">
        <v>34933.728089999997</v>
      </c>
      <c r="F2357" s="11">
        <v>31542</v>
      </c>
      <c r="G2357" s="11">
        <f t="shared" si="72"/>
        <v>-3391.7280899999969</v>
      </c>
      <c r="H2357" s="6">
        <f t="shared" si="73"/>
        <v>-9.7090355809201501E-2</v>
      </c>
    </row>
    <row r="2358" spans="1:8" x14ac:dyDescent="0.3">
      <c r="A2358">
        <v>24045</v>
      </c>
      <c r="B2358" t="s">
        <v>6</v>
      </c>
      <c r="C2358" t="s">
        <v>359</v>
      </c>
      <c r="D2358">
        <v>31</v>
      </c>
      <c r="E2358" s="11">
        <v>35699.513336999997</v>
      </c>
      <c r="F2358" s="11">
        <v>33358</v>
      </c>
      <c r="G2358" s="11">
        <f t="shared" si="72"/>
        <v>-2341.5133369999967</v>
      </c>
      <c r="H2358" s="6">
        <f t="shared" si="73"/>
        <v>-6.5589502996758933E-2</v>
      </c>
    </row>
    <row r="2359" spans="1:8" x14ac:dyDescent="0.3">
      <c r="A2359">
        <v>24045</v>
      </c>
      <c r="B2359" t="s">
        <v>6</v>
      </c>
      <c r="C2359" t="s">
        <v>359</v>
      </c>
      <c r="D2359">
        <v>32</v>
      </c>
      <c r="E2359" s="11">
        <v>4950.1298003000002</v>
      </c>
      <c r="F2359" s="11">
        <v>8406</v>
      </c>
      <c r="G2359" s="11">
        <f t="shared" si="72"/>
        <v>3455.8701996999998</v>
      </c>
      <c r="H2359" s="6">
        <f t="shared" si="73"/>
        <v>0.69813728914554085</v>
      </c>
    </row>
    <row r="2360" spans="1:8" x14ac:dyDescent="0.3">
      <c r="A2360">
        <v>24045</v>
      </c>
      <c r="B2360" t="s">
        <v>6</v>
      </c>
      <c r="C2360" t="s">
        <v>359</v>
      </c>
      <c r="D2360">
        <v>41</v>
      </c>
      <c r="E2360" s="11">
        <v>15.724715660999999</v>
      </c>
      <c r="F2360" s="11">
        <v>17</v>
      </c>
      <c r="G2360" s="11">
        <f t="shared" si="72"/>
        <v>1.2752843390000006</v>
      </c>
      <c r="H2360" s="6">
        <f t="shared" si="73"/>
        <v>8.1100629511726252E-2</v>
      </c>
    </row>
    <row r="2361" spans="1:8" x14ac:dyDescent="0.3">
      <c r="A2361">
        <v>24045</v>
      </c>
      <c r="B2361" t="s">
        <v>6</v>
      </c>
      <c r="C2361" t="s">
        <v>359</v>
      </c>
      <c r="D2361">
        <v>42</v>
      </c>
      <c r="E2361" s="11">
        <v>27.256173888999999</v>
      </c>
      <c r="F2361" s="11">
        <v>39</v>
      </c>
      <c r="G2361" s="11">
        <f t="shared" si="72"/>
        <v>11.743826111000001</v>
      </c>
      <c r="H2361" s="6">
        <f t="shared" si="73"/>
        <v>0.43086847621483493</v>
      </c>
    </row>
    <row r="2362" spans="1:8" x14ac:dyDescent="0.3">
      <c r="A2362">
        <v>24045</v>
      </c>
      <c r="B2362" t="s">
        <v>6</v>
      </c>
      <c r="C2362" t="s">
        <v>359</v>
      </c>
      <c r="D2362">
        <v>43</v>
      </c>
      <c r="E2362" s="11">
        <v>194.98647453999999</v>
      </c>
      <c r="F2362" s="11">
        <v>194</v>
      </c>
      <c r="G2362" s="11">
        <f t="shared" si="72"/>
        <v>-0.98647453999998902</v>
      </c>
      <c r="H2362" s="6">
        <f t="shared" si="73"/>
        <v>-5.0591947073622343E-3</v>
      </c>
    </row>
    <row r="2363" spans="1:8" x14ac:dyDescent="0.3">
      <c r="A2363">
        <v>24045</v>
      </c>
      <c r="B2363" t="s">
        <v>6</v>
      </c>
      <c r="C2363" t="s">
        <v>359</v>
      </c>
      <c r="D2363">
        <v>51</v>
      </c>
      <c r="E2363" s="11">
        <v>56.615106111000003</v>
      </c>
      <c r="F2363" s="11">
        <v>59</v>
      </c>
      <c r="G2363" s="11">
        <f t="shared" si="72"/>
        <v>2.3848938889999971</v>
      </c>
      <c r="H2363" s="6">
        <f t="shared" si="73"/>
        <v>4.2124691673705535E-2</v>
      </c>
    </row>
    <row r="2364" spans="1:8" x14ac:dyDescent="0.3">
      <c r="A2364">
        <v>24045</v>
      </c>
      <c r="B2364" t="s">
        <v>6</v>
      </c>
      <c r="C2364" t="s">
        <v>359</v>
      </c>
      <c r="D2364">
        <v>52</v>
      </c>
      <c r="E2364" s="11">
        <v>1251.8228664999999</v>
      </c>
      <c r="F2364" s="11">
        <v>1226</v>
      </c>
      <c r="G2364" s="11">
        <f t="shared" si="72"/>
        <v>-25.822866499999918</v>
      </c>
      <c r="H2364" s="6">
        <f t="shared" si="73"/>
        <v>-2.0628211219849864E-2</v>
      </c>
    </row>
    <row r="2365" spans="1:8" x14ac:dyDescent="0.3">
      <c r="A2365">
        <v>24045</v>
      </c>
      <c r="B2365" t="s">
        <v>6</v>
      </c>
      <c r="C2365" t="s">
        <v>359</v>
      </c>
      <c r="D2365">
        <v>53</v>
      </c>
      <c r="E2365" s="11">
        <v>52.421335405999997</v>
      </c>
      <c r="F2365" s="11">
        <v>51</v>
      </c>
      <c r="G2365" s="11">
        <f t="shared" si="72"/>
        <v>-1.4213354059999972</v>
      </c>
      <c r="H2365" s="6">
        <f t="shared" si="73"/>
        <v>-2.7113681767010369E-2</v>
      </c>
    </row>
    <row r="2366" spans="1:8" x14ac:dyDescent="0.3">
      <c r="A2366">
        <v>24045</v>
      </c>
      <c r="B2366" t="s">
        <v>6</v>
      </c>
      <c r="C2366" t="s">
        <v>359</v>
      </c>
      <c r="D2366">
        <v>54</v>
      </c>
      <c r="E2366" s="11">
        <v>275.73653486000001</v>
      </c>
      <c r="F2366" s="11">
        <v>245</v>
      </c>
      <c r="G2366" s="11">
        <f t="shared" si="72"/>
        <v>-30.736534860000006</v>
      </c>
      <c r="H2366" s="6">
        <f t="shared" si="73"/>
        <v>-0.11147066483448012</v>
      </c>
    </row>
    <row r="2367" spans="1:8" x14ac:dyDescent="0.3">
      <c r="A2367">
        <v>24045</v>
      </c>
      <c r="B2367" t="s">
        <v>6</v>
      </c>
      <c r="C2367" t="s">
        <v>359</v>
      </c>
      <c r="D2367">
        <v>61</v>
      </c>
      <c r="E2367" s="11">
        <v>229.60566573</v>
      </c>
      <c r="F2367" s="11">
        <v>214</v>
      </c>
      <c r="G2367" s="11">
        <f t="shared" si="72"/>
        <v>-15.605665729999998</v>
      </c>
      <c r="H2367" s="6">
        <f t="shared" si="73"/>
        <v>-6.7967250199963081E-2</v>
      </c>
    </row>
    <row r="2368" spans="1:8" x14ac:dyDescent="0.3">
      <c r="A2368">
        <v>24045</v>
      </c>
      <c r="B2368" t="s">
        <v>6</v>
      </c>
      <c r="C2368" t="s">
        <v>359</v>
      </c>
      <c r="D2368">
        <v>62</v>
      </c>
      <c r="E2368" s="11">
        <v>251.62270097999999</v>
      </c>
      <c r="F2368" s="11">
        <v>251</v>
      </c>
      <c r="G2368" s="11">
        <f t="shared" si="72"/>
        <v>-0.62270097999999052</v>
      </c>
      <c r="H2368" s="6">
        <f t="shared" si="73"/>
        <v>-2.4747408623098971E-3</v>
      </c>
    </row>
    <row r="2369" spans="1:8" x14ac:dyDescent="0.3">
      <c r="A2369">
        <v>24047</v>
      </c>
      <c r="B2369" t="s">
        <v>6</v>
      </c>
      <c r="C2369" t="s">
        <v>360</v>
      </c>
      <c r="D2369">
        <v>11</v>
      </c>
      <c r="E2369" s="11">
        <v>1764.3140931</v>
      </c>
      <c r="F2369" s="11">
        <v>1667</v>
      </c>
      <c r="G2369" s="11">
        <f t="shared" si="72"/>
        <v>-97.314093100000036</v>
      </c>
      <c r="H2369" s="6">
        <f t="shared" si="73"/>
        <v>-5.5156898355334029E-2</v>
      </c>
    </row>
    <row r="2370" spans="1:8" x14ac:dyDescent="0.3">
      <c r="A2370">
        <v>24047</v>
      </c>
      <c r="B2370" t="s">
        <v>6</v>
      </c>
      <c r="C2370" t="s">
        <v>360</v>
      </c>
      <c r="D2370">
        <v>21</v>
      </c>
      <c r="E2370" s="11">
        <v>21205.430402000002</v>
      </c>
      <c r="F2370" s="11">
        <v>18849</v>
      </c>
      <c r="G2370" s="11">
        <f t="shared" si="72"/>
        <v>-2356.4304020000018</v>
      </c>
      <c r="H2370" s="6">
        <f t="shared" si="73"/>
        <v>-0.11112391294721156</v>
      </c>
    </row>
    <row r="2371" spans="1:8" x14ac:dyDescent="0.3">
      <c r="A2371">
        <v>24047</v>
      </c>
      <c r="B2371" t="s">
        <v>6</v>
      </c>
      <c r="C2371" t="s">
        <v>360</v>
      </c>
      <c r="D2371">
        <v>31</v>
      </c>
      <c r="E2371" s="11">
        <v>24086.302987999999</v>
      </c>
      <c r="F2371" s="11">
        <v>22114</v>
      </c>
      <c r="G2371" s="11">
        <f t="shared" si="72"/>
        <v>-1972.3029879999995</v>
      </c>
      <c r="H2371" s="6">
        <f t="shared" si="73"/>
        <v>-8.188483674653671E-2</v>
      </c>
    </row>
    <row r="2372" spans="1:8" x14ac:dyDescent="0.3">
      <c r="A2372">
        <v>24047</v>
      </c>
      <c r="B2372" t="s">
        <v>6</v>
      </c>
      <c r="C2372" t="s">
        <v>360</v>
      </c>
      <c r="D2372">
        <v>32</v>
      </c>
      <c r="E2372" s="11">
        <v>2586.7517327999999</v>
      </c>
      <c r="F2372" s="11">
        <v>5572</v>
      </c>
      <c r="G2372" s="11">
        <f t="shared" ref="G2372:G2435" si="74">F2372-E2372</f>
        <v>2985.2482672000001</v>
      </c>
      <c r="H2372" s="6">
        <f t="shared" ref="H2372:H2435" si="75">G2372/E2372</f>
        <v>1.1540528723135917</v>
      </c>
    </row>
    <row r="2373" spans="1:8" x14ac:dyDescent="0.3">
      <c r="A2373">
        <v>24047</v>
      </c>
      <c r="B2373" t="s">
        <v>6</v>
      </c>
      <c r="C2373" t="s">
        <v>360</v>
      </c>
      <c r="D2373">
        <v>41</v>
      </c>
      <c r="E2373" s="11">
        <v>9.4391511614999999</v>
      </c>
      <c r="F2373" s="11">
        <v>11</v>
      </c>
      <c r="G2373" s="11">
        <f t="shared" si="74"/>
        <v>1.5608488385000001</v>
      </c>
      <c r="H2373" s="6">
        <f t="shared" si="75"/>
        <v>0.16535902559398802</v>
      </c>
    </row>
    <row r="2374" spans="1:8" x14ac:dyDescent="0.3">
      <c r="A2374">
        <v>24047</v>
      </c>
      <c r="B2374" t="s">
        <v>6</v>
      </c>
      <c r="C2374" t="s">
        <v>360</v>
      </c>
      <c r="D2374">
        <v>42</v>
      </c>
      <c r="E2374" s="11">
        <v>47.195755882999997</v>
      </c>
      <c r="F2374" s="11">
        <v>65</v>
      </c>
      <c r="G2374" s="11">
        <f t="shared" si="74"/>
        <v>17.804244117000003</v>
      </c>
      <c r="H2374" s="6">
        <f t="shared" si="75"/>
        <v>0.37724248258969251</v>
      </c>
    </row>
    <row r="2375" spans="1:8" x14ac:dyDescent="0.3">
      <c r="A2375">
        <v>24047</v>
      </c>
      <c r="B2375" t="s">
        <v>6</v>
      </c>
      <c r="C2375" t="s">
        <v>360</v>
      </c>
      <c r="D2375">
        <v>43</v>
      </c>
      <c r="E2375" s="11">
        <v>89.147538839999996</v>
      </c>
      <c r="F2375" s="11">
        <v>82</v>
      </c>
      <c r="G2375" s="11">
        <f t="shared" si="74"/>
        <v>-7.1475388399999957</v>
      </c>
      <c r="H2375" s="6">
        <f t="shared" si="75"/>
        <v>-8.0176513373277053E-2</v>
      </c>
    </row>
    <row r="2376" spans="1:8" x14ac:dyDescent="0.3">
      <c r="A2376">
        <v>24047</v>
      </c>
      <c r="B2376" t="s">
        <v>6</v>
      </c>
      <c r="C2376" t="s">
        <v>360</v>
      </c>
      <c r="D2376">
        <v>51</v>
      </c>
      <c r="E2376" s="11">
        <v>31.470284722999999</v>
      </c>
      <c r="F2376" s="11">
        <v>12</v>
      </c>
      <c r="G2376" s="11">
        <f t="shared" si="74"/>
        <v>-19.470284722999999</v>
      </c>
      <c r="H2376" s="6">
        <f t="shared" si="75"/>
        <v>-0.61868791129081135</v>
      </c>
    </row>
    <row r="2377" spans="1:8" x14ac:dyDescent="0.3">
      <c r="A2377">
        <v>24047</v>
      </c>
      <c r="B2377" t="s">
        <v>6</v>
      </c>
      <c r="C2377" t="s">
        <v>360</v>
      </c>
      <c r="D2377">
        <v>52</v>
      </c>
      <c r="E2377" s="11">
        <v>1081.5287547</v>
      </c>
      <c r="F2377" s="11">
        <v>1122</v>
      </c>
      <c r="G2377" s="11">
        <f t="shared" si="74"/>
        <v>40.471245299999964</v>
      </c>
      <c r="H2377" s="6">
        <f t="shared" si="75"/>
        <v>3.7420406183491704E-2</v>
      </c>
    </row>
    <row r="2378" spans="1:8" x14ac:dyDescent="0.3">
      <c r="A2378">
        <v>24047</v>
      </c>
      <c r="B2378" t="s">
        <v>6</v>
      </c>
      <c r="C2378" t="s">
        <v>360</v>
      </c>
      <c r="D2378">
        <v>53</v>
      </c>
      <c r="E2378" s="11">
        <v>45.107357239999999</v>
      </c>
      <c r="F2378" s="11">
        <v>47</v>
      </c>
      <c r="G2378" s="11">
        <f t="shared" si="74"/>
        <v>1.8926427600000011</v>
      </c>
      <c r="H2378" s="6">
        <f t="shared" si="75"/>
        <v>4.1958626614499513E-2</v>
      </c>
    </row>
    <row r="2379" spans="1:8" x14ac:dyDescent="0.3">
      <c r="A2379">
        <v>24047</v>
      </c>
      <c r="B2379" t="s">
        <v>6</v>
      </c>
      <c r="C2379" t="s">
        <v>360</v>
      </c>
      <c r="D2379">
        <v>54</v>
      </c>
      <c r="E2379" s="11">
        <v>212.9489265</v>
      </c>
      <c r="F2379" s="11">
        <v>219</v>
      </c>
      <c r="G2379" s="11">
        <f t="shared" si="74"/>
        <v>6.0510735000000011</v>
      </c>
      <c r="H2379" s="6">
        <f t="shared" si="75"/>
        <v>2.8415609317476418E-2</v>
      </c>
    </row>
    <row r="2380" spans="1:8" x14ac:dyDescent="0.3">
      <c r="A2380">
        <v>24047</v>
      </c>
      <c r="B2380" t="s">
        <v>6</v>
      </c>
      <c r="C2380" t="s">
        <v>360</v>
      </c>
      <c r="D2380">
        <v>61</v>
      </c>
      <c r="E2380" s="11">
        <v>198.26275716000001</v>
      </c>
      <c r="F2380" s="11">
        <v>196</v>
      </c>
      <c r="G2380" s="11">
        <f t="shared" si="74"/>
        <v>-2.2627571600000067</v>
      </c>
      <c r="H2380" s="6">
        <f t="shared" si="75"/>
        <v>-1.1412920875371159E-2</v>
      </c>
    </row>
    <row r="2381" spans="1:8" x14ac:dyDescent="0.3">
      <c r="A2381">
        <v>24047</v>
      </c>
      <c r="B2381" t="s">
        <v>6</v>
      </c>
      <c r="C2381" t="s">
        <v>360</v>
      </c>
      <c r="D2381">
        <v>62</v>
      </c>
      <c r="E2381" s="11">
        <v>217.14497089</v>
      </c>
      <c r="F2381" s="11">
        <v>230</v>
      </c>
      <c r="G2381" s="11">
        <f t="shared" si="74"/>
        <v>12.855029110000004</v>
      </c>
      <c r="H2381" s="6">
        <f t="shared" si="75"/>
        <v>5.9200215677626851E-2</v>
      </c>
    </row>
    <row r="2382" spans="1:8" x14ac:dyDescent="0.3">
      <c r="A2382">
        <v>24510</v>
      </c>
      <c r="B2382" t="s">
        <v>6</v>
      </c>
      <c r="C2382" t="s">
        <v>361</v>
      </c>
      <c r="D2382">
        <v>11</v>
      </c>
      <c r="E2382" s="11">
        <v>4623.8701683999998</v>
      </c>
      <c r="F2382" s="11">
        <v>4138</v>
      </c>
      <c r="G2382" s="11">
        <f t="shared" si="74"/>
        <v>-485.87016839999978</v>
      </c>
      <c r="H2382" s="6">
        <f t="shared" si="75"/>
        <v>-0.1050786788349911</v>
      </c>
    </row>
    <row r="2383" spans="1:8" x14ac:dyDescent="0.3">
      <c r="A2383">
        <v>24510</v>
      </c>
      <c r="B2383" t="s">
        <v>6</v>
      </c>
      <c r="C2383" t="s">
        <v>361</v>
      </c>
      <c r="D2383">
        <v>21</v>
      </c>
      <c r="E2383" s="11">
        <v>185364.61768</v>
      </c>
      <c r="F2383" s="11">
        <v>161385</v>
      </c>
      <c r="G2383" s="11">
        <f t="shared" si="74"/>
        <v>-23979.617679999996</v>
      </c>
      <c r="H2383" s="6">
        <f t="shared" si="75"/>
        <v>-0.12936458953238134</v>
      </c>
    </row>
    <row r="2384" spans="1:8" x14ac:dyDescent="0.3">
      <c r="A2384">
        <v>24510</v>
      </c>
      <c r="B2384" t="s">
        <v>6</v>
      </c>
      <c r="C2384" t="s">
        <v>361</v>
      </c>
      <c r="D2384">
        <v>31</v>
      </c>
      <c r="E2384" s="11">
        <v>94383.611436000007</v>
      </c>
      <c r="F2384" s="11">
        <v>86854</v>
      </c>
      <c r="G2384" s="11">
        <f t="shared" si="74"/>
        <v>-7529.6114360000065</v>
      </c>
      <c r="H2384" s="6">
        <f t="shared" si="75"/>
        <v>-7.977668285246442E-2</v>
      </c>
    </row>
    <row r="2385" spans="1:8" x14ac:dyDescent="0.3">
      <c r="A2385">
        <v>24510</v>
      </c>
      <c r="B2385" t="s">
        <v>6</v>
      </c>
      <c r="C2385" t="s">
        <v>361</v>
      </c>
      <c r="D2385">
        <v>32</v>
      </c>
      <c r="E2385" s="11">
        <v>20623.288924</v>
      </c>
      <c r="F2385" s="11">
        <v>21885</v>
      </c>
      <c r="G2385" s="11">
        <f t="shared" si="74"/>
        <v>1261.7110759999996</v>
      </c>
      <c r="H2385" s="6">
        <f t="shared" si="75"/>
        <v>6.1178945833984068E-2</v>
      </c>
    </row>
    <row r="2386" spans="1:8" x14ac:dyDescent="0.3">
      <c r="A2386">
        <v>24510</v>
      </c>
      <c r="B2386" t="s">
        <v>6</v>
      </c>
      <c r="C2386" t="s">
        <v>361</v>
      </c>
      <c r="D2386">
        <v>41</v>
      </c>
      <c r="E2386" s="11">
        <v>191.70100549</v>
      </c>
      <c r="F2386" s="11">
        <v>141</v>
      </c>
      <c r="G2386" s="11">
        <f t="shared" si="74"/>
        <v>-50.70100549</v>
      </c>
      <c r="H2386" s="6">
        <f t="shared" si="75"/>
        <v>-0.26447960124363978</v>
      </c>
    </row>
    <row r="2387" spans="1:8" x14ac:dyDescent="0.3">
      <c r="A2387">
        <v>24510</v>
      </c>
      <c r="B2387" t="s">
        <v>6</v>
      </c>
      <c r="C2387" t="s">
        <v>361</v>
      </c>
      <c r="D2387">
        <v>42</v>
      </c>
      <c r="E2387" s="11">
        <v>845.37000916</v>
      </c>
      <c r="F2387" s="11">
        <v>774</v>
      </c>
      <c r="G2387" s="11">
        <f t="shared" si="74"/>
        <v>-71.370009159999995</v>
      </c>
      <c r="H2387" s="6">
        <f t="shared" si="75"/>
        <v>-8.4424581410117258E-2</v>
      </c>
    </row>
    <row r="2388" spans="1:8" x14ac:dyDescent="0.3">
      <c r="A2388">
        <v>24510</v>
      </c>
      <c r="B2388" t="s">
        <v>6</v>
      </c>
      <c r="C2388" t="s">
        <v>361</v>
      </c>
      <c r="D2388">
        <v>43</v>
      </c>
      <c r="E2388" s="11">
        <v>414.82840642999997</v>
      </c>
      <c r="F2388" s="11">
        <v>404</v>
      </c>
      <c r="G2388" s="11">
        <f t="shared" si="74"/>
        <v>-10.828406429999973</v>
      </c>
      <c r="H2388" s="6">
        <f t="shared" si="75"/>
        <v>-2.6103338783351152E-2</v>
      </c>
    </row>
    <row r="2389" spans="1:8" x14ac:dyDescent="0.3">
      <c r="A2389">
        <v>24510</v>
      </c>
      <c r="B2389" t="s">
        <v>6</v>
      </c>
      <c r="C2389" t="s">
        <v>361</v>
      </c>
      <c r="D2389">
        <v>51</v>
      </c>
      <c r="E2389" s="11">
        <v>258.74398085000001</v>
      </c>
      <c r="F2389" s="11">
        <v>218</v>
      </c>
      <c r="G2389" s="11">
        <f t="shared" si="74"/>
        <v>-40.743980850000014</v>
      </c>
      <c r="H2389" s="6">
        <f t="shared" si="75"/>
        <v>-0.15746832338341529</v>
      </c>
    </row>
    <row r="2390" spans="1:8" x14ac:dyDescent="0.3">
      <c r="A2390">
        <v>24510</v>
      </c>
      <c r="B2390" t="s">
        <v>6</v>
      </c>
      <c r="C2390" t="s">
        <v>361</v>
      </c>
      <c r="D2390">
        <v>52</v>
      </c>
      <c r="E2390" s="11">
        <v>5477.6203999999998</v>
      </c>
      <c r="F2390" s="11">
        <v>5492</v>
      </c>
      <c r="G2390" s="11">
        <f t="shared" si="74"/>
        <v>14.37960000000021</v>
      </c>
      <c r="H2390" s="6">
        <f t="shared" si="75"/>
        <v>2.6251545287804554E-3</v>
      </c>
    </row>
    <row r="2391" spans="1:8" x14ac:dyDescent="0.3">
      <c r="A2391">
        <v>24510</v>
      </c>
      <c r="B2391" t="s">
        <v>6</v>
      </c>
      <c r="C2391" t="s">
        <v>361</v>
      </c>
      <c r="D2391">
        <v>53</v>
      </c>
      <c r="E2391" s="11">
        <v>230.45996618999999</v>
      </c>
      <c r="F2391" s="11">
        <v>229</v>
      </c>
      <c r="G2391" s="11">
        <f t="shared" si="74"/>
        <v>-1.4599661899999887</v>
      </c>
      <c r="H2391" s="6">
        <f t="shared" si="75"/>
        <v>-6.3350099982065295E-3</v>
      </c>
    </row>
    <row r="2392" spans="1:8" x14ac:dyDescent="0.3">
      <c r="A2392">
        <v>24510</v>
      </c>
      <c r="B2392" t="s">
        <v>6</v>
      </c>
      <c r="C2392" t="s">
        <v>361</v>
      </c>
      <c r="D2392">
        <v>54</v>
      </c>
      <c r="E2392" s="11">
        <v>196.93873814</v>
      </c>
      <c r="F2392" s="11">
        <v>165</v>
      </c>
      <c r="G2392" s="11">
        <f t="shared" si="74"/>
        <v>-31.938738139999998</v>
      </c>
      <c r="H2392" s="6">
        <f t="shared" si="75"/>
        <v>-0.16217600682144798</v>
      </c>
    </row>
    <row r="2393" spans="1:8" x14ac:dyDescent="0.3">
      <c r="A2393">
        <v>24510</v>
      </c>
      <c r="B2393" t="s">
        <v>6</v>
      </c>
      <c r="C2393" t="s">
        <v>361</v>
      </c>
      <c r="D2393">
        <v>61</v>
      </c>
      <c r="E2393" s="11">
        <v>1006.691984</v>
      </c>
      <c r="F2393" s="11">
        <v>959</v>
      </c>
      <c r="G2393" s="11">
        <f t="shared" si="74"/>
        <v>-47.691984000000048</v>
      </c>
      <c r="H2393" s="6">
        <f t="shared" si="75"/>
        <v>-4.7374951582012444E-2</v>
      </c>
    </row>
    <row r="2394" spans="1:8" x14ac:dyDescent="0.3">
      <c r="A2394">
        <v>24510</v>
      </c>
      <c r="B2394" t="s">
        <v>6</v>
      </c>
      <c r="C2394" t="s">
        <v>361</v>
      </c>
      <c r="D2394">
        <v>62</v>
      </c>
      <c r="E2394" s="11">
        <v>1099.9238382999999</v>
      </c>
      <c r="F2394" s="11">
        <v>1126</v>
      </c>
      <c r="G2394" s="11">
        <f t="shared" si="74"/>
        <v>26.076161700000057</v>
      </c>
      <c r="H2394" s="6">
        <f t="shared" si="75"/>
        <v>2.3707242985389218E-2</v>
      </c>
    </row>
    <row r="2395" spans="1:8" x14ac:dyDescent="0.3">
      <c r="A2395">
        <v>54001</v>
      </c>
      <c r="B2395" t="s">
        <v>28</v>
      </c>
      <c r="C2395" t="s">
        <v>654</v>
      </c>
      <c r="D2395">
        <v>11</v>
      </c>
      <c r="E2395" s="11">
        <v>565.20555436999996</v>
      </c>
      <c r="F2395" s="11">
        <v>546</v>
      </c>
      <c r="G2395" s="11">
        <f t="shared" si="74"/>
        <v>-19.205554369999959</v>
      </c>
      <c r="H2395" s="6">
        <f t="shared" si="75"/>
        <v>-3.3979769344990272E-2</v>
      </c>
    </row>
    <row r="2396" spans="1:8" x14ac:dyDescent="0.3">
      <c r="A2396">
        <v>54001</v>
      </c>
      <c r="B2396" t="s">
        <v>28</v>
      </c>
      <c r="C2396" t="s">
        <v>654</v>
      </c>
      <c r="D2396">
        <v>21</v>
      </c>
      <c r="E2396" s="11">
        <v>4274.9944789000001</v>
      </c>
      <c r="F2396" s="11">
        <v>3908</v>
      </c>
      <c r="G2396" s="11">
        <f t="shared" si="74"/>
        <v>-366.9944789000001</v>
      </c>
      <c r="H2396" s="6">
        <f t="shared" si="75"/>
        <v>-8.5846772600845916E-2</v>
      </c>
    </row>
    <row r="2397" spans="1:8" x14ac:dyDescent="0.3">
      <c r="A2397">
        <v>54001</v>
      </c>
      <c r="B2397" t="s">
        <v>28</v>
      </c>
      <c r="C2397" t="s">
        <v>654</v>
      </c>
      <c r="D2397">
        <v>31</v>
      </c>
      <c r="E2397" s="11">
        <v>6971.0391327999996</v>
      </c>
      <c r="F2397" s="11">
        <v>7580</v>
      </c>
      <c r="G2397" s="11">
        <f t="shared" si="74"/>
        <v>608.96086720000039</v>
      </c>
      <c r="H2397" s="6">
        <f t="shared" si="75"/>
        <v>8.7355823945203429E-2</v>
      </c>
    </row>
    <row r="2398" spans="1:8" x14ac:dyDescent="0.3">
      <c r="A2398">
        <v>54001</v>
      </c>
      <c r="B2398" t="s">
        <v>28</v>
      </c>
      <c r="C2398" t="s">
        <v>654</v>
      </c>
      <c r="D2398">
        <v>32</v>
      </c>
      <c r="E2398" s="11">
        <v>369.89938373000001</v>
      </c>
      <c r="F2398" s="11">
        <v>268</v>
      </c>
      <c r="G2398" s="11">
        <f t="shared" si="74"/>
        <v>-101.89938373000001</v>
      </c>
      <c r="H2398" s="6">
        <f t="shared" si="75"/>
        <v>-0.27547865233638574</v>
      </c>
    </row>
    <row r="2399" spans="1:8" x14ac:dyDescent="0.3">
      <c r="A2399">
        <v>54001</v>
      </c>
      <c r="B2399" t="s">
        <v>28</v>
      </c>
      <c r="C2399" t="s">
        <v>654</v>
      </c>
      <c r="D2399">
        <v>41</v>
      </c>
      <c r="E2399" s="11">
        <v>7.0389608513999997</v>
      </c>
      <c r="G2399" s="11">
        <f t="shared" si="74"/>
        <v>-7.0389608513999997</v>
      </c>
      <c r="H2399" s="6">
        <f t="shared" si="75"/>
        <v>-1</v>
      </c>
    </row>
    <row r="2400" spans="1:8" x14ac:dyDescent="0.3">
      <c r="A2400">
        <v>54001</v>
      </c>
      <c r="B2400" t="s">
        <v>28</v>
      </c>
      <c r="C2400" t="s">
        <v>654</v>
      </c>
      <c r="D2400">
        <v>42</v>
      </c>
      <c r="E2400" s="11">
        <v>19.419359013000001</v>
      </c>
      <c r="F2400" s="11">
        <v>54</v>
      </c>
      <c r="G2400" s="11">
        <f t="shared" si="74"/>
        <v>34.580640986999995</v>
      </c>
      <c r="H2400" s="6">
        <f t="shared" si="75"/>
        <v>1.7807302992776692</v>
      </c>
    </row>
    <row r="2401" spans="1:8" x14ac:dyDescent="0.3">
      <c r="A2401">
        <v>54001</v>
      </c>
      <c r="B2401" t="s">
        <v>28</v>
      </c>
      <c r="C2401" t="s">
        <v>654</v>
      </c>
      <c r="D2401">
        <v>43</v>
      </c>
      <c r="E2401" s="11">
        <v>37.816646505999998</v>
      </c>
      <c r="F2401" s="11">
        <v>5</v>
      </c>
      <c r="G2401" s="11">
        <f t="shared" si="74"/>
        <v>-32.816646505999998</v>
      </c>
      <c r="H2401" s="6">
        <f t="shared" si="75"/>
        <v>-0.86778309390266273</v>
      </c>
    </row>
    <row r="2402" spans="1:8" x14ac:dyDescent="0.3">
      <c r="A2402">
        <v>54001</v>
      </c>
      <c r="B2402" t="s">
        <v>28</v>
      </c>
      <c r="C2402" t="s">
        <v>654</v>
      </c>
      <c r="D2402">
        <v>51</v>
      </c>
      <c r="E2402" s="11">
        <v>5.3066094036000004</v>
      </c>
      <c r="F2402" s="11">
        <v>0</v>
      </c>
      <c r="G2402" s="11">
        <f t="shared" si="74"/>
        <v>-5.3066094036000004</v>
      </c>
      <c r="H2402" s="6">
        <f t="shared" si="75"/>
        <v>-1</v>
      </c>
    </row>
    <row r="2403" spans="1:8" x14ac:dyDescent="0.3">
      <c r="A2403">
        <v>54001</v>
      </c>
      <c r="B2403" t="s">
        <v>28</v>
      </c>
      <c r="C2403" t="s">
        <v>654</v>
      </c>
      <c r="D2403">
        <v>52</v>
      </c>
      <c r="E2403" s="11">
        <v>250.40752412000001</v>
      </c>
      <c r="F2403" s="11">
        <v>28</v>
      </c>
      <c r="G2403" s="11">
        <f t="shared" si="74"/>
        <v>-222.40752412000001</v>
      </c>
      <c r="H2403" s="6">
        <f t="shared" si="75"/>
        <v>-0.88818227368207248</v>
      </c>
    </row>
    <row r="2404" spans="1:8" x14ac:dyDescent="0.3">
      <c r="A2404">
        <v>54001</v>
      </c>
      <c r="B2404" t="s">
        <v>28</v>
      </c>
      <c r="C2404" t="s">
        <v>654</v>
      </c>
      <c r="D2404">
        <v>53</v>
      </c>
      <c r="E2404" s="11">
        <v>271.78605862000001</v>
      </c>
      <c r="F2404" s="11">
        <v>42</v>
      </c>
      <c r="G2404" s="11">
        <f t="shared" si="74"/>
        <v>-229.78605862000001</v>
      </c>
      <c r="H2404" s="6">
        <f t="shared" si="75"/>
        <v>-0.84546668724195795</v>
      </c>
    </row>
    <row r="2405" spans="1:8" x14ac:dyDescent="0.3">
      <c r="A2405">
        <v>54001</v>
      </c>
      <c r="B2405" t="s">
        <v>28</v>
      </c>
      <c r="C2405" t="s">
        <v>654</v>
      </c>
      <c r="D2405">
        <v>54</v>
      </c>
      <c r="E2405" s="11">
        <v>21.463502062</v>
      </c>
      <c r="F2405" s="11">
        <v>15</v>
      </c>
      <c r="G2405" s="11">
        <f t="shared" si="74"/>
        <v>-6.4635020619999999</v>
      </c>
      <c r="H2405" s="6">
        <f t="shared" si="75"/>
        <v>-0.30113921033619623</v>
      </c>
    </row>
    <row r="2406" spans="1:8" x14ac:dyDescent="0.3">
      <c r="A2406">
        <v>54001</v>
      </c>
      <c r="B2406" t="s">
        <v>28</v>
      </c>
      <c r="C2406" t="s">
        <v>654</v>
      </c>
      <c r="D2406">
        <v>61</v>
      </c>
      <c r="E2406" s="11">
        <v>52.760333471000003</v>
      </c>
      <c r="F2406" s="11">
        <v>19</v>
      </c>
      <c r="G2406" s="11">
        <f t="shared" si="74"/>
        <v>-33.760333471000003</v>
      </c>
      <c r="H2406" s="6">
        <f t="shared" si="75"/>
        <v>-0.63988097212381245</v>
      </c>
    </row>
    <row r="2407" spans="1:8" x14ac:dyDescent="0.3">
      <c r="A2407">
        <v>54001</v>
      </c>
      <c r="B2407" t="s">
        <v>28</v>
      </c>
      <c r="C2407" t="s">
        <v>654</v>
      </c>
      <c r="D2407">
        <v>62</v>
      </c>
      <c r="E2407" s="11">
        <v>24.031984112</v>
      </c>
      <c r="F2407" s="11">
        <v>13</v>
      </c>
      <c r="G2407" s="11">
        <f t="shared" si="74"/>
        <v>-11.031984112</v>
      </c>
      <c r="H2407" s="6">
        <f t="shared" si="75"/>
        <v>-0.45905423624557695</v>
      </c>
    </row>
    <row r="2408" spans="1:8" x14ac:dyDescent="0.3">
      <c r="A2408">
        <v>54003</v>
      </c>
      <c r="B2408" t="s">
        <v>28</v>
      </c>
      <c r="C2408" t="s">
        <v>655</v>
      </c>
      <c r="D2408">
        <v>11</v>
      </c>
      <c r="E2408" s="11">
        <v>4106.683395</v>
      </c>
      <c r="F2408" s="11">
        <v>4082</v>
      </c>
      <c r="G2408" s="11">
        <f t="shared" si="74"/>
        <v>-24.683395000000019</v>
      </c>
      <c r="H2408" s="6">
        <f t="shared" si="75"/>
        <v>-6.010542480594616E-3</v>
      </c>
    </row>
    <row r="2409" spans="1:8" x14ac:dyDescent="0.3">
      <c r="A2409">
        <v>54003</v>
      </c>
      <c r="B2409" t="s">
        <v>28</v>
      </c>
      <c r="C2409" t="s">
        <v>655</v>
      </c>
      <c r="D2409">
        <v>21</v>
      </c>
      <c r="E2409" s="11">
        <v>41925.957947000003</v>
      </c>
      <c r="F2409" s="11">
        <v>41392</v>
      </c>
      <c r="G2409" s="11">
        <f t="shared" si="74"/>
        <v>-533.9579470000026</v>
      </c>
      <c r="H2409" s="6">
        <f t="shared" si="75"/>
        <v>-1.273573635872546E-2</v>
      </c>
    </row>
    <row r="2410" spans="1:8" x14ac:dyDescent="0.3">
      <c r="A2410">
        <v>54003</v>
      </c>
      <c r="B2410" t="s">
        <v>28</v>
      </c>
      <c r="C2410" t="s">
        <v>655</v>
      </c>
      <c r="D2410">
        <v>31</v>
      </c>
      <c r="E2410" s="11">
        <v>45483.769616999998</v>
      </c>
      <c r="F2410" s="11">
        <v>51117</v>
      </c>
      <c r="G2410" s="11">
        <f t="shared" si="74"/>
        <v>5633.2303830000019</v>
      </c>
      <c r="H2410" s="6">
        <f t="shared" si="75"/>
        <v>0.12385144042446578</v>
      </c>
    </row>
    <row r="2411" spans="1:8" x14ac:dyDescent="0.3">
      <c r="A2411">
        <v>54003</v>
      </c>
      <c r="B2411" t="s">
        <v>28</v>
      </c>
      <c r="C2411" t="s">
        <v>655</v>
      </c>
      <c r="D2411">
        <v>32</v>
      </c>
      <c r="E2411" s="11">
        <v>1724.2162284000001</v>
      </c>
      <c r="F2411" s="11">
        <v>1163</v>
      </c>
      <c r="G2411" s="11">
        <f t="shared" si="74"/>
        <v>-561.21622840000009</v>
      </c>
      <c r="H2411" s="6">
        <f t="shared" si="75"/>
        <v>-0.32549063113782722</v>
      </c>
    </row>
    <row r="2412" spans="1:8" x14ac:dyDescent="0.3">
      <c r="A2412">
        <v>54003</v>
      </c>
      <c r="B2412" t="s">
        <v>28</v>
      </c>
      <c r="C2412" t="s">
        <v>655</v>
      </c>
      <c r="D2412">
        <v>41</v>
      </c>
      <c r="E2412" s="11">
        <v>60.836001056000001</v>
      </c>
      <c r="G2412" s="11">
        <f t="shared" si="74"/>
        <v>-60.836001056000001</v>
      </c>
      <c r="H2412" s="6">
        <f t="shared" si="75"/>
        <v>-1</v>
      </c>
    </row>
    <row r="2413" spans="1:8" x14ac:dyDescent="0.3">
      <c r="A2413">
        <v>54003</v>
      </c>
      <c r="B2413" t="s">
        <v>28</v>
      </c>
      <c r="C2413" t="s">
        <v>655</v>
      </c>
      <c r="D2413">
        <v>42</v>
      </c>
      <c r="E2413" s="11">
        <v>114.47201102</v>
      </c>
      <c r="F2413" s="11">
        <v>334</v>
      </c>
      <c r="G2413" s="11">
        <f t="shared" si="74"/>
        <v>219.52798898</v>
      </c>
      <c r="H2413" s="6">
        <f t="shared" si="75"/>
        <v>1.9177437962686366</v>
      </c>
    </row>
    <row r="2414" spans="1:8" x14ac:dyDescent="0.3">
      <c r="A2414">
        <v>54003</v>
      </c>
      <c r="B2414" t="s">
        <v>28</v>
      </c>
      <c r="C2414" t="s">
        <v>655</v>
      </c>
      <c r="D2414">
        <v>43</v>
      </c>
      <c r="E2414" s="11">
        <v>308.66560114999999</v>
      </c>
      <c r="F2414" s="11">
        <v>5</v>
      </c>
      <c r="G2414" s="11">
        <f t="shared" si="74"/>
        <v>-303.66560114999999</v>
      </c>
      <c r="H2414" s="6">
        <f t="shared" si="75"/>
        <v>-0.98380123997824365</v>
      </c>
    </row>
    <row r="2415" spans="1:8" x14ac:dyDescent="0.3">
      <c r="A2415">
        <v>54003</v>
      </c>
      <c r="B2415" t="s">
        <v>28</v>
      </c>
      <c r="C2415" t="s">
        <v>655</v>
      </c>
      <c r="D2415">
        <v>51</v>
      </c>
      <c r="E2415" s="11">
        <v>34.973423545000003</v>
      </c>
      <c r="F2415" s="11">
        <v>1</v>
      </c>
      <c r="G2415" s="11">
        <f t="shared" si="74"/>
        <v>-33.973423545000003</v>
      </c>
      <c r="H2415" s="6">
        <f t="shared" si="75"/>
        <v>-0.97140685987709186</v>
      </c>
    </row>
    <row r="2416" spans="1:8" x14ac:dyDescent="0.3">
      <c r="A2416">
        <v>54003</v>
      </c>
      <c r="B2416" t="s">
        <v>28</v>
      </c>
      <c r="C2416" t="s">
        <v>655</v>
      </c>
      <c r="D2416">
        <v>52</v>
      </c>
      <c r="E2416" s="11">
        <v>1137.5656097999999</v>
      </c>
      <c r="F2416" s="11">
        <v>200.4</v>
      </c>
      <c r="G2416" s="11">
        <f t="shared" si="74"/>
        <v>-937.16560979999997</v>
      </c>
      <c r="H2416" s="6">
        <f t="shared" si="75"/>
        <v>-0.82383433687377983</v>
      </c>
    </row>
    <row r="2417" spans="1:8" x14ac:dyDescent="0.3">
      <c r="A2417">
        <v>54003</v>
      </c>
      <c r="B2417" t="s">
        <v>28</v>
      </c>
      <c r="C2417" t="s">
        <v>655</v>
      </c>
      <c r="D2417">
        <v>53</v>
      </c>
      <c r="E2417" s="11">
        <v>2049.5811355999999</v>
      </c>
      <c r="F2417" s="11">
        <v>300.60000000000002</v>
      </c>
      <c r="G2417" s="11">
        <f t="shared" si="74"/>
        <v>-1748.9811356</v>
      </c>
      <c r="H2417" s="6">
        <f t="shared" si="75"/>
        <v>-0.85333588664593096</v>
      </c>
    </row>
    <row r="2418" spans="1:8" x14ac:dyDescent="0.3">
      <c r="A2418">
        <v>54003</v>
      </c>
      <c r="B2418" t="s">
        <v>28</v>
      </c>
      <c r="C2418" t="s">
        <v>655</v>
      </c>
      <c r="D2418">
        <v>54</v>
      </c>
      <c r="E2418" s="11">
        <v>193.17151860999999</v>
      </c>
      <c r="F2418" s="11">
        <v>185</v>
      </c>
      <c r="G2418" s="11">
        <f t="shared" si="74"/>
        <v>-8.1715186099999926</v>
      </c>
      <c r="H2418" s="6">
        <f t="shared" si="75"/>
        <v>-4.2301881088887265E-2</v>
      </c>
    </row>
    <row r="2419" spans="1:8" x14ac:dyDescent="0.3">
      <c r="A2419">
        <v>54003</v>
      </c>
      <c r="B2419" t="s">
        <v>28</v>
      </c>
      <c r="C2419" t="s">
        <v>655</v>
      </c>
      <c r="D2419">
        <v>61</v>
      </c>
      <c r="E2419" s="11">
        <v>746.16344182</v>
      </c>
      <c r="F2419" s="11">
        <v>103</v>
      </c>
      <c r="G2419" s="11">
        <f t="shared" si="74"/>
        <v>-643.16344182</v>
      </c>
      <c r="H2419" s="6">
        <f t="shared" si="75"/>
        <v>-0.86196053809770123</v>
      </c>
    </row>
    <row r="2420" spans="1:8" x14ac:dyDescent="0.3">
      <c r="A2420">
        <v>54003</v>
      </c>
      <c r="B2420" t="s">
        <v>28</v>
      </c>
      <c r="C2420" t="s">
        <v>655</v>
      </c>
      <c r="D2420">
        <v>62</v>
      </c>
      <c r="E2420" s="11">
        <v>776.58968983</v>
      </c>
      <c r="F2420" s="11">
        <v>105</v>
      </c>
      <c r="G2420" s="11">
        <f t="shared" si="74"/>
        <v>-671.58968983</v>
      </c>
      <c r="H2420" s="6">
        <f t="shared" si="75"/>
        <v>-0.86479346638894328</v>
      </c>
    </row>
    <row r="2421" spans="1:8" x14ac:dyDescent="0.3">
      <c r="A2421">
        <v>54005</v>
      </c>
      <c r="B2421" t="s">
        <v>28</v>
      </c>
      <c r="C2421" t="s">
        <v>279</v>
      </c>
      <c r="D2421">
        <v>11</v>
      </c>
      <c r="E2421" s="11">
        <v>598.93391482000004</v>
      </c>
      <c r="F2421" s="11">
        <v>564</v>
      </c>
      <c r="G2421" s="11">
        <f t="shared" si="74"/>
        <v>-34.933914820000041</v>
      </c>
      <c r="H2421" s="6">
        <f t="shared" si="75"/>
        <v>-5.8326826976393326E-2</v>
      </c>
    </row>
    <row r="2422" spans="1:8" x14ac:dyDescent="0.3">
      <c r="A2422">
        <v>54005</v>
      </c>
      <c r="B2422" t="s">
        <v>28</v>
      </c>
      <c r="C2422" t="s">
        <v>279</v>
      </c>
      <c r="D2422">
        <v>21</v>
      </c>
      <c r="E2422" s="11">
        <v>6108.9004218</v>
      </c>
      <c r="F2422" s="11">
        <v>5675</v>
      </c>
      <c r="G2422" s="11">
        <f t="shared" si="74"/>
        <v>-433.9004218</v>
      </c>
      <c r="H2422" s="6">
        <f t="shared" si="75"/>
        <v>-7.1027581371534351E-2</v>
      </c>
    </row>
    <row r="2423" spans="1:8" x14ac:dyDescent="0.3">
      <c r="A2423">
        <v>54005</v>
      </c>
      <c r="B2423" t="s">
        <v>28</v>
      </c>
      <c r="C2423" t="s">
        <v>279</v>
      </c>
      <c r="D2423">
        <v>31</v>
      </c>
      <c r="E2423" s="11">
        <v>9971.6182183000001</v>
      </c>
      <c r="F2423" s="11">
        <v>10584</v>
      </c>
      <c r="G2423" s="11">
        <f t="shared" si="74"/>
        <v>612.38178169999992</v>
      </c>
      <c r="H2423" s="6">
        <f t="shared" si="75"/>
        <v>6.1412477723640842E-2</v>
      </c>
    </row>
    <row r="2424" spans="1:8" x14ac:dyDescent="0.3">
      <c r="A2424">
        <v>54005</v>
      </c>
      <c r="B2424" t="s">
        <v>28</v>
      </c>
      <c r="C2424" t="s">
        <v>279</v>
      </c>
      <c r="D2424">
        <v>32</v>
      </c>
      <c r="E2424" s="11">
        <v>548.58510283999999</v>
      </c>
      <c r="F2424" s="11">
        <v>303</v>
      </c>
      <c r="G2424" s="11">
        <f t="shared" si="74"/>
        <v>-245.58510283999999</v>
      </c>
      <c r="H2424" s="6">
        <f t="shared" si="75"/>
        <v>-0.44767001795822953</v>
      </c>
    </row>
    <row r="2425" spans="1:8" x14ac:dyDescent="0.3">
      <c r="A2425">
        <v>54005</v>
      </c>
      <c r="B2425" t="s">
        <v>28</v>
      </c>
      <c r="C2425" t="s">
        <v>279</v>
      </c>
      <c r="D2425">
        <v>41</v>
      </c>
      <c r="E2425" s="11">
        <v>18.514362518999999</v>
      </c>
      <c r="G2425" s="11">
        <f t="shared" si="74"/>
        <v>-18.514362518999999</v>
      </c>
      <c r="H2425" s="6">
        <f t="shared" si="75"/>
        <v>-1</v>
      </c>
    </row>
    <row r="2426" spans="1:8" x14ac:dyDescent="0.3">
      <c r="A2426">
        <v>54005</v>
      </c>
      <c r="B2426" t="s">
        <v>28</v>
      </c>
      <c r="C2426" t="s">
        <v>279</v>
      </c>
      <c r="D2426">
        <v>42</v>
      </c>
      <c r="E2426" s="11">
        <v>28.618002755999999</v>
      </c>
      <c r="F2426" s="11">
        <v>99</v>
      </c>
      <c r="G2426" s="11">
        <f t="shared" si="74"/>
        <v>70.381997244000004</v>
      </c>
      <c r="H2426" s="6">
        <f t="shared" si="75"/>
        <v>2.4593609080299581</v>
      </c>
    </row>
    <row r="2427" spans="1:8" x14ac:dyDescent="0.3">
      <c r="A2427">
        <v>54005</v>
      </c>
      <c r="B2427" t="s">
        <v>28</v>
      </c>
      <c r="C2427" t="s">
        <v>279</v>
      </c>
      <c r="D2427">
        <v>43</v>
      </c>
      <c r="E2427" s="11">
        <v>64.390506204000005</v>
      </c>
      <c r="F2427" s="11">
        <v>21</v>
      </c>
      <c r="G2427" s="11">
        <f t="shared" si="74"/>
        <v>-43.390506204000005</v>
      </c>
      <c r="H2427" s="6">
        <f t="shared" si="75"/>
        <v>-0.67386496491472747</v>
      </c>
    </row>
    <row r="2428" spans="1:8" x14ac:dyDescent="0.3">
      <c r="A2428">
        <v>54005</v>
      </c>
      <c r="B2428" t="s">
        <v>28</v>
      </c>
      <c r="C2428" t="s">
        <v>279</v>
      </c>
      <c r="D2428">
        <v>51</v>
      </c>
      <c r="E2428" s="11">
        <v>7.5057220195000003</v>
      </c>
      <c r="F2428" s="11">
        <v>0</v>
      </c>
      <c r="G2428" s="11">
        <f t="shared" si="74"/>
        <v>-7.5057220195000003</v>
      </c>
      <c r="H2428" s="6">
        <f t="shared" si="75"/>
        <v>-1</v>
      </c>
    </row>
    <row r="2429" spans="1:8" x14ac:dyDescent="0.3">
      <c r="A2429">
        <v>54005</v>
      </c>
      <c r="B2429" t="s">
        <v>28</v>
      </c>
      <c r="C2429" t="s">
        <v>279</v>
      </c>
      <c r="D2429">
        <v>52</v>
      </c>
      <c r="E2429" s="11">
        <v>240.18680886999999</v>
      </c>
      <c r="F2429" s="11">
        <v>27.6</v>
      </c>
      <c r="G2429" s="11">
        <f t="shared" si="74"/>
        <v>-212.58680887</v>
      </c>
      <c r="H2429" s="6">
        <f t="shared" si="75"/>
        <v>-0.88508944296379588</v>
      </c>
    </row>
    <row r="2430" spans="1:8" x14ac:dyDescent="0.3">
      <c r="A2430">
        <v>54005</v>
      </c>
      <c r="B2430" t="s">
        <v>28</v>
      </c>
      <c r="C2430" t="s">
        <v>279</v>
      </c>
      <c r="D2430">
        <v>53</v>
      </c>
      <c r="E2430" s="11">
        <v>703.1843695</v>
      </c>
      <c r="F2430" s="11">
        <v>41.4</v>
      </c>
      <c r="G2430" s="11">
        <f t="shared" si="74"/>
        <v>-661.78436950000003</v>
      </c>
      <c r="H2430" s="6">
        <f t="shared" si="75"/>
        <v>-0.94112497120856442</v>
      </c>
    </row>
    <row r="2431" spans="1:8" x14ac:dyDescent="0.3">
      <c r="A2431">
        <v>54005</v>
      </c>
      <c r="B2431" t="s">
        <v>28</v>
      </c>
      <c r="C2431" t="s">
        <v>279</v>
      </c>
      <c r="D2431">
        <v>54</v>
      </c>
      <c r="E2431" s="11">
        <v>26.573859713000001</v>
      </c>
      <c r="F2431" s="11">
        <v>22</v>
      </c>
      <c r="G2431" s="11">
        <f t="shared" si="74"/>
        <v>-4.5738597130000009</v>
      </c>
      <c r="H2431" s="6">
        <f t="shared" si="75"/>
        <v>-0.17211875739535334</v>
      </c>
    </row>
    <row r="2432" spans="1:8" x14ac:dyDescent="0.3">
      <c r="A2432">
        <v>54005</v>
      </c>
      <c r="B2432" t="s">
        <v>28</v>
      </c>
      <c r="C2432" t="s">
        <v>279</v>
      </c>
      <c r="D2432">
        <v>61</v>
      </c>
      <c r="E2432" s="11">
        <v>111.98581449</v>
      </c>
      <c r="F2432" s="11">
        <v>79</v>
      </c>
      <c r="G2432" s="11">
        <f t="shared" si="74"/>
        <v>-32.985814489999996</v>
      </c>
      <c r="H2432" s="6">
        <f t="shared" si="75"/>
        <v>-0.29455350787260232</v>
      </c>
    </row>
    <row r="2433" spans="1:8" x14ac:dyDescent="0.3">
      <c r="A2433">
        <v>54005</v>
      </c>
      <c r="B2433" t="s">
        <v>28</v>
      </c>
      <c r="C2433" t="s">
        <v>279</v>
      </c>
      <c r="D2433">
        <v>62</v>
      </c>
      <c r="E2433" s="11">
        <v>51.033773289000003</v>
      </c>
      <c r="F2433" s="11">
        <v>20</v>
      </c>
      <c r="G2433" s="11">
        <f t="shared" si="74"/>
        <v>-31.033773289000003</v>
      </c>
      <c r="H2433" s="6">
        <f t="shared" si="75"/>
        <v>-0.60810266004158331</v>
      </c>
    </row>
    <row r="2434" spans="1:8" x14ac:dyDescent="0.3">
      <c r="A2434">
        <v>54007</v>
      </c>
      <c r="B2434" t="s">
        <v>28</v>
      </c>
      <c r="C2434" t="s">
        <v>656</v>
      </c>
      <c r="D2434">
        <v>11</v>
      </c>
      <c r="E2434" s="11">
        <v>447.66732868999998</v>
      </c>
      <c r="F2434" s="11">
        <v>404</v>
      </c>
      <c r="G2434" s="11">
        <f t="shared" si="74"/>
        <v>-43.667328689999977</v>
      </c>
      <c r="H2434" s="6">
        <f t="shared" si="75"/>
        <v>-9.7544149173858216E-2</v>
      </c>
    </row>
    <row r="2435" spans="1:8" x14ac:dyDescent="0.3">
      <c r="A2435">
        <v>54007</v>
      </c>
      <c r="B2435" t="s">
        <v>28</v>
      </c>
      <c r="C2435" t="s">
        <v>656</v>
      </c>
      <c r="D2435">
        <v>21</v>
      </c>
      <c r="E2435" s="11">
        <v>4241.6694140999998</v>
      </c>
      <c r="F2435" s="11">
        <v>4004</v>
      </c>
      <c r="G2435" s="11">
        <f t="shared" si="74"/>
        <v>-237.66941409999981</v>
      </c>
      <c r="H2435" s="6">
        <f t="shared" si="75"/>
        <v>-5.6032045616272681E-2</v>
      </c>
    </row>
    <row r="2436" spans="1:8" x14ac:dyDescent="0.3">
      <c r="A2436">
        <v>54007</v>
      </c>
      <c r="B2436" t="s">
        <v>28</v>
      </c>
      <c r="C2436" t="s">
        <v>656</v>
      </c>
      <c r="D2436">
        <v>31</v>
      </c>
      <c r="E2436" s="11">
        <v>6824.5106819000002</v>
      </c>
      <c r="F2436" s="11">
        <v>7476</v>
      </c>
      <c r="G2436" s="11">
        <f t="shared" ref="G2436:G2499" si="76">F2436-E2436</f>
        <v>651.48931809999976</v>
      </c>
      <c r="H2436" s="6">
        <f t="shared" ref="H2436:H2499" si="77">G2436/E2436</f>
        <v>9.5463154571342801E-2</v>
      </c>
    </row>
    <row r="2437" spans="1:8" x14ac:dyDescent="0.3">
      <c r="A2437">
        <v>54007</v>
      </c>
      <c r="B2437" t="s">
        <v>28</v>
      </c>
      <c r="C2437" t="s">
        <v>656</v>
      </c>
      <c r="D2437">
        <v>32</v>
      </c>
      <c r="E2437" s="11">
        <v>560.90559648999999</v>
      </c>
      <c r="F2437" s="11">
        <v>465</v>
      </c>
      <c r="G2437" s="11">
        <f t="shared" si="76"/>
        <v>-95.905596489999994</v>
      </c>
      <c r="H2437" s="6">
        <f t="shared" si="77"/>
        <v>-0.17098349007418012</v>
      </c>
    </row>
    <row r="2438" spans="1:8" x14ac:dyDescent="0.3">
      <c r="A2438">
        <v>54007</v>
      </c>
      <c r="B2438" t="s">
        <v>28</v>
      </c>
      <c r="C2438" t="s">
        <v>656</v>
      </c>
      <c r="D2438">
        <v>41</v>
      </c>
      <c r="E2438" s="11">
        <v>37.605125332</v>
      </c>
      <c r="G2438" s="11">
        <f t="shared" si="76"/>
        <v>-37.605125332</v>
      </c>
      <c r="H2438" s="6">
        <f t="shared" si="77"/>
        <v>-1</v>
      </c>
    </row>
    <row r="2439" spans="1:8" x14ac:dyDescent="0.3">
      <c r="A2439">
        <v>54007</v>
      </c>
      <c r="B2439" t="s">
        <v>28</v>
      </c>
      <c r="C2439" t="s">
        <v>656</v>
      </c>
      <c r="D2439">
        <v>42</v>
      </c>
      <c r="E2439" s="11">
        <v>20.441430539999999</v>
      </c>
      <c r="F2439" s="11">
        <v>35</v>
      </c>
      <c r="G2439" s="11">
        <f t="shared" si="76"/>
        <v>14.558569460000001</v>
      </c>
      <c r="H2439" s="6">
        <f t="shared" si="77"/>
        <v>0.71220893427745402</v>
      </c>
    </row>
    <row r="2440" spans="1:8" x14ac:dyDescent="0.3">
      <c r="A2440">
        <v>54007</v>
      </c>
      <c r="B2440" t="s">
        <v>28</v>
      </c>
      <c r="C2440" t="s">
        <v>656</v>
      </c>
      <c r="D2440">
        <v>43</v>
      </c>
      <c r="E2440" s="11">
        <v>37.816646507000002</v>
      </c>
      <c r="F2440" s="11">
        <v>16</v>
      </c>
      <c r="G2440" s="11">
        <f t="shared" si="76"/>
        <v>-21.816646507000002</v>
      </c>
      <c r="H2440" s="6">
        <f t="shared" si="77"/>
        <v>-0.5769059004997088</v>
      </c>
    </row>
    <row r="2441" spans="1:8" x14ac:dyDescent="0.3">
      <c r="A2441">
        <v>54007</v>
      </c>
      <c r="B2441" t="s">
        <v>28</v>
      </c>
      <c r="C2441" t="s">
        <v>656</v>
      </c>
      <c r="D2441">
        <v>51</v>
      </c>
      <c r="E2441" s="11">
        <v>4.5776864962000001</v>
      </c>
      <c r="F2441" s="11">
        <v>0</v>
      </c>
      <c r="G2441" s="11">
        <f t="shared" si="76"/>
        <v>-4.5776864962000001</v>
      </c>
      <c r="H2441" s="6">
        <f t="shared" si="77"/>
        <v>-1</v>
      </c>
    </row>
    <row r="2442" spans="1:8" x14ac:dyDescent="0.3">
      <c r="A2442">
        <v>54007</v>
      </c>
      <c r="B2442" t="s">
        <v>28</v>
      </c>
      <c r="C2442" t="s">
        <v>656</v>
      </c>
      <c r="D2442">
        <v>52</v>
      </c>
      <c r="E2442" s="11">
        <v>299.46695734999997</v>
      </c>
      <c r="F2442" s="11">
        <v>34.4</v>
      </c>
      <c r="G2442" s="11">
        <f t="shared" si="76"/>
        <v>-265.06695735</v>
      </c>
      <c r="H2442" s="6">
        <f t="shared" si="77"/>
        <v>-0.88512922993438903</v>
      </c>
    </row>
    <row r="2443" spans="1:8" x14ac:dyDescent="0.3">
      <c r="A2443">
        <v>54007</v>
      </c>
      <c r="B2443" t="s">
        <v>28</v>
      </c>
      <c r="C2443" t="s">
        <v>656</v>
      </c>
      <c r="D2443">
        <v>53</v>
      </c>
      <c r="E2443" s="11">
        <v>795.01032323000004</v>
      </c>
      <c r="F2443" s="11">
        <v>51.6</v>
      </c>
      <c r="G2443" s="11">
        <f t="shared" si="76"/>
        <v>-743.41032323000002</v>
      </c>
      <c r="H2443" s="6">
        <f t="shared" si="77"/>
        <v>-0.93509518242435208</v>
      </c>
    </row>
    <row r="2444" spans="1:8" x14ac:dyDescent="0.3">
      <c r="A2444">
        <v>54007</v>
      </c>
      <c r="B2444" t="s">
        <v>28</v>
      </c>
      <c r="C2444" t="s">
        <v>656</v>
      </c>
      <c r="D2444">
        <v>54</v>
      </c>
      <c r="E2444" s="11">
        <v>21.463502065</v>
      </c>
      <c r="F2444" s="11">
        <v>16</v>
      </c>
      <c r="G2444" s="11">
        <f t="shared" si="76"/>
        <v>-5.4635020650000001</v>
      </c>
      <c r="H2444" s="6">
        <f t="shared" si="77"/>
        <v>-0.25454849112946937</v>
      </c>
    </row>
    <row r="2445" spans="1:8" x14ac:dyDescent="0.3">
      <c r="A2445">
        <v>54007</v>
      </c>
      <c r="B2445" t="s">
        <v>28</v>
      </c>
      <c r="C2445" t="s">
        <v>656</v>
      </c>
      <c r="D2445">
        <v>61</v>
      </c>
      <c r="E2445" s="11">
        <v>264.99260980000003</v>
      </c>
      <c r="F2445" s="11">
        <v>40</v>
      </c>
      <c r="G2445" s="11">
        <f t="shared" si="76"/>
        <v>-224.99260980000003</v>
      </c>
      <c r="H2445" s="6">
        <f t="shared" si="77"/>
        <v>-0.84905239421510847</v>
      </c>
    </row>
    <row r="2446" spans="1:8" x14ac:dyDescent="0.3">
      <c r="A2446">
        <v>54007</v>
      </c>
      <c r="B2446" t="s">
        <v>28</v>
      </c>
      <c r="C2446" t="s">
        <v>656</v>
      </c>
      <c r="D2446">
        <v>62</v>
      </c>
      <c r="E2446" s="11">
        <v>479.65220535999998</v>
      </c>
      <c r="F2446" s="11">
        <v>23</v>
      </c>
      <c r="G2446" s="11">
        <f t="shared" si="76"/>
        <v>-456.65220535999998</v>
      </c>
      <c r="H2446" s="6">
        <f t="shared" si="77"/>
        <v>-0.95204858907562517</v>
      </c>
    </row>
    <row r="2447" spans="1:8" x14ac:dyDescent="0.3">
      <c r="A2447">
        <v>54009</v>
      </c>
      <c r="B2447" t="s">
        <v>28</v>
      </c>
      <c r="C2447" t="s">
        <v>657</v>
      </c>
      <c r="D2447">
        <v>11</v>
      </c>
      <c r="E2447" s="11">
        <v>818.67929294999999</v>
      </c>
      <c r="F2447" s="11">
        <v>797</v>
      </c>
      <c r="G2447" s="11">
        <f t="shared" si="76"/>
        <v>-21.67929294999999</v>
      </c>
      <c r="H2447" s="6">
        <f t="shared" si="77"/>
        <v>-2.6480812616967008E-2</v>
      </c>
    </row>
    <row r="2448" spans="1:8" x14ac:dyDescent="0.3">
      <c r="A2448">
        <v>54009</v>
      </c>
      <c r="B2448" t="s">
        <v>28</v>
      </c>
      <c r="C2448" t="s">
        <v>657</v>
      </c>
      <c r="D2448">
        <v>21</v>
      </c>
      <c r="E2448" s="11">
        <v>7312.4429504999998</v>
      </c>
      <c r="F2448" s="11">
        <v>6799</v>
      </c>
      <c r="G2448" s="11">
        <f t="shared" si="76"/>
        <v>-513.44295049999982</v>
      </c>
      <c r="H2448" s="6">
        <f t="shared" si="77"/>
        <v>-7.0214968373174438E-2</v>
      </c>
    </row>
    <row r="2449" spans="1:8" x14ac:dyDescent="0.3">
      <c r="A2449">
        <v>54009</v>
      </c>
      <c r="B2449" t="s">
        <v>28</v>
      </c>
      <c r="C2449" t="s">
        <v>657</v>
      </c>
      <c r="D2449">
        <v>31</v>
      </c>
      <c r="E2449" s="11">
        <v>7595.7663886999999</v>
      </c>
      <c r="F2449" s="11">
        <v>8702</v>
      </c>
      <c r="G2449" s="11">
        <f t="shared" si="76"/>
        <v>1106.2336113000001</v>
      </c>
      <c r="H2449" s="6">
        <f t="shared" si="77"/>
        <v>0.14563818246776408</v>
      </c>
    </row>
    <row r="2450" spans="1:8" x14ac:dyDescent="0.3">
      <c r="A2450">
        <v>54009</v>
      </c>
      <c r="B2450" t="s">
        <v>28</v>
      </c>
      <c r="C2450" t="s">
        <v>657</v>
      </c>
      <c r="D2450">
        <v>32</v>
      </c>
      <c r="E2450" s="11">
        <v>381.98070309000002</v>
      </c>
      <c r="F2450" s="11">
        <v>220</v>
      </c>
      <c r="G2450" s="11">
        <f t="shared" si="76"/>
        <v>-161.98070309000002</v>
      </c>
      <c r="H2450" s="6">
        <f t="shared" si="77"/>
        <v>-0.42405467548405212</v>
      </c>
    </row>
    <row r="2451" spans="1:8" x14ac:dyDescent="0.3">
      <c r="A2451">
        <v>54009</v>
      </c>
      <c r="B2451" t="s">
        <v>28</v>
      </c>
      <c r="C2451" t="s">
        <v>657</v>
      </c>
      <c r="D2451">
        <v>41</v>
      </c>
      <c r="E2451" s="11">
        <v>6.8510972963999999</v>
      </c>
      <c r="G2451" s="11">
        <f t="shared" si="76"/>
        <v>-6.8510972963999999</v>
      </c>
      <c r="H2451" s="6">
        <f t="shared" si="77"/>
        <v>-1</v>
      </c>
    </row>
    <row r="2452" spans="1:8" x14ac:dyDescent="0.3">
      <c r="A2452">
        <v>54009</v>
      </c>
      <c r="B2452" t="s">
        <v>28</v>
      </c>
      <c r="C2452" t="s">
        <v>657</v>
      </c>
      <c r="D2452">
        <v>42</v>
      </c>
      <c r="E2452" s="11">
        <v>8.1765722166000003</v>
      </c>
      <c r="F2452" s="11">
        <v>36</v>
      </c>
      <c r="G2452" s="11">
        <f t="shared" si="76"/>
        <v>27.8234277834</v>
      </c>
      <c r="H2452" s="6">
        <f t="shared" si="77"/>
        <v>3.4028229735332292</v>
      </c>
    </row>
    <row r="2453" spans="1:8" x14ac:dyDescent="0.3">
      <c r="A2453">
        <v>54009</v>
      </c>
      <c r="B2453" t="s">
        <v>28</v>
      </c>
      <c r="C2453" t="s">
        <v>657</v>
      </c>
      <c r="D2453">
        <v>43</v>
      </c>
      <c r="E2453" s="11">
        <v>47.015290231999998</v>
      </c>
      <c r="F2453" s="11">
        <v>38</v>
      </c>
      <c r="G2453" s="11">
        <f t="shared" si="76"/>
        <v>-9.0152902319999981</v>
      </c>
      <c r="H2453" s="6">
        <f t="shared" si="77"/>
        <v>-0.19175230414432121</v>
      </c>
    </row>
    <row r="2454" spans="1:8" x14ac:dyDescent="0.3">
      <c r="A2454">
        <v>54009</v>
      </c>
      <c r="B2454" t="s">
        <v>28</v>
      </c>
      <c r="C2454" t="s">
        <v>657</v>
      </c>
      <c r="D2454">
        <v>51</v>
      </c>
      <c r="E2454" s="11">
        <v>7.4474841501000002</v>
      </c>
      <c r="F2454" s="11">
        <v>0</v>
      </c>
      <c r="G2454" s="11">
        <f t="shared" si="76"/>
        <v>-7.4474841501000002</v>
      </c>
      <c r="H2454" s="6">
        <f t="shared" si="77"/>
        <v>-1</v>
      </c>
    </row>
    <row r="2455" spans="1:8" x14ac:dyDescent="0.3">
      <c r="A2455">
        <v>54009</v>
      </c>
      <c r="B2455" t="s">
        <v>28</v>
      </c>
      <c r="C2455" t="s">
        <v>657</v>
      </c>
      <c r="D2455">
        <v>52</v>
      </c>
      <c r="E2455" s="11">
        <v>186.01701799</v>
      </c>
      <c r="F2455" s="11">
        <v>30.4</v>
      </c>
      <c r="G2455" s="11">
        <f t="shared" si="76"/>
        <v>-155.61701798999999</v>
      </c>
      <c r="H2455" s="6">
        <f t="shared" si="77"/>
        <v>-0.83657409236807423</v>
      </c>
    </row>
    <row r="2456" spans="1:8" x14ac:dyDescent="0.3">
      <c r="A2456">
        <v>54009</v>
      </c>
      <c r="B2456" t="s">
        <v>28</v>
      </c>
      <c r="C2456" t="s">
        <v>657</v>
      </c>
      <c r="D2456">
        <v>53</v>
      </c>
      <c r="E2456" s="11">
        <v>405.11394188000003</v>
      </c>
      <c r="F2456" s="11">
        <v>45.6</v>
      </c>
      <c r="G2456" s="11">
        <f t="shared" si="76"/>
        <v>-359.51394188</v>
      </c>
      <c r="H2456" s="6">
        <f t="shared" si="77"/>
        <v>-0.88743907507012598</v>
      </c>
    </row>
    <row r="2457" spans="1:8" x14ac:dyDescent="0.3">
      <c r="A2457">
        <v>54009</v>
      </c>
      <c r="B2457" t="s">
        <v>28</v>
      </c>
      <c r="C2457" t="s">
        <v>657</v>
      </c>
      <c r="D2457">
        <v>54</v>
      </c>
      <c r="E2457" s="11">
        <v>34.750431912000003</v>
      </c>
      <c r="F2457" s="11">
        <v>25</v>
      </c>
      <c r="G2457" s="11">
        <f t="shared" si="76"/>
        <v>-9.7504319120000034</v>
      </c>
      <c r="H2457" s="6">
        <f t="shared" si="77"/>
        <v>-0.28058448127181373</v>
      </c>
    </row>
    <row r="2458" spans="1:8" x14ac:dyDescent="0.3">
      <c r="A2458">
        <v>54009</v>
      </c>
      <c r="B2458" t="s">
        <v>28</v>
      </c>
      <c r="C2458" t="s">
        <v>657</v>
      </c>
      <c r="D2458">
        <v>61</v>
      </c>
      <c r="E2458" s="11">
        <v>46.503463087</v>
      </c>
      <c r="F2458" s="11">
        <v>18</v>
      </c>
      <c r="G2458" s="11">
        <f t="shared" si="76"/>
        <v>-28.503463087</v>
      </c>
      <c r="H2458" s="6">
        <f t="shared" si="77"/>
        <v>-0.61293205268766571</v>
      </c>
    </row>
    <row r="2459" spans="1:8" x14ac:dyDescent="0.3">
      <c r="A2459">
        <v>54009</v>
      </c>
      <c r="B2459" t="s">
        <v>28</v>
      </c>
      <c r="C2459" t="s">
        <v>657</v>
      </c>
      <c r="D2459">
        <v>62</v>
      </c>
      <c r="E2459" s="11">
        <v>22.573977574000001</v>
      </c>
      <c r="F2459" s="11">
        <v>22</v>
      </c>
      <c r="G2459" s="11">
        <f t="shared" si="76"/>
        <v>-0.5739775740000006</v>
      </c>
      <c r="H2459" s="6">
        <f t="shared" si="77"/>
        <v>-2.5426514761009152E-2</v>
      </c>
    </row>
    <row r="2460" spans="1:8" x14ac:dyDescent="0.3">
      <c r="A2460">
        <v>54011</v>
      </c>
      <c r="B2460" t="s">
        <v>28</v>
      </c>
      <c r="C2460" t="s">
        <v>658</v>
      </c>
      <c r="D2460">
        <v>11</v>
      </c>
      <c r="E2460" s="11">
        <v>2369.1617993</v>
      </c>
      <c r="F2460" s="11">
        <v>2257</v>
      </c>
      <c r="G2460" s="11">
        <f t="shared" si="76"/>
        <v>-112.16179929999998</v>
      </c>
      <c r="H2460" s="6">
        <f t="shared" si="77"/>
        <v>-4.734239735468454E-2</v>
      </c>
    </row>
    <row r="2461" spans="1:8" x14ac:dyDescent="0.3">
      <c r="A2461">
        <v>54011</v>
      </c>
      <c r="B2461" t="s">
        <v>28</v>
      </c>
      <c r="C2461" t="s">
        <v>658</v>
      </c>
      <c r="D2461">
        <v>21</v>
      </c>
      <c r="E2461" s="11">
        <v>31097.339080999998</v>
      </c>
      <c r="F2461" s="11">
        <v>29342</v>
      </c>
      <c r="G2461" s="11">
        <f t="shared" si="76"/>
        <v>-1755.3390809999983</v>
      </c>
      <c r="H2461" s="6">
        <f t="shared" si="77"/>
        <v>-5.6446600669845859E-2</v>
      </c>
    </row>
    <row r="2462" spans="1:8" x14ac:dyDescent="0.3">
      <c r="A2462">
        <v>54011</v>
      </c>
      <c r="B2462" t="s">
        <v>28</v>
      </c>
      <c r="C2462" t="s">
        <v>658</v>
      </c>
      <c r="D2462">
        <v>31</v>
      </c>
      <c r="E2462" s="11">
        <v>33340.482230000001</v>
      </c>
      <c r="F2462" s="11">
        <v>38621</v>
      </c>
      <c r="G2462" s="11">
        <f t="shared" si="76"/>
        <v>5280.5177699999986</v>
      </c>
      <c r="H2462" s="6">
        <f t="shared" si="77"/>
        <v>0.15838156549663074</v>
      </c>
    </row>
    <row r="2463" spans="1:8" x14ac:dyDescent="0.3">
      <c r="A2463">
        <v>54011</v>
      </c>
      <c r="B2463" t="s">
        <v>28</v>
      </c>
      <c r="C2463" t="s">
        <v>658</v>
      </c>
      <c r="D2463">
        <v>32</v>
      </c>
      <c r="E2463" s="11">
        <v>3727.2857906999998</v>
      </c>
      <c r="F2463" s="11">
        <v>1317</v>
      </c>
      <c r="G2463" s="11">
        <f t="shared" si="76"/>
        <v>-2410.2857906999998</v>
      </c>
      <c r="H2463" s="6">
        <f t="shared" si="77"/>
        <v>-0.64665977497994276</v>
      </c>
    </row>
    <row r="2464" spans="1:8" x14ac:dyDescent="0.3">
      <c r="A2464">
        <v>54011</v>
      </c>
      <c r="B2464" t="s">
        <v>28</v>
      </c>
      <c r="C2464" t="s">
        <v>658</v>
      </c>
      <c r="D2464">
        <v>41</v>
      </c>
      <c r="E2464" s="11">
        <v>61.765051280999998</v>
      </c>
      <c r="G2464" s="11">
        <f t="shared" si="76"/>
        <v>-61.765051280999998</v>
      </c>
      <c r="H2464" s="6">
        <f t="shared" si="77"/>
        <v>-1</v>
      </c>
    </row>
    <row r="2465" spans="1:8" x14ac:dyDescent="0.3">
      <c r="A2465">
        <v>54011</v>
      </c>
      <c r="B2465" t="s">
        <v>28</v>
      </c>
      <c r="C2465" t="s">
        <v>658</v>
      </c>
      <c r="D2465">
        <v>42</v>
      </c>
      <c r="E2465" s="11">
        <v>167.61973046</v>
      </c>
      <c r="F2465" s="11">
        <v>345</v>
      </c>
      <c r="G2465" s="11">
        <f t="shared" si="76"/>
        <v>177.38026954</v>
      </c>
      <c r="H2465" s="6">
        <f t="shared" si="77"/>
        <v>1.0582302516130655</v>
      </c>
    </row>
    <row r="2466" spans="1:8" x14ac:dyDescent="0.3">
      <c r="A2466">
        <v>54011</v>
      </c>
      <c r="B2466" t="s">
        <v>28</v>
      </c>
      <c r="C2466" t="s">
        <v>658</v>
      </c>
      <c r="D2466">
        <v>43</v>
      </c>
      <c r="E2466" s="11">
        <v>162.50937285000001</v>
      </c>
      <c r="F2466" s="11">
        <v>22</v>
      </c>
      <c r="G2466" s="11">
        <f t="shared" si="76"/>
        <v>-140.50937285000001</v>
      </c>
      <c r="H2466" s="6">
        <f t="shared" si="77"/>
        <v>-0.86462319302464774</v>
      </c>
    </row>
    <row r="2467" spans="1:8" x14ac:dyDescent="0.3">
      <c r="A2467">
        <v>54011</v>
      </c>
      <c r="B2467" t="s">
        <v>28</v>
      </c>
      <c r="C2467" t="s">
        <v>658</v>
      </c>
      <c r="D2467">
        <v>51</v>
      </c>
      <c r="E2467" s="11">
        <v>30.735985481</v>
      </c>
      <c r="F2467" s="11">
        <v>16</v>
      </c>
      <c r="G2467" s="11">
        <f t="shared" si="76"/>
        <v>-14.735985481</v>
      </c>
      <c r="H2467" s="6">
        <f t="shared" si="77"/>
        <v>-0.47943754691416396</v>
      </c>
    </row>
    <row r="2468" spans="1:8" x14ac:dyDescent="0.3">
      <c r="A2468">
        <v>54011</v>
      </c>
      <c r="B2468" t="s">
        <v>28</v>
      </c>
      <c r="C2468" t="s">
        <v>658</v>
      </c>
      <c r="D2468">
        <v>52</v>
      </c>
      <c r="E2468" s="11">
        <v>941.32787648999999</v>
      </c>
      <c r="F2468" s="11">
        <v>169.2</v>
      </c>
      <c r="G2468" s="11">
        <f t="shared" si="76"/>
        <v>-772.12787649000006</v>
      </c>
      <c r="H2468" s="6">
        <f t="shared" si="77"/>
        <v>-0.82025391553163318</v>
      </c>
    </row>
    <row r="2469" spans="1:8" x14ac:dyDescent="0.3">
      <c r="A2469">
        <v>54011</v>
      </c>
      <c r="B2469" t="s">
        <v>28</v>
      </c>
      <c r="C2469" t="s">
        <v>658</v>
      </c>
      <c r="D2469">
        <v>53</v>
      </c>
      <c r="E2469" s="11">
        <v>1857.6662039</v>
      </c>
      <c r="F2469" s="11">
        <v>253.8</v>
      </c>
      <c r="G2469" s="11">
        <f t="shared" si="76"/>
        <v>-1603.8662039000001</v>
      </c>
      <c r="H2469" s="6">
        <f t="shared" si="77"/>
        <v>-0.86337696219742266</v>
      </c>
    </row>
    <row r="2470" spans="1:8" x14ac:dyDescent="0.3">
      <c r="A2470">
        <v>54011</v>
      </c>
      <c r="B2470" t="s">
        <v>28</v>
      </c>
      <c r="C2470" t="s">
        <v>658</v>
      </c>
      <c r="D2470">
        <v>54</v>
      </c>
      <c r="E2470" s="11">
        <v>152.28865759999999</v>
      </c>
      <c r="F2470" s="11">
        <v>114</v>
      </c>
      <c r="G2470" s="11">
        <f t="shared" si="76"/>
        <v>-38.288657599999993</v>
      </c>
      <c r="H2470" s="6">
        <f t="shared" si="77"/>
        <v>-0.2514215976646707</v>
      </c>
    </row>
    <row r="2471" spans="1:8" x14ac:dyDescent="0.3">
      <c r="A2471">
        <v>54011</v>
      </c>
      <c r="B2471" t="s">
        <v>28</v>
      </c>
      <c r="C2471" t="s">
        <v>658</v>
      </c>
      <c r="D2471">
        <v>61</v>
      </c>
      <c r="E2471" s="11">
        <v>611.88582913000005</v>
      </c>
      <c r="F2471" s="11">
        <v>113</v>
      </c>
      <c r="G2471" s="11">
        <f t="shared" si="76"/>
        <v>-498.88582913000005</v>
      </c>
      <c r="H2471" s="6">
        <f t="shared" si="77"/>
        <v>-0.81532502532266971</v>
      </c>
    </row>
    <row r="2472" spans="1:8" x14ac:dyDescent="0.3">
      <c r="A2472">
        <v>54011</v>
      </c>
      <c r="B2472" t="s">
        <v>28</v>
      </c>
      <c r="C2472" t="s">
        <v>658</v>
      </c>
      <c r="D2472">
        <v>62</v>
      </c>
      <c r="E2472" s="11">
        <v>503.47679231000001</v>
      </c>
      <c r="F2472" s="11">
        <v>79</v>
      </c>
      <c r="G2472" s="11">
        <f t="shared" si="76"/>
        <v>-424.47679231000001</v>
      </c>
      <c r="H2472" s="6">
        <f t="shared" si="77"/>
        <v>-0.8430910794566312</v>
      </c>
    </row>
    <row r="2473" spans="1:8" x14ac:dyDescent="0.3">
      <c r="A2473">
        <v>54013</v>
      </c>
      <c r="B2473" t="s">
        <v>28</v>
      </c>
      <c r="C2473" t="s">
        <v>143</v>
      </c>
      <c r="D2473">
        <v>11</v>
      </c>
      <c r="E2473" s="11">
        <v>177.84044571000001</v>
      </c>
      <c r="F2473" s="11">
        <v>170</v>
      </c>
      <c r="G2473" s="11">
        <f t="shared" si="76"/>
        <v>-7.8404457100000116</v>
      </c>
      <c r="H2473" s="6">
        <f t="shared" si="77"/>
        <v>-4.4086966149338332E-2</v>
      </c>
    </row>
    <row r="2474" spans="1:8" x14ac:dyDescent="0.3">
      <c r="A2474">
        <v>54013</v>
      </c>
      <c r="B2474" t="s">
        <v>28</v>
      </c>
      <c r="C2474" t="s">
        <v>143</v>
      </c>
      <c r="D2474">
        <v>21</v>
      </c>
      <c r="E2474" s="11">
        <v>1755.2628142000001</v>
      </c>
      <c r="F2474" s="11">
        <v>1570</v>
      </c>
      <c r="G2474" s="11">
        <f t="shared" si="76"/>
        <v>-185.26281420000009</v>
      </c>
      <c r="H2474" s="6">
        <f t="shared" si="77"/>
        <v>-0.10554705124567783</v>
      </c>
    </row>
    <row r="2475" spans="1:8" x14ac:dyDescent="0.3">
      <c r="A2475">
        <v>54013</v>
      </c>
      <c r="B2475" t="s">
        <v>28</v>
      </c>
      <c r="C2475" t="s">
        <v>143</v>
      </c>
      <c r="D2475">
        <v>31</v>
      </c>
      <c r="E2475" s="11">
        <v>3604.9702255000002</v>
      </c>
      <c r="F2475" s="11">
        <v>3821</v>
      </c>
      <c r="G2475" s="11">
        <f t="shared" si="76"/>
        <v>216.0297744999998</v>
      </c>
      <c r="H2475" s="6">
        <f t="shared" si="77"/>
        <v>5.9925536408566876E-2</v>
      </c>
    </row>
    <row r="2476" spans="1:8" x14ac:dyDescent="0.3">
      <c r="A2476">
        <v>54013</v>
      </c>
      <c r="B2476" t="s">
        <v>28</v>
      </c>
      <c r="C2476" t="s">
        <v>143</v>
      </c>
      <c r="D2476">
        <v>32</v>
      </c>
      <c r="E2476" s="11">
        <v>265.24864543000001</v>
      </c>
      <c r="F2476" s="11">
        <v>191</v>
      </c>
      <c r="G2476" s="11">
        <f t="shared" si="76"/>
        <v>-74.24864543000001</v>
      </c>
      <c r="H2476" s="6">
        <f t="shared" si="77"/>
        <v>-0.27992092215827913</v>
      </c>
    </row>
    <row r="2477" spans="1:8" x14ac:dyDescent="0.3">
      <c r="A2477">
        <v>54013</v>
      </c>
      <c r="B2477" t="s">
        <v>28</v>
      </c>
      <c r="C2477" t="s">
        <v>143</v>
      </c>
      <c r="D2477">
        <v>41</v>
      </c>
      <c r="E2477" s="11">
        <v>0.28692792639999998</v>
      </c>
      <c r="G2477" s="11">
        <f t="shared" si="76"/>
        <v>-0.28692792639999998</v>
      </c>
      <c r="H2477" s="6">
        <f t="shared" si="77"/>
        <v>-1</v>
      </c>
    </row>
    <row r="2478" spans="1:8" x14ac:dyDescent="0.3">
      <c r="A2478">
        <v>54013</v>
      </c>
      <c r="B2478" t="s">
        <v>28</v>
      </c>
      <c r="C2478" t="s">
        <v>143</v>
      </c>
      <c r="D2478">
        <v>42</v>
      </c>
      <c r="E2478" s="11">
        <v>8.1765722160000003</v>
      </c>
      <c r="F2478" s="11">
        <v>30</v>
      </c>
      <c r="G2478" s="11">
        <f t="shared" si="76"/>
        <v>21.823427784</v>
      </c>
      <c r="H2478" s="6">
        <f t="shared" si="77"/>
        <v>2.6690191448802585</v>
      </c>
    </row>
    <row r="2479" spans="1:8" x14ac:dyDescent="0.3">
      <c r="A2479">
        <v>54013</v>
      </c>
      <c r="B2479" t="s">
        <v>28</v>
      </c>
      <c r="C2479" t="s">
        <v>143</v>
      </c>
      <c r="D2479">
        <v>43</v>
      </c>
      <c r="E2479" s="11">
        <v>26.573859704</v>
      </c>
      <c r="F2479" s="11">
        <v>1</v>
      </c>
      <c r="G2479" s="11">
        <f t="shared" si="76"/>
        <v>-25.573859704</v>
      </c>
      <c r="H2479" s="6">
        <f t="shared" si="77"/>
        <v>-0.96236903441431676</v>
      </c>
    </row>
    <row r="2480" spans="1:8" x14ac:dyDescent="0.3">
      <c r="A2480">
        <v>54013</v>
      </c>
      <c r="B2480" t="s">
        <v>28</v>
      </c>
      <c r="C2480" t="s">
        <v>143</v>
      </c>
      <c r="D2480">
        <v>51</v>
      </c>
      <c r="E2480" s="11">
        <v>2.3779408597999998</v>
      </c>
      <c r="F2480" s="11">
        <v>0</v>
      </c>
      <c r="G2480" s="11">
        <f t="shared" si="76"/>
        <v>-2.3779408597999998</v>
      </c>
      <c r="H2480" s="6">
        <f t="shared" si="77"/>
        <v>-1</v>
      </c>
    </row>
    <row r="2481" spans="1:8" x14ac:dyDescent="0.3">
      <c r="A2481">
        <v>54013</v>
      </c>
      <c r="B2481" t="s">
        <v>28</v>
      </c>
      <c r="C2481" t="s">
        <v>143</v>
      </c>
      <c r="D2481">
        <v>52</v>
      </c>
      <c r="E2481" s="11">
        <v>197.25980473000001</v>
      </c>
      <c r="F2481" s="11">
        <v>24</v>
      </c>
      <c r="G2481" s="11">
        <f t="shared" si="76"/>
        <v>-173.25980473000001</v>
      </c>
      <c r="H2481" s="6">
        <f t="shared" si="77"/>
        <v>-0.87833304391206268</v>
      </c>
    </row>
    <row r="2482" spans="1:8" x14ac:dyDescent="0.3">
      <c r="A2482">
        <v>54013</v>
      </c>
      <c r="B2482" t="s">
        <v>28</v>
      </c>
      <c r="C2482" t="s">
        <v>143</v>
      </c>
      <c r="D2482">
        <v>53</v>
      </c>
      <c r="E2482" s="11">
        <v>37.722889164000001</v>
      </c>
      <c r="F2482" s="11">
        <v>36</v>
      </c>
      <c r="G2482" s="11">
        <f t="shared" si="76"/>
        <v>-1.7228891640000015</v>
      </c>
      <c r="H2482" s="6">
        <f t="shared" si="77"/>
        <v>-4.5672248393004912E-2</v>
      </c>
    </row>
    <row r="2483" spans="1:8" x14ac:dyDescent="0.3">
      <c r="A2483">
        <v>54013</v>
      </c>
      <c r="B2483" t="s">
        <v>28</v>
      </c>
      <c r="C2483" t="s">
        <v>143</v>
      </c>
      <c r="D2483">
        <v>54</v>
      </c>
      <c r="E2483" s="11">
        <v>13.286929848</v>
      </c>
      <c r="F2483" s="11">
        <v>12</v>
      </c>
      <c r="G2483" s="11">
        <f t="shared" si="76"/>
        <v>-1.2869298479999998</v>
      </c>
      <c r="H2483" s="6">
        <f t="shared" si="77"/>
        <v>-9.6856825671711777E-2</v>
      </c>
    </row>
    <row r="2484" spans="1:8" x14ac:dyDescent="0.3">
      <c r="A2484">
        <v>54013</v>
      </c>
      <c r="B2484" t="s">
        <v>28</v>
      </c>
      <c r="C2484" t="s">
        <v>143</v>
      </c>
      <c r="D2484">
        <v>61</v>
      </c>
      <c r="E2484" s="11">
        <v>12.933037547</v>
      </c>
      <c r="F2484" s="11">
        <v>17</v>
      </c>
      <c r="G2484" s="11">
        <f t="shared" si="76"/>
        <v>4.0669624530000004</v>
      </c>
      <c r="H2484" s="6">
        <f t="shared" si="77"/>
        <v>0.31446305156234466</v>
      </c>
    </row>
    <row r="2485" spans="1:8" x14ac:dyDescent="0.3">
      <c r="A2485">
        <v>54013</v>
      </c>
      <c r="B2485" t="s">
        <v>28</v>
      </c>
      <c r="C2485" t="s">
        <v>143</v>
      </c>
      <c r="D2485">
        <v>62</v>
      </c>
      <c r="E2485" s="11">
        <v>5.8837549844000003</v>
      </c>
      <c r="F2485" s="11">
        <v>4</v>
      </c>
      <c r="G2485" s="11">
        <f t="shared" si="76"/>
        <v>-1.8837549844000003</v>
      </c>
      <c r="H2485" s="6">
        <f t="shared" si="77"/>
        <v>-0.32016203757541367</v>
      </c>
    </row>
    <row r="2486" spans="1:8" x14ac:dyDescent="0.3">
      <c r="A2486">
        <v>54015</v>
      </c>
      <c r="B2486" t="s">
        <v>28</v>
      </c>
      <c r="C2486" t="s">
        <v>154</v>
      </c>
      <c r="D2486">
        <v>11</v>
      </c>
      <c r="E2486" s="11">
        <v>215.65709218000001</v>
      </c>
      <c r="F2486" s="11">
        <v>202</v>
      </c>
      <c r="G2486" s="11">
        <f t="shared" si="76"/>
        <v>-13.657092180000006</v>
      </c>
      <c r="H2486" s="6">
        <f t="shared" si="77"/>
        <v>-6.3327813808233116E-2</v>
      </c>
    </row>
    <row r="2487" spans="1:8" x14ac:dyDescent="0.3">
      <c r="A2487">
        <v>54015</v>
      </c>
      <c r="B2487" t="s">
        <v>28</v>
      </c>
      <c r="C2487" t="s">
        <v>154</v>
      </c>
      <c r="D2487">
        <v>21</v>
      </c>
      <c r="E2487" s="11">
        <v>2589.8865369</v>
      </c>
      <c r="F2487" s="11">
        <v>2513</v>
      </c>
      <c r="G2487" s="11">
        <f t="shared" si="76"/>
        <v>-76.88653690000001</v>
      </c>
      <c r="H2487" s="6">
        <f t="shared" si="77"/>
        <v>-2.9687222125194101E-2</v>
      </c>
    </row>
    <row r="2488" spans="1:8" x14ac:dyDescent="0.3">
      <c r="A2488">
        <v>54015</v>
      </c>
      <c r="B2488" t="s">
        <v>28</v>
      </c>
      <c r="C2488" t="s">
        <v>154</v>
      </c>
      <c r="D2488">
        <v>31</v>
      </c>
      <c r="E2488" s="11">
        <v>4325.7310405999997</v>
      </c>
      <c r="F2488" s="11">
        <v>4791</v>
      </c>
      <c r="G2488" s="11">
        <f t="shared" si="76"/>
        <v>465.26895940000031</v>
      </c>
      <c r="H2488" s="6">
        <f t="shared" si="77"/>
        <v>0.1075584577573425</v>
      </c>
    </row>
    <row r="2489" spans="1:8" x14ac:dyDescent="0.3">
      <c r="A2489">
        <v>54015</v>
      </c>
      <c r="B2489" t="s">
        <v>28</v>
      </c>
      <c r="C2489" t="s">
        <v>154</v>
      </c>
      <c r="D2489">
        <v>32</v>
      </c>
      <c r="E2489" s="11">
        <v>195.95610626000001</v>
      </c>
      <c r="F2489" s="11">
        <v>166</v>
      </c>
      <c r="G2489" s="11">
        <f t="shared" si="76"/>
        <v>-29.956106260000013</v>
      </c>
      <c r="H2489" s="6">
        <f t="shared" si="77"/>
        <v>-0.15287151205307895</v>
      </c>
    </row>
    <row r="2490" spans="1:8" x14ac:dyDescent="0.3">
      <c r="A2490">
        <v>54015</v>
      </c>
      <c r="B2490" t="s">
        <v>28</v>
      </c>
      <c r="C2490" t="s">
        <v>154</v>
      </c>
      <c r="D2490">
        <v>41</v>
      </c>
      <c r="E2490" s="11">
        <v>2.2215893534000002</v>
      </c>
      <c r="G2490" s="11">
        <f t="shared" si="76"/>
        <v>-2.2215893534000002</v>
      </c>
      <c r="H2490" s="6">
        <f t="shared" si="77"/>
        <v>-1</v>
      </c>
    </row>
    <row r="2491" spans="1:8" x14ac:dyDescent="0.3">
      <c r="A2491">
        <v>54015</v>
      </c>
      <c r="B2491" t="s">
        <v>28</v>
      </c>
      <c r="C2491" t="s">
        <v>154</v>
      </c>
      <c r="D2491">
        <v>42</v>
      </c>
      <c r="E2491" s="11">
        <v>5.1103576354999998</v>
      </c>
      <c r="F2491" s="11">
        <v>66</v>
      </c>
      <c r="G2491" s="11">
        <f t="shared" si="76"/>
        <v>60.889642364499998</v>
      </c>
      <c r="H2491" s="6">
        <f t="shared" si="77"/>
        <v>11.914947388714905</v>
      </c>
    </row>
    <row r="2492" spans="1:8" x14ac:dyDescent="0.3">
      <c r="A2492">
        <v>54015</v>
      </c>
      <c r="B2492" t="s">
        <v>28</v>
      </c>
      <c r="C2492" t="s">
        <v>154</v>
      </c>
      <c r="D2492">
        <v>43</v>
      </c>
      <c r="E2492" s="11">
        <v>35.772503438000001</v>
      </c>
      <c r="F2492" s="11">
        <v>0</v>
      </c>
      <c r="G2492" s="11">
        <f t="shared" si="76"/>
        <v>-35.772503438000001</v>
      </c>
      <c r="H2492" s="6">
        <f t="shared" si="77"/>
        <v>-1</v>
      </c>
    </row>
    <row r="2493" spans="1:8" x14ac:dyDescent="0.3">
      <c r="A2493">
        <v>54015</v>
      </c>
      <c r="B2493" t="s">
        <v>28</v>
      </c>
      <c r="C2493" t="s">
        <v>154</v>
      </c>
      <c r="D2493">
        <v>51</v>
      </c>
      <c r="E2493" s="11">
        <v>2.8299173729999998</v>
      </c>
      <c r="F2493" s="11">
        <v>0</v>
      </c>
      <c r="G2493" s="11">
        <f t="shared" si="76"/>
        <v>-2.8299173729999998</v>
      </c>
      <c r="H2493" s="6">
        <f t="shared" si="77"/>
        <v>-1</v>
      </c>
    </row>
    <row r="2494" spans="1:8" x14ac:dyDescent="0.3">
      <c r="A2494">
        <v>54015</v>
      </c>
      <c r="B2494" t="s">
        <v>28</v>
      </c>
      <c r="C2494" t="s">
        <v>154</v>
      </c>
      <c r="D2494">
        <v>52</v>
      </c>
      <c r="E2494" s="11">
        <v>161.48730125</v>
      </c>
      <c r="F2494" s="11">
        <v>16.399999999999999</v>
      </c>
      <c r="G2494" s="11">
        <f t="shared" si="76"/>
        <v>-145.08730125</v>
      </c>
      <c r="H2494" s="6">
        <f t="shared" si="77"/>
        <v>-0.89844402703460247</v>
      </c>
    </row>
    <row r="2495" spans="1:8" x14ac:dyDescent="0.3">
      <c r="A2495">
        <v>54015</v>
      </c>
      <c r="B2495" t="s">
        <v>28</v>
      </c>
      <c r="C2495" t="s">
        <v>154</v>
      </c>
      <c r="D2495">
        <v>53</v>
      </c>
      <c r="E2495" s="11">
        <v>162.94190351</v>
      </c>
      <c r="F2495" s="11">
        <v>24.6</v>
      </c>
      <c r="G2495" s="11">
        <f t="shared" si="76"/>
        <v>-138.34190351000001</v>
      </c>
      <c r="H2495" s="6">
        <f t="shared" si="77"/>
        <v>-0.84902594440054369</v>
      </c>
    </row>
    <row r="2496" spans="1:8" x14ac:dyDescent="0.3">
      <c r="A2496">
        <v>54015</v>
      </c>
      <c r="B2496" t="s">
        <v>28</v>
      </c>
      <c r="C2496" t="s">
        <v>154</v>
      </c>
      <c r="D2496">
        <v>54</v>
      </c>
      <c r="E2496" s="11">
        <v>11.242786796000001</v>
      </c>
      <c r="F2496" s="11">
        <v>11</v>
      </c>
      <c r="G2496" s="11">
        <f t="shared" si="76"/>
        <v>-0.24278679600000075</v>
      </c>
      <c r="H2496" s="6">
        <f t="shared" si="77"/>
        <v>-2.1594894611572667E-2</v>
      </c>
    </row>
    <row r="2497" spans="1:8" x14ac:dyDescent="0.3">
      <c r="A2497">
        <v>54015</v>
      </c>
      <c r="B2497" t="s">
        <v>28</v>
      </c>
      <c r="C2497" t="s">
        <v>154</v>
      </c>
      <c r="D2497">
        <v>61</v>
      </c>
      <c r="E2497" s="11">
        <v>45.131945166999998</v>
      </c>
      <c r="F2497" s="11">
        <v>15</v>
      </c>
      <c r="G2497" s="11">
        <f t="shared" si="76"/>
        <v>-30.131945166999998</v>
      </c>
      <c r="H2497" s="6">
        <f t="shared" si="77"/>
        <v>-0.66764118088648561</v>
      </c>
    </row>
    <row r="2498" spans="1:8" x14ac:dyDescent="0.3">
      <c r="A2498">
        <v>54015</v>
      </c>
      <c r="B2498" t="s">
        <v>28</v>
      </c>
      <c r="C2498" t="s">
        <v>154</v>
      </c>
      <c r="D2498">
        <v>62</v>
      </c>
      <c r="E2498" s="11">
        <v>74.134260687999998</v>
      </c>
      <c r="F2498" s="11">
        <v>3</v>
      </c>
      <c r="G2498" s="11">
        <f t="shared" si="76"/>
        <v>-71.134260687999998</v>
      </c>
      <c r="H2498" s="6">
        <f t="shared" si="77"/>
        <v>-0.95953288031527362</v>
      </c>
    </row>
    <row r="2499" spans="1:8" x14ac:dyDescent="0.3">
      <c r="A2499">
        <v>54017</v>
      </c>
      <c r="B2499" t="s">
        <v>28</v>
      </c>
      <c r="C2499" t="s">
        <v>659</v>
      </c>
      <c r="D2499">
        <v>11</v>
      </c>
      <c r="E2499" s="11">
        <v>157.39901509000001</v>
      </c>
      <c r="F2499" s="11">
        <v>164</v>
      </c>
      <c r="G2499" s="11">
        <f t="shared" si="76"/>
        <v>6.600984909999994</v>
      </c>
      <c r="H2499" s="6">
        <f t="shared" si="77"/>
        <v>4.193790479708899E-2</v>
      </c>
    </row>
    <row r="2500" spans="1:8" x14ac:dyDescent="0.3">
      <c r="A2500">
        <v>54017</v>
      </c>
      <c r="B2500" t="s">
        <v>28</v>
      </c>
      <c r="C2500" t="s">
        <v>659</v>
      </c>
      <c r="D2500">
        <v>21</v>
      </c>
      <c r="E2500" s="11">
        <v>1571.3828825000001</v>
      </c>
      <c r="F2500" s="11">
        <v>1323</v>
      </c>
      <c r="G2500" s="11">
        <f t="shared" ref="G2500:G2563" si="78">F2500-E2500</f>
        <v>-248.38288250000005</v>
      </c>
      <c r="H2500" s="6">
        <f t="shared" ref="H2500:H2563" si="79">G2500/E2500</f>
        <v>-0.15806643006371177</v>
      </c>
    </row>
    <row r="2501" spans="1:8" x14ac:dyDescent="0.3">
      <c r="A2501">
        <v>54017</v>
      </c>
      <c r="B2501" t="s">
        <v>28</v>
      </c>
      <c r="C2501" t="s">
        <v>659</v>
      </c>
      <c r="D2501">
        <v>31</v>
      </c>
      <c r="E2501" s="11">
        <v>2323.1308558999999</v>
      </c>
      <c r="F2501" s="11">
        <v>2644</v>
      </c>
      <c r="G2501" s="11">
        <f t="shared" si="78"/>
        <v>320.86914410000009</v>
      </c>
      <c r="H2501" s="6">
        <f t="shared" si="79"/>
        <v>0.13811927265530324</v>
      </c>
    </row>
    <row r="2502" spans="1:8" x14ac:dyDescent="0.3">
      <c r="A2502">
        <v>54017</v>
      </c>
      <c r="B2502" t="s">
        <v>28</v>
      </c>
      <c r="C2502" t="s">
        <v>659</v>
      </c>
      <c r="D2502">
        <v>32</v>
      </c>
      <c r="E2502" s="11">
        <v>189.68408364999999</v>
      </c>
      <c r="F2502" s="11">
        <v>114</v>
      </c>
      <c r="G2502" s="11">
        <f t="shared" si="78"/>
        <v>-75.684083649999991</v>
      </c>
      <c r="H2502" s="6">
        <f t="shared" si="79"/>
        <v>-0.3990007078804263</v>
      </c>
    </row>
    <row r="2503" spans="1:8" x14ac:dyDescent="0.3">
      <c r="A2503">
        <v>54017</v>
      </c>
      <c r="B2503" t="s">
        <v>28</v>
      </c>
      <c r="C2503" t="s">
        <v>659</v>
      </c>
      <c r="D2503">
        <v>41</v>
      </c>
      <c r="E2503" s="11">
        <v>5.6615544731999998</v>
      </c>
      <c r="G2503" s="11">
        <f t="shared" si="78"/>
        <v>-5.6615544731999998</v>
      </c>
      <c r="H2503" s="6">
        <f t="shared" si="79"/>
        <v>-1</v>
      </c>
    </row>
    <row r="2504" spans="1:8" x14ac:dyDescent="0.3">
      <c r="A2504">
        <v>54017</v>
      </c>
      <c r="B2504" t="s">
        <v>28</v>
      </c>
      <c r="C2504" t="s">
        <v>659</v>
      </c>
      <c r="D2504">
        <v>42</v>
      </c>
      <c r="E2504" s="11">
        <v>7.1545006896999999</v>
      </c>
      <c r="F2504" s="11">
        <v>38</v>
      </c>
      <c r="G2504" s="11">
        <f t="shared" si="78"/>
        <v>30.845499310299999</v>
      </c>
      <c r="H2504" s="6">
        <f t="shared" si="79"/>
        <v>4.3113419996879481</v>
      </c>
    </row>
    <row r="2505" spans="1:8" x14ac:dyDescent="0.3">
      <c r="A2505">
        <v>54017</v>
      </c>
      <c r="B2505" t="s">
        <v>28</v>
      </c>
      <c r="C2505" t="s">
        <v>659</v>
      </c>
      <c r="D2505">
        <v>43</v>
      </c>
      <c r="E2505" s="11">
        <v>26.573859705</v>
      </c>
      <c r="F2505" s="11">
        <v>0</v>
      </c>
      <c r="G2505" s="11">
        <f t="shared" si="78"/>
        <v>-26.573859705</v>
      </c>
      <c r="H2505" s="6">
        <f t="shared" si="79"/>
        <v>-1</v>
      </c>
    </row>
    <row r="2506" spans="1:8" x14ac:dyDescent="0.3">
      <c r="A2506">
        <v>54017</v>
      </c>
      <c r="B2506" t="s">
        <v>28</v>
      </c>
      <c r="C2506" t="s">
        <v>659</v>
      </c>
      <c r="D2506">
        <v>51</v>
      </c>
      <c r="E2506" s="11">
        <v>2.6558367828999998</v>
      </c>
      <c r="F2506" s="11">
        <v>0</v>
      </c>
      <c r="G2506" s="11">
        <f t="shared" si="78"/>
        <v>-2.6558367828999998</v>
      </c>
      <c r="H2506" s="6">
        <f t="shared" si="79"/>
        <v>-1</v>
      </c>
    </row>
    <row r="2507" spans="1:8" x14ac:dyDescent="0.3">
      <c r="A2507">
        <v>54017</v>
      </c>
      <c r="B2507" t="s">
        <v>28</v>
      </c>
      <c r="C2507" t="s">
        <v>659</v>
      </c>
      <c r="D2507">
        <v>52</v>
      </c>
      <c r="E2507" s="11">
        <v>82.787793669999999</v>
      </c>
      <c r="F2507" s="11">
        <v>12.8</v>
      </c>
      <c r="G2507" s="11">
        <f t="shared" si="78"/>
        <v>-69.987793670000002</v>
      </c>
      <c r="H2507" s="6">
        <f t="shared" si="79"/>
        <v>-0.84538783517988159</v>
      </c>
    </row>
    <row r="2508" spans="1:8" x14ac:dyDescent="0.3">
      <c r="A2508">
        <v>54017</v>
      </c>
      <c r="B2508" t="s">
        <v>28</v>
      </c>
      <c r="C2508" t="s">
        <v>659</v>
      </c>
      <c r="D2508">
        <v>53</v>
      </c>
      <c r="E2508" s="11">
        <v>359.91325243</v>
      </c>
      <c r="F2508" s="11">
        <v>19.2</v>
      </c>
      <c r="G2508" s="11">
        <f t="shared" si="78"/>
        <v>-340.71325243000001</v>
      </c>
      <c r="H2508" s="6">
        <f t="shared" si="79"/>
        <v>-0.9466538120773027</v>
      </c>
    </row>
    <row r="2509" spans="1:8" x14ac:dyDescent="0.3">
      <c r="A2509">
        <v>54017</v>
      </c>
      <c r="B2509" t="s">
        <v>28</v>
      </c>
      <c r="C2509" t="s">
        <v>659</v>
      </c>
      <c r="D2509">
        <v>54</v>
      </c>
      <c r="E2509" s="11">
        <v>14.309001375999999</v>
      </c>
      <c r="F2509" s="11">
        <v>11</v>
      </c>
      <c r="G2509" s="11">
        <f t="shared" si="78"/>
        <v>-3.3090013759999994</v>
      </c>
      <c r="H2509" s="6">
        <f t="shared" si="79"/>
        <v>-0.23125313144144879</v>
      </c>
    </row>
    <row r="2510" spans="1:8" x14ac:dyDescent="0.3">
      <c r="A2510">
        <v>54017</v>
      </c>
      <c r="B2510" t="s">
        <v>28</v>
      </c>
      <c r="C2510" t="s">
        <v>659</v>
      </c>
      <c r="D2510">
        <v>61</v>
      </c>
      <c r="E2510" s="11">
        <v>63.319808127000002</v>
      </c>
      <c r="F2510" s="11">
        <v>8</v>
      </c>
      <c r="G2510" s="11">
        <f t="shared" si="78"/>
        <v>-55.319808127000002</v>
      </c>
      <c r="H2510" s="6">
        <f t="shared" si="79"/>
        <v>-0.87365722928353684</v>
      </c>
    </row>
    <row r="2511" spans="1:8" x14ac:dyDescent="0.3">
      <c r="A2511">
        <v>54017</v>
      </c>
      <c r="B2511" t="s">
        <v>28</v>
      </c>
      <c r="C2511" t="s">
        <v>659</v>
      </c>
      <c r="D2511">
        <v>62</v>
      </c>
      <c r="E2511" s="11">
        <v>28.866429645</v>
      </c>
      <c r="F2511" s="11">
        <v>6</v>
      </c>
      <c r="G2511" s="11">
        <f t="shared" si="78"/>
        <v>-22.866429645</v>
      </c>
      <c r="H2511" s="6">
        <f t="shared" si="79"/>
        <v>-0.79214609933448177</v>
      </c>
    </row>
    <row r="2512" spans="1:8" x14ac:dyDescent="0.3">
      <c r="A2512">
        <v>54019</v>
      </c>
      <c r="B2512" t="s">
        <v>28</v>
      </c>
      <c r="C2512" t="s">
        <v>178</v>
      </c>
      <c r="D2512">
        <v>11</v>
      </c>
      <c r="E2512" s="11">
        <v>1396.1497061</v>
      </c>
      <c r="F2512" s="11">
        <v>1303</v>
      </c>
      <c r="G2512" s="11">
        <f t="shared" si="78"/>
        <v>-93.149706100000003</v>
      </c>
      <c r="H2512" s="6">
        <f t="shared" si="79"/>
        <v>-6.6718995601269787E-2</v>
      </c>
    </row>
    <row r="2513" spans="1:8" x14ac:dyDescent="0.3">
      <c r="A2513">
        <v>54019</v>
      </c>
      <c r="B2513" t="s">
        <v>28</v>
      </c>
      <c r="C2513" t="s">
        <v>178</v>
      </c>
      <c r="D2513">
        <v>21</v>
      </c>
      <c r="E2513" s="11">
        <v>12971.729034</v>
      </c>
      <c r="F2513" s="11">
        <v>12153</v>
      </c>
      <c r="G2513" s="11">
        <f t="shared" si="78"/>
        <v>-818.72903399999996</v>
      </c>
      <c r="H2513" s="6">
        <f t="shared" si="79"/>
        <v>-6.3116415078825788E-2</v>
      </c>
    </row>
    <row r="2514" spans="1:8" x14ac:dyDescent="0.3">
      <c r="A2514">
        <v>54019</v>
      </c>
      <c r="B2514" t="s">
        <v>28</v>
      </c>
      <c r="C2514" t="s">
        <v>178</v>
      </c>
      <c r="D2514">
        <v>31</v>
      </c>
      <c r="E2514" s="11">
        <v>19990.148482000001</v>
      </c>
      <c r="F2514" s="11">
        <v>21365</v>
      </c>
      <c r="G2514" s="11">
        <f t="shared" si="78"/>
        <v>1374.8515179999995</v>
      </c>
      <c r="H2514" s="6">
        <f t="shared" si="79"/>
        <v>6.8776453523493111E-2</v>
      </c>
    </row>
    <row r="2515" spans="1:8" x14ac:dyDescent="0.3">
      <c r="A2515">
        <v>54019</v>
      </c>
      <c r="B2515" t="s">
        <v>28</v>
      </c>
      <c r="C2515" t="s">
        <v>178</v>
      </c>
      <c r="D2515">
        <v>32</v>
      </c>
      <c r="E2515" s="11">
        <v>1071.0601952</v>
      </c>
      <c r="F2515" s="11">
        <v>680</v>
      </c>
      <c r="G2515" s="11">
        <f t="shared" si="78"/>
        <v>-391.06019519999995</v>
      </c>
      <c r="H2515" s="6">
        <f t="shared" si="79"/>
        <v>-0.36511504857761701</v>
      </c>
    </row>
    <row r="2516" spans="1:8" x14ac:dyDescent="0.3">
      <c r="A2516">
        <v>54019</v>
      </c>
      <c r="B2516" t="s">
        <v>28</v>
      </c>
      <c r="C2516" t="s">
        <v>178</v>
      </c>
      <c r="D2516">
        <v>41</v>
      </c>
      <c r="E2516" s="11">
        <v>23.791963241000001</v>
      </c>
      <c r="G2516" s="11">
        <f t="shared" si="78"/>
        <v>-23.791963241000001</v>
      </c>
      <c r="H2516" s="6">
        <f t="shared" si="79"/>
        <v>-1</v>
      </c>
    </row>
    <row r="2517" spans="1:8" x14ac:dyDescent="0.3">
      <c r="A2517">
        <v>54019</v>
      </c>
      <c r="B2517" t="s">
        <v>28</v>
      </c>
      <c r="C2517" t="s">
        <v>178</v>
      </c>
      <c r="D2517">
        <v>42</v>
      </c>
      <c r="E2517" s="11">
        <v>47.015290241999999</v>
      </c>
      <c r="F2517" s="11">
        <v>207</v>
      </c>
      <c r="G2517" s="11">
        <f t="shared" si="78"/>
        <v>159.98470975800001</v>
      </c>
      <c r="H2517" s="6">
        <f t="shared" si="79"/>
        <v>3.4028229738563103</v>
      </c>
    </row>
    <row r="2518" spans="1:8" x14ac:dyDescent="0.3">
      <c r="A2518">
        <v>54019</v>
      </c>
      <c r="B2518" t="s">
        <v>28</v>
      </c>
      <c r="C2518" t="s">
        <v>178</v>
      </c>
      <c r="D2518">
        <v>43</v>
      </c>
      <c r="E2518" s="11">
        <v>204.41430539000001</v>
      </c>
      <c r="F2518" s="11">
        <v>21</v>
      </c>
      <c r="G2518" s="11">
        <f t="shared" si="78"/>
        <v>-183.41430539000001</v>
      </c>
      <c r="H2518" s="6">
        <f t="shared" si="79"/>
        <v>-0.89726746393832701</v>
      </c>
    </row>
    <row r="2519" spans="1:8" x14ac:dyDescent="0.3">
      <c r="A2519">
        <v>54019</v>
      </c>
      <c r="B2519" t="s">
        <v>28</v>
      </c>
      <c r="C2519" t="s">
        <v>178</v>
      </c>
      <c r="D2519">
        <v>51</v>
      </c>
      <c r="E2519" s="11">
        <v>14.284736705</v>
      </c>
      <c r="F2519" s="11">
        <v>0</v>
      </c>
      <c r="G2519" s="11">
        <f t="shared" si="78"/>
        <v>-14.284736705</v>
      </c>
      <c r="H2519" s="6">
        <f t="shared" si="79"/>
        <v>-1</v>
      </c>
    </row>
    <row r="2520" spans="1:8" x14ac:dyDescent="0.3">
      <c r="A2520">
        <v>54019</v>
      </c>
      <c r="B2520" t="s">
        <v>28</v>
      </c>
      <c r="C2520" t="s">
        <v>178</v>
      </c>
      <c r="D2520">
        <v>52</v>
      </c>
      <c r="E2520" s="11">
        <v>542.71998083999995</v>
      </c>
      <c r="F2520" s="11">
        <v>70.400000000000006</v>
      </c>
      <c r="G2520" s="11">
        <f t="shared" si="78"/>
        <v>-472.31998083999997</v>
      </c>
      <c r="H2520" s="6">
        <f t="shared" si="79"/>
        <v>-0.87028301428844079</v>
      </c>
    </row>
    <row r="2521" spans="1:8" x14ac:dyDescent="0.3">
      <c r="A2521">
        <v>54019</v>
      </c>
      <c r="B2521" t="s">
        <v>28</v>
      </c>
      <c r="C2521" t="s">
        <v>178</v>
      </c>
      <c r="D2521">
        <v>53</v>
      </c>
      <c r="E2521" s="11">
        <v>1338.5472361</v>
      </c>
      <c r="F2521" s="11">
        <v>105.6</v>
      </c>
      <c r="G2521" s="11">
        <f t="shared" si="78"/>
        <v>-1232.9472361000001</v>
      </c>
      <c r="H2521" s="6">
        <f t="shared" si="79"/>
        <v>-0.92110849945970019</v>
      </c>
    </row>
    <row r="2522" spans="1:8" x14ac:dyDescent="0.3">
      <c r="A2522">
        <v>54019</v>
      </c>
      <c r="B2522" t="s">
        <v>28</v>
      </c>
      <c r="C2522" t="s">
        <v>178</v>
      </c>
      <c r="D2522">
        <v>54</v>
      </c>
      <c r="E2522" s="11">
        <v>50.081504823000003</v>
      </c>
      <c r="F2522" s="11">
        <v>48</v>
      </c>
      <c r="G2522" s="11">
        <f t="shared" si="78"/>
        <v>-2.0815048230000031</v>
      </c>
      <c r="H2522" s="6">
        <f t="shared" si="79"/>
        <v>-4.1562345827197845E-2</v>
      </c>
    </row>
    <row r="2523" spans="1:8" x14ac:dyDescent="0.3">
      <c r="A2523">
        <v>54019</v>
      </c>
      <c r="B2523" t="s">
        <v>28</v>
      </c>
      <c r="C2523" t="s">
        <v>178</v>
      </c>
      <c r="D2523">
        <v>61</v>
      </c>
      <c r="E2523" s="11">
        <v>312.17971941000002</v>
      </c>
      <c r="F2523" s="11">
        <v>91</v>
      </c>
      <c r="G2523" s="11">
        <f t="shared" si="78"/>
        <v>-221.17971941000002</v>
      </c>
      <c r="H2523" s="6">
        <f t="shared" si="79"/>
        <v>-0.70850124354014965</v>
      </c>
    </row>
    <row r="2524" spans="1:8" x14ac:dyDescent="0.3">
      <c r="A2524">
        <v>54019</v>
      </c>
      <c r="B2524" t="s">
        <v>28</v>
      </c>
      <c r="C2524" t="s">
        <v>178</v>
      </c>
      <c r="D2524">
        <v>62</v>
      </c>
      <c r="E2524" s="11">
        <v>418.98696630000001</v>
      </c>
      <c r="F2524" s="11">
        <v>53</v>
      </c>
      <c r="G2524" s="11">
        <f t="shared" si="78"/>
        <v>-365.98696630000001</v>
      </c>
      <c r="H2524" s="6">
        <f t="shared" si="79"/>
        <v>-0.87350441836405168</v>
      </c>
    </row>
    <row r="2525" spans="1:8" x14ac:dyDescent="0.3">
      <c r="A2525">
        <v>54021</v>
      </c>
      <c r="B2525" t="s">
        <v>28</v>
      </c>
      <c r="C2525" t="s">
        <v>183</v>
      </c>
      <c r="D2525">
        <v>11</v>
      </c>
      <c r="E2525" s="11">
        <v>182.95080336000001</v>
      </c>
      <c r="F2525" s="11">
        <v>178</v>
      </c>
      <c r="G2525" s="11">
        <f t="shared" si="78"/>
        <v>-4.950803360000009</v>
      </c>
      <c r="H2525" s="6">
        <f t="shared" si="79"/>
        <v>-2.7060845151131174E-2</v>
      </c>
    </row>
    <row r="2526" spans="1:8" x14ac:dyDescent="0.3">
      <c r="A2526">
        <v>54021</v>
      </c>
      <c r="B2526" t="s">
        <v>28</v>
      </c>
      <c r="C2526" t="s">
        <v>183</v>
      </c>
      <c r="D2526">
        <v>21</v>
      </c>
      <c r="E2526" s="11">
        <v>1617.5645064</v>
      </c>
      <c r="F2526" s="11">
        <v>1555</v>
      </c>
      <c r="G2526" s="11">
        <f t="shared" si="78"/>
        <v>-62.564506400000027</v>
      </c>
      <c r="H2526" s="6">
        <f t="shared" si="79"/>
        <v>-3.8678214162377732E-2</v>
      </c>
    </row>
    <row r="2527" spans="1:8" x14ac:dyDescent="0.3">
      <c r="A2527">
        <v>54021</v>
      </c>
      <c r="B2527" t="s">
        <v>28</v>
      </c>
      <c r="C2527" t="s">
        <v>183</v>
      </c>
      <c r="D2527">
        <v>31</v>
      </c>
      <c r="E2527" s="11">
        <v>2968.4366252999998</v>
      </c>
      <c r="F2527" s="11">
        <v>3415</v>
      </c>
      <c r="G2527" s="11">
        <f t="shared" si="78"/>
        <v>446.56337470000017</v>
      </c>
      <c r="H2527" s="6">
        <f t="shared" si="79"/>
        <v>0.15043722708914797</v>
      </c>
    </row>
    <row r="2528" spans="1:8" x14ac:dyDescent="0.3">
      <c r="A2528">
        <v>54021</v>
      </c>
      <c r="B2528" t="s">
        <v>28</v>
      </c>
      <c r="C2528" t="s">
        <v>183</v>
      </c>
      <c r="D2528">
        <v>32</v>
      </c>
      <c r="E2528" s="11">
        <v>294.39040911000001</v>
      </c>
      <c r="F2528" s="11">
        <v>169</v>
      </c>
      <c r="G2528" s="11">
        <f t="shared" si="78"/>
        <v>-125.39040911000001</v>
      </c>
      <c r="H2528" s="6">
        <f t="shared" si="79"/>
        <v>-0.42593238512450127</v>
      </c>
    </row>
    <row r="2529" spans="1:8" x14ac:dyDescent="0.3">
      <c r="A2529">
        <v>54021</v>
      </c>
      <c r="B2529" t="s">
        <v>28</v>
      </c>
      <c r="C2529" t="s">
        <v>183</v>
      </c>
      <c r="D2529">
        <v>41</v>
      </c>
      <c r="E2529" s="11">
        <v>0.85387841239999995</v>
      </c>
      <c r="G2529" s="11">
        <f t="shared" si="78"/>
        <v>-0.85387841239999995</v>
      </c>
      <c r="H2529" s="6">
        <f t="shared" si="79"/>
        <v>-1</v>
      </c>
    </row>
    <row r="2530" spans="1:8" x14ac:dyDescent="0.3">
      <c r="A2530">
        <v>54021</v>
      </c>
      <c r="B2530" t="s">
        <v>28</v>
      </c>
      <c r="C2530" t="s">
        <v>183</v>
      </c>
      <c r="D2530">
        <v>42</v>
      </c>
      <c r="E2530" s="11">
        <v>10.220715269999999</v>
      </c>
      <c r="F2530" s="11">
        <v>39</v>
      </c>
      <c r="G2530" s="11">
        <f t="shared" si="78"/>
        <v>28.779284730000001</v>
      </c>
      <c r="H2530" s="6">
        <f t="shared" si="79"/>
        <v>2.8157799106754688</v>
      </c>
    </row>
    <row r="2531" spans="1:8" x14ac:dyDescent="0.3">
      <c r="A2531">
        <v>54021</v>
      </c>
      <c r="B2531" t="s">
        <v>28</v>
      </c>
      <c r="C2531" t="s">
        <v>183</v>
      </c>
      <c r="D2531">
        <v>43</v>
      </c>
      <c r="E2531" s="11">
        <v>25.551788173999999</v>
      </c>
      <c r="F2531" s="11">
        <v>0</v>
      </c>
      <c r="G2531" s="11">
        <f t="shared" si="78"/>
        <v>-25.551788173999999</v>
      </c>
      <c r="H2531" s="6">
        <f t="shared" si="79"/>
        <v>-1</v>
      </c>
    </row>
    <row r="2532" spans="1:8" x14ac:dyDescent="0.3">
      <c r="A2532">
        <v>54021</v>
      </c>
      <c r="B2532" t="s">
        <v>28</v>
      </c>
      <c r="C2532" t="s">
        <v>183</v>
      </c>
      <c r="D2532">
        <v>51</v>
      </c>
      <c r="E2532" s="11">
        <v>2.7276845897999999</v>
      </c>
      <c r="F2532" s="11">
        <v>0</v>
      </c>
      <c r="G2532" s="11">
        <f t="shared" si="78"/>
        <v>-2.7276845897999999</v>
      </c>
      <c r="H2532" s="6">
        <f t="shared" si="79"/>
        <v>-1</v>
      </c>
    </row>
    <row r="2533" spans="1:8" x14ac:dyDescent="0.3">
      <c r="A2533">
        <v>54021</v>
      </c>
      <c r="B2533" t="s">
        <v>28</v>
      </c>
      <c r="C2533" t="s">
        <v>183</v>
      </c>
      <c r="D2533">
        <v>52</v>
      </c>
      <c r="E2533" s="11">
        <v>182.95080333000001</v>
      </c>
      <c r="F2533" s="11">
        <v>24.8</v>
      </c>
      <c r="G2533" s="11">
        <f t="shared" si="78"/>
        <v>-158.15080333</v>
      </c>
      <c r="H2533" s="6">
        <f t="shared" si="79"/>
        <v>-0.86444443233590684</v>
      </c>
    </row>
    <row r="2534" spans="1:8" x14ac:dyDescent="0.3">
      <c r="A2534">
        <v>54021</v>
      </c>
      <c r="B2534" t="s">
        <v>28</v>
      </c>
      <c r="C2534" t="s">
        <v>183</v>
      </c>
      <c r="D2534">
        <v>53</v>
      </c>
      <c r="E2534" s="11">
        <v>79.522099136999998</v>
      </c>
      <c r="F2534" s="11">
        <v>37.200000000000003</v>
      </c>
      <c r="G2534" s="11">
        <f t="shared" si="78"/>
        <v>-42.322099136999995</v>
      </c>
      <c r="H2534" s="6">
        <f t="shared" si="79"/>
        <v>-0.53220550760472052</v>
      </c>
    </row>
    <row r="2535" spans="1:8" x14ac:dyDescent="0.3">
      <c r="A2535">
        <v>54021</v>
      </c>
      <c r="B2535" t="s">
        <v>28</v>
      </c>
      <c r="C2535" t="s">
        <v>183</v>
      </c>
      <c r="D2535">
        <v>54</v>
      </c>
      <c r="E2535" s="11">
        <v>11.242786796000001</v>
      </c>
      <c r="F2535" s="11">
        <v>9</v>
      </c>
      <c r="G2535" s="11">
        <f t="shared" si="78"/>
        <v>-2.2427867960000007</v>
      </c>
      <c r="H2535" s="6">
        <f t="shared" si="79"/>
        <v>-0.19948673195492309</v>
      </c>
    </row>
    <row r="2536" spans="1:8" x14ac:dyDescent="0.3">
      <c r="A2536">
        <v>54021</v>
      </c>
      <c r="B2536" t="s">
        <v>28</v>
      </c>
      <c r="C2536" t="s">
        <v>183</v>
      </c>
      <c r="D2536">
        <v>61</v>
      </c>
      <c r="E2536" s="11">
        <v>20.111717964</v>
      </c>
      <c r="F2536" s="11">
        <v>21</v>
      </c>
      <c r="G2536" s="11">
        <f t="shared" si="78"/>
        <v>0.88828203599999966</v>
      </c>
      <c r="H2536" s="6">
        <f t="shared" si="79"/>
        <v>4.4167387270944512E-2</v>
      </c>
    </row>
    <row r="2537" spans="1:8" x14ac:dyDescent="0.3">
      <c r="A2537">
        <v>54021</v>
      </c>
      <c r="B2537" t="s">
        <v>28</v>
      </c>
      <c r="C2537" t="s">
        <v>183</v>
      </c>
      <c r="D2537">
        <v>62</v>
      </c>
      <c r="E2537" s="11">
        <v>13.550401251</v>
      </c>
      <c r="F2537" s="11">
        <v>15</v>
      </c>
      <c r="G2537" s="11">
        <f t="shared" si="78"/>
        <v>1.4495987489999997</v>
      </c>
      <c r="H2537" s="6">
        <f t="shared" si="79"/>
        <v>0.1069782895833451</v>
      </c>
    </row>
    <row r="2538" spans="1:8" x14ac:dyDescent="0.3">
      <c r="A2538">
        <v>54023</v>
      </c>
      <c r="B2538" t="s">
        <v>28</v>
      </c>
      <c r="C2538" t="s">
        <v>501</v>
      </c>
      <c r="D2538">
        <v>11</v>
      </c>
      <c r="E2538" s="11">
        <v>366.92367826999998</v>
      </c>
      <c r="F2538" s="11">
        <v>387</v>
      </c>
      <c r="G2538" s="11">
        <f t="shared" si="78"/>
        <v>20.076321730000018</v>
      </c>
      <c r="H2538" s="6">
        <f t="shared" si="79"/>
        <v>5.4715252568756007E-2</v>
      </c>
    </row>
    <row r="2539" spans="1:8" x14ac:dyDescent="0.3">
      <c r="A2539">
        <v>54023</v>
      </c>
      <c r="B2539" t="s">
        <v>28</v>
      </c>
      <c r="C2539" t="s">
        <v>501</v>
      </c>
      <c r="D2539">
        <v>21</v>
      </c>
      <c r="E2539" s="11">
        <v>3629.1046894999999</v>
      </c>
      <c r="F2539" s="11">
        <v>3547</v>
      </c>
      <c r="G2539" s="11">
        <f t="shared" si="78"/>
        <v>-82.104689499999949</v>
      </c>
      <c r="H2539" s="6">
        <f t="shared" si="79"/>
        <v>-2.2623951780049622E-2</v>
      </c>
    </row>
    <row r="2540" spans="1:8" x14ac:dyDescent="0.3">
      <c r="A2540">
        <v>54023</v>
      </c>
      <c r="B2540" t="s">
        <v>28</v>
      </c>
      <c r="C2540" t="s">
        <v>501</v>
      </c>
      <c r="D2540">
        <v>31</v>
      </c>
      <c r="E2540" s="11">
        <v>6627.1446427000001</v>
      </c>
      <c r="F2540" s="11">
        <v>7599</v>
      </c>
      <c r="G2540" s="11">
        <f t="shared" si="78"/>
        <v>971.85535729999992</v>
      </c>
      <c r="H2540" s="6">
        <f t="shared" si="79"/>
        <v>0.14664767553708488</v>
      </c>
    </row>
    <row r="2541" spans="1:8" x14ac:dyDescent="0.3">
      <c r="A2541">
        <v>54023</v>
      </c>
      <c r="B2541" t="s">
        <v>28</v>
      </c>
      <c r="C2541" t="s">
        <v>501</v>
      </c>
      <c r="D2541">
        <v>32</v>
      </c>
      <c r="E2541" s="11">
        <v>427.46433846999997</v>
      </c>
      <c r="F2541" s="11">
        <v>251</v>
      </c>
      <c r="G2541" s="11">
        <f t="shared" si="78"/>
        <v>-176.46433846999997</v>
      </c>
      <c r="H2541" s="6">
        <f t="shared" si="79"/>
        <v>-0.41281651494393484</v>
      </c>
    </row>
    <row r="2542" spans="1:8" x14ac:dyDescent="0.3">
      <c r="A2542">
        <v>54023</v>
      </c>
      <c r="B2542" t="s">
        <v>28</v>
      </c>
      <c r="C2542" t="s">
        <v>501</v>
      </c>
      <c r="D2542">
        <v>41</v>
      </c>
      <c r="E2542" s="11">
        <v>2.4906330700999999</v>
      </c>
      <c r="G2542" s="11">
        <f t="shared" si="78"/>
        <v>-2.4906330700999999</v>
      </c>
      <c r="H2542" s="6">
        <f t="shared" si="79"/>
        <v>-1</v>
      </c>
    </row>
    <row r="2543" spans="1:8" x14ac:dyDescent="0.3">
      <c r="A2543">
        <v>54023</v>
      </c>
      <c r="B2543" t="s">
        <v>28</v>
      </c>
      <c r="C2543" t="s">
        <v>501</v>
      </c>
      <c r="D2543">
        <v>42</v>
      </c>
      <c r="E2543" s="11">
        <v>4.0882861084000002</v>
      </c>
      <c r="F2543" s="11">
        <v>34</v>
      </c>
      <c r="G2543" s="11">
        <f t="shared" si="78"/>
        <v>29.911713891600002</v>
      </c>
      <c r="H2543" s="6">
        <f t="shared" si="79"/>
        <v>7.3164433942482345</v>
      </c>
    </row>
    <row r="2544" spans="1:8" x14ac:dyDescent="0.3">
      <c r="A2544">
        <v>54023</v>
      </c>
      <c r="B2544" t="s">
        <v>28</v>
      </c>
      <c r="C2544" t="s">
        <v>501</v>
      </c>
      <c r="D2544">
        <v>43</v>
      </c>
      <c r="E2544" s="11">
        <v>37.816646507000002</v>
      </c>
      <c r="F2544" s="11">
        <v>5</v>
      </c>
      <c r="G2544" s="11">
        <f t="shared" si="78"/>
        <v>-32.816646507000002</v>
      </c>
      <c r="H2544" s="6">
        <f t="shared" si="79"/>
        <v>-0.86778309390615893</v>
      </c>
    </row>
    <row r="2545" spans="1:8" x14ac:dyDescent="0.3">
      <c r="A2545">
        <v>54023</v>
      </c>
      <c r="B2545" t="s">
        <v>28</v>
      </c>
      <c r="C2545" t="s">
        <v>501</v>
      </c>
      <c r="D2545">
        <v>51</v>
      </c>
      <c r="E2545" s="11">
        <v>3.6990542813</v>
      </c>
      <c r="F2545" s="11">
        <v>0</v>
      </c>
      <c r="G2545" s="11">
        <f t="shared" si="78"/>
        <v>-3.6990542813</v>
      </c>
      <c r="H2545" s="6">
        <f t="shared" si="79"/>
        <v>-1</v>
      </c>
    </row>
    <row r="2546" spans="1:8" x14ac:dyDescent="0.3">
      <c r="A2546">
        <v>54023</v>
      </c>
      <c r="B2546" t="s">
        <v>28</v>
      </c>
      <c r="C2546" t="s">
        <v>501</v>
      </c>
      <c r="D2546">
        <v>52</v>
      </c>
      <c r="E2546" s="11">
        <v>218.72330676000001</v>
      </c>
      <c r="F2546" s="11">
        <v>38.4</v>
      </c>
      <c r="G2546" s="11">
        <f t="shared" si="78"/>
        <v>-180.32330676000001</v>
      </c>
      <c r="H2546" s="6">
        <f t="shared" si="79"/>
        <v>-0.8244357194081039</v>
      </c>
    </row>
    <row r="2547" spans="1:8" x14ac:dyDescent="0.3">
      <c r="A2547">
        <v>54023</v>
      </c>
      <c r="B2547" t="s">
        <v>28</v>
      </c>
      <c r="C2547" t="s">
        <v>501</v>
      </c>
      <c r="D2547">
        <v>53</v>
      </c>
      <c r="E2547" s="11">
        <v>224.51453799000001</v>
      </c>
      <c r="F2547" s="11">
        <v>57.6</v>
      </c>
      <c r="G2547" s="11">
        <f t="shared" si="78"/>
        <v>-166.91453799000001</v>
      </c>
      <c r="H2547" s="6">
        <f t="shared" si="79"/>
        <v>-0.74344645778543961</v>
      </c>
    </row>
    <row r="2548" spans="1:8" x14ac:dyDescent="0.3">
      <c r="A2548">
        <v>54023</v>
      </c>
      <c r="B2548" t="s">
        <v>28</v>
      </c>
      <c r="C2548" t="s">
        <v>501</v>
      </c>
      <c r="D2548">
        <v>54</v>
      </c>
      <c r="E2548" s="11">
        <v>17.375215956000002</v>
      </c>
      <c r="F2548" s="11">
        <v>14</v>
      </c>
      <c r="G2548" s="11">
        <f t="shared" si="78"/>
        <v>-3.3752159560000017</v>
      </c>
      <c r="H2548" s="6">
        <f t="shared" si="79"/>
        <v>-0.19425461902443139</v>
      </c>
    </row>
    <row r="2549" spans="1:8" x14ac:dyDescent="0.3">
      <c r="A2549">
        <v>54023</v>
      </c>
      <c r="B2549" t="s">
        <v>28</v>
      </c>
      <c r="C2549" t="s">
        <v>501</v>
      </c>
      <c r="D2549">
        <v>61</v>
      </c>
      <c r="E2549" s="11">
        <v>47.847215587000001</v>
      </c>
      <c r="F2549" s="11">
        <v>69</v>
      </c>
      <c r="G2549" s="11">
        <f t="shared" si="78"/>
        <v>21.152784412999999</v>
      </c>
      <c r="H2549" s="6">
        <f t="shared" si="79"/>
        <v>0.44209018546832995</v>
      </c>
    </row>
    <row r="2550" spans="1:8" x14ac:dyDescent="0.3">
      <c r="A2550">
        <v>54023</v>
      </c>
      <c r="B2550" t="s">
        <v>28</v>
      </c>
      <c r="C2550" t="s">
        <v>501</v>
      </c>
      <c r="D2550">
        <v>62</v>
      </c>
      <c r="E2550" s="11">
        <v>21.801490608999998</v>
      </c>
      <c r="F2550" s="11">
        <v>49</v>
      </c>
      <c r="G2550" s="11">
        <f t="shared" si="78"/>
        <v>27.198509391000002</v>
      </c>
      <c r="H2550" s="6">
        <f t="shared" si="79"/>
        <v>1.2475527420942507</v>
      </c>
    </row>
    <row r="2551" spans="1:8" x14ac:dyDescent="0.3">
      <c r="A2551">
        <v>54025</v>
      </c>
      <c r="B2551" t="s">
        <v>28</v>
      </c>
      <c r="C2551" t="s">
        <v>660</v>
      </c>
      <c r="D2551">
        <v>11</v>
      </c>
      <c r="E2551" s="11">
        <v>1029.2260277</v>
      </c>
      <c r="F2551" s="11">
        <v>1010</v>
      </c>
      <c r="G2551" s="11">
        <f t="shared" si="78"/>
        <v>-19.226027700000031</v>
      </c>
      <c r="H2551" s="6">
        <f t="shared" si="79"/>
        <v>-1.8680083074622805E-2</v>
      </c>
    </row>
    <row r="2552" spans="1:8" x14ac:dyDescent="0.3">
      <c r="A2552">
        <v>54025</v>
      </c>
      <c r="B2552" t="s">
        <v>28</v>
      </c>
      <c r="C2552" t="s">
        <v>660</v>
      </c>
      <c r="D2552">
        <v>21</v>
      </c>
      <c r="E2552" s="11">
        <v>11843.77274</v>
      </c>
      <c r="F2552" s="11">
        <v>11094</v>
      </c>
      <c r="G2552" s="11">
        <f t="shared" si="78"/>
        <v>-749.77274000000034</v>
      </c>
      <c r="H2552" s="6">
        <f t="shared" si="79"/>
        <v>-6.3305228533116917E-2</v>
      </c>
    </row>
    <row r="2553" spans="1:8" x14ac:dyDescent="0.3">
      <c r="A2553">
        <v>54025</v>
      </c>
      <c r="B2553" t="s">
        <v>28</v>
      </c>
      <c r="C2553" t="s">
        <v>660</v>
      </c>
      <c r="D2553">
        <v>31</v>
      </c>
      <c r="E2553" s="11">
        <v>18282.755507999998</v>
      </c>
      <c r="F2553" s="11">
        <v>19898</v>
      </c>
      <c r="G2553" s="11">
        <f t="shared" si="78"/>
        <v>1615.2444920000016</v>
      </c>
      <c r="H2553" s="6">
        <f t="shared" si="79"/>
        <v>8.8347978579772501E-2</v>
      </c>
    </row>
    <row r="2554" spans="1:8" x14ac:dyDescent="0.3">
      <c r="A2554">
        <v>54025</v>
      </c>
      <c r="B2554" t="s">
        <v>28</v>
      </c>
      <c r="C2554" t="s">
        <v>660</v>
      </c>
      <c r="D2554">
        <v>32</v>
      </c>
      <c r="E2554" s="11">
        <v>1081.5074224</v>
      </c>
      <c r="F2554" s="11">
        <v>743</v>
      </c>
      <c r="G2554" s="11">
        <f t="shared" si="78"/>
        <v>-338.5074224</v>
      </c>
      <c r="H2554" s="6">
        <f t="shared" si="79"/>
        <v>-0.31299593085437155</v>
      </c>
    </row>
    <row r="2555" spans="1:8" x14ac:dyDescent="0.3">
      <c r="A2555">
        <v>54025</v>
      </c>
      <c r="B2555" t="s">
        <v>28</v>
      </c>
      <c r="C2555" t="s">
        <v>660</v>
      </c>
      <c r="D2555">
        <v>41</v>
      </c>
      <c r="E2555" s="11">
        <v>19.108847723</v>
      </c>
      <c r="G2555" s="11">
        <f t="shared" si="78"/>
        <v>-19.108847723</v>
      </c>
      <c r="H2555" s="6">
        <f t="shared" si="79"/>
        <v>-1</v>
      </c>
    </row>
    <row r="2556" spans="1:8" x14ac:dyDescent="0.3">
      <c r="A2556">
        <v>54025</v>
      </c>
      <c r="B2556" t="s">
        <v>28</v>
      </c>
      <c r="C2556" t="s">
        <v>660</v>
      </c>
      <c r="D2556">
        <v>42</v>
      </c>
      <c r="E2556" s="11">
        <v>49.059433290000001</v>
      </c>
      <c r="F2556" s="11">
        <v>176</v>
      </c>
      <c r="G2556" s="11">
        <f t="shared" si="78"/>
        <v>126.94056671</v>
      </c>
      <c r="H2556" s="6">
        <f t="shared" si="79"/>
        <v>2.5874853865438934</v>
      </c>
    </row>
    <row r="2557" spans="1:8" x14ac:dyDescent="0.3">
      <c r="A2557">
        <v>54025</v>
      </c>
      <c r="B2557" t="s">
        <v>28</v>
      </c>
      <c r="C2557" t="s">
        <v>660</v>
      </c>
      <c r="D2557">
        <v>43</v>
      </c>
      <c r="E2557" s="11">
        <v>91.986437456000004</v>
      </c>
      <c r="F2557" s="11">
        <v>0</v>
      </c>
      <c r="G2557" s="11">
        <f t="shared" si="78"/>
        <v>-91.986437456000004</v>
      </c>
      <c r="H2557" s="6">
        <f t="shared" si="79"/>
        <v>-1</v>
      </c>
    </row>
    <row r="2558" spans="1:8" x14ac:dyDescent="0.3">
      <c r="A2558">
        <v>54025</v>
      </c>
      <c r="B2558" t="s">
        <v>28</v>
      </c>
      <c r="C2558" t="s">
        <v>660</v>
      </c>
      <c r="D2558">
        <v>51</v>
      </c>
      <c r="E2558" s="11">
        <v>11.220285304000001</v>
      </c>
      <c r="F2558" s="11">
        <v>1</v>
      </c>
      <c r="G2558" s="11">
        <f t="shared" si="78"/>
        <v>-10.220285304000001</v>
      </c>
      <c r="H2558" s="6">
        <f t="shared" si="79"/>
        <v>-0.9108757065523545</v>
      </c>
    </row>
    <row r="2559" spans="1:8" x14ac:dyDescent="0.3">
      <c r="A2559">
        <v>54025</v>
      </c>
      <c r="B2559" t="s">
        <v>28</v>
      </c>
      <c r="C2559" t="s">
        <v>660</v>
      </c>
      <c r="D2559">
        <v>52</v>
      </c>
      <c r="E2559" s="11">
        <v>676.61135079999997</v>
      </c>
      <c r="F2559" s="11">
        <v>83.6</v>
      </c>
      <c r="G2559" s="11">
        <f t="shared" si="78"/>
        <v>-593.01135079999995</v>
      </c>
      <c r="H2559" s="6">
        <f t="shared" si="79"/>
        <v>-0.87644310149223104</v>
      </c>
    </row>
    <row r="2560" spans="1:8" x14ac:dyDescent="0.3">
      <c r="A2560">
        <v>54025</v>
      </c>
      <c r="B2560" t="s">
        <v>28</v>
      </c>
      <c r="C2560" t="s">
        <v>660</v>
      </c>
      <c r="D2560">
        <v>53</v>
      </c>
      <c r="E2560" s="11">
        <v>854.31903391000003</v>
      </c>
      <c r="F2560" s="11">
        <v>125.4</v>
      </c>
      <c r="G2560" s="11">
        <f t="shared" si="78"/>
        <v>-728.91903391000005</v>
      </c>
      <c r="H2560" s="6">
        <f t="shared" si="79"/>
        <v>-0.85321642732683101</v>
      </c>
    </row>
    <row r="2561" spans="1:8" x14ac:dyDescent="0.3">
      <c r="A2561">
        <v>54025</v>
      </c>
      <c r="B2561" t="s">
        <v>28</v>
      </c>
      <c r="C2561" t="s">
        <v>660</v>
      </c>
      <c r="D2561">
        <v>54</v>
      </c>
      <c r="E2561" s="11">
        <v>55.191862440999998</v>
      </c>
      <c r="F2561" s="11">
        <v>58</v>
      </c>
      <c r="G2561" s="11">
        <f t="shared" si="78"/>
        <v>2.8081375590000022</v>
      </c>
      <c r="H2561" s="6">
        <f t="shared" si="79"/>
        <v>5.0879557869638777E-2</v>
      </c>
    </row>
    <row r="2562" spans="1:8" x14ac:dyDescent="0.3">
      <c r="A2562">
        <v>54025</v>
      </c>
      <c r="B2562" t="s">
        <v>28</v>
      </c>
      <c r="C2562" t="s">
        <v>660</v>
      </c>
      <c r="D2562">
        <v>61</v>
      </c>
      <c r="E2562" s="11">
        <v>262.66052644000001</v>
      </c>
      <c r="F2562" s="11">
        <v>49</v>
      </c>
      <c r="G2562" s="11">
        <f t="shared" si="78"/>
        <v>-213.66052644000001</v>
      </c>
      <c r="H2562" s="6">
        <f t="shared" si="79"/>
        <v>-0.81344741570373291</v>
      </c>
    </row>
    <row r="2563" spans="1:8" x14ac:dyDescent="0.3">
      <c r="A2563">
        <v>54025</v>
      </c>
      <c r="B2563" t="s">
        <v>28</v>
      </c>
      <c r="C2563" t="s">
        <v>660</v>
      </c>
      <c r="D2563">
        <v>62</v>
      </c>
      <c r="E2563" s="11">
        <v>362.57257607000003</v>
      </c>
      <c r="F2563" s="11">
        <v>40</v>
      </c>
      <c r="G2563" s="11">
        <f t="shared" si="78"/>
        <v>-322.57257607000003</v>
      </c>
      <c r="H2563" s="6">
        <f t="shared" si="79"/>
        <v>-0.88967726011280734</v>
      </c>
    </row>
    <row r="2564" spans="1:8" x14ac:dyDescent="0.3">
      <c r="A2564">
        <v>54027</v>
      </c>
      <c r="B2564" t="s">
        <v>28</v>
      </c>
      <c r="C2564" t="s">
        <v>368</v>
      </c>
      <c r="D2564">
        <v>11</v>
      </c>
      <c r="E2564" s="11">
        <v>897.37880098999995</v>
      </c>
      <c r="F2564" s="11">
        <v>898</v>
      </c>
      <c r="G2564" s="11">
        <f t="shared" ref="G2564:G2627" si="80">F2564-E2564</f>
        <v>0.62119901000005484</v>
      </c>
      <c r="H2564" s="6">
        <f t="shared" ref="H2564:H2627" si="81">G2564/E2564</f>
        <v>6.9223722391785947E-4</v>
      </c>
    </row>
    <row r="2565" spans="1:8" x14ac:dyDescent="0.3">
      <c r="A2565">
        <v>54027</v>
      </c>
      <c r="B2565" t="s">
        <v>28</v>
      </c>
      <c r="C2565" t="s">
        <v>368</v>
      </c>
      <c r="D2565">
        <v>21</v>
      </c>
      <c r="E2565" s="11">
        <v>7871.5509095999996</v>
      </c>
      <c r="F2565" s="11">
        <v>7623</v>
      </c>
      <c r="G2565" s="11">
        <f t="shared" si="80"/>
        <v>-248.55090959999961</v>
      </c>
      <c r="H2565" s="6">
        <f t="shared" si="81"/>
        <v>-3.1575849848963243E-2</v>
      </c>
    </row>
    <row r="2566" spans="1:8" x14ac:dyDescent="0.3">
      <c r="A2566">
        <v>54027</v>
      </c>
      <c r="B2566" t="s">
        <v>28</v>
      </c>
      <c r="C2566" t="s">
        <v>368</v>
      </c>
      <c r="D2566">
        <v>31</v>
      </c>
      <c r="E2566" s="11">
        <v>12530.849716000001</v>
      </c>
      <c r="F2566" s="11">
        <v>14006</v>
      </c>
      <c r="G2566" s="11">
        <f t="shared" si="80"/>
        <v>1475.1502839999994</v>
      </c>
      <c r="H2566" s="6">
        <f t="shared" si="81"/>
        <v>0.11772148876037157</v>
      </c>
    </row>
    <row r="2567" spans="1:8" x14ac:dyDescent="0.3">
      <c r="A2567">
        <v>54027</v>
      </c>
      <c r="B2567" t="s">
        <v>28</v>
      </c>
      <c r="C2567" t="s">
        <v>368</v>
      </c>
      <c r="D2567">
        <v>32</v>
      </c>
      <c r="E2567" s="11">
        <v>519.40352965</v>
      </c>
      <c r="F2567" s="11">
        <v>457</v>
      </c>
      <c r="G2567" s="11">
        <f t="shared" si="80"/>
        <v>-62.403529649999996</v>
      </c>
      <c r="H2567" s="6">
        <f t="shared" si="81"/>
        <v>-0.12014460065770174</v>
      </c>
    </row>
    <row r="2568" spans="1:8" x14ac:dyDescent="0.3">
      <c r="A2568">
        <v>54027</v>
      </c>
      <c r="B2568" t="s">
        <v>28</v>
      </c>
      <c r="C2568" t="s">
        <v>368</v>
      </c>
      <c r="D2568">
        <v>41</v>
      </c>
      <c r="E2568" s="11">
        <v>4.3762186521000004</v>
      </c>
      <c r="G2568" s="11">
        <f t="shared" si="80"/>
        <v>-4.3762186521000004</v>
      </c>
      <c r="H2568" s="6">
        <f t="shared" si="81"/>
        <v>-1</v>
      </c>
    </row>
    <row r="2569" spans="1:8" x14ac:dyDescent="0.3">
      <c r="A2569">
        <v>54027</v>
      </c>
      <c r="B2569" t="s">
        <v>28</v>
      </c>
      <c r="C2569" t="s">
        <v>368</v>
      </c>
      <c r="D2569">
        <v>42</v>
      </c>
      <c r="E2569" s="11">
        <v>16.353144432000001</v>
      </c>
      <c r="F2569" s="11">
        <v>92</v>
      </c>
      <c r="G2569" s="11">
        <f t="shared" si="80"/>
        <v>75.646855568000007</v>
      </c>
      <c r="H2569" s="6">
        <f t="shared" si="81"/>
        <v>4.625829355483063</v>
      </c>
    </row>
    <row r="2570" spans="1:8" x14ac:dyDescent="0.3">
      <c r="A2570">
        <v>54027</v>
      </c>
      <c r="B2570" t="s">
        <v>28</v>
      </c>
      <c r="C2570" t="s">
        <v>368</v>
      </c>
      <c r="D2570">
        <v>43</v>
      </c>
      <c r="E2570" s="11">
        <v>72.567078414999997</v>
      </c>
      <c r="F2570" s="11">
        <v>39</v>
      </c>
      <c r="G2570" s="11">
        <f t="shared" si="80"/>
        <v>-33.567078414999997</v>
      </c>
      <c r="H2570" s="6">
        <f t="shared" si="81"/>
        <v>-0.46256620974920643</v>
      </c>
    </row>
    <row r="2571" spans="1:8" x14ac:dyDescent="0.3">
      <c r="A2571">
        <v>54027</v>
      </c>
      <c r="B2571" t="s">
        <v>28</v>
      </c>
      <c r="C2571" t="s">
        <v>368</v>
      </c>
      <c r="D2571">
        <v>51</v>
      </c>
      <c r="E2571" s="11">
        <v>7.4326081716000001</v>
      </c>
      <c r="F2571" s="11">
        <v>0</v>
      </c>
      <c r="G2571" s="11">
        <f t="shared" si="80"/>
        <v>-7.4326081716000001</v>
      </c>
      <c r="H2571" s="6">
        <f t="shared" si="81"/>
        <v>-1</v>
      </c>
    </row>
    <row r="2572" spans="1:8" x14ac:dyDescent="0.3">
      <c r="A2572">
        <v>54027</v>
      </c>
      <c r="B2572" t="s">
        <v>28</v>
      </c>
      <c r="C2572" t="s">
        <v>368</v>
      </c>
      <c r="D2572">
        <v>52</v>
      </c>
      <c r="E2572" s="11">
        <v>414.96104000999998</v>
      </c>
      <c r="F2572" s="11">
        <v>44</v>
      </c>
      <c r="G2572" s="11">
        <f t="shared" si="80"/>
        <v>-370.96104000999998</v>
      </c>
      <c r="H2572" s="6">
        <f t="shared" si="81"/>
        <v>-0.89396594919142369</v>
      </c>
    </row>
    <row r="2573" spans="1:8" x14ac:dyDescent="0.3">
      <c r="A2573">
        <v>54027</v>
      </c>
      <c r="B2573" t="s">
        <v>28</v>
      </c>
      <c r="C2573" t="s">
        <v>368</v>
      </c>
      <c r="D2573">
        <v>53</v>
      </c>
      <c r="E2573" s="11">
        <v>398.44706301000002</v>
      </c>
      <c r="F2573" s="11">
        <v>66</v>
      </c>
      <c r="G2573" s="11">
        <f t="shared" si="80"/>
        <v>-332.44706301000002</v>
      </c>
      <c r="H2573" s="6">
        <f t="shared" si="81"/>
        <v>-0.83435691682249002</v>
      </c>
    </row>
    <row r="2574" spans="1:8" x14ac:dyDescent="0.3">
      <c r="A2574">
        <v>54027</v>
      </c>
      <c r="B2574" t="s">
        <v>28</v>
      </c>
      <c r="C2574" t="s">
        <v>368</v>
      </c>
      <c r="D2574">
        <v>54</v>
      </c>
      <c r="E2574" s="11">
        <v>53.147719408</v>
      </c>
      <c r="F2574" s="11">
        <v>53</v>
      </c>
      <c r="G2574" s="11">
        <f t="shared" si="80"/>
        <v>-0.14771940800000039</v>
      </c>
      <c r="H2574" s="6">
        <f t="shared" si="81"/>
        <v>-2.7794119793927616E-3</v>
      </c>
    </row>
    <row r="2575" spans="1:8" x14ac:dyDescent="0.3">
      <c r="A2575">
        <v>54027</v>
      </c>
      <c r="B2575" t="s">
        <v>28</v>
      </c>
      <c r="C2575" t="s">
        <v>368</v>
      </c>
      <c r="D2575">
        <v>61</v>
      </c>
      <c r="E2575" s="11">
        <v>76.430504529000004</v>
      </c>
      <c r="F2575" s="11">
        <v>70</v>
      </c>
      <c r="G2575" s="11">
        <f t="shared" si="80"/>
        <v>-6.4305045290000038</v>
      </c>
      <c r="H2575" s="6">
        <f t="shared" si="81"/>
        <v>-8.4135314409184356E-2</v>
      </c>
    </row>
    <row r="2576" spans="1:8" x14ac:dyDescent="0.3">
      <c r="A2576">
        <v>54027</v>
      </c>
      <c r="B2576" t="s">
        <v>28</v>
      </c>
      <c r="C2576" t="s">
        <v>368</v>
      </c>
      <c r="D2576">
        <v>62</v>
      </c>
      <c r="E2576" s="11">
        <v>34.815283907000001</v>
      </c>
      <c r="F2576" s="11">
        <v>51</v>
      </c>
      <c r="G2576" s="11">
        <f t="shared" si="80"/>
        <v>16.184716092999999</v>
      </c>
      <c r="H2576" s="6">
        <f t="shared" si="81"/>
        <v>0.46487387942126995</v>
      </c>
    </row>
    <row r="2577" spans="1:8" x14ac:dyDescent="0.3">
      <c r="A2577">
        <v>54029</v>
      </c>
      <c r="B2577" t="s">
        <v>28</v>
      </c>
      <c r="C2577" t="s">
        <v>192</v>
      </c>
      <c r="D2577">
        <v>11</v>
      </c>
      <c r="E2577" s="11">
        <v>1072.1530318</v>
      </c>
      <c r="F2577" s="11">
        <v>1054</v>
      </c>
      <c r="G2577" s="11">
        <f t="shared" si="80"/>
        <v>-18.153031800000008</v>
      </c>
      <c r="H2577" s="6">
        <f t="shared" si="81"/>
        <v>-1.6931381306196112E-2</v>
      </c>
    </row>
    <row r="2578" spans="1:8" x14ac:dyDescent="0.3">
      <c r="A2578">
        <v>54029</v>
      </c>
      <c r="B2578" t="s">
        <v>28</v>
      </c>
      <c r="C2578" t="s">
        <v>192</v>
      </c>
      <c r="D2578">
        <v>21</v>
      </c>
      <c r="E2578" s="11">
        <v>11544.018034000001</v>
      </c>
      <c r="F2578" s="11">
        <v>11006</v>
      </c>
      <c r="G2578" s="11">
        <f t="shared" si="80"/>
        <v>-538.01803400000063</v>
      </c>
      <c r="H2578" s="6">
        <f t="shared" si="81"/>
        <v>-4.6605785993698544E-2</v>
      </c>
    </row>
    <row r="2579" spans="1:8" x14ac:dyDescent="0.3">
      <c r="A2579">
        <v>54029</v>
      </c>
      <c r="B2579" t="s">
        <v>28</v>
      </c>
      <c r="C2579" t="s">
        <v>192</v>
      </c>
      <c r="D2579">
        <v>31</v>
      </c>
      <c r="E2579" s="11">
        <v>12096.368211000001</v>
      </c>
      <c r="F2579" s="11">
        <v>13268</v>
      </c>
      <c r="G2579" s="11">
        <f t="shared" si="80"/>
        <v>1171.6317889999991</v>
      </c>
      <c r="H2579" s="6">
        <f t="shared" si="81"/>
        <v>9.6858145235241722E-2</v>
      </c>
    </row>
    <row r="2580" spans="1:8" x14ac:dyDescent="0.3">
      <c r="A2580">
        <v>54029</v>
      </c>
      <c r="B2580" t="s">
        <v>28</v>
      </c>
      <c r="C2580" t="s">
        <v>192</v>
      </c>
      <c r="D2580">
        <v>32</v>
      </c>
      <c r="E2580" s="11">
        <v>635.85666589000004</v>
      </c>
      <c r="F2580" s="11">
        <v>409</v>
      </c>
      <c r="G2580" s="11">
        <f t="shared" si="80"/>
        <v>-226.85666589000004</v>
      </c>
      <c r="H2580" s="6">
        <f t="shared" si="81"/>
        <v>-0.3567732762107193</v>
      </c>
    </row>
    <row r="2581" spans="1:8" x14ac:dyDescent="0.3">
      <c r="A2581">
        <v>54029</v>
      </c>
      <c r="B2581" t="s">
        <v>28</v>
      </c>
      <c r="C2581" t="s">
        <v>192</v>
      </c>
      <c r="D2581">
        <v>41</v>
      </c>
      <c r="E2581" s="11">
        <v>4.9115703960000001</v>
      </c>
      <c r="G2581" s="11">
        <f t="shared" si="80"/>
        <v>-4.9115703960000001</v>
      </c>
      <c r="H2581" s="6">
        <f t="shared" si="81"/>
        <v>-1</v>
      </c>
    </row>
    <row r="2582" spans="1:8" x14ac:dyDescent="0.3">
      <c r="A2582">
        <v>54029</v>
      </c>
      <c r="B2582" t="s">
        <v>28</v>
      </c>
      <c r="C2582" t="s">
        <v>192</v>
      </c>
      <c r="D2582">
        <v>42</v>
      </c>
      <c r="E2582" s="11">
        <v>34.750431921000001</v>
      </c>
      <c r="F2582" s="11">
        <v>95</v>
      </c>
      <c r="G2582" s="11">
        <f t="shared" si="80"/>
        <v>60.249568078999999</v>
      </c>
      <c r="H2582" s="6">
        <f t="shared" si="81"/>
        <v>1.7337789704590878</v>
      </c>
    </row>
    <row r="2583" spans="1:8" x14ac:dyDescent="0.3">
      <c r="A2583">
        <v>54029</v>
      </c>
      <c r="B2583" t="s">
        <v>28</v>
      </c>
      <c r="C2583" t="s">
        <v>192</v>
      </c>
      <c r="D2583">
        <v>43</v>
      </c>
      <c r="E2583" s="11">
        <v>52.125647866000001</v>
      </c>
      <c r="F2583" s="11">
        <v>0</v>
      </c>
      <c r="G2583" s="11">
        <f t="shared" si="80"/>
        <v>-52.125647866000001</v>
      </c>
      <c r="H2583" s="6">
        <f t="shared" si="81"/>
        <v>-1</v>
      </c>
    </row>
    <row r="2584" spans="1:8" x14ac:dyDescent="0.3">
      <c r="A2584">
        <v>54029</v>
      </c>
      <c r="B2584" t="s">
        <v>28</v>
      </c>
      <c r="C2584" t="s">
        <v>192</v>
      </c>
      <c r="D2584">
        <v>51</v>
      </c>
      <c r="E2584" s="11">
        <v>9.5307540463000002</v>
      </c>
      <c r="F2584" s="11">
        <v>4</v>
      </c>
      <c r="G2584" s="11">
        <f t="shared" si="80"/>
        <v>-5.5307540463000002</v>
      </c>
      <c r="H2584" s="6">
        <f t="shared" si="81"/>
        <v>-0.58030603029223404</v>
      </c>
    </row>
    <row r="2585" spans="1:8" x14ac:dyDescent="0.3">
      <c r="A2585">
        <v>54029</v>
      </c>
      <c r="B2585" t="s">
        <v>28</v>
      </c>
      <c r="C2585" t="s">
        <v>192</v>
      </c>
      <c r="D2585">
        <v>52</v>
      </c>
      <c r="E2585" s="11">
        <v>334.21738922999998</v>
      </c>
      <c r="F2585" s="11">
        <v>50.8</v>
      </c>
      <c r="G2585" s="11">
        <f t="shared" si="80"/>
        <v>-283.41738922999997</v>
      </c>
      <c r="H2585" s="6">
        <f t="shared" si="81"/>
        <v>-0.84800312121090526</v>
      </c>
    </row>
    <row r="2586" spans="1:8" x14ac:dyDescent="0.3">
      <c r="A2586">
        <v>54029</v>
      </c>
      <c r="B2586" t="s">
        <v>28</v>
      </c>
      <c r="C2586" t="s">
        <v>192</v>
      </c>
      <c r="D2586">
        <v>53</v>
      </c>
      <c r="E2586" s="11">
        <v>266.68701133000002</v>
      </c>
      <c r="F2586" s="11">
        <v>76.2</v>
      </c>
      <c r="G2586" s="11">
        <f t="shared" si="80"/>
        <v>-190.48701133000003</v>
      </c>
      <c r="H2586" s="6">
        <f t="shared" si="81"/>
        <v>-0.71427179891520975</v>
      </c>
    </row>
    <row r="2587" spans="1:8" x14ac:dyDescent="0.3">
      <c r="A2587">
        <v>54029</v>
      </c>
      <c r="B2587" t="s">
        <v>28</v>
      </c>
      <c r="C2587" t="s">
        <v>192</v>
      </c>
      <c r="D2587">
        <v>54</v>
      </c>
      <c r="E2587" s="11">
        <v>52.125647854999997</v>
      </c>
      <c r="F2587" s="11">
        <v>44</v>
      </c>
      <c r="G2587" s="11">
        <f t="shared" si="80"/>
        <v>-8.1256478549999969</v>
      </c>
      <c r="H2587" s="6">
        <f t="shared" si="81"/>
        <v>-0.15588579114840811</v>
      </c>
    </row>
    <row r="2588" spans="1:8" x14ac:dyDescent="0.3">
      <c r="A2588">
        <v>54029</v>
      </c>
      <c r="B2588" t="s">
        <v>28</v>
      </c>
      <c r="C2588" t="s">
        <v>192</v>
      </c>
      <c r="D2588">
        <v>61</v>
      </c>
      <c r="E2588" s="11">
        <v>51.140508046000001</v>
      </c>
      <c r="F2588" s="11">
        <v>14</v>
      </c>
      <c r="G2588" s="11">
        <f t="shared" si="80"/>
        <v>-37.140508046000001</v>
      </c>
      <c r="H2588" s="6">
        <f t="shared" si="81"/>
        <v>-0.72624440908159849</v>
      </c>
    </row>
    <row r="2589" spans="1:8" x14ac:dyDescent="0.3">
      <c r="A2589">
        <v>54029</v>
      </c>
      <c r="B2589" t="s">
        <v>28</v>
      </c>
      <c r="C2589" t="s">
        <v>192</v>
      </c>
      <c r="D2589">
        <v>62</v>
      </c>
      <c r="E2589" s="11">
        <v>21.278272231999999</v>
      </c>
      <c r="F2589" s="11">
        <v>18</v>
      </c>
      <c r="G2589" s="11">
        <f t="shared" si="80"/>
        <v>-3.2782722319999991</v>
      </c>
      <c r="H2589" s="6">
        <f t="shared" si="81"/>
        <v>-0.154066655236691</v>
      </c>
    </row>
    <row r="2590" spans="1:8" x14ac:dyDescent="0.3">
      <c r="A2590">
        <v>54031</v>
      </c>
      <c r="B2590" t="s">
        <v>28</v>
      </c>
      <c r="C2590" t="s">
        <v>661</v>
      </c>
      <c r="D2590">
        <v>11</v>
      </c>
      <c r="E2590" s="11">
        <v>470.15290236999999</v>
      </c>
      <c r="F2590" s="11">
        <v>499</v>
      </c>
      <c r="G2590" s="11">
        <f t="shared" si="80"/>
        <v>28.847097630000007</v>
      </c>
      <c r="H2590" s="6">
        <f t="shared" si="81"/>
        <v>6.1356842602873003E-2</v>
      </c>
    </row>
    <row r="2591" spans="1:8" x14ac:dyDescent="0.3">
      <c r="A2591">
        <v>54031</v>
      </c>
      <c r="B2591" t="s">
        <v>28</v>
      </c>
      <c r="C2591" t="s">
        <v>661</v>
      </c>
      <c r="D2591">
        <v>21</v>
      </c>
      <c r="E2591" s="11">
        <v>4424.0882583000002</v>
      </c>
      <c r="F2591" s="11">
        <v>4295</v>
      </c>
      <c r="G2591" s="11">
        <f t="shared" si="80"/>
        <v>-129.08825830000023</v>
      </c>
      <c r="H2591" s="6">
        <f t="shared" si="81"/>
        <v>-2.9178499786440444E-2</v>
      </c>
    </row>
    <row r="2592" spans="1:8" x14ac:dyDescent="0.3">
      <c r="A2592">
        <v>54031</v>
      </c>
      <c r="B2592" t="s">
        <v>28</v>
      </c>
      <c r="C2592" t="s">
        <v>661</v>
      </c>
      <c r="D2592">
        <v>31</v>
      </c>
      <c r="E2592" s="11">
        <v>7577.3364118</v>
      </c>
      <c r="F2592" s="11">
        <v>8386</v>
      </c>
      <c r="G2592" s="11">
        <f t="shared" si="80"/>
        <v>808.66358820000005</v>
      </c>
      <c r="H2592" s="6">
        <f t="shared" si="81"/>
        <v>0.10672135223410276</v>
      </c>
    </row>
    <row r="2593" spans="1:8" x14ac:dyDescent="0.3">
      <c r="A2593">
        <v>54031</v>
      </c>
      <c r="B2593" t="s">
        <v>28</v>
      </c>
      <c r="C2593" t="s">
        <v>661</v>
      </c>
      <c r="D2593">
        <v>32</v>
      </c>
      <c r="E2593" s="11">
        <v>505.66460520999999</v>
      </c>
      <c r="F2593" s="11">
        <v>264</v>
      </c>
      <c r="G2593" s="11">
        <f t="shared" si="80"/>
        <v>-241.66460520999999</v>
      </c>
      <c r="H2593" s="6">
        <f t="shared" si="81"/>
        <v>-0.47791481294135246</v>
      </c>
    </row>
    <row r="2594" spans="1:8" x14ac:dyDescent="0.3">
      <c r="A2594">
        <v>54031</v>
      </c>
      <c r="B2594" t="s">
        <v>28</v>
      </c>
      <c r="C2594" t="s">
        <v>661</v>
      </c>
      <c r="D2594">
        <v>41</v>
      </c>
      <c r="E2594" s="11">
        <v>6.8423365912999996</v>
      </c>
      <c r="G2594" s="11">
        <f t="shared" si="80"/>
        <v>-6.8423365912999996</v>
      </c>
      <c r="H2594" s="6">
        <f t="shared" si="81"/>
        <v>-1</v>
      </c>
    </row>
    <row r="2595" spans="1:8" x14ac:dyDescent="0.3">
      <c r="A2595">
        <v>54031</v>
      </c>
      <c r="B2595" t="s">
        <v>28</v>
      </c>
      <c r="C2595" t="s">
        <v>661</v>
      </c>
      <c r="D2595">
        <v>42</v>
      </c>
      <c r="E2595" s="11">
        <v>8.1765722158000003</v>
      </c>
      <c r="F2595" s="11">
        <v>46</v>
      </c>
      <c r="G2595" s="11">
        <f t="shared" si="80"/>
        <v>37.8234277842</v>
      </c>
      <c r="H2595" s="6">
        <f t="shared" si="81"/>
        <v>4.6258293556206711</v>
      </c>
    </row>
    <row r="2596" spans="1:8" x14ac:dyDescent="0.3">
      <c r="A2596">
        <v>54031</v>
      </c>
      <c r="B2596" t="s">
        <v>28</v>
      </c>
      <c r="C2596" t="s">
        <v>661</v>
      </c>
      <c r="D2596">
        <v>43</v>
      </c>
      <c r="E2596" s="11">
        <v>39.860789554</v>
      </c>
      <c r="F2596" s="11">
        <v>17</v>
      </c>
      <c r="G2596" s="11">
        <f t="shared" si="80"/>
        <v>-22.860789554</v>
      </c>
      <c r="H2596" s="6">
        <f t="shared" si="81"/>
        <v>-0.57351572334085732</v>
      </c>
    </row>
    <row r="2597" spans="1:8" x14ac:dyDescent="0.3">
      <c r="A2597">
        <v>54031</v>
      </c>
      <c r="B2597" t="s">
        <v>28</v>
      </c>
      <c r="C2597" t="s">
        <v>661</v>
      </c>
      <c r="D2597">
        <v>51</v>
      </c>
      <c r="E2597" s="11">
        <v>4.4067710073999997</v>
      </c>
      <c r="F2597" s="11">
        <v>0</v>
      </c>
      <c r="G2597" s="11">
        <f t="shared" si="80"/>
        <v>-4.4067710073999997</v>
      </c>
      <c r="H2597" s="6">
        <f t="shared" si="81"/>
        <v>-1</v>
      </c>
    </row>
    <row r="2598" spans="1:8" x14ac:dyDescent="0.3">
      <c r="A2598">
        <v>54031</v>
      </c>
      <c r="B2598" t="s">
        <v>28</v>
      </c>
      <c r="C2598" t="s">
        <v>661</v>
      </c>
      <c r="D2598">
        <v>52</v>
      </c>
      <c r="E2598" s="11">
        <v>270.84895465</v>
      </c>
      <c r="F2598" s="11">
        <v>27.2</v>
      </c>
      <c r="G2598" s="11">
        <f t="shared" si="80"/>
        <v>-243.64895465000001</v>
      </c>
      <c r="H2598" s="6">
        <f t="shared" si="81"/>
        <v>-0.89957502315211546</v>
      </c>
    </row>
    <row r="2599" spans="1:8" x14ac:dyDescent="0.3">
      <c r="A2599">
        <v>54031</v>
      </c>
      <c r="B2599" t="s">
        <v>28</v>
      </c>
      <c r="C2599" t="s">
        <v>661</v>
      </c>
      <c r="D2599">
        <v>53</v>
      </c>
      <c r="E2599" s="11">
        <v>435.16549051999999</v>
      </c>
      <c r="F2599" s="11">
        <v>40.799999999999997</v>
      </c>
      <c r="G2599" s="11">
        <f t="shared" si="80"/>
        <v>-394.36549051999998</v>
      </c>
      <c r="H2599" s="6">
        <f t="shared" si="81"/>
        <v>-0.90624256544045778</v>
      </c>
    </row>
    <row r="2600" spans="1:8" x14ac:dyDescent="0.3">
      <c r="A2600">
        <v>54031</v>
      </c>
      <c r="B2600" t="s">
        <v>28</v>
      </c>
      <c r="C2600" t="s">
        <v>661</v>
      </c>
      <c r="D2600">
        <v>54</v>
      </c>
      <c r="E2600" s="11">
        <v>19.419359003</v>
      </c>
      <c r="F2600" s="11">
        <v>23</v>
      </c>
      <c r="G2600" s="11">
        <f t="shared" si="80"/>
        <v>3.5806409969999997</v>
      </c>
      <c r="H2600" s="6">
        <f t="shared" si="81"/>
        <v>0.1843851280800177</v>
      </c>
    </row>
    <row r="2601" spans="1:8" x14ac:dyDescent="0.3">
      <c r="A2601">
        <v>54031</v>
      </c>
      <c r="B2601" t="s">
        <v>28</v>
      </c>
      <c r="C2601" t="s">
        <v>661</v>
      </c>
      <c r="D2601">
        <v>61</v>
      </c>
      <c r="E2601" s="11">
        <v>71.966456119</v>
      </c>
      <c r="F2601" s="11">
        <v>49</v>
      </c>
      <c r="G2601" s="11">
        <f t="shared" si="80"/>
        <v>-22.966456119</v>
      </c>
      <c r="H2601" s="6">
        <f t="shared" si="81"/>
        <v>-0.31912723451358865</v>
      </c>
    </row>
    <row r="2602" spans="1:8" x14ac:dyDescent="0.3">
      <c r="A2602">
        <v>54031</v>
      </c>
      <c r="B2602" t="s">
        <v>28</v>
      </c>
      <c r="C2602" t="s">
        <v>661</v>
      </c>
      <c r="D2602">
        <v>62</v>
      </c>
      <c r="E2602" s="11">
        <v>32.799064233999999</v>
      </c>
      <c r="F2602" s="11">
        <v>86</v>
      </c>
      <c r="G2602" s="11">
        <f t="shared" si="80"/>
        <v>53.200935766000001</v>
      </c>
      <c r="H2602" s="6">
        <f t="shared" si="81"/>
        <v>1.6220260244757567</v>
      </c>
    </row>
    <row r="2603" spans="1:8" x14ac:dyDescent="0.3">
      <c r="A2603">
        <v>54033</v>
      </c>
      <c r="B2603" t="s">
        <v>28</v>
      </c>
      <c r="C2603" t="s">
        <v>662</v>
      </c>
      <c r="D2603">
        <v>11</v>
      </c>
      <c r="E2603" s="11">
        <v>2444.7950931</v>
      </c>
      <c r="F2603" s="11">
        <v>2457</v>
      </c>
      <c r="G2603" s="11">
        <f t="shared" si="80"/>
        <v>12.204906899999969</v>
      </c>
      <c r="H2603" s="6">
        <f t="shared" si="81"/>
        <v>4.9922003420434504E-3</v>
      </c>
    </row>
    <row r="2604" spans="1:8" x14ac:dyDescent="0.3">
      <c r="A2604">
        <v>54033</v>
      </c>
      <c r="B2604" t="s">
        <v>28</v>
      </c>
      <c r="C2604" t="s">
        <v>662</v>
      </c>
      <c r="D2604">
        <v>21</v>
      </c>
      <c r="E2604" s="11">
        <v>23159.499731</v>
      </c>
      <c r="F2604" s="11">
        <v>21318</v>
      </c>
      <c r="G2604" s="11">
        <f t="shared" si="80"/>
        <v>-1841.4997309999999</v>
      </c>
      <c r="H2604" s="6">
        <f t="shared" si="81"/>
        <v>-7.951379573778411E-2</v>
      </c>
    </row>
    <row r="2605" spans="1:8" x14ac:dyDescent="0.3">
      <c r="A2605">
        <v>54033</v>
      </c>
      <c r="B2605" t="s">
        <v>28</v>
      </c>
      <c r="C2605" t="s">
        <v>662</v>
      </c>
      <c r="D2605">
        <v>31</v>
      </c>
      <c r="E2605" s="11">
        <v>30321.570382999998</v>
      </c>
      <c r="F2605" s="11">
        <v>35389</v>
      </c>
      <c r="G2605" s="11">
        <f t="shared" si="80"/>
        <v>5067.4296170000016</v>
      </c>
      <c r="H2605" s="6">
        <f t="shared" si="81"/>
        <v>0.16712292777029422</v>
      </c>
    </row>
    <row r="2606" spans="1:8" x14ac:dyDescent="0.3">
      <c r="A2606">
        <v>54033</v>
      </c>
      <c r="B2606" t="s">
        <v>28</v>
      </c>
      <c r="C2606" t="s">
        <v>662</v>
      </c>
      <c r="D2606">
        <v>32</v>
      </c>
      <c r="E2606" s="11">
        <v>3278.7214205</v>
      </c>
      <c r="F2606" s="11">
        <v>1471</v>
      </c>
      <c r="G2606" s="11">
        <f t="shared" si="80"/>
        <v>-1807.7214205</v>
      </c>
      <c r="H2606" s="6">
        <f t="shared" si="81"/>
        <v>-0.55134950142373651</v>
      </c>
    </row>
    <row r="2607" spans="1:8" x14ac:dyDescent="0.3">
      <c r="A2607">
        <v>54033</v>
      </c>
      <c r="B2607" t="s">
        <v>28</v>
      </c>
      <c r="C2607" t="s">
        <v>662</v>
      </c>
      <c r="D2607">
        <v>41</v>
      </c>
      <c r="E2607" s="11">
        <v>55.904828258999999</v>
      </c>
      <c r="G2607" s="11">
        <f t="shared" si="80"/>
        <v>-55.904828258999999</v>
      </c>
      <c r="H2607" s="6">
        <f t="shared" si="81"/>
        <v>-1</v>
      </c>
    </row>
    <row r="2608" spans="1:8" x14ac:dyDescent="0.3">
      <c r="A2608">
        <v>54033</v>
      </c>
      <c r="B2608" t="s">
        <v>28</v>
      </c>
      <c r="C2608" t="s">
        <v>662</v>
      </c>
      <c r="D2608">
        <v>42</v>
      </c>
      <c r="E2608" s="11">
        <v>68.478792311000007</v>
      </c>
      <c r="F2608" s="11">
        <v>228</v>
      </c>
      <c r="G2608" s="11">
        <f t="shared" si="80"/>
        <v>159.52120768899999</v>
      </c>
      <c r="H2608" s="6">
        <f t="shared" si="81"/>
        <v>2.3294979701821568</v>
      </c>
    </row>
    <row r="2609" spans="1:8" x14ac:dyDescent="0.3">
      <c r="A2609">
        <v>54033</v>
      </c>
      <c r="B2609" t="s">
        <v>28</v>
      </c>
      <c r="C2609" t="s">
        <v>662</v>
      </c>
      <c r="D2609">
        <v>43</v>
      </c>
      <c r="E2609" s="11">
        <v>139.00172769</v>
      </c>
      <c r="F2609" s="11">
        <v>16</v>
      </c>
      <c r="G2609" s="11">
        <f t="shared" si="80"/>
        <v>-123.00172769</v>
      </c>
      <c r="H2609" s="6">
        <f t="shared" si="81"/>
        <v>-0.88489351703827013</v>
      </c>
    </row>
    <row r="2610" spans="1:8" x14ac:dyDescent="0.3">
      <c r="A2610">
        <v>54033</v>
      </c>
      <c r="B2610" t="s">
        <v>28</v>
      </c>
      <c r="C2610" t="s">
        <v>662</v>
      </c>
      <c r="D2610">
        <v>51</v>
      </c>
      <c r="E2610" s="11">
        <v>21.763555361000002</v>
      </c>
      <c r="F2610" s="11">
        <v>15</v>
      </c>
      <c r="G2610" s="11">
        <f t="shared" si="80"/>
        <v>-6.7635553610000017</v>
      </c>
      <c r="H2610" s="6">
        <f t="shared" si="81"/>
        <v>-0.31077437710936706</v>
      </c>
    </row>
    <row r="2611" spans="1:8" x14ac:dyDescent="0.3">
      <c r="A2611">
        <v>54033</v>
      </c>
      <c r="B2611" t="s">
        <v>28</v>
      </c>
      <c r="C2611" t="s">
        <v>662</v>
      </c>
      <c r="D2611">
        <v>52</v>
      </c>
      <c r="E2611" s="11">
        <v>1215.2430454</v>
      </c>
      <c r="F2611" s="11">
        <v>144</v>
      </c>
      <c r="G2611" s="11">
        <f t="shared" si="80"/>
        <v>-1071.2430454</v>
      </c>
      <c r="H2611" s="6">
        <f t="shared" si="81"/>
        <v>-0.88150518487221452</v>
      </c>
    </row>
    <row r="2612" spans="1:8" x14ac:dyDescent="0.3">
      <c r="A2612">
        <v>54033</v>
      </c>
      <c r="B2612" t="s">
        <v>28</v>
      </c>
      <c r="C2612" t="s">
        <v>662</v>
      </c>
      <c r="D2612">
        <v>53</v>
      </c>
      <c r="E2612" s="11">
        <v>1639.1771679999999</v>
      </c>
      <c r="F2612" s="11">
        <v>216</v>
      </c>
      <c r="G2612" s="11">
        <f t="shared" si="80"/>
        <v>-1423.1771679999999</v>
      </c>
      <c r="H2612" s="6">
        <f t="shared" si="81"/>
        <v>-0.86822656866094172</v>
      </c>
    </row>
    <row r="2613" spans="1:8" x14ac:dyDescent="0.3">
      <c r="A2613">
        <v>54033</v>
      </c>
      <c r="B2613" t="s">
        <v>28</v>
      </c>
      <c r="C2613" t="s">
        <v>662</v>
      </c>
      <c r="D2613">
        <v>54</v>
      </c>
      <c r="E2613" s="11">
        <v>107.31751031</v>
      </c>
      <c r="F2613" s="11">
        <v>84</v>
      </c>
      <c r="G2613" s="11">
        <f t="shared" si="80"/>
        <v>-23.317510310000003</v>
      </c>
      <c r="H2613" s="6">
        <f t="shared" si="81"/>
        <v>-0.21727591557653983</v>
      </c>
    </row>
    <row r="2614" spans="1:8" x14ac:dyDescent="0.3">
      <c r="A2614">
        <v>54033</v>
      </c>
      <c r="B2614" t="s">
        <v>28</v>
      </c>
      <c r="C2614" t="s">
        <v>662</v>
      </c>
      <c r="D2614">
        <v>61</v>
      </c>
      <c r="E2614" s="11">
        <v>516.58819181000001</v>
      </c>
      <c r="F2614" s="11">
        <v>132</v>
      </c>
      <c r="G2614" s="11">
        <f t="shared" si="80"/>
        <v>-384.58819181000001</v>
      </c>
      <c r="H2614" s="6">
        <f t="shared" si="81"/>
        <v>-0.74447731850489274</v>
      </c>
    </row>
    <row r="2615" spans="1:8" x14ac:dyDescent="0.3">
      <c r="A2615">
        <v>54033</v>
      </c>
      <c r="B2615" t="s">
        <v>28</v>
      </c>
      <c r="C2615" t="s">
        <v>662</v>
      </c>
      <c r="D2615">
        <v>62</v>
      </c>
      <c r="E2615" s="11">
        <v>565.44976933999999</v>
      </c>
      <c r="F2615" s="11">
        <v>118</v>
      </c>
      <c r="G2615" s="11">
        <f t="shared" si="80"/>
        <v>-447.44976933999999</v>
      </c>
      <c r="H2615" s="6">
        <f t="shared" si="81"/>
        <v>-0.79131656532863903</v>
      </c>
    </row>
    <row r="2616" spans="1:8" x14ac:dyDescent="0.3">
      <c r="A2616">
        <v>54035</v>
      </c>
      <c r="B2616" t="s">
        <v>28</v>
      </c>
      <c r="C2616" t="s">
        <v>82</v>
      </c>
      <c r="D2616">
        <v>11</v>
      </c>
      <c r="E2616" s="11">
        <v>1008.784597</v>
      </c>
      <c r="F2616" s="11">
        <v>993</v>
      </c>
      <c r="G2616" s="11">
        <f t="shared" si="80"/>
        <v>-15.784596999999962</v>
      </c>
      <c r="H2616" s="6">
        <f t="shared" si="81"/>
        <v>-1.5647143153197811E-2</v>
      </c>
    </row>
    <row r="2617" spans="1:8" x14ac:dyDescent="0.3">
      <c r="A2617">
        <v>54035</v>
      </c>
      <c r="B2617" t="s">
        <v>28</v>
      </c>
      <c r="C2617" t="s">
        <v>82</v>
      </c>
      <c r="D2617">
        <v>21</v>
      </c>
      <c r="E2617" s="11">
        <v>9609.5566737000008</v>
      </c>
      <c r="F2617" s="11">
        <v>8951</v>
      </c>
      <c r="G2617" s="11">
        <f t="shared" si="80"/>
        <v>-658.55667370000083</v>
      </c>
      <c r="H2617" s="6">
        <f t="shared" si="81"/>
        <v>-6.8531431372102464E-2</v>
      </c>
    </row>
    <row r="2618" spans="1:8" x14ac:dyDescent="0.3">
      <c r="A2618">
        <v>54035</v>
      </c>
      <c r="B2618" t="s">
        <v>28</v>
      </c>
      <c r="C2618" t="s">
        <v>82</v>
      </c>
      <c r="D2618">
        <v>31</v>
      </c>
      <c r="E2618" s="11">
        <v>13389.113073</v>
      </c>
      <c r="F2618" s="11">
        <v>14992</v>
      </c>
      <c r="G2618" s="11">
        <f t="shared" si="80"/>
        <v>1602.8869269999996</v>
      </c>
      <c r="H2618" s="6">
        <f t="shared" si="81"/>
        <v>0.11971569126802904</v>
      </c>
    </row>
    <row r="2619" spans="1:8" x14ac:dyDescent="0.3">
      <c r="A2619">
        <v>54035</v>
      </c>
      <c r="B2619" t="s">
        <v>28</v>
      </c>
      <c r="C2619" t="s">
        <v>82</v>
      </c>
      <c r="D2619">
        <v>32</v>
      </c>
      <c r="E2619" s="11">
        <v>752.22839913999996</v>
      </c>
      <c r="F2619" s="11">
        <v>459</v>
      </c>
      <c r="G2619" s="11">
        <f t="shared" si="80"/>
        <v>-293.22839913999996</v>
      </c>
      <c r="H2619" s="6">
        <f t="shared" si="81"/>
        <v>-0.38981298695348265</v>
      </c>
    </row>
    <row r="2620" spans="1:8" x14ac:dyDescent="0.3">
      <c r="A2620">
        <v>54035</v>
      </c>
      <c r="B2620" t="s">
        <v>28</v>
      </c>
      <c r="C2620" t="s">
        <v>82</v>
      </c>
      <c r="D2620">
        <v>41</v>
      </c>
      <c r="E2620" s="11">
        <v>33.361129767000001</v>
      </c>
      <c r="G2620" s="11">
        <f t="shared" si="80"/>
        <v>-33.361129767000001</v>
      </c>
      <c r="H2620" s="6">
        <f t="shared" si="81"/>
        <v>-1</v>
      </c>
    </row>
    <row r="2621" spans="1:8" x14ac:dyDescent="0.3">
      <c r="A2621">
        <v>54035</v>
      </c>
      <c r="B2621" t="s">
        <v>28</v>
      </c>
      <c r="C2621" t="s">
        <v>82</v>
      </c>
      <c r="D2621">
        <v>42</v>
      </c>
      <c r="E2621" s="11">
        <v>25.551788177999999</v>
      </c>
      <c r="F2621" s="11">
        <v>122</v>
      </c>
      <c r="G2621" s="11">
        <f t="shared" si="80"/>
        <v>96.448211822000005</v>
      </c>
      <c r="H2621" s="6">
        <f t="shared" si="81"/>
        <v>3.7746169133102621</v>
      </c>
    </row>
    <row r="2622" spans="1:8" x14ac:dyDescent="0.3">
      <c r="A2622">
        <v>54035</v>
      </c>
      <c r="B2622" t="s">
        <v>28</v>
      </c>
      <c r="C2622" t="s">
        <v>82</v>
      </c>
      <c r="D2622">
        <v>43</v>
      </c>
      <c r="E2622" s="11">
        <v>76.655364524999996</v>
      </c>
      <c r="F2622" s="11">
        <v>2</v>
      </c>
      <c r="G2622" s="11">
        <f t="shared" si="80"/>
        <v>-74.655364524999996</v>
      </c>
      <c r="H2622" s="6">
        <f t="shared" si="81"/>
        <v>-0.97390919719196256</v>
      </c>
    </row>
    <row r="2623" spans="1:8" x14ac:dyDescent="0.3">
      <c r="A2623">
        <v>54035</v>
      </c>
      <c r="B2623" t="s">
        <v>28</v>
      </c>
      <c r="C2623" t="s">
        <v>82</v>
      </c>
      <c r="D2623">
        <v>51</v>
      </c>
      <c r="E2623" s="11">
        <v>9.2186750262999997</v>
      </c>
      <c r="F2623" s="11">
        <v>0</v>
      </c>
      <c r="G2623" s="11">
        <f t="shared" si="80"/>
        <v>-9.2186750262999997</v>
      </c>
      <c r="H2623" s="6">
        <f t="shared" si="81"/>
        <v>-1</v>
      </c>
    </row>
    <row r="2624" spans="1:8" x14ac:dyDescent="0.3">
      <c r="A2624">
        <v>54035</v>
      </c>
      <c r="B2624" t="s">
        <v>28</v>
      </c>
      <c r="C2624" t="s">
        <v>82</v>
      </c>
      <c r="D2624">
        <v>52</v>
      </c>
      <c r="E2624" s="11">
        <v>457.88804412000002</v>
      </c>
      <c r="F2624" s="11">
        <v>53.2</v>
      </c>
      <c r="G2624" s="11">
        <f t="shared" si="80"/>
        <v>-404.68804412000003</v>
      </c>
      <c r="H2624" s="6">
        <f t="shared" si="81"/>
        <v>-0.88381439375154836</v>
      </c>
    </row>
    <row r="2625" spans="1:8" x14ac:dyDescent="0.3">
      <c r="A2625">
        <v>54035</v>
      </c>
      <c r="B2625" t="s">
        <v>28</v>
      </c>
      <c r="C2625" t="s">
        <v>82</v>
      </c>
      <c r="D2625">
        <v>53</v>
      </c>
      <c r="E2625" s="11">
        <v>1026.6122713</v>
      </c>
      <c r="F2625" s="11">
        <v>79.8</v>
      </c>
      <c r="G2625" s="11">
        <f t="shared" si="80"/>
        <v>-946.81227130000002</v>
      </c>
      <c r="H2625" s="6">
        <f t="shared" si="81"/>
        <v>-0.92226860886929674</v>
      </c>
    </row>
    <row r="2626" spans="1:8" x14ac:dyDescent="0.3">
      <c r="A2626">
        <v>54035</v>
      </c>
      <c r="B2626" t="s">
        <v>28</v>
      </c>
      <c r="C2626" t="s">
        <v>82</v>
      </c>
      <c r="D2626">
        <v>54</v>
      </c>
      <c r="E2626" s="11">
        <v>48.037361754999999</v>
      </c>
      <c r="F2626" s="11">
        <v>41</v>
      </c>
      <c r="G2626" s="11">
        <f t="shared" si="80"/>
        <v>-7.0373617549999992</v>
      </c>
      <c r="H2626" s="6">
        <f t="shared" si="81"/>
        <v>-0.14649767385003218</v>
      </c>
    </row>
    <row r="2627" spans="1:8" x14ac:dyDescent="0.3">
      <c r="A2627">
        <v>54035</v>
      </c>
      <c r="B2627" t="s">
        <v>28</v>
      </c>
      <c r="C2627" t="s">
        <v>82</v>
      </c>
      <c r="D2627">
        <v>61</v>
      </c>
      <c r="E2627" s="11">
        <v>321.67508681999999</v>
      </c>
      <c r="F2627" s="11">
        <v>86</v>
      </c>
      <c r="G2627" s="11">
        <f t="shared" si="80"/>
        <v>-235.67508681999999</v>
      </c>
      <c r="H2627" s="6">
        <f t="shared" si="81"/>
        <v>-0.73264948538547192</v>
      </c>
    </row>
    <row r="2628" spans="1:8" x14ac:dyDescent="0.3">
      <c r="A2628">
        <v>54035</v>
      </c>
      <c r="B2628" t="s">
        <v>28</v>
      </c>
      <c r="C2628" t="s">
        <v>82</v>
      </c>
      <c r="D2628">
        <v>62</v>
      </c>
      <c r="E2628" s="11">
        <v>540.77685004</v>
      </c>
      <c r="F2628" s="11">
        <v>39</v>
      </c>
      <c r="G2628" s="11">
        <f t="shared" ref="G2628:G2691" si="82">F2628-E2628</f>
        <v>-501.77685004</v>
      </c>
      <c r="H2628" s="6">
        <f t="shared" ref="H2628:H2691" si="83">G2628/E2628</f>
        <v>-0.9278815282179419</v>
      </c>
    </row>
    <row r="2629" spans="1:8" x14ac:dyDescent="0.3">
      <c r="A2629">
        <v>54037</v>
      </c>
      <c r="B2629" t="s">
        <v>28</v>
      </c>
      <c r="C2629" t="s">
        <v>83</v>
      </c>
      <c r="D2629">
        <v>11</v>
      </c>
      <c r="E2629" s="11">
        <v>2028.8119810999999</v>
      </c>
      <c r="F2629" s="11">
        <v>2066</v>
      </c>
      <c r="G2629" s="11">
        <f t="shared" si="82"/>
        <v>37.188018900000088</v>
      </c>
      <c r="H2629" s="6">
        <f t="shared" si="83"/>
        <v>1.8329948386758416E-2</v>
      </c>
    </row>
    <row r="2630" spans="1:8" x14ac:dyDescent="0.3">
      <c r="A2630">
        <v>54037</v>
      </c>
      <c r="B2630" t="s">
        <v>28</v>
      </c>
      <c r="C2630" t="s">
        <v>83</v>
      </c>
      <c r="D2630">
        <v>21</v>
      </c>
      <c r="E2630" s="11">
        <v>22654.217498000002</v>
      </c>
      <c r="F2630" s="11">
        <v>22325</v>
      </c>
      <c r="G2630" s="11">
        <f t="shared" si="82"/>
        <v>-329.2174980000018</v>
      </c>
      <c r="H2630" s="6">
        <f t="shared" si="83"/>
        <v>-1.4532282919463731E-2</v>
      </c>
    </row>
    <row r="2631" spans="1:8" x14ac:dyDescent="0.3">
      <c r="A2631">
        <v>54037</v>
      </c>
      <c r="B2631" t="s">
        <v>28</v>
      </c>
      <c r="C2631" t="s">
        <v>83</v>
      </c>
      <c r="D2631">
        <v>31</v>
      </c>
      <c r="E2631" s="11">
        <v>24794.369795999999</v>
      </c>
      <c r="F2631" s="11">
        <v>27190</v>
      </c>
      <c r="G2631" s="11">
        <f t="shared" si="82"/>
        <v>2395.630204000001</v>
      </c>
      <c r="H2631" s="6">
        <f t="shared" si="83"/>
        <v>9.661992717340534E-2</v>
      </c>
    </row>
    <row r="2632" spans="1:8" x14ac:dyDescent="0.3">
      <c r="A2632">
        <v>54037</v>
      </c>
      <c r="B2632" t="s">
        <v>28</v>
      </c>
      <c r="C2632" t="s">
        <v>83</v>
      </c>
      <c r="D2632">
        <v>32</v>
      </c>
      <c r="E2632" s="11">
        <v>949.58022495</v>
      </c>
      <c r="F2632" s="11">
        <v>705</v>
      </c>
      <c r="G2632" s="11">
        <f t="shared" si="82"/>
        <v>-244.58022495</v>
      </c>
      <c r="H2632" s="6">
        <f t="shared" si="83"/>
        <v>-0.25756667896372665</v>
      </c>
    </row>
    <row r="2633" spans="1:8" x14ac:dyDescent="0.3">
      <c r="A2633">
        <v>54037</v>
      </c>
      <c r="B2633" t="s">
        <v>28</v>
      </c>
      <c r="C2633" t="s">
        <v>83</v>
      </c>
      <c r="D2633">
        <v>41</v>
      </c>
      <c r="E2633" s="11">
        <v>19.405779822</v>
      </c>
      <c r="G2633" s="11">
        <f t="shared" si="82"/>
        <v>-19.405779822</v>
      </c>
      <c r="H2633" s="6">
        <f t="shared" si="83"/>
        <v>-1</v>
      </c>
    </row>
    <row r="2634" spans="1:8" x14ac:dyDescent="0.3">
      <c r="A2634">
        <v>54037</v>
      </c>
      <c r="B2634" t="s">
        <v>28</v>
      </c>
      <c r="C2634" t="s">
        <v>83</v>
      </c>
      <c r="D2634">
        <v>42</v>
      </c>
      <c r="E2634" s="11">
        <v>58.258077039</v>
      </c>
      <c r="F2634" s="11">
        <v>174</v>
      </c>
      <c r="G2634" s="11">
        <f t="shared" si="82"/>
        <v>115.741922961</v>
      </c>
      <c r="H2634" s="6">
        <f t="shared" si="83"/>
        <v>1.9867103214463859</v>
      </c>
    </row>
    <row r="2635" spans="1:8" x14ac:dyDescent="0.3">
      <c r="A2635">
        <v>54037</v>
      </c>
      <c r="B2635" t="s">
        <v>28</v>
      </c>
      <c r="C2635" t="s">
        <v>83</v>
      </c>
      <c r="D2635">
        <v>43</v>
      </c>
      <c r="E2635" s="11">
        <v>140.02379915</v>
      </c>
      <c r="F2635" s="11">
        <v>39</v>
      </c>
      <c r="G2635" s="11">
        <f t="shared" si="82"/>
        <v>-101.02379915</v>
      </c>
      <c r="H2635" s="6">
        <f t="shared" si="83"/>
        <v>-0.721475918831331</v>
      </c>
    </row>
    <row r="2636" spans="1:8" x14ac:dyDescent="0.3">
      <c r="A2636">
        <v>54037</v>
      </c>
      <c r="B2636" t="s">
        <v>28</v>
      </c>
      <c r="C2636" t="s">
        <v>83</v>
      </c>
      <c r="D2636">
        <v>51</v>
      </c>
      <c r="E2636" s="11">
        <v>17.633730752000002</v>
      </c>
      <c r="F2636" s="11">
        <v>2</v>
      </c>
      <c r="G2636" s="11">
        <f t="shared" si="82"/>
        <v>-15.633730752000002</v>
      </c>
      <c r="H2636" s="6">
        <f t="shared" si="83"/>
        <v>-0.8865810061337609</v>
      </c>
    </row>
    <row r="2637" spans="1:8" x14ac:dyDescent="0.3">
      <c r="A2637">
        <v>54037</v>
      </c>
      <c r="B2637" t="s">
        <v>28</v>
      </c>
      <c r="C2637" t="s">
        <v>83</v>
      </c>
      <c r="D2637">
        <v>52</v>
      </c>
      <c r="E2637" s="11">
        <v>651.05956257000003</v>
      </c>
      <c r="F2637" s="11">
        <v>90</v>
      </c>
      <c r="G2637" s="11">
        <f t="shared" si="82"/>
        <v>-561.05956257000003</v>
      </c>
      <c r="H2637" s="6">
        <f t="shared" si="83"/>
        <v>-0.86176379985153284</v>
      </c>
    </row>
    <row r="2638" spans="1:8" x14ac:dyDescent="0.3">
      <c r="A2638">
        <v>54037</v>
      </c>
      <c r="B2638" t="s">
        <v>28</v>
      </c>
      <c r="C2638" t="s">
        <v>83</v>
      </c>
      <c r="D2638">
        <v>53</v>
      </c>
      <c r="E2638" s="11">
        <v>992.71600991000003</v>
      </c>
      <c r="F2638" s="11">
        <v>135</v>
      </c>
      <c r="G2638" s="11">
        <f t="shared" si="82"/>
        <v>-857.71600991000003</v>
      </c>
      <c r="H2638" s="6">
        <f t="shared" si="83"/>
        <v>-0.8640094461534481</v>
      </c>
    </row>
    <row r="2639" spans="1:8" x14ac:dyDescent="0.3">
      <c r="A2639">
        <v>54037</v>
      </c>
      <c r="B2639" t="s">
        <v>28</v>
      </c>
      <c r="C2639" t="s">
        <v>83</v>
      </c>
      <c r="D2639">
        <v>54</v>
      </c>
      <c r="E2639" s="11">
        <v>133.89137004</v>
      </c>
      <c r="F2639" s="11">
        <v>135</v>
      </c>
      <c r="G2639" s="11">
        <f t="shared" si="82"/>
        <v>1.1086299600000018</v>
      </c>
      <c r="H2639" s="6">
        <f t="shared" si="83"/>
        <v>8.2800703261815822E-3</v>
      </c>
    </row>
    <row r="2640" spans="1:8" x14ac:dyDescent="0.3">
      <c r="A2640">
        <v>54037</v>
      </c>
      <c r="B2640" t="s">
        <v>28</v>
      </c>
      <c r="C2640" t="s">
        <v>83</v>
      </c>
      <c r="D2640">
        <v>61</v>
      </c>
      <c r="E2640" s="11">
        <v>184.60299236</v>
      </c>
      <c r="F2640" s="11">
        <v>55</v>
      </c>
      <c r="G2640" s="11">
        <f t="shared" si="82"/>
        <v>-129.60299236</v>
      </c>
      <c r="H2640" s="6">
        <f t="shared" si="83"/>
        <v>-0.70206333441907165</v>
      </c>
    </row>
    <row r="2641" spans="1:8" x14ac:dyDescent="0.3">
      <c r="A2641">
        <v>54037</v>
      </c>
      <c r="B2641" t="s">
        <v>28</v>
      </c>
      <c r="C2641" t="s">
        <v>83</v>
      </c>
      <c r="D2641">
        <v>62</v>
      </c>
      <c r="E2641" s="11">
        <v>82.336433252000006</v>
      </c>
      <c r="F2641" s="11">
        <v>29</v>
      </c>
      <c r="G2641" s="11">
        <f t="shared" si="82"/>
        <v>-53.336433252000006</v>
      </c>
      <c r="H2641" s="6">
        <f t="shared" si="83"/>
        <v>-0.64778654048272644</v>
      </c>
    </row>
    <row r="2642" spans="1:8" x14ac:dyDescent="0.3">
      <c r="A2642">
        <v>54039</v>
      </c>
      <c r="B2642" t="s">
        <v>28</v>
      </c>
      <c r="C2642" t="s">
        <v>663</v>
      </c>
      <c r="D2642">
        <v>11</v>
      </c>
      <c r="E2642" s="11">
        <v>4870.1708259999996</v>
      </c>
      <c r="F2642" s="11">
        <v>4718</v>
      </c>
      <c r="G2642" s="11">
        <f t="shared" si="82"/>
        <v>-152.17082599999958</v>
      </c>
      <c r="H2642" s="6">
        <f t="shared" si="83"/>
        <v>-3.1245480176509847E-2</v>
      </c>
    </row>
    <row r="2643" spans="1:8" x14ac:dyDescent="0.3">
      <c r="A2643">
        <v>54039</v>
      </c>
      <c r="B2643" t="s">
        <v>28</v>
      </c>
      <c r="C2643" t="s">
        <v>663</v>
      </c>
      <c r="D2643">
        <v>21</v>
      </c>
      <c r="E2643" s="11">
        <v>67783.068257999999</v>
      </c>
      <c r="F2643" s="11">
        <v>63707</v>
      </c>
      <c r="G2643" s="11">
        <f t="shared" si="82"/>
        <v>-4076.0682579999993</v>
      </c>
      <c r="H2643" s="6">
        <f t="shared" si="83"/>
        <v>-6.0134018166386666E-2</v>
      </c>
    </row>
    <row r="2644" spans="1:8" x14ac:dyDescent="0.3">
      <c r="A2644">
        <v>54039</v>
      </c>
      <c r="B2644" t="s">
        <v>28</v>
      </c>
      <c r="C2644" t="s">
        <v>663</v>
      </c>
      <c r="D2644">
        <v>31</v>
      </c>
      <c r="E2644" s="11">
        <v>73091.176982000005</v>
      </c>
      <c r="F2644" s="11">
        <v>87965</v>
      </c>
      <c r="G2644" s="11">
        <f t="shared" si="82"/>
        <v>14873.823017999995</v>
      </c>
      <c r="H2644" s="6">
        <f t="shared" si="83"/>
        <v>0.20349683275264452</v>
      </c>
    </row>
    <row r="2645" spans="1:8" x14ac:dyDescent="0.3">
      <c r="A2645">
        <v>54039</v>
      </c>
      <c r="B2645" t="s">
        <v>28</v>
      </c>
      <c r="C2645" t="s">
        <v>663</v>
      </c>
      <c r="D2645">
        <v>32</v>
      </c>
      <c r="E2645" s="11">
        <v>12203.995577</v>
      </c>
      <c r="F2645" s="11">
        <v>3915</v>
      </c>
      <c r="G2645" s="11">
        <f t="shared" si="82"/>
        <v>-8288.9955769999997</v>
      </c>
      <c r="H2645" s="6">
        <f t="shared" si="83"/>
        <v>-0.67920342355922181</v>
      </c>
    </row>
    <row r="2646" spans="1:8" x14ac:dyDescent="0.3">
      <c r="A2646">
        <v>54039</v>
      </c>
      <c r="B2646" t="s">
        <v>28</v>
      </c>
      <c r="C2646" t="s">
        <v>663</v>
      </c>
      <c r="D2646">
        <v>41</v>
      </c>
      <c r="E2646" s="11">
        <v>157.62029201999999</v>
      </c>
      <c r="G2646" s="11">
        <f t="shared" si="82"/>
        <v>-157.62029201999999</v>
      </c>
      <c r="H2646" s="6">
        <f t="shared" si="83"/>
        <v>-1</v>
      </c>
    </row>
    <row r="2647" spans="1:8" x14ac:dyDescent="0.3">
      <c r="A2647">
        <v>54039</v>
      </c>
      <c r="B2647" t="s">
        <v>28</v>
      </c>
      <c r="C2647" t="s">
        <v>663</v>
      </c>
      <c r="D2647">
        <v>42</v>
      </c>
      <c r="E2647" s="11">
        <v>544.76412357000004</v>
      </c>
      <c r="F2647" s="11">
        <v>812</v>
      </c>
      <c r="G2647" s="11">
        <f t="shared" si="82"/>
        <v>267.23587642999996</v>
      </c>
      <c r="H2647" s="6">
        <f t="shared" si="83"/>
        <v>0.49055336955511025</v>
      </c>
    </row>
    <row r="2648" spans="1:8" x14ac:dyDescent="0.3">
      <c r="A2648">
        <v>54039</v>
      </c>
      <c r="B2648" t="s">
        <v>28</v>
      </c>
      <c r="C2648" t="s">
        <v>663</v>
      </c>
      <c r="D2648">
        <v>43</v>
      </c>
      <c r="E2648" s="11">
        <v>290.26831357999998</v>
      </c>
      <c r="F2648" s="11">
        <v>7</v>
      </c>
      <c r="G2648" s="11">
        <f t="shared" si="82"/>
        <v>-283.26831357999998</v>
      </c>
      <c r="H2648" s="6">
        <f t="shared" si="83"/>
        <v>-0.97588438120004872</v>
      </c>
    </row>
    <row r="2649" spans="1:8" x14ac:dyDescent="0.3">
      <c r="A2649">
        <v>54039</v>
      </c>
      <c r="B2649" t="s">
        <v>28</v>
      </c>
      <c r="C2649" t="s">
        <v>663</v>
      </c>
      <c r="D2649">
        <v>51</v>
      </c>
      <c r="E2649" s="11">
        <v>60.207512850000001</v>
      </c>
      <c r="F2649" s="11">
        <v>12</v>
      </c>
      <c r="G2649" s="11">
        <f t="shared" si="82"/>
        <v>-48.207512850000001</v>
      </c>
      <c r="H2649" s="6">
        <f t="shared" si="83"/>
        <v>-0.8006893254352393</v>
      </c>
    </row>
    <row r="2650" spans="1:8" x14ac:dyDescent="0.3">
      <c r="A2650">
        <v>54039</v>
      </c>
      <c r="B2650" t="s">
        <v>28</v>
      </c>
      <c r="C2650" t="s">
        <v>663</v>
      </c>
      <c r="D2650">
        <v>52</v>
      </c>
      <c r="E2650" s="11">
        <v>3363.6373950000002</v>
      </c>
      <c r="F2650" s="11">
        <v>579.6</v>
      </c>
      <c r="G2650" s="11">
        <f t="shared" si="82"/>
        <v>-2784.0373950000003</v>
      </c>
      <c r="H2650" s="6">
        <f t="shared" si="83"/>
        <v>-0.82768653932151925</v>
      </c>
    </row>
    <row r="2651" spans="1:8" x14ac:dyDescent="0.3">
      <c r="A2651">
        <v>54039</v>
      </c>
      <c r="B2651" t="s">
        <v>28</v>
      </c>
      <c r="C2651" t="s">
        <v>663</v>
      </c>
      <c r="D2651">
        <v>53</v>
      </c>
      <c r="E2651" s="11">
        <v>4103.7905002999996</v>
      </c>
      <c r="F2651" s="11">
        <v>869.4</v>
      </c>
      <c r="G2651" s="11">
        <f t="shared" si="82"/>
        <v>-3234.3905002999995</v>
      </c>
      <c r="H2651" s="6">
        <f t="shared" si="83"/>
        <v>-0.78814708013568324</v>
      </c>
    </row>
    <row r="2652" spans="1:8" x14ac:dyDescent="0.3">
      <c r="A2652">
        <v>54039</v>
      </c>
      <c r="B2652" t="s">
        <v>28</v>
      </c>
      <c r="C2652" t="s">
        <v>663</v>
      </c>
      <c r="D2652">
        <v>54</v>
      </c>
      <c r="E2652" s="11">
        <v>297.42281441</v>
      </c>
      <c r="F2652" s="11">
        <v>213</v>
      </c>
      <c r="G2652" s="11">
        <f t="shared" si="82"/>
        <v>-84.422814410000001</v>
      </c>
      <c r="H2652" s="6">
        <f t="shared" si="83"/>
        <v>-0.28384780964927053</v>
      </c>
    </row>
    <row r="2653" spans="1:8" x14ac:dyDescent="0.3">
      <c r="A2653">
        <v>54039</v>
      </c>
      <c r="B2653" t="s">
        <v>28</v>
      </c>
      <c r="C2653" t="s">
        <v>663</v>
      </c>
      <c r="D2653">
        <v>61</v>
      </c>
      <c r="E2653" s="11">
        <v>1635.9544148</v>
      </c>
      <c r="F2653" s="11">
        <v>298</v>
      </c>
      <c r="G2653" s="11">
        <f t="shared" si="82"/>
        <v>-1337.9544148</v>
      </c>
      <c r="H2653" s="6">
        <f t="shared" si="83"/>
        <v>-0.81784333517848584</v>
      </c>
    </row>
    <row r="2654" spans="1:8" x14ac:dyDescent="0.3">
      <c r="A2654">
        <v>54039</v>
      </c>
      <c r="B2654" t="s">
        <v>28</v>
      </c>
      <c r="C2654" t="s">
        <v>663</v>
      </c>
      <c r="D2654">
        <v>62</v>
      </c>
      <c r="E2654" s="11">
        <v>1766.4985495000001</v>
      </c>
      <c r="F2654" s="11">
        <v>244</v>
      </c>
      <c r="G2654" s="11">
        <f t="shared" si="82"/>
        <v>-1522.4985495000001</v>
      </c>
      <c r="H2654" s="6">
        <f t="shared" si="83"/>
        <v>-0.86187364825798296</v>
      </c>
    </row>
    <row r="2655" spans="1:8" x14ac:dyDescent="0.3">
      <c r="A2655">
        <v>54041</v>
      </c>
      <c r="B2655" t="s">
        <v>28</v>
      </c>
      <c r="C2655" t="s">
        <v>664</v>
      </c>
      <c r="D2655">
        <v>11</v>
      </c>
      <c r="E2655" s="11">
        <v>693.98656702999995</v>
      </c>
      <c r="F2655" s="11">
        <v>649</v>
      </c>
      <c r="G2655" s="11">
        <f t="shared" si="82"/>
        <v>-44.986567029999946</v>
      </c>
      <c r="H2655" s="6">
        <f t="shared" si="83"/>
        <v>-6.4823397407424529E-2</v>
      </c>
    </row>
    <row r="2656" spans="1:8" x14ac:dyDescent="0.3">
      <c r="A2656">
        <v>54041</v>
      </c>
      <c r="B2656" t="s">
        <v>28</v>
      </c>
      <c r="C2656" t="s">
        <v>664</v>
      </c>
      <c r="D2656">
        <v>21</v>
      </c>
      <c r="E2656" s="11">
        <v>5841.8238455999999</v>
      </c>
      <c r="F2656" s="11">
        <v>5216</v>
      </c>
      <c r="G2656" s="11">
        <f t="shared" si="82"/>
        <v>-625.82384559999991</v>
      </c>
      <c r="H2656" s="6">
        <f t="shared" si="83"/>
        <v>-0.10712816102309621</v>
      </c>
    </row>
    <row r="2657" spans="1:8" x14ac:dyDescent="0.3">
      <c r="A2657">
        <v>54041</v>
      </c>
      <c r="B2657" t="s">
        <v>28</v>
      </c>
      <c r="C2657" t="s">
        <v>664</v>
      </c>
      <c r="D2657">
        <v>31</v>
      </c>
      <c r="E2657" s="11">
        <v>9398.4000894000001</v>
      </c>
      <c r="F2657" s="11">
        <v>10249</v>
      </c>
      <c r="G2657" s="11">
        <f t="shared" si="82"/>
        <v>850.59991059999993</v>
      </c>
      <c r="H2657" s="6">
        <f t="shared" si="83"/>
        <v>9.0504756395649755E-2</v>
      </c>
    </row>
    <row r="2658" spans="1:8" x14ac:dyDescent="0.3">
      <c r="A2658">
        <v>54041</v>
      </c>
      <c r="B2658" t="s">
        <v>28</v>
      </c>
      <c r="C2658" t="s">
        <v>664</v>
      </c>
      <c r="D2658">
        <v>32</v>
      </c>
      <c r="E2658" s="11">
        <v>814.47560880000003</v>
      </c>
      <c r="F2658" s="11">
        <v>444</v>
      </c>
      <c r="G2658" s="11">
        <f t="shared" si="82"/>
        <v>-370.47560880000003</v>
      </c>
      <c r="H2658" s="6">
        <f t="shared" si="83"/>
        <v>-0.45486396989326272</v>
      </c>
    </row>
    <row r="2659" spans="1:8" x14ac:dyDescent="0.3">
      <c r="A2659">
        <v>54041</v>
      </c>
      <c r="B2659" t="s">
        <v>28</v>
      </c>
      <c r="C2659" t="s">
        <v>664</v>
      </c>
      <c r="D2659">
        <v>41</v>
      </c>
      <c r="E2659" s="11">
        <v>24.054668946</v>
      </c>
      <c r="G2659" s="11">
        <f t="shared" si="82"/>
        <v>-24.054668946</v>
      </c>
      <c r="H2659" s="6">
        <f t="shared" si="83"/>
        <v>-1</v>
      </c>
    </row>
    <row r="2660" spans="1:8" x14ac:dyDescent="0.3">
      <c r="A2660">
        <v>54041</v>
      </c>
      <c r="B2660" t="s">
        <v>28</v>
      </c>
      <c r="C2660" t="s">
        <v>664</v>
      </c>
      <c r="D2660">
        <v>42</v>
      </c>
      <c r="E2660" s="11">
        <v>26.573859705</v>
      </c>
      <c r="F2660" s="11">
        <v>78</v>
      </c>
      <c r="G2660" s="11">
        <f t="shared" si="82"/>
        <v>51.426140294999996</v>
      </c>
      <c r="H2660" s="6">
        <f t="shared" si="83"/>
        <v>1.9352153155728415</v>
      </c>
    </row>
    <row r="2661" spans="1:8" x14ac:dyDescent="0.3">
      <c r="A2661">
        <v>54041</v>
      </c>
      <c r="B2661" t="s">
        <v>28</v>
      </c>
      <c r="C2661" t="s">
        <v>664</v>
      </c>
      <c r="D2661">
        <v>43</v>
      </c>
      <c r="E2661" s="11">
        <v>48.037361758000003</v>
      </c>
      <c r="F2661" s="11">
        <v>0</v>
      </c>
      <c r="G2661" s="11">
        <f t="shared" si="82"/>
        <v>-48.037361758000003</v>
      </c>
      <c r="H2661" s="6">
        <f t="shared" si="83"/>
        <v>-1</v>
      </c>
    </row>
    <row r="2662" spans="1:8" x14ac:dyDescent="0.3">
      <c r="A2662">
        <v>54041</v>
      </c>
      <c r="B2662" t="s">
        <v>28</v>
      </c>
      <c r="C2662" t="s">
        <v>664</v>
      </c>
      <c r="D2662">
        <v>51</v>
      </c>
      <c r="E2662" s="11">
        <v>5.1951978240000001</v>
      </c>
      <c r="F2662" s="11">
        <v>0</v>
      </c>
      <c r="G2662" s="11">
        <f t="shared" si="82"/>
        <v>-5.1951978240000001</v>
      </c>
      <c r="H2662" s="6">
        <f t="shared" si="83"/>
        <v>-1</v>
      </c>
    </row>
    <row r="2663" spans="1:8" x14ac:dyDescent="0.3">
      <c r="A2663">
        <v>54041</v>
      </c>
      <c r="B2663" t="s">
        <v>28</v>
      </c>
      <c r="C2663" t="s">
        <v>664</v>
      </c>
      <c r="D2663">
        <v>52</v>
      </c>
      <c r="E2663" s="11">
        <v>427.22589825</v>
      </c>
      <c r="F2663" s="11">
        <v>50.8</v>
      </c>
      <c r="G2663" s="11">
        <f t="shared" si="82"/>
        <v>-376.42589824999999</v>
      </c>
      <c r="H2663" s="6">
        <f t="shared" si="83"/>
        <v>-0.88109335082894868</v>
      </c>
    </row>
    <row r="2664" spans="1:8" x14ac:dyDescent="0.3">
      <c r="A2664">
        <v>54041</v>
      </c>
      <c r="B2664" t="s">
        <v>28</v>
      </c>
      <c r="C2664" t="s">
        <v>664</v>
      </c>
      <c r="D2664">
        <v>53</v>
      </c>
      <c r="E2664" s="11">
        <v>708.40511616000003</v>
      </c>
      <c r="F2664" s="11">
        <v>76.2</v>
      </c>
      <c r="G2664" s="11">
        <f t="shared" si="82"/>
        <v>-632.20511615999999</v>
      </c>
      <c r="H2664" s="6">
        <f t="shared" si="83"/>
        <v>-0.89243443015621937</v>
      </c>
    </row>
    <row r="2665" spans="1:8" x14ac:dyDescent="0.3">
      <c r="A2665">
        <v>54041</v>
      </c>
      <c r="B2665" t="s">
        <v>28</v>
      </c>
      <c r="C2665" t="s">
        <v>664</v>
      </c>
      <c r="D2665">
        <v>54</v>
      </c>
      <c r="E2665" s="11">
        <v>34.750431911</v>
      </c>
      <c r="F2665" s="11">
        <v>28</v>
      </c>
      <c r="G2665" s="11">
        <f t="shared" si="82"/>
        <v>-6.7504319109999997</v>
      </c>
      <c r="H2665" s="6">
        <f t="shared" si="83"/>
        <v>-0.19425461900124466</v>
      </c>
    </row>
    <row r="2666" spans="1:8" x14ac:dyDescent="0.3">
      <c r="A2666">
        <v>54041</v>
      </c>
      <c r="B2666" t="s">
        <v>28</v>
      </c>
      <c r="C2666" t="s">
        <v>664</v>
      </c>
      <c r="D2666">
        <v>61</v>
      </c>
      <c r="E2666" s="11">
        <v>235.14694918000001</v>
      </c>
      <c r="F2666" s="11">
        <v>53</v>
      </c>
      <c r="G2666" s="11">
        <f t="shared" si="82"/>
        <v>-182.14694918000001</v>
      </c>
      <c r="H2666" s="6">
        <f t="shared" si="83"/>
        <v>-0.77460902561219447</v>
      </c>
    </row>
    <row r="2667" spans="1:8" x14ac:dyDescent="0.3">
      <c r="A2667">
        <v>54041</v>
      </c>
      <c r="B2667" t="s">
        <v>28</v>
      </c>
      <c r="C2667" t="s">
        <v>664</v>
      </c>
      <c r="D2667">
        <v>62</v>
      </c>
      <c r="E2667" s="11">
        <v>400.90185389999999</v>
      </c>
      <c r="F2667" s="11">
        <v>37</v>
      </c>
      <c r="G2667" s="11">
        <f t="shared" si="82"/>
        <v>-363.90185389999999</v>
      </c>
      <c r="H2667" s="6">
        <f t="shared" si="83"/>
        <v>-0.90770808455969576</v>
      </c>
    </row>
    <row r="2668" spans="1:8" x14ac:dyDescent="0.3">
      <c r="A2668">
        <v>54043</v>
      </c>
      <c r="B2668" t="s">
        <v>28</v>
      </c>
      <c r="C2668" t="s">
        <v>90</v>
      </c>
      <c r="D2668">
        <v>11</v>
      </c>
      <c r="E2668" s="11">
        <v>449.71147187000003</v>
      </c>
      <c r="F2668" s="11">
        <v>437</v>
      </c>
      <c r="G2668" s="11">
        <f t="shared" si="82"/>
        <v>-12.711471870000025</v>
      </c>
      <c r="H2668" s="6">
        <f t="shared" si="83"/>
        <v>-2.8265838576772138E-2</v>
      </c>
    </row>
    <row r="2669" spans="1:8" x14ac:dyDescent="0.3">
      <c r="A2669">
        <v>54043</v>
      </c>
      <c r="B2669" t="s">
        <v>28</v>
      </c>
      <c r="C2669" t="s">
        <v>90</v>
      </c>
      <c r="D2669">
        <v>21</v>
      </c>
      <c r="E2669" s="11">
        <v>5490.3449672999996</v>
      </c>
      <c r="F2669" s="11">
        <v>5137</v>
      </c>
      <c r="G2669" s="11">
        <f t="shared" si="82"/>
        <v>-353.34496729999955</v>
      </c>
      <c r="H2669" s="6">
        <f t="shared" si="83"/>
        <v>-6.4357516586751901E-2</v>
      </c>
    </row>
    <row r="2670" spans="1:8" x14ac:dyDescent="0.3">
      <c r="A2670">
        <v>54043</v>
      </c>
      <c r="B2670" t="s">
        <v>28</v>
      </c>
      <c r="C2670" t="s">
        <v>90</v>
      </c>
      <c r="D2670">
        <v>31</v>
      </c>
      <c r="E2670" s="11">
        <v>9377.1085146000005</v>
      </c>
      <c r="F2670" s="11">
        <v>9784</v>
      </c>
      <c r="G2670" s="11">
        <f t="shared" si="82"/>
        <v>406.89148539999951</v>
      </c>
      <c r="H2670" s="6">
        <f t="shared" si="83"/>
        <v>4.3391999225185066E-2</v>
      </c>
    </row>
    <row r="2671" spans="1:8" x14ac:dyDescent="0.3">
      <c r="A2671">
        <v>54043</v>
      </c>
      <c r="B2671" t="s">
        <v>28</v>
      </c>
      <c r="C2671" t="s">
        <v>90</v>
      </c>
      <c r="D2671">
        <v>32</v>
      </c>
      <c r="E2671" s="11">
        <v>319.50733531999998</v>
      </c>
      <c r="F2671" s="11">
        <v>282</v>
      </c>
      <c r="G2671" s="11">
        <f t="shared" si="82"/>
        <v>-37.507335319999981</v>
      </c>
      <c r="H2671" s="6">
        <f t="shared" si="83"/>
        <v>-0.11739115561285882</v>
      </c>
    </row>
    <row r="2672" spans="1:8" x14ac:dyDescent="0.3">
      <c r="A2672">
        <v>54043</v>
      </c>
      <c r="B2672" t="s">
        <v>28</v>
      </c>
      <c r="C2672" t="s">
        <v>90</v>
      </c>
      <c r="D2672">
        <v>41</v>
      </c>
      <c r="E2672" s="11">
        <v>3.0081984904999999</v>
      </c>
      <c r="G2672" s="11">
        <f t="shared" si="82"/>
        <v>-3.0081984904999999</v>
      </c>
      <c r="H2672" s="6">
        <f t="shared" si="83"/>
        <v>-1</v>
      </c>
    </row>
    <row r="2673" spans="1:8" x14ac:dyDescent="0.3">
      <c r="A2673">
        <v>54043</v>
      </c>
      <c r="B2673" t="s">
        <v>28</v>
      </c>
      <c r="C2673" t="s">
        <v>90</v>
      </c>
      <c r="D2673">
        <v>42</v>
      </c>
      <c r="E2673" s="11">
        <v>6.1324291619000002</v>
      </c>
      <c r="F2673" s="11">
        <v>92</v>
      </c>
      <c r="G2673" s="11">
        <f t="shared" si="82"/>
        <v>85.867570838099994</v>
      </c>
      <c r="H2673" s="6">
        <f t="shared" si="83"/>
        <v>14.002211614866138</v>
      </c>
    </row>
    <row r="2674" spans="1:8" x14ac:dyDescent="0.3">
      <c r="A2674">
        <v>54043</v>
      </c>
      <c r="B2674" t="s">
        <v>28</v>
      </c>
      <c r="C2674" t="s">
        <v>90</v>
      </c>
      <c r="D2674">
        <v>43</v>
      </c>
      <c r="E2674" s="11">
        <v>62.346363140000001</v>
      </c>
      <c r="F2674" s="11">
        <v>1</v>
      </c>
      <c r="G2674" s="11">
        <f t="shared" si="82"/>
        <v>-61.346363140000001</v>
      </c>
      <c r="H2674" s="6">
        <f t="shared" si="83"/>
        <v>-0.98396057204243847</v>
      </c>
    </row>
    <row r="2675" spans="1:8" x14ac:dyDescent="0.3">
      <c r="A2675">
        <v>54043</v>
      </c>
      <c r="B2675" t="s">
        <v>28</v>
      </c>
      <c r="C2675" t="s">
        <v>90</v>
      </c>
      <c r="D2675">
        <v>51</v>
      </c>
      <c r="E2675" s="11">
        <v>6.8242756379999996</v>
      </c>
      <c r="F2675" s="11">
        <v>0</v>
      </c>
      <c r="G2675" s="11">
        <f t="shared" si="82"/>
        <v>-6.8242756379999996</v>
      </c>
      <c r="H2675" s="6">
        <f t="shared" si="83"/>
        <v>-1</v>
      </c>
    </row>
    <row r="2676" spans="1:8" x14ac:dyDescent="0.3">
      <c r="A2676">
        <v>54043</v>
      </c>
      <c r="B2676" t="s">
        <v>28</v>
      </c>
      <c r="C2676" t="s">
        <v>90</v>
      </c>
      <c r="D2676">
        <v>52</v>
      </c>
      <c r="E2676" s="11">
        <v>243.25302343000001</v>
      </c>
      <c r="F2676" s="11">
        <v>24.8</v>
      </c>
      <c r="G2676" s="11">
        <f t="shared" si="82"/>
        <v>-218.45302343</v>
      </c>
      <c r="H2676" s="6">
        <f t="shared" si="83"/>
        <v>-0.89804854365094211</v>
      </c>
    </row>
    <row r="2677" spans="1:8" x14ac:dyDescent="0.3">
      <c r="A2677">
        <v>54043</v>
      </c>
      <c r="B2677" t="s">
        <v>28</v>
      </c>
      <c r="C2677" t="s">
        <v>90</v>
      </c>
      <c r="D2677">
        <v>53</v>
      </c>
      <c r="E2677" s="11">
        <v>288.39158021999998</v>
      </c>
      <c r="F2677" s="11">
        <v>37.200000000000003</v>
      </c>
      <c r="G2677" s="11">
        <f t="shared" si="82"/>
        <v>-251.19158021999999</v>
      </c>
      <c r="H2677" s="6">
        <f t="shared" si="83"/>
        <v>-0.8710087167883962</v>
      </c>
    </row>
    <row r="2678" spans="1:8" x14ac:dyDescent="0.3">
      <c r="A2678">
        <v>54043</v>
      </c>
      <c r="B2678" t="s">
        <v>28</v>
      </c>
      <c r="C2678" t="s">
        <v>90</v>
      </c>
      <c r="D2678">
        <v>54</v>
      </c>
      <c r="E2678" s="11">
        <v>20.441430539999999</v>
      </c>
      <c r="F2678" s="11">
        <v>19</v>
      </c>
      <c r="G2678" s="11">
        <f t="shared" si="82"/>
        <v>-1.4414305399999989</v>
      </c>
      <c r="H2678" s="6">
        <f t="shared" si="83"/>
        <v>-7.0515149963667811E-2</v>
      </c>
    </row>
    <row r="2679" spans="1:8" x14ac:dyDescent="0.3">
      <c r="A2679">
        <v>54043</v>
      </c>
      <c r="B2679" t="s">
        <v>28</v>
      </c>
      <c r="C2679" t="s">
        <v>90</v>
      </c>
      <c r="D2679">
        <v>61</v>
      </c>
      <c r="E2679" s="11">
        <v>50.766604239000003</v>
      </c>
      <c r="F2679" s="11">
        <v>30</v>
      </c>
      <c r="G2679" s="11">
        <f t="shared" si="82"/>
        <v>-20.766604239000003</v>
      </c>
      <c r="H2679" s="6">
        <f t="shared" si="83"/>
        <v>-0.40906033701278466</v>
      </c>
    </row>
    <row r="2680" spans="1:8" x14ac:dyDescent="0.3">
      <c r="A2680">
        <v>54043</v>
      </c>
      <c r="B2680" t="s">
        <v>28</v>
      </c>
      <c r="C2680" t="s">
        <v>90</v>
      </c>
      <c r="D2680">
        <v>62</v>
      </c>
      <c r="E2680" s="11">
        <v>23.112434995000001</v>
      </c>
      <c r="F2680" s="11">
        <v>15</v>
      </c>
      <c r="G2680" s="11">
        <f t="shared" si="82"/>
        <v>-8.112434995000001</v>
      </c>
      <c r="H2680" s="6">
        <f t="shared" si="83"/>
        <v>-0.35099871548605738</v>
      </c>
    </row>
    <row r="2681" spans="1:8" x14ac:dyDescent="0.3">
      <c r="A2681">
        <v>54045</v>
      </c>
      <c r="B2681" t="s">
        <v>28</v>
      </c>
      <c r="C2681" t="s">
        <v>91</v>
      </c>
      <c r="D2681">
        <v>11</v>
      </c>
      <c r="E2681" s="11">
        <v>831.96622281999998</v>
      </c>
      <c r="F2681" s="11">
        <v>766</v>
      </c>
      <c r="G2681" s="11">
        <f t="shared" si="82"/>
        <v>-65.966222819999984</v>
      </c>
      <c r="H2681" s="6">
        <f t="shared" si="83"/>
        <v>-7.9289544467807199E-2</v>
      </c>
    </row>
    <row r="2682" spans="1:8" x14ac:dyDescent="0.3">
      <c r="A2682">
        <v>54045</v>
      </c>
      <c r="B2682" t="s">
        <v>28</v>
      </c>
      <c r="C2682" t="s">
        <v>91</v>
      </c>
      <c r="D2682">
        <v>21</v>
      </c>
      <c r="E2682" s="11">
        <v>9011.0981527000004</v>
      </c>
      <c r="F2682" s="11">
        <v>8470</v>
      </c>
      <c r="G2682" s="11">
        <f t="shared" si="82"/>
        <v>-541.09815270000036</v>
      </c>
      <c r="H2682" s="6">
        <f t="shared" si="83"/>
        <v>-6.0047970128687456E-2</v>
      </c>
    </row>
    <row r="2683" spans="1:8" x14ac:dyDescent="0.3">
      <c r="A2683">
        <v>54045</v>
      </c>
      <c r="B2683" t="s">
        <v>28</v>
      </c>
      <c r="C2683" t="s">
        <v>91</v>
      </c>
      <c r="D2683">
        <v>31</v>
      </c>
      <c r="E2683" s="11">
        <v>14314.065184999999</v>
      </c>
      <c r="F2683" s="11">
        <v>15504</v>
      </c>
      <c r="G2683" s="11">
        <f t="shared" si="82"/>
        <v>1189.9348150000005</v>
      </c>
      <c r="H2683" s="6">
        <f t="shared" si="83"/>
        <v>8.3130459420218197E-2</v>
      </c>
    </row>
    <row r="2684" spans="1:8" x14ac:dyDescent="0.3">
      <c r="A2684">
        <v>54045</v>
      </c>
      <c r="B2684" t="s">
        <v>28</v>
      </c>
      <c r="C2684" t="s">
        <v>91</v>
      </c>
      <c r="D2684">
        <v>32</v>
      </c>
      <c r="E2684" s="11">
        <v>1072.7060836000001</v>
      </c>
      <c r="F2684" s="11">
        <v>495</v>
      </c>
      <c r="G2684" s="11">
        <f t="shared" si="82"/>
        <v>-577.70608360000006</v>
      </c>
      <c r="H2684" s="6">
        <f t="shared" si="83"/>
        <v>-0.53855020721167091</v>
      </c>
    </row>
    <row r="2685" spans="1:8" x14ac:dyDescent="0.3">
      <c r="A2685">
        <v>54045</v>
      </c>
      <c r="B2685" t="s">
        <v>28</v>
      </c>
      <c r="C2685" t="s">
        <v>91</v>
      </c>
      <c r="D2685">
        <v>41</v>
      </c>
      <c r="E2685" s="11">
        <v>11.210459398999999</v>
      </c>
      <c r="G2685" s="11">
        <f t="shared" si="82"/>
        <v>-11.210459398999999</v>
      </c>
      <c r="H2685" s="6">
        <f t="shared" si="83"/>
        <v>-1</v>
      </c>
    </row>
    <row r="2686" spans="1:8" x14ac:dyDescent="0.3">
      <c r="A2686">
        <v>54045</v>
      </c>
      <c r="B2686" t="s">
        <v>28</v>
      </c>
      <c r="C2686" t="s">
        <v>91</v>
      </c>
      <c r="D2686">
        <v>42</v>
      </c>
      <c r="E2686" s="11">
        <v>17.375215957000002</v>
      </c>
      <c r="F2686" s="11">
        <v>122</v>
      </c>
      <c r="G2686" s="11">
        <f t="shared" si="82"/>
        <v>104.62478404300001</v>
      </c>
      <c r="H2686" s="6">
        <f t="shared" si="83"/>
        <v>6.0214954623829886</v>
      </c>
    </row>
    <row r="2687" spans="1:8" x14ac:dyDescent="0.3">
      <c r="A2687">
        <v>54045</v>
      </c>
      <c r="B2687" t="s">
        <v>28</v>
      </c>
      <c r="C2687" t="s">
        <v>91</v>
      </c>
      <c r="D2687">
        <v>43</v>
      </c>
      <c r="E2687" s="11">
        <v>100.16300965000001</v>
      </c>
      <c r="F2687" s="11">
        <v>20</v>
      </c>
      <c r="G2687" s="11">
        <f t="shared" si="82"/>
        <v>-80.163009650000006</v>
      </c>
      <c r="H2687" s="6">
        <f t="shared" si="83"/>
        <v>-0.80032548872197351</v>
      </c>
    </row>
    <row r="2688" spans="1:8" x14ac:dyDescent="0.3">
      <c r="A2688">
        <v>54045</v>
      </c>
      <c r="B2688" t="s">
        <v>28</v>
      </c>
      <c r="C2688" t="s">
        <v>91</v>
      </c>
      <c r="D2688">
        <v>51</v>
      </c>
      <c r="E2688" s="11">
        <v>11.188001259</v>
      </c>
      <c r="F2688" s="11">
        <v>2</v>
      </c>
      <c r="G2688" s="11">
        <f t="shared" si="82"/>
        <v>-9.188001259</v>
      </c>
      <c r="H2688" s="6">
        <f t="shared" si="83"/>
        <v>-0.82123705980180028</v>
      </c>
    </row>
    <row r="2689" spans="1:8" x14ac:dyDescent="0.3">
      <c r="A2689">
        <v>54045</v>
      </c>
      <c r="B2689" t="s">
        <v>28</v>
      </c>
      <c r="C2689" t="s">
        <v>91</v>
      </c>
      <c r="D2689">
        <v>52</v>
      </c>
      <c r="E2689" s="11">
        <v>433.35832746</v>
      </c>
      <c r="F2689" s="11">
        <v>58.8</v>
      </c>
      <c r="G2689" s="11">
        <f t="shared" si="82"/>
        <v>-374.55832745999999</v>
      </c>
      <c r="H2689" s="6">
        <f t="shared" si="83"/>
        <v>-0.86431551841950616</v>
      </c>
    </row>
    <row r="2690" spans="1:8" x14ac:dyDescent="0.3">
      <c r="A2690">
        <v>54045</v>
      </c>
      <c r="B2690" t="s">
        <v>28</v>
      </c>
      <c r="C2690" t="s">
        <v>91</v>
      </c>
      <c r="D2690">
        <v>53</v>
      </c>
      <c r="E2690" s="11">
        <v>677.74814966999998</v>
      </c>
      <c r="F2690" s="11">
        <v>88.2</v>
      </c>
      <c r="G2690" s="11">
        <f t="shared" si="82"/>
        <v>-589.54814966999993</v>
      </c>
      <c r="H2690" s="6">
        <f t="shared" si="83"/>
        <v>-0.86986316370919614</v>
      </c>
    </row>
    <row r="2691" spans="1:8" x14ac:dyDescent="0.3">
      <c r="A2691">
        <v>54045</v>
      </c>
      <c r="B2691" t="s">
        <v>28</v>
      </c>
      <c r="C2691" t="s">
        <v>91</v>
      </c>
      <c r="D2691">
        <v>54</v>
      </c>
      <c r="E2691" s="11">
        <v>31.684217324999999</v>
      </c>
      <c r="F2691" s="11">
        <v>28</v>
      </c>
      <c r="G2691" s="11">
        <f t="shared" si="82"/>
        <v>-3.6842173249999988</v>
      </c>
      <c r="H2691" s="6">
        <f t="shared" si="83"/>
        <v>-0.11627925939306752</v>
      </c>
    </row>
    <row r="2692" spans="1:8" x14ac:dyDescent="0.3">
      <c r="A2692">
        <v>54045</v>
      </c>
      <c r="B2692" t="s">
        <v>28</v>
      </c>
      <c r="C2692" t="s">
        <v>91</v>
      </c>
      <c r="D2692">
        <v>61</v>
      </c>
      <c r="E2692" s="11">
        <v>107.43693243</v>
      </c>
      <c r="F2692" s="11">
        <v>33</v>
      </c>
      <c r="G2692" s="11">
        <f t="shared" ref="G2692:G2755" si="84">F2692-E2692</f>
        <v>-74.436932429999999</v>
      </c>
      <c r="H2692" s="6">
        <f t="shared" ref="H2692:H2755" si="85">G2692/E2692</f>
        <v>-0.69284305449151773</v>
      </c>
    </row>
    <row r="2693" spans="1:8" x14ac:dyDescent="0.3">
      <c r="A2693">
        <v>54045</v>
      </c>
      <c r="B2693" t="s">
        <v>28</v>
      </c>
      <c r="C2693" t="s">
        <v>91</v>
      </c>
      <c r="D2693">
        <v>62</v>
      </c>
      <c r="E2693" s="11">
        <v>46.368615640999998</v>
      </c>
      <c r="F2693" s="11">
        <v>20</v>
      </c>
      <c r="G2693" s="11">
        <f t="shared" si="84"/>
        <v>-26.368615640999998</v>
      </c>
      <c r="H2693" s="6">
        <f t="shared" si="85"/>
        <v>-0.56867377376874662</v>
      </c>
    </row>
    <row r="2694" spans="1:8" x14ac:dyDescent="0.3">
      <c r="A2694">
        <v>54047</v>
      </c>
      <c r="B2694" t="s">
        <v>28</v>
      </c>
      <c r="C2694" t="s">
        <v>665</v>
      </c>
      <c r="D2694">
        <v>11</v>
      </c>
      <c r="E2694" s="11">
        <v>559.07312537999996</v>
      </c>
      <c r="F2694" s="11">
        <v>527</v>
      </c>
      <c r="G2694" s="11">
        <f t="shared" si="84"/>
        <v>-32.073125379999965</v>
      </c>
      <c r="H2694" s="6">
        <f t="shared" si="85"/>
        <v>-5.7368390509202137E-2</v>
      </c>
    </row>
    <row r="2695" spans="1:8" x14ac:dyDescent="0.3">
      <c r="A2695">
        <v>54047</v>
      </c>
      <c r="B2695" t="s">
        <v>28</v>
      </c>
      <c r="C2695" t="s">
        <v>665</v>
      </c>
      <c r="D2695">
        <v>21</v>
      </c>
      <c r="E2695" s="11">
        <v>5016.9721508000002</v>
      </c>
      <c r="F2695" s="11">
        <v>4756</v>
      </c>
      <c r="G2695" s="11">
        <f t="shared" si="84"/>
        <v>-260.97215080000024</v>
      </c>
      <c r="H2695" s="6">
        <f t="shared" si="85"/>
        <v>-5.2017859169974846E-2</v>
      </c>
    </row>
    <row r="2696" spans="1:8" x14ac:dyDescent="0.3">
      <c r="A2696">
        <v>54047</v>
      </c>
      <c r="B2696" t="s">
        <v>28</v>
      </c>
      <c r="C2696" t="s">
        <v>665</v>
      </c>
      <c r="D2696">
        <v>31</v>
      </c>
      <c r="E2696" s="11">
        <v>8989.7231983000001</v>
      </c>
      <c r="F2696" s="11">
        <v>9329</v>
      </c>
      <c r="G2696" s="11">
        <f t="shared" si="84"/>
        <v>339.27680169999985</v>
      </c>
      <c r="H2696" s="6">
        <f t="shared" si="85"/>
        <v>3.774051705664961E-2</v>
      </c>
    </row>
    <row r="2697" spans="1:8" x14ac:dyDescent="0.3">
      <c r="A2697">
        <v>54047</v>
      </c>
      <c r="B2697" t="s">
        <v>28</v>
      </c>
      <c r="C2697" t="s">
        <v>665</v>
      </c>
      <c r="D2697">
        <v>32</v>
      </c>
      <c r="E2697" s="11">
        <v>501.60997906</v>
      </c>
      <c r="F2697" s="11">
        <v>320</v>
      </c>
      <c r="G2697" s="11">
        <f t="shared" si="84"/>
        <v>-181.60997906</v>
      </c>
      <c r="H2697" s="6">
        <f t="shared" si="85"/>
        <v>-0.36205415889119852</v>
      </c>
    </row>
    <row r="2698" spans="1:8" x14ac:dyDescent="0.3">
      <c r="A2698">
        <v>54047</v>
      </c>
      <c r="B2698" t="s">
        <v>28</v>
      </c>
      <c r="C2698" t="s">
        <v>665</v>
      </c>
      <c r="D2698">
        <v>41</v>
      </c>
      <c r="E2698" s="11">
        <v>7.1960335824000001</v>
      </c>
      <c r="G2698" s="11">
        <f t="shared" si="84"/>
        <v>-7.1960335824000001</v>
      </c>
      <c r="H2698" s="6">
        <f t="shared" si="85"/>
        <v>-1</v>
      </c>
    </row>
    <row r="2699" spans="1:8" x14ac:dyDescent="0.3">
      <c r="A2699">
        <v>54047</v>
      </c>
      <c r="B2699" t="s">
        <v>28</v>
      </c>
      <c r="C2699" t="s">
        <v>665</v>
      </c>
      <c r="D2699">
        <v>42</v>
      </c>
      <c r="E2699" s="11">
        <v>26.573859701</v>
      </c>
      <c r="F2699" s="11">
        <v>123</v>
      </c>
      <c r="G2699" s="11">
        <f t="shared" si="84"/>
        <v>96.426140298999997</v>
      </c>
      <c r="H2699" s="6">
        <f t="shared" si="85"/>
        <v>3.6286087675615817</v>
      </c>
    </row>
    <row r="2700" spans="1:8" x14ac:dyDescent="0.3">
      <c r="A2700">
        <v>54047</v>
      </c>
      <c r="B2700" t="s">
        <v>28</v>
      </c>
      <c r="C2700" t="s">
        <v>665</v>
      </c>
      <c r="D2700">
        <v>43</v>
      </c>
      <c r="E2700" s="11">
        <v>85.854008237000002</v>
      </c>
      <c r="F2700" s="11">
        <v>20</v>
      </c>
      <c r="G2700" s="11">
        <f t="shared" si="84"/>
        <v>-65.854008237000002</v>
      </c>
      <c r="H2700" s="6">
        <f t="shared" si="85"/>
        <v>-0.76704640341555175</v>
      </c>
    </row>
    <row r="2701" spans="1:8" x14ac:dyDescent="0.3">
      <c r="A2701">
        <v>54047</v>
      </c>
      <c r="B2701" t="s">
        <v>28</v>
      </c>
      <c r="C2701" t="s">
        <v>665</v>
      </c>
      <c r="D2701">
        <v>51</v>
      </c>
      <c r="E2701" s="11">
        <v>6.4719998269000003</v>
      </c>
      <c r="F2701" s="11">
        <v>0</v>
      </c>
      <c r="G2701" s="11">
        <f t="shared" si="84"/>
        <v>-6.4719998269000003</v>
      </c>
      <c r="H2701" s="6">
        <f t="shared" si="85"/>
        <v>-1</v>
      </c>
    </row>
    <row r="2702" spans="1:8" x14ac:dyDescent="0.3">
      <c r="A2702">
        <v>54047</v>
      </c>
      <c r="B2702" t="s">
        <v>28</v>
      </c>
      <c r="C2702" t="s">
        <v>665</v>
      </c>
      <c r="D2702">
        <v>52</v>
      </c>
      <c r="E2702" s="11">
        <v>302.53317193999999</v>
      </c>
      <c r="F2702" s="11">
        <v>50</v>
      </c>
      <c r="G2702" s="11">
        <f t="shared" si="84"/>
        <v>-252.53317193999999</v>
      </c>
      <c r="H2702" s="6">
        <f t="shared" si="85"/>
        <v>-0.83472886731932894</v>
      </c>
    </row>
    <row r="2703" spans="1:8" x14ac:dyDescent="0.3">
      <c r="A2703">
        <v>54047</v>
      </c>
      <c r="B2703" t="s">
        <v>28</v>
      </c>
      <c r="C2703" t="s">
        <v>665</v>
      </c>
      <c r="D2703">
        <v>53</v>
      </c>
      <c r="E2703" s="11">
        <v>520.93440615999998</v>
      </c>
      <c r="F2703" s="11">
        <v>75</v>
      </c>
      <c r="G2703" s="11">
        <f t="shared" si="84"/>
        <v>-445.93440615999998</v>
      </c>
      <c r="H2703" s="6">
        <f t="shared" si="85"/>
        <v>-0.85602793919324183</v>
      </c>
    </row>
    <row r="2704" spans="1:8" x14ac:dyDescent="0.3">
      <c r="A2704">
        <v>54047</v>
      </c>
      <c r="B2704" t="s">
        <v>28</v>
      </c>
      <c r="C2704" t="s">
        <v>665</v>
      </c>
      <c r="D2704">
        <v>54</v>
      </c>
      <c r="E2704" s="11">
        <v>20.441430539999999</v>
      </c>
      <c r="F2704" s="11">
        <v>12</v>
      </c>
      <c r="G2704" s="11">
        <f t="shared" si="84"/>
        <v>-8.4414305399999989</v>
      </c>
      <c r="H2704" s="6">
        <f t="shared" si="85"/>
        <v>-0.41295693681915863</v>
      </c>
    </row>
    <row r="2705" spans="1:8" x14ac:dyDescent="0.3">
      <c r="A2705">
        <v>54047</v>
      </c>
      <c r="B2705" t="s">
        <v>28</v>
      </c>
      <c r="C2705" t="s">
        <v>665</v>
      </c>
      <c r="D2705">
        <v>61</v>
      </c>
      <c r="E2705" s="11">
        <v>90.889272195999993</v>
      </c>
      <c r="F2705" s="11">
        <v>36</v>
      </c>
      <c r="G2705" s="11">
        <f t="shared" si="84"/>
        <v>-54.889272195999993</v>
      </c>
      <c r="H2705" s="6">
        <f t="shared" si="85"/>
        <v>-0.60391365086115911</v>
      </c>
    </row>
    <row r="2706" spans="1:8" x14ac:dyDescent="0.3">
      <c r="A2706">
        <v>54047</v>
      </c>
      <c r="B2706" t="s">
        <v>28</v>
      </c>
      <c r="C2706" t="s">
        <v>665</v>
      </c>
      <c r="D2706">
        <v>62</v>
      </c>
      <c r="E2706" s="11">
        <v>41.417205746</v>
      </c>
      <c r="F2706" s="11">
        <v>22</v>
      </c>
      <c r="G2706" s="11">
        <f t="shared" si="84"/>
        <v>-19.417205746</v>
      </c>
      <c r="H2706" s="6">
        <f t="shared" si="85"/>
        <v>-0.46881979110518046</v>
      </c>
    </row>
    <row r="2707" spans="1:8" x14ac:dyDescent="0.3">
      <c r="A2707">
        <v>54049</v>
      </c>
      <c r="B2707" t="s">
        <v>28</v>
      </c>
      <c r="C2707" t="s">
        <v>217</v>
      </c>
      <c r="D2707">
        <v>11</v>
      </c>
      <c r="E2707" s="11">
        <v>2766.7476241999998</v>
      </c>
      <c r="F2707" s="11">
        <v>2669</v>
      </c>
      <c r="G2707" s="11">
        <f t="shared" si="84"/>
        <v>-97.747624199999791</v>
      </c>
      <c r="H2707" s="6">
        <f t="shared" si="85"/>
        <v>-3.5329432776964376E-2</v>
      </c>
    </row>
    <row r="2708" spans="1:8" x14ac:dyDescent="0.3">
      <c r="A2708">
        <v>54049</v>
      </c>
      <c r="B2708" t="s">
        <v>28</v>
      </c>
      <c r="C2708" t="s">
        <v>217</v>
      </c>
      <c r="D2708">
        <v>21</v>
      </c>
      <c r="E2708" s="11">
        <v>18482.663184000001</v>
      </c>
      <c r="F2708" s="11">
        <v>17233</v>
      </c>
      <c r="G2708" s="11">
        <f t="shared" si="84"/>
        <v>-1249.6631840000009</v>
      </c>
      <c r="H2708" s="6">
        <f t="shared" si="85"/>
        <v>-6.7612722883020684E-2</v>
      </c>
    </row>
    <row r="2709" spans="1:8" x14ac:dyDescent="0.3">
      <c r="A2709">
        <v>54049</v>
      </c>
      <c r="B2709" t="s">
        <v>28</v>
      </c>
      <c r="C2709" t="s">
        <v>217</v>
      </c>
      <c r="D2709">
        <v>31</v>
      </c>
      <c r="E2709" s="11">
        <v>26102.438928</v>
      </c>
      <c r="F2709" s="11">
        <v>28921</v>
      </c>
      <c r="G2709" s="11">
        <f t="shared" si="84"/>
        <v>2818.5610720000004</v>
      </c>
      <c r="H2709" s="6">
        <f t="shared" si="85"/>
        <v>0.10798075535296203</v>
      </c>
    </row>
    <row r="2710" spans="1:8" x14ac:dyDescent="0.3">
      <c r="A2710">
        <v>54049</v>
      </c>
      <c r="B2710" t="s">
        <v>28</v>
      </c>
      <c r="C2710" t="s">
        <v>217</v>
      </c>
      <c r="D2710">
        <v>32</v>
      </c>
      <c r="E2710" s="11">
        <v>1890.5343648</v>
      </c>
      <c r="F2710" s="11">
        <v>897</v>
      </c>
      <c r="G2710" s="11">
        <f t="shared" si="84"/>
        <v>-993.53436480000005</v>
      </c>
      <c r="H2710" s="6">
        <f t="shared" si="85"/>
        <v>-0.52553097330505616</v>
      </c>
    </row>
    <row r="2711" spans="1:8" x14ac:dyDescent="0.3">
      <c r="A2711">
        <v>54049</v>
      </c>
      <c r="B2711" t="s">
        <v>28</v>
      </c>
      <c r="C2711" t="s">
        <v>217</v>
      </c>
      <c r="D2711">
        <v>41</v>
      </c>
      <c r="E2711" s="11">
        <v>33.819319176</v>
      </c>
      <c r="G2711" s="11">
        <f t="shared" si="84"/>
        <v>-33.819319176</v>
      </c>
      <c r="H2711" s="6">
        <f t="shared" si="85"/>
        <v>-1</v>
      </c>
    </row>
    <row r="2712" spans="1:8" x14ac:dyDescent="0.3">
      <c r="A2712">
        <v>54049</v>
      </c>
      <c r="B2712" t="s">
        <v>28</v>
      </c>
      <c r="C2712" t="s">
        <v>217</v>
      </c>
      <c r="D2712">
        <v>42</v>
      </c>
      <c r="E2712" s="11">
        <v>32.706288864000001</v>
      </c>
      <c r="F2712" s="11">
        <v>160</v>
      </c>
      <c r="G2712" s="11">
        <f t="shared" si="84"/>
        <v>127.293711136</v>
      </c>
      <c r="H2712" s="6">
        <f t="shared" si="85"/>
        <v>3.8920255265070112</v>
      </c>
    </row>
    <row r="2713" spans="1:8" x14ac:dyDescent="0.3">
      <c r="A2713">
        <v>54049</v>
      </c>
      <c r="B2713" t="s">
        <v>28</v>
      </c>
      <c r="C2713" t="s">
        <v>217</v>
      </c>
      <c r="D2713">
        <v>43</v>
      </c>
      <c r="E2713" s="11">
        <v>109.36165339</v>
      </c>
      <c r="F2713" s="11">
        <v>34</v>
      </c>
      <c r="G2713" s="11">
        <f t="shared" si="84"/>
        <v>-75.361653390000001</v>
      </c>
      <c r="H2713" s="6">
        <f t="shared" si="85"/>
        <v>-0.68910491981361222</v>
      </c>
    </row>
    <row r="2714" spans="1:8" x14ac:dyDescent="0.3">
      <c r="A2714">
        <v>54049</v>
      </c>
      <c r="B2714" t="s">
        <v>28</v>
      </c>
      <c r="C2714" t="s">
        <v>217</v>
      </c>
      <c r="D2714">
        <v>51</v>
      </c>
      <c r="E2714" s="11">
        <v>17.978726821999999</v>
      </c>
      <c r="F2714" s="11">
        <v>7</v>
      </c>
      <c r="G2714" s="11">
        <f t="shared" si="84"/>
        <v>-10.978726821999999</v>
      </c>
      <c r="H2714" s="6">
        <f t="shared" si="85"/>
        <v>-0.61065096158898624</v>
      </c>
    </row>
    <row r="2715" spans="1:8" x14ac:dyDescent="0.3">
      <c r="A2715">
        <v>54049</v>
      </c>
      <c r="B2715" t="s">
        <v>28</v>
      </c>
      <c r="C2715" t="s">
        <v>217</v>
      </c>
      <c r="D2715">
        <v>52</v>
      </c>
      <c r="E2715" s="11">
        <v>712.38385425000001</v>
      </c>
      <c r="F2715" s="11">
        <v>84.4</v>
      </c>
      <c r="G2715" s="11">
        <f t="shared" si="84"/>
        <v>-627.98385425000004</v>
      </c>
      <c r="H2715" s="6">
        <f t="shared" si="85"/>
        <v>-0.88152454677842673</v>
      </c>
    </row>
    <row r="2716" spans="1:8" x14ac:dyDescent="0.3">
      <c r="A2716">
        <v>54049</v>
      </c>
      <c r="B2716" t="s">
        <v>28</v>
      </c>
      <c r="C2716" t="s">
        <v>217</v>
      </c>
      <c r="D2716">
        <v>53</v>
      </c>
      <c r="E2716" s="11">
        <v>913.97518748000005</v>
      </c>
      <c r="F2716" s="11">
        <v>126.6</v>
      </c>
      <c r="G2716" s="11">
        <f t="shared" si="84"/>
        <v>-787.37518748000002</v>
      </c>
      <c r="H2716" s="6">
        <f t="shared" si="85"/>
        <v>-0.86148420467621245</v>
      </c>
    </row>
    <row r="2717" spans="1:8" x14ac:dyDescent="0.3">
      <c r="A2717">
        <v>54049</v>
      </c>
      <c r="B2717" t="s">
        <v>28</v>
      </c>
      <c r="C2717" t="s">
        <v>217</v>
      </c>
      <c r="D2717">
        <v>54</v>
      </c>
      <c r="E2717" s="11">
        <v>84.831936741999996</v>
      </c>
      <c r="F2717" s="11">
        <v>82</v>
      </c>
      <c r="G2717" s="11">
        <f t="shared" si="84"/>
        <v>-2.8319367419999963</v>
      </c>
      <c r="H2717" s="6">
        <f t="shared" si="85"/>
        <v>-3.3382908026876559E-2</v>
      </c>
    </row>
    <row r="2718" spans="1:8" x14ac:dyDescent="0.3">
      <c r="A2718">
        <v>54049</v>
      </c>
      <c r="B2718" t="s">
        <v>28</v>
      </c>
      <c r="C2718" t="s">
        <v>217</v>
      </c>
      <c r="D2718">
        <v>61</v>
      </c>
      <c r="E2718" s="11">
        <v>325.48993187000002</v>
      </c>
      <c r="F2718" s="11">
        <v>46</v>
      </c>
      <c r="G2718" s="11">
        <f t="shared" si="84"/>
        <v>-279.48993187000002</v>
      </c>
      <c r="H2718" s="6">
        <f t="shared" si="85"/>
        <v>-0.85867458407785002</v>
      </c>
    </row>
    <row r="2719" spans="1:8" x14ac:dyDescent="0.3">
      <c r="A2719">
        <v>54049</v>
      </c>
      <c r="B2719" t="s">
        <v>28</v>
      </c>
      <c r="C2719" t="s">
        <v>217</v>
      </c>
      <c r="D2719">
        <v>62</v>
      </c>
      <c r="E2719" s="11">
        <v>316.85947159</v>
      </c>
      <c r="F2719" s="11">
        <v>36</v>
      </c>
      <c r="G2719" s="11">
        <f t="shared" si="84"/>
        <v>-280.85947159</v>
      </c>
      <c r="H2719" s="6">
        <f t="shared" si="85"/>
        <v>-0.88638496485728491</v>
      </c>
    </row>
    <row r="2720" spans="1:8" x14ac:dyDescent="0.3">
      <c r="A2720">
        <v>54051</v>
      </c>
      <c r="B2720" t="s">
        <v>28</v>
      </c>
      <c r="C2720" t="s">
        <v>313</v>
      </c>
      <c r="D2720">
        <v>11</v>
      </c>
      <c r="E2720" s="11">
        <v>1088.5061763000001</v>
      </c>
      <c r="F2720" s="11">
        <v>1040</v>
      </c>
      <c r="G2720" s="11">
        <f t="shared" si="84"/>
        <v>-48.506176300000106</v>
      </c>
      <c r="H2720" s="6">
        <f t="shared" si="85"/>
        <v>-4.4562150731087317E-2</v>
      </c>
    </row>
    <row r="2721" spans="1:8" x14ac:dyDescent="0.3">
      <c r="A2721">
        <v>54051</v>
      </c>
      <c r="B2721" t="s">
        <v>28</v>
      </c>
      <c r="C2721" t="s">
        <v>313</v>
      </c>
      <c r="D2721">
        <v>21</v>
      </c>
      <c r="E2721" s="11">
        <v>8763.0914204000001</v>
      </c>
      <c r="F2721" s="11">
        <v>8001</v>
      </c>
      <c r="G2721" s="11">
        <f t="shared" si="84"/>
        <v>-762.09142040000006</v>
      </c>
      <c r="H2721" s="6">
        <f t="shared" si="85"/>
        <v>-8.6966047007782293E-2</v>
      </c>
    </row>
    <row r="2722" spans="1:8" x14ac:dyDescent="0.3">
      <c r="A2722">
        <v>54051</v>
      </c>
      <c r="B2722" t="s">
        <v>28</v>
      </c>
      <c r="C2722" t="s">
        <v>313</v>
      </c>
      <c r="D2722">
        <v>31</v>
      </c>
      <c r="E2722" s="11">
        <v>11860.689909999999</v>
      </c>
      <c r="F2722" s="11">
        <v>13212</v>
      </c>
      <c r="G2722" s="11">
        <f t="shared" si="84"/>
        <v>1351.3100900000009</v>
      </c>
      <c r="H2722" s="6">
        <f t="shared" si="85"/>
        <v>0.11393182860810505</v>
      </c>
    </row>
    <row r="2723" spans="1:8" x14ac:dyDescent="0.3">
      <c r="A2723">
        <v>54051</v>
      </c>
      <c r="B2723" t="s">
        <v>28</v>
      </c>
      <c r="C2723" t="s">
        <v>313</v>
      </c>
      <c r="D2723">
        <v>32</v>
      </c>
      <c r="E2723" s="11">
        <v>567.84971100999996</v>
      </c>
      <c r="F2723" s="11">
        <v>412</v>
      </c>
      <c r="G2723" s="11">
        <f t="shared" si="84"/>
        <v>-155.84971100999996</v>
      </c>
      <c r="H2723" s="6">
        <f t="shared" si="85"/>
        <v>-0.27445591322534885</v>
      </c>
    </row>
    <row r="2724" spans="1:8" x14ac:dyDescent="0.3">
      <c r="A2724">
        <v>54051</v>
      </c>
      <c r="B2724" t="s">
        <v>28</v>
      </c>
      <c r="C2724" t="s">
        <v>313</v>
      </c>
      <c r="D2724">
        <v>41</v>
      </c>
      <c r="E2724" s="11">
        <v>5.5783542174000003</v>
      </c>
      <c r="G2724" s="11">
        <f t="shared" si="84"/>
        <v>-5.5783542174000003</v>
      </c>
      <c r="H2724" s="6">
        <f t="shared" si="85"/>
        <v>-1</v>
      </c>
    </row>
    <row r="2725" spans="1:8" x14ac:dyDescent="0.3">
      <c r="A2725">
        <v>54051</v>
      </c>
      <c r="B2725" t="s">
        <v>28</v>
      </c>
      <c r="C2725" t="s">
        <v>313</v>
      </c>
      <c r="D2725">
        <v>42</v>
      </c>
      <c r="E2725" s="11">
        <v>10.220715271</v>
      </c>
      <c r="F2725" s="11">
        <v>142</v>
      </c>
      <c r="G2725" s="11">
        <f t="shared" si="84"/>
        <v>131.77928472900001</v>
      </c>
      <c r="H2725" s="6">
        <f t="shared" si="85"/>
        <v>12.893352493920581</v>
      </c>
    </row>
    <row r="2726" spans="1:8" x14ac:dyDescent="0.3">
      <c r="A2726">
        <v>54051</v>
      </c>
      <c r="B2726" t="s">
        <v>28</v>
      </c>
      <c r="C2726" t="s">
        <v>313</v>
      </c>
      <c r="D2726">
        <v>43</v>
      </c>
      <c r="E2726" s="11">
        <v>87.898151338999995</v>
      </c>
      <c r="F2726" s="11">
        <v>0</v>
      </c>
      <c r="G2726" s="11">
        <f t="shared" si="84"/>
        <v>-87.898151338999995</v>
      </c>
      <c r="H2726" s="6">
        <f t="shared" si="85"/>
        <v>-1</v>
      </c>
    </row>
    <row r="2727" spans="1:8" x14ac:dyDescent="0.3">
      <c r="A2727">
        <v>54051</v>
      </c>
      <c r="B2727" t="s">
        <v>28</v>
      </c>
      <c r="C2727" t="s">
        <v>313</v>
      </c>
      <c r="D2727">
        <v>51</v>
      </c>
      <c r="E2727" s="11">
        <v>10.259993457</v>
      </c>
      <c r="F2727" s="11">
        <v>2</v>
      </c>
      <c r="G2727" s="11">
        <f t="shared" si="84"/>
        <v>-8.2599934570000002</v>
      </c>
      <c r="H2727" s="6">
        <f t="shared" si="85"/>
        <v>-0.80506810180902444</v>
      </c>
    </row>
    <row r="2728" spans="1:8" x14ac:dyDescent="0.3">
      <c r="A2728">
        <v>54051</v>
      </c>
      <c r="B2728" t="s">
        <v>28</v>
      </c>
      <c r="C2728" t="s">
        <v>313</v>
      </c>
      <c r="D2728">
        <v>52</v>
      </c>
      <c r="E2728" s="11">
        <v>359.76917750000001</v>
      </c>
      <c r="F2728" s="11">
        <v>26.8</v>
      </c>
      <c r="G2728" s="11">
        <f t="shared" si="84"/>
        <v>-332.9691775</v>
      </c>
      <c r="H2728" s="6">
        <f t="shared" si="85"/>
        <v>-0.92550779311826958</v>
      </c>
    </row>
    <row r="2729" spans="1:8" x14ac:dyDescent="0.3">
      <c r="A2729">
        <v>54051</v>
      </c>
      <c r="B2729" t="s">
        <v>28</v>
      </c>
      <c r="C2729" t="s">
        <v>313</v>
      </c>
      <c r="D2729">
        <v>53</v>
      </c>
      <c r="E2729" s="11">
        <v>469.63027297000002</v>
      </c>
      <c r="F2729" s="11">
        <v>40.200000000000003</v>
      </c>
      <c r="G2729" s="11">
        <f t="shared" si="84"/>
        <v>-429.43027297000003</v>
      </c>
      <c r="H2729" s="6">
        <f t="shared" si="85"/>
        <v>-0.91440074817628303</v>
      </c>
    </row>
    <row r="2730" spans="1:8" x14ac:dyDescent="0.3">
      <c r="A2730">
        <v>54051</v>
      </c>
      <c r="B2730" t="s">
        <v>28</v>
      </c>
      <c r="C2730" t="s">
        <v>313</v>
      </c>
      <c r="D2730">
        <v>54</v>
      </c>
      <c r="E2730" s="11">
        <v>38.838718018000002</v>
      </c>
      <c r="F2730" s="11">
        <v>31</v>
      </c>
      <c r="G2730" s="11">
        <f t="shared" si="84"/>
        <v>-7.8387180180000016</v>
      </c>
      <c r="H2730" s="6">
        <f t="shared" si="85"/>
        <v>-0.20182741393181691</v>
      </c>
    </row>
    <row r="2731" spans="1:8" x14ac:dyDescent="0.3">
      <c r="A2731">
        <v>54051</v>
      </c>
      <c r="B2731" t="s">
        <v>28</v>
      </c>
      <c r="C2731" t="s">
        <v>313</v>
      </c>
      <c r="D2731">
        <v>61</v>
      </c>
      <c r="E2731" s="11">
        <v>75.316009832000006</v>
      </c>
      <c r="F2731" s="11">
        <v>8</v>
      </c>
      <c r="G2731" s="11">
        <f t="shared" si="84"/>
        <v>-67.316009832000006</v>
      </c>
      <c r="H2731" s="6">
        <f t="shared" si="85"/>
        <v>-0.8937808838008704</v>
      </c>
    </row>
    <row r="2732" spans="1:8" x14ac:dyDescent="0.3">
      <c r="A2732">
        <v>54051</v>
      </c>
      <c r="B2732" t="s">
        <v>28</v>
      </c>
      <c r="C2732" t="s">
        <v>313</v>
      </c>
      <c r="D2732">
        <v>62</v>
      </c>
      <c r="E2732" s="11">
        <v>31.596911013</v>
      </c>
      <c r="F2732" s="11">
        <v>9</v>
      </c>
      <c r="G2732" s="11">
        <f t="shared" si="84"/>
        <v>-22.596911013</v>
      </c>
      <c r="H2732" s="6">
        <f t="shared" si="85"/>
        <v>-0.715162029721921</v>
      </c>
    </row>
    <row r="2733" spans="1:8" x14ac:dyDescent="0.3">
      <c r="A2733">
        <v>54053</v>
      </c>
      <c r="B2733" t="s">
        <v>28</v>
      </c>
      <c r="C2733" t="s">
        <v>314</v>
      </c>
      <c r="D2733">
        <v>11</v>
      </c>
      <c r="E2733" s="11">
        <v>644.92713366999999</v>
      </c>
      <c r="F2733" s="11">
        <v>638</v>
      </c>
      <c r="G2733" s="11">
        <f t="shared" si="84"/>
        <v>-6.9271336699999893</v>
      </c>
      <c r="H2733" s="6">
        <f t="shared" si="85"/>
        <v>-1.0740955541102267E-2</v>
      </c>
    </row>
    <row r="2734" spans="1:8" x14ac:dyDescent="0.3">
      <c r="A2734">
        <v>54053</v>
      </c>
      <c r="B2734" t="s">
        <v>28</v>
      </c>
      <c r="C2734" t="s">
        <v>314</v>
      </c>
      <c r="D2734">
        <v>21</v>
      </c>
      <c r="E2734" s="11">
        <v>8212.9084822000004</v>
      </c>
      <c r="F2734" s="11">
        <v>7557</v>
      </c>
      <c r="G2734" s="11">
        <f t="shared" si="84"/>
        <v>-655.90848220000044</v>
      </c>
      <c r="H2734" s="6">
        <f t="shared" si="85"/>
        <v>-7.9863118360756602E-2</v>
      </c>
    </row>
    <row r="2735" spans="1:8" x14ac:dyDescent="0.3">
      <c r="A2735">
        <v>54053</v>
      </c>
      <c r="B2735" t="s">
        <v>28</v>
      </c>
      <c r="C2735" t="s">
        <v>314</v>
      </c>
      <c r="D2735">
        <v>31</v>
      </c>
      <c r="E2735" s="11">
        <v>10924.140875999999</v>
      </c>
      <c r="F2735" s="11">
        <v>12020</v>
      </c>
      <c r="G2735" s="11">
        <f t="shared" si="84"/>
        <v>1095.8591240000005</v>
      </c>
      <c r="H2735" s="6">
        <f t="shared" si="85"/>
        <v>0.10031535993897417</v>
      </c>
    </row>
    <row r="2736" spans="1:8" x14ac:dyDescent="0.3">
      <c r="A2736">
        <v>54053</v>
      </c>
      <c r="B2736" t="s">
        <v>28</v>
      </c>
      <c r="C2736" t="s">
        <v>314</v>
      </c>
      <c r="D2736">
        <v>32</v>
      </c>
      <c r="E2736" s="11">
        <v>464.23838697999997</v>
      </c>
      <c r="F2736" s="11">
        <v>260</v>
      </c>
      <c r="G2736" s="11">
        <f t="shared" si="84"/>
        <v>-204.23838697999997</v>
      </c>
      <c r="H2736" s="6">
        <f t="shared" si="85"/>
        <v>-0.43994291016869064</v>
      </c>
    </row>
    <row r="2737" spans="1:8" x14ac:dyDescent="0.3">
      <c r="A2737">
        <v>54053</v>
      </c>
      <c r="B2737" t="s">
        <v>28</v>
      </c>
      <c r="C2737" t="s">
        <v>314</v>
      </c>
      <c r="D2737">
        <v>41</v>
      </c>
      <c r="E2737" s="11">
        <v>16.007732990000001</v>
      </c>
      <c r="G2737" s="11">
        <f t="shared" si="84"/>
        <v>-16.007732990000001</v>
      </c>
      <c r="H2737" s="6">
        <f t="shared" si="85"/>
        <v>-1</v>
      </c>
    </row>
    <row r="2738" spans="1:8" x14ac:dyDescent="0.3">
      <c r="A2738">
        <v>54053</v>
      </c>
      <c r="B2738" t="s">
        <v>28</v>
      </c>
      <c r="C2738" t="s">
        <v>314</v>
      </c>
      <c r="D2738">
        <v>42</v>
      </c>
      <c r="E2738" s="11">
        <v>12.264858325000001</v>
      </c>
      <c r="F2738" s="11">
        <v>110</v>
      </c>
      <c r="G2738" s="11">
        <f t="shared" si="84"/>
        <v>97.735141674999994</v>
      </c>
      <c r="H2738" s="6">
        <f t="shared" si="85"/>
        <v>7.9687134645316</v>
      </c>
    </row>
    <row r="2739" spans="1:8" x14ac:dyDescent="0.3">
      <c r="A2739">
        <v>54053</v>
      </c>
      <c r="B2739" t="s">
        <v>28</v>
      </c>
      <c r="C2739" t="s">
        <v>314</v>
      </c>
      <c r="D2739">
        <v>43</v>
      </c>
      <c r="E2739" s="11">
        <v>67.456720806999996</v>
      </c>
      <c r="F2739" s="11">
        <v>0</v>
      </c>
      <c r="G2739" s="11">
        <f t="shared" si="84"/>
        <v>-67.456720806999996</v>
      </c>
      <c r="H2739" s="6">
        <f t="shared" si="85"/>
        <v>-1</v>
      </c>
    </row>
    <row r="2740" spans="1:8" x14ac:dyDescent="0.3">
      <c r="A2740">
        <v>54053</v>
      </c>
      <c r="B2740" t="s">
        <v>28</v>
      </c>
      <c r="C2740" t="s">
        <v>314</v>
      </c>
      <c r="D2740">
        <v>51</v>
      </c>
      <c r="E2740" s="11">
        <v>8.5508385804000007</v>
      </c>
      <c r="F2740" s="11">
        <v>0</v>
      </c>
      <c r="G2740" s="11">
        <f t="shared" si="84"/>
        <v>-8.5508385804000007</v>
      </c>
      <c r="H2740" s="6">
        <f t="shared" si="85"/>
        <v>-1</v>
      </c>
    </row>
    <row r="2741" spans="1:8" x14ac:dyDescent="0.3">
      <c r="A2741">
        <v>54053</v>
      </c>
      <c r="B2741" t="s">
        <v>28</v>
      </c>
      <c r="C2741" t="s">
        <v>314</v>
      </c>
      <c r="D2741">
        <v>52</v>
      </c>
      <c r="E2741" s="11">
        <v>272.89309772000001</v>
      </c>
      <c r="F2741" s="11">
        <v>41.6</v>
      </c>
      <c r="G2741" s="11">
        <f t="shared" si="84"/>
        <v>-231.29309772000002</v>
      </c>
      <c r="H2741" s="6">
        <f t="shared" si="85"/>
        <v>-0.84755935438615093</v>
      </c>
    </row>
    <row r="2742" spans="1:8" x14ac:dyDescent="0.3">
      <c r="A2742">
        <v>54053</v>
      </c>
      <c r="B2742" t="s">
        <v>28</v>
      </c>
      <c r="C2742" t="s">
        <v>314</v>
      </c>
      <c r="D2742">
        <v>53</v>
      </c>
      <c r="E2742" s="11">
        <v>678.12619411000003</v>
      </c>
      <c r="F2742" s="11">
        <v>62.4</v>
      </c>
      <c r="G2742" s="11">
        <f t="shared" si="84"/>
        <v>-615.72619411000005</v>
      </c>
      <c r="H2742" s="6">
        <f t="shared" si="85"/>
        <v>-0.90798172885520778</v>
      </c>
    </row>
    <row r="2743" spans="1:8" x14ac:dyDescent="0.3">
      <c r="A2743">
        <v>54053</v>
      </c>
      <c r="B2743" t="s">
        <v>28</v>
      </c>
      <c r="C2743" t="s">
        <v>314</v>
      </c>
      <c r="D2743">
        <v>54</v>
      </c>
      <c r="E2743" s="11">
        <v>31.684217323999999</v>
      </c>
      <c r="F2743" s="11">
        <v>46</v>
      </c>
      <c r="G2743" s="11">
        <f t="shared" si="84"/>
        <v>14.315782676000001</v>
      </c>
      <c r="H2743" s="6">
        <f t="shared" si="85"/>
        <v>0.45182693104292515</v>
      </c>
    </row>
    <row r="2744" spans="1:8" x14ac:dyDescent="0.3">
      <c r="A2744">
        <v>54053</v>
      </c>
      <c r="B2744" t="s">
        <v>28</v>
      </c>
      <c r="C2744" t="s">
        <v>314</v>
      </c>
      <c r="D2744">
        <v>61</v>
      </c>
      <c r="E2744" s="11">
        <v>116.17622837</v>
      </c>
      <c r="F2744" s="11">
        <v>32</v>
      </c>
      <c r="G2744" s="11">
        <f t="shared" si="84"/>
        <v>-84.176228370000004</v>
      </c>
      <c r="H2744" s="6">
        <f t="shared" si="85"/>
        <v>-0.7245563877483967</v>
      </c>
    </row>
    <row r="2745" spans="1:8" x14ac:dyDescent="0.3">
      <c r="A2745">
        <v>54053</v>
      </c>
      <c r="B2745" t="s">
        <v>28</v>
      </c>
      <c r="C2745" t="s">
        <v>314</v>
      </c>
      <c r="D2745">
        <v>62</v>
      </c>
      <c r="E2745" s="11">
        <v>51.743173042999999</v>
      </c>
      <c r="F2745" s="11">
        <v>36</v>
      </c>
      <c r="G2745" s="11">
        <f t="shared" si="84"/>
        <v>-15.743173042999999</v>
      </c>
      <c r="H2745" s="6">
        <f t="shared" si="85"/>
        <v>-0.30425604223994901</v>
      </c>
    </row>
    <row r="2746" spans="1:8" x14ac:dyDescent="0.3">
      <c r="A2746">
        <v>54055</v>
      </c>
      <c r="B2746" t="s">
        <v>28</v>
      </c>
      <c r="C2746" t="s">
        <v>317</v>
      </c>
      <c r="D2746">
        <v>11</v>
      </c>
      <c r="E2746" s="11">
        <v>1775.3382429000001</v>
      </c>
      <c r="F2746" s="11">
        <v>1700</v>
      </c>
      <c r="G2746" s="11">
        <f t="shared" si="84"/>
        <v>-75.338242900000068</v>
      </c>
      <c r="H2746" s="6">
        <f t="shared" si="85"/>
        <v>-4.2435993930337285E-2</v>
      </c>
    </row>
    <row r="2747" spans="1:8" x14ac:dyDescent="0.3">
      <c r="A2747">
        <v>54055</v>
      </c>
      <c r="B2747" t="s">
        <v>28</v>
      </c>
      <c r="C2747" t="s">
        <v>317</v>
      </c>
      <c r="D2747">
        <v>21</v>
      </c>
      <c r="E2747" s="11">
        <v>17939.327010000001</v>
      </c>
      <c r="F2747" s="11">
        <v>16783</v>
      </c>
      <c r="G2747" s="11">
        <f t="shared" si="84"/>
        <v>-1156.3270100000009</v>
      </c>
      <c r="H2747" s="6">
        <f t="shared" si="85"/>
        <v>-6.4457658269756954E-2</v>
      </c>
    </row>
    <row r="2748" spans="1:8" x14ac:dyDescent="0.3">
      <c r="A2748">
        <v>54055</v>
      </c>
      <c r="B2748" t="s">
        <v>28</v>
      </c>
      <c r="C2748" t="s">
        <v>317</v>
      </c>
      <c r="D2748">
        <v>31</v>
      </c>
      <c r="E2748" s="11">
        <v>26030.119663000001</v>
      </c>
      <c r="F2748" s="11">
        <v>28230</v>
      </c>
      <c r="G2748" s="11">
        <f t="shared" si="84"/>
        <v>2199.8803369999987</v>
      </c>
      <c r="H2748" s="6">
        <f t="shared" si="85"/>
        <v>8.4512878368629821E-2</v>
      </c>
    </row>
    <row r="2749" spans="1:8" x14ac:dyDescent="0.3">
      <c r="A2749">
        <v>54055</v>
      </c>
      <c r="B2749" t="s">
        <v>28</v>
      </c>
      <c r="C2749" t="s">
        <v>317</v>
      </c>
      <c r="D2749">
        <v>32</v>
      </c>
      <c r="E2749" s="11">
        <v>1755.0814911</v>
      </c>
      <c r="F2749" s="11">
        <v>1050</v>
      </c>
      <c r="G2749" s="11">
        <f t="shared" si="84"/>
        <v>-705.08149109999999</v>
      </c>
      <c r="H2749" s="6">
        <f t="shared" si="85"/>
        <v>-0.40173718125081992</v>
      </c>
    </row>
    <row r="2750" spans="1:8" x14ac:dyDescent="0.3">
      <c r="A2750">
        <v>54055</v>
      </c>
      <c r="B2750" t="s">
        <v>28</v>
      </c>
      <c r="C2750" t="s">
        <v>317</v>
      </c>
      <c r="D2750">
        <v>41</v>
      </c>
      <c r="E2750" s="11">
        <v>51.541088207999998</v>
      </c>
      <c r="G2750" s="11">
        <f t="shared" si="84"/>
        <v>-51.541088207999998</v>
      </c>
      <c r="H2750" s="6">
        <f t="shared" si="85"/>
        <v>-1</v>
      </c>
    </row>
    <row r="2751" spans="1:8" x14ac:dyDescent="0.3">
      <c r="A2751">
        <v>54055</v>
      </c>
      <c r="B2751" t="s">
        <v>28</v>
      </c>
      <c r="C2751" t="s">
        <v>317</v>
      </c>
      <c r="D2751">
        <v>42</v>
      </c>
      <c r="E2751" s="11">
        <v>68.478792300999999</v>
      </c>
      <c r="F2751" s="11">
        <v>182</v>
      </c>
      <c r="G2751" s="11">
        <f t="shared" si="84"/>
        <v>113.521207699</v>
      </c>
      <c r="H2751" s="6">
        <f t="shared" si="85"/>
        <v>1.657757152024748</v>
      </c>
    </row>
    <row r="2752" spans="1:8" x14ac:dyDescent="0.3">
      <c r="A2752">
        <v>54055</v>
      </c>
      <c r="B2752" t="s">
        <v>28</v>
      </c>
      <c r="C2752" t="s">
        <v>317</v>
      </c>
      <c r="D2752">
        <v>43</v>
      </c>
      <c r="E2752" s="11">
        <v>132.86929849000001</v>
      </c>
      <c r="F2752" s="11">
        <v>52</v>
      </c>
      <c r="G2752" s="11">
        <f t="shared" si="84"/>
        <v>-80.869298490000006</v>
      </c>
      <c r="H2752" s="6">
        <f t="shared" si="85"/>
        <v>-0.60863795782052976</v>
      </c>
    </row>
    <row r="2753" spans="1:8" x14ac:dyDescent="0.3">
      <c r="A2753">
        <v>54055</v>
      </c>
      <c r="B2753" t="s">
        <v>28</v>
      </c>
      <c r="C2753" t="s">
        <v>317</v>
      </c>
      <c r="D2753">
        <v>51</v>
      </c>
      <c r="E2753" s="11">
        <v>19.555580461000002</v>
      </c>
      <c r="F2753" s="11">
        <v>0</v>
      </c>
      <c r="G2753" s="11">
        <f t="shared" si="84"/>
        <v>-19.555580461000002</v>
      </c>
      <c r="H2753" s="6">
        <f t="shared" si="85"/>
        <v>-1</v>
      </c>
    </row>
    <row r="2754" spans="1:8" x14ac:dyDescent="0.3">
      <c r="A2754">
        <v>54055</v>
      </c>
      <c r="B2754" t="s">
        <v>28</v>
      </c>
      <c r="C2754" t="s">
        <v>317</v>
      </c>
      <c r="D2754">
        <v>52</v>
      </c>
      <c r="E2754" s="11">
        <v>870.80494117000001</v>
      </c>
      <c r="F2754" s="11">
        <v>94.4</v>
      </c>
      <c r="G2754" s="11">
        <f t="shared" si="84"/>
        <v>-776.40494117000003</v>
      </c>
      <c r="H2754" s="6">
        <f t="shared" si="85"/>
        <v>-0.89159455173374924</v>
      </c>
    </row>
    <row r="2755" spans="1:8" x14ac:dyDescent="0.3">
      <c r="A2755">
        <v>54055</v>
      </c>
      <c r="B2755" t="s">
        <v>28</v>
      </c>
      <c r="C2755" t="s">
        <v>317</v>
      </c>
      <c r="D2755">
        <v>53</v>
      </c>
      <c r="E2755" s="11">
        <v>1671.7384280000001</v>
      </c>
      <c r="F2755" s="11">
        <v>141.6</v>
      </c>
      <c r="G2755" s="11">
        <f t="shared" si="84"/>
        <v>-1530.1384280000002</v>
      </c>
      <c r="H2755" s="6">
        <f t="shared" si="85"/>
        <v>-0.91529775374643729</v>
      </c>
    </row>
    <row r="2756" spans="1:8" x14ac:dyDescent="0.3">
      <c r="A2756">
        <v>54055</v>
      </c>
      <c r="B2756" t="s">
        <v>28</v>
      </c>
      <c r="C2756" t="s">
        <v>317</v>
      </c>
      <c r="D2756">
        <v>54</v>
      </c>
      <c r="E2756" s="11">
        <v>61.324291631000001</v>
      </c>
      <c r="F2756" s="11">
        <v>62</v>
      </c>
      <c r="G2756" s="11">
        <f t="shared" ref="G2756:G2819" si="86">F2756-E2756</f>
        <v>0.67570836899999875</v>
      </c>
      <c r="H2756" s="6">
        <f t="shared" ref="H2756:H2819" si="87">G2756/E2756</f>
        <v>1.1018608630098254E-2</v>
      </c>
    </row>
    <row r="2757" spans="1:8" x14ac:dyDescent="0.3">
      <c r="A2757">
        <v>54055</v>
      </c>
      <c r="B2757" t="s">
        <v>28</v>
      </c>
      <c r="C2757" t="s">
        <v>317</v>
      </c>
      <c r="D2757">
        <v>61</v>
      </c>
      <c r="E2757" s="11">
        <v>468.91443198000002</v>
      </c>
      <c r="F2757" s="11">
        <v>73</v>
      </c>
      <c r="G2757" s="11">
        <f t="shared" si="86"/>
        <v>-395.91443198000002</v>
      </c>
      <c r="H2757" s="6">
        <f t="shared" si="87"/>
        <v>-0.84432127692944714</v>
      </c>
    </row>
    <row r="2758" spans="1:8" x14ac:dyDescent="0.3">
      <c r="A2758">
        <v>54055</v>
      </c>
      <c r="B2758" t="s">
        <v>28</v>
      </c>
      <c r="C2758" t="s">
        <v>317</v>
      </c>
      <c r="D2758">
        <v>62</v>
      </c>
      <c r="E2758" s="11">
        <v>640.13501659999997</v>
      </c>
      <c r="F2758" s="11">
        <v>76</v>
      </c>
      <c r="G2758" s="11">
        <f t="shared" si="86"/>
        <v>-564.13501659999997</v>
      </c>
      <c r="H2758" s="6">
        <f t="shared" si="87"/>
        <v>-0.88127504662428113</v>
      </c>
    </row>
    <row r="2759" spans="1:8" x14ac:dyDescent="0.3">
      <c r="A2759">
        <v>54057</v>
      </c>
      <c r="B2759" t="s">
        <v>28</v>
      </c>
      <c r="C2759" t="s">
        <v>93</v>
      </c>
      <c r="D2759">
        <v>11</v>
      </c>
      <c r="E2759" s="11">
        <v>1366.5096318999999</v>
      </c>
      <c r="F2759" s="11">
        <v>1335</v>
      </c>
      <c r="G2759" s="11">
        <f t="shared" si="86"/>
        <v>-31.509631899999931</v>
      </c>
      <c r="H2759" s="6">
        <f t="shared" si="87"/>
        <v>-2.3058477719025534E-2</v>
      </c>
    </row>
    <row r="2760" spans="1:8" x14ac:dyDescent="0.3">
      <c r="A2760">
        <v>54057</v>
      </c>
      <c r="B2760" t="s">
        <v>28</v>
      </c>
      <c r="C2760" t="s">
        <v>93</v>
      </c>
      <c r="D2760">
        <v>21</v>
      </c>
      <c r="E2760" s="11">
        <v>10282.501783</v>
      </c>
      <c r="F2760" s="11">
        <v>9941</v>
      </c>
      <c r="G2760" s="11">
        <f t="shared" si="86"/>
        <v>-341.5017829999997</v>
      </c>
      <c r="H2760" s="6">
        <f t="shared" si="87"/>
        <v>-3.3211935208667082E-2</v>
      </c>
    </row>
    <row r="2761" spans="1:8" x14ac:dyDescent="0.3">
      <c r="A2761">
        <v>54057</v>
      </c>
      <c r="B2761" t="s">
        <v>28</v>
      </c>
      <c r="C2761" t="s">
        <v>93</v>
      </c>
      <c r="D2761">
        <v>31</v>
      </c>
      <c r="E2761" s="11">
        <v>13893.287866000001</v>
      </c>
      <c r="F2761" s="11">
        <v>15282</v>
      </c>
      <c r="G2761" s="11">
        <f t="shared" si="86"/>
        <v>1388.7121339999994</v>
      </c>
      <c r="H2761" s="6">
        <f t="shared" si="87"/>
        <v>9.9955615070676698E-2</v>
      </c>
    </row>
    <row r="2762" spans="1:8" x14ac:dyDescent="0.3">
      <c r="A2762">
        <v>54057</v>
      </c>
      <c r="B2762" t="s">
        <v>28</v>
      </c>
      <c r="C2762" t="s">
        <v>93</v>
      </c>
      <c r="D2762">
        <v>32</v>
      </c>
      <c r="E2762" s="11">
        <v>545.12866828000006</v>
      </c>
      <c r="F2762" s="11">
        <v>390</v>
      </c>
      <c r="G2762" s="11">
        <f t="shared" si="86"/>
        <v>-155.12866828000006</v>
      </c>
      <c r="H2762" s="6">
        <f t="shared" si="87"/>
        <v>-0.28457257397499358</v>
      </c>
    </row>
    <row r="2763" spans="1:8" x14ac:dyDescent="0.3">
      <c r="A2763">
        <v>54057</v>
      </c>
      <c r="B2763" t="s">
        <v>28</v>
      </c>
      <c r="C2763" t="s">
        <v>93</v>
      </c>
      <c r="D2763">
        <v>41</v>
      </c>
      <c r="E2763" s="11">
        <v>3.4914980757</v>
      </c>
      <c r="G2763" s="11">
        <f t="shared" si="86"/>
        <v>-3.4914980757</v>
      </c>
      <c r="H2763" s="6">
        <f t="shared" si="87"/>
        <v>-1</v>
      </c>
    </row>
    <row r="2764" spans="1:8" x14ac:dyDescent="0.3">
      <c r="A2764">
        <v>54057</v>
      </c>
      <c r="B2764" t="s">
        <v>28</v>
      </c>
      <c r="C2764" t="s">
        <v>93</v>
      </c>
      <c r="D2764">
        <v>42</v>
      </c>
      <c r="E2764" s="11">
        <v>21.463502070000001</v>
      </c>
      <c r="F2764" s="11">
        <v>94</v>
      </c>
      <c r="G2764" s="11">
        <f t="shared" si="86"/>
        <v>72.536497929999996</v>
      </c>
      <c r="H2764" s="6">
        <f t="shared" si="87"/>
        <v>3.3795276135941403</v>
      </c>
    </row>
    <row r="2765" spans="1:8" x14ac:dyDescent="0.3">
      <c r="A2765">
        <v>54057</v>
      </c>
      <c r="B2765" t="s">
        <v>28</v>
      </c>
      <c r="C2765" t="s">
        <v>93</v>
      </c>
      <c r="D2765">
        <v>43</v>
      </c>
      <c r="E2765" s="11">
        <v>71.545006896999993</v>
      </c>
      <c r="F2765" s="11">
        <v>21</v>
      </c>
      <c r="G2765" s="11">
        <f t="shared" si="86"/>
        <v>-50.545006896999993</v>
      </c>
      <c r="H2765" s="6">
        <f t="shared" si="87"/>
        <v>-0.70647846843829765</v>
      </c>
    </row>
    <row r="2766" spans="1:8" x14ac:dyDescent="0.3">
      <c r="A2766">
        <v>54057</v>
      </c>
      <c r="B2766" t="s">
        <v>28</v>
      </c>
      <c r="C2766" t="s">
        <v>93</v>
      </c>
      <c r="D2766">
        <v>51</v>
      </c>
      <c r="E2766" s="11">
        <v>8.7287172917000007</v>
      </c>
      <c r="F2766" s="11">
        <v>0</v>
      </c>
      <c r="G2766" s="11">
        <f t="shared" si="86"/>
        <v>-8.7287172917000007</v>
      </c>
      <c r="H2766" s="6">
        <f t="shared" si="87"/>
        <v>-1</v>
      </c>
    </row>
    <row r="2767" spans="1:8" x14ac:dyDescent="0.3">
      <c r="A2767">
        <v>54057</v>
      </c>
      <c r="B2767" t="s">
        <v>28</v>
      </c>
      <c r="C2767" t="s">
        <v>93</v>
      </c>
      <c r="D2767">
        <v>52</v>
      </c>
      <c r="E2767" s="11">
        <v>361.81332061000001</v>
      </c>
      <c r="F2767" s="11">
        <v>44.4</v>
      </c>
      <c r="G2767" s="11">
        <f t="shared" si="86"/>
        <v>-317.41332061000003</v>
      </c>
      <c r="H2767" s="6">
        <f t="shared" si="87"/>
        <v>-0.87728478342051175</v>
      </c>
    </row>
    <row r="2768" spans="1:8" x14ac:dyDescent="0.3">
      <c r="A2768">
        <v>54057</v>
      </c>
      <c r="B2768" t="s">
        <v>28</v>
      </c>
      <c r="C2768" t="s">
        <v>93</v>
      </c>
      <c r="D2768">
        <v>53</v>
      </c>
      <c r="E2768" s="11">
        <v>305.44094210999998</v>
      </c>
      <c r="F2768" s="11">
        <v>66.599999999999994</v>
      </c>
      <c r="G2768" s="11">
        <f t="shared" si="86"/>
        <v>-238.84094210999999</v>
      </c>
      <c r="H2768" s="6">
        <f t="shared" si="87"/>
        <v>-0.78195457511385291</v>
      </c>
    </row>
    <row r="2769" spans="1:8" x14ac:dyDescent="0.3">
      <c r="A2769">
        <v>54057</v>
      </c>
      <c r="B2769" t="s">
        <v>28</v>
      </c>
      <c r="C2769" t="s">
        <v>93</v>
      </c>
      <c r="D2769">
        <v>54</v>
      </c>
      <c r="E2769" s="11">
        <v>50.081504838000001</v>
      </c>
      <c r="F2769" s="11">
        <v>42</v>
      </c>
      <c r="G2769" s="11">
        <f t="shared" si="86"/>
        <v>-8.0815048380000007</v>
      </c>
      <c r="H2769" s="6">
        <f t="shared" si="87"/>
        <v>-0.16136705284997852</v>
      </c>
    </row>
    <row r="2770" spans="1:8" x14ac:dyDescent="0.3">
      <c r="A2770">
        <v>54057</v>
      </c>
      <c r="B2770" t="s">
        <v>28</v>
      </c>
      <c r="C2770" t="s">
        <v>93</v>
      </c>
      <c r="D2770">
        <v>61</v>
      </c>
      <c r="E2770" s="11">
        <v>58.854120352000002</v>
      </c>
      <c r="F2770" s="11">
        <v>65</v>
      </c>
      <c r="G2770" s="11">
        <f t="shared" si="86"/>
        <v>6.1458796479999975</v>
      </c>
      <c r="H2770" s="6">
        <f t="shared" si="87"/>
        <v>0.10442564787719483</v>
      </c>
    </row>
    <row r="2771" spans="1:8" x14ac:dyDescent="0.3">
      <c r="A2771">
        <v>54057</v>
      </c>
      <c r="B2771" t="s">
        <v>28</v>
      </c>
      <c r="C2771" t="s">
        <v>93</v>
      </c>
      <c r="D2771">
        <v>62</v>
      </c>
      <c r="E2771" s="11">
        <v>25.609601002000002</v>
      </c>
      <c r="F2771" s="11">
        <v>86</v>
      </c>
      <c r="G2771" s="11">
        <f t="shared" si="86"/>
        <v>60.390398997999995</v>
      </c>
      <c r="H2771" s="6">
        <f t="shared" si="87"/>
        <v>2.3581155752205496</v>
      </c>
    </row>
    <row r="2772" spans="1:8" x14ac:dyDescent="0.3">
      <c r="A2772">
        <v>54059</v>
      </c>
      <c r="B2772" t="s">
        <v>28</v>
      </c>
      <c r="C2772" t="s">
        <v>666</v>
      </c>
      <c r="D2772">
        <v>11</v>
      </c>
      <c r="E2772" s="11">
        <v>820.72343618000002</v>
      </c>
      <c r="F2772" s="11">
        <v>770</v>
      </c>
      <c r="G2772" s="11">
        <f t="shared" si="86"/>
        <v>-50.723436180000022</v>
      </c>
      <c r="H2772" s="6">
        <f t="shared" si="87"/>
        <v>-6.1803323682443768E-2</v>
      </c>
    </row>
    <row r="2773" spans="1:8" x14ac:dyDescent="0.3">
      <c r="A2773">
        <v>54059</v>
      </c>
      <c r="B2773" t="s">
        <v>28</v>
      </c>
      <c r="C2773" t="s">
        <v>666</v>
      </c>
      <c r="D2773">
        <v>21</v>
      </c>
      <c r="E2773" s="11">
        <v>6901.3562866000002</v>
      </c>
      <c r="F2773" s="11">
        <v>6504</v>
      </c>
      <c r="G2773" s="11">
        <f t="shared" si="86"/>
        <v>-397.3562866000002</v>
      </c>
      <c r="H2773" s="6">
        <f t="shared" si="87"/>
        <v>-5.7576550187899436E-2</v>
      </c>
    </row>
    <row r="2774" spans="1:8" x14ac:dyDescent="0.3">
      <c r="A2774">
        <v>54059</v>
      </c>
      <c r="B2774" t="s">
        <v>28</v>
      </c>
      <c r="C2774" t="s">
        <v>666</v>
      </c>
      <c r="D2774">
        <v>31</v>
      </c>
      <c r="E2774" s="11">
        <v>11635.914118999999</v>
      </c>
      <c r="F2774" s="11">
        <v>12248</v>
      </c>
      <c r="G2774" s="11">
        <f t="shared" si="86"/>
        <v>612.08588100000088</v>
      </c>
      <c r="H2774" s="6">
        <f t="shared" si="87"/>
        <v>5.2603162479563238E-2</v>
      </c>
    </row>
    <row r="2775" spans="1:8" x14ac:dyDescent="0.3">
      <c r="A2775">
        <v>54059</v>
      </c>
      <c r="B2775" t="s">
        <v>28</v>
      </c>
      <c r="C2775" t="s">
        <v>666</v>
      </c>
      <c r="D2775">
        <v>32</v>
      </c>
      <c r="E2775" s="11">
        <v>713.56128364000006</v>
      </c>
      <c r="F2775" s="11">
        <v>325</v>
      </c>
      <c r="G2775" s="11">
        <f t="shared" si="86"/>
        <v>-388.56128364000006</v>
      </c>
      <c r="H2775" s="6">
        <f t="shared" si="87"/>
        <v>-0.54453806918710812</v>
      </c>
    </row>
    <row r="2776" spans="1:8" x14ac:dyDescent="0.3">
      <c r="A2776">
        <v>54059</v>
      </c>
      <c r="B2776" t="s">
        <v>28</v>
      </c>
      <c r="C2776" t="s">
        <v>666</v>
      </c>
      <c r="D2776">
        <v>41</v>
      </c>
      <c r="E2776" s="11">
        <v>16.113562096999999</v>
      </c>
      <c r="G2776" s="11">
        <f t="shared" si="86"/>
        <v>-16.113562096999999</v>
      </c>
      <c r="H2776" s="6">
        <f t="shared" si="87"/>
        <v>-1</v>
      </c>
    </row>
    <row r="2777" spans="1:8" x14ac:dyDescent="0.3">
      <c r="A2777">
        <v>54059</v>
      </c>
      <c r="B2777" t="s">
        <v>28</v>
      </c>
      <c r="C2777" t="s">
        <v>666</v>
      </c>
      <c r="D2777">
        <v>42</v>
      </c>
      <c r="E2777" s="11">
        <v>21.463502067</v>
      </c>
      <c r="F2777" s="11">
        <v>114</v>
      </c>
      <c r="G2777" s="11">
        <f t="shared" si="86"/>
        <v>92.536497932999993</v>
      </c>
      <c r="H2777" s="6">
        <f t="shared" si="87"/>
        <v>4.3113420002076115</v>
      </c>
    </row>
    <row r="2778" spans="1:8" x14ac:dyDescent="0.3">
      <c r="A2778">
        <v>54059</v>
      </c>
      <c r="B2778" t="s">
        <v>28</v>
      </c>
      <c r="C2778" t="s">
        <v>666</v>
      </c>
      <c r="D2778">
        <v>43</v>
      </c>
      <c r="E2778" s="11">
        <v>78.699507564000001</v>
      </c>
      <c r="F2778" s="11">
        <v>1</v>
      </c>
      <c r="G2778" s="11">
        <f t="shared" si="86"/>
        <v>-77.699507564000001</v>
      </c>
      <c r="H2778" s="6">
        <f t="shared" si="87"/>
        <v>-0.98729344018846898</v>
      </c>
    </row>
    <row r="2779" spans="1:8" x14ac:dyDescent="0.3">
      <c r="A2779">
        <v>54059</v>
      </c>
      <c r="B2779" t="s">
        <v>28</v>
      </c>
      <c r="C2779" t="s">
        <v>666</v>
      </c>
      <c r="D2779">
        <v>51</v>
      </c>
      <c r="E2779" s="11">
        <v>8.1393753671999995</v>
      </c>
      <c r="F2779" s="11">
        <v>0</v>
      </c>
      <c r="G2779" s="11">
        <f t="shared" si="86"/>
        <v>-8.1393753671999995</v>
      </c>
      <c r="H2779" s="6">
        <f t="shared" si="87"/>
        <v>-1</v>
      </c>
    </row>
    <row r="2780" spans="1:8" x14ac:dyDescent="0.3">
      <c r="A2780">
        <v>54059</v>
      </c>
      <c r="B2780" t="s">
        <v>28</v>
      </c>
      <c r="C2780" t="s">
        <v>666</v>
      </c>
      <c r="D2780">
        <v>52</v>
      </c>
      <c r="E2780" s="11">
        <v>360.79124896000002</v>
      </c>
      <c r="F2780" s="11">
        <v>40.799999999999997</v>
      </c>
      <c r="G2780" s="11">
        <f t="shared" si="86"/>
        <v>-319.99124896000001</v>
      </c>
      <c r="H2780" s="6">
        <f t="shared" si="87"/>
        <v>-0.88691521726868883</v>
      </c>
    </row>
    <row r="2781" spans="1:8" x14ac:dyDescent="0.3">
      <c r="A2781">
        <v>54059</v>
      </c>
      <c r="B2781" t="s">
        <v>28</v>
      </c>
      <c r="C2781" t="s">
        <v>666</v>
      </c>
      <c r="D2781">
        <v>53</v>
      </c>
      <c r="E2781" s="11">
        <v>703.29507096999998</v>
      </c>
      <c r="F2781" s="11">
        <v>61.2</v>
      </c>
      <c r="G2781" s="11">
        <f t="shared" si="86"/>
        <v>-642.09507096999994</v>
      </c>
      <c r="H2781" s="6">
        <f t="shared" si="87"/>
        <v>-0.9129810480320989</v>
      </c>
    </row>
    <row r="2782" spans="1:8" x14ac:dyDescent="0.3">
      <c r="A2782">
        <v>54059</v>
      </c>
      <c r="B2782" t="s">
        <v>28</v>
      </c>
      <c r="C2782" t="s">
        <v>666</v>
      </c>
      <c r="D2782">
        <v>54</v>
      </c>
      <c r="E2782" s="11">
        <v>29.640074277</v>
      </c>
      <c r="F2782" s="11">
        <v>17</v>
      </c>
      <c r="G2782" s="11">
        <f t="shared" si="86"/>
        <v>-12.640074277</v>
      </c>
      <c r="H2782" s="6">
        <f t="shared" si="87"/>
        <v>-0.42645217953479964</v>
      </c>
    </row>
    <row r="2783" spans="1:8" x14ac:dyDescent="0.3">
      <c r="A2783">
        <v>54059</v>
      </c>
      <c r="B2783" t="s">
        <v>28</v>
      </c>
      <c r="C2783" t="s">
        <v>666</v>
      </c>
      <c r="D2783">
        <v>61</v>
      </c>
      <c r="E2783" s="11">
        <v>119.38717543999999</v>
      </c>
      <c r="F2783" s="11">
        <v>67</v>
      </c>
      <c r="G2783" s="11">
        <f t="shared" si="86"/>
        <v>-52.387175439999993</v>
      </c>
      <c r="H2783" s="6">
        <f t="shared" si="87"/>
        <v>-0.43880069401866401</v>
      </c>
    </row>
    <row r="2784" spans="1:8" x14ac:dyDescent="0.3">
      <c r="A2784">
        <v>54059</v>
      </c>
      <c r="B2784" t="s">
        <v>28</v>
      </c>
      <c r="C2784" t="s">
        <v>666</v>
      </c>
      <c r="D2784">
        <v>62</v>
      </c>
      <c r="E2784" s="11">
        <v>54.405780604</v>
      </c>
      <c r="F2784" s="11">
        <v>60</v>
      </c>
      <c r="G2784" s="11">
        <f t="shared" si="86"/>
        <v>5.5942193959999997</v>
      </c>
      <c r="H2784" s="6">
        <f t="shared" si="87"/>
        <v>0.10282398917714827</v>
      </c>
    </row>
    <row r="2785" spans="1:8" x14ac:dyDescent="0.3">
      <c r="A2785">
        <v>54061</v>
      </c>
      <c r="B2785" t="s">
        <v>28</v>
      </c>
      <c r="C2785" t="s">
        <v>667</v>
      </c>
      <c r="D2785">
        <v>11</v>
      </c>
      <c r="E2785" s="11">
        <v>2915.9700662</v>
      </c>
      <c r="F2785" s="11">
        <v>2845</v>
      </c>
      <c r="G2785" s="11">
        <f t="shared" si="86"/>
        <v>-70.970066200000019</v>
      </c>
      <c r="H2785" s="6">
        <f t="shared" si="87"/>
        <v>-2.4338406975653891E-2</v>
      </c>
    </row>
    <row r="2786" spans="1:8" x14ac:dyDescent="0.3">
      <c r="A2786">
        <v>54061</v>
      </c>
      <c r="B2786" t="s">
        <v>28</v>
      </c>
      <c r="C2786" t="s">
        <v>667</v>
      </c>
      <c r="D2786">
        <v>21</v>
      </c>
      <c r="E2786" s="11">
        <v>25052.716176000002</v>
      </c>
      <c r="F2786" s="11">
        <v>23795</v>
      </c>
      <c r="G2786" s="11">
        <f t="shared" si="86"/>
        <v>-1257.7161760000017</v>
      </c>
      <c r="H2786" s="6">
        <f t="shared" si="87"/>
        <v>-5.0202787081620653E-2</v>
      </c>
    </row>
    <row r="2787" spans="1:8" x14ac:dyDescent="0.3">
      <c r="A2787">
        <v>54061</v>
      </c>
      <c r="B2787" t="s">
        <v>28</v>
      </c>
      <c r="C2787" t="s">
        <v>667</v>
      </c>
      <c r="D2787">
        <v>31</v>
      </c>
      <c r="E2787" s="11">
        <v>32100.552881</v>
      </c>
      <c r="F2787" s="11">
        <v>36917</v>
      </c>
      <c r="G2787" s="11">
        <f t="shared" si="86"/>
        <v>4816.4471190000004</v>
      </c>
      <c r="H2787" s="6">
        <f t="shared" si="87"/>
        <v>0.15004249730074923</v>
      </c>
    </row>
    <row r="2788" spans="1:8" x14ac:dyDescent="0.3">
      <c r="A2788">
        <v>54061</v>
      </c>
      <c r="B2788" t="s">
        <v>28</v>
      </c>
      <c r="C2788" t="s">
        <v>667</v>
      </c>
      <c r="D2788">
        <v>32</v>
      </c>
      <c r="E2788" s="11">
        <v>3316.3144622</v>
      </c>
      <c r="F2788" s="11">
        <v>1333</v>
      </c>
      <c r="G2788" s="11">
        <f t="shared" si="86"/>
        <v>-1983.3144622</v>
      </c>
      <c r="H2788" s="6">
        <f t="shared" si="87"/>
        <v>-0.59804776802869741</v>
      </c>
    </row>
    <row r="2789" spans="1:8" x14ac:dyDescent="0.3">
      <c r="A2789">
        <v>54061</v>
      </c>
      <c r="B2789" t="s">
        <v>28</v>
      </c>
      <c r="C2789" t="s">
        <v>667</v>
      </c>
      <c r="D2789">
        <v>41</v>
      </c>
      <c r="E2789" s="11">
        <v>66.067112988999995</v>
      </c>
      <c r="G2789" s="11">
        <f t="shared" si="86"/>
        <v>-66.067112988999995</v>
      </c>
      <c r="H2789" s="6">
        <f t="shared" si="87"/>
        <v>-1</v>
      </c>
    </row>
    <row r="2790" spans="1:8" x14ac:dyDescent="0.3">
      <c r="A2790">
        <v>54061</v>
      </c>
      <c r="B2790" t="s">
        <v>28</v>
      </c>
      <c r="C2790" t="s">
        <v>667</v>
      </c>
      <c r="D2790">
        <v>42</v>
      </c>
      <c r="E2790" s="11">
        <v>111.40579640999999</v>
      </c>
      <c r="F2790" s="11">
        <v>193</v>
      </c>
      <c r="G2790" s="11">
        <f t="shared" si="86"/>
        <v>81.594203590000006</v>
      </c>
      <c r="H2790" s="6">
        <f t="shared" si="87"/>
        <v>0.7324053704505088</v>
      </c>
    </row>
    <row r="2791" spans="1:8" x14ac:dyDescent="0.3">
      <c r="A2791">
        <v>54061</v>
      </c>
      <c r="B2791" t="s">
        <v>28</v>
      </c>
      <c r="C2791" t="s">
        <v>667</v>
      </c>
      <c r="D2791">
        <v>43</v>
      </c>
      <c r="E2791" s="11">
        <v>150.24451450000001</v>
      </c>
      <c r="F2791" s="11">
        <v>94</v>
      </c>
      <c r="G2791" s="11">
        <f t="shared" si="86"/>
        <v>-56.244514500000008</v>
      </c>
      <c r="H2791" s="6">
        <f t="shared" si="87"/>
        <v>-0.37435319809962181</v>
      </c>
    </row>
    <row r="2792" spans="1:8" x14ac:dyDescent="0.3">
      <c r="A2792">
        <v>54061</v>
      </c>
      <c r="B2792" t="s">
        <v>28</v>
      </c>
      <c r="C2792" t="s">
        <v>667</v>
      </c>
      <c r="D2792">
        <v>51</v>
      </c>
      <c r="E2792" s="11">
        <v>32.747091046000001</v>
      </c>
      <c r="F2792" s="11">
        <v>0</v>
      </c>
      <c r="G2792" s="11">
        <f t="shared" si="86"/>
        <v>-32.747091046000001</v>
      </c>
      <c r="H2792" s="6">
        <f t="shared" si="87"/>
        <v>-1</v>
      </c>
    </row>
    <row r="2793" spans="1:8" x14ac:dyDescent="0.3">
      <c r="A2793">
        <v>54061</v>
      </c>
      <c r="B2793" t="s">
        <v>28</v>
      </c>
      <c r="C2793" t="s">
        <v>667</v>
      </c>
      <c r="D2793">
        <v>52</v>
      </c>
      <c r="E2793" s="11">
        <v>1064.9985314</v>
      </c>
      <c r="F2793" s="11">
        <v>150.4</v>
      </c>
      <c r="G2793" s="11">
        <f t="shared" si="86"/>
        <v>-914.59853140000007</v>
      </c>
      <c r="H2793" s="6">
        <f t="shared" si="87"/>
        <v>-0.85877914798409083</v>
      </c>
    </row>
    <row r="2794" spans="1:8" x14ac:dyDescent="0.3">
      <c r="A2794">
        <v>54061</v>
      </c>
      <c r="B2794" t="s">
        <v>28</v>
      </c>
      <c r="C2794" t="s">
        <v>667</v>
      </c>
      <c r="D2794">
        <v>53</v>
      </c>
      <c r="E2794" s="11">
        <v>2087.9787930000002</v>
      </c>
      <c r="F2794" s="11">
        <v>225.6</v>
      </c>
      <c r="G2794" s="11">
        <f t="shared" si="86"/>
        <v>-1862.3787930000003</v>
      </c>
      <c r="H2794" s="6">
        <f t="shared" si="87"/>
        <v>-0.89195292559659634</v>
      </c>
    </row>
    <row r="2795" spans="1:8" x14ac:dyDescent="0.3">
      <c r="A2795">
        <v>54061</v>
      </c>
      <c r="B2795" t="s">
        <v>28</v>
      </c>
      <c r="C2795" t="s">
        <v>667</v>
      </c>
      <c r="D2795">
        <v>54</v>
      </c>
      <c r="E2795" s="11">
        <v>100.16300965000001</v>
      </c>
      <c r="F2795" s="11">
        <v>82</v>
      </c>
      <c r="G2795" s="11">
        <f t="shared" si="86"/>
        <v>-18.163009650000006</v>
      </c>
      <c r="H2795" s="6">
        <f t="shared" si="87"/>
        <v>-0.1813345037600915</v>
      </c>
    </row>
    <row r="2796" spans="1:8" x14ac:dyDescent="0.3">
      <c r="A2796">
        <v>54061</v>
      </c>
      <c r="B2796" t="s">
        <v>28</v>
      </c>
      <c r="C2796" t="s">
        <v>667</v>
      </c>
      <c r="D2796">
        <v>61</v>
      </c>
      <c r="E2796" s="11">
        <v>614.31044108000003</v>
      </c>
      <c r="F2796" s="11">
        <v>144</v>
      </c>
      <c r="G2796" s="11">
        <f t="shared" si="86"/>
        <v>-470.31044108000003</v>
      </c>
      <c r="H2796" s="6">
        <f t="shared" si="87"/>
        <v>-0.76559083100258218</v>
      </c>
    </row>
    <row r="2797" spans="1:8" x14ac:dyDescent="0.3">
      <c r="A2797">
        <v>54061</v>
      </c>
      <c r="B2797" t="s">
        <v>28</v>
      </c>
      <c r="C2797" t="s">
        <v>667</v>
      </c>
      <c r="D2797">
        <v>62</v>
      </c>
      <c r="E2797" s="11">
        <v>801.93208530000004</v>
      </c>
      <c r="F2797" s="11">
        <v>88</v>
      </c>
      <c r="G2797" s="11">
        <f t="shared" si="86"/>
        <v>-713.93208530000004</v>
      </c>
      <c r="H2797" s="6">
        <f t="shared" si="87"/>
        <v>-0.89026502167315136</v>
      </c>
    </row>
    <row r="2798" spans="1:8" x14ac:dyDescent="0.3">
      <c r="A2798">
        <v>54063</v>
      </c>
      <c r="B2798" t="s">
        <v>28</v>
      </c>
      <c r="C2798" t="s">
        <v>221</v>
      </c>
      <c r="D2798">
        <v>11</v>
      </c>
      <c r="E2798" s="11">
        <v>366.92367815</v>
      </c>
      <c r="F2798" s="11">
        <v>351</v>
      </c>
      <c r="G2798" s="11">
        <f t="shared" si="86"/>
        <v>-15.923678150000001</v>
      </c>
      <c r="H2798" s="6">
        <f t="shared" si="87"/>
        <v>-4.3397793868975479E-2</v>
      </c>
    </row>
    <row r="2799" spans="1:8" x14ac:dyDescent="0.3">
      <c r="A2799">
        <v>54063</v>
      </c>
      <c r="B2799" t="s">
        <v>28</v>
      </c>
      <c r="C2799" t="s">
        <v>221</v>
      </c>
      <c r="D2799">
        <v>21</v>
      </c>
      <c r="E2799" s="11">
        <v>4078.7214865000001</v>
      </c>
      <c r="F2799" s="11">
        <v>3832</v>
      </c>
      <c r="G2799" s="11">
        <f t="shared" si="86"/>
        <v>-246.72148650000008</v>
      </c>
      <c r="H2799" s="6">
        <f t="shared" si="87"/>
        <v>-6.0489907760707326E-2</v>
      </c>
    </row>
    <row r="2800" spans="1:8" x14ac:dyDescent="0.3">
      <c r="A2800">
        <v>54063</v>
      </c>
      <c r="B2800" t="s">
        <v>28</v>
      </c>
      <c r="C2800" t="s">
        <v>221</v>
      </c>
      <c r="D2800">
        <v>31</v>
      </c>
      <c r="E2800" s="11">
        <v>7103.2130004000001</v>
      </c>
      <c r="F2800" s="11">
        <v>7583</v>
      </c>
      <c r="G2800" s="11">
        <f t="shared" si="86"/>
        <v>479.78699959999994</v>
      </c>
      <c r="H2800" s="6">
        <f t="shared" si="87"/>
        <v>6.7545067221408378E-2</v>
      </c>
    </row>
    <row r="2801" spans="1:8" x14ac:dyDescent="0.3">
      <c r="A2801">
        <v>54063</v>
      </c>
      <c r="B2801" t="s">
        <v>28</v>
      </c>
      <c r="C2801" t="s">
        <v>221</v>
      </c>
      <c r="D2801">
        <v>32</v>
      </c>
      <c r="E2801" s="11">
        <v>242.78104117999999</v>
      </c>
      <c r="F2801" s="11">
        <v>263</v>
      </c>
      <c r="G2801" s="11">
        <f t="shared" si="86"/>
        <v>20.218958820000012</v>
      </c>
      <c r="H2801" s="6">
        <f t="shared" si="87"/>
        <v>8.3280633124105843E-2</v>
      </c>
    </row>
    <row r="2802" spans="1:8" x14ac:dyDescent="0.3">
      <c r="A2802">
        <v>54063</v>
      </c>
      <c r="B2802" t="s">
        <v>28</v>
      </c>
      <c r="C2802" t="s">
        <v>221</v>
      </c>
      <c r="D2802">
        <v>41</v>
      </c>
      <c r="E2802" s="11">
        <v>0.47364082889999998</v>
      </c>
      <c r="G2802" s="11">
        <f t="shared" si="86"/>
        <v>-0.47364082889999998</v>
      </c>
      <c r="H2802" s="6">
        <f t="shared" si="87"/>
        <v>-1</v>
      </c>
    </row>
    <row r="2803" spans="1:8" x14ac:dyDescent="0.3">
      <c r="A2803">
        <v>54063</v>
      </c>
      <c r="B2803" t="s">
        <v>28</v>
      </c>
      <c r="C2803" t="s">
        <v>221</v>
      </c>
      <c r="D2803">
        <v>42</v>
      </c>
      <c r="E2803" s="11">
        <v>15.331072905999999</v>
      </c>
      <c r="F2803" s="11">
        <v>62</v>
      </c>
      <c r="G2803" s="11">
        <f t="shared" si="86"/>
        <v>46.668927093999997</v>
      </c>
      <c r="H2803" s="6">
        <f t="shared" si="87"/>
        <v>3.0440744349820132</v>
      </c>
    </row>
    <row r="2804" spans="1:8" x14ac:dyDescent="0.3">
      <c r="A2804">
        <v>54063</v>
      </c>
      <c r="B2804" t="s">
        <v>28</v>
      </c>
      <c r="C2804" t="s">
        <v>221</v>
      </c>
      <c r="D2804">
        <v>43</v>
      </c>
      <c r="E2804" s="11">
        <v>41.904932602999999</v>
      </c>
      <c r="F2804" s="11">
        <v>11</v>
      </c>
      <c r="G2804" s="11">
        <f t="shared" si="86"/>
        <v>-30.904932602999999</v>
      </c>
      <c r="H2804" s="6">
        <f t="shared" si="87"/>
        <v>-0.73750106928432324</v>
      </c>
    </row>
    <row r="2805" spans="1:8" x14ac:dyDescent="0.3">
      <c r="A2805">
        <v>54063</v>
      </c>
      <c r="B2805" t="s">
        <v>28</v>
      </c>
      <c r="C2805" t="s">
        <v>221</v>
      </c>
      <c r="D2805">
        <v>51</v>
      </c>
      <c r="E2805" s="11">
        <v>4.2988410417000003</v>
      </c>
      <c r="F2805" s="11">
        <v>0</v>
      </c>
      <c r="G2805" s="11">
        <f t="shared" si="86"/>
        <v>-4.2988410417000003</v>
      </c>
      <c r="H2805" s="6">
        <f t="shared" si="87"/>
        <v>-1</v>
      </c>
    </row>
    <row r="2806" spans="1:8" x14ac:dyDescent="0.3">
      <c r="A2806">
        <v>54063</v>
      </c>
      <c r="B2806" t="s">
        <v>28</v>
      </c>
      <c r="C2806" t="s">
        <v>221</v>
      </c>
      <c r="D2806">
        <v>52</v>
      </c>
      <c r="E2806" s="11">
        <v>329.10703165000001</v>
      </c>
      <c r="F2806" s="11">
        <v>31.2</v>
      </c>
      <c r="G2806" s="11">
        <f t="shared" si="86"/>
        <v>-297.90703165000002</v>
      </c>
      <c r="H2806" s="6">
        <f t="shared" si="87"/>
        <v>-0.90519801462892868</v>
      </c>
    </row>
    <row r="2807" spans="1:8" x14ac:dyDescent="0.3">
      <c r="A2807">
        <v>54063</v>
      </c>
      <c r="B2807" t="s">
        <v>28</v>
      </c>
      <c r="C2807" t="s">
        <v>221</v>
      </c>
      <c r="D2807">
        <v>53</v>
      </c>
      <c r="E2807" s="11">
        <v>67.290832937000005</v>
      </c>
      <c r="F2807" s="11">
        <v>46.8</v>
      </c>
      <c r="G2807" s="11">
        <f t="shared" si="86"/>
        <v>-20.490832937000008</v>
      </c>
      <c r="H2807" s="6">
        <f t="shared" si="87"/>
        <v>-0.30451150688213702</v>
      </c>
    </row>
    <row r="2808" spans="1:8" x14ac:dyDescent="0.3">
      <c r="A2808">
        <v>54063</v>
      </c>
      <c r="B2808" t="s">
        <v>28</v>
      </c>
      <c r="C2808" t="s">
        <v>221</v>
      </c>
      <c r="D2808">
        <v>54</v>
      </c>
      <c r="E2808" s="11">
        <v>25.551788174999999</v>
      </c>
      <c r="F2808" s="11">
        <v>18</v>
      </c>
      <c r="G2808" s="11">
        <f t="shared" si="86"/>
        <v>-7.5517881749999987</v>
      </c>
      <c r="H2808" s="6">
        <f t="shared" si="87"/>
        <v>-0.29554832418299032</v>
      </c>
    </row>
    <row r="2809" spans="1:8" x14ac:dyDescent="0.3">
      <c r="A2809">
        <v>54063</v>
      </c>
      <c r="B2809" t="s">
        <v>28</v>
      </c>
      <c r="C2809" t="s">
        <v>221</v>
      </c>
      <c r="D2809">
        <v>61</v>
      </c>
      <c r="E2809" s="11">
        <v>33.048829210999997</v>
      </c>
      <c r="F2809" s="11">
        <v>33</v>
      </c>
      <c r="G2809" s="11">
        <f t="shared" si="86"/>
        <v>-4.8829210999997485E-2</v>
      </c>
      <c r="H2809" s="6">
        <f t="shared" si="87"/>
        <v>-1.4774868630972602E-3</v>
      </c>
    </row>
    <row r="2810" spans="1:8" x14ac:dyDescent="0.3">
      <c r="A2810">
        <v>54063</v>
      </c>
      <c r="B2810" t="s">
        <v>28</v>
      </c>
      <c r="C2810" t="s">
        <v>221</v>
      </c>
      <c r="D2810">
        <v>62</v>
      </c>
      <c r="E2810" s="11">
        <v>15.047045588</v>
      </c>
      <c r="F2810" s="11">
        <v>23</v>
      </c>
      <c r="G2810" s="11">
        <f t="shared" si="86"/>
        <v>7.9529544120000004</v>
      </c>
      <c r="H2810" s="6">
        <f t="shared" si="87"/>
        <v>0.52853926476719604</v>
      </c>
    </row>
    <row r="2811" spans="1:8" x14ac:dyDescent="0.3">
      <c r="A2811">
        <v>54065</v>
      </c>
      <c r="B2811" t="s">
        <v>28</v>
      </c>
      <c r="C2811" t="s">
        <v>97</v>
      </c>
      <c r="D2811">
        <v>11</v>
      </c>
      <c r="E2811" s="11">
        <v>733.84762791000003</v>
      </c>
      <c r="F2811" s="11">
        <v>744</v>
      </c>
      <c r="G2811" s="11">
        <f t="shared" si="86"/>
        <v>10.152372089999972</v>
      </c>
      <c r="H2811" s="6">
        <f t="shared" si="87"/>
        <v>1.383444151603236E-2</v>
      </c>
    </row>
    <row r="2812" spans="1:8" x14ac:dyDescent="0.3">
      <c r="A2812">
        <v>54065</v>
      </c>
      <c r="B2812" t="s">
        <v>28</v>
      </c>
      <c r="C2812" t="s">
        <v>97</v>
      </c>
      <c r="D2812">
        <v>21</v>
      </c>
      <c r="E2812" s="11">
        <v>5959.2239578999997</v>
      </c>
      <c r="F2812" s="11">
        <v>5998</v>
      </c>
      <c r="G2812" s="11">
        <f t="shared" si="86"/>
        <v>38.776042100000268</v>
      </c>
      <c r="H2812" s="6">
        <f t="shared" si="87"/>
        <v>6.5068945845869414E-3</v>
      </c>
    </row>
    <row r="2813" spans="1:8" x14ac:dyDescent="0.3">
      <c r="A2813">
        <v>54065</v>
      </c>
      <c r="B2813" t="s">
        <v>28</v>
      </c>
      <c r="C2813" t="s">
        <v>97</v>
      </c>
      <c r="D2813">
        <v>31</v>
      </c>
      <c r="E2813" s="11">
        <v>8360.0235761999993</v>
      </c>
      <c r="F2813" s="11">
        <v>9218</v>
      </c>
      <c r="G2813" s="11">
        <f t="shared" si="86"/>
        <v>857.9764238000007</v>
      </c>
      <c r="H2813" s="6">
        <f t="shared" si="87"/>
        <v>0.10262846940319144</v>
      </c>
    </row>
    <row r="2814" spans="1:8" x14ac:dyDescent="0.3">
      <c r="A2814">
        <v>54065</v>
      </c>
      <c r="B2814" t="s">
        <v>28</v>
      </c>
      <c r="C2814" t="s">
        <v>97</v>
      </c>
      <c r="D2814">
        <v>32</v>
      </c>
      <c r="E2814" s="11">
        <v>276.05531631000002</v>
      </c>
      <c r="F2814" s="11">
        <v>268</v>
      </c>
      <c r="G2814" s="11">
        <f t="shared" si="86"/>
        <v>-8.0553163100000233</v>
      </c>
      <c r="H2814" s="6">
        <f t="shared" si="87"/>
        <v>-2.9180080346484609E-2</v>
      </c>
    </row>
    <row r="2815" spans="1:8" x14ac:dyDescent="0.3">
      <c r="A2815">
        <v>54065</v>
      </c>
      <c r="B2815" t="s">
        <v>28</v>
      </c>
      <c r="C2815" t="s">
        <v>97</v>
      </c>
      <c r="D2815">
        <v>41</v>
      </c>
      <c r="E2815" s="11">
        <v>3.8665110330000001</v>
      </c>
      <c r="G2815" s="11">
        <f t="shared" si="86"/>
        <v>-3.8665110330000001</v>
      </c>
      <c r="H2815" s="6">
        <f t="shared" si="87"/>
        <v>-1</v>
      </c>
    </row>
    <row r="2816" spans="1:8" x14ac:dyDescent="0.3">
      <c r="A2816">
        <v>54065</v>
      </c>
      <c r="B2816" t="s">
        <v>28</v>
      </c>
      <c r="C2816" t="s">
        <v>97</v>
      </c>
      <c r="D2816">
        <v>42</v>
      </c>
      <c r="E2816" s="11">
        <v>14.309002238</v>
      </c>
      <c r="F2816" s="11">
        <v>72</v>
      </c>
      <c r="G2816" s="11">
        <f t="shared" si="86"/>
        <v>57.690997762000002</v>
      </c>
      <c r="H2816" s="6">
        <f t="shared" si="87"/>
        <v>4.0317973819859851</v>
      </c>
    </row>
    <row r="2817" spans="1:8" x14ac:dyDescent="0.3">
      <c r="A2817">
        <v>54065</v>
      </c>
      <c r="B2817" t="s">
        <v>28</v>
      </c>
      <c r="C2817" t="s">
        <v>97</v>
      </c>
      <c r="D2817">
        <v>43</v>
      </c>
      <c r="E2817" s="11">
        <v>53.147719414000001</v>
      </c>
      <c r="F2817" s="11">
        <v>1</v>
      </c>
      <c r="G2817" s="11">
        <f t="shared" si="86"/>
        <v>-52.147719414000001</v>
      </c>
      <c r="H2817" s="6">
        <f t="shared" si="87"/>
        <v>-0.98118451720928246</v>
      </c>
    </row>
    <row r="2818" spans="1:8" x14ac:dyDescent="0.3">
      <c r="A2818">
        <v>54065</v>
      </c>
      <c r="B2818" t="s">
        <v>28</v>
      </c>
      <c r="C2818" t="s">
        <v>97</v>
      </c>
      <c r="D2818">
        <v>51</v>
      </c>
      <c r="E2818" s="11">
        <v>5.5240518851999996</v>
      </c>
      <c r="F2818" s="11">
        <v>0</v>
      </c>
      <c r="G2818" s="11">
        <f t="shared" si="86"/>
        <v>-5.5240518851999996</v>
      </c>
      <c r="H2818" s="6">
        <f t="shared" si="87"/>
        <v>-1</v>
      </c>
    </row>
    <row r="2819" spans="1:8" x14ac:dyDescent="0.3">
      <c r="A2819">
        <v>54065</v>
      </c>
      <c r="B2819" t="s">
        <v>28</v>
      </c>
      <c r="C2819" t="s">
        <v>97</v>
      </c>
      <c r="D2819">
        <v>52</v>
      </c>
      <c r="E2819" s="11">
        <v>242.23095185</v>
      </c>
      <c r="F2819" s="11">
        <v>31.2</v>
      </c>
      <c r="G2819" s="11">
        <f t="shared" si="86"/>
        <v>-211.03095185000001</v>
      </c>
      <c r="H2819" s="6">
        <f t="shared" si="87"/>
        <v>-0.8711973025671782</v>
      </c>
    </row>
    <row r="2820" spans="1:8" x14ac:dyDescent="0.3">
      <c r="A2820">
        <v>54065</v>
      </c>
      <c r="B2820" t="s">
        <v>28</v>
      </c>
      <c r="C2820" t="s">
        <v>97</v>
      </c>
      <c r="D2820">
        <v>53</v>
      </c>
      <c r="E2820" s="11">
        <v>272.36685466</v>
      </c>
      <c r="F2820" s="11">
        <v>46.8</v>
      </c>
      <c r="G2820" s="11">
        <f t="shared" ref="G2820:G2883" si="88">F2820-E2820</f>
        <v>-225.56685465999999</v>
      </c>
      <c r="H2820" s="6">
        <f t="shared" ref="H2820:H2883" si="89">G2820/E2820</f>
        <v>-0.82817292486480698</v>
      </c>
    </row>
    <row r="2821" spans="1:8" x14ac:dyDescent="0.3">
      <c r="A2821">
        <v>54065</v>
      </c>
      <c r="B2821" t="s">
        <v>28</v>
      </c>
      <c r="C2821" t="s">
        <v>97</v>
      </c>
      <c r="D2821">
        <v>54</v>
      </c>
      <c r="E2821" s="11">
        <v>37.816646505000001</v>
      </c>
      <c r="F2821" s="11">
        <v>51</v>
      </c>
      <c r="G2821" s="11">
        <f t="shared" si="88"/>
        <v>13.183353494999999</v>
      </c>
      <c r="H2821" s="6">
        <f t="shared" si="89"/>
        <v>0.34861244222850207</v>
      </c>
    </row>
    <row r="2822" spans="1:8" x14ac:dyDescent="0.3">
      <c r="A2822">
        <v>54065</v>
      </c>
      <c r="B2822" t="s">
        <v>28</v>
      </c>
      <c r="C2822" t="s">
        <v>97</v>
      </c>
      <c r="D2822">
        <v>61</v>
      </c>
      <c r="E2822" s="11">
        <v>59.068233092</v>
      </c>
      <c r="F2822" s="11">
        <v>21</v>
      </c>
      <c r="G2822" s="11">
        <f t="shared" si="88"/>
        <v>-38.068233092</v>
      </c>
      <c r="H2822" s="6">
        <f t="shared" si="89"/>
        <v>-0.64447895424107127</v>
      </c>
    </row>
    <row r="2823" spans="1:8" x14ac:dyDescent="0.3">
      <c r="A2823">
        <v>54065</v>
      </c>
      <c r="B2823" t="s">
        <v>28</v>
      </c>
      <c r="C2823" t="s">
        <v>97</v>
      </c>
      <c r="D2823">
        <v>62</v>
      </c>
      <c r="E2823" s="11">
        <v>26.907962114</v>
      </c>
      <c r="F2823" s="11">
        <v>24</v>
      </c>
      <c r="G2823" s="11">
        <f t="shared" si="88"/>
        <v>-2.907962114</v>
      </c>
      <c r="H2823" s="6">
        <f t="shared" si="89"/>
        <v>-0.10807069304170791</v>
      </c>
    </row>
    <row r="2824" spans="1:8" x14ac:dyDescent="0.3">
      <c r="A2824">
        <v>54067</v>
      </c>
      <c r="B2824" t="s">
        <v>28</v>
      </c>
      <c r="C2824" t="s">
        <v>668</v>
      </c>
      <c r="D2824">
        <v>11</v>
      </c>
      <c r="E2824" s="11">
        <v>711.36178280000001</v>
      </c>
      <c r="F2824" s="11">
        <v>749</v>
      </c>
      <c r="G2824" s="11">
        <f t="shared" si="88"/>
        <v>37.638217199999985</v>
      </c>
      <c r="H2824" s="6">
        <f t="shared" si="89"/>
        <v>5.2910091756478296E-2</v>
      </c>
    </row>
    <row r="2825" spans="1:8" x14ac:dyDescent="0.3">
      <c r="A2825">
        <v>54067</v>
      </c>
      <c r="B2825" t="s">
        <v>28</v>
      </c>
      <c r="C2825" t="s">
        <v>668</v>
      </c>
      <c r="D2825">
        <v>21</v>
      </c>
      <c r="E2825" s="11">
        <v>7125.5440967000004</v>
      </c>
      <c r="F2825" s="11">
        <v>6956</v>
      </c>
      <c r="G2825" s="11">
        <f t="shared" si="88"/>
        <v>-169.54409670000041</v>
      </c>
      <c r="H2825" s="6">
        <f t="shared" si="89"/>
        <v>-2.3793845690818206E-2</v>
      </c>
    </row>
    <row r="2826" spans="1:8" x14ac:dyDescent="0.3">
      <c r="A2826">
        <v>54067</v>
      </c>
      <c r="B2826" t="s">
        <v>28</v>
      </c>
      <c r="C2826" t="s">
        <v>668</v>
      </c>
      <c r="D2826">
        <v>31</v>
      </c>
      <c r="E2826" s="11">
        <v>13746.972519999999</v>
      </c>
      <c r="F2826" s="11">
        <v>15078</v>
      </c>
      <c r="G2826" s="11">
        <f t="shared" si="88"/>
        <v>1331.0274800000007</v>
      </c>
      <c r="H2826" s="6">
        <f t="shared" si="89"/>
        <v>9.6823317138630655E-2</v>
      </c>
    </row>
    <row r="2827" spans="1:8" x14ac:dyDescent="0.3">
      <c r="A2827">
        <v>54067</v>
      </c>
      <c r="B2827" t="s">
        <v>28</v>
      </c>
      <c r="C2827" t="s">
        <v>668</v>
      </c>
      <c r="D2827">
        <v>32</v>
      </c>
      <c r="E2827" s="11">
        <v>992.75572201</v>
      </c>
      <c r="F2827" s="11">
        <v>527</v>
      </c>
      <c r="G2827" s="11">
        <f t="shared" si="88"/>
        <v>-465.75572201</v>
      </c>
      <c r="H2827" s="6">
        <f t="shared" si="89"/>
        <v>-0.4691544069542099</v>
      </c>
    </row>
    <row r="2828" spans="1:8" x14ac:dyDescent="0.3">
      <c r="A2828">
        <v>54067</v>
      </c>
      <c r="B2828" t="s">
        <v>28</v>
      </c>
      <c r="C2828" t="s">
        <v>668</v>
      </c>
      <c r="D2828">
        <v>41</v>
      </c>
      <c r="E2828" s="11">
        <v>22.584589745999999</v>
      </c>
      <c r="G2828" s="11">
        <f t="shared" si="88"/>
        <v>-22.584589745999999</v>
      </c>
      <c r="H2828" s="6">
        <f t="shared" si="89"/>
        <v>-1</v>
      </c>
    </row>
    <row r="2829" spans="1:8" x14ac:dyDescent="0.3">
      <c r="A2829">
        <v>54067</v>
      </c>
      <c r="B2829" t="s">
        <v>28</v>
      </c>
      <c r="C2829" t="s">
        <v>668</v>
      </c>
      <c r="D2829">
        <v>42</v>
      </c>
      <c r="E2829" s="11">
        <v>18.397287486</v>
      </c>
      <c r="F2829" s="11">
        <v>127</v>
      </c>
      <c r="G2829" s="11">
        <f t="shared" si="88"/>
        <v>108.602712514</v>
      </c>
      <c r="H2829" s="6">
        <f t="shared" si="89"/>
        <v>5.903191576293227</v>
      </c>
    </row>
    <row r="2830" spans="1:8" x14ac:dyDescent="0.3">
      <c r="A2830">
        <v>54067</v>
      </c>
      <c r="B2830" t="s">
        <v>28</v>
      </c>
      <c r="C2830" t="s">
        <v>668</v>
      </c>
      <c r="D2830">
        <v>43</v>
      </c>
      <c r="E2830" s="11">
        <v>77.677436037000007</v>
      </c>
      <c r="F2830" s="11">
        <v>1</v>
      </c>
      <c r="G2830" s="11">
        <f t="shared" si="88"/>
        <v>-76.677436037000007</v>
      </c>
      <c r="H2830" s="6">
        <f t="shared" si="89"/>
        <v>-0.98712624861196918</v>
      </c>
    </row>
    <row r="2831" spans="1:8" x14ac:dyDescent="0.3">
      <c r="A2831">
        <v>54067</v>
      </c>
      <c r="B2831" t="s">
        <v>28</v>
      </c>
      <c r="C2831" t="s">
        <v>668</v>
      </c>
      <c r="D2831">
        <v>51</v>
      </c>
      <c r="E2831" s="11">
        <v>8.1745079922000006</v>
      </c>
      <c r="F2831" s="11">
        <v>0</v>
      </c>
      <c r="G2831" s="11">
        <f t="shared" si="88"/>
        <v>-8.1745079922000006</v>
      </c>
      <c r="H2831" s="6">
        <f t="shared" si="89"/>
        <v>-1</v>
      </c>
    </row>
    <row r="2832" spans="1:8" x14ac:dyDescent="0.3">
      <c r="A2832">
        <v>54067</v>
      </c>
      <c r="B2832" t="s">
        <v>28</v>
      </c>
      <c r="C2832" t="s">
        <v>668</v>
      </c>
      <c r="D2832">
        <v>52</v>
      </c>
      <c r="E2832" s="11">
        <v>538.63169478999998</v>
      </c>
      <c r="F2832" s="11">
        <v>63.6</v>
      </c>
      <c r="G2832" s="11">
        <f t="shared" si="88"/>
        <v>-475.03169478999996</v>
      </c>
      <c r="H2832" s="6">
        <f t="shared" si="89"/>
        <v>-0.8819230271534686</v>
      </c>
    </row>
    <row r="2833" spans="1:8" x14ac:dyDescent="0.3">
      <c r="A2833">
        <v>54067</v>
      </c>
      <c r="B2833" t="s">
        <v>28</v>
      </c>
      <c r="C2833" t="s">
        <v>668</v>
      </c>
      <c r="D2833">
        <v>53</v>
      </c>
      <c r="E2833" s="11">
        <v>781.11284840999997</v>
      </c>
      <c r="F2833" s="11">
        <v>95.4</v>
      </c>
      <c r="G2833" s="11">
        <f t="shared" si="88"/>
        <v>-685.71284840999999</v>
      </c>
      <c r="H2833" s="6">
        <f t="shared" si="89"/>
        <v>-0.87786655898159638</v>
      </c>
    </row>
    <row r="2834" spans="1:8" x14ac:dyDescent="0.3">
      <c r="A2834">
        <v>54067</v>
      </c>
      <c r="B2834" t="s">
        <v>28</v>
      </c>
      <c r="C2834" t="s">
        <v>668</v>
      </c>
      <c r="D2834">
        <v>54</v>
      </c>
      <c r="E2834" s="11">
        <v>66.434649289999996</v>
      </c>
      <c r="F2834" s="11">
        <v>46</v>
      </c>
      <c r="G2834" s="11">
        <f t="shared" si="88"/>
        <v>-20.434649289999996</v>
      </c>
      <c r="H2834" s="6">
        <f t="shared" si="89"/>
        <v>-0.30759023353609993</v>
      </c>
    </row>
    <row r="2835" spans="1:8" x14ac:dyDescent="0.3">
      <c r="A2835">
        <v>54067</v>
      </c>
      <c r="B2835" t="s">
        <v>28</v>
      </c>
      <c r="C2835" t="s">
        <v>668</v>
      </c>
      <c r="D2835">
        <v>61</v>
      </c>
      <c r="E2835" s="11">
        <v>143.05586586000001</v>
      </c>
      <c r="F2835" s="11">
        <v>108</v>
      </c>
      <c r="G2835" s="11">
        <f t="shared" si="88"/>
        <v>-35.055865860000011</v>
      </c>
      <c r="H2835" s="6">
        <f t="shared" si="89"/>
        <v>-0.24505018126489853</v>
      </c>
    </row>
    <row r="2836" spans="1:8" x14ac:dyDescent="0.3">
      <c r="A2836">
        <v>54067</v>
      </c>
      <c r="B2836" t="s">
        <v>28</v>
      </c>
      <c r="C2836" t="s">
        <v>668</v>
      </c>
      <c r="D2836">
        <v>62</v>
      </c>
      <c r="E2836" s="11">
        <v>65.202300199999996</v>
      </c>
      <c r="F2836" s="11">
        <v>81</v>
      </c>
      <c r="G2836" s="11">
        <f t="shared" si="88"/>
        <v>15.797699800000004</v>
      </c>
      <c r="H2836" s="6">
        <f t="shared" si="89"/>
        <v>0.24228746150891167</v>
      </c>
    </row>
    <row r="2837" spans="1:8" x14ac:dyDescent="0.3">
      <c r="A2837">
        <v>54069</v>
      </c>
      <c r="B2837" t="s">
        <v>28</v>
      </c>
      <c r="C2837" t="s">
        <v>669</v>
      </c>
      <c r="D2837">
        <v>11</v>
      </c>
      <c r="E2837" s="11">
        <v>2450.9275222000001</v>
      </c>
      <c r="F2837" s="11">
        <v>1255</v>
      </c>
      <c r="G2837" s="11">
        <f t="shared" si="88"/>
        <v>-1195.9275222000001</v>
      </c>
      <c r="H2837" s="6">
        <f t="shared" si="89"/>
        <v>-0.48794895457639331</v>
      </c>
    </row>
    <row r="2838" spans="1:8" x14ac:dyDescent="0.3">
      <c r="A2838">
        <v>54069</v>
      </c>
      <c r="B2838" t="s">
        <v>28</v>
      </c>
      <c r="C2838" t="s">
        <v>669</v>
      </c>
      <c r="D2838">
        <v>21</v>
      </c>
      <c r="E2838" s="11">
        <v>32607.408265999999</v>
      </c>
      <c r="F2838" s="11">
        <v>14721</v>
      </c>
      <c r="G2838" s="11">
        <f t="shared" si="88"/>
        <v>-17886.408265999999</v>
      </c>
      <c r="H2838" s="6">
        <f t="shared" si="89"/>
        <v>-0.54853817635823254</v>
      </c>
    </row>
    <row r="2839" spans="1:8" x14ac:dyDescent="0.3">
      <c r="A2839">
        <v>54069</v>
      </c>
      <c r="B2839" t="s">
        <v>28</v>
      </c>
      <c r="C2839" t="s">
        <v>669</v>
      </c>
      <c r="D2839">
        <v>31</v>
      </c>
      <c r="E2839" s="11">
        <v>31267.580618</v>
      </c>
      <c r="F2839" s="11">
        <v>18232</v>
      </c>
      <c r="G2839" s="11">
        <f t="shared" si="88"/>
        <v>-13035.580618</v>
      </c>
      <c r="H2839" s="6">
        <f t="shared" si="89"/>
        <v>-0.41690403799569087</v>
      </c>
    </row>
    <row r="2840" spans="1:8" x14ac:dyDescent="0.3">
      <c r="A2840">
        <v>54069</v>
      </c>
      <c r="B2840" t="s">
        <v>28</v>
      </c>
      <c r="C2840" t="s">
        <v>669</v>
      </c>
      <c r="D2840">
        <v>32</v>
      </c>
      <c r="E2840" s="11">
        <v>4519.9526363000004</v>
      </c>
      <c r="F2840" s="11">
        <v>684</v>
      </c>
      <c r="G2840" s="11">
        <f t="shared" si="88"/>
        <v>-3835.9526363000004</v>
      </c>
      <c r="H2840" s="6">
        <f t="shared" si="89"/>
        <v>-0.84867098064108981</v>
      </c>
    </row>
    <row r="2841" spans="1:8" x14ac:dyDescent="0.3">
      <c r="A2841">
        <v>54069</v>
      </c>
      <c r="B2841" t="s">
        <v>28</v>
      </c>
      <c r="C2841" t="s">
        <v>669</v>
      </c>
      <c r="D2841">
        <v>41</v>
      </c>
      <c r="E2841" s="11">
        <v>34.321630741</v>
      </c>
      <c r="G2841" s="11">
        <f t="shared" si="88"/>
        <v>-34.321630741</v>
      </c>
      <c r="H2841" s="6">
        <f t="shared" si="89"/>
        <v>-1</v>
      </c>
    </row>
    <row r="2842" spans="1:8" x14ac:dyDescent="0.3">
      <c r="A2842">
        <v>54069</v>
      </c>
      <c r="B2842" t="s">
        <v>28</v>
      </c>
      <c r="C2842" t="s">
        <v>669</v>
      </c>
      <c r="D2842">
        <v>42</v>
      </c>
      <c r="E2842" s="11">
        <v>147.17829988</v>
      </c>
      <c r="F2842" s="11">
        <v>130</v>
      </c>
      <c r="G2842" s="11">
        <f t="shared" si="88"/>
        <v>-17.178299879999997</v>
      </c>
      <c r="H2842" s="6">
        <f t="shared" si="89"/>
        <v>-0.11671761322155584</v>
      </c>
    </row>
    <row r="2843" spans="1:8" x14ac:dyDescent="0.3">
      <c r="A2843">
        <v>54069</v>
      </c>
      <c r="B2843" t="s">
        <v>28</v>
      </c>
      <c r="C2843" t="s">
        <v>669</v>
      </c>
      <c r="D2843">
        <v>43</v>
      </c>
      <c r="E2843" s="11">
        <v>84.831936764000005</v>
      </c>
      <c r="F2843" s="11">
        <v>18</v>
      </c>
      <c r="G2843" s="11">
        <f t="shared" si="88"/>
        <v>-66.831936764000005</v>
      </c>
      <c r="H2843" s="6">
        <f t="shared" si="89"/>
        <v>-0.78781576035360978</v>
      </c>
    </row>
    <row r="2844" spans="1:8" x14ac:dyDescent="0.3">
      <c r="A2844">
        <v>54069</v>
      </c>
      <c r="B2844" t="s">
        <v>28</v>
      </c>
      <c r="C2844" t="s">
        <v>669</v>
      </c>
      <c r="D2844">
        <v>51</v>
      </c>
      <c r="E2844" s="11">
        <v>13.71375237</v>
      </c>
      <c r="F2844" s="11">
        <v>4</v>
      </c>
      <c r="G2844" s="11">
        <f t="shared" si="88"/>
        <v>-9.7137523699999999</v>
      </c>
      <c r="H2844" s="6">
        <f t="shared" si="89"/>
        <v>-0.7083219900666764</v>
      </c>
    </row>
    <row r="2845" spans="1:8" x14ac:dyDescent="0.3">
      <c r="A2845">
        <v>54069</v>
      </c>
      <c r="B2845" t="s">
        <v>28</v>
      </c>
      <c r="C2845" t="s">
        <v>669</v>
      </c>
      <c r="D2845">
        <v>52</v>
      </c>
      <c r="E2845" s="11">
        <v>533.52133702000003</v>
      </c>
      <c r="F2845" s="11">
        <v>62.4</v>
      </c>
      <c r="G2845" s="11">
        <f t="shared" si="88"/>
        <v>-471.12133702000006</v>
      </c>
      <c r="H2845" s="6">
        <f t="shared" si="89"/>
        <v>-0.8830412287753342</v>
      </c>
    </row>
    <row r="2846" spans="1:8" x14ac:dyDescent="0.3">
      <c r="A2846">
        <v>54069</v>
      </c>
      <c r="B2846" t="s">
        <v>28</v>
      </c>
      <c r="C2846" t="s">
        <v>669</v>
      </c>
      <c r="D2846">
        <v>53</v>
      </c>
      <c r="E2846" s="11">
        <v>1002.0057071</v>
      </c>
      <c r="F2846" s="11">
        <v>93.6</v>
      </c>
      <c r="G2846" s="11">
        <f t="shared" si="88"/>
        <v>-908.40570709999997</v>
      </c>
      <c r="H2846" s="6">
        <f t="shared" si="89"/>
        <v>-0.90658735839848992</v>
      </c>
    </row>
    <row r="2847" spans="1:8" x14ac:dyDescent="0.3">
      <c r="A2847">
        <v>54069</v>
      </c>
      <c r="B2847" t="s">
        <v>28</v>
      </c>
      <c r="C2847" t="s">
        <v>669</v>
      </c>
      <c r="D2847">
        <v>54</v>
      </c>
      <c r="E2847" s="11">
        <v>56.213933984999997</v>
      </c>
      <c r="F2847" s="11">
        <v>58</v>
      </c>
      <c r="G2847" s="11">
        <f t="shared" si="88"/>
        <v>1.7860660150000029</v>
      </c>
      <c r="H2847" s="6">
        <f t="shared" si="89"/>
        <v>3.1772656499660615E-2</v>
      </c>
    </row>
    <row r="2848" spans="1:8" x14ac:dyDescent="0.3">
      <c r="A2848">
        <v>54069</v>
      </c>
      <c r="B2848" t="s">
        <v>28</v>
      </c>
      <c r="C2848" t="s">
        <v>669</v>
      </c>
      <c r="D2848">
        <v>61</v>
      </c>
      <c r="E2848" s="11">
        <v>344.93367502000001</v>
      </c>
      <c r="F2848" s="11">
        <v>33</v>
      </c>
      <c r="G2848" s="11">
        <f t="shared" si="88"/>
        <v>-311.93367502000001</v>
      </c>
      <c r="H2848" s="6">
        <f t="shared" si="89"/>
        <v>-0.90432943377277797</v>
      </c>
    </row>
    <row r="2849" spans="1:8" x14ac:dyDescent="0.3">
      <c r="A2849">
        <v>54069</v>
      </c>
      <c r="B2849" t="s">
        <v>28</v>
      </c>
      <c r="C2849" t="s">
        <v>669</v>
      </c>
      <c r="D2849">
        <v>62</v>
      </c>
      <c r="E2849" s="11">
        <v>395.69407690000003</v>
      </c>
      <c r="F2849" s="11">
        <v>18</v>
      </c>
      <c r="G2849" s="11">
        <f t="shared" si="88"/>
        <v>-377.69407690000003</v>
      </c>
      <c r="H2849" s="6">
        <f t="shared" si="89"/>
        <v>-0.95451031225683736</v>
      </c>
    </row>
    <row r="2850" spans="1:8" x14ac:dyDescent="0.3">
      <c r="A2850">
        <v>54071</v>
      </c>
      <c r="B2850" t="s">
        <v>28</v>
      </c>
      <c r="C2850" t="s">
        <v>670</v>
      </c>
      <c r="D2850">
        <v>11</v>
      </c>
      <c r="E2850" s="11">
        <v>251.42959549</v>
      </c>
      <c r="F2850" s="11">
        <v>247</v>
      </c>
      <c r="G2850" s="11">
        <f t="shared" si="88"/>
        <v>-4.429595489999997</v>
      </c>
      <c r="H2850" s="6">
        <f t="shared" si="89"/>
        <v>-1.7617637579089903E-2</v>
      </c>
    </row>
    <row r="2851" spans="1:8" x14ac:dyDescent="0.3">
      <c r="A2851">
        <v>54071</v>
      </c>
      <c r="B2851" t="s">
        <v>28</v>
      </c>
      <c r="C2851" t="s">
        <v>670</v>
      </c>
      <c r="D2851">
        <v>21</v>
      </c>
      <c r="E2851" s="11">
        <v>2603.7167046999998</v>
      </c>
      <c r="F2851" s="11">
        <v>2400</v>
      </c>
      <c r="G2851" s="11">
        <f t="shared" si="88"/>
        <v>-203.71670469999981</v>
      </c>
      <c r="H2851" s="6">
        <f t="shared" si="89"/>
        <v>-7.8240733460851697E-2</v>
      </c>
    </row>
    <row r="2852" spans="1:8" x14ac:dyDescent="0.3">
      <c r="A2852">
        <v>54071</v>
      </c>
      <c r="B2852" t="s">
        <v>28</v>
      </c>
      <c r="C2852" t="s">
        <v>670</v>
      </c>
      <c r="D2852">
        <v>31</v>
      </c>
      <c r="E2852" s="11">
        <v>4500.5077861</v>
      </c>
      <c r="F2852" s="11">
        <v>4914</v>
      </c>
      <c r="G2852" s="11">
        <f t="shared" si="88"/>
        <v>413.49221390000002</v>
      </c>
      <c r="H2852" s="6">
        <f t="shared" si="89"/>
        <v>9.1876791142787809E-2</v>
      </c>
    </row>
    <row r="2853" spans="1:8" x14ac:dyDescent="0.3">
      <c r="A2853">
        <v>54071</v>
      </c>
      <c r="B2853" t="s">
        <v>28</v>
      </c>
      <c r="C2853" t="s">
        <v>670</v>
      </c>
      <c r="D2853">
        <v>32</v>
      </c>
      <c r="E2853" s="11">
        <v>248.55807386999999</v>
      </c>
      <c r="F2853" s="11">
        <v>196</v>
      </c>
      <c r="G2853" s="11">
        <f t="shared" si="88"/>
        <v>-52.558073869999987</v>
      </c>
      <c r="H2853" s="6">
        <f t="shared" si="89"/>
        <v>-0.21145188748722255</v>
      </c>
    </row>
    <row r="2854" spans="1:8" x14ac:dyDescent="0.3">
      <c r="A2854">
        <v>54071</v>
      </c>
      <c r="B2854" t="s">
        <v>28</v>
      </c>
      <c r="C2854" t="s">
        <v>670</v>
      </c>
      <c r="D2854">
        <v>41</v>
      </c>
      <c r="E2854" s="11">
        <v>1.8079051056</v>
      </c>
      <c r="G2854" s="11">
        <f t="shared" si="88"/>
        <v>-1.8079051056</v>
      </c>
      <c r="H2854" s="6">
        <f t="shared" si="89"/>
        <v>-1</v>
      </c>
    </row>
    <row r="2855" spans="1:8" x14ac:dyDescent="0.3">
      <c r="A2855">
        <v>54071</v>
      </c>
      <c r="B2855" t="s">
        <v>28</v>
      </c>
      <c r="C2855" t="s">
        <v>670</v>
      </c>
      <c r="D2855">
        <v>42</v>
      </c>
      <c r="E2855" s="11">
        <v>7.1545006895999999</v>
      </c>
      <c r="F2855" s="11">
        <v>28</v>
      </c>
      <c r="G2855" s="11">
        <f t="shared" si="88"/>
        <v>20.845499310400001</v>
      </c>
      <c r="H2855" s="6">
        <f t="shared" si="89"/>
        <v>2.9136204208773999</v>
      </c>
    </row>
    <row r="2856" spans="1:8" x14ac:dyDescent="0.3">
      <c r="A2856">
        <v>54071</v>
      </c>
      <c r="B2856" t="s">
        <v>28</v>
      </c>
      <c r="C2856" t="s">
        <v>670</v>
      </c>
      <c r="D2856">
        <v>43</v>
      </c>
      <c r="E2856" s="11">
        <v>26.573859705</v>
      </c>
      <c r="F2856" s="11">
        <v>9</v>
      </c>
      <c r="G2856" s="11">
        <f t="shared" si="88"/>
        <v>-17.573859705</v>
      </c>
      <c r="H2856" s="6">
        <f t="shared" si="89"/>
        <v>-0.6613213097415952</v>
      </c>
    </row>
    <row r="2857" spans="1:8" x14ac:dyDescent="0.3">
      <c r="A2857">
        <v>54071</v>
      </c>
      <c r="B2857" t="s">
        <v>28</v>
      </c>
      <c r="C2857" t="s">
        <v>670</v>
      </c>
      <c r="D2857">
        <v>51</v>
      </c>
      <c r="E2857" s="11">
        <v>2.3329964159999999</v>
      </c>
      <c r="F2857" s="11">
        <v>1</v>
      </c>
      <c r="G2857" s="11">
        <f t="shared" si="88"/>
        <v>-1.3329964159999999</v>
      </c>
      <c r="H2857" s="6">
        <f t="shared" si="89"/>
        <v>-0.57136667971632238</v>
      </c>
    </row>
    <row r="2858" spans="1:8" x14ac:dyDescent="0.3">
      <c r="A2858">
        <v>54071</v>
      </c>
      <c r="B2858" t="s">
        <v>28</v>
      </c>
      <c r="C2858" t="s">
        <v>670</v>
      </c>
      <c r="D2858">
        <v>52</v>
      </c>
      <c r="E2858" s="11">
        <v>179.88458889</v>
      </c>
      <c r="F2858" s="11">
        <v>17.2</v>
      </c>
      <c r="G2858" s="11">
        <f t="shared" si="88"/>
        <v>-162.68458889000001</v>
      </c>
      <c r="H2858" s="6">
        <f t="shared" si="89"/>
        <v>-0.90438313750980726</v>
      </c>
    </row>
    <row r="2859" spans="1:8" x14ac:dyDescent="0.3">
      <c r="A2859">
        <v>54071</v>
      </c>
      <c r="B2859" t="s">
        <v>28</v>
      </c>
      <c r="C2859" t="s">
        <v>670</v>
      </c>
      <c r="D2859">
        <v>53</v>
      </c>
      <c r="E2859" s="11">
        <v>148.01477697999999</v>
      </c>
      <c r="F2859" s="11">
        <v>25.8</v>
      </c>
      <c r="G2859" s="11">
        <f t="shared" si="88"/>
        <v>-122.21477698</v>
      </c>
      <c r="H2859" s="6">
        <f t="shared" si="89"/>
        <v>-0.82569307925595747</v>
      </c>
    </row>
    <row r="2860" spans="1:8" x14ac:dyDescent="0.3">
      <c r="A2860">
        <v>54071</v>
      </c>
      <c r="B2860" t="s">
        <v>28</v>
      </c>
      <c r="C2860" t="s">
        <v>670</v>
      </c>
      <c r="D2860">
        <v>54</v>
      </c>
      <c r="E2860" s="11">
        <v>6.1324291627000003</v>
      </c>
      <c r="F2860" s="11">
        <v>7</v>
      </c>
      <c r="G2860" s="11">
        <f t="shared" si="88"/>
        <v>0.86757083729999973</v>
      </c>
      <c r="H2860" s="6">
        <f t="shared" si="89"/>
        <v>0.14147262272133995</v>
      </c>
    </row>
    <row r="2861" spans="1:8" x14ac:dyDescent="0.3">
      <c r="A2861">
        <v>54071</v>
      </c>
      <c r="B2861" t="s">
        <v>28</v>
      </c>
      <c r="C2861" t="s">
        <v>670</v>
      </c>
      <c r="D2861">
        <v>61</v>
      </c>
      <c r="E2861" s="11">
        <v>33.490900748999998</v>
      </c>
      <c r="F2861" s="11">
        <v>103</v>
      </c>
      <c r="G2861" s="11">
        <f t="shared" si="88"/>
        <v>69.509099251000009</v>
      </c>
      <c r="H2861" s="6">
        <f t="shared" si="89"/>
        <v>2.0754622209758118</v>
      </c>
    </row>
    <row r="2862" spans="1:8" x14ac:dyDescent="0.3">
      <c r="A2862">
        <v>54071</v>
      </c>
      <c r="B2862" t="s">
        <v>28</v>
      </c>
      <c r="C2862" t="s">
        <v>670</v>
      </c>
      <c r="D2862">
        <v>62</v>
      </c>
      <c r="E2862" s="11">
        <v>15.261766165999999</v>
      </c>
      <c r="F2862" s="11">
        <v>61</v>
      </c>
      <c r="G2862" s="11">
        <f t="shared" si="88"/>
        <v>45.738233833999999</v>
      </c>
      <c r="H2862" s="6">
        <f t="shared" si="89"/>
        <v>2.9969161718579564</v>
      </c>
    </row>
    <row r="2863" spans="1:8" x14ac:dyDescent="0.3">
      <c r="A2863">
        <v>54073</v>
      </c>
      <c r="B2863" t="s">
        <v>28</v>
      </c>
      <c r="C2863" t="s">
        <v>671</v>
      </c>
      <c r="D2863">
        <v>11</v>
      </c>
      <c r="E2863" s="11">
        <v>206.45844843</v>
      </c>
      <c r="F2863" s="11">
        <v>193</v>
      </c>
      <c r="G2863" s="11">
        <f t="shared" si="88"/>
        <v>-13.458448430000004</v>
      </c>
      <c r="H2863" s="6">
        <f t="shared" si="89"/>
        <v>-6.5187201261774033E-2</v>
      </c>
    </row>
    <row r="2864" spans="1:8" x14ac:dyDescent="0.3">
      <c r="A2864">
        <v>54073</v>
      </c>
      <c r="B2864" t="s">
        <v>28</v>
      </c>
      <c r="C2864" t="s">
        <v>671</v>
      </c>
      <c r="D2864">
        <v>21</v>
      </c>
      <c r="E2864" s="11">
        <v>1942.8141882</v>
      </c>
      <c r="F2864" s="11">
        <v>1727</v>
      </c>
      <c r="G2864" s="11">
        <f t="shared" si="88"/>
        <v>-215.81418819999999</v>
      </c>
      <c r="H2864" s="6">
        <f t="shared" si="89"/>
        <v>-0.11108328810381497</v>
      </c>
    </row>
    <row r="2865" spans="1:8" x14ac:dyDescent="0.3">
      <c r="A2865">
        <v>54073</v>
      </c>
      <c r="B2865" t="s">
        <v>28</v>
      </c>
      <c r="C2865" t="s">
        <v>671</v>
      </c>
      <c r="D2865">
        <v>31</v>
      </c>
      <c r="E2865" s="11">
        <v>3234.5537724000001</v>
      </c>
      <c r="F2865" s="11">
        <v>3564</v>
      </c>
      <c r="G2865" s="11">
        <f t="shared" si="88"/>
        <v>329.44622759999993</v>
      </c>
      <c r="H2865" s="6">
        <f t="shared" si="89"/>
        <v>0.10185214121685625</v>
      </c>
    </row>
    <row r="2866" spans="1:8" x14ac:dyDescent="0.3">
      <c r="A2866">
        <v>54073</v>
      </c>
      <c r="B2866" t="s">
        <v>28</v>
      </c>
      <c r="C2866" t="s">
        <v>671</v>
      </c>
      <c r="D2866">
        <v>32</v>
      </c>
      <c r="E2866" s="11">
        <v>224.28005988000001</v>
      </c>
      <c r="F2866" s="11">
        <v>158</v>
      </c>
      <c r="G2866" s="11">
        <f t="shared" si="88"/>
        <v>-66.28005988000001</v>
      </c>
      <c r="H2866" s="6">
        <f t="shared" si="89"/>
        <v>-0.29552364091334221</v>
      </c>
    </row>
    <row r="2867" spans="1:8" x14ac:dyDescent="0.3">
      <c r="A2867">
        <v>54073</v>
      </c>
      <c r="B2867" t="s">
        <v>28</v>
      </c>
      <c r="C2867" t="s">
        <v>671</v>
      </c>
      <c r="D2867">
        <v>41</v>
      </c>
      <c r="E2867" s="11">
        <v>3.0405818583999999</v>
      </c>
      <c r="G2867" s="11">
        <f t="shared" si="88"/>
        <v>-3.0405818583999999</v>
      </c>
      <c r="H2867" s="6">
        <f t="shared" si="89"/>
        <v>-1</v>
      </c>
    </row>
    <row r="2868" spans="1:8" x14ac:dyDescent="0.3">
      <c r="A2868">
        <v>54073</v>
      </c>
      <c r="B2868" t="s">
        <v>28</v>
      </c>
      <c r="C2868" t="s">
        <v>671</v>
      </c>
      <c r="D2868">
        <v>42</v>
      </c>
      <c r="E2868" s="11">
        <v>5.1103576354999998</v>
      </c>
      <c r="F2868" s="11">
        <v>29</v>
      </c>
      <c r="G2868" s="11">
        <f t="shared" si="88"/>
        <v>23.889642364499998</v>
      </c>
      <c r="H2868" s="6">
        <f t="shared" si="89"/>
        <v>4.6747496101929125</v>
      </c>
    </row>
    <row r="2869" spans="1:8" x14ac:dyDescent="0.3">
      <c r="A2869">
        <v>54073</v>
      </c>
      <c r="B2869" t="s">
        <v>28</v>
      </c>
      <c r="C2869" t="s">
        <v>671</v>
      </c>
      <c r="D2869">
        <v>43</v>
      </c>
      <c r="E2869" s="11">
        <v>29.640074267999999</v>
      </c>
      <c r="F2869" s="11">
        <v>4</v>
      </c>
      <c r="G2869" s="11">
        <f t="shared" si="88"/>
        <v>-25.640074267999999</v>
      </c>
      <c r="H2869" s="6">
        <f t="shared" si="89"/>
        <v>-0.86504757161426959</v>
      </c>
    </row>
    <row r="2870" spans="1:8" x14ac:dyDescent="0.3">
      <c r="A2870">
        <v>54073</v>
      </c>
      <c r="B2870" t="s">
        <v>28</v>
      </c>
      <c r="C2870" t="s">
        <v>671</v>
      </c>
      <c r="D2870">
        <v>51</v>
      </c>
      <c r="E2870" s="11">
        <v>2.4162385891999998</v>
      </c>
      <c r="F2870" s="11">
        <v>0</v>
      </c>
      <c r="G2870" s="11">
        <f t="shared" si="88"/>
        <v>-2.4162385891999998</v>
      </c>
      <c r="H2870" s="6">
        <f t="shared" si="89"/>
        <v>-1</v>
      </c>
    </row>
    <row r="2871" spans="1:8" x14ac:dyDescent="0.3">
      <c r="A2871">
        <v>54073</v>
      </c>
      <c r="B2871" t="s">
        <v>28</v>
      </c>
      <c r="C2871" t="s">
        <v>671</v>
      </c>
      <c r="D2871">
        <v>52</v>
      </c>
      <c r="E2871" s="11">
        <v>118.56029719</v>
      </c>
      <c r="F2871" s="11">
        <v>22.4</v>
      </c>
      <c r="G2871" s="11">
        <f t="shared" si="88"/>
        <v>-96.160297189999994</v>
      </c>
      <c r="H2871" s="6">
        <f t="shared" si="89"/>
        <v>-0.81106660044801793</v>
      </c>
    </row>
    <row r="2872" spans="1:8" x14ac:dyDescent="0.3">
      <c r="A2872">
        <v>54073</v>
      </c>
      <c r="B2872" t="s">
        <v>28</v>
      </c>
      <c r="C2872" t="s">
        <v>671</v>
      </c>
      <c r="D2872">
        <v>53</v>
      </c>
      <c r="E2872" s="11">
        <v>187.41139511</v>
      </c>
      <c r="F2872" s="11">
        <v>33.6</v>
      </c>
      <c r="G2872" s="11">
        <f t="shared" si="88"/>
        <v>-153.81139511000001</v>
      </c>
      <c r="H2872" s="6">
        <f t="shared" si="89"/>
        <v>-0.82071527731662919</v>
      </c>
    </row>
    <row r="2873" spans="1:8" x14ac:dyDescent="0.3">
      <c r="A2873">
        <v>54073</v>
      </c>
      <c r="B2873" t="s">
        <v>28</v>
      </c>
      <c r="C2873" t="s">
        <v>671</v>
      </c>
      <c r="D2873">
        <v>54</v>
      </c>
      <c r="E2873" s="11">
        <v>17.375215955000002</v>
      </c>
      <c r="F2873" s="11">
        <v>12</v>
      </c>
      <c r="G2873" s="11">
        <f t="shared" si="88"/>
        <v>-5.3752159550000016</v>
      </c>
      <c r="H2873" s="6">
        <f t="shared" si="89"/>
        <v>-0.30936110198119265</v>
      </c>
    </row>
    <row r="2874" spans="1:8" x14ac:dyDescent="0.3">
      <c r="A2874">
        <v>54073</v>
      </c>
      <c r="B2874" t="s">
        <v>28</v>
      </c>
      <c r="C2874" t="s">
        <v>671</v>
      </c>
      <c r="D2874">
        <v>61</v>
      </c>
      <c r="E2874" s="11">
        <v>35.620179315999998</v>
      </c>
      <c r="F2874" s="11">
        <v>15</v>
      </c>
      <c r="G2874" s="11">
        <f t="shared" si="88"/>
        <v>-20.620179315999998</v>
      </c>
      <c r="H2874" s="6">
        <f t="shared" si="89"/>
        <v>-0.57889038494361966</v>
      </c>
    </row>
    <row r="2875" spans="1:8" x14ac:dyDescent="0.3">
      <c r="A2875">
        <v>54073</v>
      </c>
      <c r="B2875" t="s">
        <v>28</v>
      </c>
      <c r="C2875" t="s">
        <v>671</v>
      </c>
      <c r="D2875">
        <v>62</v>
      </c>
      <c r="E2875" s="11">
        <v>16.232508577000001</v>
      </c>
      <c r="F2875" s="11">
        <v>22</v>
      </c>
      <c r="G2875" s="11">
        <f t="shared" si="88"/>
        <v>5.7674914229999992</v>
      </c>
      <c r="H2875" s="6">
        <f t="shared" si="89"/>
        <v>0.35530499772364288</v>
      </c>
    </row>
    <row r="2876" spans="1:8" x14ac:dyDescent="0.3">
      <c r="A2876">
        <v>54075</v>
      </c>
      <c r="B2876" t="s">
        <v>28</v>
      </c>
      <c r="C2876" t="s">
        <v>672</v>
      </c>
      <c r="D2876">
        <v>11</v>
      </c>
      <c r="E2876" s="11">
        <v>284.13588456000002</v>
      </c>
      <c r="F2876" s="11">
        <v>287</v>
      </c>
      <c r="G2876" s="11">
        <f t="shared" si="88"/>
        <v>2.8641154399999778</v>
      </c>
      <c r="H2876" s="6">
        <f t="shared" si="89"/>
        <v>1.0080090532863236E-2</v>
      </c>
    </row>
    <row r="2877" spans="1:8" x14ac:dyDescent="0.3">
      <c r="A2877">
        <v>54075</v>
      </c>
      <c r="B2877" t="s">
        <v>28</v>
      </c>
      <c r="C2877" t="s">
        <v>672</v>
      </c>
      <c r="D2877">
        <v>21</v>
      </c>
      <c r="E2877" s="11">
        <v>2586.0349448000002</v>
      </c>
      <c r="F2877" s="11">
        <v>2405</v>
      </c>
      <c r="G2877" s="11">
        <f t="shared" si="88"/>
        <v>-181.03494480000018</v>
      </c>
      <c r="H2877" s="6">
        <f t="shared" si="89"/>
        <v>-7.000483313809247E-2</v>
      </c>
    </row>
    <row r="2878" spans="1:8" x14ac:dyDescent="0.3">
      <c r="A2878">
        <v>54075</v>
      </c>
      <c r="B2878" t="s">
        <v>28</v>
      </c>
      <c r="C2878" t="s">
        <v>672</v>
      </c>
      <c r="D2878">
        <v>31</v>
      </c>
      <c r="E2878" s="11">
        <v>4768.3824385999997</v>
      </c>
      <c r="F2878" s="11">
        <v>5172</v>
      </c>
      <c r="G2878" s="11">
        <f t="shared" si="88"/>
        <v>403.61756140000034</v>
      </c>
      <c r="H2878" s="6">
        <f t="shared" si="89"/>
        <v>8.464454489487272E-2</v>
      </c>
    </row>
    <row r="2879" spans="1:8" x14ac:dyDescent="0.3">
      <c r="A2879">
        <v>54075</v>
      </c>
      <c r="B2879" t="s">
        <v>28</v>
      </c>
      <c r="C2879" t="s">
        <v>672</v>
      </c>
      <c r="D2879">
        <v>32</v>
      </c>
      <c r="E2879" s="11">
        <v>354.04607353</v>
      </c>
      <c r="F2879" s="11">
        <v>209</v>
      </c>
      <c r="G2879" s="11">
        <f t="shared" si="88"/>
        <v>-145.04607353</v>
      </c>
      <c r="H2879" s="6">
        <f t="shared" si="89"/>
        <v>-0.40968135046330223</v>
      </c>
    </row>
    <row r="2880" spans="1:8" x14ac:dyDescent="0.3">
      <c r="A2880">
        <v>54075</v>
      </c>
      <c r="B2880" t="s">
        <v>28</v>
      </c>
      <c r="C2880" t="s">
        <v>672</v>
      </c>
      <c r="D2880">
        <v>41</v>
      </c>
      <c r="E2880" s="11">
        <v>3.1237693103000002</v>
      </c>
      <c r="G2880" s="11">
        <f t="shared" si="88"/>
        <v>-3.1237693103000002</v>
      </c>
      <c r="H2880" s="6">
        <f t="shared" si="89"/>
        <v>-1</v>
      </c>
    </row>
    <row r="2881" spans="1:8" x14ac:dyDescent="0.3">
      <c r="A2881">
        <v>54075</v>
      </c>
      <c r="B2881" t="s">
        <v>28</v>
      </c>
      <c r="C2881" t="s">
        <v>672</v>
      </c>
      <c r="D2881">
        <v>42</v>
      </c>
      <c r="E2881" s="11">
        <v>5.1103576348999997</v>
      </c>
      <c r="F2881" s="11">
        <v>34</v>
      </c>
      <c r="G2881" s="11">
        <f t="shared" si="88"/>
        <v>28.889642365100002</v>
      </c>
      <c r="H2881" s="6">
        <f t="shared" si="89"/>
        <v>5.653154716179726</v>
      </c>
    </row>
    <row r="2882" spans="1:8" x14ac:dyDescent="0.3">
      <c r="A2882">
        <v>54075</v>
      </c>
      <c r="B2882" t="s">
        <v>28</v>
      </c>
      <c r="C2882" t="s">
        <v>672</v>
      </c>
      <c r="D2882">
        <v>43</v>
      </c>
      <c r="E2882" s="11">
        <v>36.79457498</v>
      </c>
      <c r="F2882" s="11">
        <v>8</v>
      </c>
      <c r="G2882" s="11">
        <f t="shared" si="88"/>
        <v>-28.79457498</v>
      </c>
      <c r="H2882" s="6">
        <f t="shared" si="89"/>
        <v>-0.78257664331362797</v>
      </c>
    </row>
    <row r="2883" spans="1:8" x14ac:dyDescent="0.3">
      <c r="A2883">
        <v>54075</v>
      </c>
      <c r="B2883" t="s">
        <v>28</v>
      </c>
      <c r="C2883" t="s">
        <v>672</v>
      </c>
      <c r="D2883">
        <v>51</v>
      </c>
      <c r="E2883" s="11">
        <v>2.7416110366000002</v>
      </c>
      <c r="F2883" s="11">
        <v>1</v>
      </c>
      <c r="G2883" s="11">
        <f t="shared" si="88"/>
        <v>-1.7416110366000002</v>
      </c>
      <c r="H2883" s="6">
        <f t="shared" si="89"/>
        <v>-0.63525095768503081</v>
      </c>
    </row>
    <row r="2884" spans="1:8" x14ac:dyDescent="0.3">
      <c r="A2884">
        <v>54075</v>
      </c>
      <c r="B2884" t="s">
        <v>28</v>
      </c>
      <c r="C2884" t="s">
        <v>672</v>
      </c>
      <c r="D2884">
        <v>52</v>
      </c>
      <c r="E2884" s="11">
        <v>224.85573589000001</v>
      </c>
      <c r="F2884" s="11">
        <v>42.4</v>
      </c>
      <c r="G2884" s="11">
        <f t="shared" ref="G2884:G2947" si="90">F2884-E2884</f>
        <v>-182.45573589</v>
      </c>
      <c r="H2884" s="6">
        <f t="shared" ref="H2884:H2947" si="91">G2884/E2884</f>
        <v>-0.8114346523908903</v>
      </c>
    </row>
    <row r="2885" spans="1:8" x14ac:dyDescent="0.3">
      <c r="A2885">
        <v>54075</v>
      </c>
      <c r="B2885" t="s">
        <v>28</v>
      </c>
      <c r="C2885" t="s">
        <v>672</v>
      </c>
      <c r="D2885">
        <v>53</v>
      </c>
      <c r="E2885" s="11">
        <v>140.80472293</v>
      </c>
      <c r="F2885" s="11">
        <v>63.6</v>
      </c>
      <c r="G2885" s="11">
        <f t="shared" si="90"/>
        <v>-77.204722930000003</v>
      </c>
      <c r="H2885" s="6">
        <f t="shared" si="91"/>
        <v>-0.54831060580533042</v>
      </c>
    </row>
    <row r="2886" spans="1:8" x14ac:dyDescent="0.3">
      <c r="A2886">
        <v>54075</v>
      </c>
      <c r="B2886" t="s">
        <v>28</v>
      </c>
      <c r="C2886" t="s">
        <v>672</v>
      </c>
      <c r="D2886">
        <v>54</v>
      </c>
      <c r="E2886" s="11">
        <v>21.463502065</v>
      </c>
      <c r="F2886" s="11">
        <v>23</v>
      </c>
      <c r="G2886" s="11">
        <f t="shared" si="90"/>
        <v>1.5364979349999999</v>
      </c>
      <c r="H2886" s="6">
        <f t="shared" si="91"/>
        <v>7.1586544001387781E-2</v>
      </c>
    </row>
    <row r="2887" spans="1:8" x14ac:dyDescent="0.3">
      <c r="A2887">
        <v>54075</v>
      </c>
      <c r="B2887" t="s">
        <v>28</v>
      </c>
      <c r="C2887" t="s">
        <v>672</v>
      </c>
      <c r="D2887">
        <v>61</v>
      </c>
      <c r="E2887" s="11">
        <v>33.626639513000001</v>
      </c>
      <c r="F2887" s="11">
        <v>40</v>
      </c>
      <c r="G2887" s="11">
        <f t="shared" si="90"/>
        <v>6.3733604869999994</v>
      </c>
      <c r="H2887" s="6">
        <f t="shared" si="91"/>
        <v>0.18953307791984594</v>
      </c>
    </row>
    <row r="2888" spans="1:8" x14ac:dyDescent="0.3">
      <c r="A2888">
        <v>54075</v>
      </c>
      <c r="B2888" t="s">
        <v>28</v>
      </c>
      <c r="C2888" t="s">
        <v>672</v>
      </c>
      <c r="D2888">
        <v>62</v>
      </c>
      <c r="E2888" s="11">
        <v>15.320969485000001</v>
      </c>
      <c r="F2888" s="11">
        <v>101</v>
      </c>
      <c r="G2888" s="11">
        <f t="shared" si="90"/>
        <v>85.679030514999994</v>
      </c>
      <c r="H2888" s="6">
        <f t="shared" si="91"/>
        <v>5.5922721208265616</v>
      </c>
    </row>
    <row r="2889" spans="1:8" x14ac:dyDescent="0.3">
      <c r="A2889">
        <v>54077</v>
      </c>
      <c r="B2889" t="s">
        <v>28</v>
      </c>
      <c r="C2889" t="s">
        <v>673</v>
      </c>
      <c r="D2889">
        <v>11</v>
      </c>
      <c r="E2889" s="11">
        <v>1509.599645</v>
      </c>
      <c r="F2889" s="11">
        <v>1477</v>
      </c>
      <c r="G2889" s="11">
        <f t="shared" si="90"/>
        <v>-32.59964500000001</v>
      </c>
      <c r="H2889" s="6">
        <f t="shared" si="91"/>
        <v>-2.159489445295942E-2</v>
      </c>
    </row>
    <row r="2890" spans="1:8" x14ac:dyDescent="0.3">
      <c r="A2890">
        <v>54077</v>
      </c>
      <c r="B2890" t="s">
        <v>28</v>
      </c>
      <c r="C2890" t="s">
        <v>673</v>
      </c>
      <c r="D2890">
        <v>21</v>
      </c>
      <c r="E2890" s="11">
        <v>9082.2768706999996</v>
      </c>
      <c r="F2890" s="11">
        <v>8062</v>
      </c>
      <c r="G2890" s="11">
        <f t="shared" si="90"/>
        <v>-1020.2768706999996</v>
      </c>
      <c r="H2890" s="6">
        <f t="shared" si="91"/>
        <v>-0.11233712484492489</v>
      </c>
    </row>
    <row r="2891" spans="1:8" x14ac:dyDescent="0.3">
      <c r="A2891">
        <v>54077</v>
      </c>
      <c r="B2891" t="s">
        <v>28</v>
      </c>
      <c r="C2891" t="s">
        <v>673</v>
      </c>
      <c r="D2891">
        <v>31</v>
      </c>
      <c r="E2891" s="11">
        <v>16493.289009</v>
      </c>
      <c r="F2891" s="11">
        <v>17512</v>
      </c>
      <c r="G2891" s="11">
        <f t="shared" si="90"/>
        <v>1018.7109909999999</v>
      </c>
      <c r="H2891" s="6">
        <f t="shared" si="91"/>
        <v>6.1765181610782018E-2</v>
      </c>
    </row>
    <row r="2892" spans="1:8" x14ac:dyDescent="0.3">
      <c r="A2892">
        <v>54077</v>
      </c>
      <c r="B2892" t="s">
        <v>28</v>
      </c>
      <c r="C2892" t="s">
        <v>673</v>
      </c>
      <c r="D2892">
        <v>32</v>
      </c>
      <c r="E2892" s="11">
        <v>773.51703756999996</v>
      </c>
      <c r="F2892" s="11">
        <v>722</v>
      </c>
      <c r="G2892" s="11">
        <f t="shared" si="90"/>
        <v>-51.517037569999957</v>
      </c>
      <c r="H2892" s="6">
        <f t="shared" si="91"/>
        <v>-6.6601037944607505E-2</v>
      </c>
    </row>
    <row r="2893" spans="1:8" x14ac:dyDescent="0.3">
      <c r="A2893">
        <v>54077</v>
      </c>
      <c r="B2893" t="s">
        <v>28</v>
      </c>
      <c r="C2893" t="s">
        <v>673</v>
      </c>
      <c r="D2893">
        <v>41</v>
      </c>
      <c r="E2893" s="11">
        <v>18.028107778999999</v>
      </c>
      <c r="G2893" s="11">
        <f t="shared" si="90"/>
        <v>-18.028107778999999</v>
      </c>
      <c r="H2893" s="6">
        <f t="shared" si="91"/>
        <v>-1</v>
      </c>
    </row>
    <row r="2894" spans="1:8" x14ac:dyDescent="0.3">
      <c r="A2894">
        <v>54077</v>
      </c>
      <c r="B2894" t="s">
        <v>28</v>
      </c>
      <c r="C2894" t="s">
        <v>673</v>
      </c>
      <c r="D2894">
        <v>42</v>
      </c>
      <c r="E2894" s="11">
        <v>8.1765722159000003</v>
      </c>
      <c r="F2894" s="11">
        <v>113</v>
      </c>
      <c r="G2894" s="11">
        <f t="shared" si="90"/>
        <v>104.82342778410001</v>
      </c>
      <c r="H2894" s="6">
        <f t="shared" si="91"/>
        <v>12.819972112551326</v>
      </c>
    </row>
    <row r="2895" spans="1:8" x14ac:dyDescent="0.3">
      <c r="A2895">
        <v>54077</v>
      </c>
      <c r="B2895" t="s">
        <v>28</v>
      </c>
      <c r="C2895" t="s">
        <v>673</v>
      </c>
      <c r="D2895">
        <v>43</v>
      </c>
      <c r="E2895" s="11">
        <v>94.030580473000001</v>
      </c>
      <c r="F2895" s="11">
        <v>14</v>
      </c>
      <c r="G2895" s="11">
        <f t="shared" si="90"/>
        <v>-80.030580473000001</v>
      </c>
      <c r="H2895" s="6">
        <f t="shared" si="91"/>
        <v>-0.85111226656715189</v>
      </c>
    </row>
    <row r="2896" spans="1:8" x14ac:dyDescent="0.3">
      <c r="A2896">
        <v>54077</v>
      </c>
      <c r="B2896" t="s">
        <v>28</v>
      </c>
      <c r="C2896" t="s">
        <v>673</v>
      </c>
      <c r="D2896">
        <v>51</v>
      </c>
      <c r="E2896" s="11">
        <v>10.694245403</v>
      </c>
      <c r="F2896" s="11">
        <v>1</v>
      </c>
      <c r="G2896" s="11">
        <f t="shared" si="90"/>
        <v>-9.694245403</v>
      </c>
      <c r="H2896" s="6">
        <f t="shared" si="91"/>
        <v>-0.90649176614934657</v>
      </c>
    </row>
    <row r="2897" spans="1:8" x14ac:dyDescent="0.3">
      <c r="A2897">
        <v>54077</v>
      </c>
      <c r="B2897" t="s">
        <v>28</v>
      </c>
      <c r="C2897" t="s">
        <v>673</v>
      </c>
      <c r="D2897">
        <v>52</v>
      </c>
      <c r="E2897" s="11">
        <v>726.69285572000001</v>
      </c>
      <c r="F2897" s="11">
        <v>86.4</v>
      </c>
      <c r="G2897" s="11">
        <f t="shared" si="90"/>
        <v>-640.29285572000003</v>
      </c>
      <c r="H2897" s="6">
        <f t="shared" si="91"/>
        <v>-0.88110520239751677</v>
      </c>
    </row>
    <row r="2898" spans="1:8" x14ac:dyDescent="0.3">
      <c r="A2898">
        <v>54077</v>
      </c>
      <c r="B2898" t="s">
        <v>28</v>
      </c>
      <c r="C2898" t="s">
        <v>673</v>
      </c>
      <c r="D2898">
        <v>53</v>
      </c>
      <c r="E2898" s="11">
        <v>511.38438217999999</v>
      </c>
      <c r="F2898" s="11">
        <v>129.6</v>
      </c>
      <c r="G2898" s="11">
        <f t="shared" si="90"/>
        <v>-381.78438217999997</v>
      </c>
      <c r="H2898" s="6">
        <f t="shared" si="91"/>
        <v>-0.74657028154140481</v>
      </c>
    </row>
    <row r="2899" spans="1:8" x14ac:dyDescent="0.3">
      <c r="A2899">
        <v>54077</v>
      </c>
      <c r="B2899" t="s">
        <v>28</v>
      </c>
      <c r="C2899" t="s">
        <v>673</v>
      </c>
      <c r="D2899">
        <v>54</v>
      </c>
      <c r="E2899" s="11">
        <v>54.169790931999998</v>
      </c>
      <c r="F2899" s="11">
        <v>51</v>
      </c>
      <c r="G2899" s="11">
        <f t="shared" si="90"/>
        <v>-3.169790931999998</v>
      </c>
      <c r="H2899" s="6">
        <f t="shared" si="91"/>
        <v>-5.8515842085842186E-2</v>
      </c>
    </row>
    <row r="2900" spans="1:8" x14ac:dyDescent="0.3">
      <c r="A2900">
        <v>54077</v>
      </c>
      <c r="B2900" t="s">
        <v>28</v>
      </c>
      <c r="C2900" t="s">
        <v>673</v>
      </c>
      <c r="D2900">
        <v>61</v>
      </c>
      <c r="E2900" s="11">
        <v>188.70881607000001</v>
      </c>
      <c r="F2900" s="11">
        <v>104</v>
      </c>
      <c r="G2900" s="11">
        <f t="shared" si="90"/>
        <v>-84.708816070000012</v>
      </c>
      <c r="H2900" s="6">
        <f t="shared" si="91"/>
        <v>-0.44888637337737292</v>
      </c>
    </row>
    <row r="2901" spans="1:8" x14ac:dyDescent="0.3">
      <c r="A2901">
        <v>54077</v>
      </c>
      <c r="B2901" t="s">
        <v>28</v>
      </c>
      <c r="C2901" t="s">
        <v>673</v>
      </c>
      <c r="D2901">
        <v>62</v>
      </c>
      <c r="E2901" s="11">
        <v>258.37672817999999</v>
      </c>
      <c r="F2901" s="11">
        <v>102</v>
      </c>
      <c r="G2901" s="11">
        <f t="shared" si="90"/>
        <v>-156.37672817999999</v>
      </c>
      <c r="H2901" s="6">
        <f t="shared" si="91"/>
        <v>-0.60522760421000077</v>
      </c>
    </row>
    <row r="2902" spans="1:8" x14ac:dyDescent="0.3">
      <c r="A2902">
        <v>54079</v>
      </c>
      <c r="B2902" t="s">
        <v>28</v>
      </c>
      <c r="C2902" t="s">
        <v>235</v>
      </c>
      <c r="D2902">
        <v>11</v>
      </c>
      <c r="E2902" s="11">
        <v>1581.1446527000001</v>
      </c>
      <c r="F2902" s="11">
        <v>1509</v>
      </c>
      <c r="G2902" s="11">
        <f t="shared" si="90"/>
        <v>-72.144652700000051</v>
      </c>
      <c r="H2902" s="6">
        <f t="shared" si="91"/>
        <v>-4.562811667914389E-2</v>
      </c>
    </row>
    <row r="2903" spans="1:8" x14ac:dyDescent="0.3">
      <c r="A2903">
        <v>54079</v>
      </c>
      <c r="B2903" t="s">
        <v>28</v>
      </c>
      <c r="C2903" t="s">
        <v>235</v>
      </c>
      <c r="D2903">
        <v>21</v>
      </c>
      <c r="E2903" s="11">
        <v>18097.553793999999</v>
      </c>
      <c r="F2903" s="11">
        <v>16884</v>
      </c>
      <c r="G2903" s="11">
        <f t="shared" si="90"/>
        <v>-1213.5537939999995</v>
      </c>
      <c r="H2903" s="6">
        <f t="shared" si="91"/>
        <v>-6.7056233555848693E-2</v>
      </c>
    </row>
    <row r="2904" spans="1:8" x14ac:dyDescent="0.3">
      <c r="A2904">
        <v>54079</v>
      </c>
      <c r="B2904" t="s">
        <v>28</v>
      </c>
      <c r="C2904" t="s">
        <v>235</v>
      </c>
      <c r="D2904">
        <v>31</v>
      </c>
      <c r="E2904" s="11">
        <v>22773.958836999998</v>
      </c>
      <c r="F2904" s="11">
        <v>26266</v>
      </c>
      <c r="G2904" s="11">
        <f t="shared" si="90"/>
        <v>3492.0411630000017</v>
      </c>
      <c r="H2904" s="6">
        <f t="shared" si="91"/>
        <v>0.15333483247219246</v>
      </c>
    </row>
    <row r="2905" spans="1:8" x14ac:dyDescent="0.3">
      <c r="A2905">
        <v>54079</v>
      </c>
      <c r="B2905" t="s">
        <v>28</v>
      </c>
      <c r="C2905" t="s">
        <v>235</v>
      </c>
      <c r="D2905">
        <v>32</v>
      </c>
      <c r="E2905" s="11">
        <v>2017.6748564</v>
      </c>
      <c r="F2905" s="11">
        <v>765</v>
      </c>
      <c r="G2905" s="11">
        <f t="shared" si="90"/>
        <v>-1252.6748564</v>
      </c>
      <c r="H2905" s="6">
        <f t="shared" si="91"/>
        <v>-0.62085070467451953</v>
      </c>
    </row>
    <row r="2906" spans="1:8" x14ac:dyDescent="0.3">
      <c r="A2906">
        <v>54079</v>
      </c>
      <c r="B2906" t="s">
        <v>28</v>
      </c>
      <c r="C2906" t="s">
        <v>235</v>
      </c>
      <c r="D2906">
        <v>41</v>
      </c>
      <c r="E2906" s="11">
        <v>43.119776995000002</v>
      </c>
      <c r="G2906" s="11">
        <f t="shared" si="90"/>
        <v>-43.119776995000002</v>
      </c>
      <c r="H2906" s="6">
        <f t="shared" si="91"/>
        <v>-1</v>
      </c>
    </row>
    <row r="2907" spans="1:8" x14ac:dyDescent="0.3">
      <c r="A2907">
        <v>54079</v>
      </c>
      <c r="B2907" t="s">
        <v>28</v>
      </c>
      <c r="C2907" t="s">
        <v>235</v>
      </c>
      <c r="D2907">
        <v>42</v>
      </c>
      <c r="E2907" s="11">
        <v>40.882861081000001</v>
      </c>
      <c r="F2907" s="11">
        <v>191</v>
      </c>
      <c r="G2907" s="11">
        <f t="shared" si="90"/>
        <v>150.11713891900001</v>
      </c>
      <c r="H2907" s="6">
        <f t="shared" si="91"/>
        <v>3.671884377699921</v>
      </c>
    </row>
    <row r="2908" spans="1:8" x14ac:dyDescent="0.3">
      <c r="A2908">
        <v>54079</v>
      </c>
      <c r="B2908" t="s">
        <v>28</v>
      </c>
      <c r="C2908" t="s">
        <v>235</v>
      </c>
      <c r="D2908">
        <v>43</v>
      </c>
      <c r="E2908" s="11">
        <v>124.69272631</v>
      </c>
      <c r="F2908" s="11">
        <v>7</v>
      </c>
      <c r="G2908" s="11">
        <f t="shared" si="90"/>
        <v>-117.69272631</v>
      </c>
      <c r="H2908" s="6">
        <f t="shared" si="91"/>
        <v>-0.94386200216204097</v>
      </c>
    </row>
    <row r="2909" spans="1:8" x14ac:dyDescent="0.3">
      <c r="A2909">
        <v>54079</v>
      </c>
      <c r="B2909" t="s">
        <v>28</v>
      </c>
      <c r="C2909" t="s">
        <v>235</v>
      </c>
      <c r="D2909">
        <v>51</v>
      </c>
      <c r="E2909" s="11">
        <v>17.968281988000001</v>
      </c>
      <c r="F2909" s="11">
        <v>0</v>
      </c>
      <c r="G2909" s="11">
        <f t="shared" si="90"/>
        <v>-17.968281988000001</v>
      </c>
      <c r="H2909" s="6">
        <f t="shared" si="91"/>
        <v>-1</v>
      </c>
    </row>
    <row r="2910" spans="1:8" x14ac:dyDescent="0.3">
      <c r="A2910">
        <v>54079</v>
      </c>
      <c r="B2910" t="s">
        <v>28</v>
      </c>
      <c r="C2910" t="s">
        <v>235</v>
      </c>
      <c r="D2910">
        <v>52</v>
      </c>
      <c r="E2910" s="11">
        <v>717.49421199999995</v>
      </c>
      <c r="F2910" s="11">
        <v>77.599999999999994</v>
      </c>
      <c r="G2910" s="11">
        <f t="shared" si="90"/>
        <v>-639.89421199999992</v>
      </c>
      <c r="H2910" s="6">
        <f t="shared" si="91"/>
        <v>-0.89184581742660796</v>
      </c>
    </row>
    <row r="2911" spans="1:8" x14ac:dyDescent="0.3">
      <c r="A2911">
        <v>54079</v>
      </c>
      <c r="B2911" t="s">
        <v>28</v>
      </c>
      <c r="C2911" t="s">
        <v>235</v>
      </c>
      <c r="D2911">
        <v>53</v>
      </c>
      <c r="E2911" s="11">
        <v>1280.9919201</v>
      </c>
      <c r="F2911" s="11">
        <v>116.4</v>
      </c>
      <c r="G2911" s="11">
        <f t="shared" si="90"/>
        <v>-1164.5919200999999</v>
      </c>
      <c r="H2911" s="6">
        <f t="shared" si="91"/>
        <v>-0.90913291631775994</v>
      </c>
    </row>
    <row r="2912" spans="1:8" x14ac:dyDescent="0.3">
      <c r="A2912">
        <v>54079</v>
      </c>
      <c r="B2912" t="s">
        <v>28</v>
      </c>
      <c r="C2912" t="s">
        <v>235</v>
      </c>
      <c r="D2912">
        <v>54</v>
      </c>
      <c r="E2912" s="11">
        <v>110.3837249</v>
      </c>
      <c r="F2912" s="11">
        <v>89</v>
      </c>
      <c r="G2912" s="11">
        <f t="shared" si="90"/>
        <v>-21.383724900000004</v>
      </c>
      <c r="H2912" s="6">
        <f t="shared" si="91"/>
        <v>-0.19372171866253088</v>
      </c>
    </row>
    <row r="2913" spans="1:8" x14ac:dyDescent="0.3">
      <c r="A2913">
        <v>54079</v>
      </c>
      <c r="B2913" t="s">
        <v>28</v>
      </c>
      <c r="C2913" t="s">
        <v>235</v>
      </c>
      <c r="D2913">
        <v>61</v>
      </c>
      <c r="E2913" s="11">
        <v>397.42968717000002</v>
      </c>
      <c r="F2913" s="11">
        <v>96</v>
      </c>
      <c r="G2913" s="11">
        <f t="shared" si="90"/>
        <v>-301.42968717000002</v>
      </c>
      <c r="H2913" s="6">
        <f t="shared" si="91"/>
        <v>-0.75844783845013541</v>
      </c>
    </row>
    <row r="2914" spans="1:8" x14ac:dyDescent="0.3">
      <c r="A2914">
        <v>54079</v>
      </c>
      <c r="B2914" t="s">
        <v>28</v>
      </c>
      <c r="C2914" t="s">
        <v>235</v>
      </c>
      <c r="D2914">
        <v>62</v>
      </c>
      <c r="E2914" s="11">
        <v>316.27552113000002</v>
      </c>
      <c r="F2914" s="11">
        <v>62</v>
      </c>
      <c r="G2914" s="11">
        <f t="shared" si="90"/>
        <v>-254.27552113000002</v>
      </c>
      <c r="H2914" s="6">
        <f t="shared" si="91"/>
        <v>-0.80396838876912047</v>
      </c>
    </row>
    <row r="2915" spans="1:8" x14ac:dyDescent="0.3">
      <c r="A2915">
        <v>54081</v>
      </c>
      <c r="B2915" t="s">
        <v>28</v>
      </c>
      <c r="C2915" t="s">
        <v>674</v>
      </c>
      <c r="D2915">
        <v>11</v>
      </c>
      <c r="E2915" s="11">
        <v>1509.5996454000001</v>
      </c>
      <c r="F2915" s="11">
        <v>1975</v>
      </c>
      <c r="G2915" s="11">
        <f t="shared" si="90"/>
        <v>465.4003545999999</v>
      </c>
      <c r="H2915" s="6">
        <f t="shared" si="91"/>
        <v>0.30829389501922033</v>
      </c>
    </row>
    <row r="2916" spans="1:8" x14ac:dyDescent="0.3">
      <c r="A2916">
        <v>54081</v>
      </c>
      <c r="B2916" t="s">
        <v>28</v>
      </c>
      <c r="C2916" t="s">
        <v>674</v>
      </c>
      <c r="D2916">
        <v>21</v>
      </c>
      <c r="E2916" s="11">
        <v>9502.3660024000001</v>
      </c>
      <c r="F2916" s="11">
        <v>19083</v>
      </c>
      <c r="G2916" s="11">
        <f t="shared" si="90"/>
        <v>9580.6339975999999</v>
      </c>
      <c r="H2916" s="6">
        <f t="shared" si="91"/>
        <v>1.0082366849666948</v>
      </c>
    </row>
    <row r="2917" spans="1:8" x14ac:dyDescent="0.3">
      <c r="A2917">
        <v>54081</v>
      </c>
      <c r="B2917" t="s">
        <v>28</v>
      </c>
      <c r="C2917" t="s">
        <v>674</v>
      </c>
      <c r="D2917">
        <v>31</v>
      </c>
      <c r="E2917" s="11">
        <v>15578.625114</v>
      </c>
      <c r="F2917" s="11">
        <v>36111</v>
      </c>
      <c r="G2917" s="11">
        <f t="shared" si="90"/>
        <v>20532.374885999998</v>
      </c>
      <c r="H2917" s="6">
        <f t="shared" si="91"/>
        <v>1.317983758884359</v>
      </c>
    </row>
    <row r="2918" spans="1:8" x14ac:dyDescent="0.3">
      <c r="A2918">
        <v>54081</v>
      </c>
      <c r="B2918" t="s">
        <v>28</v>
      </c>
      <c r="C2918" t="s">
        <v>674</v>
      </c>
      <c r="D2918">
        <v>32</v>
      </c>
      <c r="E2918" s="11">
        <v>1269.0349237</v>
      </c>
      <c r="F2918" s="11">
        <v>1139</v>
      </c>
      <c r="G2918" s="11">
        <f t="shared" si="90"/>
        <v>-130.03492370000004</v>
      </c>
      <c r="H2918" s="6">
        <f t="shared" si="91"/>
        <v>-0.10246756907278015</v>
      </c>
    </row>
    <row r="2919" spans="1:8" x14ac:dyDescent="0.3">
      <c r="A2919">
        <v>54081</v>
      </c>
      <c r="B2919" t="s">
        <v>28</v>
      </c>
      <c r="C2919" t="s">
        <v>674</v>
      </c>
      <c r="D2919">
        <v>41</v>
      </c>
      <c r="E2919" s="11">
        <v>66.800157368000001</v>
      </c>
      <c r="G2919" s="11">
        <f t="shared" si="90"/>
        <v>-66.800157368000001</v>
      </c>
      <c r="H2919" s="6">
        <f t="shared" si="91"/>
        <v>-1</v>
      </c>
    </row>
    <row r="2920" spans="1:8" x14ac:dyDescent="0.3">
      <c r="A2920">
        <v>54081</v>
      </c>
      <c r="B2920" t="s">
        <v>28</v>
      </c>
      <c r="C2920" t="s">
        <v>674</v>
      </c>
      <c r="D2920">
        <v>42</v>
      </c>
      <c r="E2920" s="11">
        <v>8.1765722149000002</v>
      </c>
      <c r="F2920" s="11">
        <v>258</v>
      </c>
      <c r="G2920" s="11">
        <f t="shared" si="90"/>
        <v>249.82342778509999</v>
      </c>
      <c r="H2920" s="6">
        <f t="shared" si="91"/>
        <v>30.553564650215144</v>
      </c>
    </row>
    <row r="2921" spans="1:8" x14ac:dyDescent="0.3">
      <c r="A2921">
        <v>54081</v>
      </c>
      <c r="B2921" t="s">
        <v>28</v>
      </c>
      <c r="C2921" t="s">
        <v>674</v>
      </c>
      <c r="D2921">
        <v>43</v>
      </c>
      <c r="E2921" s="11">
        <v>202.37016245999999</v>
      </c>
      <c r="F2921" s="11">
        <v>65</v>
      </c>
      <c r="G2921" s="11">
        <f t="shared" si="90"/>
        <v>-137.37016245999999</v>
      </c>
      <c r="H2921" s="6">
        <f t="shared" si="91"/>
        <v>-0.67880640500623335</v>
      </c>
    </row>
    <row r="2922" spans="1:8" x14ac:dyDescent="0.3">
      <c r="A2922">
        <v>54081</v>
      </c>
      <c r="B2922" t="s">
        <v>28</v>
      </c>
      <c r="C2922" t="s">
        <v>674</v>
      </c>
      <c r="D2922">
        <v>51</v>
      </c>
      <c r="E2922" s="11">
        <v>24.764071697999999</v>
      </c>
      <c r="F2922" s="11">
        <v>2</v>
      </c>
      <c r="G2922" s="11">
        <f t="shared" si="90"/>
        <v>-22.764071697999999</v>
      </c>
      <c r="H2922" s="6">
        <f t="shared" si="91"/>
        <v>-0.91923783679880378</v>
      </c>
    </row>
    <row r="2923" spans="1:8" x14ac:dyDescent="0.3">
      <c r="A2923">
        <v>54081</v>
      </c>
      <c r="B2923" t="s">
        <v>28</v>
      </c>
      <c r="C2923" t="s">
        <v>674</v>
      </c>
      <c r="D2923">
        <v>52</v>
      </c>
      <c r="E2923" s="11">
        <v>1041.4908863000001</v>
      </c>
      <c r="F2923" s="11">
        <v>128.80000000000001</v>
      </c>
      <c r="G2923" s="11">
        <f t="shared" si="90"/>
        <v>-912.6908863000001</v>
      </c>
      <c r="H2923" s="6">
        <f t="shared" si="91"/>
        <v>-0.87633113098322468</v>
      </c>
    </row>
    <row r="2924" spans="1:8" x14ac:dyDescent="0.3">
      <c r="A2924">
        <v>54081</v>
      </c>
      <c r="B2924" t="s">
        <v>28</v>
      </c>
      <c r="C2924" t="s">
        <v>674</v>
      </c>
      <c r="D2924">
        <v>53</v>
      </c>
      <c r="E2924" s="11">
        <v>2058.5401873999999</v>
      </c>
      <c r="F2924" s="11">
        <v>193.2</v>
      </c>
      <c r="G2924" s="11">
        <f t="shared" si="90"/>
        <v>-1865.3401873999999</v>
      </c>
      <c r="H2924" s="6">
        <f t="shared" si="91"/>
        <v>-0.90614708365542396</v>
      </c>
    </row>
    <row r="2925" spans="1:8" x14ac:dyDescent="0.3">
      <c r="A2925">
        <v>54081</v>
      </c>
      <c r="B2925" t="s">
        <v>28</v>
      </c>
      <c r="C2925" t="s">
        <v>674</v>
      </c>
      <c r="D2925">
        <v>54</v>
      </c>
      <c r="E2925" s="11">
        <v>103.22922423999999</v>
      </c>
      <c r="F2925" s="11">
        <v>78</v>
      </c>
      <c r="G2925" s="11">
        <f t="shared" si="90"/>
        <v>-25.229224239999994</v>
      </c>
      <c r="H2925" s="6">
        <f t="shared" si="91"/>
        <v>-0.24440001778318116</v>
      </c>
    </row>
    <row r="2926" spans="1:8" x14ac:dyDescent="0.3">
      <c r="A2926">
        <v>54081</v>
      </c>
      <c r="B2926" t="s">
        <v>28</v>
      </c>
      <c r="C2926" t="s">
        <v>674</v>
      </c>
      <c r="D2926">
        <v>61</v>
      </c>
      <c r="E2926" s="11">
        <v>641.74115139000003</v>
      </c>
      <c r="F2926" s="11">
        <v>94</v>
      </c>
      <c r="G2926" s="11">
        <f t="shared" si="90"/>
        <v>-547.74115139000003</v>
      </c>
      <c r="H2926" s="6">
        <f t="shared" si="91"/>
        <v>-0.85352349651195403</v>
      </c>
    </row>
    <row r="2927" spans="1:8" x14ac:dyDescent="0.3">
      <c r="A2927">
        <v>54081</v>
      </c>
      <c r="B2927" t="s">
        <v>28</v>
      </c>
      <c r="C2927" t="s">
        <v>674</v>
      </c>
      <c r="D2927">
        <v>62</v>
      </c>
      <c r="E2927" s="11">
        <v>780.11829753999996</v>
      </c>
      <c r="F2927" s="11">
        <v>76</v>
      </c>
      <c r="G2927" s="11">
        <f t="shared" si="90"/>
        <v>-704.11829753999996</v>
      </c>
      <c r="H2927" s="6">
        <f t="shared" si="91"/>
        <v>-0.90257887779371926</v>
      </c>
    </row>
    <row r="2928" spans="1:8" x14ac:dyDescent="0.3">
      <c r="A2928">
        <v>54083</v>
      </c>
      <c r="B2928" t="s">
        <v>28</v>
      </c>
      <c r="C2928" t="s">
        <v>238</v>
      </c>
      <c r="D2928">
        <v>11</v>
      </c>
      <c r="E2928" s="11">
        <v>990.38730949000001</v>
      </c>
      <c r="F2928" s="11">
        <v>961</v>
      </c>
      <c r="G2928" s="11">
        <f t="shared" si="90"/>
        <v>-29.387309490000007</v>
      </c>
      <c r="H2928" s="6">
        <f t="shared" si="91"/>
        <v>-2.9672542457286739E-2</v>
      </c>
    </row>
    <row r="2929" spans="1:8" x14ac:dyDescent="0.3">
      <c r="A2929">
        <v>54083</v>
      </c>
      <c r="B2929" t="s">
        <v>28</v>
      </c>
      <c r="C2929" t="s">
        <v>238</v>
      </c>
      <c r="D2929">
        <v>21</v>
      </c>
      <c r="E2929" s="11">
        <v>8167.3071111999998</v>
      </c>
      <c r="F2929" s="11">
        <v>7539</v>
      </c>
      <c r="G2929" s="11">
        <f t="shared" si="90"/>
        <v>-628.30711119999978</v>
      </c>
      <c r="H2929" s="6">
        <f t="shared" si="91"/>
        <v>-7.692953168595669E-2</v>
      </c>
    </row>
    <row r="2930" spans="1:8" x14ac:dyDescent="0.3">
      <c r="A2930">
        <v>54083</v>
      </c>
      <c r="B2930" t="s">
        <v>28</v>
      </c>
      <c r="C2930" t="s">
        <v>238</v>
      </c>
      <c r="D2930">
        <v>31</v>
      </c>
      <c r="E2930" s="11">
        <v>13452.585326</v>
      </c>
      <c r="F2930" s="11">
        <v>14848</v>
      </c>
      <c r="G2930" s="11">
        <f t="shared" si="90"/>
        <v>1395.4146739999996</v>
      </c>
      <c r="H2930" s="6">
        <f t="shared" si="91"/>
        <v>0.10372836448790718</v>
      </c>
    </row>
    <row r="2931" spans="1:8" x14ac:dyDescent="0.3">
      <c r="A2931">
        <v>54083</v>
      </c>
      <c r="B2931" t="s">
        <v>28</v>
      </c>
      <c r="C2931" t="s">
        <v>238</v>
      </c>
      <c r="D2931">
        <v>32</v>
      </c>
      <c r="E2931" s="11">
        <v>945.40273620999994</v>
      </c>
      <c r="F2931" s="11">
        <v>568</v>
      </c>
      <c r="G2931" s="11">
        <f t="shared" si="90"/>
        <v>-377.40273620999994</v>
      </c>
      <c r="H2931" s="6">
        <f t="shared" si="91"/>
        <v>-0.39919784633050653</v>
      </c>
    </row>
    <row r="2932" spans="1:8" x14ac:dyDescent="0.3">
      <c r="A2932">
        <v>54083</v>
      </c>
      <c r="B2932" t="s">
        <v>28</v>
      </c>
      <c r="C2932" t="s">
        <v>238</v>
      </c>
      <c r="D2932">
        <v>41</v>
      </c>
      <c r="E2932" s="11">
        <v>7.7565449391000003</v>
      </c>
      <c r="G2932" s="11">
        <f t="shared" si="90"/>
        <v>-7.7565449391000003</v>
      </c>
      <c r="H2932" s="6">
        <f t="shared" si="91"/>
        <v>-1</v>
      </c>
    </row>
    <row r="2933" spans="1:8" x14ac:dyDescent="0.3">
      <c r="A2933">
        <v>54083</v>
      </c>
      <c r="B2933" t="s">
        <v>28</v>
      </c>
      <c r="C2933" t="s">
        <v>238</v>
      </c>
      <c r="D2933">
        <v>42</v>
      </c>
      <c r="E2933" s="11">
        <v>35.772503444999998</v>
      </c>
      <c r="F2933" s="11">
        <v>116</v>
      </c>
      <c r="G2933" s="11">
        <f t="shared" si="90"/>
        <v>80.227496555000002</v>
      </c>
      <c r="H2933" s="6">
        <f t="shared" si="91"/>
        <v>2.2427140632846476</v>
      </c>
    </row>
    <row r="2934" spans="1:8" x14ac:dyDescent="0.3">
      <c r="A2934">
        <v>54083</v>
      </c>
      <c r="B2934" t="s">
        <v>28</v>
      </c>
      <c r="C2934" t="s">
        <v>238</v>
      </c>
      <c r="D2934">
        <v>43</v>
      </c>
      <c r="E2934" s="11">
        <v>66.434649261000004</v>
      </c>
      <c r="F2934" s="11">
        <v>2</v>
      </c>
      <c r="G2934" s="11">
        <f t="shared" si="90"/>
        <v>-64.434649261000004</v>
      </c>
      <c r="H2934" s="6">
        <f t="shared" si="91"/>
        <v>-0.96989522753190649</v>
      </c>
    </row>
    <row r="2935" spans="1:8" x14ac:dyDescent="0.3">
      <c r="A2935">
        <v>54083</v>
      </c>
      <c r="B2935" t="s">
        <v>28</v>
      </c>
      <c r="C2935" t="s">
        <v>238</v>
      </c>
      <c r="D2935">
        <v>51</v>
      </c>
      <c r="E2935" s="11">
        <v>9.3145776057000003</v>
      </c>
      <c r="F2935" s="11">
        <v>0</v>
      </c>
      <c r="G2935" s="11">
        <f t="shared" si="90"/>
        <v>-9.3145776057000003</v>
      </c>
      <c r="H2935" s="6">
        <f t="shared" si="91"/>
        <v>-1</v>
      </c>
    </row>
    <row r="2936" spans="1:8" x14ac:dyDescent="0.3">
      <c r="A2936">
        <v>54083</v>
      </c>
      <c r="B2936" t="s">
        <v>28</v>
      </c>
      <c r="C2936" t="s">
        <v>238</v>
      </c>
      <c r="D2936">
        <v>52</v>
      </c>
      <c r="E2936" s="11">
        <v>539.65376619999995</v>
      </c>
      <c r="F2936" s="11">
        <v>69.599999999999994</v>
      </c>
      <c r="G2936" s="11">
        <f t="shared" si="90"/>
        <v>-470.05376619999993</v>
      </c>
      <c r="H2936" s="6">
        <f t="shared" si="91"/>
        <v>-0.87102841792415897</v>
      </c>
    </row>
    <row r="2937" spans="1:8" x14ac:dyDescent="0.3">
      <c r="A2937">
        <v>54083</v>
      </c>
      <c r="B2937" t="s">
        <v>28</v>
      </c>
      <c r="C2937" t="s">
        <v>238</v>
      </c>
      <c r="D2937">
        <v>53</v>
      </c>
      <c r="E2937" s="11">
        <v>517.21051276000003</v>
      </c>
      <c r="F2937" s="11">
        <v>104.4</v>
      </c>
      <c r="G2937" s="11">
        <f t="shared" si="90"/>
        <v>-412.81051276000005</v>
      </c>
      <c r="H2937" s="6">
        <f t="shared" si="91"/>
        <v>-0.79814795441243391</v>
      </c>
    </row>
    <row r="2938" spans="1:8" x14ac:dyDescent="0.3">
      <c r="A2938">
        <v>54083</v>
      </c>
      <c r="B2938" t="s">
        <v>28</v>
      </c>
      <c r="C2938" t="s">
        <v>238</v>
      </c>
      <c r="D2938">
        <v>54</v>
      </c>
      <c r="E2938" s="11">
        <v>43.949075692999998</v>
      </c>
      <c r="F2938" s="11">
        <v>26</v>
      </c>
      <c r="G2938" s="11">
        <f t="shared" si="90"/>
        <v>-17.949075692999998</v>
      </c>
      <c r="H2938" s="6">
        <f t="shared" si="91"/>
        <v>-0.40840621582990067</v>
      </c>
    </row>
    <row r="2939" spans="1:8" x14ac:dyDescent="0.3">
      <c r="A2939">
        <v>54083</v>
      </c>
      <c r="B2939" t="s">
        <v>28</v>
      </c>
      <c r="C2939" t="s">
        <v>238</v>
      </c>
      <c r="D2939">
        <v>61</v>
      </c>
      <c r="E2939" s="11">
        <v>114.03710574999999</v>
      </c>
      <c r="F2939" s="11">
        <v>70</v>
      </c>
      <c r="G2939" s="11">
        <f t="shared" si="90"/>
        <v>-44.037105749999995</v>
      </c>
      <c r="H2939" s="6">
        <f t="shared" si="91"/>
        <v>-0.38616470893729254</v>
      </c>
    </row>
    <row r="2940" spans="1:8" x14ac:dyDescent="0.3">
      <c r="A2940">
        <v>54083</v>
      </c>
      <c r="B2940" t="s">
        <v>28</v>
      </c>
      <c r="C2940" t="s">
        <v>238</v>
      </c>
      <c r="D2940">
        <v>62</v>
      </c>
      <c r="E2940" s="11">
        <v>50.370296672000002</v>
      </c>
      <c r="F2940" s="11">
        <v>107</v>
      </c>
      <c r="G2940" s="11">
        <f t="shared" si="90"/>
        <v>56.629703327999998</v>
      </c>
      <c r="H2940" s="6">
        <f t="shared" si="91"/>
        <v>1.12426781396107</v>
      </c>
    </row>
    <row r="2941" spans="1:8" x14ac:dyDescent="0.3">
      <c r="A2941">
        <v>54085</v>
      </c>
      <c r="B2941" t="s">
        <v>28</v>
      </c>
      <c r="C2941" t="s">
        <v>675</v>
      </c>
      <c r="D2941">
        <v>11</v>
      </c>
      <c r="E2941" s="11">
        <v>368.96782123000003</v>
      </c>
      <c r="F2941" s="11">
        <v>356</v>
      </c>
      <c r="G2941" s="11">
        <f t="shared" si="90"/>
        <v>-12.967821230000027</v>
      </c>
      <c r="H2941" s="6">
        <f t="shared" si="91"/>
        <v>-3.5146211902084536E-2</v>
      </c>
    </row>
    <row r="2942" spans="1:8" x14ac:dyDescent="0.3">
      <c r="A2942">
        <v>54085</v>
      </c>
      <c r="B2942" t="s">
        <v>28</v>
      </c>
      <c r="C2942" t="s">
        <v>675</v>
      </c>
      <c r="D2942">
        <v>21</v>
      </c>
      <c r="E2942" s="11">
        <v>3198.7477595</v>
      </c>
      <c r="F2942" s="11">
        <v>2676</v>
      </c>
      <c r="G2942" s="11">
        <f t="shared" si="90"/>
        <v>-522.74775950000003</v>
      </c>
      <c r="H2942" s="6">
        <f t="shared" si="91"/>
        <v>-0.16342262622849366</v>
      </c>
    </row>
    <row r="2943" spans="1:8" x14ac:dyDescent="0.3">
      <c r="A2943">
        <v>54085</v>
      </c>
      <c r="B2943" t="s">
        <v>28</v>
      </c>
      <c r="C2943" t="s">
        <v>675</v>
      </c>
      <c r="D2943">
        <v>31</v>
      </c>
      <c r="E2943" s="11">
        <v>5226.2787232999999</v>
      </c>
      <c r="F2943" s="11">
        <v>5757</v>
      </c>
      <c r="G2943" s="11">
        <f t="shared" si="90"/>
        <v>530.72127670000009</v>
      </c>
      <c r="H2943" s="6">
        <f t="shared" si="91"/>
        <v>0.101548597921867</v>
      </c>
    </row>
    <row r="2944" spans="1:8" x14ac:dyDescent="0.3">
      <c r="A2944">
        <v>54085</v>
      </c>
      <c r="B2944" t="s">
        <v>28</v>
      </c>
      <c r="C2944" t="s">
        <v>675</v>
      </c>
      <c r="D2944">
        <v>32</v>
      </c>
      <c r="E2944" s="11">
        <v>428.15708358000001</v>
      </c>
      <c r="F2944" s="11">
        <v>328</v>
      </c>
      <c r="G2944" s="11">
        <f t="shared" si="90"/>
        <v>-100.15708358000001</v>
      </c>
      <c r="H2944" s="6">
        <f t="shared" si="91"/>
        <v>-0.23392602253020048</v>
      </c>
    </row>
    <row r="2945" spans="1:8" x14ac:dyDescent="0.3">
      <c r="A2945">
        <v>54085</v>
      </c>
      <c r="B2945" t="s">
        <v>28</v>
      </c>
      <c r="C2945" t="s">
        <v>675</v>
      </c>
      <c r="D2945">
        <v>41</v>
      </c>
      <c r="E2945" s="11">
        <v>6.2599659961</v>
      </c>
      <c r="G2945" s="11">
        <f t="shared" si="90"/>
        <v>-6.2599659961</v>
      </c>
      <c r="H2945" s="6">
        <f t="shared" si="91"/>
        <v>-1</v>
      </c>
    </row>
    <row r="2946" spans="1:8" x14ac:dyDescent="0.3">
      <c r="A2946">
        <v>54085</v>
      </c>
      <c r="B2946" t="s">
        <v>28</v>
      </c>
      <c r="C2946" t="s">
        <v>675</v>
      </c>
      <c r="D2946">
        <v>42</v>
      </c>
      <c r="E2946" s="11">
        <v>10.220715271</v>
      </c>
      <c r="F2946" s="11">
        <v>28</v>
      </c>
      <c r="G2946" s="11">
        <f t="shared" si="90"/>
        <v>17.779284729</v>
      </c>
      <c r="H2946" s="6">
        <f t="shared" si="91"/>
        <v>1.7395342945758889</v>
      </c>
    </row>
    <row r="2947" spans="1:8" x14ac:dyDescent="0.3">
      <c r="A2947">
        <v>54085</v>
      </c>
      <c r="B2947" t="s">
        <v>28</v>
      </c>
      <c r="C2947" t="s">
        <v>675</v>
      </c>
      <c r="D2947">
        <v>43</v>
      </c>
      <c r="E2947" s="11">
        <v>26.573859707</v>
      </c>
      <c r="F2947" s="11">
        <v>9</v>
      </c>
      <c r="G2947" s="11">
        <f t="shared" si="90"/>
        <v>-17.573859707</v>
      </c>
      <c r="H2947" s="6">
        <f t="shared" si="91"/>
        <v>-0.66132130976708481</v>
      </c>
    </row>
    <row r="2948" spans="1:8" x14ac:dyDescent="0.3">
      <c r="A2948">
        <v>54085</v>
      </c>
      <c r="B2948" t="s">
        <v>28</v>
      </c>
      <c r="C2948" t="s">
        <v>675</v>
      </c>
      <c r="D2948">
        <v>51</v>
      </c>
      <c r="E2948" s="11">
        <v>3.1685832475</v>
      </c>
      <c r="F2948" s="11">
        <v>0</v>
      </c>
      <c r="G2948" s="11">
        <f t="shared" ref="G2948:G3011" si="92">F2948-E2948</f>
        <v>-3.1685832475</v>
      </c>
      <c r="H2948" s="6">
        <f t="shared" ref="H2948:H3011" si="93">G2948/E2948</f>
        <v>-1</v>
      </c>
    </row>
    <row r="2949" spans="1:8" x14ac:dyDescent="0.3">
      <c r="A2949">
        <v>54085</v>
      </c>
      <c r="B2949" t="s">
        <v>28</v>
      </c>
      <c r="C2949" t="s">
        <v>675</v>
      </c>
      <c r="D2949">
        <v>52</v>
      </c>
      <c r="E2949" s="11">
        <v>293.33452824</v>
      </c>
      <c r="F2949" s="11">
        <v>45.2</v>
      </c>
      <c r="G2949" s="11">
        <f t="shared" si="92"/>
        <v>-248.13452824000001</v>
      </c>
      <c r="H2949" s="6">
        <f t="shared" si="93"/>
        <v>-0.84590971860285635</v>
      </c>
    </row>
    <row r="2950" spans="1:8" x14ac:dyDescent="0.3">
      <c r="A2950">
        <v>54085</v>
      </c>
      <c r="B2950" t="s">
        <v>28</v>
      </c>
      <c r="C2950" t="s">
        <v>675</v>
      </c>
      <c r="D2950">
        <v>53</v>
      </c>
      <c r="E2950" s="11">
        <v>321.00921338000001</v>
      </c>
      <c r="F2950" s="11">
        <v>67.8</v>
      </c>
      <c r="G2950" s="11">
        <f t="shared" si="92"/>
        <v>-253.20921337999999</v>
      </c>
      <c r="H2950" s="6">
        <f t="shared" si="93"/>
        <v>-0.788791108871568</v>
      </c>
    </row>
    <row r="2951" spans="1:8" x14ac:dyDescent="0.3">
      <c r="A2951">
        <v>54085</v>
      </c>
      <c r="B2951" t="s">
        <v>28</v>
      </c>
      <c r="C2951" t="s">
        <v>675</v>
      </c>
      <c r="D2951">
        <v>54</v>
      </c>
      <c r="E2951" s="11">
        <v>14.309001375999999</v>
      </c>
      <c r="F2951" s="11">
        <v>8</v>
      </c>
      <c r="G2951" s="11">
        <f t="shared" si="92"/>
        <v>-6.3090013759999994</v>
      </c>
      <c r="H2951" s="6">
        <f t="shared" si="93"/>
        <v>-0.44091136832105365</v>
      </c>
    </row>
    <row r="2952" spans="1:8" x14ac:dyDescent="0.3">
      <c r="A2952">
        <v>54085</v>
      </c>
      <c r="B2952" t="s">
        <v>28</v>
      </c>
      <c r="C2952" t="s">
        <v>675</v>
      </c>
      <c r="D2952">
        <v>61</v>
      </c>
      <c r="E2952" s="11">
        <v>61.086103749000003</v>
      </c>
      <c r="F2952" s="11">
        <v>54</v>
      </c>
      <c r="G2952" s="11">
        <f t="shared" si="92"/>
        <v>-7.0861037490000029</v>
      </c>
      <c r="H2952" s="6">
        <f t="shared" si="93"/>
        <v>-0.11600189427887687</v>
      </c>
    </row>
    <row r="2953" spans="1:8" x14ac:dyDescent="0.3">
      <c r="A2953">
        <v>54085</v>
      </c>
      <c r="B2953" t="s">
        <v>28</v>
      </c>
      <c r="C2953" t="s">
        <v>675</v>
      </c>
      <c r="D2953">
        <v>62</v>
      </c>
      <c r="E2953" s="11">
        <v>27.844091417000001</v>
      </c>
      <c r="F2953" s="11">
        <v>41</v>
      </c>
      <c r="G2953" s="11">
        <f t="shared" si="92"/>
        <v>13.155908582999999</v>
      </c>
      <c r="H2953" s="6">
        <f t="shared" si="93"/>
        <v>0.47248475039008664</v>
      </c>
    </row>
    <row r="2954" spans="1:8" x14ac:dyDescent="0.3">
      <c r="A2954">
        <v>54087</v>
      </c>
      <c r="B2954" t="s">
        <v>28</v>
      </c>
      <c r="C2954" t="s">
        <v>676</v>
      </c>
      <c r="D2954">
        <v>11</v>
      </c>
      <c r="E2954" s="11">
        <v>329.10703166000002</v>
      </c>
      <c r="F2954" s="11">
        <v>329</v>
      </c>
      <c r="G2954" s="11">
        <f t="shared" si="92"/>
        <v>-0.10703166000001829</v>
      </c>
      <c r="H2954" s="6">
        <f t="shared" si="93"/>
        <v>-3.2521839311714415E-4</v>
      </c>
    </row>
    <row r="2955" spans="1:8" x14ac:dyDescent="0.3">
      <c r="A2955">
        <v>54087</v>
      </c>
      <c r="B2955" t="s">
        <v>28</v>
      </c>
      <c r="C2955" t="s">
        <v>676</v>
      </c>
      <c r="D2955">
        <v>21</v>
      </c>
      <c r="E2955" s="11">
        <v>3579.6938230999999</v>
      </c>
      <c r="F2955" s="11">
        <v>3327</v>
      </c>
      <c r="G2955" s="11">
        <f t="shared" si="92"/>
        <v>-252.69382309999992</v>
      </c>
      <c r="H2955" s="6">
        <f t="shared" si="93"/>
        <v>-7.0590904023508955E-2</v>
      </c>
    </row>
    <row r="2956" spans="1:8" x14ac:dyDescent="0.3">
      <c r="A2956">
        <v>54087</v>
      </c>
      <c r="B2956" t="s">
        <v>28</v>
      </c>
      <c r="C2956" t="s">
        <v>676</v>
      </c>
      <c r="D2956">
        <v>31</v>
      </c>
      <c r="E2956" s="11">
        <v>6788.3900855000002</v>
      </c>
      <c r="F2956" s="11">
        <v>7390</v>
      </c>
      <c r="G2956" s="11">
        <f t="shared" si="92"/>
        <v>601.60991449999983</v>
      </c>
      <c r="H2956" s="6">
        <f t="shared" si="93"/>
        <v>8.8623356484041557E-2</v>
      </c>
    </row>
    <row r="2957" spans="1:8" x14ac:dyDescent="0.3">
      <c r="A2957">
        <v>54087</v>
      </c>
      <c r="B2957" t="s">
        <v>28</v>
      </c>
      <c r="C2957" t="s">
        <v>676</v>
      </c>
      <c r="D2957">
        <v>32</v>
      </c>
      <c r="E2957" s="11">
        <v>435.34528089999998</v>
      </c>
      <c r="F2957" s="11">
        <v>357</v>
      </c>
      <c r="G2957" s="11">
        <f t="shared" si="92"/>
        <v>-78.345280899999977</v>
      </c>
      <c r="H2957" s="6">
        <f t="shared" si="93"/>
        <v>-0.17996124992565637</v>
      </c>
    </row>
    <row r="2958" spans="1:8" x14ac:dyDescent="0.3">
      <c r="A2958">
        <v>54087</v>
      </c>
      <c r="B2958" t="s">
        <v>28</v>
      </c>
      <c r="C2958" t="s">
        <v>676</v>
      </c>
      <c r="D2958">
        <v>41</v>
      </c>
      <c r="E2958" s="11">
        <v>4.8797005097000001</v>
      </c>
      <c r="G2958" s="11">
        <f t="shared" si="92"/>
        <v>-4.8797005097000001</v>
      </c>
      <c r="H2958" s="6">
        <f t="shared" si="93"/>
        <v>-1</v>
      </c>
    </row>
    <row r="2959" spans="1:8" x14ac:dyDescent="0.3">
      <c r="A2959">
        <v>54087</v>
      </c>
      <c r="B2959" t="s">
        <v>28</v>
      </c>
      <c r="C2959" t="s">
        <v>676</v>
      </c>
      <c r="D2959">
        <v>42</v>
      </c>
      <c r="E2959" s="11">
        <v>13.286929851</v>
      </c>
      <c r="F2959" s="11">
        <v>71</v>
      </c>
      <c r="G2959" s="11">
        <f t="shared" si="92"/>
        <v>57.713070149000004</v>
      </c>
      <c r="H2959" s="6">
        <f t="shared" si="93"/>
        <v>4.3435971135691975</v>
      </c>
    </row>
    <row r="2960" spans="1:8" x14ac:dyDescent="0.3">
      <c r="A2960">
        <v>54087</v>
      </c>
      <c r="B2960" t="s">
        <v>28</v>
      </c>
      <c r="C2960" t="s">
        <v>676</v>
      </c>
      <c r="D2960">
        <v>43</v>
      </c>
      <c r="E2960" s="11">
        <v>52.125647854</v>
      </c>
      <c r="F2960" s="11">
        <v>25</v>
      </c>
      <c r="G2960" s="11">
        <f t="shared" si="92"/>
        <v>-27.125647854</v>
      </c>
      <c r="H2960" s="6">
        <f t="shared" si="93"/>
        <v>-0.52038965405239446</v>
      </c>
    </row>
    <row r="2961" spans="1:8" x14ac:dyDescent="0.3">
      <c r="A2961">
        <v>54087</v>
      </c>
      <c r="B2961" t="s">
        <v>28</v>
      </c>
      <c r="C2961" t="s">
        <v>676</v>
      </c>
      <c r="D2961">
        <v>51</v>
      </c>
      <c r="E2961" s="11">
        <v>4.6413050384999996</v>
      </c>
      <c r="F2961" s="11">
        <v>0</v>
      </c>
      <c r="G2961" s="11">
        <f t="shared" si="92"/>
        <v>-4.6413050384999996</v>
      </c>
      <c r="H2961" s="6">
        <f t="shared" si="93"/>
        <v>-1</v>
      </c>
    </row>
    <row r="2962" spans="1:8" x14ac:dyDescent="0.3">
      <c r="A2962">
        <v>54087</v>
      </c>
      <c r="B2962" t="s">
        <v>28</v>
      </c>
      <c r="C2962" t="s">
        <v>676</v>
      </c>
      <c r="D2962">
        <v>52</v>
      </c>
      <c r="E2962" s="11">
        <v>345.46017619000003</v>
      </c>
      <c r="F2962" s="11">
        <v>38.4</v>
      </c>
      <c r="G2962" s="11">
        <f t="shared" si="92"/>
        <v>-307.06017619000005</v>
      </c>
      <c r="H2962" s="6">
        <f t="shared" si="93"/>
        <v>-0.8888439170514395</v>
      </c>
    </row>
    <row r="2963" spans="1:8" x14ac:dyDescent="0.3">
      <c r="A2963">
        <v>54087</v>
      </c>
      <c r="B2963" t="s">
        <v>28</v>
      </c>
      <c r="C2963" t="s">
        <v>676</v>
      </c>
      <c r="D2963">
        <v>53</v>
      </c>
      <c r="E2963" s="11">
        <v>244.65409142999999</v>
      </c>
      <c r="F2963" s="11">
        <v>57.6</v>
      </c>
      <c r="G2963" s="11">
        <f t="shared" si="92"/>
        <v>-187.05409143</v>
      </c>
      <c r="H2963" s="6">
        <f t="shared" si="93"/>
        <v>-0.76456555595155296</v>
      </c>
    </row>
    <row r="2964" spans="1:8" x14ac:dyDescent="0.3">
      <c r="A2964">
        <v>54087</v>
      </c>
      <c r="B2964" t="s">
        <v>28</v>
      </c>
      <c r="C2964" t="s">
        <v>676</v>
      </c>
      <c r="D2964">
        <v>54</v>
      </c>
      <c r="E2964" s="11">
        <v>18.397287494</v>
      </c>
      <c r="F2964" s="11">
        <v>20</v>
      </c>
      <c r="G2964" s="11">
        <f t="shared" si="92"/>
        <v>1.6027125059999996</v>
      </c>
      <c r="H2964" s="6">
        <f t="shared" si="93"/>
        <v>8.711678319549554E-2</v>
      </c>
    </row>
    <row r="2965" spans="1:8" x14ac:dyDescent="0.3">
      <c r="A2965">
        <v>54087</v>
      </c>
      <c r="B2965" t="s">
        <v>28</v>
      </c>
      <c r="C2965" t="s">
        <v>676</v>
      </c>
      <c r="D2965">
        <v>61</v>
      </c>
      <c r="E2965" s="11">
        <v>85.322723621999998</v>
      </c>
      <c r="F2965" s="11">
        <v>33</v>
      </c>
      <c r="G2965" s="11">
        <f t="shared" si="92"/>
        <v>-52.322723621999998</v>
      </c>
      <c r="H2965" s="6">
        <f t="shared" si="93"/>
        <v>-0.61323316229099922</v>
      </c>
    </row>
    <row r="2966" spans="1:8" x14ac:dyDescent="0.3">
      <c r="A2966">
        <v>54087</v>
      </c>
      <c r="B2966" t="s">
        <v>28</v>
      </c>
      <c r="C2966" t="s">
        <v>676</v>
      </c>
      <c r="D2966">
        <v>62</v>
      </c>
      <c r="E2966" s="11">
        <v>130.1333539</v>
      </c>
      <c r="F2966" s="11">
        <v>36</v>
      </c>
      <c r="G2966" s="11">
        <f t="shared" si="92"/>
        <v>-94.133353900000003</v>
      </c>
      <c r="H2966" s="6">
        <f t="shared" si="93"/>
        <v>-0.72336069945861892</v>
      </c>
    </row>
    <row r="2967" spans="1:8" x14ac:dyDescent="0.3">
      <c r="A2967">
        <v>54089</v>
      </c>
      <c r="B2967" t="s">
        <v>28</v>
      </c>
      <c r="C2967" t="s">
        <v>677</v>
      </c>
      <c r="D2967">
        <v>11</v>
      </c>
      <c r="E2967" s="11">
        <v>284.13588442000002</v>
      </c>
      <c r="F2967" s="11">
        <v>268</v>
      </c>
      <c r="G2967" s="11">
        <f t="shared" si="92"/>
        <v>-16.135884420000025</v>
      </c>
      <c r="H2967" s="6">
        <f t="shared" si="93"/>
        <v>-5.6789322661366166E-2</v>
      </c>
    </row>
    <row r="2968" spans="1:8" x14ac:dyDescent="0.3">
      <c r="A2968">
        <v>54089</v>
      </c>
      <c r="B2968" t="s">
        <v>28</v>
      </c>
      <c r="C2968" t="s">
        <v>677</v>
      </c>
      <c r="D2968">
        <v>21</v>
      </c>
      <c r="E2968" s="11">
        <v>3200.7321597</v>
      </c>
      <c r="F2968" s="11">
        <v>2948</v>
      </c>
      <c r="G2968" s="11">
        <f t="shared" si="92"/>
        <v>-252.73215970000001</v>
      </c>
      <c r="H2968" s="6">
        <f t="shared" si="93"/>
        <v>-7.8960733697782517E-2</v>
      </c>
    </row>
    <row r="2969" spans="1:8" x14ac:dyDescent="0.3">
      <c r="A2969">
        <v>54089</v>
      </c>
      <c r="B2969" t="s">
        <v>28</v>
      </c>
      <c r="C2969" t="s">
        <v>677</v>
      </c>
      <c r="D2969">
        <v>31</v>
      </c>
      <c r="E2969" s="11">
        <v>5175.9018089000001</v>
      </c>
      <c r="F2969" s="11">
        <v>5452</v>
      </c>
      <c r="G2969" s="11">
        <f t="shared" si="92"/>
        <v>276.09819109999989</v>
      </c>
      <c r="H2969" s="6">
        <f t="shared" si="93"/>
        <v>5.3343011767581661E-2</v>
      </c>
    </row>
    <row r="2970" spans="1:8" x14ac:dyDescent="0.3">
      <c r="A2970">
        <v>54089</v>
      </c>
      <c r="B2970" t="s">
        <v>28</v>
      </c>
      <c r="C2970" t="s">
        <v>677</v>
      </c>
      <c r="D2970">
        <v>32</v>
      </c>
      <c r="E2970" s="11">
        <v>223.07585889999999</v>
      </c>
      <c r="F2970" s="11">
        <v>207</v>
      </c>
      <c r="G2970" s="11">
        <f t="shared" si="92"/>
        <v>-16.075858899999986</v>
      </c>
      <c r="H2970" s="6">
        <f t="shared" si="93"/>
        <v>-7.2064538849120563E-2</v>
      </c>
    </row>
    <row r="2971" spans="1:8" x14ac:dyDescent="0.3">
      <c r="A2971">
        <v>54089</v>
      </c>
      <c r="B2971" t="s">
        <v>28</v>
      </c>
      <c r="C2971" t="s">
        <v>677</v>
      </c>
      <c r="D2971">
        <v>41</v>
      </c>
      <c r="E2971" s="11">
        <v>3.4646845677</v>
      </c>
      <c r="G2971" s="11">
        <f t="shared" si="92"/>
        <v>-3.4646845677</v>
      </c>
      <c r="H2971" s="6">
        <f t="shared" si="93"/>
        <v>-1</v>
      </c>
    </row>
    <row r="2972" spans="1:8" x14ac:dyDescent="0.3">
      <c r="A2972">
        <v>54089</v>
      </c>
      <c r="B2972" t="s">
        <v>28</v>
      </c>
      <c r="C2972" t="s">
        <v>677</v>
      </c>
      <c r="D2972">
        <v>42</v>
      </c>
      <c r="E2972" s="11">
        <v>19.419359016000001</v>
      </c>
      <c r="F2972" s="11">
        <v>68</v>
      </c>
      <c r="G2972" s="11">
        <f t="shared" si="92"/>
        <v>48.580640983999999</v>
      </c>
      <c r="H2972" s="6">
        <f t="shared" si="93"/>
        <v>2.501660376327222</v>
      </c>
    </row>
    <row r="2973" spans="1:8" x14ac:dyDescent="0.3">
      <c r="A2973">
        <v>54089</v>
      </c>
      <c r="B2973" t="s">
        <v>28</v>
      </c>
      <c r="C2973" t="s">
        <v>677</v>
      </c>
      <c r="D2973">
        <v>43</v>
      </c>
      <c r="E2973" s="11">
        <v>38.838718014999998</v>
      </c>
      <c r="F2973" s="11">
        <v>0</v>
      </c>
      <c r="G2973" s="11">
        <f t="shared" si="92"/>
        <v>-38.838718014999998</v>
      </c>
      <c r="H2973" s="6">
        <f t="shared" si="93"/>
        <v>-1</v>
      </c>
    </row>
    <row r="2974" spans="1:8" x14ac:dyDescent="0.3">
      <c r="A2974">
        <v>54089</v>
      </c>
      <c r="B2974" t="s">
        <v>28</v>
      </c>
      <c r="C2974" t="s">
        <v>677</v>
      </c>
      <c r="D2974">
        <v>51</v>
      </c>
      <c r="E2974" s="11">
        <v>4.246616865</v>
      </c>
      <c r="F2974" s="11">
        <v>0</v>
      </c>
      <c r="G2974" s="11">
        <f t="shared" si="92"/>
        <v>-4.246616865</v>
      </c>
      <c r="H2974" s="6">
        <f t="shared" si="93"/>
        <v>-1</v>
      </c>
    </row>
    <row r="2975" spans="1:8" x14ac:dyDescent="0.3">
      <c r="A2975">
        <v>54089</v>
      </c>
      <c r="B2975" t="s">
        <v>28</v>
      </c>
      <c r="C2975" t="s">
        <v>677</v>
      </c>
      <c r="D2975">
        <v>52</v>
      </c>
      <c r="E2975" s="11">
        <v>182.95080336999999</v>
      </c>
      <c r="F2975" s="11">
        <v>18.8</v>
      </c>
      <c r="G2975" s="11">
        <f t="shared" si="92"/>
        <v>-164.15080336999998</v>
      </c>
      <c r="H2975" s="6">
        <f t="shared" si="93"/>
        <v>-0.89724013421259008</v>
      </c>
    </row>
    <row r="2976" spans="1:8" x14ac:dyDescent="0.3">
      <c r="A2976">
        <v>54089</v>
      </c>
      <c r="B2976" t="s">
        <v>28</v>
      </c>
      <c r="C2976" t="s">
        <v>677</v>
      </c>
      <c r="D2976">
        <v>53</v>
      </c>
      <c r="E2976" s="11">
        <v>265.16907750000001</v>
      </c>
      <c r="F2976" s="11">
        <v>28.2</v>
      </c>
      <c r="G2976" s="11">
        <f t="shared" si="92"/>
        <v>-236.96907750000003</v>
      </c>
      <c r="H2976" s="6">
        <f t="shared" si="93"/>
        <v>-0.89365275821046675</v>
      </c>
    </row>
    <row r="2977" spans="1:8" x14ac:dyDescent="0.3">
      <c r="A2977">
        <v>54089</v>
      </c>
      <c r="B2977" t="s">
        <v>28</v>
      </c>
      <c r="C2977" t="s">
        <v>677</v>
      </c>
      <c r="D2977">
        <v>54</v>
      </c>
      <c r="E2977" s="11">
        <v>12.264858322</v>
      </c>
      <c r="F2977" s="11">
        <v>10</v>
      </c>
      <c r="G2977" s="11">
        <f t="shared" si="92"/>
        <v>-2.2648583220000003</v>
      </c>
      <c r="H2977" s="6">
        <f t="shared" si="93"/>
        <v>-0.18466241211587639</v>
      </c>
    </row>
    <row r="2978" spans="1:8" x14ac:dyDescent="0.3">
      <c r="A2978">
        <v>54089</v>
      </c>
      <c r="B2978" t="s">
        <v>28</v>
      </c>
      <c r="C2978" t="s">
        <v>677</v>
      </c>
      <c r="D2978">
        <v>61</v>
      </c>
      <c r="E2978" s="11">
        <v>74.972118003000006</v>
      </c>
      <c r="F2978" s="11">
        <v>16</v>
      </c>
      <c r="G2978" s="11">
        <f t="shared" si="92"/>
        <v>-58.972118003000006</v>
      </c>
      <c r="H2978" s="6">
        <f t="shared" si="93"/>
        <v>-0.78658732838040191</v>
      </c>
    </row>
    <row r="2979" spans="1:8" x14ac:dyDescent="0.3">
      <c r="A2979">
        <v>54089</v>
      </c>
      <c r="B2979" t="s">
        <v>28</v>
      </c>
      <c r="C2979" t="s">
        <v>677</v>
      </c>
      <c r="D2979">
        <v>62</v>
      </c>
      <c r="E2979" s="11">
        <v>87.265634668999994</v>
      </c>
      <c r="F2979" s="11">
        <v>14</v>
      </c>
      <c r="G2979" s="11">
        <f t="shared" si="92"/>
        <v>-73.265634668999994</v>
      </c>
      <c r="H2979" s="6">
        <f t="shared" si="93"/>
        <v>-0.83957029530464966</v>
      </c>
    </row>
    <row r="2980" spans="1:8" x14ac:dyDescent="0.3">
      <c r="A2980">
        <v>54091</v>
      </c>
      <c r="B2980" t="s">
        <v>28</v>
      </c>
      <c r="C2980" t="s">
        <v>251</v>
      </c>
      <c r="D2980">
        <v>11</v>
      </c>
      <c r="E2980" s="11">
        <v>707.27349683</v>
      </c>
      <c r="F2980" s="11">
        <v>693</v>
      </c>
      <c r="G2980" s="11">
        <f t="shared" si="92"/>
        <v>-14.273496829999999</v>
      </c>
      <c r="H2980" s="6">
        <f t="shared" si="93"/>
        <v>-2.0181014690885232E-2</v>
      </c>
    </row>
    <row r="2981" spans="1:8" x14ac:dyDescent="0.3">
      <c r="A2981">
        <v>54091</v>
      </c>
      <c r="B2981" t="s">
        <v>28</v>
      </c>
      <c r="C2981" t="s">
        <v>251</v>
      </c>
      <c r="D2981">
        <v>21</v>
      </c>
      <c r="E2981" s="11">
        <v>4373.8279288000003</v>
      </c>
      <c r="F2981" s="11">
        <v>4027</v>
      </c>
      <c r="G2981" s="11">
        <f t="shared" si="92"/>
        <v>-346.82792880000034</v>
      </c>
      <c r="H2981" s="6">
        <f t="shared" si="93"/>
        <v>-7.9296198763620721E-2</v>
      </c>
    </row>
    <row r="2982" spans="1:8" x14ac:dyDescent="0.3">
      <c r="A2982">
        <v>54091</v>
      </c>
      <c r="B2982" t="s">
        <v>28</v>
      </c>
      <c r="C2982" t="s">
        <v>251</v>
      </c>
      <c r="D2982">
        <v>31</v>
      </c>
      <c r="E2982" s="11">
        <v>6586.2451285999996</v>
      </c>
      <c r="F2982" s="11">
        <v>7207</v>
      </c>
      <c r="G2982" s="11">
        <f t="shared" si="92"/>
        <v>620.75487140000041</v>
      </c>
      <c r="H2982" s="6">
        <f t="shared" si="93"/>
        <v>9.4250192526914148E-2</v>
      </c>
    </row>
    <row r="2983" spans="1:8" x14ac:dyDescent="0.3">
      <c r="A2983">
        <v>54091</v>
      </c>
      <c r="B2983" t="s">
        <v>28</v>
      </c>
      <c r="C2983" t="s">
        <v>251</v>
      </c>
      <c r="D2983">
        <v>32</v>
      </c>
      <c r="E2983" s="11">
        <v>282.91743543000001</v>
      </c>
      <c r="F2983" s="11">
        <v>206</v>
      </c>
      <c r="G2983" s="11">
        <f t="shared" si="92"/>
        <v>-76.917435430000012</v>
      </c>
      <c r="H2983" s="6">
        <f t="shared" si="93"/>
        <v>-0.27187237616902221</v>
      </c>
    </row>
    <row r="2984" spans="1:8" x14ac:dyDescent="0.3">
      <c r="A2984">
        <v>54091</v>
      </c>
      <c r="B2984" t="s">
        <v>28</v>
      </c>
      <c r="C2984" t="s">
        <v>251</v>
      </c>
      <c r="D2984">
        <v>41</v>
      </c>
      <c r="E2984" s="11">
        <v>2.2008333678000001</v>
      </c>
      <c r="G2984" s="11">
        <f t="shared" si="92"/>
        <v>-2.2008333678000001</v>
      </c>
      <c r="H2984" s="6">
        <f t="shared" si="93"/>
        <v>-1</v>
      </c>
    </row>
    <row r="2985" spans="1:8" x14ac:dyDescent="0.3">
      <c r="A2985">
        <v>54091</v>
      </c>
      <c r="B2985" t="s">
        <v>28</v>
      </c>
      <c r="C2985" t="s">
        <v>251</v>
      </c>
      <c r="D2985">
        <v>42</v>
      </c>
      <c r="E2985" s="11">
        <v>13.286929851</v>
      </c>
      <c r="F2985" s="11">
        <v>41</v>
      </c>
      <c r="G2985" s="11">
        <f t="shared" si="92"/>
        <v>27.713070149</v>
      </c>
      <c r="H2985" s="6">
        <f t="shared" si="93"/>
        <v>2.0857391782582688</v>
      </c>
    </row>
    <row r="2986" spans="1:8" x14ac:dyDescent="0.3">
      <c r="A2986">
        <v>54091</v>
      </c>
      <c r="B2986" t="s">
        <v>28</v>
      </c>
      <c r="C2986" t="s">
        <v>251</v>
      </c>
      <c r="D2986">
        <v>43</v>
      </c>
      <c r="E2986" s="11">
        <v>44.971147201000001</v>
      </c>
      <c r="F2986" s="11">
        <v>28</v>
      </c>
      <c r="G2986" s="11">
        <f t="shared" si="92"/>
        <v>-16.971147201000001</v>
      </c>
      <c r="H2986" s="6">
        <f t="shared" si="93"/>
        <v>-0.37737856953363691</v>
      </c>
    </row>
    <row r="2987" spans="1:8" x14ac:dyDescent="0.3">
      <c r="A2987">
        <v>54091</v>
      </c>
      <c r="B2987" t="s">
        <v>28</v>
      </c>
      <c r="C2987" t="s">
        <v>251</v>
      </c>
      <c r="D2987">
        <v>51</v>
      </c>
      <c r="E2987" s="11">
        <v>5.4025119818</v>
      </c>
      <c r="F2987" s="11">
        <v>0</v>
      </c>
      <c r="G2987" s="11">
        <f t="shared" si="92"/>
        <v>-5.4025119818</v>
      </c>
      <c r="H2987" s="6">
        <f t="shared" si="93"/>
        <v>-1</v>
      </c>
    </row>
    <row r="2988" spans="1:8" x14ac:dyDescent="0.3">
      <c r="A2988">
        <v>54091</v>
      </c>
      <c r="B2988" t="s">
        <v>28</v>
      </c>
      <c r="C2988" t="s">
        <v>251</v>
      </c>
      <c r="D2988">
        <v>52</v>
      </c>
      <c r="E2988" s="11">
        <v>198.28187634</v>
      </c>
      <c r="F2988" s="11">
        <v>23.2</v>
      </c>
      <c r="G2988" s="11">
        <f t="shared" si="92"/>
        <v>-175.08187634000001</v>
      </c>
      <c r="H2988" s="6">
        <f t="shared" si="93"/>
        <v>-0.88299485344682616</v>
      </c>
    </row>
    <row r="2989" spans="1:8" x14ac:dyDescent="0.3">
      <c r="A2989">
        <v>54091</v>
      </c>
      <c r="B2989" t="s">
        <v>28</v>
      </c>
      <c r="C2989" t="s">
        <v>251</v>
      </c>
      <c r="D2989">
        <v>53</v>
      </c>
      <c r="E2989" s="11">
        <v>215.03756987</v>
      </c>
      <c r="F2989" s="11">
        <v>34.799999999999997</v>
      </c>
      <c r="G2989" s="11">
        <f t="shared" si="92"/>
        <v>-180.23756987000002</v>
      </c>
      <c r="H2989" s="6">
        <f t="shared" si="93"/>
        <v>-0.83816781401948426</v>
      </c>
    </row>
    <row r="2990" spans="1:8" x14ac:dyDescent="0.3">
      <c r="A2990">
        <v>54091</v>
      </c>
      <c r="B2990" t="s">
        <v>28</v>
      </c>
      <c r="C2990" t="s">
        <v>251</v>
      </c>
      <c r="D2990">
        <v>54</v>
      </c>
      <c r="E2990" s="11">
        <v>22.485573602999999</v>
      </c>
      <c r="F2990" s="11">
        <v>18</v>
      </c>
      <c r="G2990" s="11">
        <f t="shared" si="92"/>
        <v>-4.4855736029999989</v>
      </c>
      <c r="H2990" s="6">
        <f t="shared" si="93"/>
        <v>-0.19948673234653613</v>
      </c>
    </row>
    <row r="2991" spans="1:8" x14ac:dyDescent="0.3">
      <c r="A2991">
        <v>54091</v>
      </c>
      <c r="B2991" t="s">
        <v>28</v>
      </c>
      <c r="C2991" t="s">
        <v>251</v>
      </c>
      <c r="D2991">
        <v>61</v>
      </c>
      <c r="E2991" s="11">
        <v>42.230974416999999</v>
      </c>
      <c r="F2991" s="11">
        <v>13</v>
      </c>
      <c r="G2991" s="11">
        <f t="shared" si="92"/>
        <v>-29.230974416999999</v>
      </c>
      <c r="H2991" s="6">
        <f t="shared" si="93"/>
        <v>-0.69216907306863196</v>
      </c>
    </row>
    <row r="2992" spans="1:8" x14ac:dyDescent="0.3">
      <c r="A2992">
        <v>54091</v>
      </c>
      <c r="B2992" t="s">
        <v>28</v>
      </c>
      <c r="C2992" t="s">
        <v>251</v>
      </c>
      <c r="D2992">
        <v>62</v>
      </c>
      <c r="E2992" s="11">
        <v>18.365073348999999</v>
      </c>
      <c r="F2992" s="11">
        <v>6</v>
      </c>
      <c r="G2992" s="11">
        <f t="shared" si="92"/>
        <v>-12.365073348999999</v>
      </c>
      <c r="H2992" s="6">
        <f t="shared" si="93"/>
        <v>-0.67329289211215115</v>
      </c>
    </row>
    <row r="2993" spans="1:8" x14ac:dyDescent="0.3">
      <c r="A2993">
        <v>54093</v>
      </c>
      <c r="B2993" t="s">
        <v>28</v>
      </c>
      <c r="C2993" t="s">
        <v>678</v>
      </c>
      <c r="D2993">
        <v>11</v>
      </c>
      <c r="E2993" s="11">
        <v>242.23095180000001</v>
      </c>
      <c r="F2993" s="11">
        <v>262</v>
      </c>
      <c r="G2993" s="11">
        <f t="shared" si="92"/>
        <v>19.769048199999986</v>
      </c>
      <c r="H2993" s="6">
        <f t="shared" si="93"/>
        <v>8.1612395332213636E-2</v>
      </c>
    </row>
    <row r="2994" spans="1:8" x14ac:dyDescent="0.3">
      <c r="A2994">
        <v>54093</v>
      </c>
      <c r="B2994" t="s">
        <v>28</v>
      </c>
      <c r="C2994" t="s">
        <v>678</v>
      </c>
      <c r="D2994">
        <v>21</v>
      </c>
      <c r="E2994" s="11">
        <v>1943.7022090999999</v>
      </c>
      <c r="F2994" s="11">
        <v>1810</v>
      </c>
      <c r="G2994" s="11">
        <f t="shared" si="92"/>
        <v>-133.70220909999989</v>
      </c>
      <c r="H2994" s="6">
        <f t="shared" si="93"/>
        <v>-6.8787393703641744E-2</v>
      </c>
    </row>
    <row r="2995" spans="1:8" x14ac:dyDescent="0.3">
      <c r="A2995">
        <v>54093</v>
      </c>
      <c r="B2995" t="s">
        <v>28</v>
      </c>
      <c r="C2995" t="s">
        <v>678</v>
      </c>
      <c r="D2995">
        <v>31</v>
      </c>
      <c r="E2995" s="11">
        <v>3628.2441232000001</v>
      </c>
      <c r="F2995" s="11">
        <v>3920</v>
      </c>
      <c r="G2995" s="11">
        <f t="shared" si="92"/>
        <v>291.7558767999999</v>
      </c>
      <c r="H2995" s="6">
        <f t="shared" si="93"/>
        <v>8.0412416279938781E-2</v>
      </c>
    </row>
    <row r="2996" spans="1:8" x14ac:dyDescent="0.3">
      <c r="A2996">
        <v>54093</v>
      </c>
      <c r="B2996" t="s">
        <v>28</v>
      </c>
      <c r="C2996" t="s">
        <v>678</v>
      </c>
      <c r="D2996">
        <v>32</v>
      </c>
      <c r="E2996" s="11">
        <v>207.86815306</v>
      </c>
      <c r="F2996" s="11">
        <v>124</v>
      </c>
      <c r="G2996" s="11">
        <f t="shared" si="92"/>
        <v>-83.868153059999997</v>
      </c>
      <c r="H2996" s="6">
        <f t="shared" si="93"/>
        <v>-0.40346802444428281</v>
      </c>
    </row>
    <row r="2997" spans="1:8" x14ac:dyDescent="0.3">
      <c r="A2997">
        <v>54093</v>
      </c>
      <c r="B2997" t="s">
        <v>28</v>
      </c>
      <c r="C2997" t="s">
        <v>678</v>
      </c>
      <c r="D2997">
        <v>41</v>
      </c>
      <c r="E2997" s="11">
        <v>1.9942126012000001</v>
      </c>
      <c r="G2997" s="11">
        <f t="shared" si="92"/>
        <v>-1.9942126012000001</v>
      </c>
      <c r="H2997" s="6">
        <f t="shared" si="93"/>
        <v>-1</v>
      </c>
    </row>
    <row r="2998" spans="1:8" x14ac:dyDescent="0.3">
      <c r="A2998">
        <v>54093</v>
      </c>
      <c r="B2998" t="s">
        <v>28</v>
      </c>
      <c r="C2998" t="s">
        <v>678</v>
      </c>
      <c r="D2998">
        <v>42</v>
      </c>
      <c r="E2998" s="11">
        <v>4.0882861081000001</v>
      </c>
      <c r="F2998" s="11">
        <v>24</v>
      </c>
      <c r="G2998" s="11">
        <f t="shared" si="92"/>
        <v>19.9117138919</v>
      </c>
      <c r="H2998" s="6">
        <f t="shared" si="93"/>
        <v>4.8704306316648216</v>
      </c>
    </row>
    <row r="2999" spans="1:8" x14ac:dyDescent="0.3">
      <c r="A2999">
        <v>54093</v>
      </c>
      <c r="B2999" t="s">
        <v>28</v>
      </c>
      <c r="C2999" t="s">
        <v>678</v>
      </c>
      <c r="D2999">
        <v>43</v>
      </c>
      <c r="E2999" s="11">
        <v>19.419359005</v>
      </c>
      <c r="F2999" s="11">
        <v>11</v>
      </c>
      <c r="G2999" s="11">
        <f t="shared" si="92"/>
        <v>-8.4193590050000005</v>
      </c>
      <c r="H2999" s="6">
        <f t="shared" si="93"/>
        <v>-0.43355493880267754</v>
      </c>
    </row>
    <row r="3000" spans="1:8" x14ac:dyDescent="0.3">
      <c r="A3000">
        <v>54093</v>
      </c>
      <c r="B3000" t="s">
        <v>28</v>
      </c>
      <c r="C3000" t="s">
        <v>678</v>
      </c>
      <c r="D3000">
        <v>51</v>
      </c>
      <c r="E3000" s="11">
        <v>2.1924659033</v>
      </c>
      <c r="F3000" s="11">
        <v>0</v>
      </c>
      <c r="G3000" s="11">
        <f t="shared" si="92"/>
        <v>-2.1924659033</v>
      </c>
      <c r="H3000" s="6">
        <f t="shared" si="93"/>
        <v>-1</v>
      </c>
    </row>
    <row r="3001" spans="1:8" x14ac:dyDescent="0.3">
      <c r="A3001">
        <v>54093</v>
      </c>
      <c r="B3001" t="s">
        <v>28</v>
      </c>
      <c r="C3001" t="s">
        <v>678</v>
      </c>
      <c r="D3001">
        <v>52</v>
      </c>
      <c r="E3001" s="11">
        <v>94.030580466999993</v>
      </c>
      <c r="F3001" s="11">
        <v>11.6</v>
      </c>
      <c r="G3001" s="11">
        <f t="shared" si="92"/>
        <v>-82.430580466999999</v>
      </c>
      <c r="H3001" s="6">
        <f t="shared" si="93"/>
        <v>-0.87663587800491127</v>
      </c>
    </row>
    <row r="3002" spans="1:8" x14ac:dyDescent="0.3">
      <c r="A3002">
        <v>54093</v>
      </c>
      <c r="B3002" t="s">
        <v>28</v>
      </c>
      <c r="C3002" t="s">
        <v>678</v>
      </c>
      <c r="D3002">
        <v>53</v>
      </c>
      <c r="E3002" s="11">
        <v>164.45209156000001</v>
      </c>
      <c r="F3002" s="11">
        <v>17.399999999999999</v>
      </c>
      <c r="G3002" s="11">
        <f t="shared" si="92"/>
        <v>-147.05209156000001</v>
      </c>
      <c r="H3002" s="6">
        <f t="shared" si="93"/>
        <v>-0.89419410945192113</v>
      </c>
    </row>
    <row r="3003" spans="1:8" x14ac:dyDescent="0.3">
      <c r="A3003">
        <v>54093</v>
      </c>
      <c r="B3003" t="s">
        <v>28</v>
      </c>
      <c r="C3003" t="s">
        <v>678</v>
      </c>
      <c r="D3003">
        <v>54</v>
      </c>
      <c r="E3003" s="11">
        <v>6.1324291625000003</v>
      </c>
      <c r="F3003" s="11">
        <v>8</v>
      </c>
      <c r="G3003" s="11">
        <f t="shared" si="92"/>
        <v>1.8675708374999997</v>
      </c>
      <c r="H3003" s="6">
        <f t="shared" si="93"/>
        <v>0.30454014029550558</v>
      </c>
    </row>
    <row r="3004" spans="1:8" x14ac:dyDescent="0.3">
      <c r="A3004">
        <v>54093</v>
      </c>
      <c r="B3004" t="s">
        <v>28</v>
      </c>
      <c r="C3004" t="s">
        <v>678</v>
      </c>
      <c r="D3004">
        <v>61</v>
      </c>
      <c r="E3004" s="11">
        <v>30.498547014</v>
      </c>
      <c r="F3004" s="11">
        <v>16</v>
      </c>
      <c r="G3004" s="11">
        <f t="shared" si="92"/>
        <v>-14.498547014</v>
      </c>
      <c r="H3004" s="6">
        <f t="shared" si="93"/>
        <v>-0.4753848439843581</v>
      </c>
    </row>
    <row r="3005" spans="1:8" x14ac:dyDescent="0.3">
      <c r="A3005">
        <v>54093</v>
      </c>
      <c r="B3005" t="s">
        <v>28</v>
      </c>
      <c r="C3005" t="s">
        <v>678</v>
      </c>
      <c r="D3005">
        <v>62</v>
      </c>
      <c r="E3005" s="11">
        <v>13.897702536000001</v>
      </c>
      <c r="F3005" s="11">
        <v>8</v>
      </c>
      <c r="G3005" s="11">
        <f t="shared" si="92"/>
        <v>-5.8977025360000006</v>
      </c>
      <c r="H3005" s="6">
        <f t="shared" si="93"/>
        <v>-0.42436528776773352</v>
      </c>
    </row>
    <row r="3006" spans="1:8" x14ac:dyDescent="0.3">
      <c r="A3006">
        <v>54095</v>
      </c>
      <c r="B3006" t="s">
        <v>28</v>
      </c>
      <c r="C3006" t="s">
        <v>679</v>
      </c>
      <c r="D3006">
        <v>11</v>
      </c>
      <c r="E3006" s="11">
        <v>289.24624225999997</v>
      </c>
      <c r="F3006" s="11">
        <v>283</v>
      </c>
      <c r="G3006" s="11">
        <f t="shared" si="92"/>
        <v>-6.2462422599999741</v>
      </c>
      <c r="H3006" s="6">
        <f t="shared" si="93"/>
        <v>-2.159489510112737E-2</v>
      </c>
    </row>
    <row r="3007" spans="1:8" x14ac:dyDescent="0.3">
      <c r="A3007">
        <v>54095</v>
      </c>
      <c r="B3007" t="s">
        <v>28</v>
      </c>
      <c r="C3007" t="s">
        <v>679</v>
      </c>
      <c r="D3007">
        <v>21</v>
      </c>
      <c r="E3007" s="11">
        <v>2446.7695176000002</v>
      </c>
      <c r="F3007" s="11">
        <v>2195</v>
      </c>
      <c r="G3007" s="11">
        <f t="shared" si="92"/>
        <v>-251.7695176000002</v>
      </c>
      <c r="H3007" s="6">
        <f t="shared" si="93"/>
        <v>-0.10289874701682453</v>
      </c>
    </row>
    <row r="3008" spans="1:8" x14ac:dyDescent="0.3">
      <c r="A3008">
        <v>54095</v>
      </c>
      <c r="B3008" t="s">
        <v>28</v>
      </c>
      <c r="C3008" t="s">
        <v>679</v>
      </c>
      <c r="D3008">
        <v>31</v>
      </c>
      <c r="E3008" s="11">
        <v>3870.4873495000002</v>
      </c>
      <c r="F3008" s="11">
        <v>4381</v>
      </c>
      <c r="G3008" s="11">
        <f t="shared" si="92"/>
        <v>510.51265049999984</v>
      </c>
      <c r="H3008" s="6">
        <f t="shared" si="93"/>
        <v>0.1318988035359292</v>
      </c>
    </row>
    <row r="3009" spans="1:8" x14ac:dyDescent="0.3">
      <c r="A3009">
        <v>54095</v>
      </c>
      <c r="B3009" t="s">
        <v>28</v>
      </c>
      <c r="C3009" t="s">
        <v>679</v>
      </c>
      <c r="D3009">
        <v>32</v>
      </c>
      <c r="E3009" s="11">
        <v>196.40497382000001</v>
      </c>
      <c r="F3009" s="11">
        <v>108</v>
      </c>
      <c r="G3009" s="11">
        <f t="shared" si="92"/>
        <v>-88.404973820000009</v>
      </c>
      <c r="H3009" s="6">
        <f t="shared" si="93"/>
        <v>-0.45011575878430066</v>
      </c>
    </row>
    <row r="3010" spans="1:8" x14ac:dyDescent="0.3">
      <c r="A3010">
        <v>54095</v>
      </c>
      <c r="B3010" t="s">
        <v>28</v>
      </c>
      <c r="C3010" t="s">
        <v>679</v>
      </c>
      <c r="D3010">
        <v>41</v>
      </c>
      <c r="E3010" s="11">
        <v>0.52903854669999995</v>
      </c>
      <c r="G3010" s="11">
        <f t="shared" si="92"/>
        <v>-0.52903854669999995</v>
      </c>
      <c r="H3010" s="6">
        <f t="shared" si="93"/>
        <v>-1</v>
      </c>
    </row>
    <row r="3011" spans="1:8" x14ac:dyDescent="0.3">
      <c r="A3011">
        <v>54095</v>
      </c>
      <c r="B3011" t="s">
        <v>28</v>
      </c>
      <c r="C3011" t="s">
        <v>679</v>
      </c>
      <c r="D3011">
        <v>42</v>
      </c>
      <c r="E3011" s="11">
        <v>5.1103576350999997</v>
      </c>
      <c r="F3011" s="11">
        <v>61</v>
      </c>
      <c r="G3011" s="11">
        <f t="shared" si="92"/>
        <v>55.889642364899998</v>
      </c>
      <c r="H3011" s="6">
        <f t="shared" si="93"/>
        <v>10.936542284443533</v>
      </c>
    </row>
    <row r="3012" spans="1:8" x14ac:dyDescent="0.3">
      <c r="A3012">
        <v>54095</v>
      </c>
      <c r="B3012" t="s">
        <v>28</v>
      </c>
      <c r="C3012" t="s">
        <v>679</v>
      </c>
      <c r="D3012">
        <v>43</v>
      </c>
      <c r="E3012" s="11">
        <v>32.706288864000001</v>
      </c>
      <c r="F3012" s="11">
        <v>0</v>
      </c>
      <c r="G3012" s="11">
        <f t="shared" ref="G3012:G3075" si="94">F3012-E3012</f>
        <v>-32.706288864000001</v>
      </c>
      <c r="H3012" s="6">
        <f t="shared" ref="H3012:H3075" si="95">G3012/E3012</f>
        <v>-1</v>
      </c>
    </row>
    <row r="3013" spans="1:8" x14ac:dyDescent="0.3">
      <c r="A3013">
        <v>54095</v>
      </c>
      <c r="B3013" t="s">
        <v>28</v>
      </c>
      <c r="C3013" t="s">
        <v>679</v>
      </c>
      <c r="D3013">
        <v>51</v>
      </c>
      <c r="E3013" s="11">
        <v>2.8796094685</v>
      </c>
      <c r="F3013" s="11">
        <v>0</v>
      </c>
      <c r="G3013" s="11">
        <f t="shared" si="94"/>
        <v>-2.8796094685</v>
      </c>
      <c r="H3013" s="6">
        <f t="shared" si="95"/>
        <v>-1</v>
      </c>
    </row>
    <row r="3014" spans="1:8" x14ac:dyDescent="0.3">
      <c r="A3014">
        <v>54095</v>
      </c>
      <c r="B3014" t="s">
        <v>28</v>
      </c>
      <c r="C3014" t="s">
        <v>679</v>
      </c>
      <c r="D3014">
        <v>52</v>
      </c>
      <c r="E3014" s="11">
        <v>120.60444021000001</v>
      </c>
      <c r="F3014" s="11">
        <v>8</v>
      </c>
      <c r="G3014" s="11">
        <f t="shared" si="94"/>
        <v>-112.60444021000001</v>
      </c>
      <c r="H3014" s="6">
        <f t="shared" si="95"/>
        <v>-0.93366745050124056</v>
      </c>
    </row>
    <row r="3015" spans="1:8" x14ac:dyDescent="0.3">
      <c r="A3015">
        <v>54095</v>
      </c>
      <c r="B3015" t="s">
        <v>28</v>
      </c>
      <c r="C3015" t="s">
        <v>679</v>
      </c>
      <c r="D3015">
        <v>53</v>
      </c>
      <c r="E3015" s="11">
        <v>138.57838734000001</v>
      </c>
      <c r="F3015" s="11">
        <v>12</v>
      </c>
      <c r="G3015" s="11">
        <f t="shared" si="94"/>
        <v>-126.57838734000001</v>
      </c>
      <c r="H3015" s="6">
        <f t="shared" si="95"/>
        <v>-0.9134064104054106</v>
      </c>
    </row>
    <row r="3016" spans="1:8" x14ac:dyDescent="0.3">
      <c r="A3016">
        <v>54095</v>
      </c>
      <c r="B3016" t="s">
        <v>28</v>
      </c>
      <c r="C3016" t="s">
        <v>679</v>
      </c>
      <c r="D3016">
        <v>54</v>
      </c>
      <c r="E3016" s="11">
        <v>16.353144432000001</v>
      </c>
      <c r="F3016" s="11">
        <v>15</v>
      </c>
      <c r="G3016" s="11">
        <f t="shared" si="94"/>
        <v>-1.3531444320000006</v>
      </c>
      <c r="H3016" s="6">
        <f t="shared" si="95"/>
        <v>-8.274521377993542E-2</v>
      </c>
    </row>
    <row r="3017" spans="1:8" x14ac:dyDescent="0.3">
      <c r="A3017">
        <v>54095</v>
      </c>
      <c r="B3017" t="s">
        <v>28</v>
      </c>
      <c r="C3017" t="s">
        <v>679</v>
      </c>
      <c r="D3017">
        <v>61</v>
      </c>
      <c r="E3017" s="11">
        <v>22.416012028000001</v>
      </c>
      <c r="F3017" s="11">
        <v>12</v>
      </c>
      <c r="G3017" s="11">
        <f t="shared" si="94"/>
        <v>-10.416012028000001</v>
      </c>
      <c r="H3017" s="6">
        <f t="shared" si="95"/>
        <v>-0.46466838146719791</v>
      </c>
    </row>
    <row r="3018" spans="1:8" x14ac:dyDescent="0.3">
      <c r="A3018">
        <v>54095</v>
      </c>
      <c r="B3018" t="s">
        <v>28</v>
      </c>
      <c r="C3018" t="s">
        <v>679</v>
      </c>
      <c r="D3018">
        <v>62</v>
      </c>
      <c r="E3018" s="11">
        <v>10.206192049</v>
      </c>
      <c r="F3018" s="11">
        <v>5</v>
      </c>
      <c r="G3018" s="11">
        <f t="shared" si="94"/>
        <v>-5.2061920490000002</v>
      </c>
      <c r="H3018" s="6">
        <f t="shared" si="95"/>
        <v>-0.5101013212376404</v>
      </c>
    </row>
    <row r="3019" spans="1:8" x14ac:dyDescent="0.3">
      <c r="A3019">
        <v>54097</v>
      </c>
      <c r="B3019" t="s">
        <v>28</v>
      </c>
      <c r="C3019" t="s">
        <v>680</v>
      </c>
      <c r="D3019">
        <v>11</v>
      </c>
      <c r="E3019" s="11">
        <v>772.68607459999998</v>
      </c>
      <c r="F3019" s="11">
        <v>752</v>
      </c>
      <c r="G3019" s="11">
        <f t="shared" si="94"/>
        <v>-20.686074599999984</v>
      </c>
      <c r="H3019" s="6">
        <f t="shared" si="95"/>
        <v>-2.677164152428739E-2</v>
      </c>
    </row>
    <row r="3020" spans="1:8" x14ac:dyDescent="0.3">
      <c r="A3020">
        <v>54097</v>
      </c>
      <c r="B3020" t="s">
        <v>28</v>
      </c>
      <c r="C3020" t="s">
        <v>680</v>
      </c>
      <c r="D3020">
        <v>21</v>
      </c>
      <c r="E3020" s="11">
        <v>8042.6902871000002</v>
      </c>
      <c r="F3020" s="11">
        <v>6804</v>
      </c>
      <c r="G3020" s="11">
        <f t="shared" si="94"/>
        <v>-1238.6902871000002</v>
      </c>
      <c r="H3020" s="6">
        <f t="shared" si="95"/>
        <v>-0.15401442090674389</v>
      </c>
    </row>
    <row r="3021" spans="1:8" x14ac:dyDescent="0.3">
      <c r="A3021">
        <v>54097</v>
      </c>
      <c r="B3021" t="s">
        <v>28</v>
      </c>
      <c r="C3021" t="s">
        <v>680</v>
      </c>
      <c r="D3021">
        <v>31</v>
      </c>
      <c r="E3021" s="11">
        <v>12822.554185999999</v>
      </c>
      <c r="F3021" s="11">
        <v>16085</v>
      </c>
      <c r="G3021" s="11">
        <f t="shared" si="94"/>
        <v>3262.4458140000006</v>
      </c>
      <c r="H3021" s="6">
        <f t="shared" si="95"/>
        <v>0.25443026144993985</v>
      </c>
    </row>
    <row r="3022" spans="1:8" x14ac:dyDescent="0.3">
      <c r="A3022">
        <v>54097</v>
      </c>
      <c r="B3022" t="s">
        <v>28</v>
      </c>
      <c r="C3022" t="s">
        <v>680</v>
      </c>
      <c r="D3022">
        <v>32</v>
      </c>
      <c r="E3022" s="11">
        <v>3561.2429533999998</v>
      </c>
      <c r="F3022" s="11">
        <v>2410</v>
      </c>
      <c r="G3022" s="11">
        <f t="shared" si="94"/>
        <v>-1151.2429533999998</v>
      </c>
      <c r="H3022" s="6">
        <f t="shared" si="95"/>
        <v>-0.32326998423426345</v>
      </c>
    </row>
    <row r="3023" spans="1:8" x14ac:dyDescent="0.3">
      <c r="A3023">
        <v>54097</v>
      </c>
      <c r="B3023" t="s">
        <v>28</v>
      </c>
      <c r="C3023" t="s">
        <v>680</v>
      </c>
      <c r="D3023">
        <v>41</v>
      </c>
      <c r="E3023" s="11">
        <v>3.1280893696000001</v>
      </c>
      <c r="G3023" s="11">
        <f t="shared" si="94"/>
        <v>-3.1280893696000001</v>
      </c>
      <c r="H3023" s="6">
        <f t="shared" si="95"/>
        <v>-1</v>
      </c>
    </row>
    <row r="3024" spans="1:8" x14ac:dyDescent="0.3">
      <c r="A3024">
        <v>54097</v>
      </c>
      <c r="B3024" t="s">
        <v>28</v>
      </c>
      <c r="C3024" t="s">
        <v>680</v>
      </c>
      <c r="D3024">
        <v>42</v>
      </c>
      <c r="E3024" s="11">
        <v>83.809865213999998</v>
      </c>
      <c r="F3024" s="11">
        <v>173</v>
      </c>
      <c r="G3024" s="11">
        <f t="shared" si="94"/>
        <v>89.190134786000002</v>
      </c>
      <c r="H3024" s="6">
        <f t="shared" si="95"/>
        <v>1.0641961367944219</v>
      </c>
    </row>
    <row r="3025" spans="1:8" x14ac:dyDescent="0.3">
      <c r="A3025">
        <v>54097</v>
      </c>
      <c r="B3025" t="s">
        <v>28</v>
      </c>
      <c r="C3025" t="s">
        <v>680</v>
      </c>
      <c r="D3025">
        <v>43</v>
      </c>
      <c r="E3025" s="11">
        <v>69.500863864999999</v>
      </c>
      <c r="F3025" s="11">
        <v>0</v>
      </c>
      <c r="G3025" s="11">
        <f t="shared" si="94"/>
        <v>-69.500863864999999</v>
      </c>
      <c r="H3025" s="6">
        <f t="shared" si="95"/>
        <v>-1</v>
      </c>
    </row>
    <row r="3026" spans="1:8" x14ac:dyDescent="0.3">
      <c r="A3026">
        <v>54097</v>
      </c>
      <c r="B3026" t="s">
        <v>28</v>
      </c>
      <c r="C3026" t="s">
        <v>680</v>
      </c>
      <c r="D3026">
        <v>51</v>
      </c>
      <c r="E3026" s="11">
        <v>7.8276128555</v>
      </c>
      <c r="F3026" s="11">
        <v>0</v>
      </c>
      <c r="G3026" s="11">
        <f t="shared" si="94"/>
        <v>-7.8276128555</v>
      </c>
      <c r="H3026" s="6">
        <f t="shared" si="95"/>
        <v>-1</v>
      </c>
    </row>
    <row r="3027" spans="1:8" x14ac:dyDescent="0.3">
      <c r="A3027">
        <v>54097</v>
      </c>
      <c r="B3027" t="s">
        <v>28</v>
      </c>
      <c r="C3027" t="s">
        <v>680</v>
      </c>
      <c r="D3027">
        <v>52</v>
      </c>
      <c r="E3027" s="11">
        <v>1366.5096315999999</v>
      </c>
      <c r="F3027" s="11">
        <v>248.8</v>
      </c>
      <c r="G3027" s="11">
        <f t="shared" si="94"/>
        <v>-1117.7096316</v>
      </c>
      <c r="H3027" s="6">
        <f t="shared" si="95"/>
        <v>-0.8179302990285634</v>
      </c>
    </row>
    <row r="3028" spans="1:8" x14ac:dyDescent="0.3">
      <c r="A3028">
        <v>54097</v>
      </c>
      <c r="B3028" t="s">
        <v>28</v>
      </c>
      <c r="C3028" t="s">
        <v>680</v>
      </c>
      <c r="D3028">
        <v>53</v>
      </c>
      <c r="E3028" s="11">
        <v>101.37913380000001</v>
      </c>
      <c r="F3028" s="11">
        <v>373.2</v>
      </c>
      <c r="G3028" s="11">
        <f t="shared" si="94"/>
        <v>271.82086619999995</v>
      </c>
      <c r="H3028" s="6">
        <f t="shared" si="95"/>
        <v>2.681230900396586</v>
      </c>
    </row>
    <row r="3029" spans="1:8" x14ac:dyDescent="0.3">
      <c r="A3029">
        <v>54097</v>
      </c>
      <c r="B3029" t="s">
        <v>28</v>
      </c>
      <c r="C3029" t="s">
        <v>680</v>
      </c>
      <c r="D3029">
        <v>54</v>
      </c>
      <c r="E3029" s="11">
        <v>65.412577728000002</v>
      </c>
      <c r="F3029" s="11">
        <v>62</v>
      </c>
      <c r="G3029" s="11">
        <f t="shared" si="94"/>
        <v>-3.4125777280000023</v>
      </c>
      <c r="H3029" s="6">
        <f t="shared" si="95"/>
        <v>-5.2170054239266593E-2</v>
      </c>
    </row>
    <row r="3030" spans="1:8" x14ac:dyDescent="0.3">
      <c r="A3030">
        <v>54097</v>
      </c>
      <c r="B3030" t="s">
        <v>28</v>
      </c>
      <c r="C3030" t="s">
        <v>680</v>
      </c>
      <c r="D3030">
        <v>61</v>
      </c>
      <c r="E3030" s="11">
        <v>51.080035754000001</v>
      </c>
      <c r="F3030" s="11">
        <v>100</v>
      </c>
      <c r="G3030" s="11">
        <f t="shared" si="94"/>
        <v>48.919964245999999</v>
      </c>
      <c r="H3030" s="6">
        <f t="shared" si="95"/>
        <v>0.95771202043783121</v>
      </c>
    </row>
    <row r="3031" spans="1:8" x14ac:dyDescent="0.3">
      <c r="A3031">
        <v>54097</v>
      </c>
      <c r="B3031" t="s">
        <v>28</v>
      </c>
      <c r="C3031" t="s">
        <v>680</v>
      </c>
      <c r="D3031">
        <v>62</v>
      </c>
      <c r="E3031" s="11">
        <v>21.826895278999999</v>
      </c>
      <c r="F3031" s="11">
        <v>111</v>
      </c>
      <c r="G3031" s="11">
        <f t="shared" si="94"/>
        <v>89.173104721000001</v>
      </c>
      <c r="H3031" s="6">
        <f t="shared" si="95"/>
        <v>4.0854690317222921</v>
      </c>
    </row>
    <row r="3032" spans="1:8" x14ac:dyDescent="0.3">
      <c r="A3032">
        <v>54099</v>
      </c>
      <c r="B3032" t="s">
        <v>28</v>
      </c>
      <c r="C3032" t="s">
        <v>268</v>
      </c>
      <c r="D3032">
        <v>11</v>
      </c>
      <c r="E3032" s="11">
        <v>840.14279521000003</v>
      </c>
      <c r="F3032" s="11">
        <v>819</v>
      </c>
      <c r="G3032" s="11">
        <f t="shared" si="94"/>
        <v>-21.142795210000031</v>
      </c>
      <c r="H3032" s="6">
        <f t="shared" si="95"/>
        <v>-2.5165716269357794E-2</v>
      </c>
    </row>
    <row r="3033" spans="1:8" x14ac:dyDescent="0.3">
      <c r="A3033">
        <v>54099</v>
      </c>
      <c r="B3033" t="s">
        <v>28</v>
      </c>
      <c r="C3033" t="s">
        <v>268</v>
      </c>
      <c r="D3033">
        <v>21</v>
      </c>
      <c r="E3033" s="11">
        <v>9016.6791274000007</v>
      </c>
      <c r="F3033" s="11">
        <v>8517</v>
      </c>
      <c r="G3033" s="11">
        <f t="shared" si="94"/>
        <v>-499.67912740000065</v>
      </c>
      <c r="H3033" s="6">
        <f t="shared" si="95"/>
        <v>-5.5417201869984403E-2</v>
      </c>
    </row>
    <row r="3034" spans="1:8" x14ac:dyDescent="0.3">
      <c r="A3034">
        <v>54099</v>
      </c>
      <c r="B3034" t="s">
        <v>28</v>
      </c>
      <c r="C3034" t="s">
        <v>268</v>
      </c>
      <c r="D3034">
        <v>31</v>
      </c>
      <c r="E3034" s="11">
        <v>12903.689189000001</v>
      </c>
      <c r="F3034" s="11">
        <v>13971</v>
      </c>
      <c r="G3034" s="11">
        <f t="shared" si="94"/>
        <v>1067.3108109999994</v>
      </c>
      <c r="H3034" s="6">
        <f t="shared" si="95"/>
        <v>8.2713617428870581E-2</v>
      </c>
    </row>
    <row r="3035" spans="1:8" x14ac:dyDescent="0.3">
      <c r="A3035">
        <v>54099</v>
      </c>
      <c r="B3035" t="s">
        <v>28</v>
      </c>
      <c r="C3035" t="s">
        <v>268</v>
      </c>
      <c r="D3035">
        <v>32</v>
      </c>
      <c r="E3035" s="11">
        <v>549.13970623</v>
      </c>
      <c r="F3035" s="11">
        <v>392</v>
      </c>
      <c r="G3035" s="11">
        <f t="shared" si="94"/>
        <v>-157.13970623</v>
      </c>
      <c r="H3035" s="6">
        <f t="shared" si="95"/>
        <v>-0.28615615379337384</v>
      </c>
    </row>
    <row r="3036" spans="1:8" x14ac:dyDescent="0.3">
      <c r="A3036">
        <v>54099</v>
      </c>
      <c r="B3036" t="s">
        <v>28</v>
      </c>
      <c r="C3036" t="s">
        <v>268</v>
      </c>
      <c r="D3036">
        <v>41</v>
      </c>
      <c r="E3036" s="11">
        <v>16.462134519999999</v>
      </c>
      <c r="G3036" s="11">
        <f t="shared" si="94"/>
        <v>-16.462134519999999</v>
      </c>
      <c r="H3036" s="6">
        <f t="shared" si="95"/>
        <v>-1</v>
      </c>
    </row>
    <row r="3037" spans="1:8" x14ac:dyDescent="0.3">
      <c r="A3037">
        <v>54099</v>
      </c>
      <c r="B3037" t="s">
        <v>28</v>
      </c>
      <c r="C3037" t="s">
        <v>268</v>
      </c>
      <c r="D3037">
        <v>42</v>
      </c>
      <c r="E3037" s="11">
        <v>21.463502067</v>
      </c>
      <c r="F3037" s="11">
        <v>161</v>
      </c>
      <c r="G3037" s="11">
        <f t="shared" si="94"/>
        <v>139.53649793299999</v>
      </c>
      <c r="H3037" s="6">
        <f t="shared" si="95"/>
        <v>6.5011058073107506</v>
      </c>
    </row>
    <row r="3038" spans="1:8" x14ac:dyDescent="0.3">
      <c r="A3038">
        <v>54099</v>
      </c>
      <c r="B3038" t="s">
        <v>28</v>
      </c>
      <c r="C3038" t="s">
        <v>268</v>
      </c>
      <c r="D3038">
        <v>43</v>
      </c>
      <c r="E3038" s="11">
        <v>106.2954388</v>
      </c>
      <c r="F3038" s="11">
        <v>18</v>
      </c>
      <c r="G3038" s="11">
        <f t="shared" si="94"/>
        <v>-88.295438799999999</v>
      </c>
      <c r="H3038" s="6">
        <f t="shared" si="95"/>
        <v>-0.83066065483893559</v>
      </c>
    </row>
    <row r="3039" spans="1:8" x14ac:dyDescent="0.3">
      <c r="A3039">
        <v>54099</v>
      </c>
      <c r="B3039" t="s">
        <v>28</v>
      </c>
      <c r="C3039" t="s">
        <v>268</v>
      </c>
      <c r="D3039">
        <v>51</v>
      </c>
      <c r="E3039" s="11">
        <v>13.015530951000001</v>
      </c>
      <c r="F3039" s="11">
        <v>0</v>
      </c>
      <c r="G3039" s="11">
        <f t="shared" si="94"/>
        <v>-13.015530951000001</v>
      </c>
      <c r="H3039" s="6">
        <f t="shared" si="95"/>
        <v>-1</v>
      </c>
    </row>
    <row r="3040" spans="1:8" x14ac:dyDescent="0.3">
      <c r="A3040">
        <v>54099</v>
      </c>
      <c r="B3040" t="s">
        <v>28</v>
      </c>
      <c r="C3040" t="s">
        <v>268</v>
      </c>
      <c r="D3040">
        <v>52</v>
      </c>
      <c r="E3040" s="11">
        <v>456.86597258</v>
      </c>
      <c r="F3040" s="11">
        <v>48.4</v>
      </c>
      <c r="G3040" s="11">
        <f t="shared" si="94"/>
        <v>-408.46597258000003</v>
      </c>
      <c r="H3040" s="6">
        <f t="shared" si="95"/>
        <v>-0.89406083423837213</v>
      </c>
    </row>
    <row r="3041" spans="1:8" x14ac:dyDescent="0.3">
      <c r="A3041">
        <v>54099</v>
      </c>
      <c r="B3041" t="s">
        <v>28</v>
      </c>
      <c r="C3041" t="s">
        <v>268</v>
      </c>
      <c r="D3041">
        <v>53</v>
      </c>
      <c r="E3041" s="11">
        <v>713.57896571000003</v>
      </c>
      <c r="F3041" s="11">
        <v>72.599999999999994</v>
      </c>
      <c r="G3041" s="11">
        <f t="shared" si="94"/>
        <v>-640.97896571000001</v>
      </c>
      <c r="H3041" s="6">
        <f t="shared" si="95"/>
        <v>-0.89825933289980853</v>
      </c>
    </row>
    <row r="3042" spans="1:8" x14ac:dyDescent="0.3">
      <c r="A3042">
        <v>54099</v>
      </c>
      <c r="B3042" t="s">
        <v>28</v>
      </c>
      <c r="C3042" t="s">
        <v>268</v>
      </c>
      <c r="D3042">
        <v>54</v>
      </c>
      <c r="E3042" s="11">
        <v>59.280148543000003</v>
      </c>
      <c r="F3042" s="11">
        <v>60</v>
      </c>
      <c r="G3042" s="11">
        <f t="shared" si="94"/>
        <v>0.7198514569999972</v>
      </c>
      <c r="H3042" s="6">
        <f t="shared" si="95"/>
        <v>1.2143212773460563E-2</v>
      </c>
    </row>
    <row r="3043" spans="1:8" x14ac:dyDescent="0.3">
      <c r="A3043">
        <v>54099</v>
      </c>
      <c r="B3043" t="s">
        <v>28</v>
      </c>
      <c r="C3043" t="s">
        <v>268</v>
      </c>
      <c r="D3043">
        <v>61</v>
      </c>
      <c r="E3043" s="11">
        <v>155.43719064999999</v>
      </c>
      <c r="F3043" s="11">
        <v>52</v>
      </c>
      <c r="G3043" s="11">
        <f t="shared" si="94"/>
        <v>-103.43719064999999</v>
      </c>
      <c r="H3043" s="6">
        <f t="shared" si="95"/>
        <v>-0.665459728250692</v>
      </c>
    </row>
    <row r="3044" spans="1:8" x14ac:dyDescent="0.3">
      <c r="A3044">
        <v>54099</v>
      </c>
      <c r="B3044" t="s">
        <v>28</v>
      </c>
      <c r="C3044" t="s">
        <v>268</v>
      </c>
      <c r="D3044">
        <v>62</v>
      </c>
      <c r="E3044" s="11">
        <v>103.81429213</v>
      </c>
      <c r="F3044" s="11">
        <v>56</v>
      </c>
      <c r="G3044" s="11">
        <f t="shared" si="94"/>
        <v>-47.814292129999998</v>
      </c>
      <c r="H3044" s="6">
        <f t="shared" si="95"/>
        <v>-0.46057523630874658</v>
      </c>
    </row>
    <row r="3045" spans="1:8" x14ac:dyDescent="0.3">
      <c r="A3045">
        <v>54101</v>
      </c>
      <c r="B3045" t="s">
        <v>28</v>
      </c>
      <c r="C3045" t="s">
        <v>269</v>
      </c>
      <c r="D3045">
        <v>11</v>
      </c>
      <c r="E3045" s="11">
        <v>251.42959565999999</v>
      </c>
      <c r="F3045" s="11">
        <v>247</v>
      </c>
      <c r="G3045" s="11">
        <f t="shared" si="94"/>
        <v>-4.4295956599999897</v>
      </c>
      <c r="H3045" s="6">
        <f t="shared" si="95"/>
        <v>-1.7617638243311605E-2</v>
      </c>
    </row>
    <row r="3046" spans="1:8" x14ac:dyDescent="0.3">
      <c r="A3046">
        <v>54101</v>
      </c>
      <c r="B3046" t="s">
        <v>28</v>
      </c>
      <c r="C3046" t="s">
        <v>269</v>
      </c>
      <c r="D3046">
        <v>21</v>
      </c>
      <c r="E3046" s="11">
        <v>2113.3581718999999</v>
      </c>
      <c r="F3046" s="11">
        <v>1878</v>
      </c>
      <c r="G3046" s="11">
        <f t="shared" si="94"/>
        <v>-235.35817189999989</v>
      </c>
      <c r="H3046" s="6">
        <f t="shared" si="95"/>
        <v>-0.11136691121713778</v>
      </c>
    </row>
    <row r="3047" spans="1:8" x14ac:dyDescent="0.3">
      <c r="A3047">
        <v>54101</v>
      </c>
      <c r="B3047" t="s">
        <v>28</v>
      </c>
      <c r="C3047" t="s">
        <v>269</v>
      </c>
      <c r="D3047">
        <v>31</v>
      </c>
      <c r="E3047" s="11">
        <v>4728.6165032999997</v>
      </c>
      <c r="F3047" s="11">
        <v>5043</v>
      </c>
      <c r="G3047" s="11">
        <f t="shared" si="94"/>
        <v>314.38349670000025</v>
      </c>
      <c r="H3047" s="6">
        <f t="shared" si="95"/>
        <v>6.648530209218674E-2</v>
      </c>
    </row>
    <row r="3048" spans="1:8" x14ac:dyDescent="0.3">
      <c r="A3048">
        <v>54101</v>
      </c>
      <c r="B3048" t="s">
        <v>28</v>
      </c>
      <c r="C3048" t="s">
        <v>269</v>
      </c>
      <c r="D3048">
        <v>32</v>
      </c>
      <c r="E3048" s="11">
        <v>249.15757918</v>
      </c>
      <c r="F3048" s="11">
        <v>185</v>
      </c>
      <c r="G3048" s="11">
        <f t="shared" si="94"/>
        <v>-64.157579179999999</v>
      </c>
      <c r="H3048" s="6">
        <f t="shared" si="95"/>
        <v>-0.25749800343681439</v>
      </c>
    </row>
    <row r="3049" spans="1:8" x14ac:dyDescent="0.3">
      <c r="A3049">
        <v>54101</v>
      </c>
      <c r="B3049" t="s">
        <v>28</v>
      </c>
      <c r="C3049" t="s">
        <v>269</v>
      </c>
      <c r="D3049">
        <v>41</v>
      </c>
      <c r="E3049" s="11">
        <v>0.30752667620000002</v>
      </c>
      <c r="G3049" s="11">
        <f t="shared" si="94"/>
        <v>-0.30752667620000002</v>
      </c>
      <c r="H3049" s="6">
        <f t="shared" si="95"/>
        <v>-1</v>
      </c>
    </row>
    <row r="3050" spans="1:8" x14ac:dyDescent="0.3">
      <c r="A3050">
        <v>54101</v>
      </c>
      <c r="B3050" t="s">
        <v>28</v>
      </c>
      <c r="C3050" t="s">
        <v>269</v>
      </c>
      <c r="D3050">
        <v>42</v>
      </c>
      <c r="E3050" s="11">
        <v>3.0662145810000001</v>
      </c>
      <c r="F3050" s="11">
        <v>42</v>
      </c>
      <c r="G3050" s="11">
        <f t="shared" si="94"/>
        <v>38.933785419000003</v>
      </c>
      <c r="H3050" s="6">
        <f t="shared" si="95"/>
        <v>12.697671474219632</v>
      </c>
    </row>
    <row r="3051" spans="1:8" x14ac:dyDescent="0.3">
      <c r="A3051">
        <v>54101</v>
      </c>
      <c r="B3051" t="s">
        <v>28</v>
      </c>
      <c r="C3051" t="s">
        <v>269</v>
      </c>
      <c r="D3051">
        <v>43</v>
      </c>
      <c r="E3051" s="11">
        <v>30.662145806000002</v>
      </c>
      <c r="F3051" s="11">
        <v>5</v>
      </c>
      <c r="G3051" s="11">
        <f t="shared" si="94"/>
        <v>-25.662145806000002</v>
      </c>
      <c r="H3051" s="6">
        <f t="shared" si="95"/>
        <v>-0.8369324824284935</v>
      </c>
    </row>
    <row r="3052" spans="1:8" x14ac:dyDescent="0.3">
      <c r="A3052">
        <v>54101</v>
      </c>
      <c r="B3052" t="s">
        <v>28</v>
      </c>
      <c r="C3052" t="s">
        <v>269</v>
      </c>
      <c r="D3052">
        <v>51</v>
      </c>
      <c r="E3052" s="11">
        <v>2.7960507861999999</v>
      </c>
      <c r="F3052" s="11">
        <v>0</v>
      </c>
      <c r="G3052" s="11">
        <f t="shared" si="94"/>
        <v>-2.7960507861999999</v>
      </c>
      <c r="H3052" s="6">
        <f t="shared" si="95"/>
        <v>-1</v>
      </c>
    </row>
    <row r="3053" spans="1:8" x14ac:dyDescent="0.3">
      <c r="A3053">
        <v>54101</v>
      </c>
      <c r="B3053" t="s">
        <v>28</v>
      </c>
      <c r="C3053" t="s">
        <v>269</v>
      </c>
      <c r="D3053">
        <v>52</v>
      </c>
      <c r="E3053" s="11">
        <v>173.75215956</v>
      </c>
      <c r="F3053" s="11">
        <v>28.4</v>
      </c>
      <c r="G3053" s="11">
        <f t="shared" si="94"/>
        <v>-145.35215955999999</v>
      </c>
      <c r="H3053" s="6">
        <f t="shared" si="95"/>
        <v>-0.83654879414495598</v>
      </c>
    </row>
    <row r="3054" spans="1:8" x14ac:dyDescent="0.3">
      <c r="A3054">
        <v>54101</v>
      </c>
      <c r="B3054" t="s">
        <v>28</v>
      </c>
      <c r="C3054" t="s">
        <v>269</v>
      </c>
      <c r="D3054">
        <v>53</v>
      </c>
      <c r="E3054" s="11">
        <v>59.475526342000002</v>
      </c>
      <c r="F3054" s="11">
        <v>42.6</v>
      </c>
      <c r="G3054" s="11">
        <f t="shared" si="94"/>
        <v>-16.875526342000001</v>
      </c>
      <c r="H3054" s="6">
        <f t="shared" si="95"/>
        <v>-0.28373899955018911</v>
      </c>
    </row>
    <row r="3055" spans="1:8" x14ac:dyDescent="0.3">
      <c r="A3055">
        <v>54101</v>
      </c>
      <c r="B3055" t="s">
        <v>28</v>
      </c>
      <c r="C3055" t="s">
        <v>269</v>
      </c>
      <c r="D3055">
        <v>54</v>
      </c>
      <c r="E3055" s="11">
        <v>8.1765722160000003</v>
      </c>
      <c r="F3055" s="11">
        <v>11</v>
      </c>
      <c r="G3055" s="11">
        <f t="shared" si="94"/>
        <v>2.8234277839999997</v>
      </c>
      <c r="H3055" s="6">
        <f t="shared" si="95"/>
        <v>0.34530701978942807</v>
      </c>
    </row>
    <row r="3056" spans="1:8" x14ac:dyDescent="0.3">
      <c r="A3056">
        <v>54101</v>
      </c>
      <c r="B3056" t="s">
        <v>28</v>
      </c>
      <c r="C3056" t="s">
        <v>269</v>
      </c>
      <c r="D3056">
        <v>61</v>
      </c>
      <c r="E3056" s="11">
        <v>10.613875391000001</v>
      </c>
      <c r="F3056" s="11">
        <v>36</v>
      </c>
      <c r="G3056" s="11">
        <f t="shared" si="94"/>
        <v>25.386124608999999</v>
      </c>
      <c r="H3056" s="6">
        <f t="shared" si="95"/>
        <v>2.3917865693548728</v>
      </c>
    </row>
    <row r="3057" spans="1:8" x14ac:dyDescent="0.3">
      <c r="A3057">
        <v>54101</v>
      </c>
      <c r="B3057" t="s">
        <v>28</v>
      </c>
      <c r="C3057" t="s">
        <v>269</v>
      </c>
      <c r="D3057">
        <v>62</v>
      </c>
      <c r="E3057" s="11">
        <v>4.8230630894999997</v>
      </c>
      <c r="F3057" s="11">
        <v>18</v>
      </c>
      <c r="G3057" s="11">
        <f t="shared" si="94"/>
        <v>13.1769369105</v>
      </c>
      <c r="H3057" s="6">
        <f t="shared" si="95"/>
        <v>2.7320681206071544</v>
      </c>
    </row>
    <row r="3058" spans="1:8" x14ac:dyDescent="0.3">
      <c r="A3058">
        <v>54103</v>
      </c>
      <c r="B3058" t="s">
        <v>28</v>
      </c>
      <c r="C3058" t="s">
        <v>681</v>
      </c>
      <c r="D3058">
        <v>11</v>
      </c>
      <c r="E3058" s="11">
        <v>658.21406339999999</v>
      </c>
      <c r="F3058" s="11">
        <v>628</v>
      </c>
      <c r="G3058" s="11">
        <f t="shared" si="94"/>
        <v>-30.214063399999986</v>
      </c>
      <c r="H3058" s="6">
        <f t="shared" si="95"/>
        <v>-4.5903096089939893E-2</v>
      </c>
    </row>
    <row r="3059" spans="1:8" x14ac:dyDescent="0.3">
      <c r="A3059">
        <v>54103</v>
      </c>
      <c r="B3059" t="s">
        <v>28</v>
      </c>
      <c r="C3059" t="s">
        <v>681</v>
      </c>
      <c r="D3059">
        <v>21</v>
      </c>
      <c r="E3059" s="11">
        <v>5576.0829916000002</v>
      </c>
      <c r="F3059" s="11">
        <v>5082</v>
      </c>
      <c r="G3059" s="11">
        <f t="shared" si="94"/>
        <v>-494.08299160000024</v>
      </c>
      <c r="H3059" s="6">
        <f t="shared" si="95"/>
        <v>-8.8607539081520761E-2</v>
      </c>
    </row>
    <row r="3060" spans="1:8" x14ac:dyDescent="0.3">
      <c r="A3060">
        <v>54103</v>
      </c>
      <c r="B3060" t="s">
        <v>28</v>
      </c>
      <c r="C3060" t="s">
        <v>681</v>
      </c>
      <c r="D3060">
        <v>31</v>
      </c>
      <c r="E3060" s="11">
        <v>8895.1511482999995</v>
      </c>
      <c r="F3060" s="11">
        <v>9683</v>
      </c>
      <c r="G3060" s="11">
        <f t="shared" si="94"/>
        <v>787.84885170000052</v>
      </c>
      <c r="H3060" s="6">
        <f t="shared" si="95"/>
        <v>8.8570597459782408E-2</v>
      </c>
    </row>
    <row r="3061" spans="1:8" x14ac:dyDescent="0.3">
      <c r="A3061">
        <v>54103</v>
      </c>
      <c r="B3061" t="s">
        <v>28</v>
      </c>
      <c r="C3061" t="s">
        <v>681</v>
      </c>
      <c r="D3061">
        <v>32</v>
      </c>
      <c r="E3061" s="11">
        <v>604.35393686999998</v>
      </c>
      <c r="F3061" s="11">
        <v>387</v>
      </c>
      <c r="G3061" s="11">
        <f t="shared" si="94"/>
        <v>-217.35393686999998</v>
      </c>
      <c r="H3061" s="6">
        <f t="shared" si="95"/>
        <v>-0.35964676261677775</v>
      </c>
    </row>
    <row r="3062" spans="1:8" x14ac:dyDescent="0.3">
      <c r="A3062">
        <v>54103</v>
      </c>
      <c r="B3062" t="s">
        <v>28</v>
      </c>
      <c r="C3062" t="s">
        <v>681</v>
      </c>
      <c r="D3062">
        <v>41</v>
      </c>
      <c r="E3062" s="11">
        <v>5.9522237180999999</v>
      </c>
      <c r="G3062" s="11">
        <f t="shared" si="94"/>
        <v>-5.9522237180999999</v>
      </c>
      <c r="H3062" s="6">
        <f t="shared" si="95"/>
        <v>-1</v>
      </c>
    </row>
    <row r="3063" spans="1:8" x14ac:dyDescent="0.3">
      <c r="A3063">
        <v>54103</v>
      </c>
      <c r="B3063" t="s">
        <v>28</v>
      </c>
      <c r="C3063" t="s">
        <v>681</v>
      </c>
      <c r="D3063">
        <v>42</v>
      </c>
      <c r="E3063" s="11">
        <v>6.1324291626000003</v>
      </c>
      <c r="F3063" s="11">
        <v>70</v>
      </c>
      <c r="G3063" s="11">
        <f t="shared" si="94"/>
        <v>63.867570837400002</v>
      </c>
      <c r="H3063" s="6">
        <f t="shared" si="95"/>
        <v>10.414726227399537</v>
      </c>
    </row>
    <row r="3064" spans="1:8" x14ac:dyDescent="0.3">
      <c r="A3064">
        <v>54103</v>
      </c>
      <c r="B3064" t="s">
        <v>28</v>
      </c>
      <c r="C3064" t="s">
        <v>681</v>
      </c>
      <c r="D3064">
        <v>43</v>
      </c>
      <c r="E3064" s="11">
        <v>44.971147197000001</v>
      </c>
      <c r="F3064" s="11">
        <v>5</v>
      </c>
      <c r="G3064" s="11">
        <f t="shared" si="94"/>
        <v>-39.971147197000001</v>
      </c>
      <c r="H3064" s="6">
        <f t="shared" si="95"/>
        <v>-0.88881760169254598</v>
      </c>
    </row>
    <row r="3065" spans="1:8" x14ac:dyDescent="0.3">
      <c r="A3065">
        <v>54103</v>
      </c>
      <c r="B3065" t="s">
        <v>28</v>
      </c>
      <c r="C3065" t="s">
        <v>681</v>
      </c>
      <c r="D3065">
        <v>51</v>
      </c>
      <c r="E3065" s="11">
        <v>5.0603644956</v>
      </c>
      <c r="F3065" s="11">
        <v>0</v>
      </c>
      <c r="G3065" s="11">
        <f t="shared" si="94"/>
        <v>-5.0603644956</v>
      </c>
      <c r="H3065" s="6">
        <f t="shared" si="95"/>
        <v>-1</v>
      </c>
    </row>
    <row r="3066" spans="1:8" x14ac:dyDescent="0.3">
      <c r="A3066">
        <v>54103</v>
      </c>
      <c r="B3066" t="s">
        <v>28</v>
      </c>
      <c r="C3066" t="s">
        <v>681</v>
      </c>
      <c r="D3066">
        <v>52</v>
      </c>
      <c r="E3066" s="11">
        <v>289.24624216000001</v>
      </c>
      <c r="F3066" s="11">
        <v>31.2</v>
      </c>
      <c r="G3066" s="11">
        <f t="shared" si="94"/>
        <v>-258.04624216000002</v>
      </c>
      <c r="H3066" s="6">
        <f t="shared" si="95"/>
        <v>-0.89213343009399815</v>
      </c>
    </row>
    <row r="3067" spans="1:8" x14ac:dyDescent="0.3">
      <c r="A3067">
        <v>54103</v>
      </c>
      <c r="B3067" t="s">
        <v>28</v>
      </c>
      <c r="C3067" t="s">
        <v>681</v>
      </c>
      <c r="D3067">
        <v>53</v>
      </c>
      <c r="E3067" s="11">
        <v>279.31442010000001</v>
      </c>
      <c r="F3067" s="11">
        <v>46.8</v>
      </c>
      <c r="G3067" s="11">
        <f t="shared" si="94"/>
        <v>-232.5144201</v>
      </c>
      <c r="H3067" s="6">
        <f t="shared" si="95"/>
        <v>-0.83244688912500575</v>
      </c>
    </row>
    <row r="3068" spans="1:8" x14ac:dyDescent="0.3">
      <c r="A3068">
        <v>54103</v>
      </c>
      <c r="B3068" t="s">
        <v>28</v>
      </c>
      <c r="C3068" t="s">
        <v>681</v>
      </c>
      <c r="D3068">
        <v>54</v>
      </c>
      <c r="E3068" s="11">
        <v>24.529716648000001</v>
      </c>
      <c r="F3068" s="11">
        <v>28</v>
      </c>
      <c r="G3068" s="11">
        <f t="shared" si="94"/>
        <v>3.4702833519999992</v>
      </c>
      <c r="H3068" s="6">
        <f t="shared" si="95"/>
        <v>0.14147262285163592</v>
      </c>
    </row>
    <row r="3069" spans="1:8" x14ac:dyDescent="0.3">
      <c r="A3069">
        <v>54103</v>
      </c>
      <c r="B3069" t="s">
        <v>28</v>
      </c>
      <c r="C3069" t="s">
        <v>681</v>
      </c>
      <c r="D3069">
        <v>61</v>
      </c>
      <c r="E3069" s="11">
        <v>57.409196880000003</v>
      </c>
      <c r="F3069" s="11">
        <v>15</v>
      </c>
      <c r="G3069" s="11">
        <f t="shared" si="94"/>
        <v>-42.409196880000003</v>
      </c>
      <c r="H3069" s="6">
        <f t="shared" si="95"/>
        <v>-0.73871782196581048</v>
      </c>
    </row>
    <row r="3070" spans="1:8" x14ac:dyDescent="0.3">
      <c r="A3070">
        <v>54103</v>
      </c>
      <c r="B3070" t="s">
        <v>28</v>
      </c>
      <c r="C3070" t="s">
        <v>681</v>
      </c>
      <c r="D3070">
        <v>62</v>
      </c>
      <c r="E3070" s="11">
        <v>25.052214764999999</v>
      </c>
      <c r="F3070" s="11">
        <v>14</v>
      </c>
      <c r="G3070" s="11">
        <f t="shared" si="94"/>
        <v>-11.052214764999999</v>
      </c>
      <c r="H3070" s="6">
        <f t="shared" si="95"/>
        <v>-0.44116717298946562</v>
      </c>
    </row>
    <row r="3071" spans="1:8" x14ac:dyDescent="0.3">
      <c r="A3071">
        <v>54105</v>
      </c>
      <c r="B3071" t="s">
        <v>28</v>
      </c>
      <c r="C3071" t="s">
        <v>682</v>
      </c>
      <c r="D3071">
        <v>11</v>
      </c>
      <c r="E3071" s="11">
        <v>163.53144431999999</v>
      </c>
      <c r="F3071" s="11">
        <v>142</v>
      </c>
      <c r="G3071" s="11">
        <f t="shared" si="94"/>
        <v>-21.531444319999991</v>
      </c>
      <c r="H3071" s="6">
        <f t="shared" si="95"/>
        <v>-0.13166546904500545</v>
      </c>
    </row>
    <row r="3072" spans="1:8" x14ac:dyDescent="0.3">
      <c r="A3072">
        <v>54105</v>
      </c>
      <c r="B3072" t="s">
        <v>28</v>
      </c>
      <c r="C3072" t="s">
        <v>682</v>
      </c>
      <c r="D3072">
        <v>21</v>
      </c>
      <c r="E3072" s="11">
        <v>1621.0622804</v>
      </c>
      <c r="F3072" s="11">
        <v>1573</v>
      </c>
      <c r="G3072" s="11">
        <f t="shared" si="94"/>
        <v>-48.062280399999963</v>
      </c>
      <c r="H3072" s="6">
        <f t="shared" si="95"/>
        <v>-2.9648632863223806E-2</v>
      </c>
    </row>
    <row r="3073" spans="1:8" x14ac:dyDescent="0.3">
      <c r="A3073">
        <v>54105</v>
      </c>
      <c r="B3073" t="s">
        <v>28</v>
      </c>
      <c r="C3073" t="s">
        <v>682</v>
      </c>
      <c r="D3073">
        <v>31</v>
      </c>
      <c r="E3073" s="11">
        <v>3040.9883267999999</v>
      </c>
      <c r="F3073" s="11">
        <v>3133</v>
      </c>
      <c r="G3073" s="11">
        <f t="shared" si="94"/>
        <v>92.011673200000132</v>
      </c>
      <c r="H3073" s="6">
        <f t="shared" si="95"/>
        <v>3.0257160933209844E-2</v>
      </c>
    </row>
    <row r="3074" spans="1:8" x14ac:dyDescent="0.3">
      <c r="A3074">
        <v>54105</v>
      </c>
      <c r="B3074" t="s">
        <v>28</v>
      </c>
      <c r="C3074" t="s">
        <v>682</v>
      </c>
      <c r="D3074">
        <v>32</v>
      </c>
      <c r="E3074" s="11">
        <v>74.228848877000004</v>
      </c>
      <c r="F3074" s="11">
        <v>90</v>
      </c>
      <c r="G3074" s="11">
        <f t="shared" si="94"/>
        <v>15.771151122999996</v>
      </c>
      <c r="H3074" s="6">
        <f t="shared" si="95"/>
        <v>0.21246659973312246</v>
      </c>
    </row>
    <row r="3075" spans="1:8" x14ac:dyDescent="0.3">
      <c r="A3075">
        <v>54105</v>
      </c>
      <c r="B3075" t="s">
        <v>28</v>
      </c>
      <c r="C3075" t="s">
        <v>682</v>
      </c>
      <c r="D3075">
        <v>41</v>
      </c>
      <c r="E3075" s="11">
        <v>0.52632356599999996</v>
      </c>
      <c r="G3075" s="11">
        <f t="shared" si="94"/>
        <v>-0.52632356599999996</v>
      </c>
      <c r="H3075" s="6">
        <f t="shared" si="95"/>
        <v>-1</v>
      </c>
    </row>
    <row r="3076" spans="1:8" x14ac:dyDescent="0.3">
      <c r="A3076">
        <v>54105</v>
      </c>
      <c r="B3076" t="s">
        <v>28</v>
      </c>
      <c r="C3076" t="s">
        <v>682</v>
      </c>
      <c r="D3076">
        <v>42</v>
      </c>
      <c r="F3076" s="11">
        <v>31</v>
      </c>
      <c r="G3076" s="11">
        <f t="shared" ref="G3076:G3109" si="96">F3076-E3076</f>
        <v>31</v>
      </c>
      <c r="H3076" s="6" t="e">
        <f t="shared" ref="H3076:H3109" si="97">G3076/E3076</f>
        <v>#DIV/0!</v>
      </c>
    </row>
    <row r="3077" spans="1:8" x14ac:dyDescent="0.3">
      <c r="A3077">
        <v>54105</v>
      </c>
      <c r="B3077" t="s">
        <v>28</v>
      </c>
      <c r="C3077" t="s">
        <v>682</v>
      </c>
      <c r="D3077">
        <v>43</v>
      </c>
      <c r="E3077" s="11">
        <v>19.419359006000001</v>
      </c>
      <c r="F3077" s="11">
        <v>0</v>
      </c>
      <c r="G3077" s="11">
        <f t="shared" si="96"/>
        <v>-19.419359006000001</v>
      </c>
      <c r="H3077" s="6">
        <f t="shared" si="97"/>
        <v>-1</v>
      </c>
    </row>
    <row r="3078" spans="1:8" x14ac:dyDescent="0.3">
      <c r="A3078">
        <v>54105</v>
      </c>
      <c r="B3078" t="s">
        <v>28</v>
      </c>
      <c r="C3078" t="s">
        <v>682</v>
      </c>
      <c r="D3078">
        <v>51</v>
      </c>
      <c r="E3078" s="11">
        <v>1.8500019065</v>
      </c>
      <c r="F3078" s="11">
        <v>0</v>
      </c>
      <c r="G3078" s="11">
        <f t="shared" si="96"/>
        <v>-1.8500019065</v>
      </c>
      <c r="H3078" s="6">
        <f t="shared" si="97"/>
        <v>-1</v>
      </c>
    </row>
    <row r="3079" spans="1:8" x14ac:dyDescent="0.3">
      <c r="A3079">
        <v>54105</v>
      </c>
      <c r="B3079" t="s">
        <v>28</v>
      </c>
      <c r="C3079" t="s">
        <v>682</v>
      </c>
      <c r="D3079">
        <v>52</v>
      </c>
      <c r="E3079" s="11">
        <v>76.655364566000003</v>
      </c>
      <c r="F3079" s="11">
        <v>10.4</v>
      </c>
      <c r="G3079" s="11">
        <f t="shared" si="96"/>
        <v>-66.255364565999997</v>
      </c>
      <c r="H3079" s="6">
        <f t="shared" si="97"/>
        <v>-0.86432782547077125</v>
      </c>
    </row>
    <row r="3080" spans="1:8" x14ac:dyDescent="0.3">
      <c r="A3080">
        <v>54105</v>
      </c>
      <c r="B3080" t="s">
        <v>28</v>
      </c>
      <c r="C3080" t="s">
        <v>682</v>
      </c>
      <c r="D3080">
        <v>53</v>
      </c>
      <c r="E3080" s="11">
        <v>86.407583231999993</v>
      </c>
      <c r="F3080" s="11">
        <v>15.6</v>
      </c>
      <c r="G3080" s="11">
        <f t="shared" si="96"/>
        <v>-70.807583231999999</v>
      </c>
      <c r="H3080" s="6">
        <f t="shared" si="97"/>
        <v>-0.81946029021417277</v>
      </c>
    </row>
    <row r="3081" spans="1:8" x14ac:dyDescent="0.3">
      <c r="A3081">
        <v>54105</v>
      </c>
      <c r="B3081" t="s">
        <v>28</v>
      </c>
      <c r="C3081" t="s">
        <v>682</v>
      </c>
      <c r="D3081">
        <v>54</v>
      </c>
      <c r="E3081" s="11">
        <v>11.242786796000001</v>
      </c>
      <c r="F3081" s="11">
        <v>11</v>
      </c>
      <c r="G3081" s="11">
        <f t="shared" si="96"/>
        <v>-0.24278679600000075</v>
      </c>
      <c r="H3081" s="6">
        <f t="shared" si="97"/>
        <v>-2.1594894611572667E-2</v>
      </c>
    </row>
    <row r="3082" spans="1:8" x14ac:dyDescent="0.3">
      <c r="A3082">
        <v>54105</v>
      </c>
      <c r="B3082" t="s">
        <v>28</v>
      </c>
      <c r="C3082" t="s">
        <v>682</v>
      </c>
      <c r="D3082">
        <v>61</v>
      </c>
      <c r="E3082" s="11">
        <v>8.8853923691999999</v>
      </c>
      <c r="F3082" s="11">
        <v>10</v>
      </c>
      <c r="G3082" s="11">
        <f t="shared" si="96"/>
        <v>1.1146076308000001</v>
      </c>
      <c r="H3082" s="6">
        <f t="shared" si="97"/>
        <v>0.12544270241386699</v>
      </c>
    </row>
    <row r="3083" spans="1:8" x14ac:dyDescent="0.3">
      <c r="A3083">
        <v>54105</v>
      </c>
      <c r="B3083" t="s">
        <v>28</v>
      </c>
      <c r="C3083" t="s">
        <v>682</v>
      </c>
      <c r="D3083">
        <v>62</v>
      </c>
      <c r="E3083" s="11">
        <v>4.0408822740000003</v>
      </c>
      <c r="F3083" s="11">
        <v>7</v>
      </c>
      <c r="G3083" s="11">
        <f t="shared" si="96"/>
        <v>2.9591177259999997</v>
      </c>
      <c r="H3083" s="6">
        <f t="shared" si="97"/>
        <v>0.73229496069204203</v>
      </c>
    </row>
    <row r="3084" spans="1:8" x14ac:dyDescent="0.3">
      <c r="A3084">
        <v>54107</v>
      </c>
      <c r="B3084" t="s">
        <v>28</v>
      </c>
      <c r="C3084" t="s">
        <v>541</v>
      </c>
      <c r="D3084">
        <v>11</v>
      </c>
      <c r="E3084" s="11">
        <v>2390.6253013999999</v>
      </c>
      <c r="F3084" s="11">
        <v>2460</v>
      </c>
      <c r="G3084" s="11">
        <f t="shared" si="96"/>
        <v>69.374698600000102</v>
      </c>
      <c r="H3084" s="6">
        <f t="shared" si="97"/>
        <v>2.9019478108665894E-2</v>
      </c>
    </row>
    <row r="3085" spans="1:8" x14ac:dyDescent="0.3">
      <c r="A3085">
        <v>54107</v>
      </c>
      <c r="B3085" t="s">
        <v>28</v>
      </c>
      <c r="C3085" t="s">
        <v>541</v>
      </c>
      <c r="D3085">
        <v>21</v>
      </c>
      <c r="E3085" s="11">
        <v>26886.967129000001</v>
      </c>
      <c r="F3085" s="11">
        <v>27390</v>
      </c>
      <c r="G3085" s="11">
        <f t="shared" si="96"/>
        <v>503.03287099999943</v>
      </c>
      <c r="H3085" s="6">
        <f t="shared" si="97"/>
        <v>1.8709171197573767E-2</v>
      </c>
    </row>
    <row r="3086" spans="1:8" x14ac:dyDescent="0.3">
      <c r="A3086">
        <v>54107</v>
      </c>
      <c r="B3086" t="s">
        <v>28</v>
      </c>
      <c r="C3086" t="s">
        <v>541</v>
      </c>
      <c r="D3086">
        <v>31</v>
      </c>
      <c r="E3086" s="11">
        <v>31992.113898</v>
      </c>
      <c r="F3086" s="11">
        <v>38856</v>
      </c>
      <c r="G3086" s="11">
        <f t="shared" si="96"/>
        <v>6863.8861020000004</v>
      </c>
      <c r="H3086" s="6">
        <f t="shared" si="97"/>
        <v>0.21454931436803554</v>
      </c>
    </row>
    <row r="3087" spans="1:8" x14ac:dyDescent="0.3">
      <c r="A3087">
        <v>54107</v>
      </c>
      <c r="B3087" t="s">
        <v>28</v>
      </c>
      <c r="C3087" t="s">
        <v>541</v>
      </c>
      <c r="D3087">
        <v>32</v>
      </c>
      <c r="E3087" s="11">
        <v>2121.7917002999998</v>
      </c>
      <c r="F3087" s="11">
        <v>1317</v>
      </c>
      <c r="G3087" s="11">
        <f t="shared" si="96"/>
        <v>-804.79170029999977</v>
      </c>
      <c r="H3087" s="6">
        <f t="shared" si="97"/>
        <v>-0.37929816587849335</v>
      </c>
    </row>
    <row r="3088" spans="1:8" x14ac:dyDescent="0.3">
      <c r="A3088">
        <v>54107</v>
      </c>
      <c r="B3088" t="s">
        <v>28</v>
      </c>
      <c r="C3088" t="s">
        <v>541</v>
      </c>
      <c r="D3088">
        <v>41</v>
      </c>
      <c r="E3088" s="11">
        <v>47.781208593000002</v>
      </c>
      <c r="G3088" s="11">
        <f t="shared" si="96"/>
        <v>-47.781208593000002</v>
      </c>
      <c r="H3088" s="6">
        <f t="shared" si="97"/>
        <v>-1</v>
      </c>
    </row>
    <row r="3089" spans="1:8" x14ac:dyDescent="0.3">
      <c r="A3089">
        <v>54107</v>
      </c>
      <c r="B3089" t="s">
        <v>28</v>
      </c>
      <c r="C3089" t="s">
        <v>541</v>
      </c>
      <c r="D3089">
        <v>42</v>
      </c>
      <c r="E3089" s="11">
        <v>42.927004130999997</v>
      </c>
      <c r="F3089" s="11">
        <v>177</v>
      </c>
      <c r="G3089" s="11">
        <f t="shared" si="96"/>
        <v>134.07299586900001</v>
      </c>
      <c r="H3089" s="6">
        <f t="shared" si="97"/>
        <v>3.1232786583440699</v>
      </c>
    </row>
    <row r="3090" spans="1:8" x14ac:dyDescent="0.3">
      <c r="A3090">
        <v>54107</v>
      </c>
      <c r="B3090" t="s">
        <v>28</v>
      </c>
      <c r="C3090" t="s">
        <v>541</v>
      </c>
      <c r="D3090">
        <v>43</v>
      </c>
      <c r="E3090" s="11">
        <v>137.97965613</v>
      </c>
      <c r="F3090" s="11">
        <v>44</v>
      </c>
      <c r="G3090" s="11">
        <f t="shared" si="96"/>
        <v>-93.979656129999995</v>
      </c>
      <c r="H3090" s="6">
        <f t="shared" si="97"/>
        <v>-0.68111241008932055</v>
      </c>
    </row>
    <row r="3091" spans="1:8" x14ac:dyDescent="0.3">
      <c r="A3091">
        <v>54107</v>
      </c>
      <c r="B3091" t="s">
        <v>28</v>
      </c>
      <c r="C3091" t="s">
        <v>541</v>
      </c>
      <c r="D3091">
        <v>51</v>
      </c>
      <c r="E3091" s="11">
        <v>27.294886981000001</v>
      </c>
      <c r="F3091" s="11">
        <v>3</v>
      </c>
      <c r="G3091" s="11">
        <f t="shared" si="96"/>
        <v>-24.294886981000001</v>
      </c>
      <c r="H3091" s="6">
        <f t="shared" si="97"/>
        <v>-0.89008930492775795</v>
      </c>
    </row>
    <row r="3092" spans="1:8" x14ac:dyDescent="0.3">
      <c r="A3092">
        <v>54107</v>
      </c>
      <c r="B3092" t="s">
        <v>28</v>
      </c>
      <c r="C3092" t="s">
        <v>541</v>
      </c>
      <c r="D3092">
        <v>52</v>
      </c>
      <c r="E3092" s="11">
        <v>1225.463761</v>
      </c>
      <c r="F3092" s="11">
        <v>218</v>
      </c>
      <c r="G3092" s="11">
        <f t="shared" si="96"/>
        <v>-1007.463761</v>
      </c>
      <c r="H3092" s="6">
        <f t="shared" si="97"/>
        <v>-0.82210816269090803</v>
      </c>
    </row>
    <row r="3093" spans="1:8" x14ac:dyDescent="0.3">
      <c r="A3093">
        <v>54107</v>
      </c>
      <c r="B3093" t="s">
        <v>28</v>
      </c>
      <c r="C3093" t="s">
        <v>541</v>
      </c>
      <c r="D3093">
        <v>53</v>
      </c>
      <c r="E3093" s="11">
        <v>1441.6659244</v>
      </c>
      <c r="F3093" s="11">
        <v>327</v>
      </c>
      <c r="G3093" s="11">
        <f t="shared" si="96"/>
        <v>-1114.6659244</v>
      </c>
      <c r="H3093" s="6">
        <f t="shared" si="97"/>
        <v>-0.77317907396882357</v>
      </c>
    </row>
    <row r="3094" spans="1:8" x14ac:dyDescent="0.3">
      <c r="A3094">
        <v>54107</v>
      </c>
      <c r="B3094" t="s">
        <v>28</v>
      </c>
      <c r="C3094" t="s">
        <v>541</v>
      </c>
      <c r="D3094">
        <v>54</v>
      </c>
      <c r="E3094" s="11">
        <v>159.4431582</v>
      </c>
      <c r="F3094" s="11">
        <v>146</v>
      </c>
      <c r="G3094" s="11">
        <f t="shared" si="96"/>
        <v>-13.443158199999999</v>
      </c>
      <c r="H3094" s="6">
        <f t="shared" si="97"/>
        <v>-8.43131706105405E-2</v>
      </c>
    </row>
    <row r="3095" spans="1:8" x14ac:dyDescent="0.3">
      <c r="A3095">
        <v>54107</v>
      </c>
      <c r="B3095" t="s">
        <v>28</v>
      </c>
      <c r="C3095" t="s">
        <v>541</v>
      </c>
      <c r="D3095">
        <v>61</v>
      </c>
      <c r="E3095" s="11">
        <v>380.94582714000001</v>
      </c>
      <c r="F3095" s="11">
        <v>132</v>
      </c>
      <c r="G3095" s="11">
        <f t="shared" si="96"/>
        <v>-248.94582714000001</v>
      </c>
      <c r="H3095" s="6">
        <f t="shared" si="97"/>
        <v>-0.65349403879547119</v>
      </c>
    </row>
    <row r="3096" spans="1:8" x14ac:dyDescent="0.3">
      <c r="A3096">
        <v>54107</v>
      </c>
      <c r="B3096" t="s">
        <v>28</v>
      </c>
      <c r="C3096" t="s">
        <v>541</v>
      </c>
      <c r="D3096">
        <v>62</v>
      </c>
      <c r="E3096" s="11">
        <v>437.32419820000001</v>
      </c>
      <c r="F3096" s="11">
        <v>184</v>
      </c>
      <c r="G3096" s="11">
        <f t="shared" si="96"/>
        <v>-253.32419820000001</v>
      </c>
      <c r="H3096" s="6">
        <f t="shared" si="97"/>
        <v>-0.57925950414513327</v>
      </c>
    </row>
    <row r="3097" spans="1:8" x14ac:dyDescent="0.3">
      <c r="A3097">
        <v>54109</v>
      </c>
      <c r="B3097" t="s">
        <v>28</v>
      </c>
      <c r="C3097" t="s">
        <v>587</v>
      </c>
      <c r="D3097">
        <v>11</v>
      </c>
      <c r="E3097" s="11">
        <v>726.74831620999998</v>
      </c>
      <c r="F3097" s="11">
        <v>512</v>
      </c>
      <c r="G3097" s="11">
        <f t="shared" si="96"/>
        <v>-214.74831620999998</v>
      </c>
      <c r="H3097" s="6">
        <f t="shared" si="97"/>
        <v>-0.29549200379288759</v>
      </c>
    </row>
    <row r="3098" spans="1:8" x14ac:dyDescent="0.3">
      <c r="A3098">
        <v>54109</v>
      </c>
      <c r="B3098" t="s">
        <v>28</v>
      </c>
      <c r="C3098" t="s">
        <v>587</v>
      </c>
      <c r="D3098">
        <v>21</v>
      </c>
      <c r="E3098" s="11">
        <v>6250.0456178000004</v>
      </c>
      <c r="F3098" s="11">
        <v>4781</v>
      </c>
      <c r="G3098" s="11">
        <f t="shared" si="96"/>
        <v>-1469.0456178000004</v>
      </c>
      <c r="H3098" s="6">
        <f t="shared" si="97"/>
        <v>-0.23504558328601458</v>
      </c>
    </row>
    <row r="3099" spans="1:8" x14ac:dyDescent="0.3">
      <c r="A3099">
        <v>54109</v>
      </c>
      <c r="B3099" t="s">
        <v>28</v>
      </c>
      <c r="C3099" t="s">
        <v>587</v>
      </c>
      <c r="D3099">
        <v>31</v>
      </c>
      <c r="E3099" s="11">
        <v>12296.466817</v>
      </c>
      <c r="F3099" s="11">
        <v>10121</v>
      </c>
      <c r="G3099" s="11">
        <f t="shared" si="96"/>
        <v>-2175.4668170000004</v>
      </c>
      <c r="H3099" s="6">
        <f t="shared" si="97"/>
        <v>-0.17691804071657347</v>
      </c>
    </row>
    <row r="3100" spans="1:8" x14ac:dyDescent="0.3">
      <c r="A3100">
        <v>54109</v>
      </c>
      <c r="B3100" t="s">
        <v>28</v>
      </c>
      <c r="C3100" t="s">
        <v>587</v>
      </c>
      <c r="D3100">
        <v>32</v>
      </c>
      <c r="E3100" s="11">
        <v>561.91437349</v>
      </c>
      <c r="F3100" s="11">
        <v>303</v>
      </c>
      <c r="G3100" s="11">
        <f t="shared" si="96"/>
        <v>-258.91437349</v>
      </c>
      <c r="H3100" s="6">
        <f t="shared" si="97"/>
        <v>-0.46077193555649049</v>
      </c>
    </row>
    <row r="3101" spans="1:8" x14ac:dyDescent="0.3">
      <c r="A3101">
        <v>54109</v>
      </c>
      <c r="B3101" t="s">
        <v>28</v>
      </c>
      <c r="C3101" t="s">
        <v>587</v>
      </c>
      <c r="D3101">
        <v>41</v>
      </c>
      <c r="E3101" s="11">
        <v>12.746824862</v>
      </c>
      <c r="G3101" s="11">
        <f t="shared" si="96"/>
        <v>-12.746824862</v>
      </c>
      <c r="H3101" s="6">
        <f t="shared" si="97"/>
        <v>-1</v>
      </c>
    </row>
    <row r="3102" spans="1:8" x14ac:dyDescent="0.3">
      <c r="A3102">
        <v>54109</v>
      </c>
      <c r="B3102" t="s">
        <v>28</v>
      </c>
      <c r="C3102" t="s">
        <v>587</v>
      </c>
      <c r="D3102">
        <v>42</v>
      </c>
      <c r="E3102" s="11">
        <v>2.1622231075</v>
      </c>
      <c r="F3102" s="11">
        <v>106</v>
      </c>
      <c r="G3102" s="11">
        <f t="shared" si="96"/>
        <v>103.8377768925</v>
      </c>
      <c r="H3102" s="6">
        <f t="shared" si="97"/>
        <v>48.023618160550996</v>
      </c>
    </row>
    <row r="3103" spans="1:8" x14ac:dyDescent="0.3">
      <c r="A3103">
        <v>54109</v>
      </c>
      <c r="B3103" t="s">
        <v>28</v>
      </c>
      <c r="C3103" t="s">
        <v>587</v>
      </c>
      <c r="D3103">
        <v>43</v>
      </c>
      <c r="E3103" s="11">
        <v>65.412577725000006</v>
      </c>
      <c r="F3103" s="11">
        <v>27</v>
      </c>
      <c r="G3103" s="11">
        <f t="shared" si="96"/>
        <v>-38.412577725000006</v>
      </c>
      <c r="H3103" s="6">
        <f t="shared" si="97"/>
        <v>-0.58723534618204043</v>
      </c>
    </row>
    <row r="3104" spans="1:8" x14ac:dyDescent="0.3">
      <c r="A3104">
        <v>54109</v>
      </c>
      <c r="B3104" t="s">
        <v>28</v>
      </c>
      <c r="C3104" t="s">
        <v>587</v>
      </c>
      <c r="D3104">
        <v>51</v>
      </c>
      <c r="E3104" s="11">
        <v>7.1524966767000002</v>
      </c>
      <c r="F3104" s="11">
        <v>0</v>
      </c>
      <c r="G3104" s="11">
        <f t="shared" si="96"/>
        <v>-7.1524966767000002</v>
      </c>
      <c r="H3104" s="6">
        <f t="shared" si="97"/>
        <v>-1</v>
      </c>
    </row>
    <row r="3105" spans="1:8" x14ac:dyDescent="0.3">
      <c r="A3105">
        <v>54109</v>
      </c>
      <c r="B3105" t="s">
        <v>28</v>
      </c>
      <c r="C3105" t="s">
        <v>587</v>
      </c>
      <c r="D3105">
        <v>52</v>
      </c>
      <c r="E3105" s="11">
        <v>278.00345534000002</v>
      </c>
      <c r="F3105" s="11">
        <v>35.6</v>
      </c>
      <c r="G3105" s="11">
        <f t="shared" si="96"/>
        <v>-242.40345534000002</v>
      </c>
      <c r="H3105" s="6">
        <f t="shared" si="97"/>
        <v>-0.87194403768665041</v>
      </c>
    </row>
    <row r="3106" spans="1:8" x14ac:dyDescent="0.3">
      <c r="A3106">
        <v>54109</v>
      </c>
      <c r="B3106" t="s">
        <v>28</v>
      </c>
      <c r="C3106" t="s">
        <v>587</v>
      </c>
      <c r="D3106">
        <v>53</v>
      </c>
      <c r="E3106" s="11">
        <v>580.19418628000005</v>
      </c>
      <c r="F3106" s="11">
        <v>53.4</v>
      </c>
      <c r="G3106" s="11">
        <f t="shared" si="96"/>
        <v>-526.79418628000008</v>
      </c>
      <c r="H3106" s="6">
        <f t="shared" si="97"/>
        <v>-0.90796184921744583</v>
      </c>
    </row>
    <row r="3107" spans="1:8" x14ac:dyDescent="0.3">
      <c r="A3107">
        <v>54109</v>
      </c>
      <c r="B3107" t="s">
        <v>28</v>
      </c>
      <c r="C3107" t="s">
        <v>587</v>
      </c>
      <c r="D3107">
        <v>54</v>
      </c>
      <c r="E3107" s="11">
        <v>37.816646507000002</v>
      </c>
      <c r="F3107" s="11">
        <v>22</v>
      </c>
      <c r="G3107" s="11">
        <f t="shared" si="96"/>
        <v>-15.816646507000002</v>
      </c>
      <c r="H3107" s="6">
        <f t="shared" si="97"/>
        <v>-0.41824561318709952</v>
      </c>
    </row>
    <row r="3108" spans="1:8" x14ac:dyDescent="0.3">
      <c r="A3108">
        <v>54109</v>
      </c>
      <c r="B3108" t="s">
        <v>28</v>
      </c>
      <c r="C3108" t="s">
        <v>587</v>
      </c>
      <c r="D3108">
        <v>61</v>
      </c>
      <c r="E3108" s="11">
        <v>105.22657451000001</v>
      </c>
      <c r="F3108" s="11">
        <v>25</v>
      </c>
      <c r="G3108" s="11">
        <f t="shared" si="96"/>
        <v>-80.226574510000006</v>
      </c>
      <c r="H3108" s="6">
        <f t="shared" si="97"/>
        <v>-0.7624174300416463</v>
      </c>
    </row>
    <row r="3109" spans="1:8" x14ac:dyDescent="0.3">
      <c r="A3109">
        <v>54109</v>
      </c>
      <c r="B3109" t="s">
        <v>28</v>
      </c>
      <c r="C3109" t="s">
        <v>587</v>
      </c>
      <c r="D3109">
        <v>62</v>
      </c>
      <c r="E3109" s="11">
        <v>47.952813425999999</v>
      </c>
      <c r="F3109" s="11">
        <v>10</v>
      </c>
      <c r="G3109" s="11">
        <f t="shared" si="96"/>
        <v>-37.952813425999999</v>
      </c>
      <c r="H3109" s="6">
        <f t="shared" si="97"/>
        <v>-0.7914616622978371</v>
      </c>
    </row>
    <row r="3110" spans="1:8" x14ac:dyDescent="0.3">
      <c r="A3110"/>
      <c r="B3110"/>
      <c r="C3110"/>
    </row>
    <row r="3111" spans="1:8" x14ac:dyDescent="0.3">
      <c r="A3111"/>
      <c r="B3111"/>
      <c r="C3111"/>
    </row>
    <row r="3112" spans="1:8" x14ac:dyDescent="0.3">
      <c r="A3112"/>
      <c r="B3112"/>
      <c r="C3112"/>
    </row>
    <row r="3113" spans="1:8" x14ac:dyDescent="0.3">
      <c r="A3113"/>
      <c r="B3113"/>
      <c r="C3113"/>
    </row>
    <row r="3114" spans="1:8" x14ac:dyDescent="0.3">
      <c r="A3114"/>
      <c r="B3114"/>
      <c r="C3114"/>
    </row>
    <row r="3115" spans="1:8" x14ac:dyDescent="0.3">
      <c r="A3115"/>
      <c r="B3115"/>
      <c r="C3115"/>
    </row>
    <row r="3116" spans="1:8" x14ac:dyDescent="0.3">
      <c r="A3116"/>
      <c r="B3116"/>
      <c r="C3116"/>
    </row>
    <row r="3117" spans="1:8" x14ac:dyDescent="0.3">
      <c r="A3117"/>
      <c r="B3117"/>
      <c r="C3117"/>
    </row>
    <row r="3118" spans="1:8" x14ac:dyDescent="0.3">
      <c r="A3118"/>
      <c r="B3118"/>
      <c r="C3118"/>
    </row>
    <row r="3119" spans="1:8" x14ac:dyDescent="0.3">
      <c r="A3119"/>
      <c r="B3119"/>
      <c r="C3119"/>
    </row>
    <row r="3120" spans="1:8" x14ac:dyDescent="0.3">
      <c r="A3120"/>
      <c r="B3120"/>
      <c r="C3120"/>
    </row>
    <row r="3121" spans="1:3" x14ac:dyDescent="0.3">
      <c r="A3121"/>
      <c r="B3121"/>
      <c r="C3121"/>
    </row>
    <row r="3122" spans="1:3" x14ac:dyDescent="0.3">
      <c r="A3122"/>
      <c r="B3122"/>
      <c r="C3122"/>
    </row>
    <row r="3123" spans="1:3" x14ac:dyDescent="0.3">
      <c r="A3123"/>
      <c r="B3123"/>
      <c r="C3123"/>
    </row>
    <row r="3124" spans="1:3" x14ac:dyDescent="0.3">
      <c r="A3124"/>
      <c r="B3124"/>
      <c r="C3124"/>
    </row>
    <row r="3125" spans="1:3" x14ac:dyDescent="0.3">
      <c r="A3125"/>
      <c r="B3125"/>
      <c r="C3125"/>
    </row>
    <row r="3126" spans="1:3" x14ac:dyDescent="0.3">
      <c r="A3126"/>
      <c r="B3126"/>
      <c r="C3126"/>
    </row>
    <row r="3127" spans="1:3" x14ac:dyDescent="0.3">
      <c r="A3127"/>
      <c r="B3127"/>
      <c r="C3127"/>
    </row>
    <row r="3128" spans="1:3" x14ac:dyDescent="0.3">
      <c r="A3128"/>
      <c r="B3128"/>
      <c r="C3128"/>
    </row>
    <row r="3129" spans="1:3" x14ac:dyDescent="0.3">
      <c r="A3129"/>
      <c r="B3129"/>
      <c r="C3129"/>
    </row>
    <row r="3130" spans="1:3" x14ac:dyDescent="0.3">
      <c r="A3130"/>
      <c r="B3130"/>
      <c r="C3130"/>
    </row>
    <row r="3131" spans="1:3" x14ac:dyDescent="0.3">
      <c r="A3131"/>
      <c r="B3131"/>
      <c r="C3131"/>
    </row>
    <row r="3132" spans="1:3" x14ac:dyDescent="0.3">
      <c r="A3132"/>
      <c r="B3132"/>
      <c r="C3132"/>
    </row>
    <row r="3133" spans="1:3" x14ac:dyDescent="0.3">
      <c r="A3133"/>
      <c r="B3133"/>
      <c r="C3133"/>
    </row>
    <row r="3134" spans="1:3" x14ac:dyDescent="0.3">
      <c r="A3134"/>
      <c r="B3134"/>
      <c r="C3134"/>
    </row>
    <row r="3135" spans="1:3" x14ac:dyDescent="0.3">
      <c r="A3135"/>
      <c r="B3135"/>
      <c r="C3135"/>
    </row>
    <row r="3136" spans="1:3" x14ac:dyDescent="0.3">
      <c r="A3136"/>
      <c r="B3136"/>
      <c r="C3136"/>
    </row>
    <row r="3137" spans="1:3" x14ac:dyDescent="0.3">
      <c r="A3137"/>
      <c r="B3137"/>
      <c r="C3137"/>
    </row>
    <row r="3138" spans="1:3" x14ac:dyDescent="0.3">
      <c r="A3138"/>
      <c r="B3138"/>
      <c r="C3138"/>
    </row>
    <row r="3139" spans="1:3" x14ac:dyDescent="0.3">
      <c r="A3139"/>
      <c r="B3139"/>
      <c r="C3139"/>
    </row>
    <row r="3140" spans="1:3" x14ac:dyDescent="0.3">
      <c r="A3140"/>
      <c r="B3140"/>
      <c r="C3140"/>
    </row>
    <row r="3141" spans="1:3" x14ac:dyDescent="0.3">
      <c r="A3141"/>
      <c r="B3141"/>
      <c r="C3141"/>
    </row>
    <row r="3142" spans="1:3" x14ac:dyDescent="0.3">
      <c r="A3142"/>
      <c r="B3142"/>
      <c r="C3142"/>
    </row>
    <row r="3143" spans="1:3" x14ac:dyDescent="0.3">
      <c r="A3143"/>
      <c r="B3143"/>
      <c r="C3143"/>
    </row>
    <row r="3144" spans="1:3" x14ac:dyDescent="0.3">
      <c r="A3144"/>
      <c r="B3144"/>
      <c r="C3144"/>
    </row>
    <row r="3145" spans="1:3" x14ac:dyDescent="0.3">
      <c r="A3145"/>
      <c r="B3145"/>
      <c r="C3145"/>
    </row>
    <row r="3146" spans="1:3" x14ac:dyDescent="0.3">
      <c r="A3146"/>
      <c r="B3146"/>
      <c r="C3146"/>
    </row>
    <row r="3147" spans="1:3" x14ac:dyDescent="0.3">
      <c r="A3147"/>
      <c r="B3147"/>
      <c r="C3147"/>
    </row>
    <row r="3148" spans="1:3" x14ac:dyDescent="0.3">
      <c r="A3148"/>
      <c r="B3148"/>
      <c r="C3148"/>
    </row>
    <row r="3149" spans="1:3" x14ac:dyDescent="0.3">
      <c r="A3149"/>
      <c r="B3149"/>
      <c r="C3149"/>
    </row>
    <row r="3150" spans="1:3" x14ac:dyDescent="0.3">
      <c r="A3150"/>
      <c r="B3150"/>
      <c r="C3150"/>
    </row>
    <row r="3151" spans="1:3" x14ac:dyDescent="0.3">
      <c r="A3151"/>
      <c r="B3151"/>
      <c r="C3151"/>
    </row>
    <row r="3152" spans="1:3" x14ac:dyDescent="0.3">
      <c r="A3152"/>
      <c r="B3152"/>
      <c r="C3152"/>
    </row>
    <row r="3153" spans="1:3" x14ac:dyDescent="0.3">
      <c r="A3153"/>
      <c r="B3153"/>
      <c r="C3153"/>
    </row>
    <row r="3154" spans="1:3" x14ac:dyDescent="0.3">
      <c r="A3154"/>
      <c r="B3154"/>
      <c r="C3154"/>
    </row>
    <row r="3155" spans="1:3" x14ac:dyDescent="0.3">
      <c r="A3155"/>
      <c r="B3155"/>
      <c r="C3155"/>
    </row>
    <row r="3156" spans="1:3" x14ac:dyDescent="0.3">
      <c r="A3156"/>
      <c r="B3156"/>
      <c r="C3156"/>
    </row>
    <row r="3157" spans="1:3" x14ac:dyDescent="0.3">
      <c r="A3157"/>
      <c r="B3157"/>
      <c r="C3157"/>
    </row>
    <row r="3158" spans="1:3" x14ac:dyDescent="0.3">
      <c r="A3158"/>
      <c r="B3158"/>
      <c r="C3158"/>
    </row>
    <row r="3159" spans="1:3" x14ac:dyDescent="0.3">
      <c r="A3159"/>
      <c r="B3159"/>
      <c r="C3159"/>
    </row>
    <row r="3160" spans="1:3" x14ac:dyDescent="0.3">
      <c r="A3160"/>
      <c r="B3160"/>
      <c r="C3160"/>
    </row>
    <row r="3161" spans="1:3" x14ac:dyDescent="0.3">
      <c r="A3161"/>
      <c r="B3161"/>
      <c r="C3161"/>
    </row>
    <row r="3162" spans="1:3" x14ac:dyDescent="0.3">
      <c r="A3162"/>
      <c r="B3162"/>
      <c r="C3162"/>
    </row>
    <row r="3163" spans="1:3" x14ac:dyDescent="0.3">
      <c r="A3163"/>
      <c r="B3163"/>
      <c r="C3163"/>
    </row>
    <row r="3164" spans="1:3" x14ac:dyDescent="0.3">
      <c r="A3164"/>
      <c r="B3164"/>
      <c r="C3164"/>
    </row>
    <row r="3165" spans="1:3" x14ac:dyDescent="0.3">
      <c r="A3165"/>
      <c r="B3165"/>
      <c r="C3165"/>
    </row>
    <row r="3166" spans="1:3" x14ac:dyDescent="0.3">
      <c r="A3166"/>
      <c r="B3166"/>
      <c r="C3166"/>
    </row>
    <row r="3167" spans="1:3" x14ac:dyDescent="0.3">
      <c r="A3167"/>
      <c r="B3167"/>
      <c r="C3167"/>
    </row>
    <row r="3168" spans="1:3" x14ac:dyDescent="0.3">
      <c r="A3168"/>
      <c r="B3168"/>
      <c r="C3168"/>
    </row>
    <row r="3169" spans="1:3" x14ac:dyDescent="0.3">
      <c r="A3169"/>
      <c r="B3169"/>
      <c r="C3169"/>
    </row>
    <row r="3170" spans="1:3" x14ac:dyDescent="0.3">
      <c r="A3170"/>
      <c r="B3170"/>
      <c r="C3170"/>
    </row>
    <row r="3171" spans="1:3" x14ac:dyDescent="0.3">
      <c r="A3171"/>
      <c r="B3171"/>
      <c r="C3171"/>
    </row>
    <row r="3172" spans="1:3" x14ac:dyDescent="0.3">
      <c r="A3172"/>
      <c r="B3172"/>
      <c r="C3172"/>
    </row>
    <row r="3173" spans="1:3" x14ac:dyDescent="0.3">
      <c r="A3173"/>
      <c r="B3173"/>
      <c r="C3173"/>
    </row>
    <row r="3174" spans="1:3" x14ac:dyDescent="0.3">
      <c r="A3174"/>
      <c r="B3174"/>
      <c r="C3174"/>
    </row>
    <row r="3175" spans="1:3" x14ac:dyDescent="0.3">
      <c r="A3175"/>
      <c r="B3175"/>
      <c r="C3175"/>
    </row>
    <row r="3176" spans="1:3" x14ac:dyDescent="0.3">
      <c r="A3176"/>
      <c r="B3176"/>
      <c r="C3176"/>
    </row>
    <row r="3177" spans="1:3" x14ac:dyDescent="0.3">
      <c r="A3177"/>
      <c r="B3177"/>
      <c r="C3177"/>
    </row>
    <row r="3178" spans="1:3" x14ac:dyDescent="0.3">
      <c r="A3178"/>
      <c r="B3178"/>
      <c r="C3178"/>
    </row>
    <row r="3179" spans="1:3" x14ac:dyDescent="0.3">
      <c r="A3179"/>
      <c r="B3179"/>
      <c r="C3179"/>
    </row>
    <row r="3180" spans="1:3" x14ac:dyDescent="0.3">
      <c r="A3180"/>
      <c r="B3180"/>
      <c r="C3180"/>
    </row>
    <row r="3181" spans="1:3" x14ac:dyDescent="0.3">
      <c r="A3181"/>
      <c r="B3181"/>
      <c r="C3181"/>
    </row>
    <row r="3182" spans="1:3" x14ac:dyDescent="0.3">
      <c r="A3182"/>
      <c r="B3182"/>
      <c r="C3182"/>
    </row>
    <row r="3183" spans="1:3" x14ac:dyDescent="0.3">
      <c r="A3183"/>
      <c r="B3183"/>
      <c r="C3183"/>
    </row>
    <row r="3184" spans="1:3" x14ac:dyDescent="0.3">
      <c r="A3184"/>
      <c r="B3184"/>
      <c r="C3184"/>
    </row>
    <row r="3185" spans="1:3" x14ac:dyDescent="0.3">
      <c r="A3185"/>
      <c r="B3185"/>
      <c r="C3185"/>
    </row>
    <row r="3186" spans="1:3" x14ac:dyDescent="0.3">
      <c r="A3186"/>
      <c r="B3186"/>
      <c r="C3186"/>
    </row>
    <row r="3187" spans="1:3" x14ac:dyDescent="0.3">
      <c r="A3187"/>
      <c r="B3187"/>
      <c r="C3187"/>
    </row>
    <row r="3188" spans="1:3" x14ac:dyDescent="0.3">
      <c r="A3188"/>
      <c r="B3188"/>
      <c r="C3188"/>
    </row>
    <row r="3189" spans="1:3" x14ac:dyDescent="0.3">
      <c r="A3189"/>
      <c r="B3189"/>
      <c r="C3189"/>
    </row>
    <row r="3190" spans="1:3" x14ac:dyDescent="0.3">
      <c r="A3190"/>
      <c r="B3190"/>
      <c r="C3190"/>
    </row>
    <row r="3191" spans="1:3" x14ac:dyDescent="0.3">
      <c r="A3191"/>
      <c r="B3191"/>
      <c r="C3191"/>
    </row>
    <row r="3192" spans="1:3" x14ac:dyDescent="0.3">
      <c r="A3192"/>
      <c r="B3192"/>
      <c r="C3192"/>
    </row>
    <row r="3193" spans="1:3" x14ac:dyDescent="0.3">
      <c r="A3193"/>
      <c r="B3193"/>
      <c r="C3193"/>
    </row>
    <row r="3194" spans="1:3" x14ac:dyDescent="0.3">
      <c r="A3194"/>
      <c r="B3194"/>
      <c r="C3194"/>
    </row>
    <row r="3195" spans="1:3" x14ac:dyDescent="0.3">
      <c r="A3195"/>
      <c r="B3195"/>
      <c r="C3195"/>
    </row>
    <row r="3196" spans="1:3" x14ac:dyDescent="0.3">
      <c r="A3196"/>
      <c r="B3196"/>
      <c r="C3196"/>
    </row>
    <row r="3197" spans="1:3" x14ac:dyDescent="0.3">
      <c r="A3197"/>
      <c r="B3197"/>
      <c r="C3197"/>
    </row>
    <row r="3198" spans="1:3" x14ac:dyDescent="0.3">
      <c r="A3198"/>
      <c r="B3198"/>
      <c r="C3198"/>
    </row>
    <row r="3199" spans="1:3" x14ac:dyDescent="0.3">
      <c r="A3199"/>
      <c r="B3199"/>
      <c r="C3199"/>
    </row>
    <row r="3200" spans="1:3" x14ac:dyDescent="0.3">
      <c r="A3200"/>
      <c r="B3200"/>
      <c r="C3200"/>
    </row>
    <row r="3201" spans="1:3" x14ac:dyDescent="0.3">
      <c r="A3201"/>
      <c r="B3201"/>
      <c r="C3201"/>
    </row>
    <row r="3202" spans="1:3" x14ac:dyDescent="0.3">
      <c r="A3202"/>
      <c r="B3202"/>
      <c r="C3202"/>
    </row>
    <row r="3203" spans="1:3" x14ac:dyDescent="0.3">
      <c r="A3203"/>
      <c r="B3203"/>
      <c r="C3203"/>
    </row>
    <row r="3204" spans="1:3" x14ac:dyDescent="0.3">
      <c r="A3204"/>
      <c r="B3204"/>
      <c r="C3204"/>
    </row>
    <row r="3205" spans="1:3" x14ac:dyDescent="0.3">
      <c r="A3205"/>
      <c r="B3205"/>
      <c r="C3205"/>
    </row>
    <row r="3206" spans="1:3" x14ac:dyDescent="0.3">
      <c r="A3206"/>
      <c r="B3206"/>
      <c r="C3206"/>
    </row>
    <row r="3207" spans="1:3" x14ac:dyDescent="0.3">
      <c r="A3207"/>
      <c r="B3207"/>
      <c r="C3207"/>
    </row>
    <row r="3208" spans="1:3" x14ac:dyDescent="0.3">
      <c r="A3208"/>
      <c r="B3208"/>
      <c r="C3208"/>
    </row>
    <row r="3209" spans="1:3" x14ac:dyDescent="0.3">
      <c r="A3209"/>
      <c r="B3209"/>
      <c r="C3209"/>
    </row>
    <row r="3210" spans="1:3" x14ac:dyDescent="0.3">
      <c r="A3210"/>
      <c r="B3210"/>
      <c r="C3210"/>
    </row>
    <row r="3211" spans="1:3" x14ac:dyDescent="0.3">
      <c r="A3211"/>
      <c r="B3211"/>
      <c r="C3211"/>
    </row>
    <row r="3212" spans="1:3" x14ac:dyDescent="0.3">
      <c r="A3212"/>
      <c r="B3212"/>
      <c r="C3212"/>
    </row>
    <row r="3213" spans="1:3" x14ac:dyDescent="0.3">
      <c r="A3213"/>
      <c r="B3213"/>
      <c r="C3213"/>
    </row>
    <row r="3214" spans="1:3" x14ac:dyDescent="0.3">
      <c r="A3214"/>
      <c r="B3214"/>
      <c r="C3214"/>
    </row>
    <row r="3215" spans="1:3" x14ac:dyDescent="0.3">
      <c r="A3215"/>
      <c r="B3215"/>
      <c r="C3215"/>
    </row>
    <row r="3216" spans="1:3" x14ac:dyDescent="0.3">
      <c r="A3216"/>
      <c r="B3216"/>
      <c r="C3216"/>
    </row>
    <row r="3217" spans="1:3" x14ac:dyDescent="0.3">
      <c r="A3217"/>
      <c r="B3217"/>
      <c r="C3217"/>
    </row>
    <row r="3218" spans="1:3" x14ac:dyDescent="0.3">
      <c r="A3218"/>
      <c r="B3218"/>
      <c r="C3218"/>
    </row>
    <row r="3219" spans="1:3" x14ac:dyDescent="0.3">
      <c r="A3219"/>
      <c r="B3219"/>
      <c r="C3219"/>
    </row>
    <row r="3220" spans="1:3" x14ac:dyDescent="0.3">
      <c r="A3220"/>
      <c r="B3220"/>
      <c r="C3220"/>
    </row>
    <row r="3221" spans="1:3" x14ac:dyDescent="0.3">
      <c r="A3221"/>
      <c r="B3221"/>
      <c r="C3221"/>
    </row>
    <row r="3222" spans="1:3" x14ac:dyDescent="0.3">
      <c r="A3222"/>
      <c r="B3222"/>
      <c r="C3222"/>
    </row>
    <row r="3223" spans="1:3" x14ac:dyDescent="0.3">
      <c r="A3223"/>
      <c r="B3223"/>
      <c r="C3223"/>
    </row>
    <row r="3224" spans="1:3" x14ac:dyDescent="0.3">
      <c r="A3224"/>
      <c r="B3224"/>
      <c r="C3224"/>
    </row>
    <row r="3225" spans="1:3" x14ac:dyDescent="0.3">
      <c r="A3225"/>
      <c r="B3225"/>
      <c r="C3225"/>
    </row>
    <row r="3226" spans="1:3" x14ac:dyDescent="0.3">
      <c r="A3226"/>
      <c r="B3226"/>
      <c r="C3226"/>
    </row>
    <row r="3227" spans="1:3" x14ac:dyDescent="0.3">
      <c r="A3227"/>
      <c r="B3227"/>
      <c r="C3227"/>
    </row>
    <row r="3228" spans="1:3" x14ac:dyDescent="0.3">
      <c r="A3228"/>
      <c r="B3228"/>
      <c r="C3228"/>
    </row>
    <row r="3229" spans="1:3" x14ac:dyDescent="0.3">
      <c r="A3229"/>
      <c r="B3229"/>
      <c r="C3229"/>
    </row>
    <row r="3230" spans="1:3" x14ac:dyDescent="0.3">
      <c r="A3230"/>
      <c r="B3230"/>
      <c r="C3230"/>
    </row>
    <row r="3231" spans="1:3" x14ac:dyDescent="0.3">
      <c r="A3231"/>
      <c r="B3231"/>
      <c r="C3231"/>
    </row>
    <row r="3232" spans="1:3" x14ac:dyDescent="0.3">
      <c r="A3232"/>
      <c r="B3232"/>
      <c r="C3232"/>
    </row>
    <row r="3233" spans="1:3" x14ac:dyDescent="0.3">
      <c r="A3233"/>
      <c r="B3233"/>
      <c r="C3233"/>
    </row>
    <row r="3234" spans="1:3" x14ac:dyDescent="0.3">
      <c r="A3234"/>
      <c r="B3234"/>
      <c r="C3234"/>
    </row>
    <row r="3235" spans="1:3" x14ac:dyDescent="0.3">
      <c r="A3235"/>
      <c r="B3235"/>
      <c r="C3235"/>
    </row>
    <row r="3236" spans="1:3" x14ac:dyDescent="0.3">
      <c r="A3236"/>
      <c r="B3236"/>
      <c r="C3236"/>
    </row>
    <row r="3237" spans="1:3" x14ac:dyDescent="0.3">
      <c r="A3237"/>
      <c r="B3237"/>
      <c r="C3237"/>
    </row>
    <row r="3238" spans="1:3" x14ac:dyDescent="0.3">
      <c r="A3238"/>
      <c r="B3238"/>
      <c r="C3238"/>
    </row>
    <row r="3239" spans="1:3" x14ac:dyDescent="0.3">
      <c r="A3239"/>
      <c r="B3239"/>
      <c r="C3239"/>
    </row>
    <row r="3240" spans="1:3" x14ac:dyDescent="0.3">
      <c r="A3240"/>
      <c r="B3240"/>
      <c r="C3240"/>
    </row>
    <row r="3241" spans="1:3" x14ac:dyDescent="0.3">
      <c r="A3241"/>
      <c r="B3241"/>
      <c r="C3241"/>
    </row>
    <row r="3242" spans="1:3" x14ac:dyDescent="0.3">
      <c r="A3242"/>
      <c r="B3242"/>
      <c r="C3242"/>
    </row>
    <row r="3243" spans="1:3" x14ac:dyDescent="0.3">
      <c r="A3243"/>
      <c r="B3243"/>
      <c r="C3243"/>
    </row>
    <row r="3244" spans="1:3" x14ac:dyDescent="0.3">
      <c r="A3244"/>
      <c r="B3244"/>
      <c r="C3244"/>
    </row>
    <row r="3245" spans="1:3" x14ac:dyDescent="0.3">
      <c r="A3245"/>
      <c r="B3245"/>
      <c r="C3245"/>
    </row>
    <row r="3246" spans="1:3" x14ac:dyDescent="0.3">
      <c r="A3246"/>
      <c r="B3246"/>
      <c r="C3246"/>
    </row>
    <row r="3247" spans="1:3" x14ac:dyDescent="0.3">
      <c r="A3247"/>
      <c r="B3247"/>
      <c r="C3247"/>
    </row>
    <row r="3248" spans="1:3" x14ac:dyDescent="0.3">
      <c r="A3248"/>
      <c r="B3248"/>
      <c r="C3248"/>
    </row>
    <row r="3249" spans="1:3" x14ac:dyDescent="0.3">
      <c r="A3249"/>
      <c r="B3249"/>
      <c r="C3249"/>
    </row>
    <row r="3250" spans="1:3" x14ac:dyDescent="0.3">
      <c r="A3250"/>
      <c r="B3250"/>
      <c r="C3250"/>
    </row>
    <row r="3251" spans="1:3" x14ac:dyDescent="0.3">
      <c r="A3251"/>
      <c r="B3251"/>
      <c r="C3251"/>
    </row>
    <row r="3252" spans="1:3" x14ac:dyDescent="0.3">
      <c r="A3252"/>
      <c r="B3252"/>
      <c r="C3252"/>
    </row>
    <row r="3253" spans="1:3" x14ac:dyDescent="0.3">
      <c r="A3253"/>
      <c r="B3253"/>
      <c r="C3253"/>
    </row>
    <row r="3254" spans="1:3" x14ac:dyDescent="0.3">
      <c r="A3254"/>
      <c r="B3254"/>
      <c r="C3254"/>
    </row>
    <row r="3255" spans="1:3" x14ac:dyDescent="0.3">
      <c r="A3255"/>
      <c r="B3255"/>
      <c r="C3255"/>
    </row>
    <row r="3256" spans="1:3" x14ac:dyDescent="0.3">
      <c r="A3256"/>
      <c r="B3256"/>
      <c r="C3256"/>
    </row>
    <row r="3257" spans="1:3" x14ac:dyDescent="0.3">
      <c r="A3257"/>
      <c r="B3257"/>
      <c r="C3257"/>
    </row>
    <row r="3258" spans="1:3" x14ac:dyDescent="0.3">
      <c r="A3258"/>
      <c r="B3258"/>
      <c r="C3258"/>
    </row>
    <row r="3259" spans="1:3" x14ac:dyDescent="0.3">
      <c r="A3259"/>
      <c r="B3259"/>
      <c r="C3259"/>
    </row>
    <row r="3260" spans="1:3" x14ac:dyDescent="0.3">
      <c r="A3260"/>
      <c r="B3260"/>
      <c r="C3260"/>
    </row>
    <row r="3261" spans="1:3" x14ac:dyDescent="0.3">
      <c r="A3261"/>
      <c r="B3261"/>
      <c r="C3261"/>
    </row>
    <row r="3262" spans="1:3" x14ac:dyDescent="0.3">
      <c r="A3262"/>
      <c r="B3262"/>
      <c r="C3262"/>
    </row>
    <row r="3263" spans="1:3" x14ac:dyDescent="0.3">
      <c r="A3263"/>
      <c r="B3263"/>
      <c r="C3263"/>
    </row>
    <row r="3264" spans="1:3" x14ac:dyDescent="0.3">
      <c r="A3264"/>
      <c r="B3264"/>
      <c r="C3264"/>
    </row>
    <row r="3265" spans="1:3" x14ac:dyDescent="0.3">
      <c r="A3265"/>
      <c r="B3265"/>
      <c r="C3265"/>
    </row>
    <row r="3266" spans="1:3" x14ac:dyDescent="0.3">
      <c r="A3266"/>
      <c r="B3266"/>
      <c r="C3266"/>
    </row>
    <row r="3267" spans="1:3" x14ac:dyDescent="0.3">
      <c r="A3267"/>
      <c r="B3267"/>
      <c r="C3267"/>
    </row>
    <row r="3268" spans="1:3" x14ac:dyDescent="0.3">
      <c r="A3268"/>
      <c r="B3268"/>
      <c r="C3268"/>
    </row>
    <row r="3269" spans="1:3" x14ac:dyDescent="0.3">
      <c r="A3269"/>
      <c r="B3269"/>
      <c r="C3269"/>
    </row>
    <row r="3270" spans="1:3" x14ac:dyDescent="0.3">
      <c r="A3270"/>
      <c r="B3270"/>
      <c r="C3270"/>
    </row>
    <row r="3271" spans="1:3" x14ac:dyDescent="0.3">
      <c r="A3271"/>
      <c r="B3271"/>
      <c r="C3271"/>
    </row>
    <row r="3272" spans="1:3" x14ac:dyDescent="0.3">
      <c r="A3272"/>
      <c r="B3272"/>
      <c r="C3272"/>
    </row>
    <row r="3273" spans="1:3" x14ac:dyDescent="0.3">
      <c r="A3273"/>
      <c r="B3273"/>
      <c r="C3273"/>
    </row>
    <row r="3274" spans="1:3" x14ac:dyDescent="0.3">
      <c r="A3274"/>
      <c r="B3274"/>
      <c r="C3274"/>
    </row>
    <row r="3275" spans="1:3" x14ac:dyDescent="0.3">
      <c r="A3275"/>
      <c r="B3275"/>
      <c r="C3275"/>
    </row>
    <row r="3276" spans="1:3" x14ac:dyDescent="0.3">
      <c r="A3276"/>
      <c r="B3276"/>
      <c r="C3276"/>
    </row>
    <row r="3277" spans="1:3" x14ac:dyDescent="0.3">
      <c r="A3277"/>
      <c r="B3277"/>
      <c r="C3277"/>
    </row>
    <row r="3278" spans="1:3" x14ac:dyDescent="0.3">
      <c r="A3278"/>
      <c r="B3278"/>
      <c r="C3278"/>
    </row>
    <row r="3279" spans="1:3" x14ac:dyDescent="0.3">
      <c r="A3279"/>
      <c r="B3279"/>
      <c r="C3279"/>
    </row>
    <row r="3280" spans="1:3" x14ac:dyDescent="0.3">
      <c r="A3280"/>
      <c r="B3280"/>
      <c r="C3280"/>
    </row>
    <row r="3281" spans="1:3" x14ac:dyDescent="0.3">
      <c r="A3281"/>
      <c r="B3281"/>
      <c r="C3281"/>
    </row>
    <row r="3282" spans="1:3" x14ac:dyDescent="0.3">
      <c r="A3282"/>
      <c r="B3282"/>
      <c r="C3282"/>
    </row>
    <row r="3283" spans="1:3" x14ac:dyDescent="0.3">
      <c r="A3283"/>
      <c r="B3283"/>
      <c r="C3283"/>
    </row>
    <row r="3284" spans="1:3" x14ac:dyDescent="0.3">
      <c r="A3284"/>
      <c r="B3284"/>
      <c r="C3284"/>
    </row>
    <row r="3285" spans="1:3" x14ac:dyDescent="0.3">
      <c r="A3285"/>
      <c r="B3285"/>
      <c r="C3285"/>
    </row>
    <row r="3286" spans="1:3" x14ac:dyDescent="0.3">
      <c r="A3286"/>
      <c r="B3286"/>
      <c r="C3286"/>
    </row>
    <row r="3287" spans="1:3" x14ac:dyDescent="0.3">
      <c r="A3287"/>
      <c r="B3287"/>
      <c r="C3287"/>
    </row>
    <row r="3288" spans="1:3" x14ac:dyDescent="0.3">
      <c r="A3288"/>
      <c r="B3288"/>
      <c r="C3288"/>
    </row>
    <row r="3289" spans="1:3" x14ac:dyDescent="0.3">
      <c r="A3289"/>
      <c r="B3289"/>
      <c r="C3289"/>
    </row>
    <row r="3290" spans="1:3" x14ac:dyDescent="0.3">
      <c r="A3290"/>
      <c r="B3290"/>
      <c r="C3290"/>
    </row>
    <row r="3291" spans="1:3" x14ac:dyDescent="0.3">
      <c r="A3291"/>
      <c r="B3291"/>
      <c r="C3291"/>
    </row>
    <row r="3292" spans="1:3" x14ac:dyDescent="0.3">
      <c r="A3292"/>
      <c r="B3292"/>
      <c r="C3292"/>
    </row>
    <row r="3293" spans="1:3" x14ac:dyDescent="0.3">
      <c r="A3293"/>
      <c r="B3293"/>
      <c r="C3293"/>
    </row>
    <row r="3294" spans="1:3" x14ac:dyDescent="0.3">
      <c r="A3294"/>
      <c r="B3294"/>
      <c r="C3294"/>
    </row>
    <row r="3295" spans="1:3" x14ac:dyDescent="0.3">
      <c r="A3295"/>
      <c r="B3295"/>
      <c r="C3295"/>
    </row>
    <row r="3296" spans="1:3" x14ac:dyDescent="0.3">
      <c r="A3296"/>
      <c r="B3296"/>
      <c r="C3296"/>
    </row>
    <row r="3297" spans="1:3" x14ac:dyDescent="0.3">
      <c r="A3297"/>
      <c r="B3297"/>
      <c r="C3297"/>
    </row>
    <row r="3298" spans="1:3" x14ac:dyDescent="0.3">
      <c r="A3298"/>
      <c r="B3298"/>
      <c r="C3298"/>
    </row>
    <row r="3299" spans="1:3" x14ac:dyDescent="0.3">
      <c r="A3299"/>
      <c r="B3299"/>
      <c r="C3299"/>
    </row>
    <row r="3300" spans="1:3" x14ac:dyDescent="0.3">
      <c r="A3300"/>
      <c r="B3300"/>
      <c r="C3300"/>
    </row>
    <row r="3301" spans="1:3" x14ac:dyDescent="0.3">
      <c r="A3301"/>
      <c r="B3301"/>
      <c r="C3301"/>
    </row>
    <row r="3302" spans="1:3" x14ac:dyDescent="0.3">
      <c r="A3302"/>
      <c r="B3302"/>
      <c r="C3302"/>
    </row>
    <row r="3303" spans="1:3" x14ac:dyDescent="0.3">
      <c r="A3303"/>
      <c r="B3303"/>
      <c r="C3303"/>
    </row>
    <row r="3304" spans="1:3" x14ac:dyDescent="0.3">
      <c r="A3304"/>
      <c r="B3304"/>
      <c r="C3304"/>
    </row>
    <row r="3305" spans="1:3" x14ac:dyDescent="0.3">
      <c r="A3305"/>
      <c r="B3305"/>
      <c r="C3305"/>
    </row>
    <row r="3306" spans="1:3" x14ac:dyDescent="0.3">
      <c r="A3306"/>
      <c r="B3306"/>
      <c r="C3306"/>
    </row>
    <row r="3307" spans="1:3" x14ac:dyDescent="0.3">
      <c r="A3307"/>
      <c r="B3307"/>
      <c r="C3307"/>
    </row>
    <row r="3308" spans="1:3" x14ac:dyDescent="0.3">
      <c r="A3308"/>
      <c r="B3308"/>
      <c r="C3308"/>
    </row>
    <row r="3309" spans="1:3" x14ac:dyDescent="0.3">
      <c r="A3309"/>
      <c r="B3309"/>
      <c r="C3309"/>
    </row>
    <row r="3310" spans="1:3" x14ac:dyDescent="0.3">
      <c r="A3310"/>
      <c r="B3310"/>
      <c r="C3310"/>
    </row>
    <row r="3311" spans="1:3" x14ac:dyDescent="0.3">
      <c r="A3311"/>
      <c r="B3311"/>
      <c r="C3311"/>
    </row>
    <row r="3312" spans="1:3" x14ac:dyDescent="0.3">
      <c r="A3312"/>
      <c r="B3312"/>
      <c r="C3312"/>
    </row>
    <row r="3313" spans="1:3" x14ac:dyDescent="0.3">
      <c r="A3313"/>
      <c r="B3313"/>
      <c r="C3313"/>
    </row>
    <row r="3314" spans="1:3" x14ac:dyDescent="0.3">
      <c r="A3314"/>
      <c r="B3314"/>
      <c r="C3314"/>
    </row>
    <row r="3315" spans="1:3" x14ac:dyDescent="0.3">
      <c r="A3315"/>
      <c r="B3315"/>
      <c r="C3315"/>
    </row>
    <row r="3316" spans="1:3" x14ac:dyDescent="0.3">
      <c r="A3316"/>
      <c r="B3316"/>
      <c r="C3316"/>
    </row>
    <row r="3317" spans="1:3" x14ac:dyDescent="0.3">
      <c r="A3317"/>
      <c r="B3317"/>
      <c r="C3317"/>
    </row>
    <row r="3318" spans="1:3" x14ac:dyDescent="0.3">
      <c r="A3318"/>
      <c r="B3318"/>
      <c r="C3318"/>
    </row>
    <row r="3319" spans="1:3" x14ac:dyDescent="0.3">
      <c r="A3319"/>
      <c r="B3319"/>
      <c r="C3319"/>
    </row>
    <row r="3320" spans="1:3" x14ac:dyDescent="0.3">
      <c r="A3320"/>
      <c r="B3320"/>
      <c r="C3320"/>
    </row>
    <row r="3321" spans="1:3" x14ac:dyDescent="0.3">
      <c r="A3321"/>
      <c r="B3321"/>
      <c r="C3321"/>
    </row>
    <row r="3322" spans="1:3" x14ac:dyDescent="0.3">
      <c r="A3322"/>
      <c r="B3322"/>
      <c r="C3322"/>
    </row>
    <row r="3323" spans="1:3" x14ac:dyDescent="0.3">
      <c r="A3323"/>
      <c r="B3323"/>
      <c r="C3323"/>
    </row>
    <row r="3324" spans="1:3" x14ac:dyDescent="0.3">
      <c r="A3324"/>
      <c r="B3324"/>
      <c r="C3324"/>
    </row>
    <row r="3325" spans="1:3" x14ac:dyDescent="0.3">
      <c r="A3325"/>
      <c r="B3325"/>
      <c r="C3325"/>
    </row>
    <row r="3326" spans="1:3" x14ac:dyDescent="0.3">
      <c r="A3326"/>
      <c r="B3326"/>
      <c r="C3326"/>
    </row>
    <row r="3327" spans="1:3" x14ac:dyDescent="0.3">
      <c r="A3327"/>
      <c r="B3327"/>
      <c r="C3327"/>
    </row>
    <row r="3328" spans="1:3" x14ac:dyDescent="0.3">
      <c r="A3328"/>
      <c r="B3328"/>
      <c r="C3328"/>
    </row>
    <row r="3329" spans="1:3" x14ac:dyDescent="0.3">
      <c r="A3329"/>
      <c r="B3329"/>
      <c r="C3329"/>
    </row>
    <row r="3330" spans="1:3" x14ac:dyDescent="0.3">
      <c r="A3330"/>
      <c r="B3330"/>
      <c r="C3330"/>
    </row>
    <row r="3331" spans="1:3" x14ac:dyDescent="0.3">
      <c r="A3331"/>
      <c r="B3331"/>
      <c r="C3331"/>
    </row>
    <row r="3332" spans="1:3" x14ac:dyDescent="0.3">
      <c r="A3332"/>
      <c r="B3332"/>
      <c r="C3332"/>
    </row>
    <row r="3333" spans="1:3" x14ac:dyDescent="0.3">
      <c r="A3333"/>
      <c r="B3333"/>
      <c r="C3333"/>
    </row>
    <row r="3334" spans="1:3" x14ac:dyDescent="0.3">
      <c r="A3334"/>
      <c r="B3334"/>
      <c r="C3334"/>
    </row>
    <row r="3335" spans="1:3" x14ac:dyDescent="0.3">
      <c r="A3335"/>
      <c r="B3335"/>
      <c r="C3335"/>
    </row>
    <row r="3336" spans="1:3" x14ac:dyDescent="0.3">
      <c r="A3336"/>
      <c r="B3336"/>
      <c r="C3336"/>
    </row>
    <row r="3337" spans="1:3" x14ac:dyDescent="0.3">
      <c r="A3337"/>
      <c r="B3337"/>
      <c r="C3337"/>
    </row>
    <row r="3338" spans="1:3" x14ac:dyDescent="0.3">
      <c r="A3338"/>
      <c r="B3338"/>
      <c r="C3338"/>
    </row>
    <row r="3339" spans="1:3" x14ac:dyDescent="0.3">
      <c r="A3339"/>
      <c r="B3339"/>
      <c r="C3339"/>
    </row>
    <row r="3340" spans="1:3" x14ac:dyDescent="0.3">
      <c r="A3340"/>
      <c r="B3340"/>
      <c r="C3340"/>
    </row>
    <row r="3341" spans="1:3" x14ac:dyDescent="0.3">
      <c r="A3341"/>
      <c r="B3341"/>
      <c r="C3341"/>
    </row>
    <row r="3342" spans="1:3" x14ac:dyDescent="0.3">
      <c r="A3342"/>
      <c r="B3342"/>
      <c r="C3342"/>
    </row>
    <row r="3343" spans="1:3" x14ac:dyDescent="0.3">
      <c r="A3343"/>
      <c r="B3343"/>
      <c r="C3343"/>
    </row>
    <row r="3344" spans="1:3" x14ac:dyDescent="0.3">
      <c r="A3344"/>
      <c r="B3344"/>
      <c r="C3344"/>
    </row>
    <row r="3345" spans="1:3" x14ac:dyDescent="0.3">
      <c r="A3345"/>
      <c r="B3345"/>
      <c r="C3345"/>
    </row>
    <row r="3346" spans="1:3" x14ac:dyDescent="0.3">
      <c r="A3346"/>
      <c r="B3346"/>
      <c r="C3346"/>
    </row>
    <row r="3347" spans="1:3" x14ac:dyDescent="0.3">
      <c r="A3347"/>
      <c r="B3347"/>
      <c r="C3347"/>
    </row>
    <row r="3348" spans="1:3" x14ac:dyDescent="0.3">
      <c r="A3348"/>
      <c r="B3348"/>
      <c r="C3348"/>
    </row>
    <row r="3349" spans="1:3" x14ac:dyDescent="0.3">
      <c r="A3349"/>
      <c r="B3349"/>
      <c r="C3349"/>
    </row>
    <row r="3350" spans="1:3" x14ac:dyDescent="0.3">
      <c r="A3350"/>
      <c r="B3350"/>
      <c r="C3350"/>
    </row>
    <row r="3351" spans="1:3" x14ac:dyDescent="0.3">
      <c r="A3351"/>
      <c r="B3351"/>
      <c r="C3351"/>
    </row>
    <row r="3352" spans="1:3" x14ac:dyDescent="0.3">
      <c r="A3352"/>
      <c r="B3352"/>
      <c r="C3352"/>
    </row>
    <row r="3353" spans="1:3" x14ac:dyDescent="0.3">
      <c r="A3353"/>
      <c r="B3353"/>
      <c r="C3353"/>
    </row>
    <row r="3354" spans="1:3" x14ac:dyDescent="0.3">
      <c r="A3354"/>
      <c r="B3354"/>
      <c r="C3354"/>
    </row>
    <row r="3355" spans="1:3" x14ac:dyDescent="0.3">
      <c r="A3355"/>
      <c r="B3355"/>
      <c r="C3355"/>
    </row>
    <row r="3356" spans="1:3" x14ac:dyDescent="0.3">
      <c r="A3356"/>
      <c r="B3356"/>
      <c r="C3356"/>
    </row>
    <row r="3357" spans="1:3" x14ac:dyDescent="0.3">
      <c r="A3357"/>
      <c r="B3357"/>
      <c r="C3357"/>
    </row>
    <row r="3358" spans="1:3" x14ac:dyDescent="0.3">
      <c r="A3358"/>
      <c r="B3358"/>
      <c r="C3358"/>
    </row>
    <row r="3359" spans="1:3" x14ac:dyDescent="0.3">
      <c r="A3359"/>
      <c r="B3359"/>
      <c r="C3359"/>
    </row>
    <row r="3360" spans="1:3" x14ac:dyDescent="0.3">
      <c r="A3360"/>
      <c r="B3360"/>
      <c r="C3360"/>
    </row>
    <row r="3361" spans="1:3" x14ac:dyDescent="0.3">
      <c r="A3361"/>
      <c r="B3361"/>
      <c r="C3361"/>
    </row>
    <row r="3362" spans="1:3" x14ac:dyDescent="0.3">
      <c r="A3362"/>
      <c r="B3362"/>
      <c r="C3362"/>
    </row>
    <row r="3363" spans="1:3" x14ac:dyDescent="0.3">
      <c r="A3363"/>
      <c r="B3363"/>
      <c r="C3363"/>
    </row>
    <row r="3364" spans="1:3" x14ac:dyDescent="0.3">
      <c r="A3364"/>
      <c r="B3364"/>
      <c r="C3364"/>
    </row>
    <row r="3365" spans="1:3" x14ac:dyDescent="0.3">
      <c r="A3365"/>
      <c r="B3365"/>
      <c r="C3365"/>
    </row>
    <row r="3366" spans="1:3" x14ac:dyDescent="0.3">
      <c r="A3366"/>
      <c r="B3366"/>
      <c r="C3366"/>
    </row>
    <row r="3367" spans="1:3" x14ac:dyDescent="0.3">
      <c r="A3367"/>
      <c r="B3367"/>
      <c r="C3367"/>
    </row>
    <row r="3368" spans="1:3" x14ac:dyDescent="0.3">
      <c r="A3368"/>
      <c r="B3368"/>
      <c r="C3368"/>
    </row>
    <row r="3369" spans="1:3" x14ac:dyDescent="0.3">
      <c r="A3369"/>
      <c r="B3369"/>
      <c r="C3369"/>
    </row>
    <row r="3370" spans="1:3" x14ac:dyDescent="0.3">
      <c r="A3370"/>
      <c r="B3370"/>
      <c r="C3370"/>
    </row>
    <row r="3371" spans="1:3" x14ac:dyDescent="0.3">
      <c r="A3371"/>
      <c r="B3371"/>
      <c r="C3371"/>
    </row>
    <row r="3372" spans="1:3" x14ac:dyDescent="0.3">
      <c r="A3372"/>
      <c r="B3372"/>
      <c r="C3372"/>
    </row>
    <row r="3373" spans="1:3" x14ac:dyDescent="0.3">
      <c r="A3373"/>
      <c r="B3373"/>
      <c r="C3373"/>
    </row>
    <row r="3374" spans="1:3" x14ac:dyDescent="0.3">
      <c r="A3374"/>
      <c r="B3374"/>
      <c r="C3374"/>
    </row>
    <row r="3375" spans="1:3" x14ac:dyDescent="0.3">
      <c r="A3375"/>
      <c r="B3375"/>
      <c r="C3375"/>
    </row>
    <row r="3376" spans="1:3" x14ac:dyDescent="0.3">
      <c r="A3376"/>
      <c r="B3376"/>
      <c r="C3376"/>
    </row>
    <row r="3377" spans="1:3" x14ac:dyDescent="0.3">
      <c r="A3377"/>
      <c r="B3377"/>
      <c r="C3377"/>
    </row>
    <row r="3378" spans="1:3" x14ac:dyDescent="0.3">
      <c r="A3378"/>
      <c r="B3378"/>
      <c r="C3378"/>
    </row>
    <row r="3379" spans="1:3" x14ac:dyDescent="0.3">
      <c r="A3379"/>
      <c r="B3379"/>
      <c r="C3379"/>
    </row>
    <row r="3380" spans="1:3" x14ac:dyDescent="0.3">
      <c r="A3380"/>
      <c r="B3380"/>
      <c r="C3380"/>
    </row>
    <row r="3381" spans="1:3" x14ac:dyDescent="0.3">
      <c r="A3381"/>
      <c r="B3381"/>
      <c r="C3381"/>
    </row>
    <row r="3382" spans="1:3" x14ac:dyDescent="0.3">
      <c r="A3382"/>
      <c r="B3382"/>
      <c r="C3382"/>
    </row>
    <row r="3383" spans="1:3" x14ac:dyDescent="0.3">
      <c r="A3383"/>
      <c r="B3383"/>
      <c r="C3383"/>
    </row>
    <row r="3384" spans="1:3" x14ac:dyDescent="0.3">
      <c r="A3384"/>
      <c r="B3384"/>
      <c r="C3384"/>
    </row>
    <row r="3385" spans="1:3" x14ac:dyDescent="0.3">
      <c r="A3385"/>
      <c r="B3385"/>
      <c r="C3385"/>
    </row>
    <row r="3386" spans="1:3" x14ac:dyDescent="0.3">
      <c r="A3386"/>
      <c r="B3386"/>
      <c r="C3386"/>
    </row>
    <row r="3387" spans="1:3" x14ac:dyDescent="0.3">
      <c r="A3387"/>
      <c r="B3387"/>
      <c r="C3387"/>
    </row>
    <row r="3388" spans="1:3" x14ac:dyDescent="0.3">
      <c r="A3388"/>
      <c r="B3388"/>
      <c r="C3388"/>
    </row>
    <row r="3389" spans="1:3" x14ac:dyDescent="0.3">
      <c r="A3389"/>
      <c r="B3389"/>
      <c r="C3389"/>
    </row>
    <row r="3390" spans="1:3" x14ac:dyDescent="0.3">
      <c r="A3390"/>
      <c r="B3390"/>
      <c r="C3390"/>
    </row>
    <row r="3391" spans="1:3" x14ac:dyDescent="0.3">
      <c r="A3391"/>
      <c r="B3391"/>
      <c r="C3391"/>
    </row>
    <row r="3392" spans="1:3" x14ac:dyDescent="0.3">
      <c r="A3392"/>
      <c r="B3392"/>
      <c r="C3392"/>
    </row>
    <row r="3393" spans="1:3" x14ac:dyDescent="0.3">
      <c r="A3393"/>
      <c r="B3393"/>
      <c r="C3393"/>
    </row>
    <row r="3394" spans="1:3" x14ac:dyDescent="0.3">
      <c r="A3394"/>
      <c r="B3394"/>
      <c r="C3394"/>
    </row>
    <row r="3395" spans="1:3" x14ac:dyDescent="0.3">
      <c r="A3395"/>
      <c r="B3395"/>
      <c r="C3395"/>
    </row>
    <row r="3396" spans="1:3" x14ac:dyDescent="0.3">
      <c r="A3396"/>
      <c r="B3396"/>
      <c r="C3396"/>
    </row>
    <row r="3397" spans="1:3" x14ac:dyDescent="0.3">
      <c r="A3397"/>
      <c r="B3397"/>
      <c r="C3397"/>
    </row>
    <row r="3398" spans="1:3" x14ac:dyDescent="0.3">
      <c r="A3398"/>
      <c r="B3398"/>
      <c r="C3398"/>
    </row>
    <row r="3399" spans="1:3" x14ac:dyDescent="0.3">
      <c r="A3399"/>
      <c r="B3399"/>
      <c r="C3399"/>
    </row>
    <row r="3400" spans="1:3" x14ac:dyDescent="0.3">
      <c r="A3400"/>
      <c r="B3400"/>
      <c r="C3400"/>
    </row>
    <row r="3401" spans="1:3" x14ac:dyDescent="0.3">
      <c r="A3401"/>
      <c r="B3401"/>
      <c r="C3401"/>
    </row>
    <row r="3402" spans="1:3" x14ac:dyDescent="0.3">
      <c r="A3402"/>
      <c r="B3402"/>
      <c r="C3402"/>
    </row>
    <row r="3403" spans="1:3" x14ac:dyDescent="0.3">
      <c r="A3403"/>
      <c r="B3403"/>
      <c r="C3403"/>
    </row>
    <row r="3404" spans="1:3" x14ac:dyDescent="0.3">
      <c r="A3404"/>
      <c r="B3404"/>
      <c r="C3404"/>
    </row>
    <row r="3405" spans="1:3" x14ac:dyDescent="0.3">
      <c r="A3405"/>
      <c r="B3405"/>
      <c r="C3405"/>
    </row>
    <row r="3406" spans="1:3" x14ac:dyDescent="0.3">
      <c r="A3406"/>
      <c r="B3406"/>
      <c r="C3406"/>
    </row>
    <row r="3407" spans="1:3" x14ac:dyDescent="0.3">
      <c r="A3407"/>
      <c r="B3407"/>
      <c r="C3407"/>
    </row>
    <row r="3408" spans="1:3" x14ac:dyDescent="0.3">
      <c r="A3408"/>
      <c r="B3408"/>
      <c r="C3408"/>
    </row>
    <row r="3409" spans="1:3" x14ac:dyDescent="0.3">
      <c r="A3409"/>
      <c r="B3409"/>
      <c r="C3409"/>
    </row>
    <row r="3410" spans="1:3" x14ac:dyDescent="0.3">
      <c r="A3410"/>
      <c r="B3410"/>
      <c r="C3410"/>
    </row>
    <row r="3411" spans="1:3" x14ac:dyDescent="0.3">
      <c r="A3411"/>
      <c r="B3411"/>
      <c r="C3411"/>
    </row>
    <row r="3412" spans="1:3" x14ac:dyDescent="0.3">
      <c r="A3412"/>
      <c r="B3412"/>
      <c r="C3412"/>
    </row>
    <row r="3413" spans="1:3" x14ac:dyDescent="0.3">
      <c r="A3413"/>
      <c r="B3413"/>
      <c r="C3413"/>
    </row>
    <row r="3414" spans="1:3" x14ac:dyDescent="0.3">
      <c r="A3414"/>
      <c r="B3414"/>
      <c r="C3414"/>
    </row>
    <row r="3415" spans="1:3" x14ac:dyDescent="0.3">
      <c r="A3415"/>
      <c r="B3415"/>
      <c r="C3415"/>
    </row>
    <row r="3416" spans="1:3" x14ac:dyDescent="0.3">
      <c r="A3416"/>
      <c r="B3416"/>
      <c r="C3416"/>
    </row>
    <row r="3417" spans="1:3" x14ac:dyDescent="0.3">
      <c r="A3417"/>
      <c r="B3417"/>
      <c r="C3417"/>
    </row>
    <row r="3418" spans="1:3" x14ac:dyDescent="0.3">
      <c r="A3418"/>
      <c r="B3418"/>
      <c r="C3418"/>
    </row>
    <row r="3419" spans="1:3" x14ac:dyDescent="0.3">
      <c r="A3419"/>
      <c r="B3419"/>
      <c r="C3419"/>
    </row>
    <row r="3420" spans="1:3" x14ac:dyDescent="0.3">
      <c r="A3420"/>
      <c r="B3420"/>
      <c r="C3420"/>
    </row>
    <row r="3421" spans="1:3" x14ac:dyDescent="0.3">
      <c r="A3421"/>
      <c r="B3421"/>
      <c r="C3421"/>
    </row>
    <row r="3422" spans="1:3" x14ac:dyDescent="0.3">
      <c r="A3422"/>
      <c r="B3422"/>
      <c r="C3422"/>
    </row>
    <row r="3423" spans="1:3" x14ac:dyDescent="0.3">
      <c r="A3423"/>
      <c r="B3423"/>
      <c r="C3423"/>
    </row>
    <row r="3424" spans="1:3" x14ac:dyDescent="0.3">
      <c r="A3424"/>
      <c r="B3424"/>
      <c r="C3424"/>
    </row>
    <row r="3425" spans="1:3" x14ac:dyDescent="0.3">
      <c r="A3425"/>
      <c r="B3425"/>
      <c r="C3425"/>
    </row>
    <row r="3426" spans="1:3" x14ac:dyDescent="0.3">
      <c r="A3426"/>
      <c r="B3426"/>
      <c r="C3426"/>
    </row>
    <row r="3427" spans="1:3" x14ac:dyDescent="0.3">
      <c r="A3427"/>
      <c r="B3427"/>
      <c r="C3427"/>
    </row>
    <row r="3428" spans="1:3" x14ac:dyDescent="0.3">
      <c r="A3428"/>
      <c r="B3428"/>
      <c r="C3428"/>
    </row>
    <row r="3429" spans="1:3" x14ac:dyDescent="0.3">
      <c r="A3429"/>
      <c r="B3429"/>
      <c r="C3429"/>
    </row>
    <row r="3430" spans="1:3" x14ac:dyDescent="0.3">
      <c r="A3430"/>
      <c r="B3430"/>
      <c r="C3430"/>
    </row>
    <row r="3431" spans="1:3" x14ac:dyDescent="0.3">
      <c r="A3431"/>
      <c r="B3431"/>
      <c r="C3431"/>
    </row>
    <row r="3432" spans="1:3" x14ac:dyDescent="0.3">
      <c r="A3432"/>
      <c r="B3432"/>
      <c r="C3432"/>
    </row>
    <row r="3433" spans="1:3" x14ac:dyDescent="0.3">
      <c r="A3433"/>
      <c r="B3433"/>
      <c r="C3433"/>
    </row>
    <row r="3434" spans="1:3" x14ac:dyDescent="0.3">
      <c r="A3434"/>
      <c r="B3434"/>
      <c r="C3434"/>
    </row>
    <row r="3435" spans="1:3" x14ac:dyDescent="0.3">
      <c r="A3435"/>
      <c r="B3435"/>
      <c r="C3435"/>
    </row>
    <row r="3436" spans="1:3" x14ac:dyDescent="0.3">
      <c r="A3436"/>
      <c r="B3436"/>
      <c r="C3436"/>
    </row>
    <row r="3437" spans="1:3" x14ac:dyDescent="0.3">
      <c r="A3437"/>
      <c r="B3437"/>
      <c r="C3437"/>
    </row>
    <row r="3438" spans="1:3" x14ac:dyDescent="0.3">
      <c r="A3438"/>
      <c r="B3438"/>
      <c r="C3438"/>
    </row>
    <row r="3439" spans="1:3" x14ac:dyDescent="0.3">
      <c r="A3439"/>
      <c r="B3439"/>
      <c r="C3439"/>
    </row>
    <row r="3440" spans="1:3" x14ac:dyDescent="0.3">
      <c r="A3440"/>
      <c r="B3440"/>
      <c r="C3440"/>
    </row>
    <row r="3441" spans="1:3" x14ac:dyDescent="0.3">
      <c r="A3441"/>
      <c r="B3441"/>
      <c r="C3441"/>
    </row>
    <row r="3442" spans="1:3" x14ac:dyDescent="0.3">
      <c r="A3442"/>
      <c r="B3442"/>
      <c r="C3442"/>
    </row>
    <row r="3443" spans="1:3" x14ac:dyDescent="0.3">
      <c r="A3443"/>
      <c r="B3443"/>
      <c r="C3443"/>
    </row>
    <row r="3444" spans="1:3" x14ac:dyDescent="0.3">
      <c r="A3444"/>
      <c r="B3444"/>
      <c r="C3444"/>
    </row>
    <row r="3445" spans="1:3" x14ac:dyDescent="0.3">
      <c r="A3445"/>
      <c r="B3445"/>
      <c r="C3445"/>
    </row>
    <row r="3446" spans="1:3" x14ac:dyDescent="0.3">
      <c r="A3446"/>
      <c r="B3446"/>
      <c r="C3446"/>
    </row>
    <row r="3447" spans="1:3" x14ac:dyDescent="0.3">
      <c r="A3447"/>
      <c r="B3447"/>
      <c r="C3447"/>
    </row>
    <row r="3448" spans="1:3" x14ac:dyDescent="0.3">
      <c r="A3448"/>
      <c r="B3448"/>
      <c r="C3448"/>
    </row>
    <row r="3449" spans="1:3" x14ac:dyDescent="0.3">
      <c r="A3449"/>
      <c r="B3449"/>
      <c r="C3449"/>
    </row>
    <row r="3450" spans="1:3" x14ac:dyDescent="0.3">
      <c r="A3450"/>
      <c r="B3450"/>
      <c r="C3450"/>
    </row>
    <row r="3451" spans="1:3" x14ac:dyDescent="0.3">
      <c r="A3451"/>
      <c r="B3451"/>
      <c r="C3451"/>
    </row>
    <row r="3452" spans="1:3" x14ac:dyDescent="0.3">
      <c r="A3452"/>
      <c r="B3452"/>
      <c r="C3452"/>
    </row>
    <row r="3453" spans="1:3" x14ac:dyDescent="0.3">
      <c r="A3453"/>
      <c r="B3453"/>
      <c r="C3453"/>
    </row>
    <row r="3454" spans="1:3" x14ac:dyDescent="0.3">
      <c r="A3454"/>
      <c r="B3454"/>
      <c r="C3454"/>
    </row>
    <row r="3455" spans="1:3" x14ac:dyDescent="0.3">
      <c r="A3455"/>
      <c r="B3455"/>
      <c r="C3455"/>
    </row>
    <row r="3456" spans="1:3" x14ac:dyDescent="0.3">
      <c r="A3456"/>
      <c r="B3456"/>
      <c r="C3456"/>
    </row>
    <row r="3457" spans="1:3" x14ac:dyDescent="0.3">
      <c r="A3457"/>
      <c r="B3457"/>
      <c r="C3457"/>
    </row>
    <row r="3458" spans="1:3" x14ac:dyDescent="0.3">
      <c r="A3458"/>
      <c r="B3458"/>
      <c r="C3458"/>
    </row>
    <row r="3459" spans="1:3" x14ac:dyDescent="0.3">
      <c r="A3459"/>
      <c r="B3459"/>
      <c r="C3459"/>
    </row>
    <row r="3460" spans="1:3" x14ac:dyDescent="0.3">
      <c r="A3460"/>
      <c r="B3460"/>
      <c r="C3460"/>
    </row>
    <row r="3461" spans="1:3" x14ac:dyDescent="0.3">
      <c r="A3461"/>
      <c r="B3461"/>
      <c r="C3461"/>
    </row>
    <row r="3462" spans="1:3" x14ac:dyDescent="0.3">
      <c r="A3462"/>
      <c r="B3462"/>
      <c r="C3462"/>
    </row>
    <row r="3463" spans="1:3" x14ac:dyDescent="0.3">
      <c r="A3463"/>
      <c r="B3463"/>
      <c r="C3463"/>
    </row>
    <row r="3464" spans="1:3" x14ac:dyDescent="0.3">
      <c r="A3464"/>
      <c r="B3464"/>
      <c r="C3464"/>
    </row>
    <row r="3465" spans="1:3" x14ac:dyDescent="0.3">
      <c r="A3465"/>
      <c r="B3465"/>
      <c r="C3465"/>
    </row>
    <row r="3466" spans="1:3" x14ac:dyDescent="0.3">
      <c r="A3466"/>
      <c r="B3466"/>
      <c r="C3466"/>
    </row>
    <row r="3467" spans="1:3" x14ac:dyDescent="0.3">
      <c r="A3467"/>
      <c r="B3467"/>
      <c r="C3467"/>
    </row>
    <row r="3468" spans="1:3" x14ac:dyDescent="0.3">
      <c r="A3468"/>
      <c r="B3468"/>
      <c r="C3468"/>
    </row>
    <row r="3469" spans="1:3" x14ac:dyDescent="0.3">
      <c r="A3469"/>
      <c r="B3469"/>
      <c r="C3469"/>
    </row>
    <row r="3470" spans="1:3" x14ac:dyDescent="0.3">
      <c r="A3470"/>
      <c r="B3470"/>
      <c r="C3470"/>
    </row>
    <row r="3471" spans="1:3" x14ac:dyDescent="0.3">
      <c r="A3471"/>
      <c r="B3471"/>
      <c r="C3471"/>
    </row>
    <row r="3472" spans="1:3" x14ac:dyDescent="0.3">
      <c r="A3472"/>
      <c r="B3472"/>
      <c r="C3472"/>
    </row>
    <row r="3473" spans="1:3" x14ac:dyDescent="0.3">
      <c r="A3473"/>
      <c r="B3473"/>
      <c r="C3473"/>
    </row>
    <row r="3474" spans="1:3" x14ac:dyDescent="0.3">
      <c r="A3474"/>
      <c r="B3474"/>
      <c r="C3474"/>
    </row>
    <row r="3475" spans="1:3" x14ac:dyDescent="0.3">
      <c r="A3475"/>
      <c r="B3475"/>
      <c r="C3475"/>
    </row>
    <row r="3476" spans="1:3" x14ac:dyDescent="0.3">
      <c r="A3476"/>
      <c r="B3476"/>
      <c r="C3476"/>
    </row>
    <row r="3477" spans="1:3" x14ac:dyDescent="0.3">
      <c r="A3477"/>
      <c r="B3477"/>
      <c r="C3477"/>
    </row>
    <row r="3478" spans="1:3" x14ac:dyDescent="0.3">
      <c r="A3478"/>
      <c r="B3478"/>
      <c r="C3478"/>
    </row>
    <row r="3479" spans="1:3" x14ac:dyDescent="0.3">
      <c r="A3479"/>
      <c r="B3479"/>
      <c r="C3479"/>
    </row>
    <row r="3480" spans="1:3" x14ac:dyDescent="0.3">
      <c r="A3480"/>
      <c r="B3480"/>
      <c r="C3480"/>
    </row>
    <row r="3481" spans="1:3" x14ac:dyDescent="0.3">
      <c r="A3481"/>
      <c r="B3481"/>
      <c r="C3481"/>
    </row>
    <row r="3482" spans="1:3" x14ac:dyDescent="0.3">
      <c r="A3482"/>
      <c r="B3482"/>
      <c r="C3482"/>
    </row>
    <row r="3483" spans="1:3" x14ac:dyDescent="0.3">
      <c r="A3483"/>
      <c r="B3483"/>
      <c r="C3483"/>
    </row>
    <row r="3484" spans="1:3" x14ac:dyDescent="0.3">
      <c r="A3484"/>
      <c r="B3484"/>
      <c r="C3484"/>
    </row>
    <row r="3485" spans="1:3" x14ac:dyDescent="0.3">
      <c r="A3485"/>
      <c r="B3485"/>
      <c r="C3485"/>
    </row>
    <row r="3486" spans="1:3" x14ac:dyDescent="0.3">
      <c r="A3486"/>
      <c r="B3486"/>
      <c r="C3486"/>
    </row>
    <row r="3487" spans="1:3" x14ac:dyDescent="0.3">
      <c r="A3487"/>
      <c r="B3487"/>
      <c r="C3487"/>
    </row>
    <row r="3488" spans="1:3" x14ac:dyDescent="0.3">
      <c r="A3488"/>
      <c r="B3488"/>
      <c r="C3488"/>
    </row>
    <row r="3489" spans="1:3" x14ac:dyDescent="0.3">
      <c r="A3489"/>
      <c r="B3489"/>
      <c r="C3489"/>
    </row>
    <row r="3490" spans="1:3" x14ac:dyDescent="0.3">
      <c r="A3490"/>
      <c r="B3490"/>
      <c r="C3490"/>
    </row>
    <row r="3491" spans="1:3" x14ac:dyDescent="0.3">
      <c r="A3491"/>
      <c r="B3491"/>
      <c r="C3491"/>
    </row>
    <row r="3492" spans="1:3" x14ac:dyDescent="0.3">
      <c r="A3492"/>
      <c r="B3492"/>
      <c r="C3492"/>
    </row>
    <row r="3493" spans="1:3" x14ac:dyDescent="0.3">
      <c r="A3493"/>
      <c r="B3493"/>
      <c r="C3493"/>
    </row>
    <row r="3494" spans="1:3" x14ac:dyDescent="0.3">
      <c r="A3494"/>
      <c r="B3494"/>
      <c r="C3494"/>
    </row>
    <row r="3495" spans="1:3" x14ac:dyDescent="0.3">
      <c r="A3495"/>
      <c r="B3495"/>
      <c r="C3495"/>
    </row>
    <row r="3496" spans="1:3" x14ac:dyDescent="0.3">
      <c r="A3496"/>
      <c r="B3496"/>
      <c r="C3496"/>
    </row>
    <row r="3497" spans="1:3" x14ac:dyDescent="0.3">
      <c r="A3497"/>
      <c r="B3497"/>
      <c r="C3497"/>
    </row>
    <row r="3498" spans="1:3" x14ac:dyDescent="0.3">
      <c r="A3498"/>
      <c r="B3498"/>
      <c r="C3498"/>
    </row>
    <row r="3499" spans="1:3" x14ac:dyDescent="0.3">
      <c r="A3499"/>
      <c r="B3499"/>
      <c r="C3499"/>
    </row>
    <row r="3500" spans="1:3" x14ac:dyDescent="0.3">
      <c r="A3500"/>
      <c r="B3500"/>
      <c r="C3500"/>
    </row>
    <row r="3501" spans="1:3" x14ac:dyDescent="0.3">
      <c r="A3501"/>
      <c r="B3501"/>
      <c r="C3501"/>
    </row>
    <row r="3502" spans="1:3" x14ac:dyDescent="0.3">
      <c r="A3502"/>
      <c r="B3502"/>
      <c r="C3502"/>
    </row>
    <row r="3503" spans="1:3" x14ac:dyDescent="0.3">
      <c r="A3503"/>
      <c r="B3503"/>
      <c r="C3503"/>
    </row>
    <row r="3504" spans="1:3" x14ac:dyDescent="0.3">
      <c r="A3504"/>
      <c r="B3504"/>
      <c r="C3504"/>
    </row>
    <row r="3505" spans="1:3" x14ac:dyDescent="0.3">
      <c r="A3505"/>
      <c r="B3505"/>
      <c r="C3505"/>
    </row>
    <row r="3506" spans="1:3" x14ac:dyDescent="0.3">
      <c r="A3506"/>
      <c r="B3506"/>
      <c r="C3506"/>
    </row>
    <row r="3507" spans="1:3" x14ac:dyDescent="0.3">
      <c r="A3507"/>
      <c r="B3507"/>
      <c r="C3507"/>
    </row>
    <row r="3508" spans="1:3" x14ac:dyDescent="0.3">
      <c r="A3508"/>
      <c r="B3508"/>
      <c r="C3508"/>
    </row>
    <row r="3509" spans="1:3" x14ac:dyDescent="0.3">
      <c r="A3509"/>
      <c r="B3509"/>
      <c r="C3509"/>
    </row>
    <row r="3510" spans="1:3" x14ac:dyDescent="0.3">
      <c r="A3510"/>
      <c r="B3510"/>
      <c r="C3510"/>
    </row>
    <row r="3511" spans="1:3" x14ac:dyDescent="0.3">
      <c r="A3511"/>
      <c r="B3511"/>
      <c r="C3511"/>
    </row>
    <row r="3512" spans="1:3" x14ac:dyDescent="0.3">
      <c r="A3512"/>
      <c r="B3512"/>
      <c r="C3512"/>
    </row>
    <row r="3513" spans="1:3" x14ac:dyDescent="0.3">
      <c r="A3513"/>
      <c r="B3513"/>
      <c r="C3513"/>
    </row>
    <row r="3514" spans="1:3" x14ac:dyDescent="0.3">
      <c r="A3514"/>
      <c r="B3514"/>
      <c r="C3514"/>
    </row>
    <row r="3515" spans="1:3" x14ac:dyDescent="0.3">
      <c r="A3515"/>
      <c r="B3515"/>
      <c r="C3515"/>
    </row>
    <row r="3516" spans="1:3" x14ac:dyDescent="0.3">
      <c r="A3516"/>
      <c r="B3516"/>
      <c r="C3516"/>
    </row>
    <row r="3517" spans="1:3" x14ac:dyDescent="0.3">
      <c r="A3517"/>
      <c r="B3517"/>
      <c r="C3517"/>
    </row>
    <row r="3518" spans="1:3" x14ac:dyDescent="0.3">
      <c r="A3518"/>
      <c r="B3518"/>
      <c r="C3518"/>
    </row>
    <row r="3519" spans="1:3" x14ac:dyDescent="0.3">
      <c r="A3519"/>
      <c r="B3519"/>
      <c r="C3519"/>
    </row>
    <row r="3520" spans="1:3" x14ac:dyDescent="0.3">
      <c r="A3520"/>
      <c r="B3520"/>
      <c r="C3520"/>
    </row>
    <row r="3521" spans="1:3" x14ac:dyDescent="0.3">
      <c r="A3521"/>
      <c r="B3521"/>
      <c r="C3521"/>
    </row>
    <row r="3522" spans="1:3" x14ac:dyDescent="0.3">
      <c r="A3522"/>
      <c r="B3522"/>
      <c r="C3522"/>
    </row>
    <row r="3523" spans="1:3" x14ac:dyDescent="0.3">
      <c r="A3523"/>
      <c r="B3523"/>
      <c r="C3523"/>
    </row>
    <row r="3524" spans="1:3" x14ac:dyDescent="0.3">
      <c r="A3524"/>
      <c r="B3524"/>
      <c r="C3524"/>
    </row>
    <row r="3525" spans="1:3" x14ac:dyDescent="0.3">
      <c r="A3525"/>
      <c r="B3525"/>
      <c r="C3525"/>
    </row>
    <row r="3526" spans="1:3" x14ac:dyDescent="0.3">
      <c r="A3526"/>
      <c r="B3526"/>
      <c r="C3526"/>
    </row>
    <row r="3527" spans="1:3" x14ac:dyDescent="0.3">
      <c r="A3527"/>
      <c r="B3527"/>
      <c r="C3527"/>
    </row>
    <row r="3528" spans="1:3" x14ac:dyDescent="0.3">
      <c r="A3528"/>
      <c r="B3528"/>
      <c r="C3528"/>
    </row>
    <row r="3529" spans="1:3" x14ac:dyDescent="0.3">
      <c r="A3529"/>
      <c r="B3529"/>
      <c r="C3529"/>
    </row>
    <row r="3530" spans="1:3" x14ac:dyDescent="0.3">
      <c r="A3530"/>
      <c r="B3530"/>
      <c r="C3530"/>
    </row>
    <row r="3531" spans="1:3" x14ac:dyDescent="0.3">
      <c r="A3531"/>
      <c r="B3531"/>
      <c r="C3531"/>
    </row>
    <row r="3532" spans="1:3" x14ac:dyDescent="0.3">
      <c r="A3532"/>
      <c r="B3532"/>
      <c r="C3532"/>
    </row>
    <row r="3533" spans="1:3" x14ac:dyDescent="0.3">
      <c r="A3533"/>
      <c r="B3533"/>
      <c r="C3533"/>
    </row>
    <row r="3534" spans="1:3" x14ac:dyDescent="0.3">
      <c r="A3534"/>
      <c r="B3534"/>
      <c r="C3534"/>
    </row>
    <row r="3535" spans="1:3" x14ac:dyDescent="0.3">
      <c r="A3535"/>
      <c r="B3535"/>
      <c r="C3535"/>
    </row>
    <row r="3536" spans="1:3" x14ac:dyDescent="0.3">
      <c r="A3536"/>
      <c r="B3536"/>
      <c r="C3536"/>
    </row>
    <row r="3537" spans="1:3" x14ac:dyDescent="0.3">
      <c r="A3537"/>
      <c r="B3537"/>
      <c r="C3537"/>
    </row>
    <row r="3538" spans="1:3" x14ac:dyDescent="0.3">
      <c r="A3538"/>
      <c r="B3538"/>
      <c r="C3538"/>
    </row>
    <row r="3539" spans="1:3" x14ac:dyDescent="0.3">
      <c r="A3539"/>
      <c r="B3539"/>
      <c r="C3539"/>
    </row>
    <row r="3540" spans="1:3" x14ac:dyDescent="0.3">
      <c r="A3540"/>
      <c r="B3540"/>
      <c r="C3540"/>
    </row>
    <row r="3541" spans="1:3" x14ac:dyDescent="0.3">
      <c r="A3541"/>
      <c r="B3541"/>
      <c r="C3541"/>
    </row>
    <row r="3542" spans="1:3" x14ac:dyDescent="0.3">
      <c r="A3542"/>
      <c r="B3542"/>
      <c r="C3542"/>
    </row>
    <row r="3543" spans="1:3" x14ac:dyDescent="0.3">
      <c r="A3543"/>
      <c r="B3543"/>
      <c r="C3543"/>
    </row>
    <row r="3544" spans="1:3" x14ac:dyDescent="0.3">
      <c r="A3544"/>
      <c r="B3544"/>
      <c r="C3544"/>
    </row>
    <row r="3545" spans="1:3" x14ac:dyDescent="0.3">
      <c r="A3545"/>
      <c r="B3545"/>
      <c r="C3545"/>
    </row>
    <row r="3546" spans="1:3" x14ac:dyDescent="0.3">
      <c r="A3546"/>
      <c r="B3546"/>
      <c r="C3546"/>
    </row>
    <row r="3547" spans="1:3" x14ac:dyDescent="0.3">
      <c r="A3547"/>
      <c r="B3547"/>
      <c r="C3547"/>
    </row>
    <row r="3548" spans="1:3" x14ac:dyDescent="0.3">
      <c r="A3548"/>
      <c r="B3548"/>
      <c r="C3548"/>
    </row>
    <row r="3549" spans="1:3" x14ac:dyDescent="0.3">
      <c r="A3549"/>
      <c r="B3549"/>
      <c r="C3549"/>
    </row>
    <row r="3550" spans="1:3" x14ac:dyDescent="0.3">
      <c r="A3550"/>
      <c r="B3550"/>
      <c r="C3550"/>
    </row>
    <row r="3551" spans="1:3" x14ac:dyDescent="0.3">
      <c r="A3551"/>
      <c r="B3551"/>
      <c r="C3551"/>
    </row>
    <row r="3552" spans="1:3" x14ac:dyDescent="0.3">
      <c r="A3552"/>
      <c r="B3552"/>
      <c r="C3552"/>
    </row>
    <row r="3553" spans="1:3" x14ac:dyDescent="0.3">
      <c r="A3553"/>
      <c r="B3553"/>
      <c r="C3553"/>
    </row>
    <row r="3554" spans="1:3" x14ac:dyDescent="0.3">
      <c r="A3554"/>
      <c r="B3554"/>
      <c r="C3554"/>
    </row>
    <row r="3555" spans="1:3" x14ac:dyDescent="0.3">
      <c r="A3555"/>
      <c r="B3555"/>
      <c r="C3555"/>
    </row>
    <row r="3556" spans="1:3" x14ac:dyDescent="0.3">
      <c r="A3556"/>
      <c r="B3556"/>
      <c r="C3556"/>
    </row>
    <row r="3557" spans="1:3" x14ac:dyDescent="0.3">
      <c r="A3557"/>
      <c r="B3557"/>
      <c r="C3557"/>
    </row>
    <row r="3558" spans="1:3" x14ac:dyDescent="0.3">
      <c r="A3558"/>
      <c r="B3558"/>
      <c r="C3558"/>
    </row>
    <row r="3559" spans="1:3" x14ac:dyDescent="0.3">
      <c r="A3559"/>
      <c r="B3559"/>
      <c r="C3559"/>
    </row>
    <row r="3560" spans="1:3" x14ac:dyDescent="0.3">
      <c r="A3560"/>
      <c r="B3560"/>
      <c r="C3560"/>
    </row>
    <row r="3561" spans="1:3" x14ac:dyDescent="0.3">
      <c r="A3561"/>
      <c r="B3561"/>
      <c r="C3561"/>
    </row>
    <row r="3562" spans="1:3" x14ac:dyDescent="0.3">
      <c r="A3562"/>
      <c r="B3562"/>
      <c r="C3562"/>
    </row>
    <row r="3563" spans="1:3" x14ac:dyDescent="0.3">
      <c r="A3563"/>
      <c r="B3563"/>
      <c r="C3563"/>
    </row>
    <row r="3564" spans="1:3" x14ac:dyDescent="0.3">
      <c r="A3564"/>
      <c r="B3564"/>
      <c r="C3564"/>
    </row>
    <row r="3565" spans="1:3" x14ac:dyDescent="0.3">
      <c r="A3565"/>
      <c r="B3565"/>
      <c r="C3565"/>
    </row>
    <row r="3566" spans="1:3" x14ac:dyDescent="0.3">
      <c r="A3566"/>
      <c r="B3566"/>
      <c r="C3566"/>
    </row>
    <row r="3567" spans="1:3" x14ac:dyDescent="0.3">
      <c r="A3567"/>
      <c r="B3567"/>
      <c r="C3567"/>
    </row>
    <row r="3568" spans="1:3" x14ac:dyDescent="0.3">
      <c r="A3568"/>
      <c r="B3568"/>
      <c r="C3568"/>
    </row>
    <row r="3569" spans="1:3" x14ac:dyDescent="0.3">
      <c r="A3569"/>
      <c r="B3569"/>
      <c r="C3569"/>
    </row>
    <row r="3570" spans="1:3" x14ac:dyDescent="0.3">
      <c r="A3570"/>
      <c r="B3570"/>
      <c r="C3570"/>
    </row>
    <row r="3571" spans="1:3" x14ac:dyDescent="0.3">
      <c r="A3571"/>
      <c r="B3571"/>
      <c r="C3571"/>
    </row>
    <row r="3572" spans="1:3" x14ac:dyDescent="0.3">
      <c r="A3572"/>
      <c r="B3572"/>
      <c r="C3572"/>
    </row>
    <row r="3573" spans="1:3" x14ac:dyDescent="0.3">
      <c r="A3573"/>
      <c r="B3573"/>
      <c r="C3573"/>
    </row>
    <row r="3574" spans="1:3" x14ac:dyDescent="0.3">
      <c r="A3574"/>
      <c r="B3574"/>
      <c r="C3574"/>
    </row>
    <row r="3575" spans="1:3" x14ac:dyDescent="0.3">
      <c r="A3575"/>
      <c r="B3575"/>
      <c r="C3575"/>
    </row>
    <row r="3576" spans="1:3" x14ac:dyDescent="0.3">
      <c r="A3576"/>
      <c r="B3576"/>
      <c r="C3576"/>
    </row>
    <row r="3577" spans="1:3" x14ac:dyDescent="0.3">
      <c r="A3577"/>
      <c r="B3577"/>
      <c r="C3577"/>
    </row>
    <row r="3578" spans="1:3" x14ac:dyDescent="0.3">
      <c r="A3578"/>
      <c r="B3578"/>
      <c r="C3578"/>
    </row>
    <row r="3579" spans="1:3" x14ac:dyDescent="0.3">
      <c r="A3579"/>
      <c r="B3579"/>
      <c r="C3579"/>
    </row>
    <row r="3580" spans="1:3" x14ac:dyDescent="0.3">
      <c r="A3580"/>
      <c r="B3580"/>
      <c r="C3580"/>
    </row>
    <row r="3581" spans="1:3" x14ac:dyDescent="0.3">
      <c r="A3581"/>
      <c r="B3581"/>
      <c r="C3581"/>
    </row>
    <row r="3582" spans="1:3" x14ac:dyDescent="0.3">
      <c r="A3582"/>
      <c r="B3582"/>
      <c r="C3582"/>
    </row>
    <row r="3583" spans="1:3" x14ac:dyDescent="0.3">
      <c r="A3583"/>
      <c r="B3583"/>
      <c r="C3583"/>
    </row>
    <row r="3584" spans="1:3" x14ac:dyDescent="0.3">
      <c r="A3584"/>
      <c r="B3584"/>
      <c r="C3584"/>
    </row>
    <row r="3585" spans="1:3" x14ac:dyDescent="0.3">
      <c r="A3585"/>
      <c r="B3585"/>
      <c r="C3585"/>
    </row>
    <row r="3586" spans="1:3" x14ac:dyDescent="0.3">
      <c r="A3586"/>
      <c r="B3586"/>
      <c r="C3586"/>
    </row>
    <row r="3587" spans="1:3" x14ac:dyDescent="0.3">
      <c r="A3587"/>
      <c r="B3587"/>
      <c r="C3587"/>
    </row>
    <row r="3588" spans="1:3" x14ac:dyDescent="0.3">
      <c r="A3588"/>
      <c r="B3588"/>
      <c r="C3588"/>
    </row>
    <row r="3589" spans="1:3" x14ac:dyDescent="0.3">
      <c r="A3589"/>
      <c r="B3589"/>
      <c r="C3589"/>
    </row>
    <row r="3590" spans="1:3" x14ac:dyDescent="0.3">
      <c r="A3590"/>
      <c r="B3590"/>
      <c r="C3590"/>
    </row>
    <row r="3591" spans="1:3" x14ac:dyDescent="0.3">
      <c r="A3591"/>
      <c r="B3591"/>
      <c r="C3591"/>
    </row>
    <row r="3592" spans="1:3" x14ac:dyDescent="0.3">
      <c r="A3592"/>
      <c r="B3592"/>
      <c r="C3592"/>
    </row>
    <row r="3593" spans="1:3" x14ac:dyDescent="0.3">
      <c r="A3593"/>
      <c r="B3593"/>
      <c r="C3593"/>
    </row>
    <row r="3594" spans="1:3" x14ac:dyDescent="0.3">
      <c r="A3594"/>
      <c r="B3594"/>
      <c r="C3594"/>
    </row>
    <row r="3595" spans="1:3" x14ac:dyDescent="0.3">
      <c r="A3595"/>
      <c r="B3595"/>
      <c r="C3595"/>
    </row>
    <row r="3596" spans="1:3" x14ac:dyDescent="0.3">
      <c r="A3596"/>
      <c r="B3596"/>
      <c r="C3596"/>
    </row>
    <row r="3597" spans="1:3" x14ac:dyDescent="0.3">
      <c r="A3597"/>
      <c r="B3597"/>
      <c r="C3597"/>
    </row>
    <row r="3598" spans="1:3" x14ac:dyDescent="0.3">
      <c r="A3598"/>
      <c r="B3598"/>
      <c r="C3598"/>
    </row>
    <row r="3599" spans="1:3" x14ac:dyDescent="0.3">
      <c r="A3599"/>
      <c r="B3599"/>
      <c r="C3599"/>
    </row>
    <row r="3600" spans="1:3" x14ac:dyDescent="0.3">
      <c r="A3600"/>
      <c r="B3600"/>
      <c r="C3600"/>
    </row>
    <row r="3601" spans="1:3" x14ac:dyDescent="0.3">
      <c r="A3601"/>
      <c r="B3601"/>
      <c r="C3601"/>
    </row>
    <row r="3602" spans="1:3" x14ac:dyDescent="0.3">
      <c r="A3602"/>
      <c r="B3602"/>
      <c r="C3602"/>
    </row>
    <row r="3603" spans="1:3" x14ac:dyDescent="0.3">
      <c r="A3603"/>
      <c r="B3603"/>
      <c r="C3603"/>
    </row>
    <row r="3604" spans="1:3" x14ac:dyDescent="0.3">
      <c r="A3604"/>
      <c r="B3604"/>
      <c r="C3604"/>
    </row>
    <row r="3605" spans="1:3" x14ac:dyDescent="0.3">
      <c r="A3605"/>
      <c r="B3605"/>
      <c r="C3605"/>
    </row>
    <row r="3606" spans="1:3" x14ac:dyDescent="0.3">
      <c r="A3606"/>
      <c r="B3606"/>
      <c r="C3606"/>
    </row>
    <row r="3607" spans="1:3" x14ac:dyDescent="0.3">
      <c r="A3607"/>
      <c r="B3607"/>
      <c r="C3607"/>
    </row>
    <row r="3608" spans="1:3" x14ac:dyDescent="0.3">
      <c r="A3608"/>
      <c r="B3608"/>
      <c r="C3608"/>
    </row>
    <row r="3609" spans="1:3" x14ac:dyDescent="0.3">
      <c r="A3609"/>
      <c r="B3609"/>
      <c r="C3609"/>
    </row>
    <row r="3610" spans="1:3" x14ac:dyDescent="0.3">
      <c r="A3610"/>
      <c r="B3610"/>
      <c r="C3610"/>
    </row>
    <row r="3611" spans="1:3" x14ac:dyDescent="0.3">
      <c r="A3611"/>
      <c r="B3611"/>
      <c r="C3611"/>
    </row>
    <row r="3612" spans="1:3" x14ac:dyDescent="0.3">
      <c r="A3612"/>
      <c r="B3612"/>
      <c r="C3612"/>
    </row>
    <row r="3613" spans="1:3" x14ac:dyDescent="0.3">
      <c r="A3613"/>
      <c r="B3613"/>
      <c r="C3613"/>
    </row>
    <row r="3614" spans="1:3" x14ac:dyDescent="0.3">
      <c r="A3614"/>
      <c r="B3614"/>
      <c r="C3614"/>
    </row>
    <row r="3615" spans="1:3" x14ac:dyDescent="0.3">
      <c r="A3615"/>
      <c r="B3615"/>
      <c r="C3615"/>
    </row>
    <row r="3616" spans="1:3" x14ac:dyDescent="0.3">
      <c r="A3616"/>
      <c r="B3616"/>
      <c r="C3616"/>
    </row>
    <row r="3617" spans="1:3" x14ac:dyDescent="0.3">
      <c r="A3617"/>
      <c r="B3617"/>
      <c r="C3617"/>
    </row>
    <row r="3618" spans="1:3" x14ac:dyDescent="0.3">
      <c r="A3618"/>
      <c r="B3618"/>
      <c r="C3618"/>
    </row>
    <row r="3619" spans="1:3" x14ac:dyDescent="0.3">
      <c r="A3619"/>
      <c r="B3619"/>
      <c r="C3619"/>
    </row>
    <row r="3620" spans="1:3" x14ac:dyDescent="0.3">
      <c r="A3620"/>
      <c r="B3620"/>
      <c r="C3620"/>
    </row>
    <row r="3621" spans="1:3" x14ac:dyDescent="0.3">
      <c r="A3621"/>
      <c r="B3621"/>
      <c r="C3621"/>
    </row>
    <row r="3622" spans="1:3" x14ac:dyDescent="0.3">
      <c r="A3622"/>
      <c r="B3622"/>
      <c r="C3622"/>
    </row>
    <row r="3623" spans="1:3" x14ac:dyDescent="0.3">
      <c r="A3623"/>
      <c r="B3623"/>
      <c r="C3623"/>
    </row>
    <row r="3624" spans="1:3" x14ac:dyDescent="0.3">
      <c r="A3624"/>
      <c r="B3624"/>
      <c r="C3624"/>
    </row>
    <row r="3625" spans="1:3" x14ac:dyDescent="0.3">
      <c r="A3625"/>
      <c r="B3625"/>
      <c r="C3625"/>
    </row>
    <row r="3626" spans="1:3" x14ac:dyDescent="0.3">
      <c r="A3626"/>
      <c r="B3626"/>
      <c r="C3626"/>
    </row>
    <row r="3627" spans="1:3" x14ac:dyDescent="0.3">
      <c r="A3627"/>
      <c r="B3627"/>
      <c r="C3627"/>
    </row>
    <row r="3628" spans="1:3" x14ac:dyDescent="0.3">
      <c r="A3628"/>
      <c r="B3628"/>
      <c r="C3628"/>
    </row>
    <row r="3629" spans="1:3" x14ac:dyDescent="0.3">
      <c r="A3629"/>
      <c r="B3629"/>
      <c r="C3629"/>
    </row>
    <row r="3630" spans="1:3" x14ac:dyDescent="0.3">
      <c r="A3630"/>
      <c r="B3630"/>
      <c r="C3630"/>
    </row>
    <row r="3631" spans="1:3" x14ac:dyDescent="0.3">
      <c r="A3631"/>
      <c r="B3631"/>
      <c r="C3631"/>
    </row>
    <row r="3632" spans="1:3" x14ac:dyDescent="0.3">
      <c r="A3632"/>
      <c r="B3632"/>
      <c r="C3632"/>
    </row>
    <row r="3633" spans="1:3" x14ac:dyDescent="0.3">
      <c r="A3633"/>
      <c r="B3633"/>
      <c r="C3633"/>
    </row>
    <row r="3634" spans="1:3" x14ac:dyDescent="0.3">
      <c r="A3634"/>
      <c r="B3634"/>
      <c r="C3634"/>
    </row>
    <row r="3635" spans="1:3" x14ac:dyDescent="0.3">
      <c r="A3635"/>
      <c r="B3635"/>
      <c r="C3635"/>
    </row>
    <row r="3636" spans="1:3" x14ac:dyDescent="0.3">
      <c r="A3636"/>
      <c r="B3636"/>
      <c r="C3636"/>
    </row>
    <row r="3637" spans="1:3" x14ac:dyDescent="0.3">
      <c r="A3637"/>
      <c r="B3637"/>
      <c r="C3637"/>
    </row>
    <row r="3638" spans="1:3" x14ac:dyDescent="0.3">
      <c r="A3638"/>
      <c r="B3638"/>
      <c r="C3638"/>
    </row>
    <row r="3639" spans="1:3" x14ac:dyDescent="0.3">
      <c r="A3639"/>
      <c r="B3639"/>
      <c r="C3639"/>
    </row>
    <row r="3640" spans="1:3" x14ac:dyDescent="0.3">
      <c r="A3640"/>
      <c r="B3640"/>
      <c r="C3640"/>
    </row>
    <row r="3641" spans="1:3" x14ac:dyDescent="0.3">
      <c r="A3641"/>
      <c r="B3641"/>
      <c r="C3641"/>
    </row>
    <row r="3642" spans="1:3" x14ac:dyDescent="0.3">
      <c r="A3642"/>
      <c r="B3642"/>
      <c r="C3642"/>
    </row>
    <row r="3643" spans="1:3" x14ac:dyDescent="0.3">
      <c r="A3643"/>
      <c r="B3643"/>
      <c r="C3643"/>
    </row>
    <row r="3644" spans="1:3" x14ac:dyDescent="0.3">
      <c r="A3644"/>
      <c r="B3644"/>
      <c r="C3644"/>
    </row>
    <row r="3645" spans="1:3" x14ac:dyDescent="0.3">
      <c r="A3645"/>
      <c r="B3645"/>
      <c r="C3645"/>
    </row>
    <row r="3646" spans="1:3" x14ac:dyDescent="0.3">
      <c r="A3646"/>
      <c r="B3646"/>
      <c r="C3646"/>
    </row>
    <row r="3647" spans="1:3" x14ac:dyDescent="0.3">
      <c r="A3647"/>
      <c r="B3647"/>
      <c r="C3647"/>
    </row>
    <row r="3648" spans="1:3" x14ac:dyDescent="0.3">
      <c r="A3648"/>
      <c r="B3648"/>
      <c r="C3648"/>
    </row>
    <row r="3649" spans="1:3" x14ac:dyDescent="0.3">
      <c r="A3649"/>
      <c r="B3649"/>
      <c r="C3649"/>
    </row>
    <row r="3650" spans="1:3" x14ac:dyDescent="0.3">
      <c r="A3650"/>
      <c r="B3650"/>
      <c r="C3650"/>
    </row>
    <row r="3651" spans="1:3" x14ac:dyDescent="0.3">
      <c r="A3651"/>
      <c r="B3651"/>
      <c r="C3651"/>
    </row>
    <row r="3652" spans="1:3" x14ac:dyDescent="0.3">
      <c r="A3652"/>
      <c r="B3652"/>
      <c r="C3652"/>
    </row>
    <row r="3653" spans="1:3" x14ac:dyDescent="0.3">
      <c r="A3653"/>
      <c r="B3653"/>
      <c r="C3653"/>
    </row>
    <row r="3654" spans="1:3" x14ac:dyDescent="0.3">
      <c r="A3654"/>
      <c r="B3654"/>
      <c r="C3654"/>
    </row>
    <row r="3655" spans="1:3" x14ac:dyDescent="0.3">
      <c r="A3655"/>
      <c r="B3655"/>
      <c r="C3655"/>
    </row>
    <row r="3656" spans="1:3" x14ac:dyDescent="0.3">
      <c r="A3656"/>
      <c r="B3656"/>
      <c r="C3656"/>
    </row>
    <row r="3657" spans="1:3" x14ac:dyDescent="0.3">
      <c r="A3657"/>
      <c r="B3657"/>
      <c r="C3657"/>
    </row>
    <row r="3658" spans="1:3" x14ac:dyDescent="0.3">
      <c r="A3658"/>
      <c r="B3658"/>
      <c r="C3658"/>
    </row>
    <row r="3659" spans="1:3" x14ac:dyDescent="0.3">
      <c r="A3659"/>
      <c r="B3659"/>
      <c r="C3659"/>
    </row>
    <row r="3660" spans="1:3" x14ac:dyDescent="0.3">
      <c r="A3660"/>
      <c r="B3660"/>
      <c r="C3660"/>
    </row>
    <row r="3661" spans="1:3" x14ac:dyDescent="0.3">
      <c r="A3661"/>
      <c r="B3661"/>
      <c r="C3661"/>
    </row>
    <row r="3662" spans="1:3" x14ac:dyDescent="0.3">
      <c r="A3662"/>
      <c r="B3662"/>
      <c r="C3662"/>
    </row>
    <row r="3663" spans="1:3" x14ac:dyDescent="0.3">
      <c r="A3663"/>
      <c r="B3663"/>
      <c r="C3663"/>
    </row>
    <row r="3664" spans="1:3" x14ac:dyDescent="0.3">
      <c r="A3664"/>
      <c r="B3664"/>
      <c r="C3664"/>
    </row>
    <row r="3665" spans="1:3" x14ac:dyDescent="0.3">
      <c r="A3665"/>
      <c r="B3665"/>
      <c r="C3665"/>
    </row>
    <row r="3666" spans="1:3" x14ac:dyDescent="0.3">
      <c r="A3666"/>
      <c r="B3666"/>
      <c r="C3666"/>
    </row>
    <row r="3667" spans="1:3" x14ac:dyDescent="0.3">
      <c r="A3667"/>
      <c r="B3667"/>
      <c r="C3667"/>
    </row>
    <row r="3668" spans="1:3" x14ac:dyDescent="0.3">
      <c r="A3668"/>
      <c r="B3668"/>
      <c r="C3668"/>
    </row>
    <row r="3669" spans="1:3" x14ac:dyDescent="0.3">
      <c r="A3669"/>
      <c r="B3669"/>
      <c r="C3669"/>
    </row>
    <row r="3670" spans="1:3" x14ac:dyDescent="0.3">
      <c r="A3670"/>
      <c r="B3670"/>
      <c r="C3670"/>
    </row>
    <row r="3671" spans="1:3" x14ac:dyDescent="0.3">
      <c r="A3671"/>
      <c r="B3671"/>
      <c r="C3671"/>
    </row>
    <row r="3672" spans="1:3" x14ac:dyDescent="0.3">
      <c r="A3672"/>
      <c r="B3672"/>
      <c r="C3672"/>
    </row>
    <row r="3673" spans="1:3" x14ac:dyDescent="0.3">
      <c r="A3673"/>
      <c r="B3673"/>
      <c r="C3673"/>
    </row>
    <row r="3674" spans="1:3" x14ac:dyDescent="0.3">
      <c r="A3674"/>
      <c r="B3674"/>
      <c r="C3674"/>
    </row>
    <row r="3675" spans="1:3" x14ac:dyDescent="0.3">
      <c r="A3675"/>
      <c r="B3675"/>
      <c r="C3675"/>
    </row>
    <row r="3676" spans="1:3" x14ac:dyDescent="0.3">
      <c r="A3676"/>
      <c r="B3676"/>
      <c r="C3676"/>
    </row>
    <row r="3677" spans="1:3" x14ac:dyDescent="0.3">
      <c r="A3677"/>
      <c r="B3677"/>
      <c r="C3677"/>
    </row>
    <row r="3678" spans="1:3" x14ac:dyDescent="0.3">
      <c r="A3678"/>
      <c r="B3678"/>
      <c r="C3678"/>
    </row>
    <row r="3679" spans="1:3" x14ac:dyDescent="0.3">
      <c r="A3679"/>
      <c r="B3679"/>
      <c r="C3679"/>
    </row>
    <row r="3680" spans="1:3" x14ac:dyDescent="0.3">
      <c r="A3680"/>
      <c r="B3680"/>
      <c r="C3680"/>
    </row>
    <row r="3681" spans="1:3" x14ac:dyDescent="0.3">
      <c r="A3681"/>
      <c r="B3681"/>
      <c r="C3681"/>
    </row>
    <row r="3682" spans="1:3" x14ac:dyDescent="0.3">
      <c r="A3682"/>
      <c r="B3682"/>
      <c r="C3682"/>
    </row>
    <row r="3683" spans="1:3" x14ac:dyDescent="0.3">
      <c r="A3683"/>
      <c r="B3683"/>
      <c r="C3683"/>
    </row>
    <row r="3684" spans="1:3" x14ac:dyDescent="0.3">
      <c r="A3684"/>
      <c r="B3684"/>
      <c r="C3684"/>
    </row>
    <row r="3685" spans="1:3" x14ac:dyDescent="0.3">
      <c r="A3685"/>
      <c r="B3685"/>
      <c r="C3685"/>
    </row>
    <row r="3686" spans="1:3" x14ac:dyDescent="0.3">
      <c r="A3686"/>
      <c r="B3686"/>
      <c r="C3686"/>
    </row>
    <row r="3687" spans="1:3" x14ac:dyDescent="0.3">
      <c r="A3687"/>
      <c r="B3687"/>
      <c r="C3687"/>
    </row>
    <row r="3688" spans="1:3" x14ac:dyDescent="0.3">
      <c r="A3688"/>
      <c r="B3688"/>
      <c r="C3688"/>
    </row>
    <row r="3689" spans="1:3" x14ac:dyDescent="0.3">
      <c r="A3689"/>
      <c r="B3689"/>
      <c r="C3689"/>
    </row>
    <row r="3690" spans="1:3" x14ac:dyDescent="0.3">
      <c r="A3690"/>
      <c r="B3690"/>
      <c r="C3690"/>
    </row>
    <row r="3691" spans="1:3" x14ac:dyDescent="0.3">
      <c r="A3691"/>
      <c r="B3691"/>
      <c r="C3691"/>
    </row>
    <row r="3692" spans="1:3" x14ac:dyDescent="0.3">
      <c r="A3692"/>
      <c r="B3692"/>
      <c r="C3692"/>
    </row>
    <row r="3693" spans="1:3" x14ac:dyDescent="0.3">
      <c r="A3693"/>
      <c r="B3693"/>
      <c r="C3693"/>
    </row>
    <row r="3694" spans="1:3" x14ac:dyDescent="0.3">
      <c r="A3694"/>
      <c r="B3694"/>
      <c r="C3694"/>
    </row>
    <row r="3695" spans="1:3" x14ac:dyDescent="0.3">
      <c r="A3695"/>
      <c r="B3695"/>
      <c r="C3695"/>
    </row>
    <row r="3696" spans="1:3" x14ac:dyDescent="0.3">
      <c r="A3696"/>
      <c r="B3696"/>
      <c r="C3696"/>
    </row>
    <row r="3697" spans="1:3" x14ac:dyDescent="0.3">
      <c r="A3697"/>
      <c r="B3697"/>
      <c r="C3697"/>
    </row>
    <row r="3698" spans="1:3" x14ac:dyDescent="0.3">
      <c r="A3698"/>
      <c r="B3698"/>
      <c r="C3698"/>
    </row>
    <row r="3699" spans="1:3" x14ac:dyDescent="0.3">
      <c r="A3699"/>
      <c r="B3699"/>
      <c r="C3699"/>
    </row>
    <row r="3700" spans="1:3" x14ac:dyDescent="0.3">
      <c r="A3700"/>
      <c r="B3700"/>
      <c r="C3700"/>
    </row>
    <row r="3701" spans="1:3" x14ac:dyDescent="0.3">
      <c r="A3701"/>
      <c r="B3701"/>
      <c r="C3701"/>
    </row>
    <row r="3702" spans="1:3" x14ac:dyDescent="0.3">
      <c r="A3702"/>
      <c r="B3702"/>
      <c r="C3702"/>
    </row>
    <row r="3703" spans="1:3" x14ac:dyDescent="0.3">
      <c r="A3703"/>
      <c r="B3703"/>
      <c r="C3703"/>
    </row>
    <row r="3704" spans="1:3" x14ac:dyDescent="0.3">
      <c r="A3704"/>
      <c r="B3704"/>
      <c r="C3704"/>
    </row>
    <row r="3705" spans="1:3" x14ac:dyDescent="0.3">
      <c r="A3705"/>
      <c r="B3705"/>
      <c r="C3705"/>
    </row>
    <row r="3706" spans="1:3" x14ac:dyDescent="0.3">
      <c r="A3706"/>
      <c r="B3706"/>
      <c r="C3706"/>
    </row>
    <row r="3707" spans="1:3" x14ac:dyDescent="0.3">
      <c r="A3707"/>
      <c r="B3707"/>
      <c r="C3707"/>
    </row>
    <row r="3708" spans="1:3" x14ac:dyDescent="0.3">
      <c r="A3708"/>
      <c r="B3708"/>
      <c r="C3708"/>
    </row>
    <row r="3709" spans="1:3" x14ac:dyDescent="0.3">
      <c r="A3709"/>
      <c r="B3709"/>
      <c r="C3709"/>
    </row>
  </sheetData>
  <autoFilter ref="A2:H3709"/>
  <sortState ref="A3:J3709">
    <sortCondition ref="A3:A3709"/>
    <sortCondition ref="D3:D370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57"/>
  <sheetViews>
    <sheetView workbookViewId="0">
      <pane ySplit="2" topLeftCell="A3" activePane="bottomLeft" state="frozen"/>
      <selection pane="bottomLeft" activeCell="B5" sqref="B5"/>
    </sheetView>
  </sheetViews>
  <sheetFormatPr defaultRowHeight="14.4" x14ac:dyDescent="0.3"/>
  <cols>
    <col min="2" max="2" width="15.33203125" bestFit="1" customWidth="1"/>
    <col min="3" max="3" width="18.88671875" bestFit="1" customWidth="1"/>
    <col min="4" max="4" width="11" bestFit="1" customWidth="1"/>
    <col min="5" max="5" width="9.109375" style="11" customWidth="1"/>
    <col min="6" max="7" width="8.88671875" style="11"/>
    <col min="9" max="10" width="12.33203125" style="11" bestFit="1" customWidth="1"/>
    <col min="11" max="12" width="10.33203125" style="11" customWidth="1"/>
  </cols>
  <sheetData>
    <row r="1" spans="1:12" x14ac:dyDescent="0.3">
      <c r="A1" t="s">
        <v>38</v>
      </c>
    </row>
    <row r="2" spans="1:12" ht="28.8" x14ac:dyDescent="0.3">
      <c r="A2" t="s">
        <v>29</v>
      </c>
      <c r="B2" t="s">
        <v>0</v>
      </c>
      <c r="C2" t="s">
        <v>4</v>
      </c>
      <c r="D2" t="s">
        <v>35</v>
      </c>
      <c r="E2" s="15" t="s">
        <v>47</v>
      </c>
      <c r="F2" s="15" t="s">
        <v>48</v>
      </c>
      <c r="G2" s="11" t="s">
        <v>703</v>
      </c>
      <c r="H2" t="s">
        <v>42</v>
      </c>
      <c r="I2" s="15" t="s">
        <v>49</v>
      </c>
      <c r="J2" s="15" t="s">
        <v>50</v>
      </c>
      <c r="K2" s="15" t="s">
        <v>45</v>
      </c>
      <c r="L2" s="15" t="s">
        <v>46</v>
      </c>
    </row>
    <row r="3" spans="1:12" x14ac:dyDescent="0.3">
      <c r="A3">
        <v>33001</v>
      </c>
      <c r="B3" t="s">
        <v>34</v>
      </c>
      <c r="C3" t="s">
        <v>542</v>
      </c>
      <c r="D3">
        <v>2201110100</v>
      </c>
      <c r="E3" s="11">
        <v>5812.8915734000002</v>
      </c>
      <c r="F3" s="11">
        <v>5771.3320000000003</v>
      </c>
      <c r="G3" s="11">
        <f>F3-E3</f>
        <v>-41.559573399999863</v>
      </c>
      <c r="H3" s="6">
        <f>G3/E3</f>
        <v>-7.1495524860945205E-3</v>
      </c>
      <c r="I3" s="11">
        <v>8783464.3069000002</v>
      </c>
      <c r="J3" s="11">
        <v>8753293.8846000005</v>
      </c>
      <c r="K3" s="11">
        <f>I3/E3</f>
        <v>1511.0318498100751</v>
      </c>
      <c r="L3" s="11">
        <f>J3/F3</f>
        <v>1516.6852096881621</v>
      </c>
    </row>
    <row r="4" spans="1:12" x14ac:dyDescent="0.3">
      <c r="A4">
        <v>33001</v>
      </c>
      <c r="B4" t="s">
        <v>34</v>
      </c>
      <c r="C4" t="s">
        <v>542</v>
      </c>
      <c r="D4">
        <v>2201210100</v>
      </c>
      <c r="E4" s="11">
        <v>27129.232558</v>
      </c>
      <c r="F4" s="11">
        <v>26935.270499999999</v>
      </c>
      <c r="G4" s="11">
        <f t="shared" ref="G4:G67" si="0">F4-E4</f>
        <v>-193.96205800000098</v>
      </c>
      <c r="H4" s="6">
        <f t="shared" ref="H4:H67" si="1">G4/E4</f>
        <v>-7.1495593391861173E-3</v>
      </c>
      <c r="I4" s="11">
        <v>278166337.95999998</v>
      </c>
      <c r="J4" s="11">
        <v>277210861.23000002</v>
      </c>
      <c r="K4" s="11">
        <f t="shared" ref="K4:K67" si="2">I4/E4</f>
        <v>10253.380274038491</v>
      </c>
      <c r="L4" s="11">
        <f t="shared" ref="L4:L67" si="3">J4/F4</f>
        <v>10291.742242944991</v>
      </c>
    </row>
    <row r="5" spans="1:12" x14ac:dyDescent="0.3">
      <c r="A5">
        <v>33001</v>
      </c>
      <c r="B5" t="s">
        <v>34</v>
      </c>
      <c r="C5" t="s">
        <v>542</v>
      </c>
      <c r="D5">
        <v>2201310100</v>
      </c>
      <c r="E5" s="11">
        <v>30675.695144000001</v>
      </c>
      <c r="F5" s="11">
        <v>30456.377499999999</v>
      </c>
      <c r="G5" s="11">
        <f t="shared" si="0"/>
        <v>-219.31764400000247</v>
      </c>
      <c r="H5" s="6">
        <f t="shared" si="1"/>
        <v>-7.1495574255274804E-3</v>
      </c>
      <c r="I5" s="11">
        <v>315127998.17000002</v>
      </c>
      <c r="J5" s="11">
        <v>314045561.39999998</v>
      </c>
      <c r="K5" s="11">
        <f t="shared" si="2"/>
        <v>10272.888574837638</v>
      </c>
      <c r="L5" s="11">
        <f t="shared" si="3"/>
        <v>10311.323511799787</v>
      </c>
    </row>
    <row r="6" spans="1:12" x14ac:dyDescent="0.3">
      <c r="A6">
        <v>33001</v>
      </c>
      <c r="B6" t="s">
        <v>34</v>
      </c>
      <c r="C6" t="s">
        <v>542</v>
      </c>
      <c r="D6">
        <v>2201320100</v>
      </c>
      <c r="E6" s="11">
        <v>2285.8264226000001</v>
      </c>
      <c r="F6" s="11">
        <v>2269.4838</v>
      </c>
      <c r="G6" s="11">
        <f t="shared" si="0"/>
        <v>-16.342622600000141</v>
      </c>
      <c r="H6" s="6">
        <f t="shared" si="1"/>
        <v>-7.1495466315466419E-3</v>
      </c>
      <c r="I6" s="11">
        <v>23622656.653999999</v>
      </c>
      <c r="J6" s="11">
        <v>23541514.920000002</v>
      </c>
      <c r="K6" s="11">
        <f t="shared" si="2"/>
        <v>10334.405281364516</v>
      </c>
      <c r="L6" s="11">
        <f t="shared" si="3"/>
        <v>10373.070263819465</v>
      </c>
    </row>
    <row r="7" spans="1:12" x14ac:dyDescent="0.3">
      <c r="A7">
        <v>33001</v>
      </c>
      <c r="B7" t="s">
        <v>34</v>
      </c>
      <c r="C7" t="s">
        <v>542</v>
      </c>
      <c r="D7">
        <v>2201520100</v>
      </c>
      <c r="E7" s="11">
        <v>482.80740571000001</v>
      </c>
      <c r="F7" s="11">
        <v>479.35550000000001</v>
      </c>
      <c r="G7" s="11">
        <f t="shared" si="0"/>
        <v>-3.4519057100000055</v>
      </c>
      <c r="H7" s="6">
        <f t="shared" si="1"/>
        <v>-7.1496536075782669E-3</v>
      </c>
      <c r="I7" s="11">
        <v>8661799.7056000009</v>
      </c>
      <c r="J7" s="11">
        <v>8632047.1907000002</v>
      </c>
      <c r="K7" s="11">
        <f t="shared" si="2"/>
        <v>17940.486419967514</v>
      </c>
      <c r="L7" s="11">
        <f t="shared" si="3"/>
        <v>18007.610616129365</v>
      </c>
    </row>
    <row r="8" spans="1:12" x14ac:dyDescent="0.3">
      <c r="A8">
        <v>33001</v>
      </c>
      <c r="B8" t="s">
        <v>34</v>
      </c>
      <c r="C8" t="s">
        <v>542</v>
      </c>
      <c r="D8">
        <v>2201530100</v>
      </c>
      <c r="E8" s="11">
        <v>26.972395941999999</v>
      </c>
      <c r="F8" s="11">
        <v>26.779599999999999</v>
      </c>
      <c r="G8" s="11">
        <f t="shared" si="0"/>
        <v>-0.19279594200000005</v>
      </c>
      <c r="H8" s="6">
        <f t="shared" si="1"/>
        <v>-7.1478982591898091E-3</v>
      </c>
      <c r="I8" s="11">
        <v>1039706.3078</v>
      </c>
      <c r="J8" s="11">
        <v>1036135.0085999999</v>
      </c>
      <c r="K8" s="11">
        <f t="shared" si="2"/>
        <v>38547.050474704913</v>
      </c>
      <c r="L8" s="11">
        <f t="shared" si="3"/>
        <v>38691.20556692408</v>
      </c>
    </row>
    <row r="9" spans="1:12" x14ac:dyDescent="0.3">
      <c r="A9">
        <v>33001</v>
      </c>
      <c r="B9" t="s">
        <v>34</v>
      </c>
      <c r="C9" t="s">
        <v>542</v>
      </c>
      <c r="D9">
        <v>2201540100</v>
      </c>
      <c r="E9" s="11">
        <v>235.00896610999999</v>
      </c>
      <c r="F9" s="11">
        <v>233.3288</v>
      </c>
      <c r="G9" s="11">
        <f t="shared" si="0"/>
        <v>-1.6801661099999876</v>
      </c>
      <c r="H9" s="6">
        <f t="shared" si="1"/>
        <v>-7.1493702466379812E-3</v>
      </c>
      <c r="I9" s="11">
        <v>844264.01396000001</v>
      </c>
      <c r="J9" s="11">
        <v>841364.04180000001</v>
      </c>
      <c r="K9" s="11">
        <f t="shared" si="2"/>
        <v>3592.4757592645537</v>
      </c>
      <c r="L9" s="11">
        <f t="shared" si="3"/>
        <v>3605.9159512241954</v>
      </c>
    </row>
    <row r="10" spans="1:12" x14ac:dyDescent="0.3">
      <c r="A10">
        <v>33001</v>
      </c>
      <c r="B10" t="s">
        <v>34</v>
      </c>
      <c r="C10" t="s">
        <v>542</v>
      </c>
      <c r="D10">
        <v>2202210100</v>
      </c>
      <c r="E10" s="11">
        <v>338.45658856</v>
      </c>
      <c r="F10" s="11">
        <v>336.03680000000003</v>
      </c>
      <c r="G10" s="11">
        <f t="shared" si="0"/>
        <v>-2.4197885599999722</v>
      </c>
      <c r="H10" s="6">
        <f t="shared" si="1"/>
        <v>-7.1494798499719663E-3</v>
      </c>
      <c r="I10" s="11">
        <v>3648475.7023</v>
      </c>
      <c r="J10" s="11">
        <v>3635943.5112000001</v>
      </c>
      <c r="K10" s="11">
        <f t="shared" si="2"/>
        <v>10779.74495288401</v>
      </c>
      <c r="L10" s="11">
        <f t="shared" si="3"/>
        <v>10820.0753941235</v>
      </c>
    </row>
    <row r="11" spans="1:12" x14ac:dyDescent="0.3">
      <c r="A11">
        <v>33001</v>
      </c>
      <c r="B11" t="s">
        <v>34</v>
      </c>
      <c r="C11" t="s">
        <v>542</v>
      </c>
      <c r="D11">
        <v>2202310100</v>
      </c>
      <c r="E11" s="11">
        <v>713.90916597</v>
      </c>
      <c r="F11" s="11">
        <v>708.80499999999995</v>
      </c>
      <c r="G11" s="11">
        <f t="shared" si="0"/>
        <v>-5.1041659700000537</v>
      </c>
      <c r="H11" s="6">
        <f t="shared" si="1"/>
        <v>-7.1496013965095129E-3</v>
      </c>
      <c r="I11" s="11">
        <v>6873576.9352000002</v>
      </c>
      <c r="J11" s="11">
        <v>6849966.807</v>
      </c>
      <c r="K11" s="11">
        <f t="shared" si="2"/>
        <v>9628.0833232625046</v>
      </c>
      <c r="L11" s="11">
        <f t="shared" si="3"/>
        <v>9664.1062168015196</v>
      </c>
    </row>
    <row r="12" spans="1:12" x14ac:dyDescent="0.3">
      <c r="A12">
        <v>33001</v>
      </c>
      <c r="B12" t="s">
        <v>34</v>
      </c>
      <c r="C12" t="s">
        <v>542</v>
      </c>
      <c r="D12">
        <v>2202320100</v>
      </c>
      <c r="E12" s="11">
        <v>166.05000763000001</v>
      </c>
      <c r="F12" s="11">
        <v>164.86279999999999</v>
      </c>
      <c r="G12" s="11">
        <f t="shared" si="0"/>
        <v>-1.1872076300000174</v>
      </c>
      <c r="H12" s="6">
        <f t="shared" si="1"/>
        <v>-7.1496993402457775E-3</v>
      </c>
      <c r="I12" s="11">
        <v>1529775.5887</v>
      </c>
      <c r="J12" s="11">
        <v>1524520.9449</v>
      </c>
      <c r="K12" s="11">
        <f t="shared" si="2"/>
        <v>9212.7402493633945</v>
      </c>
      <c r="L12" s="11">
        <f t="shared" si="3"/>
        <v>9247.2100734671494</v>
      </c>
    </row>
    <row r="13" spans="1:12" x14ac:dyDescent="0.3">
      <c r="A13">
        <v>33001</v>
      </c>
      <c r="B13" t="s">
        <v>34</v>
      </c>
      <c r="C13" t="s">
        <v>542</v>
      </c>
      <c r="D13">
        <v>2202410100</v>
      </c>
      <c r="E13" s="11">
        <v>1.0462367844</v>
      </c>
      <c r="F13" s="11">
        <v>1.0387999999999999</v>
      </c>
      <c r="G13" s="11">
        <f t="shared" si="0"/>
        <v>-7.4367844000000627E-3</v>
      </c>
      <c r="H13" s="6">
        <f t="shared" si="1"/>
        <v>-7.1081274438892332E-3</v>
      </c>
      <c r="I13" s="11">
        <v>233789.28284999999</v>
      </c>
      <c r="J13" s="11">
        <v>232986.23740000001</v>
      </c>
      <c r="K13" s="11">
        <f t="shared" si="2"/>
        <v>223457.33426307925</v>
      </c>
      <c r="L13" s="11">
        <f t="shared" si="3"/>
        <v>224284.01752021565</v>
      </c>
    </row>
    <row r="14" spans="1:12" x14ac:dyDescent="0.3">
      <c r="A14">
        <v>33001</v>
      </c>
      <c r="B14" t="s">
        <v>34</v>
      </c>
      <c r="C14" t="s">
        <v>542</v>
      </c>
      <c r="D14">
        <v>2202420100</v>
      </c>
      <c r="E14" s="11">
        <v>24.063446041999999</v>
      </c>
      <c r="F14" s="11">
        <v>23.891400000000001</v>
      </c>
      <c r="G14" s="11">
        <f t="shared" si="0"/>
        <v>-0.17204604199999807</v>
      </c>
      <c r="H14" s="6">
        <f t="shared" si="1"/>
        <v>-7.1496842846079205E-3</v>
      </c>
      <c r="I14" s="11">
        <v>3129269.5279000001</v>
      </c>
      <c r="J14" s="11">
        <v>3118520.7637999998</v>
      </c>
      <c r="K14" s="11">
        <f t="shared" si="2"/>
        <v>130042.45204274639</v>
      </c>
      <c r="L14" s="11">
        <f t="shared" si="3"/>
        <v>130529.00892371312</v>
      </c>
    </row>
    <row r="15" spans="1:12" x14ac:dyDescent="0.3">
      <c r="A15">
        <v>33001</v>
      </c>
      <c r="B15" t="s">
        <v>34</v>
      </c>
      <c r="C15" t="s">
        <v>542</v>
      </c>
      <c r="D15">
        <v>2202430100</v>
      </c>
      <c r="E15" s="11">
        <v>26.155919612000002</v>
      </c>
      <c r="F15" s="11">
        <v>25.968900000000001</v>
      </c>
      <c r="G15" s="11">
        <f t="shared" si="0"/>
        <v>-0.18701961200000028</v>
      </c>
      <c r="H15" s="6">
        <f t="shared" si="1"/>
        <v>-7.1501830092105829E-3</v>
      </c>
      <c r="I15" s="11">
        <v>970225.48688999994</v>
      </c>
      <c r="J15" s="11">
        <v>966892.84820000001</v>
      </c>
      <c r="K15" s="11">
        <f t="shared" si="2"/>
        <v>37093.916072630571</v>
      </c>
      <c r="L15" s="11">
        <f t="shared" si="3"/>
        <v>37232.722533491986</v>
      </c>
    </row>
    <row r="16" spans="1:12" x14ac:dyDescent="0.3">
      <c r="A16">
        <v>33001</v>
      </c>
      <c r="B16" t="s">
        <v>34</v>
      </c>
      <c r="C16" t="s">
        <v>542</v>
      </c>
      <c r="D16">
        <v>2202510100</v>
      </c>
      <c r="E16" s="11">
        <v>59.635496723999999</v>
      </c>
      <c r="F16" s="11">
        <v>59.209099999999999</v>
      </c>
      <c r="G16" s="11">
        <f t="shared" si="0"/>
        <v>-0.42639672399999995</v>
      </c>
      <c r="H16" s="6">
        <f t="shared" si="1"/>
        <v>-7.1500490047632786E-3</v>
      </c>
      <c r="I16" s="11">
        <v>2761677.3591</v>
      </c>
      <c r="J16" s="11">
        <v>2752191.2414000002</v>
      </c>
      <c r="K16" s="11">
        <f t="shared" si="2"/>
        <v>46309.287434652608</v>
      </c>
      <c r="L16" s="11">
        <f t="shared" si="3"/>
        <v>46482.571790484915</v>
      </c>
    </row>
    <row r="17" spans="1:12" x14ac:dyDescent="0.3">
      <c r="A17">
        <v>33001</v>
      </c>
      <c r="B17" t="s">
        <v>34</v>
      </c>
      <c r="C17" t="s">
        <v>542</v>
      </c>
      <c r="D17">
        <v>2202520100</v>
      </c>
      <c r="E17" s="11">
        <v>902.41009712000005</v>
      </c>
      <c r="F17" s="11">
        <v>895.95830000000001</v>
      </c>
      <c r="G17" s="11">
        <f t="shared" si="0"/>
        <v>-6.4517971200000375</v>
      </c>
      <c r="H17" s="6">
        <f t="shared" si="1"/>
        <v>-7.1495178750666114E-3</v>
      </c>
      <c r="I17" s="11">
        <v>15971373.054</v>
      </c>
      <c r="J17" s="11">
        <v>15916512.801999999</v>
      </c>
      <c r="K17" s="11">
        <f t="shared" si="2"/>
        <v>17698.575298494437</v>
      </c>
      <c r="L17" s="11">
        <f t="shared" si="3"/>
        <v>17764.791957393551</v>
      </c>
    </row>
    <row r="18" spans="1:12" x14ac:dyDescent="0.3">
      <c r="A18">
        <v>33001</v>
      </c>
      <c r="B18" t="s">
        <v>34</v>
      </c>
      <c r="C18" t="s">
        <v>542</v>
      </c>
      <c r="D18">
        <v>2202530100</v>
      </c>
      <c r="E18" s="11">
        <v>79.743756109000003</v>
      </c>
      <c r="F18" s="11">
        <v>79.173599999999993</v>
      </c>
      <c r="G18" s="11">
        <f t="shared" si="0"/>
        <v>-0.57015610900000979</v>
      </c>
      <c r="H18" s="6">
        <f t="shared" si="1"/>
        <v>-7.149852688412066E-3</v>
      </c>
      <c r="I18" s="11">
        <v>3325776.9901999999</v>
      </c>
      <c r="J18" s="11">
        <v>3314353.2406000001</v>
      </c>
      <c r="K18" s="11">
        <f t="shared" si="2"/>
        <v>41705.798077207044</v>
      </c>
      <c r="L18" s="11">
        <f t="shared" si="3"/>
        <v>41861.848401487368</v>
      </c>
    </row>
    <row r="19" spans="1:12" x14ac:dyDescent="0.3">
      <c r="A19">
        <v>33001</v>
      </c>
      <c r="B19" t="s">
        <v>34</v>
      </c>
      <c r="C19" t="s">
        <v>542</v>
      </c>
      <c r="D19">
        <v>2202540100</v>
      </c>
      <c r="E19" s="11">
        <v>78.862069177999999</v>
      </c>
      <c r="F19" s="11">
        <v>78.298199999999994</v>
      </c>
      <c r="G19" s="11">
        <f t="shared" si="0"/>
        <v>-0.56386917800000447</v>
      </c>
      <c r="H19" s="6">
        <f t="shared" si="1"/>
        <v>-7.1500682632013157E-3</v>
      </c>
      <c r="I19" s="11">
        <v>283310.07185000001</v>
      </c>
      <c r="J19" s="11">
        <v>282336.92680000002</v>
      </c>
      <c r="K19" s="11">
        <f t="shared" si="2"/>
        <v>3592.4757592974047</v>
      </c>
      <c r="L19" s="11">
        <f t="shared" si="3"/>
        <v>3605.918485993293</v>
      </c>
    </row>
    <row r="20" spans="1:12" x14ac:dyDescent="0.3">
      <c r="A20">
        <v>33001</v>
      </c>
      <c r="B20" t="s">
        <v>34</v>
      </c>
      <c r="C20" t="s">
        <v>542</v>
      </c>
      <c r="D20">
        <v>2202610100</v>
      </c>
      <c r="E20" s="11">
        <v>16.73978855</v>
      </c>
      <c r="F20" s="11">
        <v>16.620100000000001</v>
      </c>
      <c r="G20" s="11">
        <f t="shared" si="0"/>
        <v>-0.11968854999999934</v>
      </c>
      <c r="H20" s="6">
        <f t="shared" si="1"/>
        <v>-7.1499439579240888E-3</v>
      </c>
      <c r="I20" s="11">
        <v>671514.47712000005</v>
      </c>
      <c r="J20" s="11">
        <v>669207.88430000003</v>
      </c>
      <c r="K20" s="11">
        <f t="shared" si="2"/>
        <v>40114.872127222901</v>
      </c>
      <c r="L20" s="11">
        <f t="shared" si="3"/>
        <v>40264.973393661894</v>
      </c>
    </row>
    <row r="21" spans="1:12" x14ac:dyDescent="0.3">
      <c r="A21">
        <v>33001</v>
      </c>
      <c r="B21" t="s">
        <v>34</v>
      </c>
      <c r="C21" t="s">
        <v>542</v>
      </c>
      <c r="D21">
        <v>2202620100</v>
      </c>
      <c r="E21" s="11">
        <v>168.44412231999999</v>
      </c>
      <c r="F21" s="11">
        <v>167.2398</v>
      </c>
      <c r="G21" s="11">
        <f t="shared" si="0"/>
        <v>-1.2043223199999886</v>
      </c>
      <c r="H21" s="6">
        <f t="shared" si="1"/>
        <v>-7.1496844378582097E-3</v>
      </c>
      <c r="I21" s="11">
        <v>16222990.916999999</v>
      </c>
      <c r="J21" s="11">
        <v>16167266.379000001</v>
      </c>
      <c r="K21" s="11">
        <f t="shared" si="2"/>
        <v>96310.816272832235</v>
      </c>
      <c r="L21" s="11">
        <f t="shared" si="3"/>
        <v>96671.165470181149</v>
      </c>
    </row>
    <row r="22" spans="1:12" x14ac:dyDescent="0.3">
      <c r="A22">
        <v>33001</v>
      </c>
      <c r="B22" t="s">
        <v>34</v>
      </c>
      <c r="C22" t="s">
        <v>542</v>
      </c>
      <c r="D22">
        <v>2205210100</v>
      </c>
      <c r="E22" s="11">
        <v>9.6196702750000007</v>
      </c>
      <c r="F22" s="11">
        <v>9.5509000000000004</v>
      </c>
      <c r="G22" s="11">
        <f t="shared" si="0"/>
        <v>-6.8770275000000325E-2</v>
      </c>
      <c r="H22" s="6">
        <f t="shared" si="1"/>
        <v>-7.1489222638662963E-3</v>
      </c>
      <c r="I22" s="11">
        <v>112442.17273000001</v>
      </c>
      <c r="J22" s="11">
        <v>112055.9437</v>
      </c>
      <c r="K22" s="11">
        <f t="shared" si="2"/>
        <v>11688.776175854946</v>
      </c>
      <c r="L22" s="11">
        <f t="shared" si="3"/>
        <v>11732.50098943555</v>
      </c>
    </row>
    <row r="23" spans="1:12" x14ac:dyDescent="0.3">
      <c r="A23">
        <v>33001</v>
      </c>
      <c r="B23" t="s">
        <v>34</v>
      </c>
      <c r="C23" t="s">
        <v>542</v>
      </c>
      <c r="D23">
        <v>2205310100</v>
      </c>
      <c r="E23" s="11">
        <v>49.996628154</v>
      </c>
      <c r="F23" s="11">
        <v>49.639200000000002</v>
      </c>
      <c r="G23" s="11">
        <f t="shared" si="0"/>
        <v>-0.35742815399999728</v>
      </c>
      <c r="H23" s="6">
        <f t="shared" si="1"/>
        <v>-7.1490451895884722E-3</v>
      </c>
      <c r="I23" s="11">
        <v>584672.39379</v>
      </c>
      <c r="J23" s="11">
        <v>582664.09589999996</v>
      </c>
      <c r="K23" s="11">
        <f t="shared" si="2"/>
        <v>11694.23649909125</v>
      </c>
      <c r="L23" s="11">
        <f t="shared" si="3"/>
        <v>11737.983204805878</v>
      </c>
    </row>
    <row r="24" spans="1:12" x14ac:dyDescent="0.3">
      <c r="A24">
        <v>33001</v>
      </c>
      <c r="B24" t="s">
        <v>34</v>
      </c>
      <c r="C24" t="s">
        <v>542</v>
      </c>
      <c r="D24">
        <v>2205320100</v>
      </c>
      <c r="E24" s="11">
        <v>3.8066857355999999</v>
      </c>
      <c r="F24" s="11">
        <v>3.7795000000000001</v>
      </c>
      <c r="G24" s="11">
        <f t="shared" si="0"/>
        <v>-2.7185735599999816E-2</v>
      </c>
      <c r="H24" s="6">
        <f t="shared" si="1"/>
        <v>-7.1415760291845768E-3</v>
      </c>
      <c r="I24" s="11">
        <v>44121.712269000003</v>
      </c>
      <c r="J24" s="11">
        <v>43970.158100000001</v>
      </c>
      <c r="K24" s="11">
        <f t="shared" si="2"/>
        <v>11590.584391134576</v>
      </c>
      <c r="L24" s="11">
        <f t="shared" si="3"/>
        <v>11633.855827490408</v>
      </c>
    </row>
    <row r="25" spans="1:12" x14ac:dyDescent="0.3">
      <c r="A25">
        <v>33001</v>
      </c>
      <c r="B25" t="s">
        <v>34</v>
      </c>
      <c r="C25" t="s">
        <v>542</v>
      </c>
      <c r="D25">
        <v>2209210100</v>
      </c>
      <c r="G25" s="11">
        <f t="shared" si="0"/>
        <v>0</v>
      </c>
      <c r="H25" s="6" t="e">
        <f t="shared" si="1"/>
        <v>#DIV/0!</v>
      </c>
      <c r="I25" s="11">
        <v>225778.11416999999</v>
      </c>
      <c r="J25" s="11">
        <v>225002.5864</v>
      </c>
      <c r="K25" s="11" t="e">
        <f t="shared" si="2"/>
        <v>#DIV/0!</v>
      </c>
      <c r="L25" s="11" t="e">
        <f t="shared" si="3"/>
        <v>#DIV/0!</v>
      </c>
    </row>
    <row r="26" spans="1:12" x14ac:dyDescent="0.3">
      <c r="A26">
        <v>33003</v>
      </c>
      <c r="B26" t="s">
        <v>34</v>
      </c>
      <c r="C26" t="s">
        <v>146</v>
      </c>
      <c r="D26">
        <v>2201110100</v>
      </c>
      <c r="E26" s="11">
        <v>3876.7526498000002</v>
      </c>
      <c r="F26" s="11">
        <v>3795.4029</v>
      </c>
      <c r="G26" s="11">
        <f t="shared" si="0"/>
        <v>-81.349749800000154</v>
      </c>
      <c r="H26" s="6">
        <f t="shared" si="1"/>
        <v>-2.0983992828172038E-2</v>
      </c>
      <c r="I26" s="11">
        <v>9933711.6304000001</v>
      </c>
      <c r="J26" s="11">
        <v>9621595.3100000005</v>
      </c>
      <c r="K26" s="11">
        <f t="shared" si="2"/>
        <v>2562.3795294013603</v>
      </c>
      <c r="L26" s="11">
        <f t="shared" si="3"/>
        <v>2535.0655947488476</v>
      </c>
    </row>
    <row r="27" spans="1:12" x14ac:dyDescent="0.3">
      <c r="A27">
        <v>33003</v>
      </c>
      <c r="B27" t="s">
        <v>34</v>
      </c>
      <c r="C27" t="s">
        <v>146</v>
      </c>
      <c r="D27">
        <v>2201210100</v>
      </c>
      <c r="E27" s="11">
        <v>21325.596956000001</v>
      </c>
      <c r="F27" s="11">
        <v>20878.100900000001</v>
      </c>
      <c r="G27" s="11">
        <f t="shared" si="0"/>
        <v>-447.49605599999995</v>
      </c>
      <c r="H27" s="6">
        <f t="shared" si="1"/>
        <v>-2.0983987314554212E-2</v>
      </c>
      <c r="I27" s="11">
        <v>196943156.13999999</v>
      </c>
      <c r="J27" s="11">
        <v>190755220</v>
      </c>
      <c r="K27" s="11">
        <f t="shared" si="2"/>
        <v>9235.0594708482295</v>
      </c>
      <c r="L27" s="11">
        <f t="shared" si="3"/>
        <v>9136.6174018250858</v>
      </c>
    </row>
    <row r="28" spans="1:12" x14ac:dyDescent="0.3">
      <c r="A28">
        <v>33003</v>
      </c>
      <c r="B28" t="s">
        <v>34</v>
      </c>
      <c r="C28" t="s">
        <v>146</v>
      </c>
      <c r="D28">
        <v>2201310100</v>
      </c>
      <c r="E28" s="11">
        <v>29094.119423</v>
      </c>
      <c r="F28" s="11">
        <v>28483.608899999999</v>
      </c>
      <c r="G28" s="11">
        <f t="shared" si="0"/>
        <v>-610.51052300000083</v>
      </c>
      <c r="H28" s="6">
        <f t="shared" si="1"/>
        <v>-2.0983983537146315E-2</v>
      </c>
      <c r="I28" s="11">
        <v>269255934.25</v>
      </c>
      <c r="J28" s="11">
        <v>260795937.19999999</v>
      </c>
      <c r="K28" s="11">
        <f t="shared" si="2"/>
        <v>9254.6514412511497</v>
      </c>
      <c r="L28" s="11">
        <f t="shared" si="3"/>
        <v>9156.0004954287942</v>
      </c>
    </row>
    <row r="29" spans="1:12" x14ac:dyDescent="0.3">
      <c r="A29">
        <v>33003</v>
      </c>
      <c r="B29" t="s">
        <v>34</v>
      </c>
      <c r="C29" t="s">
        <v>146</v>
      </c>
      <c r="D29">
        <v>2201320100</v>
      </c>
      <c r="E29" s="11">
        <v>2249.1834858000002</v>
      </c>
      <c r="F29" s="11">
        <v>2201.9866999999999</v>
      </c>
      <c r="G29" s="11">
        <f t="shared" si="0"/>
        <v>-47.196785800000271</v>
      </c>
      <c r="H29" s="6">
        <f t="shared" si="1"/>
        <v>-2.0983964224338549E-2</v>
      </c>
      <c r="I29" s="11">
        <v>20873543.498</v>
      </c>
      <c r="J29" s="11">
        <v>20217698.649</v>
      </c>
      <c r="K29" s="11">
        <f t="shared" si="2"/>
        <v>9280.4982918392707</v>
      </c>
      <c r="L29" s="11">
        <f t="shared" si="3"/>
        <v>9181.5716457324652</v>
      </c>
    </row>
    <row r="30" spans="1:12" x14ac:dyDescent="0.3">
      <c r="A30">
        <v>33003</v>
      </c>
      <c r="B30" t="s">
        <v>34</v>
      </c>
      <c r="C30" t="s">
        <v>146</v>
      </c>
      <c r="D30">
        <v>2201430100</v>
      </c>
      <c r="E30" s="11">
        <v>0.69778992159999997</v>
      </c>
      <c r="F30" s="11">
        <v>0.68310000000000004</v>
      </c>
      <c r="G30" s="11">
        <f t="shared" si="0"/>
        <v>-1.4689921599999933E-2</v>
      </c>
      <c r="H30" s="6">
        <f t="shared" si="1"/>
        <v>-2.105206903292129E-2</v>
      </c>
      <c r="I30" s="11">
        <v>16170.91366</v>
      </c>
      <c r="J30" s="11">
        <v>15662.825000000001</v>
      </c>
      <c r="K30" s="11">
        <f t="shared" si="2"/>
        <v>23174.472945841415</v>
      </c>
      <c r="L30" s="11">
        <f t="shared" si="3"/>
        <v>22929.036744254136</v>
      </c>
    </row>
    <row r="31" spans="1:12" x14ac:dyDescent="0.3">
      <c r="A31">
        <v>33003</v>
      </c>
      <c r="B31" t="s">
        <v>34</v>
      </c>
      <c r="C31" t="s">
        <v>146</v>
      </c>
      <c r="D31">
        <v>2201520100</v>
      </c>
      <c r="E31" s="11">
        <v>446.29538682999998</v>
      </c>
      <c r="F31" s="11">
        <v>436.93029999999999</v>
      </c>
      <c r="G31" s="11">
        <f t="shared" si="0"/>
        <v>-9.3650868299999956</v>
      </c>
      <c r="H31" s="6">
        <f t="shared" si="1"/>
        <v>-2.0984054745713257E-2</v>
      </c>
      <c r="I31" s="11">
        <v>7822073.6348000001</v>
      </c>
      <c r="J31" s="11">
        <v>7576304.79</v>
      </c>
      <c r="K31" s="11">
        <f t="shared" si="2"/>
        <v>17526.673735885008</v>
      </c>
      <c r="L31" s="11">
        <f t="shared" si="3"/>
        <v>17339.847545478078</v>
      </c>
    </row>
    <row r="32" spans="1:12" x14ac:dyDescent="0.3">
      <c r="A32">
        <v>33003</v>
      </c>
      <c r="B32" t="s">
        <v>34</v>
      </c>
      <c r="C32" t="s">
        <v>146</v>
      </c>
      <c r="D32">
        <v>2201530100</v>
      </c>
      <c r="E32" s="11">
        <v>23.354923091</v>
      </c>
      <c r="F32" s="11">
        <v>22.864799999999999</v>
      </c>
      <c r="G32" s="11">
        <f t="shared" si="0"/>
        <v>-0.49012309100000095</v>
      </c>
      <c r="H32" s="6">
        <f t="shared" si="1"/>
        <v>-2.0985857632255432E-2</v>
      </c>
      <c r="I32" s="11">
        <v>655225.64370000002</v>
      </c>
      <c r="J32" s="11">
        <v>634638.51329999999</v>
      </c>
      <c r="K32" s="11">
        <f t="shared" si="2"/>
        <v>28055.140286567515</v>
      </c>
      <c r="L32" s="11">
        <f t="shared" si="3"/>
        <v>27756.136651096884</v>
      </c>
    </row>
    <row r="33" spans="1:12" x14ac:dyDescent="0.3">
      <c r="A33">
        <v>33003</v>
      </c>
      <c r="B33" t="s">
        <v>34</v>
      </c>
      <c r="C33" t="s">
        <v>146</v>
      </c>
      <c r="D33">
        <v>2201540100</v>
      </c>
      <c r="E33" s="11">
        <v>269.38991765999998</v>
      </c>
      <c r="F33" s="11">
        <v>263.73700000000002</v>
      </c>
      <c r="G33" s="11">
        <f t="shared" si="0"/>
        <v>-5.6529176599999573</v>
      </c>
      <c r="H33" s="6">
        <f t="shared" si="1"/>
        <v>-2.0984147102099671E-2</v>
      </c>
      <c r="I33" s="11">
        <v>918672.48030000005</v>
      </c>
      <c r="J33" s="11">
        <v>889807.87419999996</v>
      </c>
      <c r="K33" s="11">
        <f t="shared" si="2"/>
        <v>3410.1962251589048</v>
      </c>
      <c r="L33" s="11">
        <f t="shared" si="3"/>
        <v>3373.8454376898194</v>
      </c>
    </row>
    <row r="34" spans="1:12" x14ac:dyDescent="0.3">
      <c r="A34">
        <v>33003</v>
      </c>
      <c r="B34" t="s">
        <v>34</v>
      </c>
      <c r="C34" t="s">
        <v>146</v>
      </c>
      <c r="D34">
        <v>2202210100</v>
      </c>
      <c r="E34" s="11">
        <v>395.29721018999999</v>
      </c>
      <c r="F34" s="11">
        <v>387.00229999999999</v>
      </c>
      <c r="G34" s="11">
        <f t="shared" si="0"/>
        <v>-8.294910189999996</v>
      </c>
      <c r="H34" s="6">
        <f t="shared" si="1"/>
        <v>-2.0983983636041953E-2</v>
      </c>
      <c r="I34" s="11">
        <v>3659967.9136999999</v>
      </c>
      <c r="J34" s="11">
        <v>3544972.0529999998</v>
      </c>
      <c r="K34" s="11">
        <f t="shared" si="2"/>
        <v>9258.7749656538999</v>
      </c>
      <c r="L34" s="11">
        <f t="shared" si="3"/>
        <v>9160.0800641236492</v>
      </c>
    </row>
    <row r="35" spans="1:12" x14ac:dyDescent="0.3">
      <c r="A35">
        <v>33003</v>
      </c>
      <c r="B35" t="s">
        <v>34</v>
      </c>
      <c r="C35" t="s">
        <v>146</v>
      </c>
      <c r="D35">
        <v>2202310100</v>
      </c>
      <c r="E35" s="11">
        <v>699.48235624999995</v>
      </c>
      <c r="F35" s="11">
        <v>684.80439999999999</v>
      </c>
      <c r="G35" s="11">
        <f t="shared" si="0"/>
        <v>-14.677956249999966</v>
      </c>
      <c r="H35" s="6">
        <f t="shared" si="1"/>
        <v>-2.098402642875807E-2</v>
      </c>
      <c r="I35" s="11">
        <v>5870265.1823000005</v>
      </c>
      <c r="J35" s="11">
        <v>5685821.9819999998</v>
      </c>
      <c r="K35" s="11">
        <f t="shared" si="2"/>
        <v>8392.2991478600306</v>
      </c>
      <c r="L35" s="11">
        <f t="shared" si="3"/>
        <v>8302.8409017231788</v>
      </c>
    </row>
    <row r="36" spans="1:12" x14ac:dyDescent="0.3">
      <c r="A36">
        <v>33003</v>
      </c>
      <c r="B36" t="s">
        <v>34</v>
      </c>
      <c r="C36" t="s">
        <v>146</v>
      </c>
      <c r="D36">
        <v>2202320100</v>
      </c>
      <c r="E36" s="11">
        <v>196.93473317999999</v>
      </c>
      <c r="F36" s="11">
        <v>192.8023</v>
      </c>
      <c r="G36" s="11">
        <f t="shared" si="0"/>
        <v>-4.1324331799999925</v>
      </c>
      <c r="H36" s="6">
        <f t="shared" si="1"/>
        <v>-2.0983770172338843E-2</v>
      </c>
      <c r="I36" s="11">
        <v>1712654.1540000001</v>
      </c>
      <c r="J36" s="11">
        <v>1658842.7154999999</v>
      </c>
      <c r="K36" s="11">
        <f t="shared" si="2"/>
        <v>8696.5571097842858</v>
      </c>
      <c r="L36" s="11">
        <f t="shared" si="3"/>
        <v>8603.8533539278305</v>
      </c>
    </row>
    <row r="37" spans="1:12" x14ac:dyDescent="0.3">
      <c r="A37">
        <v>33003</v>
      </c>
      <c r="B37" t="s">
        <v>34</v>
      </c>
      <c r="C37" t="s">
        <v>146</v>
      </c>
      <c r="D37">
        <v>2202420100</v>
      </c>
      <c r="E37" s="11">
        <v>46.201819223999998</v>
      </c>
      <c r="F37" s="11">
        <v>45.232300000000002</v>
      </c>
      <c r="G37" s="11">
        <f t="shared" si="0"/>
        <v>-0.96951922399999546</v>
      </c>
      <c r="H37" s="6">
        <f t="shared" si="1"/>
        <v>-2.0984438281520502E-2</v>
      </c>
      <c r="I37" s="11">
        <v>3576974.2631999999</v>
      </c>
      <c r="J37" s="11">
        <v>3464586.0559999999</v>
      </c>
      <c r="K37" s="11">
        <f t="shared" si="2"/>
        <v>77420.636747176075</v>
      </c>
      <c r="L37" s="11">
        <f t="shared" si="3"/>
        <v>76595.398774769346</v>
      </c>
    </row>
    <row r="38" spans="1:12" x14ac:dyDescent="0.3">
      <c r="A38">
        <v>33003</v>
      </c>
      <c r="B38" t="s">
        <v>34</v>
      </c>
      <c r="C38" t="s">
        <v>146</v>
      </c>
      <c r="D38">
        <v>2202430100</v>
      </c>
      <c r="E38" s="11">
        <v>43.403946605000002</v>
      </c>
      <c r="F38" s="11">
        <v>42.493200000000002</v>
      </c>
      <c r="G38" s="11">
        <f t="shared" si="0"/>
        <v>-0.91074660499999993</v>
      </c>
      <c r="H38" s="6">
        <f t="shared" si="1"/>
        <v>-2.0983036710654435E-2</v>
      </c>
      <c r="I38" s="11">
        <v>1005863.5863</v>
      </c>
      <c r="J38" s="11">
        <v>974259.44339999999</v>
      </c>
      <c r="K38" s="11">
        <f t="shared" si="2"/>
        <v>23174.472944912515</v>
      </c>
      <c r="L38" s="11">
        <f t="shared" si="3"/>
        <v>22927.419996611221</v>
      </c>
    </row>
    <row r="39" spans="1:12" x14ac:dyDescent="0.3">
      <c r="A39">
        <v>33003</v>
      </c>
      <c r="B39" t="s">
        <v>34</v>
      </c>
      <c r="C39" t="s">
        <v>146</v>
      </c>
      <c r="D39">
        <v>2202510100</v>
      </c>
      <c r="E39" s="11">
        <v>25.200992311</v>
      </c>
      <c r="F39" s="11">
        <v>24.6722</v>
      </c>
      <c r="G39" s="11">
        <f t="shared" si="0"/>
        <v>-0.52879231100000013</v>
      </c>
      <c r="H39" s="6">
        <f t="shared" si="1"/>
        <v>-2.0982995608835101E-2</v>
      </c>
      <c r="I39" s="11">
        <v>874356.94146</v>
      </c>
      <c r="J39" s="11">
        <v>846884.72549999994</v>
      </c>
      <c r="K39" s="11">
        <f t="shared" si="2"/>
        <v>34695.33781327933</v>
      </c>
      <c r="L39" s="11">
        <f t="shared" si="3"/>
        <v>34325.46451066382</v>
      </c>
    </row>
    <row r="40" spans="1:12" x14ac:dyDescent="0.3">
      <c r="A40">
        <v>33003</v>
      </c>
      <c r="B40" t="s">
        <v>34</v>
      </c>
      <c r="C40" t="s">
        <v>146</v>
      </c>
      <c r="D40">
        <v>2202520100</v>
      </c>
      <c r="E40" s="11">
        <v>1039.5131179</v>
      </c>
      <c r="F40" s="11">
        <v>1017.7</v>
      </c>
      <c r="G40" s="11">
        <f t="shared" si="0"/>
        <v>-21.813117899999952</v>
      </c>
      <c r="H40" s="6">
        <f t="shared" si="1"/>
        <v>-2.0983975598178405E-2</v>
      </c>
      <c r="I40" s="11">
        <v>17733001.664999999</v>
      </c>
      <c r="J40" s="11">
        <v>17175832.357999999</v>
      </c>
      <c r="K40" s="11">
        <f t="shared" si="2"/>
        <v>17058.94938663573</v>
      </c>
      <c r="L40" s="11">
        <f t="shared" si="3"/>
        <v>16877.107554289083</v>
      </c>
    </row>
    <row r="41" spans="1:12" x14ac:dyDescent="0.3">
      <c r="A41">
        <v>33003</v>
      </c>
      <c r="B41" t="s">
        <v>34</v>
      </c>
      <c r="C41" t="s">
        <v>146</v>
      </c>
      <c r="D41">
        <v>2202530100</v>
      </c>
      <c r="E41" s="11">
        <v>69.048715393999998</v>
      </c>
      <c r="F41" s="11">
        <v>67.599800000000002</v>
      </c>
      <c r="G41" s="11">
        <f t="shared" si="0"/>
        <v>-1.4489153939999966</v>
      </c>
      <c r="H41" s="6">
        <f t="shared" si="1"/>
        <v>-2.0983958727288653E-2</v>
      </c>
      <c r="I41" s="11">
        <v>2095913.3870999999</v>
      </c>
      <c r="J41" s="11">
        <v>2030059.9780999999</v>
      </c>
      <c r="K41" s="11">
        <f t="shared" si="2"/>
        <v>30354.125708790878</v>
      </c>
      <c r="L41" s="11">
        <f t="shared" si="3"/>
        <v>30030.561896632829</v>
      </c>
    </row>
    <row r="42" spans="1:12" x14ac:dyDescent="0.3">
      <c r="A42">
        <v>33003</v>
      </c>
      <c r="B42" t="s">
        <v>34</v>
      </c>
      <c r="C42" t="s">
        <v>146</v>
      </c>
      <c r="D42">
        <v>2202540100</v>
      </c>
      <c r="E42" s="11">
        <v>121.22546301</v>
      </c>
      <c r="F42" s="11">
        <v>118.68170000000001</v>
      </c>
      <c r="G42" s="11">
        <f t="shared" si="0"/>
        <v>-2.5437630099999922</v>
      </c>
      <c r="H42" s="6">
        <f t="shared" si="1"/>
        <v>-2.098373515628606E-2</v>
      </c>
      <c r="I42" s="11">
        <v>413402.61634000001</v>
      </c>
      <c r="J42" s="11">
        <v>400413.54350000003</v>
      </c>
      <c r="K42" s="11">
        <f t="shared" si="2"/>
        <v>3410.1962250777137</v>
      </c>
      <c r="L42" s="11">
        <f t="shared" si="3"/>
        <v>3373.8440172326482</v>
      </c>
    </row>
    <row r="43" spans="1:12" x14ac:dyDescent="0.3">
      <c r="A43">
        <v>33003</v>
      </c>
      <c r="B43" t="s">
        <v>34</v>
      </c>
      <c r="C43" t="s">
        <v>146</v>
      </c>
      <c r="D43">
        <v>2202610100</v>
      </c>
      <c r="E43" s="11">
        <v>16.800661525999999</v>
      </c>
      <c r="F43" s="11">
        <v>16.4481</v>
      </c>
      <c r="G43" s="11">
        <f t="shared" si="0"/>
        <v>-0.35256152599999879</v>
      </c>
      <c r="H43" s="6">
        <f t="shared" si="1"/>
        <v>-2.0984978803030425E-2</v>
      </c>
      <c r="I43" s="11">
        <v>652704.22222999996</v>
      </c>
      <c r="J43" s="11">
        <v>632196.31469999999</v>
      </c>
      <c r="K43" s="11">
        <f t="shared" si="2"/>
        <v>38849.912023993951</v>
      </c>
      <c r="L43" s="11">
        <f t="shared" si="3"/>
        <v>38435.826308205811</v>
      </c>
    </row>
    <row r="44" spans="1:12" x14ac:dyDescent="0.3">
      <c r="A44">
        <v>33003</v>
      </c>
      <c r="B44" t="s">
        <v>34</v>
      </c>
      <c r="C44" t="s">
        <v>146</v>
      </c>
      <c r="D44">
        <v>2202620100</v>
      </c>
      <c r="E44" s="11">
        <v>122.85483751</v>
      </c>
      <c r="F44" s="11">
        <v>120.2769</v>
      </c>
      <c r="G44" s="11">
        <f t="shared" si="0"/>
        <v>-2.5779375099999982</v>
      </c>
      <c r="H44" s="6">
        <f t="shared" si="1"/>
        <v>-2.0983606036597151E-2</v>
      </c>
      <c r="I44" s="11">
        <v>11384876.214</v>
      </c>
      <c r="J44" s="11">
        <v>11027164.434</v>
      </c>
      <c r="K44" s="11">
        <f t="shared" si="2"/>
        <v>92669.335980142467</v>
      </c>
      <c r="L44" s="11">
        <f t="shared" si="3"/>
        <v>91681.481930445501</v>
      </c>
    </row>
    <row r="45" spans="1:12" x14ac:dyDescent="0.3">
      <c r="A45">
        <v>33003</v>
      </c>
      <c r="B45" t="s">
        <v>34</v>
      </c>
      <c r="C45" t="s">
        <v>146</v>
      </c>
      <c r="D45">
        <v>2205210100</v>
      </c>
      <c r="E45" s="11">
        <v>6.2232827963000004</v>
      </c>
      <c r="F45" s="11">
        <v>6.0926999999999998</v>
      </c>
      <c r="G45" s="11">
        <f t="shared" si="0"/>
        <v>-0.13058279630000058</v>
      </c>
      <c r="H45" s="6">
        <f t="shared" si="1"/>
        <v>-2.0982944303549481E-2</v>
      </c>
      <c r="I45" s="11">
        <v>66968.856652999995</v>
      </c>
      <c r="J45" s="11">
        <v>64864.701300000001</v>
      </c>
      <c r="K45" s="11">
        <f t="shared" si="2"/>
        <v>10761.017753012246</v>
      </c>
      <c r="L45" s="11">
        <f t="shared" si="3"/>
        <v>10646.298242158649</v>
      </c>
    </row>
    <row r="46" spans="1:12" x14ac:dyDescent="0.3">
      <c r="A46">
        <v>33003</v>
      </c>
      <c r="B46" t="s">
        <v>34</v>
      </c>
      <c r="C46" t="s">
        <v>146</v>
      </c>
      <c r="D46">
        <v>2205310100</v>
      </c>
      <c r="E46" s="11">
        <v>41.330496177999997</v>
      </c>
      <c r="F46" s="11">
        <v>40.463200000000001</v>
      </c>
      <c r="G46" s="11">
        <f t="shared" si="0"/>
        <v>-0.86729617799999659</v>
      </c>
      <c r="H46" s="6">
        <f t="shared" si="1"/>
        <v>-2.0984412436394938E-2</v>
      </c>
      <c r="I46" s="11">
        <v>436866.97895999998</v>
      </c>
      <c r="J46" s="11">
        <v>423140.658</v>
      </c>
      <c r="K46" s="11">
        <f t="shared" si="2"/>
        <v>10570.087934065063</v>
      </c>
      <c r="L46" s="11">
        <f t="shared" si="3"/>
        <v>10457.419531821506</v>
      </c>
    </row>
    <row r="47" spans="1:12" x14ac:dyDescent="0.3">
      <c r="A47">
        <v>33003</v>
      </c>
      <c r="B47" t="s">
        <v>34</v>
      </c>
      <c r="C47" t="s">
        <v>146</v>
      </c>
      <c r="D47">
        <v>2205320100</v>
      </c>
      <c r="E47" s="11">
        <v>4.5109330122999998</v>
      </c>
      <c r="F47" s="11">
        <v>4.4162999999999997</v>
      </c>
      <c r="G47" s="11">
        <f t="shared" si="0"/>
        <v>-9.4633012300000097E-2</v>
      </c>
      <c r="H47" s="6">
        <f t="shared" si="1"/>
        <v>-2.0978589582679116E-2</v>
      </c>
      <c r="I47" s="11">
        <v>48440.080091000003</v>
      </c>
      <c r="J47" s="11">
        <v>46918.097199999997</v>
      </c>
      <c r="K47" s="11">
        <f t="shared" si="2"/>
        <v>10738.372739944934</v>
      </c>
      <c r="L47" s="11">
        <f t="shared" si="3"/>
        <v>10623.847383556371</v>
      </c>
    </row>
    <row r="48" spans="1:12" x14ac:dyDescent="0.3">
      <c r="A48">
        <v>33003</v>
      </c>
      <c r="B48" t="s">
        <v>34</v>
      </c>
      <c r="C48" t="s">
        <v>146</v>
      </c>
      <c r="D48">
        <v>2209210100</v>
      </c>
      <c r="G48" s="11">
        <f t="shared" si="0"/>
        <v>0</v>
      </c>
      <c r="H48" s="6" t="e">
        <f t="shared" si="1"/>
        <v>#DIV/0!</v>
      </c>
      <c r="I48" s="11">
        <v>49590.946107000003</v>
      </c>
      <c r="J48" s="11">
        <v>48032.803099999997</v>
      </c>
      <c r="K48" s="11" t="e">
        <f t="shared" si="2"/>
        <v>#DIV/0!</v>
      </c>
      <c r="L48" s="11" t="e">
        <f t="shared" si="3"/>
        <v>#DIV/0!</v>
      </c>
    </row>
    <row r="49" spans="1:12" x14ac:dyDescent="0.3">
      <c r="A49">
        <v>33005</v>
      </c>
      <c r="B49" t="s">
        <v>34</v>
      </c>
      <c r="C49" t="s">
        <v>543</v>
      </c>
      <c r="D49">
        <v>2201110100</v>
      </c>
      <c r="E49" s="11">
        <v>4601.4991903999999</v>
      </c>
      <c r="F49" s="11">
        <v>4442.3310000000001</v>
      </c>
      <c r="G49" s="11">
        <f t="shared" si="0"/>
        <v>-159.16819039999973</v>
      </c>
      <c r="H49" s="6">
        <f t="shared" si="1"/>
        <v>-3.4590507096484688E-2</v>
      </c>
      <c r="I49" s="11">
        <v>10615822.062000001</v>
      </c>
      <c r="J49" s="11">
        <v>10756018.99</v>
      </c>
      <c r="K49" s="11">
        <f t="shared" si="2"/>
        <v>2307.0355166306545</v>
      </c>
      <c r="L49" s="11">
        <f t="shared" si="3"/>
        <v>2421.2556403383719</v>
      </c>
    </row>
    <row r="50" spans="1:12" x14ac:dyDescent="0.3">
      <c r="A50">
        <v>33005</v>
      </c>
      <c r="B50" t="s">
        <v>34</v>
      </c>
      <c r="C50" t="s">
        <v>543</v>
      </c>
      <c r="D50">
        <v>2201210100</v>
      </c>
      <c r="E50" s="11">
        <v>31555.762213000002</v>
      </c>
      <c r="F50" s="11">
        <v>30464.232400000001</v>
      </c>
      <c r="G50" s="11">
        <f t="shared" si="0"/>
        <v>-1091.529813000001</v>
      </c>
      <c r="H50" s="6">
        <f t="shared" si="1"/>
        <v>-3.4590506977211416E-2</v>
      </c>
      <c r="I50" s="11">
        <v>274194662.69</v>
      </c>
      <c r="J50" s="11">
        <v>277815790.52999997</v>
      </c>
      <c r="K50" s="11">
        <f t="shared" si="2"/>
        <v>8689.2105739420313</v>
      </c>
      <c r="L50" s="11">
        <f t="shared" si="3"/>
        <v>9119.4088491131643</v>
      </c>
    </row>
    <row r="51" spans="1:12" x14ac:dyDescent="0.3">
      <c r="A51">
        <v>33005</v>
      </c>
      <c r="B51" t="s">
        <v>34</v>
      </c>
      <c r="C51" t="s">
        <v>543</v>
      </c>
      <c r="D51">
        <v>2201310100</v>
      </c>
      <c r="E51" s="11">
        <v>34945.260444</v>
      </c>
      <c r="F51" s="11">
        <v>33736.486100000002</v>
      </c>
      <c r="G51" s="11">
        <f t="shared" si="0"/>
        <v>-1208.7743439999977</v>
      </c>
      <c r="H51" s="6">
        <f t="shared" si="1"/>
        <v>-3.4590508945757215E-2</v>
      </c>
      <c r="I51" s="11">
        <v>304519317.91000003</v>
      </c>
      <c r="J51" s="11">
        <v>308540925.69999999</v>
      </c>
      <c r="K51" s="11">
        <f t="shared" si="2"/>
        <v>8714.1808085246394</v>
      </c>
      <c r="L51" s="11">
        <f t="shared" si="3"/>
        <v>9145.6153668594416</v>
      </c>
    </row>
    <row r="52" spans="1:12" x14ac:dyDescent="0.3">
      <c r="A52">
        <v>33005</v>
      </c>
      <c r="B52" t="s">
        <v>34</v>
      </c>
      <c r="C52" t="s">
        <v>543</v>
      </c>
      <c r="D52">
        <v>2201320100</v>
      </c>
      <c r="E52" s="11">
        <v>2411.6508128999999</v>
      </c>
      <c r="F52" s="11">
        <v>2328.2305999999999</v>
      </c>
      <c r="G52" s="11">
        <f t="shared" si="0"/>
        <v>-83.420212900000024</v>
      </c>
      <c r="H52" s="6">
        <f t="shared" si="1"/>
        <v>-3.4590502262509377E-2</v>
      </c>
      <c r="I52" s="11">
        <v>21219611.261999998</v>
      </c>
      <c r="J52" s="11">
        <v>21499846.206999999</v>
      </c>
      <c r="K52" s="11">
        <f t="shared" si="2"/>
        <v>8798.7909147110331</v>
      </c>
      <c r="L52" s="11">
        <f t="shared" si="3"/>
        <v>9234.4144119573029</v>
      </c>
    </row>
    <row r="53" spans="1:12" x14ac:dyDescent="0.3">
      <c r="A53">
        <v>33005</v>
      </c>
      <c r="B53" t="s">
        <v>34</v>
      </c>
      <c r="C53" t="s">
        <v>543</v>
      </c>
      <c r="D53">
        <v>2201420100</v>
      </c>
      <c r="E53" s="11">
        <v>1.24127274E-2</v>
      </c>
      <c r="F53" s="11">
        <v>1.2E-2</v>
      </c>
      <c r="G53" s="11">
        <f t="shared" si="0"/>
        <v>-4.1272740000000002E-4</v>
      </c>
      <c r="H53" s="6">
        <f t="shared" si="1"/>
        <v>-3.3250339486227659E-2</v>
      </c>
      <c r="I53" s="11">
        <v>456.15764222000001</v>
      </c>
      <c r="J53" s="11">
        <v>462.18189999999998</v>
      </c>
      <c r="K53" s="11">
        <f t="shared" si="2"/>
        <v>36749.187146412318</v>
      </c>
      <c r="L53" s="11">
        <f t="shared" si="3"/>
        <v>38515.158333333333</v>
      </c>
    </row>
    <row r="54" spans="1:12" x14ac:dyDescent="0.3">
      <c r="A54">
        <v>33005</v>
      </c>
      <c r="B54" t="s">
        <v>34</v>
      </c>
      <c r="C54" t="s">
        <v>543</v>
      </c>
      <c r="D54">
        <v>2201430100</v>
      </c>
      <c r="E54" s="11">
        <v>2.3517725625999999</v>
      </c>
      <c r="F54" s="11">
        <v>2.2704</v>
      </c>
      <c r="G54" s="11">
        <f t="shared" si="0"/>
        <v>-8.137256259999992E-2</v>
      </c>
      <c r="H54" s="6">
        <f t="shared" si="1"/>
        <v>-3.4600523832133905E-2</v>
      </c>
      <c r="I54" s="11">
        <v>50022.044842000003</v>
      </c>
      <c r="J54" s="11">
        <v>50682.656600000002</v>
      </c>
      <c r="K54" s="11">
        <f t="shared" si="2"/>
        <v>21269.933001811271</v>
      </c>
      <c r="L54" s="11">
        <f t="shared" si="3"/>
        <v>22323.227889358703</v>
      </c>
    </row>
    <row r="55" spans="1:12" x14ac:dyDescent="0.3">
      <c r="A55">
        <v>33005</v>
      </c>
      <c r="B55" t="s">
        <v>34</v>
      </c>
      <c r="C55" t="s">
        <v>543</v>
      </c>
      <c r="D55">
        <v>2201520100</v>
      </c>
      <c r="E55" s="11">
        <v>495.13877729000001</v>
      </c>
      <c r="F55" s="11">
        <v>478.01170000000002</v>
      </c>
      <c r="G55" s="11">
        <f t="shared" si="0"/>
        <v>-17.127077289999988</v>
      </c>
      <c r="H55" s="6">
        <f t="shared" si="1"/>
        <v>-3.4590458424080879E-2</v>
      </c>
      <c r="I55" s="11">
        <v>8526411.9080999997</v>
      </c>
      <c r="J55" s="11">
        <v>8639015.2229999993</v>
      </c>
      <c r="K55" s="11">
        <f t="shared" si="2"/>
        <v>17220.246725103752</v>
      </c>
      <c r="L55" s="11">
        <f t="shared" si="3"/>
        <v>18072.811236628724</v>
      </c>
    </row>
    <row r="56" spans="1:12" x14ac:dyDescent="0.3">
      <c r="A56">
        <v>33005</v>
      </c>
      <c r="B56" t="s">
        <v>34</v>
      </c>
      <c r="C56" t="s">
        <v>543</v>
      </c>
      <c r="D56">
        <v>2201530100</v>
      </c>
      <c r="E56" s="11">
        <v>42.556109616000001</v>
      </c>
      <c r="F56" s="11">
        <v>41.084099999999999</v>
      </c>
      <c r="G56" s="11">
        <f t="shared" si="0"/>
        <v>-1.4720096160000011</v>
      </c>
      <c r="H56" s="6">
        <f t="shared" si="1"/>
        <v>-3.4589853943006184E-2</v>
      </c>
      <c r="I56" s="11">
        <v>1197719.5913</v>
      </c>
      <c r="J56" s="11">
        <v>1213537.1705</v>
      </c>
      <c r="K56" s="11">
        <f t="shared" si="2"/>
        <v>28144.480360340276</v>
      </c>
      <c r="L56" s="11">
        <f t="shared" si="3"/>
        <v>29537.87889962297</v>
      </c>
    </row>
    <row r="57" spans="1:12" x14ac:dyDescent="0.3">
      <c r="A57">
        <v>33005</v>
      </c>
      <c r="B57" t="s">
        <v>34</v>
      </c>
      <c r="C57" t="s">
        <v>543</v>
      </c>
      <c r="D57">
        <v>2201540100</v>
      </c>
      <c r="E57" s="11">
        <v>261.02802437999998</v>
      </c>
      <c r="F57" s="11">
        <v>251.99889999999999</v>
      </c>
      <c r="G57" s="11">
        <f t="shared" si="0"/>
        <v>-9.0291243799999847</v>
      </c>
      <c r="H57" s="6">
        <f t="shared" si="1"/>
        <v>-3.4590632179997444E-2</v>
      </c>
      <c r="I57" s="11">
        <v>905696.29134999996</v>
      </c>
      <c r="J57" s="11">
        <v>917657.29040000006</v>
      </c>
      <c r="K57" s="11">
        <f t="shared" si="2"/>
        <v>3469.7281776592054</v>
      </c>
      <c r="L57" s="11">
        <f t="shared" si="3"/>
        <v>3641.5130796205858</v>
      </c>
    </row>
    <row r="58" spans="1:12" x14ac:dyDescent="0.3">
      <c r="A58">
        <v>33005</v>
      </c>
      <c r="B58" t="s">
        <v>34</v>
      </c>
      <c r="C58" t="s">
        <v>543</v>
      </c>
      <c r="D58">
        <v>2202210100</v>
      </c>
      <c r="E58" s="11">
        <v>510.94868988000002</v>
      </c>
      <c r="F58" s="11">
        <v>493.2747</v>
      </c>
      <c r="G58" s="11">
        <f t="shared" si="0"/>
        <v>-17.673989880000022</v>
      </c>
      <c r="H58" s="6">
        <f t="shared" si="1"/>
        <v>-3.4590537621597361E-2</v>
      </c>
      <c r="I58" s="11">
        <v>4594994.57</v>
      </c>
      <c r="J58" s="11">
        <v>4655677.9639999997</v>
      </c>
      <c r="K58" s="11">
        <f t="shared" si="2"/>
        <v>8993.0645894779918</v>
      </c>
      <c r="L58" s="11">
        <f t="shared" si="3"/>
        <v>9438.3068176819124</v>
      </c>
    </row>
    <row r="59" spans="1:12" x14ac:dyDescent="0.3">
      <c r="A59">
        <v>33005</v>
      </c>
      <c r="B59" t="s">
        <v>34</v>
      </c>
      <c r="C59" t="s">
        <v>543</v>
      </c>
      <c r="D59">
        <v>2202310100</v>
      </c>
      <c r="E59" s="11">
        <v>965.60492304000002</v>
      </c>
      <c r="F59" s="11">
        <v>932.20420000000001</v>
      </c>
      <c r="G59" s="11">
        <f t="shared" si="0"/>
        <v>-33.400723040000003</v>
      </c>
      <c r="H59" s="6">
        <f t="shared" si="1"/>
        <v>-3.4590464736701E-2</v>
      </c>
      <c r="I59" s="11">
        <v>7672465.3175999997</v>
      </c>
      <c r="J59" s="11">
        <v>7773791.0609999998</v>
      </c>
      <c r="K59" s="11">
        <f t="shared" si="2"/>
        <v>7945.7603565699401</v>
      </c>
      <c r="L59" s="11">
        <f t="shared" si="3"/>
        <v>8339.1504361383486</v>
      </c>
    </row>
    <row r="60" spans="1:12" x14ac:dyDescent="0.3">
      <c r="A60">
        <v>33005</v>
      </c>
      <c r="B60" t="s">
        <v>34</v>
      </c>
      <c r="C60" t="s">
        <v>543</v>
      </c>
      <c r="D60">
        <v>2202320100</v>
      </c>
      <c r="E60" s="11">
        <v>238.22504021</v>
      </c>
      <c r="F60" s="11">
        <v>229.9847</v>
      </c>
      <c r="G60" s="11">
        <f t="shared" si="0"/>
        <v>-8.2403402099999994</v>
      </c>
      <c r="H60" s="6">
        <f t="shared" si="1"/>
        <v>-3.4590571178982607E-2</v>
      </c>
      <c r="I60" s="11">
        <v>1815819.6196999999</v>
      </c>
      <c r="J60" s="11">
        <v>1839800.0830999999</v>
      </c>
      <c r="K60" s="11">
        <f t="shared" si="2"/>
        <v>7622.2869690747857</v>
      </c>
      <c r="L60" s="11">
        <f t="shared" si="3"/>
        <v>7999.6629475786867</v>
      </c>
    </row>
    <row r="61" spans="1:12" x14ac:dyDescent="0.3">
      <c r="A61">
        <v>33005</v>
      </c>
      <c r="B61" t="s">
        <v>34</v>
      </c>
      <c r="C61" t="s">
        <v>543</v>
      </c>
      <c r="D61">
        <v>2202410100</v>
      </c>
      <c r="E61" s="11">
        <v>2.0915905418</v>
      </c>
      <c r="F61" s="11">
        <v>2.0192000000000001</v>
      </c>
      <c r="G61" s="11">
        <f t="shared" si="0"/>
        <v>-7.239054179999993E-2</v>
      </c>
      <c r="H61" s="6">
        <f t="shared" si="1"/>
        <v>-3.4610283587198393E-2</v>
      </c>
      <c r="I61" s="11">
        <v>267999.95408</v>
      </c>
      <c r="J61" s="11">
        <v>271539.2721</v>
      </c>
      <c r="K61" s="11">
        <f t="shared" si="2"/>
        <v>128132.13137278875</v>
      </c>
      <c r="L61" s="11">
        <f t="shared" si="3"/>
        <v>134478.64109548336</v>
      </c>
    </row>
    <row r="62" spans="1:12" x14ac:dyDescent="0.3">
      <c r="A62">
        <v>33005</v>
      </c>
      <c r="B62" t="s">
        <v>34</v>
      </c>
      <c r="C62" t="s">
        <v>543</v>
      </c>
      <c r="D62">
        <v>2202420100</v>
      </c>
      <c r="E62" s="11">
        <v>28.224059585999999</v>
      </c>
      <c r="F62" s="11">
        <v>27.247800000000002</v>
      </c>
      <c r="G62" s="11">
        <f t="shared" si="0"/>
        <v>-0.97625958599999763</v>
      </c>
      <c r="H62" s="6">
        <f t="shared" si="1"/>
        <v>-3.4589623190997384E-2</v>
      </c>
      <c r="I62" s="11">
        <v>2025891.4643000001</v>
      </c>
      <c r="J62" s="11">
        <v>2052646.2231000001</v>
      </c>
      <c r="K62" s="11">
        <f t="shared" si="2"/>
        <v>71778.882769398086</v>
      </c>
      <c r="L62" s="11">
        <f t="shared" si="3"/>
        <v>75332.548796600095</v>
      </c>
    </row>
    <row r="63" spans="1:12" x14ac:dyDescent="0.3">
      <c r="A63">
        <v>33005</v>
      </c>
      <c r="B63" t="s">
        <v>34</v>
      </c>
      <c r="C63" t="s">
        <v>543</v>
      </c>
      <c r="D63">
        <v>2202430100</v>
      </c>
      <c r="E63" s="11">
        <v>129.41843154</v>
      </c>
      <c r="F63" s="11">
        <v>124.9418</v>
      </c>
      <c r="G63" s="11">
        <f t="shared" si="0"/>
        <v>-4.4766315399999996</v>
      </c>
      <c r="H63" s="6">
        <f t="shared" si="1"/>
        <v>-3.4590370836138473E-2</v>
      </c>
      <c r="I63" s="11">
        <v>2752721.3681999999</v>
      </c>
      <c r="J63" s="11">
        <v>2789074.9424999999</v>
      </c>
      <c r="K63" s="11">
        <f t="shared" si="2"/>
        <v>21269.93300292936</v>
      </c>
      <c r="L63" s="11">
        <f t="shared" si="3"/>
        <v>22322.993125599278</v>
      </c>
    </row>
    <row r="64" spans="1:12" x14ac:dyDescent="0.3">
      <c r="A64">
        <v>33005</v>
      </c>
      <c r="B64" t="s">
        <v>34</v>
      </c>
      <c r="C64" t="s">
        <v>543</v>
      </c>
      <c r="D64">
        <v>2202510100</v>
      </c>
      <c r="E64" s="11">
        <v>39.740220276999999</v>
      </c>
      <c r="F64" s="11">
        <v>38.365600000000001</v>
      </c>
      <c r="G64" s="11">
        <f t="shared" si="0"/>
        <v>-1.3746202769999982</v>
      </c>
      <c r="H64" s="6">
        <f t="shared" si="1"/>
        <v>-3.459015243042253E-2</v>
      </c>
      <c r="I64" s="11">
        <v>1430564.3747</v>
      </c>
      <c r="J64" s="11">
        <v>1449456.9983000001</v>
      </c>
      <c r="K64" s="11">
        <f t="shared" si="2"/>
        <v>35997.897463289897</v>
      </c>
      <c r="L64" s="11">
        <f t="shared" si="3"/>
        <v>37780.120688846262</v>
      </c>
    </row>
    <row r="65" spans="1:12" x14ac:dyDescent="0.3">
      <c r="A65">
        <v>33005</v>
      </c>
      <c r="B65" t="s">
        <v>34</v>
      </c>
      <c r="C65" t="s">
        <v>543</v>
      </c>
      <c r="D65">
        <v>2202520100</v>
      </c>
      <c r="E65" s="11">
        <v>1102.8363959000001</v>
      </c>
      <c r="F65" s="11">
        <v>1064.6886999999999</v>
      </c>
      <c r="G65" s="11">
        <f t="shared" si="0"/>
        <v>-38.147695900000144</v>
      </c>
      <c r="H65" s="6">
        <f t="shared" si="1"/>
        <v>-3.4590530419399752E-2</v>
      </c>
      <c r="I65" s="11">
        <v>19051911.888</v>
      </c>
      <c r="J65" s="11">
        <v>19303519.300000001</v>
      </c>
      <c r="K65" s="11">
        <f t="shared" si="2"/>
        <v>17275.374623859927</v>
      </c>
      <c r="L65" s="11">
        <f t="shared" si="3"/>
        <v>18130.669838047499</v>
      </c>
    </row>
    <row r="66" spans="1:12" x14ac:dyDescent="0.3">
      <c r="A66">
        <v>33005</v>
      </c>
      <c r="B66" t="s">
        <v>34</v>
      </c>
      <c r="C66" t="s">
        <v>543</v>
      </c>
      <c r="D66">
        <v>2202530100</v>
      </c>
      <c r="E66" s="11">
        <v>125.81692903</v>
      </c>
      <c r="F66" s="11">
        <v>121.4649</v>
      </c>
      <c r="G66" s="11">
        <f t="shared" si="0"/>
        <v>-4.3520290299999971</v>
      </c>
      <c r="H66" s="6">
        <f t="shared" si="1"/>
        <v>-3.4590170524367927E-2</v>
      </c>
      <c r="I66" s="11">
        <v>3831224.4789999998</v>
      </c>
      <c r="J66" s="11">
        <v>3881821.2113000001</v>
      </c>
      <c r="K66" s="11">
        <f t="shared" si="2"/>
        <v>30450.78677835537</v>
      </c>
      <c r="L66" s="11">
        <f t="shared" si="3"/>
        <v>31958.378192383148</v>
      </c>
    </row>
    <row r="67" spans="1:12" x14ac:dyDescent="0.3">
      <c r="A67">
        <v>33005</v>
      </c>
      <c r="B67" t="s">
        <v>34</v>
      </c>
      <c r="C67" t="s">
        <v>543</v>
      </c>
      <c r="D67">
        <v>2202540100</v>
      </c>
      <c r="E67" s="11">
        <v>75.718052841000002</v>
      </c>
      <c r="F67" s="11">
        <v>73.0989</v>
      </c>
      <c r="G67" s="11">
        <f t="shared" si="0"/>
        <v>-2.6191528410000018</v>
      </c>
      <c r="H67" s="6">
        <f t="shared" si="1"/>
        <v>-3.4590863641197282E-2</v>
      </c>
      <c r="I67" s="11">
        <v>262721.06150000001</v>
      </c>
      <c r="J67" s="11">
        <v>266190.6642</v>
      </c>
      <c r="K67" s="11">
        <f t="shared" si="2"/>
        <v>3469.7281776604423</v>
      </c>
      <c r="L67" s="11">
        <f t="shared" si="3"/>
        <v>3641.513951646331</v>
      </c>
    </row>
    <row r="68" spans="1:12" x14ac:dyDescent="0.3">
      <c r="A68">
        <v>33005</v>
      </c>
      <c r="B68" t="s">
        <v>34</v>
      </c>
      <c r="C68" t="s">
        <v>543</v>
      </c>
      <c r="D68">
        <v>2202610100</v>
      </c>
      <c r="E68" s="11">
        <v>17.778519608</v>
      </c>
      <c r="F68" s="11">
        <v>17.163599999999999</v>
      </c>
      <c r="G68" s="11">
        <f t="shared" ref="G68:G131" si="4">F68-E68</f>
        <v>-0.61491960800000101</v>
      </c>
      <c r="H68" s="6">
        <f t="shared" ref="H68:H131" si="5">G68/E68</f>
        <v>-3.4587784672650626E-2</v>
      </c>
      <c r="I68" s="11">
        <v>565830.68714000005</v>
      </c>
      <c r="J68" s="11">
        <v>573303.28079999995</v>
      </c>
      <c r="K68" s="11">
        <f t="shared" ref="K68:K131" si="6">I68/E68</f>
        <v>31826.648090844799</v>
      </c>
      <c r="L68" s="11">
        <f t="shared" ref="L68:L131" si="7">J68/F68</f>
        <v>33402.274627700484</v>
      </c>
    </row>
    <row r="69" spans="1:12" x14ac:dyDescent="0.3">
      <c r="A69">
        <v>33005</v>
      </c>
      <c r="B69" t="s">
        <v>34</v>
      </c>
      <c r="C69" t="s">
        <v>543</v>
      </c>
      <c r="D69">
        <v>2202620100</v>
      </c>
      <c r="E69" s="11">
        <v>153.73190482000001</v>
      </c>
      <c r="F69" s="11">
        <v>148.41419999999999</v>
      </c>
      <c r="G69" s="11">
        <f t="shared" si="4"/>
        <v>-5.3177048200000172</v>
      </c>
      <c r="H69" s="6">
        <f t="shared" si="5"/>
        <v>-3.4590769080929264E-2</v>
      </c>
      <c r="I69" s="11">
        <v>12061854.188999999</v>
      </c>
      <c r="J69" s="11">
        <v>12221148.014</v>
      </c>
      <c r="K69" s="11">
        <f t="shared" si="6"/>
        <v>78460.318325742832</v>
      </c>
      <c r="L69" s="11">
        <f t="shared" si="7"/>
        <v>82344.870059603461</v>
      </c>
    </row>
    <row r="70" spans="1:12" x14ac:dyDescent="0.3">
      <c r="A70">
        <v>33005</v>
      </c>
      <c r="B70" t="s">
        <v>34</v>
      </c>
      <c r="C70" t="s">
        <v>543</v>
      </c>
      <c r="D70">
        <v>2205210100</v>
      </c>
      <c r="E70" s="11">
        <v>8.3925644116000004</v>
      </c>
      <c r="F70" s="11">
        <v>8.1022999999999996</v>
      </c>
      <c r="G70" s="11">
        <f t="shared" si="4"/>
        <v>-0.29026441160000083</v>
      </c>
      <c r="H70" s="6">
        <f t="shared" si="5"/>
        <v>-3.4585902158678024E-2</v>
      </c>
      <c r="I70" s="11">
        <v>84072.419844999997</v>
      </c>
      <c r="J70" s="11">
        <v>85182.714999999997</v>
      </c>
      <c r="K70" s="11">
        <f t="shared" si="6"/>
        <v>10017.488781950498</v>
      </c>
      <c r="L70" s="11">
        <f t="shared" si="7"/>
        <v>10513.399281685448</v>
      </c>
    </row>
    <row r="71" spans="1:12" x14ac:dyDescent="0.3">
      <c r="A71">
        <v>33005</v>
      </c>
      <c r="B71" t="s">
        <v>34</v>
      </c>
      <c r="C71" t="s">
        <v>543</v>
      </c>
      <c r="D71">
        <v>2205310100</v>
      </c>
      <c r="E71" s="11">
        <v>46.162971386999999</v>
      </c>
      <c r="F71" s="11">
        <v>44.566200000000002</v>
      </c>
      <c r="G71" s="11">
        <f t="shared" si="4"/>
        <v>-1.5967713869999969</v>
      </c>
      <c r="H71" s="6">
        <f t="shared" si="5"/>
        <v>-3.4589874503825058E-2</v>
      </c>
      <c r="I71" s="11">
        <v>463549.23531000002</v>
      </c>
      <c r="J71" s="11">
        <v>469671.05790000001</v>
      </c>
      <c r="K71" s="11">
        <f t="shared" si="6"/>
        <v>10041.581409998676</v>
      </c>
      <c r="L71" s="11">
        <f t="shared" si="7"/>
        <v>10538.7279575104</v>
      </c>
    </row>
    <row r="72" spans="1:12" x14ac:dyDescent="0.3">
      <c r="A72">
        <v>33005</v>
      </c>
      <c r="B72" t="s">
        <v>34</v>
      </c>
      <c r="C72" t="s">
        <v>543</v>
      </c>
      <c r="D72">
        <v>2205320100</v>
      </c>
      <c r="E72" s="11">
        <v>4.9783037789</v>
      </c>
      <c r="F72" s="11">
        <v>4.8060999999999998</v>
      </c>
      <c r="G72" s="11">
        <f t="shared" si="4"/>
        <v>-0.17220377890000016</v>
      </c>
      <c r="H72" s="6">
        <f t="shared" si="5"/>
        <v>-3.4590853943037222E-2</v>
      </c>
      <c r="I72" s="11">
        <v>49188.381041000001</v>
      </c>
      <c r="J72" s="11">
        <v>49837.983099999998</v>
      </c>
      <c r="K72" s="11">
        <f t="shared" si="6"/>
        <v>9880.5503291059922</v>
      </c>
      <c r="L72" s="11">
        <f t="shared" si="7"/>
        <v>10369.734941012463</v>
      </c>
    </row>
    <row r="73" spans="1:12" x14ac:dyDescent="0.3">
      <c r="A73">
        <v>33005</v>
      </c>
      <c r="B73" t="s">
        <v>34</v>
      </c>
      <c r="C73" t="s">
        <v>543</v>
      </c>
      <c r="D73">
        <v>2209210100</v>
      </c>
      <c r="G73" s="11">
        <f t="shared" si="4"/>
        <v>0</v>
      </c>
      <c r="H73" s="6" t="e">
        <f t="shared" si="5"/>
        <v>#DIV/0!</v>
      </c>
      <c r="I73" s="11">
        <v>149059.67879999999</v>
      </c>
      <c r="J73" s="11">
        <v>151028.2225</v>
      </c>
      <c r="K73" s="11" t="e">
        <f t="shared" si="6"/>
        <v>#DIV/0!</v>
      </c>
      <c r="L73" s="11" t="e">
        <f t="shared" si="7"/>
        <v>#DIV/0!</v>
      </c>
    </row>
    <row r="74" spans="1:12" x14ac:dyDescent="0.3">
      <c r="A74">
        <v>33007</v>
      </c>
      <c r="B74" t="s">
        <v>34</v>
      </c>
      <c r="C74" t="s">
        <v>544</v>
      </c>
      <c r="D74">
        <v>2201110100</v>
      </c>
      <c r="E74" s="11">
        <v>2234.5328089999998</v>
      </c>
      <c r="F74" s="11">
        <v>2154.9272999999998</v>
      </c>
      <c r="G74" s="11">
        <f t="shared" si="4"/>
        <v>-79.605508999999984</v>
      </c>
      <c r="H74" s="6">
        <f t="shared" si="5"/>
        <v>-3.5625124267307184E-2</v>
      </c>
      <c r="I74" s="11">
        <v>5641454.6096000001</v>
      </c>
      <c r="J74" s="11">
        <v>5337814.7777000004</v>
      </c>
      <c r="K74" s="11">
        <f t="shared" si="6"/>
        <v>2524.6685064895819</v>
      </c>
      <c r="L74" s="11">
        <f t="shared" si="7"/>
        <v>2477.0277761574607</v>
      </c>
    </row>
    <row r="75" spans="1:12" x14ac:dyDescent="0.3">
      <c r="A75">
        <v>33007</v>
      </c>
      <c r="B75" t="s">
        <v>34</v>
      </c>
      <c r="C75" t="s">
        <v>544</v>
      </c>
      <c r="D75">
        <v>2201210100</v>
      </c>
      <c r="E75" s="11">
        <v>11276.321334</v>
      </c>
      <c r="F75" s="11">
        <v>10874.6008</v>
      </c>
      <c r="G75" s="11">
        <f t="shared" si="4"/>
        <v>-401.72053400000004</v>
      </c>
      <c r="H75" s="6">
        <f t="shared" si="5"/>
        <v>-3.5625140690940159E-2</v>
      </c>
      <c r="I75" s="11">
        <v>124820853.18000001</v>
      </c>
      <c r="J75" s="11">
        <v>118102624.37</v>
      </c>
      <c r="K75" s="11">
        <f t="shared" si="6"/>
        <v>11069.288421539053</v>
      </c>
      <c r="L75" s="11">
        <f t="shared" si="7"/>
        <v>10860.410100755147</v>
      </c>
    </row>
    <row r="76" spans="1:12" x14ac:dyDescent="0.3">
      <c r="A76">
        <v>33007</v>
      </c>
      <c r="B76" t="s">
        <v>34</v>
      </c>
      <c r="C76" t="s">
        <v>544</v>
      </c>
      <c r="D76">
        <v>2201310100</v>
      </c>
      <c r="E76" s="11">
        <v>16962.643199999999</v>
      </c>
      <c r="F76" s="11">
        <v>16358.3467</v>
      </c>
      <c r="G76" s="11">
        <f t="shared" si="4"/>
        <v>-604.29649999999856</v>
      </c>
      <c r="H76" s="6">
        <f t="shared" si="5"/>
        <v>-3.5625137714386315E-2</v>
      </c>
      <c r="I76" s="11">
        <v>188241688.78</v>
      </c>
      <c r="J76" s="11">
        <v>178109962.36000001</v>
      </c>
      <c r="K76" s="11">
        <f t="shared" si="6"/>
        <v>11097.426654591191</v>
      </c>
      <c r="L76" s="11">
        <f t="shared" si="7"/>
        <v>10888.017330015387</v>
      </c>
    </row>
    <row r="77" spans="1:12" x14ac:dyDescent="0.3">
      <c r="A77">
        <v>33007</v>
      </c>
      <c r="B77" t="s">
        <v>34</v>
      </c>
      <c r="C77" t="s">
        <v>544</v>
      </c>
      <c r="D77">
        <v>2201320100</v>
      </c>
      <c r="E77" s="11">
        <v>942.47320414000001</v>
      </c>
      <c r="F77" s="11">
        <v>908.89750000000004</v>
      </c>
      <c r="G77" s="11">
        <f t="shared" si="4"/>
        <v>-33.575704139999971</v>
      </c>
      <c r="H77" s="6">
        <f t="shared" si="5"/>
        <v>-3.5625102116974838E-2</v>
      </c>
      <c r="I77" s="11">
        <v>10562546.171</v>
      </c>
      <c r="J77" s="11">
        <v>9994038.5840000007</v>
      </c>
      <c r="K77" s="11">
        <f t="shared" si="6"/>
        <v>11207.264168999103</v>
      </c>
      <c r="L77" s="11">
        <f t="shared" si="7"/>
        <v>10995.781794976881</v>
      </c>
    </row>
    <row r="78" spans="1:12" x14ac:dyDescent="0.3">
      <c r="A78">
        <v>33007</v>
      </c>
      <c r="B78" t="s">
        <v>34</v>
      </c>
      <c r="C78" t="s">
        <v>544</v>
      </c>
      <c r="D78">
        <v>2201430100</v>
      </c>
      <c r="E78" s="11">
        <v>0.1944001749</v>
      </c>
      <c r="F78" s="11">
        <v>0.1875</v>
      </c>
      <c r="G78" s="11">
        <f t="shared" si="4"/>
        <v>-6.9001749000000001E-3</v>
      </c>
      <c r="H78" s="6">
        <f t="shared" si="5"/>
        <v>-3.549469491758158E-2</v>
      </c>
      <c r="I78" s="11">
        <v>5692.5960114999998</v>
      </c>
      <c r="J78" s="11">
        <v>5386.2034999999996</v>
      </c>
      <c r="K78" s="11">
        <f t="shared" si="6"/>
        <v>29282.874948174751</v>
      </c>
      <c r="L78" s="11">
        <f t="shared" si="7"/>
        <v>28726.418666666665</v>
      </c>
    </row>
    <row r="79" spans="1:12" x14ac:dyDescent="0.3">
      <c r="A79">
        <v>33007</v>
      </c>
      <c r="B79" t="s">
        <v>34</v>
      </c>
      <c r="C79" t="s">
        <v>544</v>
      </c>
      <c r="D79">
        <v>2201520100</v>
      </c>
      <c r="E79" s="11">
        <v>237.39076908000001</v>
      </c>
      <c r="F79" s="11">
        <v>228.93369999999999</v>
      </c>
      <c r="G79" s="11">
        <f t="shared" si="4"/>
        <v>-8.457069080000025</v>
      </c>
      <c r="H79" s="6">
        <f t="shared" si="5"/>
        <v>-3.5625096598216999E-2</v>
      </c>
      <c r="I79" s="11">
        <v>5507827.5341999996</v>
      </c>
      <c r="J79" s="11">
        <v>5211379.9078000002</v>
      </c>
      <c r="K79" s="11">
        <f t="shared" si="6"/>
        <v>23201.523612503559</v>
      </c>
      <c r="L79" s="11">
        <f t="shared" si="7"/>
        <v>22763.708042110011</v>
      </c>
    </row>
    <row r="80" spans="1:12" x14ac:dyDescent="0.3">
      <c r="A80">
        <v>33007</v>
      </c>
      <c r="B80" t="s">
        <v>34</v>
      </c>
      <c r="C80" t="s">
        <v>544</v>
      </c>
      <c r="D80">
        <v>2201530100</v>
      </c>
      <c r="E80" s="11">
        <v>8.7377414430000009</v>
      </c>
      <c r="F80" s="11">
        <v>8.4265000000000008</v>
      </c>
      <c r="G80" s="11">
        <f t="shared" si="4"/>
        <v>-0.31124144300000012</v>
      </c>
      <c r="H80" s="6">
        <f t="shared" si="5"/>
        <v>-3.5620353958784462E-2</v>
      </c>
      <c r="I80" s="11">
        <v>376129.45778</v>
      </c>
      <c r="J80" s="11">
        <v>355885.054</v>
      </c>
      <c r="K80" s="11">
        <f t="shared" si="6"/>
        <v>43046.530986714613</v>
      </c>
      <c r="L80" s="11">
        <f t="shared" si="7"/>
        <v>42234.030024328007</v>
      </c>
    </row>
    <row r="81" spans="1:12" x14ac:dyDescent="0.3">
      <c r="A81">
        <v>33007</v>
      </c>
      <c r="B81" t="s">
        <v>34</v>
      </c>
      <c r="C81" t="s">
        <v>544</v>
      </c>
      <c r="D81">
        <v>2201540100</v>
      </c>
      <c r="E81" s="11">
        <v>118.86778686</v>
      </c>
      <c r="F81" s="11">
        <v>114.6331</v>
      </c>
      <c r="G81" s="11">
        <f t="shared" si="4"/>
        <v>-4.2346868599999965</v>
      </c>
      <c r="H81" s="6">
        <f t="shared" si="5"/>
        <v>-3.5625184685128548E-2</v>
      </c>
      <c r="I81" s="11">
        <v>576086.49156999995</v>
      </c>
      <c r="J81" s="11">
        <v>545079.80660000001</v>
      </c>
      <c r="K81" s="11">
        <f t="shared" si="6"/>
        <v>4846.4475261788348</v>
      </c>
      <c r="L81" s="11">
        <f t="shared" si="7"/>
        <v>4754.9949063577624</v>
      </c>
    </row>
    <row r="82" spans="1:12" x14ac:dyDescent="0.3">
      <c r="A82">
        <v>33007</v>
      </c>
      <c r="B82" t="s">
        <v>34</v>
      </c>
      <c r="C82" t="s">
        <v>544</v>
      </c>
      <c r="D82">
        <v>2202210100</v>
      </c>
      <c r="E82" s="11">
        <v>71.736534372999998</v>
      </c>
      <c r="F82" s="11">
        <v>69.180899999999994</v>
      </c>
      <c r="G82" s="11">
        <f t="shared" si="4"/>
        <v>-2.5556343730000037</v>
      </c>
      <c r="H82" s="6">
        <f t="shared" si="5"/>
        <v>-3.5625283481242248E-2</v>
      </c>
      <c r="I82" s="11">
        <v>908594.57270000002</v>
      </c>
      <c r="J82" s="11">
        <v>859691.31590000005</v>
      </c>
      <c r="K82" s="11">
        <f t="shared" si="6"/>
        <v>12665.716021012222</v>
      </c>
      <c r="L82" s="11">
        <f t="shared" si="7"/>
        <v>12426.714828803906</v>
      </c>
    </row>
    <row r="83" spans="1:12" x14ac:dyDescent="0.3">
      <c r="A83">
        <v>33007</v>
      </c>
      <c r="B83" t="s">
        <v>34</v>
      </c>
      <c r="C83" t="s">
        <v>544</v>
      </c>
      <c r="D83">
        <v>2202310100</v>
      </c>
      <c r="E83" s="11">
        <v>474.55617137000002</v>
      </c>
      <c r="F83" s="11">
        <v>457.65</v>
      </c>
      <c r="G83" s="11">
        <f t="shared" si="4"/>
        <v>-16.906171370000038</v>
      </c>
      <c r="H83" s="6">
        <f t="shared" si="5"/>
        <v>-3.5625227085749354E-2</v>
      </c>
      <c r="I83" s="11">
        <v>4923979.9178999998</v>
      </c>
      <c r="J83" s="11">
        <v>4658956.7037000004</v>
      </c>
      <c r="K83" s="11">
        <f t="shared" si="6"/>
        <v>10375.968568030466</v>
      </c>
      <c r="L83" s="11">
        <f t="shared" si="7"/>
        <v>10180.174158636513</v>
      </c>
    </row>
    <row r="84" spans="1:12" x14ac:dyDescent="0.3">
      <c r="A84">
        <v>33007</v>
      </c>
      <c r="B84" t="s">
        <v>34</v>
      </c>
      <c r="C84" t="s">
        <v>544</v>
      </c>
      <c r="D84">
        <v>2202320100</v>
      </c>
      <c r="E84" s="11">
        <v>95.948090495000002</v>
      </c>
      <c r="F84" s="11">
        <v>92.529899999999998</v>
      </c>
      <c r="G84" s="11">
        <f t="shared" si="4"/>
        <v>-3.4181904950000046</v>
      </c>
      <c r="H84" s="6">
        <f t="shared" si="5"/>
        <v>-3.5625414506588141E-2</v>
      </c>
      <c r="I84" s="11">
        <v>940195.1237</v>
      </c>
      <c r="J84" s="11">
        <v>889591.03150000004</v>
      </c>
      <c r="K84" s="11">
        <f t="shared" si="6"/>
        <v>9798.9977585744127</v>
      </c>
      <c r="L84" s="11">
        <f t="shared" si="7"/>
        <v>9614.0926500514979</v>
      </c>
    </row>
    <row r="85" spans="1:12" x14ac:dyDescent="0.3">
      <c r="A85">
        <v>33007</v>
      </c>
      <c r="B85" t="s">
        <v>34</v>
      </c>
      <c r="C85" t="s">
        <v>544</v>
      </c>
      <c r="D85">
        <v>2202420100</v>
      </c>
      <c r="E85" s="11">
        <v>24.094821664000001</v>
      </c>
      <c r="F85" s="11">
        <v>23.2364</v>
      </c>
      <c r="G85" s="11">
        <f t="shared" si="4"/>
        <v>-0.85842166400000153</v>
      </c>
      <c r="H85" s="6">
        <f t="shared" si="5"/>
        <v>-3.5626811269683173E-2</v>
      </c>
      <c r="I85" s="11">
        <v>2438803.1168999998</v>
      </c>
      <c r="J85" s="11">
        <v>2307539.4939000001</v>
      </c>
      <c r="K85" s="11">
        <f t="shared" si="6"/>
        <v>101216.89842360643</v>
      </c>
      <c r="L85" s="11">
        <f t="shared" si="7"/>
        <v>99307.099804616897</v>
      </c>
    </row>
    <row r="86" spans="1:12" x14ac:dyDescent="0.3">
      <c r="A86">
        <v>33007</v>
      </c>
      <c r="B86" t="s">
        <v>34</v>
      </c>
      <c r="C86" t="s">
        <v>544</v>
      </c>
      <c r="D86">
        <v>2202430100</v>
      </c>
      <c r="E86" s="11">
        <v>9.2340083083</v>
      </c>
      <c r="F86" s="11">
        <v>8.9049999999999994</v>
      </c>
      <c r="G86" s="11">
        <f t="shared" si="4"/>
        <v>-0.32900830830000061</v>
      </c>
      <c r="H86" s="6">
        <f t="shared" si="5"/>
        <v>-3.5630064140647469E-2</v>
      </c>
      <c r="I86" s="11">
        <v>270398.31056000001</v>
      </c>
      <c r="J86" s="11">
        <v>255844.671</v>
      </c>
      <c r="K86" s="11">
        <f t="shared" si="6"/>
        <v>29282.874947919652</v>
      </c>
      <c r="L86" s="11">
        <f t="shared" si="7"/>
        <v>28730.451544076364</v>
      </c>
    </row>
    <row r="87" spans="1:12" x14ac:dyDescent="0.3">
      <c r="A87">
        <v>33007</v>
      </c>
      <c r="B87" t="s">
        <v>34</v>
      </c>
      <c r="C87" t="s">
        <v>544</v>
      </c>
      <c r="D87">
        <v>2202510100</v>
      </c>
      <c r="E87" s="11">
        <v>17.809216011</v>
      </c>
      <c r="F87" s="11">
        <v>17.174800000000001</v>
      </c>
      <c r="G87" s="11">
        <f t="shared" si="4"/>
        <v>-0.634416010999999</v>
      </c>
      <c r="H87" s="6">
        <f t="shared" si="5"/>
        <v>-3.5622905051415348E-2</v>
      </c>
      <c r="I87" s="11">
        <v>630414.77157999994</v>
      </c>
      <c r="J87" s="11">
        <v>596483.97739999997</v>
      </c>
      <c r="K87" s="11">
        <f t="shared" si="6"/>
        <v>35398.232644863165</v>
      </c>
      <c r="L87" s="11">
        <f t="shared" si="7"/>
        <v>34730.18477071057</v>
      </c>
    </row>
    <row r="88" spans="1:12" x14ac:dyDescent="0.3">
      <c r="A88">
        <v>33007</v>
      </c>
      <c r="B88" t="s">
        <v>34</v>
      </c>
      <c r="C88" t="s">
        <v>544</v>
      </c>
      <c r="D88">
        <v>2202520100</v>
      </c>
      <c r="E88" s="11">
        <v>518.97711138</v>
      </c>
      <c r="F88" s="11">
        <v>500.48849999999999</v>
      </c>
      <c r="G88" s="11">
        <f t="shared" si="4"/>
        <v>-18.488611380000009</v>
      </c>
      <c r="H88" s="6">
        <f t="shared" si="5"/>
        <v>-3.5625099786842952E-2</v>
      </c>
      <c r="I88" s="11">
        <v>10659743.641000001</v>
      </c>
      <c r="J88" s="11">
        <v>10086004.597999999</v>
      </c>
      <c r="K88" s="11">
        <f t="shared" si="6"/>
        <v>20539.910927198551</v>
      </c>
      <c r="L88" s="11">
        <f t="shared" si="7"/>
        <v>20152.320378989727</v>
      </c>
    </row>
    <row r="89" spans="1:12" x14ac:dyDescent="0.3">
      <c r="A89">
        <v>33007</v>
      </c>
      <c r="B89" t="s">
        <v>34</v>
      </c>
      <c r="C89" t="s">
        <v>544</v>
      </c>
      <c r="D89">
        <v>2202530100</v>
      </c>
      <c r="E89" s="11">
        <v>25.833089653999998</v>
      </c>
      <c r="F89" s="11">
        <v>24.912800000000001</v>
      </c>
      <c r="G89" s="11">
        <f t="shared" si="4"/>
        <v>-0.92028965399999763</v>
      </c>
      <c r="H89" s="6">
        <f t="shared" si="5"/>
        <v>-3.5624451675198669E-2</v>
      </c>
      <c r="I89" s="11">
        <v>1203150.0497999999</v>
      </c>
      <c r="J89" s="11">
        <v>1138392.943</v>
      </c>
      <c r="K89" s="11">
        <f t="shared" si="6"/>
        <v>46573.989635564329</v>
      </c>
      <c r="L89" s="11">
        <f t="shared" si="7"/>
        <v>45695.102236601262</v>
      </c>
    </row>
    <row r="90" spans="1:12" x14ac:dyDescent="0.3">
      <c r="A90">
        <v>33007</v>
      </c>
      <c r="B90" t="s">
        <v>34</v>
      </c>
      <c r="C90" t="s">
        <v>544</v>
      </c>
      <c r="D90">
        <v>2202540100</v>
      </c>
      <c r="E90" s="11">
        <v>36.177152530999997</v>
      </c>
      <c r="F90" s="11">
        <v>34.888300000000001</v>
      </c>
      <c r="G90" s="11">
        <f t="shared" si="4"/>
        <v>-1.2888525309999963</v>
      </c>
      <c r="H90" s="6">
        <f t="shared" si="5"/>
        <v>-3.5626146361176045E-2</v>
      </c>
      <c r="I90" s="11">
        <v>175330.67138000001</v>
      </c>
      <c r="J90" s="11">
        <v>165893.85430000001</v>
      </c>
      <c r="K90" s="11">
        <f t="shared" si="6"/>
        <v>4846.4475259560613</v>
      </c>
      <c r="L90" s="11">
        <f t="shared" si="7"/>
        <v>4754.9996503125694</v>
      </c>
    </row>
    <row r="91" spans="1:12" x14ac:dyDescent="0.3">
      <c r="A91">
        <v>33007</v>
      </c>
      <c r="B91" t="s">
        <v>34</v>
      </c>
      <c r="C91" t="s">
        <v>544</v>
      </c>
      <c r="D91">
        <v>2202610100</v>
      </c>
      <c r="E91" s="11">
        <v>13.618812244000001</v>
      </c>
      <c r="F91" s="11">
        <v>13.133599999999999</v>
      </c>
      <c r="G91" s="11">
        <f t="shared" si="4"/>
        <v>-0.48521224400000129</v>
      </c>
      <c r="H91" s="6">
        <f t="shared" si="5"/>
        <v>-3.5628088214063589E-2</v>
      </c>
      <c r="I91" s="11">
        <v>118720.11075000001</v>
      </c>
      <c r="J91" s="11">
        <v>112330.242</v>
      </c>
      <c r="K91" s="11">
        <f t="shared" si="6"/>
        <v>8717.3615894663781</v>
      </c>
      <c r="L91" s="11">
        <f t="shared" si="7"/>
        <v>8552.8904489248944</v>
      </c>
    </row>
    <row r="92" spans="1:12" x14ac:dyDescent="0.3">
      <c r="A92">
        <v>33007</v>
      </c>
      <c r="B92" t="s">
        <v>34</v>
      </c>
      <c r="C92" t="s">
        <v>544</v>
      </c>
      <c r="D92">
        <v>2202620100</v>
      </c>
      <c r="E92" s="11">
        <v>324.75629206999997</v>
      </c>
      <c r="F92" s="11">
        <v>313.18680000000001</v>
      </c>
      <c r="G92" s="11">
        <f t="shared" si="4"/>
        <v>-11.569492069999967</v>
      </c>
      <c r="H92" s="6">
        <f t="shared" si="5"/>
        <v>-3.5625151390465459E-2</v>
      </c>
      <c r="I92" s="11">
        <v>6990063.7847999996</v>
      </c>
      <c r="J92" s="11">
        <v>6613837.8039999995</v>
      </c>
      <c r="K92" s="11">
        <f t="shared" si="6"/>
        <v>21524.028804015652</v>
      </c>
      <c r="L92" s="11">
        <f t="shared" si="7"/>
        <v>21117.868965103255</v>
      </c>
    </row>
    <row r="93" spans="1:12" x14ac:dyDescent="0.3">
      <c r="A93">
        <v>33007</v>
      </c>
      <c r="B93" t="s">
        <v>34</v>
      </c>
      <c r="C93" t="s">
        <v>544</v>
      </c>
      <c r="D93">
        <v>2205210100</v>
      </c>
      <c r="E93" s="11">
        <v>5.2577018841000003</v>
      </c>
      <c r="F93" s="11">
        <v>5.0704000000000002</v>
      </c>
      <c r="G93" s="11">
        <f t="shared" si="4"/>
        <v>-0.18730188410000004</v>
      </c>
      <c r="H93" s="6">
        <f t="shared" si="5"/>
        <v>-3.562428761250732E-2</v>
      </c>
      <c r="I93" s="11">
        <v>67005.381309999997</v>
      </c>
      <c r="J93" s="11">
        <v>63398.952799999999</v>
      </c>
      <c r="K93" s="11">
        <f t="shared" si="6"/>
        <v>12744.233657034323</v>
      </c>
      <c r="L93" s="11">
        <f t="shared" si="7"/>
        <v>12503.737929946354</v>
      </c>
    </row>
    <row r="94" spans="1:12" x14ac:dyDescent="0.3">
      <c r="A94">
        <v>33007</v>
      </c>
      <c r="B94" t="s">
        <v>34</v>
      </c>
      <c r="C94" t="s">
        <v>544</v>
      </c>
      <c r="D94">
        <v>2205310100</v>
      </c>
      <c r="E94" s="11">
        <v>32.771080935999997</v>
      </c>
      <c r="F94" s="11">
        <v>31.6036</v>
      </c>
      <c r="G94" s="11">
        <f t="shared" si="4"/>
        <v>-1.1674809359999969</v>
      </c>
      <c r="H94" s="6">
        <f t="shared" si="5"/>
        <v>-3.5625341082890088E-2</v>
      </c>
      <c r="I94" s="11">
        <v>422924.58519000001</v>
      </c>
      <c r="J94" s="11">
        <v>400161.52870000002</v>
      </c>
      <c r="K94" s="11">
        <f t="shared" si="6"/>
        <v>12905.420666957765</v>
      </c>
      <c r="L94" s="11">
        <f t="shared" si="7"/>
        <v>12661.89702122543</v>
      </c>
    </row>
    <row r="95" spans="1:12" x14ac:dyDescent="0.3">
      <c r="A95">
        <v>33007</v>
      </c>
      <c r="B95" t="s">
        <v>34</v>
      </c>
      <c r="C95" t="s">
        <v>544</v>
      </c>
      <c r="D95">
        <v>2205320100</v>
      </c>
      <c r="E95" s="11">
        <v>2.1629019474</v>
      </c>
      <c r="F95" s="11">
        <v>2.0857999999999999</v>
      </c>
      <c r="G95" s="11">
        <f t="shared" si="4"/>
        <v>-7.7101947400000093E-2</v>
      </c>
      <c r="H95" s="6">
        <f t="shared" si="5"/>
        <v>-3.5647453872184764E-2</v>
      </c>
      <c r="I95" s="11">
        <v>28201.549102000001</v>
      </c>
      <c r="J95" s="11">
        <v>26683.657999999999</v>
      </c>
      <c r="K95" s="11">
        <f t="shared" si="6"/>
        <v>13038.755240800798</v>
      </c>
      <c r="L95" s="11">
        <f t="shared" si="7"/>
        <v>12793.00891744175</v>
      </c>
    </row>
    <row r="96" spans="1:12" x14ac:dyDescent="0.3">
      <c r="A96">
        <v>33007</v>
      </c>
      <c r="B96" t="s">
        <v>34</v>
      </c>
      <c r="C96" t="s">
        <v>544</v>
      </c>
      <c r="D96">
        <v>2209210100</v>
      </c>
      <c r="G96" s="11">
        <f t="shared" si="4"/>
        <v>0</v>
      </c>
      <c r="H96" s="6" t="e">
        <f t="shared" si="5"/>
        <v>#DIV/0!</v>
      </c>
      <c r="I96" s="11">
        <v>59569.365043999998</v>
      </c>
      <c r="J96" s="11">
        <v>56363.165099999998</v>
      </c>
      <c r="K96" s="11" t="e">
        <f t="shared" si="6"/>
        <v>#DIV/0!</v>
      </c>
      <c r="L96" s="11" t="e">
        <f t="shared" si="7"/>
        <v>#DIV/0!</v>
      </c>
    </row>
    <row r="97" spans="1:12" x14ac:dyDescent="0.3">
      <c r="A97">
        <v>33009</v>
      </c>
      <c r="B97" t="s">
        <v>34</v>
      </c>
      <c r="C97" t="s">
        <v>545</v>
      </c>
      <c r="D97">
        <v>2201110100</v>
      </c>
      <c r="E97" s="11">
        <v>5594.6479837999996</v>
      </c>
      <c r="F97" s="11">
        <v>5435.0573999999997</v>
      </c>
      <c r="G97" s="11">
        <f t="shared" si="4"/>
        <v>-159.59058379999988</v>
      </c>
      <c r="H97" s="6">
        <f t="shared" si="5"/>
        <v>-2.8525580923431521E-2</v>
      </c>
      <c r="I97" s="11">
        <v>12812128.943</v>
      </c>
      <c r="J97" s="11">
        <v>12742417.732999999</v>
      </c>
      <c r="K97" s="11">
        <f t="shared" si="6"/>
        <v>2290.0688265104641</v>
      </c>
      <c r="L97" s="11">
        <f t="shared" si="7"/>
        <v>2344.486321892387</v>
      </c>
    </row>
    <row r="98" spans="1:12" x14ac:dyDescent="0.3">
      <c r="A98">
        <v>33009</v>
      </c>
      <c r="B98" t="s">
        <v>34</v>
      </c>
      <c r="C98" t="s">
        <v>545</v>
      </c>
      <c r="D98">
        <v>2201210100</v>
      </c>
      <c r="E98" s="11">
        <v>35439.644848999997</v>
      </c>
      <c r="F98" s="11">
        <v>34428.708100000003</v>
      </c>
      <c r="G98" s="11">
        <f t="shared" si="4"/>
        <v>-1010.9367489999931</v>
      </c>
      <c r="H98" s="6">
        <f t="shared" si="5"/>
        <v>-2.8525589161724312E-2</v>
      </c>
      <c r="I98" s="11">
        <v>414115414.77999997</v>
      </c>
      <c r="J98" s="11">
        <v>411862199.31</v>
      </c>
      <c r="K98" s="11">
        <f t="shared" si="6"/>
        <v>11685.089298847335</v>
      </c>
      <c r="L98" s="11">
        <f t="shared" si="7"/>
        <v>11962.754980922446</v>
      </c>
    </row>
    <row r="99" spans="1:12" x14ac:dyDescent="0.3">
      <c r="A99">
        <v>33009</v>
      </c>
      <c r="B99" t="s">
        <v>34</v>
      </c>
      <c r="C99" t="s">
        <v>545</v>
      </c>
      <c r="D99">
        <v>2201310100</v>
      </c>
      <c r="E99" s="11">
        <v>40128.583137000001</v>
      </c>
      <c r="F99" s="11">
        <v>38983.891600000003</v>
      </c>
      <c r="G99" s="11">
        <f t="shared" si="4"/>
        <v>-1144.6915369999988</v>
      </c>
      <c r="H99" s="6">
        <f t="shared" si="5"/>
        <v>-2.8525590676650427E-2</v>
      </c>
      <c r="I99" s="11">
        <v>470427553.02999997</v>
      </c>
      <c r="J99" s="11">
        <v>467867941.38999999</v>
      </c>
      <c r="K99" s="11">
        <f t="shared" si="6"/>
        <v>11723.004309022035</v>
      </c>
      <c r="L99" s="11">
        <f t="shared" si="7"/>
        <v>12001.570961427564</v>
      </c>
    </row>
    <row r="100" spans="1:12" x14ac:dyDescent="0.3">
      <c r="A100">
        <v>33009</v>
      </c>
      <c r="B100" t="s">
        <v>34</v>
      </c>
      <c r="C100" t="s">
        <v>545</v>
      </c>
      <c r="D100">
        <v>2201320100</v>
      </c>
      <c r="E100" s="11">
        <v>3185.0386232000001</v>
      </c>
      <c r="F100" s="11">
        <v>3094.1835000000001</v>
      </c>
      <c r="G100" s="11">
        <f t="shared" si="4"/>
        <v>-90.85512319999998</v>
      </c>
      <c r="H100" s="6">
        <f t="shared" si="5"/>
        <v>-2.8525595431781004E-2</v>
      </c>
      <c r="I100" s="11">
        <v>37599592.479000002</v>
      </c>
      <c r="J100" s="11">
        <v>37395011.879000001</v>
      </c>
      <c r="K100" s="11">
        <f t="shared" si="6"/>
        <v>11805.066414304198</v>
      </c>
      <c r="L100" s="11">
        <f t="shared" si="7"/>
        <v>12085.583120393474</v>
      </c>
    </row>
    <row r="101" spans="1:12" x14ac:dyDescent="0.3">
      <c r="A101">
        <v>33009</v>
      </c>
      <c r="B101" t="s">
        <v>34</v>
      </c>
      <c r="C101" t="s">
        <v>545</v>
      </c>
      <c r="D101">
        <v>2201430100</v>
      </c>
      <c r="E101" s="11">
        <v>0.48197029650000001</v>
      </c>
      <c r="F101" s="11">
        <v>0.46820000000000001</v>
      </c>
      <c r="G101" s="11">
        <f t="shared" si="4"/>
        <v>-1.3770296500000001E-2</v>
      </c>
      <c r="H101" s="6">
        <f t="shared" si="5"/>
        <v>-2.8570840568387601E-2</v>
      </c>
      <c r="I101" s="11">
        <v>6586.9291086000003</v>
      </c>
      <c r="J101" s="11">
        <v>6551.0893999999998</v>
      </c>
      <c r="K101" s="11">
        <f t="shared" si="6"/>
        <v>13666.670241783251</v>
      </c>
      <c r="L101" s="11">
        <f t="shared" si="7"/>
        <v>13992.074754378471</v>
      </c>
    </row>
    <row r="102" spans="1:12" x14ac:dyDescent="0.3">
      <c r="A102">
        <v>33009</v>
      </c>
      <c r="B102" t="s">
        <v>34</v>
      </c>
      <c r="C102" t="s">
        <v>545</v>
      </c>
      <c r="D102">
        <v>2201510100</v>
      </c>
      <c r="E102" s="11">
        <v>7.4550319099999998E-2</v>
      </c>
      <c r="F102" s="11">
        <v>7.2400000000000006E-2</v>
      </c>
      <c r="G102" s="11">
        <f t="shared" si="4"/>
        <v>-2.1503190999999922E-3</v>
      </c>
      <c r="H102" s="6">
        <f t="shared" si="5"/>
        <v>-2.8843861783014048E-2</v>
      </c>
      <c r="I102" s="11">
        <v>211.08257176000001</v>
      </c>
      <c r="J102" s="11">
        <v>209.934</v>
      </c>
      <c r="K102" s="11">
        <f t="shared" si="6"/>
        <v>2831.4107076705995</v>
      </c>
      <c r="L102" s="11">
        <f t="shared" si="7"/>
        <v>2899.6408839779001</v>
      </c>
    </row>
    <row r="103" spans="1:12" x14ac:dyDescent="0.3">
      <c r="A103">
        <v>33009</v>
      </c>
      <c r="B103" t="s">
        <v>34</v>
      </c>
      <c r="C103" t="s">
        <v>545</v>
      </c>
      <c r="D103">
        <v>2201520100</v>
      </c>
      <c r="E103" s="11">
        <v>628.26727824</v>
      </c>
      <c r="F103" s="11">
        <v>610.34559999999999</v>
      </c>
      <c r="G103" s="11">
        <f t="shared" si="4"/>
        <v>-17.921678240000006</v>
      </c>
      <c r="H103" s="6">
        <f t="shared" si="5"/>
        <v>-2.8525563658519663E-2</v>
      </c>
      <c r="I103" s="11">
        <v>13758189.355</v>
      </c>
      <c r="J103" s="11">
        <v>13683330.598999999</v>
      </c>
      <c r="K103" s="11">
        <f t="shared" si="6"/>
        <v>21898.624727904946</v>
      </c>
      <c r="L103" s="11">
        <f t="shared" si="7"/>
        <v>22418.987863597278</v>
      </c>
    </row>
    <row r="104" spans="1:12" x14ac:dyDescent="0.3">
      <c r="A104">
        <v>33009</v>
      </c>
      <c r="B104" t="s">
        <v>34</v>
      </c>
      <c r="C104" t="s">
        <v>545</v>
      </c>
      <c r="D104">
        <v>2201530100</v>
      </c>
      <c r="E104" s="11">
        <v>31.22322029</v>
      </c>
      <c r="F104" s="11">
        <v>30.332599999999999</v>
      </c>
      <c r="G104" s="11">
        <f t="shared" si="4"/>
        <v>-0.89062029000000109</v>
      </c>
      <c r="H104" s="6">
        <f t="shared" si="5"/>
        <v>-2.8524293193589772E-2</v>
      </c>
      <c r="I104" s="11">
        <v>1280020.8448000001</v>
      </c>
      <c r="J104" s="11">
        <v>1273056.2098000001</v>
      </c>
      <c r="K104" s="11">
        <f t="shared" si="6"/>
        <v>40995.798412566626</v>
      </c>
      <c r="L104" s="11">
        <f t="shared" si="7"/>
        <v>41969.900694302502</v>
      </c>
    </row>
    <row r="105" spans="1:12" x14ac:dyDescent="0.3">
      <c r="A105">
        <v>33009</v>
      </c>
      <c r="B105" t="s">
        <v>34</v>
      </c>
      <c r="C105" t="s">
        <v>545</v>
      </c>
      <c r="D105">
        <v>2201540100</v>
      </c>
      <c r="E105" s="11">
        <v>283.47520180999999</v>
      </c>
      <c r="F105" s="11">
        <v>275.38889999999998</v>
      </c>
      <c r="G105" s="11">
        <f t="shared" si="4"/>
        <v>-8.086301810000009</v>
      </c>
      <c r="H105" s="6">
        <f t="shared" si="5"/>
        <v>-2.8525605620416401E-2</v>
      </c>
      <c r="I105" s="11">
        <v>1132610.0597999999</v>
      </c>
      <c r="J105" s="11">
        <v>1126447.4916000001</v>
      </c>
      <c r="K105" s="11">
        <f t="shared" si="6"/>
        <v>3995.4467006928348</v>
      </c>
      <c r="L105" s="11">
        <f t="shared" si="7"/>
        <v>4090.388144184461</v>
      </c>
    </row>
    <row r="106" spans="1:12" x14ac:dyDescent="0.3">
      <c r="A106">
        <v>33009</v>
      </c>
      <c r="B106" t="s">
        <v>34</v>
      </c>
      <c r="C106" t="s">
        <v>545</v>
      </c>
      <c r="D106">
        <v>2202210100</v>
      </c>
      <c r="E106" s="11">
        <v>682.03675564000002</v>
      </c>
      <c r="F106" s="11">
        <v>662.58130000000006</v>
      </c>
      <c r="G106" s="11">
        <f t="shared" si="4"/>
        <v>-19.455455639999968</v>
      </c>
      <c r="H106" s="6">
        <f t="shared" si="5"/>
        <v>-2.8525523703988111E-2</v>
      </c>
      <c r="I106" s="11">
        <v>8485972.0839000009</v>
      </c>
      <c r="J106" s="11">
        <v>8439799.6340999994</v>
      </c>
      <c r="K106" s="11">
        <f t="shared" si="6"/>
        <v>12442.10376306927</v>
      </c>
      <c r="L106" s="11">
        <f t="shared" si="7"/>
        <v>12737.757063321887</v>
      </c>
    </row>
    <row r="107" spans="1:12" x14ac:dyDescent="0.3">
      <c r="A107">
        <v>33009</v>
      </c>
      <c r="B107" t="s">
        <v>34</v>
      </c>
      <c r="C107" t="s">
        <v>545</v>
      </c>
      <c r="D107">
        <v>2202310100</v>
      </c>
      <c r="E107" s="11">
        <v>925.67251512999997</v>
      </c>
      <c r="F107" s="11">
        <v>899.2672</v>
      </c>
      <c r="G107" s="11">
        <f t="shared" si="4"/>
        <v>-26.405315129999963</v>
      </c>
      <c r="H107" s="6">
        <f t="shared" si="5"/>
        <v>-2.8525547316581655E-2</v>
      </c>
      <c r="I107" s="11">
        <v>9829908.6087999996</v>
      </c>
      <c r="J107" s="11">
        <v>9776423.7572000008</v>
      </c>
      <c r="K107" s="11">
        <f t="shared" si="6"/>
        <v>10619.207601102322</v>
      </c>
      <c r="L107" s="11">
        <f t="shared" si="7"/>
        <v>10871.544917016879</v>
      </c>
    </row>
    <row r="108" spans="1:12" x14ac:dyDescent="0.3">
      <c r="A108">
        <v>33009</v>
      </c>
      <c r="B108" t="s">
        <v>34</v>
      </c>
      <c r="C108" t="s">
        <v>545</v>
      </c>
      <c r="D108">
        <v>2202320100</v>
      </c>
      <c r="E108" s="11">
        <v>258.31398458000001</v>
      </c>
      <c r="F108" s="11">
        <v>250.94540000000001</v>
      </c>
      <c r="G108" s="11">
        <f t="shared" si="4"/>
        <v>-7.3685845800000038</v>
      </c>
      <c r="H108" s="6">
        <f t="shared" si="5"/>
        <v>-2.852568974142377E-2</v>
      </c>
      <c r="I108" s="11">
        <v>2678496.5921999998</v>
      </c>
      <c r="J108" s="11">
        <v>2663922.8053000001</v>
      </c>
      <c r="K108" s="11">
        <f t="shared" si="6"/>
        <v>10369.150538074982</v>
      </c>
      <c r="L108" s="11">
        <f t="shared" si="7"/>
        <v>10615.547466899174</v>
      </c>
    </row>
    <row r="109" spans="1:12" x14ac:dyDescent="0.3">
      <c r="A109">
        <v>33009</v>
      </c>
      <c r="B109" t="s">
        <v>34</v>
      </c>
      <c r="C109" t="s">
        <v>545</v>
      </c>
      <c r="D109">
        <v>2202410100</v>
      </c>
      <c r="E109" s="11">
        <v>4.1876107692</v>
      </c>
      <c r="F109" s="11">
        <v>4.0682</v>
      </c>
      <c r="G109" s="11">
        <f t="shared" si="4"/>
        <v>-0.11941076919999993</v>
      </c>
      <c r="H109" s="6">
        <f t="shared" si="5"/>
        <v>-2.8515250289800009E-2</v>
      </c>
      <c r="I109" s="11">
        <v>344763.23887</v>
      </c>
      <c r="J109" s="11">
        <v>342887.37079999998</v>
      </c>
      <c r="K109" s="11">
        <f t="shared" si="6"/>
        <v>82329.341925888555</v>
      </c>
      <c r="L109" s="11">
        <f t="shared" si="7"/>
        <v>84284.787080281196</v>
      </c>
    </row>
    <row r="110" spans="1:12" x14ac:dyDescent="0.3">
      <c r="A110">
        <v>33009</v>
      </c>
      <c r="B110" t="s">
        <v>34</v>
      </c>
      <c r="C110" t="s">
        <v>545</v>
      </c>
      <c r="D110">
        <v>2202420100</v>
      </c>
      <c r="E110" s="11">
        <v>87.939826154000002</v>
      </c>
      <c r="F110" s="11">
        <v>85.431299999999993</v>
      </c>
      <c r="G110" s="11">
        <f t="shared" si="4"/>
        <v>-2.508526154000009</v>
      </c>
      <c r="H110" s="6">
        <f t="shared" si="5"/>
        <v>-2.8525484569495104E-2</v>
      </c>
      <c r="I110" s="11">
        <v>3949607.6645</v>
      </c>
      <c r="J110" s="11">
        <v>3928117.7201999999</v>
      </c>
      <c r="K110" s="11">
        <f t="shared" si="6"/>
        <v>44912.616242650482</v>
      </c>
      <c r="L110" s="11">
        <f t="shared" si="7"/>
        <v>45979.842519076738</v>
      </c>
    </row>
    <row r="111" spans="1:12" x14ac:dyDescent="0.3">
      <c r="A111">
        <v>33009</v>
      </c>
      <c r="B111" t="s">
        <v>34</v>
      </c>
      <c r="C111" t="s">
        <v>545</v>
      </c>
      <c r="D111">
        <v>2202430100</v>
      </c>
      <c r="E111" s="11">
        <v>127.24015814000001</v>
      </c>
      <c r="F111" s="11">
        <v>123.61060000000001</v>
      </c>
      <c r="G111" s="11">
        <f t="shared" si="4"/>
        <v>-3.6295581400000003</v>
      </c>
      <c r="H111" s="6">
        <f t="shared" si="5"/>
        <v>-2.8525256436780472E-2</v>
      </c>
      <c r="I111" s="11">
        <v>1738949.2827999999</v>
      </c>
      <c r="J111" s="11">
        <v>1729487.6033000001</v>
      </c>
      <c r="K111" s="11">
        <f t="shared" si="6"/>
        <v>13666.670241691039</v>
      </c>
      <c r="L111" s="11">
        <f t="shared" si="7"/>
        <v>13991.418238403503</v>
      </c>
    </row>
    <row r="112" spans="1:12" x14ac:dyDescent="0.3">
      <c r="A112">
        <v>33009</v>
      </c>
      <c r="B112" t="s">
        <v>34</v>
      </c>
      <c r="C112" t="s">
        <v>545</v>
      </c>
      <c r="D112">
        <v>2202510100</v>
      </c>
      <c r="E112" s="11">
        <v>21.910406213000002</v>
      </c>
      <c r="F112" s="11">
        <v>21.285399999999999</v>
      </c>
      <c r="G112" s="11">
        <f t="shared" si="4"/>
        <v>-0.62500621300000248</v>
      </c>
      <c r="H112" s="6">
        <f t="shared" si="5"/>
        <v>-2.8525542015244355E-2</v>
      </c>
      <c r="I112" s="11">
        <v>730611.76214000001</v>
      </c>
      <c r="J112" s="11">
        <v>726636.47979999997</v>
      </c>
      <c r="K112" s="11">
        <f t="shared" si="6"/>
        <v>33345.422948229476</v>
      </c>
      <c r="L112" s="11">
        <f t="shared" si="7"/>
        <v>34137.788333787481</v>
      </c>
    </row>
    <row r="113" spans="1:12" x14ac:dyDescent="0.3">
      <c r="A113">
        <v>33009</v>
      </c>
      <c r="B113" t="s">
        <v>34</v>
      </c>
      <c r="C113" t="s">
        <v>545</v>
      </c>
      <c r="D113">
        <v>2202520100</v>
      </c>
      <c r="E113" s="11">
        <v>1237.3133187000001</v>
      </c>
      <c r="F113" s="11">
        <v>1202.0182</v>
      </c>
      <c r="G113" s="11">
        <f t="shared" si="4"/>
        <v>-35.295118700000103</v>
      </c>
      <c r="H113" s="6">
        <f t="shared" si="5"/>
        <v>-2.8525611230858967E-2</v>
      </c>
      <c r="I113" s="11">
        <v>25873289.769000001</v>
      </c>
      <c r="J113" s="11">
        <v>25732512.361000001</v>
      </c>
      <c r="K113" s="11">
        <f t="shared" si="6"/>
        <v>20910.863382755892</v>
      </c>
      <c r="L113" s="11">
        <f t="shared" si="7"/>
        <v>21407.756023161714</v>
      </c>
    </row>
    <row r="114" spans="1:12" x14ac:dyDescent="0.3">
      <c r="A114">
        <v>33009</v>
      </c>
      <c r="B114" t="s">
        <v>34</v>
      </c>
      <c r="C114" t="s">
        <v>545</v>
      </c>
      <c r="D114">
        <v>2202530100</v>
      </c>
      <c r="E114" s="11">
        <v>92.311297412000002</v>
      </c>
      <c r="F114" s="11">
        <v>89.678100000000001</v>
      </c>
      <c r="G114" s="11">
        <f t="shared" si="4"/>
        <v>-2.6331974120000012</v>
      </c>
      <c r="H114" s="6">
        <f t="shared" si="5"/>
        <v>-2.852519123686045E-2</v>
      </c>
      <c r="I114" s="11">
        <v>4094486.9149000002</v>
      </c>
      <c r="J114" s="11">
        <v>4072208.6784000001</v>
      </c>
      <c r="K114" s="11">
        <f t="shared" si="6"/>
        <v>44355.209272226493</v>
      </c>
      <c r="L114" s="11">
        <f t="shared" si="7"/>
        <v>45409.176581573425</v>
      </c>
    </row>
    <row r="115" spans="1:12" x14ac:dyDescent="0.3">
      <c r="A115">
        <v>33009</v>
      </c>
      <c r="B115" t="s">
        <v>34</v>
      </c>
      <c r="C115" t="s">
        <v>545</v>
      </c>
      <c r="D115">
        <v>2202540100</v>
      </c>
      <c r="E115" s="11">
        <v>127.95755635</v>
      </c>
      <c r="F115" s="11">
        <v>124.3075</v>
      </c>
      <c r="G115" s="11">
        <f t="shared" si="4"/>
        <v>-3.6500563499999998</v>
      </c>
      <c r="H115" s="6">
        <f t="shared" si="5"/>
        <v>-2.8525524041863273E-2</v>
      </c>
      <c r="I115" s="11">
        <v>511247.59633999999</v>
      </c>
      <c r="J115" s="11">
        <v>508465.88170000003</v>
      </c>
      <c r="K115" s="11">
        <f t="shared" si="6"/>
        <v>3995.446700635589</v>
      </c>
      <c r="L115" s="11">
        <f t="shared" si="7"/>
        <v>4090.3878020232087</v>
      </c>
    </row>
    <row r="116" spans="1:12" x14ac:dyDescent="0.3">
      <c r="A116">
        <v>33009</v>
      </c>
      <c r="B116" t="s">
        <v>34</v>
      </c>
      <c r="C116" t="s">
        <v>545</v>
      </c>
      <c r="D116">
        <v>2202610100</v>
      </c>
      <c r="E116" s="11">
        <v>13.609734996</v>
      </c>
      <c r="F116" s="11">
        <v>13.221500000000001</v>
      </c>
      <c r="G116" s="11">
        <f t="shared" si="4"/>
        <v>-0.38823499599999955</v>
      </c>
      <c r="H116" s="6">
        <f t="shared" si="5"/>
        <v>-2.8526271533876643E-2</v>
      </c>
      <c r="I116" s="11">
        <v>637539.57143000001</v>
      </c>
      <c r="J116" s="11">
        <v>634070.69790000003</v>
      </c>
      <c r="K116" s="11">
        <f t="shared" si="6"/>
        <v>46844.378058601251</v>
      </c>
      <c r="L116" s="11">
        <f t="shared" si="7"/>
        <v>47957.5462617706</v>
      </c>
    </row>
    <row r="117" spans="1:12" x14ac:dyDescent="0.3">
      <c r="A117">
        <v>33009</v>
      </c>
      <c r="B117" t="s">
        <v>34</v>
      </c>
      <c r="C117" t="s">
        <v>545</v>
      </c>
      <c r="D117">
        <v>2202620100</v>
      </c>
      <c r="E117" s="11">
        <v>283.71062957999999</v>
      </c>
      <c r="F117" s="11">
        <v>275.61759999999998</v>
      </c>
      <c r="G117" s="11">
        <f t="shared" si="4"/>
        <v>-8.0930295800000067</v>
      </c>
      <c r="H117" s="6">
        <f t="shared" si="5"/>
        <v>-2.8525648094259913E-2</v>
      </c>
      <c r="I117" s="11">
        <v>25913174.478999998</v>
      </c>
      <c r="J117" s="11">
        <v>25772180.050999999</v>
      </c>
      <c r="K117" s="11">
        <f t="shared" si="6"/>
        <v>91336.635914422339</v>
      </c>
      <c r="L117" s="11">
        <f t="shared" si="7"/>
        <v>93507.018604762547</v>
      </c>
    </row>
    <row r="118" spans="1:12" x14ac:dyDescent="0.3">
      <c r="A118">
        <v>33009</v>
      </c>
      <c r="B118" t="s">
        <v>34</v>
      </c>
      <c r="C118" t="s">
        <v>545</v>
      </c>
      <c r="D118">
        <v>2205210100</v>
      </c>
      <c r="E118" s="11">
        <v>10.516757324</v>
      </c>
      <c r="F118" s="11">
        <v>10.216799999999999</v>
      </c>
      <c r="G118" s="11">
        <f t="shared" si="4"/>
        <v>-0.29995732400000108</v>
      </c>
      <c r="H118" s="6">
        <f t="shared" si="5"/>
        <v>-2.8521845161861518E-2</v>
      </c>
      <c r="I118" s="11">
        <v>139064.14624</v>
      </c>
      <c r="J118" s="11">
        <v>138307.4938</v>
      </c>
      <c r="K118" s="11">
        <f t="shared" si="6"/>
        <v>13223.101185633101</v>
      </c>
      <c r="L118" s="11">
        <f t="shared" si="7"/>
        <v>13537.261549604573</v>
      </c>
    </row>
    <row r="119" spans="1:12" x14ac:dyDescent="0.3">
      <c r="A119">
        <v>33009</v>
      </c>
      <c r="B119" t="s">
        <v>34</v>
      </c>
      <c r="C119" t="s">
        <v>545</v>
      </c>
      <c r="D119">
        <v>2205310100</v>
      </c>
      <c r="E119" s="11">
        <v>61.090479747000003</v>
      </c>
      <c r="F119" s="11">
        <v>59.347799999999999</v>
      </c>
      <c r="G119" s="11">
        <f t="shared" si="4"/>
        <v>-1.7426797470000039</v>
      </c>
      <c r="H119" s="6">
        <f t="shared" si="5"/>
        <v>-2.8526208244183619E-2</v>
      </c>
      <c r="I119" s="11">
        <v>813337.68151999998</v>
      </c>
      <c r="J119" s="11">
        <v>808912.28469999996</v>
      </c>
      <c r="K119" s="11">
        <f t="shared" si="6"/>
        <v>13313.656806892908</v>
      </c>
      <c r="L119" s="11">
        <f t="shared" si="7"/>
        <v>13630.029835983811</v>
      </c>
    </row>
    <row r="120" spans="1:12" x14ac:dyDescent="0.3">
      <c r="A120">
        <v>33009</v>
      </c>
      <c r="B120" t="s">
        <v>34</v>
      </c>
      <c r="C120" t="s">
        <v>545</v>
      </c>
      <c r="D120">
        <v>2205320100</v>
      </c>
      <c r="E120" s="11">
        <v>6.1298332460999996</v>
      </c>
      <c r="F120" s="11">
        <v>5.9550000000000001</v>
      </c>
      <c r="G120" s="11">
        <f t="shared" si="4"/>
        <v>-0.17483324609999951</v>
      </c>
      <c r="H120" s="6">
        <f t="shared" si="5"/>
        <v>-2.8521696933800626E-2</v>
      </c>
      <c r="I120" s="11">
        <v>82638.289008000007</v>
      </c>
      <c r="J120" s="11">
        <v>82188.651400000002</v>
      </c>
      <c r="K120" s="11">
        <f t="shared" si="6"/>
        <v>13481.327417932158</v>
      </c>
      <c r="L120" s="11">
        <f t="shared" si="7"/>
        <v>13801.620722082283</v>
      </c>
    </row>
    <row r="121" spans="1:12" x14ac:dyDescent="0.3">
      <c r="A121">
        <v>33009</v>
      </c>
      <c r="B121" t="s">
        <v>34</v>
      </c>
      <c r="C121" t="s">
        <v>545</v>
      </c>
      <c r="D121">
        <v>2209210100</v>
      </c>
      <c r="G121" s="11">
        <f t="shared" si="4"/>
        <v>0</v>
      </c>
      <c r="H121" s="6" t="e">
        <f t="shared" si="5"/>
        <v>#DIV/0!</v>
      </c>
      <c r="I121" s="11">
        <v>151255.80961</v>
      </c>
      <c r="J121" s="11">
        <v>150432.82190000001</v>
      </c>
      <c r="K121" s="11" t="e">
        <f t="shared" si="6"/>
        <v>#DIV/0!</v>
      </c>
      <c r="L121" s="11" t="e">
        <f t="shared" si="7"/>
        <v>#DIV/0!</v>
      </c>
    </row>
    <row r="122" spans="1:12" x14ac:dyDescent="0.3">
      <c r="A122">
        <v>33011</v>
      </c>
      <c r="B122" t="s">
        <v>34</v>
      </c>
      <c r="C122" t="s">
        <v>546</v>
      </c>
      <c r="D122">
        <v>2201110100</v>
      </c>
      <c r="E122" s="11">
        <v>21044.561129999998</v>
      </c>
      <c r="F122" s="11">
        <v>21133.933499999999</v>
      </c>
      <c r="G122" s="11">
        <f t="shared" si="4"/>
        <v>89.372370000000956</v>
      </c>
      <c r="H122" s="6">
        <f t="shared" si="5"/>
        <v>4.2468155761441135E-3</v>
      </c>
      <c r="I122" s="11">
        <v>36710196.898999996</v>
      </c>
      <c r="J122" s="11">
        <v>36816618.557999998</v>
      </c>
      <c r="K122" s="11">
        <f t="shared" si="6"/>
        <v>1744.4030632060988</v>
      </c>
      <c r="L122" s="11">
        <f t="shared" si="7"/>
        <v>1742.061815326522</v>
      </c>
    </row>
    <row r="123" spans="1:12" x14ac:dyDescent="0.3">
      <c r="A123">
        <v>33011</v>
      </c>
      <c r="B123" t="s">
        <v>34</v>
      </c>
      <c r="C123" t="s">
        <v>546</v>
      </c>
      <c r="D123">
        <v>2201210100</v>
      </c>
      <c r="E123" s="11">
        <v>189138.66609000001</v>
      </c>
      <c r="F123" s="11">
        <v>189941.90280000001</v>
      </c>
      <c r="G123" s="11">
        <f t="shared" si="4"/>
        <v>803.2367099999974</v>
      </c>
      <c r="H123" s="6">
        <f t="shared" si="5"/>
        <v>4.2468138673336315E-3</v>
      </c>
      <c r="I123" s="11">
        <v>1571562254.8</v>
      </c>
      <c r="J123" s="11">
        <v>1576118162.0999999</v>
      </c>
      <c r="K123" s="11">
        <f t="shared" si="6"/>
        <v>8309.0479978968742</v>
      </c>
      <c r="L123" s="11">
        <f t="shared" si="7"/>
        <v>8297.8960348711425</v>
      </c>
    </row>
    <row r="124" spans="1:12" x14ac:dyDescent="0.3">
      <c r="A124">
        <v>33011</v>
      </c>
      <c r="B124" t="s">
        <v>34</v>
      </c>
      <c r="C124" t="s">
        <v>546</v>
      </c>
      <c r="D124">
        <v>2201310100</v>
      </c>
      <c r="E124" s="11">
        <v>161853.15753999999</v>
      </c>
      <c r="F124" s="11">
        <v>162540.5177</v>
      </c>
      <c r="G124" s="11">
        <f t="shared" si="4"/>
        <v>687.36016000001109</v>
      </c>
      <c r="H124" s="6">
        <f t="shared" si="5"/>
        <v>4.2468134106691041E-3</v>
      </c>
      <c r="I124" s="11">
        <v>1347163926.5999999</v>
      </c>
      <c r="J124" s="11">
        <v>1351069310.5</v>
      </c>
      <c r="K124" s="11">
        <f t="shared" si="6"/>
        <v>8323.3713019597108</v>
      </c>
      <c r="L124" s="11">
        <f t="shared" si="7"/>
        <v>8312.2001185800327</v>
      </c>
    </row>
    <row r="125" spans="1:12" x14ac:dyDescent="0.3">
      <c r="A125">
        <v>33011</v>
      </c>
      <c r="B125" t="s">
        <v>34</v>
      </c>
      <c r="C125" t="s">
        <v>546</v>
      </c>
      <c r="D125">
        <v>2201320100</v>
      </c>
      <c r="E125" s="11">
        <v>12850.781464</v>
      </c>
      <c r="F125" s="11">
        <v>12905.356299999999</v>
      </c>
      <c r="G125" s="11">
        <f t="shared" si="4"/>
        <v>54.574835999999777</v>
      </c>
      <c r="H125" s="6">
        <f t="shared" si="5"/>
        <v>4.2468106825164654E-3</v>
      </c>
      <c r="I125" s="11">
        <v>107778051.65000001</v>
      </c>
      <c r="J125" s="11">
        <v>108090496.69</v>
      </c>
      <c r="K125" s="11">
        <f t="shared" si="6"/>
        <v>8386.8869727438705</v>
      </c>
      <c r="L125" s="11">
        <f t="shared" si="7"/>
        <v>8375.6305658914662</v>
      </c>
    </row>
    <row r="126" spans="1:12" x14ac:dyDescent="0.3">
      <c r="A126">
        <v>33011</v>
      </c>
      <c r="B126" t="s">
        <v>34</v>
      </c>
      <c r="C126" t="s">
        <v>546</v>
      </c>
      <c r="D126">
        <v>2201420100</v>
      </c>
      <c r="E126" s="11">
        <v>2.7832325224000001</v>
      </c>
      <c r="F126" s="11">
        <v>2.7951000000000001</v>
      </c>
      <c r="G126" s="11">
        <f t="shared" si="4"/>
        <v>1.1867477600000065E-2</v>
      </c>
      <c r="H126" s="6">
        <f t="shared" si="5"/>
        <v>4.2639188441814628E-3</v>
      </c>
      <c r="I126" s="11">
        <v>237052.32483999999</v>
      </c>
      <c r="J126" s="11">
        <v>237739.53169999999</v>
      </c>
      <c r="K126" s="11">
        <f t="shared" si="6"/>
        <v>85171.58481447614</v>
      </c>
      <c r="L126" s="11">
        <f t="shared" si="7"/>
        <v>85055.823297914205</v>
      </c>
    </row>
    <row r="127" spans="1:12" x14ac:dyDescent="0.3">
      <c r="A127">
        <v>33011</v>
      </c>
      <c r="B127" t="s">
        <v>34</v>
      </c>
      <c r="C127" t="s">
        <v>546</v>
      </c>
      <c r="D127">
        <v>2201430100</v>
      </c>
      <c r="E127" s="11">
        <v>3.2790354170999998</v>
      </c>
      <c r="F127" s="11">
        <v>3.2930000000000001</v>
      </c>
      <c r="G127" s="11">
        <f t="shared" si="4"/>
        <v>1.3964582900000355E-2</v>
      </c>
      <c r="H127" s="6">
        <f t="shared" si="5"/>
        <v>4.2587471996111351E-3</v>
      </c>
      <c r="I127" s="11">
        <v>85797.922586000001</v>
      </c>
      <c r="J127" s="11">
        <v>86046.648000000001</v>
      </c>
      <c r="K127" s="11">
        <f t="shared" si="6"/>
        <v>26165.598010490608</v>
      </c>
      <c r="L127" s="11">
        <f t="shared" si="7"/>
        <v>26130.169450349225</v>
      </c>
    </row>
    <row r="128" spans="1:12" x14ac:dyDescent="0.3">
      <c r="A128">
        <v>33011</v>
      </c>
      <c r="B128" t="s">
        <v>34</v>
      </c>
      <c r="C128" t="s">
        <v>546</v>
      </c>
      <c r="D128">
        <v>2201520100</v>
      </c>
      <c r="E128" s="11">
        <v>1692.7222747999999</v>
      </c>
      <c r="F128" s="11">
        <v>1699.9110000000001</v>
      </c>
      <c r="G128" s="11">
        <f t="shared" si="4"/>
        <v>7.1887252000001354</v>
      </c>
      <c r="H128" s="6">
        <f t="shared" si="5"/>
        <v>4.2468426788142217E-3</v>
      </c>
      <c r="I128" s="11">
        <v>33097369.081999999</v>
      </c>
      <c r="J128" s="11">
        <v>33193317.258000001</v>
      </c>
      <c r="K128" s="11">
        <f t="shared" si="6"/>
        <v>19552.746232934489</v>
      </c>
      <c r="L128" s="11">
        <f t="shared" si="7"/>
        <v>19526.503009863456</v>
      </c>
    </row>
    <row r="129" spans="1:12" x14ac:dyDescent="0.3">
      <c r="A129">
        <v>33011</v>
      </c>
      <c r="B129" t="s">
        <v>34</v>
      </c>
      <c r="C129" t="s">
        <v>546</v>
      </c>
      <c r="D129">
        <v>2201530100</v>
      </c>
      <c r="E129" s="11">
        <v>119.95552779</v>
      </c>
      <c r="F129" s="11">
        <v>120.465</v>
      </c>
      <c r="G129" s="11">
        <f t="shared" si="4"/>
        <v>0.50947220999999843</v>
      </c>
      <c r="H129" s="6">
        <f t="shared" si="5"/>
        <v>4.2471757607694853E-3</v>
      </c>
      <c r="I129" s="11">
        <v>3349580.4709999999</v>
      </c>
      <c r="J129" s="11">
        <v>3359290.7952000001</v>
      </c>
      <c r="K129" s="11">
        <f t="shared" si="6"/>
        <v>27923.519096710064</v>
      </c>
      <c r="L129" s="11">
        <f t="shared" si="7"/>
        <v>27886.031587598056</v>
      </c>
    </row>
    <row r="130" spans="1:12" x14ac:dyDescent="0.3">
      <c r="A130">
        <v>33011</v>
      </c>
      <c r="B130" t="s">
        <v>34</v>
      </c>
      <c r="C130" t="s">
        <v>546</v>
      </c>
      <c r="D130">
        <v>2201540100</v>
      </c>
      <c r="E130" s="11">
        <v>872.98470253000005</v>
      </c>
      <c r="F130" s="11">
        <v>876.69209999999998</v>
      </c>
      <c r="G130" s="11">
        <f t="shared" si="4"/>
        <v>3.7073974699999326</v>
      </c>
      <c r="H130" s="6">
        <f t="shared" si="5"/>
        <v>4.2468069134035348E-3</v>
      </c>
      <c r="I130" s="11">
        <v>2536115.139</v>
      </c>
      <c r="J130" s="11">
        <v>2543467.2533999998</v>
      </c>
      <c r="K130" s="11">
        <f t="shared" si="6"/>
        <v>2905.1083388403895</v>
      </c>
      <c r="L130" s="11">
        <f t="shared" si="7"/>
        <v>2901.2092767802969</v>
      </c>
    </row>
    <row r="131" spans="1:12" x14ac:dyDescent="0.3">
      <c r="A131">
        <v>33011</v>
      </c>
      <c r="B131" t="s">
        <v>34</v>
      </c>
      <c r="C131" t="s">
        <v>546</v>
      </c>
      <c r="D131">
        <v>2202210100</v>
      </c>
      <c r="E131" s="11">
        <v>1936.5454916000001</v>
      </c>
      <c r="F131" s="11">
        <v>1944.7696000000001</v>
      </c>
      <c r="G131" s="11">
        <f t="shared" si="4"/>
        <v>8.2241083999999773</v>
      </c>
      <c r="H131" s="6">
        <f t="shared" si="5"/>
        <v>4.2467932902547556E-3</v>
      </c>
      <c r="I131" s="11">
        <v>16407416.058</v>
      </c>
      <c r="J131" s="11">
        <v>16454980.618000001</v>
      </c>
      <c r="K131" s="11">
        <f t="shared" si="6"/>
        <v>8472.5177534786289</v>
      </c>
      <c r="L131" s="11">
        <f t="shared" si="7"/>
        <v>8461.146563582648</v>
      </c>
    </row>
    <row r="132" spans="1:12" x14ac:dyDescent="0.3">
      <c r="A132">
        <v>33011</v>
      </c>
      <c r="B132" t="s">
        <v>34</v>
      </c>
      <c r="C132" t="s">
        <v>546</v>
      </c>
      <c r="D132">
        <v>2202310100</v>
      </c>
      <c r="E132" s="11">
        <v>2915.9043479000002</v>
      </c>
      <c r="F132" s="11">
        <v>2928.2876999999999</v>
      </c>
      <c r="G132" s="11">
        <f t="shared" ref="G132:G195" si="8">F132-E132</f>
        <v>12.383352099999684</v>
      </c>
      <c r="H132" s="6">
        <f t="shared" ref="H132:H195" si="9">G132/E132</f>
        <v>4.2468306989967035E-3</v>
      </c>
      <c r="I132" s="11">
        <v>22149980.131999999</v>
      </c>
      <c r="J132" s="11">
        <v>22214192.193</v>
      </c>
      <c r="K132" s="11">
        <f t="shared" ref="K132:K195" si="10">I132/E132</f>
        <v>7596.2643109168357</v>
      </c>
      <c r="L132" s="11">
        <f t="shared" ref="L132:L195" si="11">J132/F132</f>
        <v>7586.06888011721</v>
      </c>
    </row>
    <row r="133" spans="1:12" x14ac:dyDescent="0.3">
      <c r="A133">
        <v>33011</v>
      </c>
      <c r="B133" t="s">
        <v>34</v>
      </c>
      <c r="C133" t="s">
        <v>546</v>
      </c>
      <c r="D133">
        <v>2202320100</v>
      </c>
      <c r="E133" s="11">
        <v>936.35018187000003</v>
      </c>
      <c r="F133" s="11">
        <v>940.32669999999996</v>
      </c>
      <c r="G133" s="11">
        <f t="shared" si="8"/>
        <v>3.9765181299999313</v>
      </c>
      <c r="H133" s="6">
        <f t="shared" si="9"/>
        <v>4.2468279570986606E-3</v>
      </c>
      <c r="I133" s="11">
        <v>6794417.5604999997</v>
      </c>
      <c r="J133" s="11">
        <v>6814114.3536</v>
      </c>
      <c r="K133" s="11">
        <f t="shared" si="10"/>
        <v>7256.2783583068876</v>
      </c>
      <c r="L133" s="11">
        <f t="shared" si="11"/>
        <v>7246.5392651298753</v>
      </c>
    </row>
    <row r="134" spans="1:12" x14ac:dyDescent="0.3">
      <c r="A134">
        <v>33011</v>
      </c>
      <c r="B134" t="s">
        <v>34</v>
      </c>
      <c r="C134" t="s">
        <v>546</v>
      </c>
      <c r="D134">
        <v>2202410100</v>
      </c>
      <c r="E134" s="11">
        <v>2.0770391958999999</v>
      </c>
      <c r="F134" s="11">
        <v>2.0859000000000001</v>
      </c>
      <c r="G134" s="11">
        <f t="shared" si="8"/>
        <v>8.8608041000002302E-3</v>
      </c>
      <c r="H134" s="6">
        <f t="shared" si="9"/>
        <v>4.2660745726374044E-3</v>
      </c>
      <c r="I134" s="11">
        <v>327391.41399999999</v>
      </c>
      <c r="J134" s="11">
        <v>328340.51089999999</v>
      </c>
      <c r="K134" s="11">
        <f t="shared" si="10"/>
        <v>157624.09041016595</v>
      </c>
      <c r="L134" s="11">
        <f t="shared" si="11"/>
        <v>157409.51670741645</v>
      </c>
    </row>
    <row r="135" spans="1:12" x14ac:dyDescent="0.3">
      <c r="A135">
        <v>33011</v>
      </c>
      <c r="B135" t="s">
        <v>34</v>
      </c>
      <c r="C135" t="s">
        <v>546</v>
      </c>
      <c r="D135">
        <v>2202420100</v>
      </c>
      <c r="E135" s="11">
        <v>136.37839360000001</v>
      </c>
      <c r="F135" s="11">
        <v>136.95760000000001</v>
      </c>
      <c r="G135" s="11">
        <f t="shared" si="8"/>
        <v>0.5792064000000039</v>
      </c>
      <c r="H135" s="6">
        <f t="shared" si="9"/>
        <v>4.2470539849503251E-3</v>
      </c>
      <c r="I135" s="11">
        <v>12204476.24</v>
      </c>
      <c r="J135" s="11">
        <v>12239856.616</v>
      </c>
      <c r="K135" s="11">
        <f t="shared" si="10"/>
        <v>89489.807863523616</v>
      </c>
      <c r="L135" s="11">
        <f t="shared" si="11"/>
        <v>89369.678031741205</v>
      </c>
    </row>
    <row r="136" spans="1:12" x14ac:dyDescent="0.3">
      <c r="A136">
        <v>33011</v>
      </c>
      <c r="B136" t="s">
        <v>34</v>
      </c>
      <c r="C136" t="s">
        <v>546</v>
      </c>
      <c r="D136">
        <v>2202430100</v>
      </c>
      <c r="E136" s="11">
        <v>209.61748218</v>
      </c>
      <c r="F136" s="11">
        <v>210.5077</v>
      </c>
      <c r="G136" s="11">
        <f t="shared" si="8"/>
        <v>0.89021782000000371</v>
      </c>
      <c r="H136" s="6">
        <f t="shared" si="9"/>
        <v>4.2468682036528203E-3</v>
      </c>
      <c r="I136" s="11">
        <v>5484766.7746000001</v>
      </c>
      <c r="J136" s="11">
        <v>5500666.9331999999</v>
      </c>
      <c r="K136" s="11">
        <f t="shared" si="10"/>
        <v>26165.598010046666</v>
      </c>
      <c r="L136" s="11">
        <f t="shared" si="11"/>
        <v>26130.478520263154</v>
      </c>
    </row>
    <row r="137" spans="1:12" x14ac:dyDescent="0.3">
      <c r="A137">
        <v>33011</v>
      </c>
      <c r="B137" t="s">
        <v>34</v>
      </c>
      <c r="C137" t="s">
        <v>546</v>
      </c>
      <c r="D137">
        <v>2202510100</v>
      </c>
      <c r="E137" s="11">
        <v>82.043048196000001</v>
      </c>
      <c r="F137" s="11">
        <v>82.391499999999994</v>
      </c>
      <c r="G137" s="11">
        <f t="shared" si="8"/>
        <v>0.34845180399999265</v>
      </c>
      <c r="H137" s="6">
        <f t="shared" si="9"/>
        <v>4.2471825664929571E-3</v>
      </c>
      <c r="I137" s="11">
        <v>2531494.1527999998</v>
      </c>
      <c r="J137" s="11">
        <v>2538832.8716000002</v>
      </c>
      <c r="K137" s="11">
        <f t="shared" si="10"/>
        <v>30855.681358307</v>
      </c>
      <c r="L137" s="11">
        <f t="shared" si="11"/>
        <v>30814.257194006666</v>
      </c>
    </row>
    <row r="138" spans="1:12" x14ac:dyDescent="0.3">
      <c r="A138">
        <v>33011</v>
      </c>
      <c r="B138" t="s">
        <v>34</v>
      </c>
      <c r="C138" t="s">
        <v>546</v>
      </c>
      <c r="D138">
        <v>2202520100</v>
      </c>
      <c r="E138" s="11">
        <v>4027.4436701</v>
      </c>
      <c r="F138" s="11">
        <v>4044.5475000000001</v>
      </c>
      <c r="G138" s="11">
        <f t="shared" si="8"/>
        <v>17.103829900000164</v>
      </c>
      <c r="H138" s="6">
        <f t="shared" si="9"/>
        <v>4.2468203905569419E-3</v>
      </c>
      <c r="I138" s="11">
        <v>76365883.762999997</v>
      </c>
      <c r="J138" s="11">
        <v>76587265.945999995</v>
      </c>
      <c r="K138" s="11">
        <f t="shared" si="10"/>
        <v>18961.378486791811</v>
      </c>
      <c r="L138" s="11">
        <f t="shared" si="11"/>
        <v>18935.929407677864</v>
      </c>
    </row>
    <row r="139" spans="1:12" x14ac:dyDescent="0.3">
      <c r="A139">
        <v>33011</v>
      </c>
      <c r="B139" t="s">
        <v>34</v>
      </c>
      <c r="C139" t="s">
        <v>546</v>
      </c>
      <c r="D139">
        <v>2202530100</v>
      </c>
      <c r="E139" s="11">
        <v>354.64792865999999</v>
      </c>
      <c r="F139" s="11">
        <v>356.15410000000003</v>
      </c>
      <c r="G139" s="11">
        <f t="shared" si="8"/>
        <v>1.5061713400000372</v>
      </c>
      <c r="H139" s="6">
        <f t="shared" si="9"/>
        <v>4.2469480808500631E-3</v>
      </c>
      <c r="I139" s="11">
        <v>10714523.49</v>
      </c>
      <c r="J139" s="11">
        <v>10745584.540999999</v>
      </c>
      <c r="K139" s="11">
        <f t="shared" si="10"/>
        <v>30211.718789628078</v>
      </c>
      <c r="L139" s="11">
        <f t="shared" si="11"/>
        <v>30171.166191825389</v>
      </c>
    </row>
    <row r="140" spans="1:12" x14ac:dyDescent="0.3">
      <c r="A140">
        <v>33011</v>
      </c>
      <c r="B140" t="s">
        <v>34</v>
      </c>
      <c r="C140" t="s">
        <v>546</v>
      </c>
      <c r="D140">
        <v>2202540100</v>
      </c>
      <c r="E140" s="11">
        <v>265.23277693</v>
      </c>
      <c r="F140" s="11">
        <v>266.35919999999999</v>
      </c>
      <c r="G140" s="11">
        <f t="shared" si="8"/>
        <v>1.1264230699999871</v>
      </c>
      <c r="H140" s="6">
        <f t="shared" si="9"/>
        <v>4.2469225826386901E-3</v>
      </c>
      <c r="I140" s="11">
        <v>770529.95201999997</v>
      </c>
      <c r="J140" s="11">
        <v>772763.69299999997</v>
      </c>
      <c r="K140" s="11">
        <f t="shared" si="10"/>
        <v>2905.1083389416744</v>
      </c>
      <c r="L140" s="11">
        <f t="shared" si="11"/>
        <v>2901.2089426608882</v>
      </c>
    </row>
    <row r="141" spans="1:12" x14ac:dyDescent="0.3">
      <c r="A141">
        <v>33011</v>
      </c>
      <c r="B141" t="s">
        <v>34</v>
      </c>
      <c r="C141" t="s">
        <v>546</v>
      </c>
      <c r="D141">
        <v>2202610100</v>
      </c>
      <c r="E141" s="11">
        <v>51.925979906000002</v>
      </c>
      <c r="F141" s="11">
        <v>52.146500000000003</v>
      </c>
      <c r="G141" s="11">
        <f t="shared" si="8"/>
        <v>0.22052009400000117</v>
      </c>
      <c r="H141" s="6">
        <f t="shared" si="9"/>
        <v>4.246816225696691E-3</v>
      </c>
      <c r="I141" s="11">
        <v>858439.66096000001</v>
      </c>
      <c r="J141" s="11">
        <v>860928.24930000002</v>
      </c>
      <c r="K141" s="11">
        <f t="shared" si="10"/>
        <v>16531.987696987264</v>
      </c>
      <c r="L141" s="11">
        <f t="shared" si="11"/>
        <v>16509.799301966574</v>
      </c>
    </row>
    <row r="142" spans="1:12" x14ac:dyDescent="0.3">
      <c r="A142">
        <v>33011</v>
      </c>
      <c r="B142" t="s">
        <v>34</v>
      </c>
      <c r="C142" t="s">
        <v>546</v>
      </c>
      <c r="D142">
        <v>2202620100</v>
      </c>
      <c r="E142" s="11">
        <v>1313.7272917</v>
      </c>
      <c r="F142" s="11">
        <v>1319.3063999999999</v>
      </c>
      <c r="G142" s="11">
        <f t="shared" si="8"/>
        <v>5.5791082999999162</v>
      </c>
      <c r="H142" s="6">
        <f t="shared" si="9"/>
        <v>4.2467781062692188E-3</v>
      </c>
      <c r="I142" s="11">
        <v>58920608.693000004</v>
      </c>
      <c r="J142" s="11">
        <v>59091417.596000001</v>
      </c>
      <c r="K142" s="11">
        <f t="shared" si="10"/>
        <v>44849.954069809326</v>
      </c>
      <c r="L142" s="11">
        <f t="shared" si="11"/>
        <v>44789.760434725402</v>
      </c>
    </row>
    <row r="143" spans="1:12" x14ac:dyDescent="0.3">
      <c r="A143">
        <v>33011</v>
      </c>
      <c r="B143" t="s">
        <v>34</v>
      </c>
      <c r="C143" t="s">
        <v>546</v>
      </c>
      <c r="D143">
        <v>2205210100</v>
      </c>
      <c r="E143" s="11">
        <v>52.165876580999999</v>
      </c>
      <c r="F143" s="11">
        <v>52.3874</v>
      </c>
      <c r="G143" s="11">
        <f t="shared" si="8"/>
        <v>0.22152341900000039</v>
      </c>
      <c r="H143" s="6">
        <f t="shared" si="9"/>
        <v>4.2465196315839204E-3</v>
      </c>
      <c r="I143" s="11">
        <v>491575.72266999999</v>
      </c>
      <c r="J143" s="11">
        <v>493000.78450000001</v>
      </c>
      <c r="K143" s="11">
        <f t="shared" si="10"/>
        <v>9423.3195124539143</v>
      </c>
      <c r="L143" s="11">
        <f t="shared" si="11"/>
        <v>9410.6747901212893</v>
      </c>
    </row>
    <row r="144" spans="1:12" x14ac:dyDescent="0.3">
      <c r="A144">
        <v>33011</v>
      </c>
      <c r="B144" t="s">
        <v>34</v>
      </c>
      <c r="C144" t="s">
        <v>546</v>
      </c>
      <c r="D144">
        <v>2205310100</v>
      </c>
      <c r="E144" s="11">
        <v>220.45918090000001</v>
      </c>
      <c r="F144" s="11">
        <v>221.3954</v>
      </c>
      <c r="G144" s="11">
        <f t="shared" si="8"/>
        <v>0.9362190999999882</v>
      </c>
      <c r="H144" s="6">
        <f t="shared" si="9"/>
        <v>4.2466777576600718E-3</v>
      </c>
      <c r="I144" s="11">
        <v>2056925.7757999999</v>
      </c>
      <c r="J144" s="11">
        <v>2062888.7364000001</v>
      </c>
      <c r="K144" s="11">
        <f t="shared" si="10"/>
        <v>9330.1887787246142</v>
      </c>
      <c r="L144" s="11">
        <f t="shared" si="11"/>
        <v>9317.6675594885892</v>
      </c>
    </row>
    <row r="145" spans="1:12" x14ac:dyDescent="0.3">
      <c r="A145">
        <v>33011</v>
      </c>
      <c r="B145" t="s">
        <v>34</v>
      </c>
      <c r="C145" t="s">
        <v>546</v>
      </c>
      <c r="D145">
        <v>2205320100</v>
      </c>
      <c r="E145" s="11">
        <v>25.402753906000001</v>
      </c>
      <c r="F145" s="11">
        <v>25.5106</v>
      </c>
      <c r="G145" s="11">
        <f t="shared" si="8"/>
        <v>0.10784609399999923</v>
      </c>
      <c r="H145" s="6">
        <f t="shared" si="9"/>
        <v>4.2454489146756067E-3</v>
      </c>
      <c r="I145" s="11">
        <v>235469.28211999999</v>
      </c>
      <c r="J145" s="11">
        <v>236151.89980000001</v>
      </c>
      <c r="K145" s="11">
        <f t="shared" si="10"/>
        <v>9269.4391714901176</v>
      </c>
      <c r="L145" s="11">
        <f t="shared" si="11"/>
        <v>9257.010803352332</v>
      </c>
    </row>
    <row r="146" spans="1:12" x14ac:dyDescent="0.3">
      <c r="A146">
        <v>33011</v>
      </c>
      <c r="B146" t="s">
        <v>34</v>
      </c>
      <c r="C146" t="s">
        <v>546</v>
      </c>
      <c r="D146">
        <v>2209210100</v>
      </c>
      <c r="G146" s="11">
        <f t="shared" si="8"/>
        <v>0</v>
      </c>
      <c r="H146" s="6" t="e">
        <f t="shared" si="9"/>
        <v>#DIV/0!</v>
      </c>
      <c r="I146" s="11">
        <v>1057992.9911</v>
      </c>
      <c r="J146" s="11">
        <v>1061060.078</v>
      </c>
      <c r="K146" s="11" t="e">
        <f t="shared" si="10"/>
        <v>#DIV/0!</v>
      </c>
      <c r="L146" s="11" t="e">
        <f t="shared" si="11"/>
        <v>#DIV/0!</v>
      </c>
    </row>
    <row r="147" spans="1:12" x14ac:dyDescent="0.3">
      <c r="A147">
        <v>33013</v>
      </c>
      <c r="B147" t="s">
        <v>34</v>
      </c>
      <c r="C147" t="s">
        <v>547</v>
      </c>
      <c r="D147">
        <v>2201110100</v>
      </c>
      <c r="E147" s="11">
        <v>9459.9411576999992</v>
      </c>
      <c r="F147" s="11">
        <v>8735.4123</v>
      </c>
      <c r="G147" s="11">
        <f t="shared" si="8"/>
        <v>-724.52885769999921</v>
      </c>
      <c r="H147" s="6">
        <f t="shared" si="9"/>
        <v>-7.6589150568897868E-2</v>
      </c>
      <c r="I147" s="11">
        <v>23483265.157000002</v>
      </c>
      <c r="J147" s="11">
        <v>23602231.761</v>
      </c>
      <c r="K147" s="11">
        <f t="shared" si="10"/>
        <v>2482.3901930812326</v>
      </c>
      <c r="L147" s="11">
        <f t="shared" si="11"/>
        <v>2701.9024346452429</v>
      </c>
    </row>
    <row r="148" spans="1:12" x14ac:dyDescent="0.3">
      <c r="A148">
        <v>33013</v>
      </c>
      <c r="B148" t="s">
        <v>34</v>
      </c>
      <c r="C148" t="s">
        <v>547</v>
      </c>
      <c r="D148">
        <v>2201210100</v>
      </c>
      <c r="E148" s="11">
        <v>65011.719440000001</v>
      </c>
      <c r="F148" s="11">
        <v>60032.527300000002</v>
      </c>
      <c r="G148" s="11">
        <f t="shared" si="8"/>
        <v>-4979.1921399999992</v>
      </c>
      <c r="H148" s="6">
        <f t="shared" si="9"/>
        <v>-7.6589147047484998E-2</v>
      </c>
      <c r="I148" s="11">
        <v>895822416.63999999</v>
      </c>
      <c r="J148" s="11">
        <v>900360667.70000005</v>
      </c>
      <c r="K148" s="11">
        <f t="shared" si="10"/>
        <v>13779.398920017242</v>
      </c>
      <c r="L148" s="11">
        <f t="shared" si="11"/>
        <v>14997.880452386018</v>
      </c>
    </row>
    <row r="149" spans="1:12" x14ac:dyDescent="0.3">
      <c r="A149">
        <v>33013</v>
      </c>
      <c r="B149" t="s">
        <v>34</v>
      </c>
      <c r="C149" t="s">
        <v>547</v>
      </c>
      <c r="D149">
        <v>2201310100</v>
      </c>
      <c r="E149" s="11">
        <v>64939.949821000002</v>
      </c>
      <c r="F149" s="11">
        <v>59966.254399999998</v>
      </c>
      <c r="G149" s="11">
        <f t="shared" si="8"/>
        <v>-4973.695421000004</v>
      </c>
      <c r="H149" s="6">
        <f t="shared" si="9"/>
        <v>-7.6589147892929713E-2</v>
      </c>
      <c r="I149" s="11">
        <v>896749843.84000003</v>
      </c>
      <c r="J149" s="11">
        <v>901292793.10000002</v>
      </c>
      <c r="K149" s="11">
        <f t="shared" si="10"/>
        <v>13808.908788993442</v>
      </c>
      <c r="L149" s="11">
        <f t="shared" si="11"/>
        <v>15029.999824367887</v>
      </c>
    </row>
    <row r="150" spans="1:12" x14ac:dyDescent="0.3">
      <c r="A150">
        <v>33013</v>
      </c>
      <c r="B150" t="s">
        <v>34</v>
      </c>
      <c r="C150" t="s">
        <v>547</v>
      </c>
      <c r="D150">
        <v>2201320100</v>
      </c>
      <c r="E150" s="11">
        <v>7171.0196808000001</v>
      </c>
      <c r="F150" s="11">
        <v>6621.7974000000004</v>
      </c>
      <c r="G150" s="11">
        <f t="shared" si="8"/>
        <v>-549.22228079999968</v>
      </c>
      <c r="H150" s="6">
        <f t="shared" si="9"/>
        <v>-7.6589147045644193E-2</v>
      </c>
      <c r="I150" s="11">
        <v>99426145.702000007</v>
      </c>
      <c r="J150" s="11">
        <v>99929840.180000007</v>
      </c>
      <c r="K150" s="11">
        <f t="shared" si="10"/>
        <v>13864.994119066203</v>
      </c>
      <c r="L150" s="11">
        <f t="shared" si="11"/>
        <v>15091.044642954495</v>
      </c>
    </row>
    <row r="151" spans="1:12" x14ac:dyDescent="0.3">
      <c r="A151">
        <v>33013</v>
      </c>
      <c r="B151" t="s">
        <v>34</v>
      </c>
      <c r="C151" t="s">
        <v>547</v>
      </c>
      <c r="D151">
        <v>2201420100</v>
      </c>
      <c r="E151" s="11">
        <v>11.143616154</v>
      </c>
      <c r="F151" s="11">
        <v>10.290100000000001</v>
      </c>
      <c r="G151" s="11">
        <f t="shared" si="8"/>
        <v>-0.85351615399999936</v>
      </c>
      <c r="H151" s="6">
        <f t="shared" si="9"/>
        <v>-7.6592386367654072E-2</v>
      </c>
      <c r="I151" s="11">
        <v>431312.88608000003</v>
      </c>
      <c r="J151" s="11">
        <v>433497.92420000001</v>
      </c>
      <c r="K151" s="11">
        <f t="shared" si="10"/>
        <v>38704.930259571112</v>
      </c>
      <c r="L151" s="11">
        <f t="shared" si="11"/>
        <v>42127.668749574834</v>
      </c>
    </row>
    <row r="152" spans="1:12" x14ac:dyDescent="0.3">
      <c r="A152">
        <v>33013</v>
      </c>
      <c r="B152" t="s">
        <v>34</v>
      </c>
      <c r="C152" t="s">
        <v>547</v>
      </c>
      <c r="D152">
        <v>2201430100</v>
      </c>
      <c r="E152" s="11">
        <v>1.2079498207999999</v>
      </c>
      <c r="F152" s="11">
        <v>1.1153999999999999</v>
      </c>
      <c r="G152" s="11">
        <f t="shared" si="8"/>
        <v>-9.254982079999996E-2</v>
      </c>
      <c r="H152" s="6">
        <f t="shared" si="9"/>
        <v>-7.6617272676696241E-2</v>
      </c>
      <c r="I152" s="11">
        <v>13639.849402</v>
      </c>
      <c r="J152" s="11">
        <v>13708.949000000001</v>
      </c>
      <c r="K152" s="11">
        <f t="shared" si="10"/>
        <v>11291.735109465568</v>
      </c>
      <c r="L152" s="11">
        <f t="shared" si="11"/>
        <v>12290.612336381568</v>
      </c>
    </row>
    <row r="153" spans="1:12" x14ac:dyDescent="0.3">
      <c r="A153">
        <v>33013</v>
      </c>
      <c r="B153" t="s">
        <v>34</v>
      </c>
      <c r="C153" t="s">
        <v>547</v>
      </c>
      <c r="D153">
        <v>2201510100</v>
      </c>
      <c r="E153" s="11">
        <v>0.47972104580000002</v>
      </c>
      <c r="F153" s="11">
        <v>0.443</v>
      </c>
      <c r="G153" s="11">
        <f t="shared" si="8"/>
        <v>-3.6721045800000018E-2</v>
      </c>
      <c r="H153" s="6">
        <f t="shared" si="9"/>
        <v>-7.6546664194735686E-2</v>
      </c>
      <c r="I153" s="11">
        <v>3736.5407694999999</v>
      </c>
      <c r="J153" s="11">
        <v>3755.4702000000002</v>
      </c>
      <c r="K153" s="11">
        <f t="shared" si="10"/>
        <v>7788.9865416865559</v>
      </c>
      <c r="L153" s="11">
        <f t="shared" si="11"/>
        <v>8477.3593679458245</v>
      </c>
    </row>
    <row r="154" spans="1:12" x14ac:dyDescent="0.3">
      <c r="A154">
        <v>33013</v>
      </c>
      <c r="B154" t="s">
        <v>34</v>
      </c>
      <c r="C154" t="s">
        <v>547</v>
      </c>
      <c r="D154">
        <v>2201520100</v>
      </c>
      <c r="E154" s="11">
        <v>1234.2758077999999</v>
      </c>
      <c r="F154" s="11">
        <v>1139.7437</v>
      </c>
      <c r="G154" s="11">
        <f t="shared" si="8"/>
        <v>-94.532107799999949</v>
      </c>
      <c r="H154" s="6">
        <f t="shared" si="9"/>
        <v>-7.6589127974966989E-2</v>
      </c>
      <c r="I154" s="11">
        <v>25079633.017000001</v>
      </c>
      <c r="J154" s="11">
        <v>25206686.846999999</v>
      </c>
      <c r="K154" s="11">
        <f t="shared" si="10"/>
        <v>20319.310204825681</v>
      </c>
      <c r="L154" s="11">
        <f t="shared" si="11"/>
        <v>22116.101055877738</v>
      </c>
    </row>
    <row r="155" spans="1:12" x14ac:dyDescent="0.3">
      <c r="A155">
        <v>33013</v>
      </c>
      <c r="B155" t="s">
        <v>34</v>
      </c>
      <c r="C155" t="s">
        <v>547</v>
      </c>
      <c r="D155">
        <v>2201530100</v>
      </c>
      <c r="E155" s="11">
        <v>58.020941333000003</v>
      </c>
      <c r="F155" s="11">
        <v>53.577199999999998</v>
      </c>
      <c r="G155" s="11">
        <f t="shared" si="8"/>
        <v>-4.4437413330000055</v>
      </c>
      <c r="H155" s="6">
        <f t="shared" si="9"/>
        <v>-7.6588577001810584E-2</v>
      </c>
      <c r="I155" s="11">
        <v>1812043.0730000001</v>
      </c>
      <c r="J155" s="11">
        <v>1821222.9127</v>
      </c>
      <c r="K155" s="11">
        <f t="shared" si="10"/>
        <v>31230.845818238769</v>
      </c>
      <c r="L155" s="11">
        <f t="shared" si="11"/>
        <v>33992.498911850562</v>
      </c>
    </row>
    <row r="156" spans="1:12" x14ac:dyDescent="0.3">
      <c r="A156">
        <v>33013</v>
      </c>
      <c r="B156" t="s">
        <v>34</v>
      </c>
      <c r="C156" t="s">
        <v>547</v>
      </c>
      <c r="D156">
        <v>2201540100</v>
      </c>
      <c r="E156" s="11">
        <v>457.3574653</v>
      </c>
      <c r="F156" s="11">
        <v>422.3288</v>
      </c>
      <c r="G156" s="11">
        <f t="shared" si="8"/>
        <v>-35.0286653</v>
      </c>
      <c r="H156" s="6">
        <f t="shared" si="9"/>
        <v>-7.6589250111011586E-2</v>
      </c>
      <c r="I156" s="11">
        <v>1453902.2367</v>
      </c>
      <c r="J156" s="11">
        <v>1461267.7291999999</v>
      </c>
      <c r="K156" s="11">
        <f t="shared" si="10"/>
        <v>3178.9187823715183</v>
      </c>
      <c r="L156" s="11">
        <f t="shared" si="11"/>
        <v>3460.0238705008987</v>
      </c>
    </row>
    <row r="157" spans="1:12" x14ac:dyDescent="0.3">
      <c r="A157">
        <v>33013</v>
      </c>
      <c r="B157" t="s">
        <v>34</v>
      </c>
      <c r="C157" t="s">
        <v>547</v>
      </c>
      <c r="D157">
        <v>2202210100</v>
      </c>
      <c r="E157" s="11">
        <v>791.83797580999999</v>
      </c>
      <c r="F157" s="11">
        <v>731.19179999999994</v>
      </c>
      <c r="G157" s="11">
        <f t="shared" si="8"/>
        <v>-60.646175810000045</v>
      </c>
      <c r="H157" s="6">
        <f t="shared" si="9"/>
        <v>-7.6589122601707568E-2</v>
      </c>
      <c r="I157" s="11">
        <v>11261914.741</v>
      </c>
      <c r="J157" s="11">
        <v>11318967.784</v>
      </c>
      <c r="K157" s="11">
        <f t="shared" si="10"/>
        <v>14222.498901343772</v>
      </c>
      <c r="L157" s="11">
        <f t="shared" si="11"/>
        <v>15480.162365059346</v>
      </c>
    </row>
    <row r="158" spans="1:12" x14ac:dyDescent="0.3">
      <c r="A158">
        <v>33013</v>
      </c>
      <c r="B158" t="s">
        <v>34</v>
      </c>
      <c r="C158" t="s">
        <v>547</v>
      </c>
      <c r="D158">
        <v>2202310100</v>
      </c>
      <c r="E158" s="11">
        <v>1423.2568057999999</v>
      </c>
      <c r="F158" s="11">
        <v>1314.2508</v>
      </c>
      <c r="G158" s="11">
        <f t="shared" si="8"/>
        <v>-109.00600579999991</v>
      </c>
      <c r="H158" s="6">
        <f t="shared" si="9"/>
        <v>-7.6589133707833282E-2</v>
      </c>
      <c r="I158" s="11">
        <v>17928089.423999999</v>
      </c>
      <c r="J158" s="11">
        <v>18018913.416000001</v>
      </c>
      <c r="K158" s="11">
        <f t="shared" si="10"/>
        <v>12596.524640486634</v>
      </c>
      <c r="L158" s="11">
        <f t="shared" si="11"/>
        <v>13710.407036465187</v>
      </c>
    </row>
    <row r="159" spans="1:12" x14ac:dyDescent="0.3">
      <c r="A159">
        <v>33013</v>
      </c>
      <c r="B159" t="s">
        <v>34</v>
      </c>
      <c r="C159" t="s">
        <v>547</v>
      </c>
      <c r="D159">
        <v>2202320100</v>
      </c>
      <c r="E159" s="11">
        <v>408.47179167000002</v>
      </c>
      <c r="F159" s="11">
        <v>377.18729999999999</v>
      </c>
      <c r="G159" s="11">
        <f t="shared" si="8"/>
        <v>-31.284491670000023</v>
      </c>
      <c r="H159" s="6">
        <f t="shared" si="9"/>
        <v>-7.6589111679159549E-2</v>
      </c>
      <c r="I159" s="11">
        <v>5032211.9688999997</v>
      </c>
      <c r="J159" s="11">
        <v>5057705.2364999996</v>
      </c>
      <c r="K159" s="11">
        <f t="shared" si="10"/>
        <v>12319.607061056176</v>
      </c>
      <c r="L159" s="11">
        <f t="shared" si="11"/>
        <v>13409.001937498955</v>
      </c>
    </row>
    <row r="160" spans="1:12" x14ac:dyDescent="0.3">
      <c r="A160">
        <v>33013</v>
      </c>
      <c r="B160" t="s">
        <v>34</v>
      </c>
      <c r="C160" t="s">
        <v>547</v>
      </c>
      <c r="D160">
        <v>2202410100</v>
      </c>
      <c r="E160" s="11">
        <v>88.693469923999999</v>
      </c>
      <c r="F160" s="11">
        <v>81.900499999999994</v>
      </c>
      <c r="G160" s="11">
        <f t="shared" si="8"/>
        <v>-6.7929699240000048</v>
      </c>
      <c r="H160" s="6">
        <f t="shared" si="9"/>
        <v>-7.6589290393315218E-2</v>
      </c>
      <c r="I160" s="11">
        <v>6033151.8481999999</v>
      </c>
      <c r="J160" s="11">
        <v>6063715.8940000003</v>
      </c>
      <c r="K160" s="11">
        <f t="shared" si="10"/>
        <v>68022.503273011083</v>
      </c>
      <c r="L160" s="11">
        <f t="shared" si="11"/>
        <v>74037.59310382721</v>
      </c>
    </row>
    <row r="161" spans="1:12" x14ac:dyDescent="0.3">
      <c r="A161">
        <v>33013</v>
      </c>
      <c r="B161" t="s">
        <v>34</v>
      </c>
      <c r="C161" t="s">
        <v>547</v>
      </c>
      <c r="D161">
        <v>2202420100</v>
      </c>
      <c r="E161" s="11">
        <v>105.72307363</v>
      </c>
      <c r="F161" s="11">
        <v>97.625799999999998</v>
      </c>
      <c r="G161" s="11">
        <f t="shared" si="8"/>
        <v>-8.0972736300000037</v>
      </c>
      <c r="H161" s="6">
        <f t="shared" si="9"/>
        <v>-7.6589464834687884E-2</v>
      </c>
      <c r="I161" s="11">
        <v>3889985.3229999999</v>
      </c>
      <c r="J161" s="11">
        <v>3909692.0521999998</v>
      </c>
      <c r="K161" s="11">
        <f t="shared" si="10"/>
        <v>36794.099806574079</v>
      </c>
      <c r="L161" s="11">
        <f t="shared" si="11"/>
        <v>40047.733818314417</v>
      </c>
    </row>
    <row r="162" spans="1:12" x14ac:dyDescent="0.3">
      <c r="A162">
        <v>33013</v>
      </c>
      <c r="B162" t="s">
        <v>34</v>
      </c>
      <c r="C162" t="s">
        <v>547</v>
      </c>
      <c r="D162">
        <v>2202430100</v>
      </c>
      <c r="E162" s="11">
        <v>84.355162375999996</v>
      </c>
      <c r="F162" s="11">
        <v>77.894499999999994</v>
      </c>
      <c r="G162" s="11">
        <f t="shared" si="8"/>
        <v>-6.4606623760000019</v>
      </c>
      <c r="H162" s="6">
        <f t="shared" si="9"/>
        <v>-7.6588820340391328E-2</v>
      </c>
      <c r="I162" s="11">
        <v>952516.14862999995</v>
      </c>
      <c r="J162" s="11">
        <v>957341.61100000003</v>
      </c>
      <c r="K162" s="11">
        <f t="shared" si="10"/>
        <v>11291.735109041787</v>
      </c>
      <c r="L162" s="11">
        <f t="shared" si="11"/>
        <v>12290.233726386332</v>
      </c>
    </row>
    <row r="163" spans="1:12" x14ac:dyDescent="0.3">
      <c r="A163">
        <v>33013</v>
      </c>
      <c r="B163" t="s">
        <v>34</v>
      </c>
      <c r="C163" t="s">
        <v>547</v>
      </c>
      <c r="D163">
        <v>2202510100</v>
      </c>
      <c r="E163" s="11">
        <v>22.476235875</v>
      </c>
      <c r="F163" s="11">
        <v>20.754799999999999</v>
      </c>
      <c r="G163" s="11">
        <f t="shared" si="8"/>
        <v>-1.7214358750000009</v>
      </c>
      <c r="H163" s="6">
        <f t="shared" si="9"/>
        <v>-7.6589153298338972E-2</v>
      </c>
      <c r="I163" s="11">
        <v>687941.50289999996</v>
      </c>
      <c r="J163" s="11">
        <v>691426.62569999998</v>
      </c>
      <c r="K163" s="11">
        <f t="shared" si="10"/>
        <v>30607.505043368386</v>
      </c>
      <c r="L163" s="11">
        <f t="shared" si="11"/>
        <v>33314.058709310615</v>
      </c>
    </row>
    <row r="164" spans="1:12" x14ac:dyDescent="0.3">
      <c r="A164">
        <v>33013</v>
      </c>
      <c r="B164" t="s">
        <v>34</v>
      </c>
      <c r="C164" t="s">
        <v>547</v>
      </c>
      <c r="D164">
        <v>2202520100</v>
      </c>
      <c r="E164" s="11">
        <v>2581.63202</v>
      </c>
      <c r="F164" s="11">
        <v>2383.9070000000002</v>
      </c>
      <c r="G164" s="11">
        <f t="shared" si="8"/>
        <v>-197.72501999999986</v>
      </c>
      <c r="H164" s="6">
        <f t="shared" si="9"/>
        <v>-7.6589156962811406E-2</v>
      </c>
      <c r="I164" s="11">
        <v>50289576.953000002</v>
      </c>
      <c r="J164" s="11">
        <v>50544344.766999997</v>
      </c>
      <c r="K164" s="11">
        <f t="shared" si="10"/>
        <v>19479.761857385081</v>
      </c>
      <c r="L164" s="11">
        <f t="shared" si="11"/>
        <v>21202.314002601608</v>
      </c>
    </row>
    <row r="165" spans="1:12" x14ac:dyDescent="0.3">
      <c r="A165">
        <v>33013</v>
      </c>
      <c r="B165" t="s">
        <v>34</v>
      </c>
      <c r="C165" t="s">
        <v>547</v>
      </c>
      <c r="D165">
        <v>2202530100</v>
      </c>
      <c r="E165" s="11">
        <v>171.53862805</v>
      </c>
      <c r="F165" s="11">
        <v>158.4006</v>
      </c>
      <c r="G165" s="11">
        <f t="shared" si="8"/>
        <v>-13.138028050000003</v>
      </c>
      <c r="H165" s="6">
        <f t="shared" si="9"/>
        <v>-7.6589326843459052E-2</v>
      </c>
      <c r="I165" s="11">
        <v>5796301.4287999999</v>
      </c>
      <c r="J165" s="11">
        <v>5825665.5870000003</v>
      </c>
      <c r="K165" s="11">
        <f t="shared" si="10"/>
        <v>33790.065215576382</v>
      </c>
      <c r="L165" s="11">
        <f t="shared" si="11"/>
        <v>36778.052526316191</v>
      </c>
    </row>
    <row r="166" spans="1:12" x14ac:dyDescent="0.3">
      <c r="A166">
        <v>33013</v>
      </c>
      <c r="B166" t="s">
        <v>34</v>
      </c>
      <c r="C166" t="s">
        <v>547</v>
      </c>
      <c r="D166">
        <v>2202540100</v>
      </c>
      <c r="E166" s="11">
        <v>168.71408722999999</v>
      </c>
      <c r="F166" s="11">
        <v>155.79239999999999</v>
      </c>
      <c r="G166" s="11">
        <f t="shared" si="8"/>
        <v>-12.921687230000003</v>
      </c>
      <c r="H166" s="6">
        <f t="shared" si="9"/>
        <v>-7.6589260814862919E-2</v>
      </c>
      <c r="I166" s="11">
        <v>536328.38074000005</v>
      </c>
      <c r="J166" s="11">
        <v>539045.42909999995</v>
      </c>
      <c r="K166" s="11">
        <f t="shared" si="10"/>
        <v>3178.9187823352818</v>
      </c>
      <c r="L166" s="11">
        <f t="shared" si="11"/>
        <v>3460.0239106657323</v>
      </c>
    </row>
    <row r="167" spans="1:12" x14ac:dyDescent="0.3">
      <c r="A167">
        <v>33013</v>
      </c>
      <c r="B167" t="s">
        <v>34</v>
      </c>
      <c r="C167" t="s">
        <v>547</v>
      </c>
      <c r="D167">
        <v>2202610100</v>
      </c>
      <c r="E167" s="11">
        <v>52.172629397999998</v>
      </c>
      <c r="F167" s="11">
        <v>48.1768</v>
      </c>
      <c r="G167" s="11">
        <f t="shared" si="8"/>
        <v>-3.9958293979999979</v>
      </c>
      <c r="H167" s="6">
        <f t="shared" si="9"/>
        <v>-7.658861445371537E-2</v>
      </c>
      <c r="I167" s="11">
        <v>1523409.3584</v>
      </c>
      <c r="J167" s="11">
        <v>1531126.9750000001</v>
      </c>
      <c r="K167" s="11">
        <f t="shared" si="10"/>
        <v>29199.397768102499</v>
      </c>
      <c r="L167" s="11">
        <f t="shared" si="11"/>
        <v>31781.417092874581</v>
      </c>
    </row>
    <row r="168" spans="1:12" x14ac:dyDescent="0.3">
      <c r="A168">
        <v>33013</v>
      </c>
      <c r="B168" t="s">
        <v>34</v>
      </c>
      <c r="C168" t="s">
        <v>547</v>
      </c>
      <c r="D168">
        <v>2202620100</v>
      </c>
      <c r="E168" s="11">
        <v>814.93647111999996</v>
      </c>
      <c r="F168" s="11">
        <v>752.52120000000002</v>
      </c>
      <c r="G168" s="11">
        <f t="shared" si="8"/>
        <v>-62.415271119999943</v>
      </c>
      <c r="H168" s="6">
        <f t="shared" si="9"/>
        <v>-7.658912483597663E-2</v>
      </c>
      <c r="I168" s="11">
        <v>57250399.365999997</v>
      </c>
      <c r="J168" s="11">
        <v>57540430.829999998</v>
      </c>
      <c r="K168" s="11">
        <f t="shared" si="10"/>
        <v>70251.364854635191</v>
      </c>
      <c r="L168" s="11">
        <f t="shared" si="11"/>
        <v>76463.534622014631</v>
      </c>
    </row>
    <row r="169" spans="1:12" x14ac:dyDescent="0.3">
      <c r="A169">
        <v>33013</v>
      </c>
      <c r="B169" t="s">
        <v>34</v>
      </c>
      <c r="C169" t="s">
        <v>547</v>
      </c>
      <c r="D169">
        <v>2205210100</v>
      </c>
      <c r="E169" s="11">
        <v>24.641830427999999</v>
      </c>
      <c r="F169" s="11">
        <v>22.7545</v>
      </c>
      <c r="G169" s="11">
        <f t="shared" si="8"/>
        <v>-1.8873304279999985</v>
      </c>
      <c r="H169" s="6">
        <f t="shared" si="9"/>
        <v>-7.6590512767081786E-2</v>
      </c>
      <c r="I169" s="11">
        <v>386178.30158000003</v>
      </c>
      <c r="J169" s="11">
        <v>388134.68719999999</v>
      </c>
      <c r="K169" s="11">
        <f t="shared" si="10"/>
        <v>15671.656483001914</v>
      </c>
      <c r="L169" s="11">
        <f t="shared" si="11"/>
        <v>17057.491362148146</v>
      </c>
    </row>
    <row r="170" spans="1:12" x14ac:dyDescent="0.3">
      <c r="A170">
        <v>33013</v>
      </c>
      <c r="B170" t="s">
        <v>34</v>
      </c>
      <c r="C170" t="s">
        <v>547</v>
      </c>
      <c r="D170">
        <v>2205310100</v>
      </c>
      <c r="E170" s="11">
        <v>106.51592787</v>
      </c>
      <c r="F170" s="11">
        <v>98.358000000000004</v>
      </c>
      <c r="G170" s="11">
        <f t="shared" si="8"/>
        <v>-8.1579278699999946</v>
      </c>
      <c r="H170" s="6">
        <f t="shared" si="9"/>
        <v>-7.6588807262295458E-2</v>
      </c>
      <c r="I170" s="11">
        <v>1669596.8247</v>
      </c>
      <c r="J170" s="11">
        <v>1678055.0294000001</v>
      </c>
      <c r="K170" s="11">
        <f t="shared" si="10"/>
        <v>15674.621233527636</v>
      </c>
      <c r="L170" s="11">
        <f t="shared" si="11"/>
        <v>17060.686770776145</v>
      </c>
    </row>
    <row r="171" spans="1:12" x14ac:dyDescent="0.3">
      <c r="A171">
        <v>33013</v>
      </c>
      <c r="B171" t="s">
        <v>34</v>
      </c>
      <c r="C171" t="s">
        <v>547</v>
      </c>
      <c r="D171">
        <v>2205320100</v>
      </c>
      <c r="E171" s="11">
        <v>17.104376966</v>
      </c>
      <c r="F171" s="11">
        <v>15.7944</v>
      </c>
      <c r="G171" s="11">
        <f t="shared" si="8"/>
        <v>-1.3099769660000007</v>
      </c>
      <c r="H171" s="6">
        <f t="shared" si="9"/>
        <v>-7.6587236623933547E-2</v>
      </c>
      <c r="I171" s="11">
        <v>267848.11788999999</v>
      </c>
      <c r="J171" s="11">
        <v>269205.04080000002</v>
      </c>
      <c r="K171" s="11">
        <f t="shared" si="10"/>
        <v>15659.624341911267</v>
      </c>
      <c r="L171" s="11">
        <f t="shared" si="11"/>
        <v>17044.334751557515</v>
      </c>
    </row>
    <row r="172" spans="1:12" x14ac:dyDescent="0.3">
      <c r="A172">
        <v>33013</v>
      </c>
      <c r="B172" t="s">
        <v>34</v>
      </c>
      <c r="C172" t="s">
        <v>547</v>
      </c>
      <c r="D172">
        <v>2209210100</v>
      </c>
      <c r="G172" s="11">
        <f t="shared" si="8"/>
        <v>0</v>
      </c>
      <c r="H172" s="6" t="e">
        <f t="shared" si="9"/>
        <v>#DIV/0!</v>
      </c>
      <c r="I172" s="11">
        <v>264934.37261999998</v>
      </c>
      <c r="J172" s="11">
        <v>266276.53450000001</v>
      </c>
      <c r="K172" s="11" t="e">
        <f t="shared" si="10"/>
        <v>#DIV/0!</v>
      </c>
      <c r="L172" s="11" t="e">
        <f t="shared" si="11"/>
        <v>#DIV/0!</v>
      </c>
    </row>
    <row r="173" spans="1:12" x14ac:dyDescent="0.3">
      <c r="A173">
        <v>33015</v>
      </c>
      <c r="B173" t="s">
        <v>34</v>
      </c>
      <c r="C173" t="s">
        <v>436</v>
      </c>
      <c r="D173">
        <v>2201110100</v>
      </c>
      <c r="E173" s="11">
        <v>19149.587221000002</v>
      </c>
      <c r="F173" s="11">
        <v>19123.639200000001</v>
      </c>
      <c r="G173" s="11">
        <f t="shared" si="8"/>
        <v>-25.948021000000153</v>
      </c>
      <c r="H173" s="6">
        <f t="shared" si="9"/>
        <v>-1.3550172492253405E-3</v>
      </c>
      <c r="I173" s="11">
        <v>40404201.445</v>
      </c>
      <c r="J173" s="11">
        <v>39892166.669</v>
      </c>
      <c r="K173" s="11">
        <f t="shared" si="10"/>
        <v>2109.9254505439972</v>
      </c>
      <c r="L173" s="11">
        <f t="shared" si="11"/>
        <v>2086.0133498544565</v>
      </c>
    </row>
    <row r="174" spans="1:12" x14ac:dyDescent="0.3">
      <c r="A174">
        <v>33015</v>
      </c>
      <c r="B174" t="s">
        <v>34</v>
      </c>
      <c r="C174" t="s">
        <v>436</v>
      </c>
      <c r="D174">
        <v>2201210100</v>
      </c>
      <c r="E174" s="11">
        <v>151190.64585999999</v>
      </c>
      <c r="F174" s="11">
        <v>150985.77970000001</v>
      </c>
      <c r="G174" s="11">
        <f t="shared" si="8"/>
        <v>-204.86615999997593</v>
      </c>
      <c r="H174" s="6">
        <f t="shared" si="9"/>
        <v>-1.3550187502319327E-3</v>
      </c>
      <c r="I174" s="11">
        <v>1677682335.2</v>
      </c>
      <c r="J174" s="11">
        <v>1656421385.4000001</v>
      </c>
      <c r="K174" s="11">
        <f t="shared" si="10"/>
        <v>11096.469134429823</v>
      </c>
      <c r="L174" s="11">
        <f t="shared" si="11"/>
        <v>10970.711206652793</v>
      </c>
    </row>
    <row r="175" spans="1:12" x14ac:dyDescent="0.3">
      <c r="A175">
        <v>33015</v>
      </c>
      <c r="B175" t="s">
        <v>34</v>
      </c>
      <c r="C175" t="s">
        <v>436</v>
      </c>
      <c r="D175">
        <v>2201310100</v>
      </c>
      <c r="E175" s="11">
        <v>136677.88565000001</v>
      </c>
      <c r="F175" s="11">
        <v>136492.6845</v>
      </c>
      <c r="G175" s="11">
        <f t="shared" si="8"/>
        <v>-185.20115000000806</v>
      </c>
      <c r="H175" s="6">
        <f t="shared" si="9"/>
        <v>-1.3550191321679114E-3</v>
      </c>
      <c r="I175" s="11">
        <v>1519621364.0999999</v>
      </c>
      <c r="J175" s="11">
        <v>1500363491.0999999</v>
      </c>
      <c r="K175" s="11">
        <f t="shared" si="10"/>
        <v>11118.268012949758</v>
      </c>
      <c r="L175" s="11">
        <f t="shared" si="11"/>
        <v>10992.263040295027</v>
      </c>
    </row>
    <row r="176" spans="1:12" x14ac:dyDescent="0.3">
      <c r="A176">
        <v>33015</v>
      </c>
      <c r="B176" t="s">
        <v>34</v>
      </c>
      <c r="C176" t="s">
        <v>436</v>
      </c>
      <c r="D176">
        <v>2201320100</v>
      </c>
      <c r="E176" s="11">
        <v>12896.855448</v>
      </c>
      <c r="F176" s="11">
        <v>12879.38</v>
      </c>
      <c r="G176" s="11">
        <f t="shared" si="8"/>
        <v>-17.475448000001052</v>
      </c>
      <c r="H176" s="6">
        <f t="shared" si="9"/>
        <v>-1.3550161952626276E-3</v>
      </c>
      <c r="I176" s="11">
        <v>144238585.59</v>
      </c>
      <c r="J176" s="11">
        <v>142410677.38</v>
      </c>
      <c r="K176" s="11">
        <f t="shared" si="10"/>
        <v>11184.01196102171</v>
      </c>
      <c r="L176" s="11">
        <f t="shared" si="11"/>
        <v>11057.261869748389</v>
      </c>
    </row>
    <row r="177" spans="1:12" x14ac:dyDescent="0.3">
      <c r="A177">
        <v>33015</v>
      </c>
      <c r="B177" t="s">
        <v>34</v>
      </c>
      <c r="C177" t="s">
        <v>436</v>
      </c>
      <c r="D177">
        <v>2201420100</v>
      </c>
      <c r="E177" s="11">
        <v>3.5786684110000002</v>
      </c>
      <c r="F177" s="11">
        <v>3.5737999999999999</v>
      </c>
      <c r="G177" s="11">
        <f t="shared" si="8"/>
        <v>-4.86841100000035E-3</v>
      </c>
      <c r="H177" s="6">
        <f t="shared" si="9"/>
        <v>-1.360397343614172E-3</v>
      </c>
      <c r="I177" s="11">
        <v>310676.17239999998</v>
      </c>
      <c r="J177" s="11">
        <v>306739.03230000002</v>
      </c>
      <c r="K177" s="11">
        <f t="shared" si="10"/>
        <v>86813.344160373497</v>
      </c>
      <c r="L177" s="11">
        <f t="shared" si="11"/>
        <v>85829.937965191115</v>
      </c>
    </row>
    <row r="178" spans="1:12" x14ac:dyDescent="0.3">
      <c r="A178">
        <v>33015</v>
      </c>
      <c r="B178" t="s">
        <v>34</v>
      </c>
      <c r="C178" t="s">
        <v>436</v>
      </c>
      <c r="D178">
        <v>2201430100</v>
      </c>
      <c r="E178" s="11">
        <v>6.6410211920000002</v>
      </c>
      <c r="F178" s="11">
        <v>6.6319999999999997</v>
      </c>
      <c r="G178" s="11">
        <f t="shared" si="8"/>
        <v>-9.0211920000005108E-3</v>
      </c>
      <c r="H178" s="6">
        <f t="shared" si="9"/>
        <v>-1.3584043386080059E-3</v>
      </c>
      <c r="I178" s="11">
        <v>126154.42307</v>
      </c>
      <c r="J178" s="11">
        <v>124555.692</v>
      </c>
      <c r="K178" s="11">
        <f t="shared" si="10"/>
        <v>18996.238593843053</v>
      </c>
      <c r="L178" s="11">
        <f t="shared" si="11"/>
        <v>18781.01507840772</v>
      </c>
    </row>
    <row r="179" spans="1:12" x14ac:dyDescent="0.3">
      <c r="A179">
        <v>33015</v>
      </c>
      <c r="B179" t="s">
        <v>34</v>
      </c>
      <c r="C179" t="s">
        <v>436</v>
      </c>
      <c r="D179">
        <v>2201510100</v>
      </c>
      <c r="E179" s="11">
        <v>0.1160152282</v>
      </c>
      <c r="F179" s="11">
        <v>0.1159</v>
      </c>
      <c r="G179" s="11">
        <f t="shared" si="8"/>
        <v>-1.1522819999999767E-4</v>
      </c>
      <c r="H179" s="6">
        <f t="shared" si="9"/>
        <v>-9.9321616470343394E-4</v>
      </c>
      <c r="I179" s="11">
        <v>245.5928486</v>
      </c>
      <c r="J179" s="11">
        <v>242.48060000000001</v>
      </c>
      <c r="K179" s="11">
        <f t="shared" si="10"/>
        <v>2116.9018275481872</v>
      </c>
      <c r="L179" s="11">
        <f t="shared" si="11"/>
        <v>2092.1535806729939</v>
      </c>
    </row>
    <row r="180" spans="1:12" x14ac:dyDescent="0.3">
      <c r="A180">
        <v>33015</v>
      </c>
      <c r="B180" t="s">
        <v>34</v>
      </c>
      <c r="C180" t="s">
        <v>436</v>
      </c>
      <c r="D180">
        <v>2201520100</v>
      </c>
      <c r="E180" s="11">
        <v>1624.7242842000001</v>
      </c>
      <c r="F180" s="11">
        <v>1622.5228</v>
      </c>
      <c r="G180" s="11">
        <f t="shared" si="8"/>
        <v>-2.2014842000000954</v>
      </c>
      <c r="H180" s="6">
        <f t="shared" si="9"/>
        <v>-1.3549894104550094E-3</v>
      </c>
      <c r="I180" s="11">
        <v>33261826.129000001</v>
      </c>
      <c r="J180" s="11">
        <v>32840305.329999998</v>
      </c>
      <c r="K180" s="11">
        <f t="shared" si="10"/>
        <v>20472.289638594175</v>
      </c>
      <c r="L180" s="11">
        <f t="shared" si="11"/>
        <v>20240.273560408517</v>
      </c>
    </row>
    <row r="181" spans="1:12" x14ac:dyDescent="0.3">
      <c r="A181">
        <v>33015</v>
      </c>
      <c r="B181" t="s">
        <v>34</v>
      </c>
      <c r="C181" t="s">
        <v>436</v>
      </c>
      <c r="D181">
        <v>2201530100</v>
      </c>
      <c r="E181" s="11">
        <v>94.995327275999998</v>
      </c>
      <c r="F181" s="11">
        <v>94.866600000000005</v>
      </c>
      <c r="G181" s="11">
        <f t="shared" si="8"/>
        <v>-0.12872727599999223</v>
      </c>
      <c r="H181" s="6">
        <f t="shared" si="9"/>
        <v>-1.3550906101516681E-3</v>
      </c>
      <c r="I181" s="11">
        <v>2988411.5455999998</v>
      </c>
      <c r="J181" s="11">
        <v>2950539.9731000001</v>
      </c>
      <c r="K181" s="11">
        <f t="shared" si="10"/>
        <v>31458.510974097189</v>
      </c>
      <c r="L181" s="11">
        <f t="shared" si="11"/>
        <v>31101.989247005793</v>
      </c>
    </row>
    <row r="182" spans="1:12" x14ac:dyDescent="0.3">
      <c r="A182">
        <v>33015</v>
      </c>
      <c r="B182" t="s">
        <v>34</v>
      </c>
      <c r="C182" t="s">
        <v>436</v>
      </c>
      <c r="D182">
        <v>2201540100</v>
      </c>
      <c r="E182" s="11">
        <v>835.09508911</v>
      </c>
      <c r="F182" s="11">
        <v>833.96349999999995</v>
      </c>
      <c r="G182" s="11">
        <f t="shared" si="8"/>
        <v>-1.1315891100000499</v>
      </c>
      <c r="H182" s="6">
        <f t="shared" si="9"/>
        <v>-1.3550422278330453E-3</v>
      </c>
      <c r="I182" s="11">
        <v>2699411.0989999999</v>
      </c>
      <c r="J182" s="11">
        <v>2665201.9750000001</v>
      </c>
      <c r="K182" s="11">
        <f t="shared" si="10"/>
        <v>3232.4595536502184</v>
      </c>
      <c r="L182" s="11">
        <f t="shared" si="11"/>
        <v>3195.8256866157813</v>
      </c>
    </row>
    <row r="183" spans="1:12" x14ac:dyDescent="0.3">
      <c r="A183">
        <v>33015</v>
      </c>
      <c r="B183" t="s">
        <v>34</v>
      </c>
      <c r="C183" t="s">
        <v>436</v>
      </c>
      <c r="D183">
        <v>2202210100</v>
      </c>
      <c r="E183" s="11">
        <v>2067.3894534000001</v>
      </c>
      <c r="F183" s="11">
        <v>2064.5880999999999</v>
      </c>
      <c r="G183" s="11">
        <f t="shared" si="8"/>
        <v>-2.8013534000001528</v>
      </c>
      <c r="H183" s="6">
        <f t="shared" si="9"/>
        <v>-1.3550196821373378E-3</v>
      </c>
      <c r="I183" s="11">
        <v>23465546.895</v>
      </c>
      <c r="J183" s="11">
        <v>23168172.469999999</v>
      </c>
      <c r="K183" s="11">
        <f t="shared" si="10"/>
        <v>11350.327272110673</v>
      </c>
      <c r="L183" s="11">
        <f t="shared" si="11"/>
        <v>11221.69234144089</v>
      </c>
    </row>
    <row r="184" spans="1:12" x14ac:dyDescent="0.3">
      <c r="A184">
        <v>33015</v>
      </c>
      <c r="B184" t="s">
        <v>34</v>
      </c>
      <c r="C184" t="s">
        <v>436</v>
      </c>
      <c r="D184">
        <v>2202310100</v>
      </c>
      <c r="E184" s="11">
        <v>2845.2034527000001</v>
      </c>
      <c r="F184" s="11">
        <v>2841.3481000000002</v>
      </c>
      <c r="G184" s="11">
        <f t="shared" si="8"/>
        <v>-3.8553526999999121</v>
      </c>
      <c r="H184" s="6">
        <f t="shared" si="9"/>
        <v>-1.3550358573975844E-3</v>
      </c>
      <c r="I184" s="11">
        <v>28952738.515000001</v>
      </c>
      <c r="J184" s="11">
        <v>28585825.956999999</v>
      </c>
      <c r="K184" s="11">
        <f t="shared" si="10"/>
        <v>10175.981787005372</v>
      </c>
      <c r="L184" s="11">
        <f t="shared" si="11"/>
        <v>10060.656051611557</v>
      </c>
    </row>
    <row r="185" spans="1:12" x14ac:dyDescent="0.3">
      <c r="A185">
        <v>33015</v>
      </c>
      <c r="B185" t="s">
        <v>34</v>
      </c>
      <c r="C185" t="s">
        <v>436</v>
      </c>
      <c r="D185">
        <v>2202320100</v>
      </c>
      <c r="E185" s="11">
        <v>1113.9524406999999</v>
      </c>
      <c r="F185" s="11">
        <v>1112.443</v>
      </c>
      <c r="G185" s="11">
        <f t="shared" si="8"/>
        <v>-1.5094406999999137</v>
      </c>
      <c r="H185" s="6">
        <f t="shared" si="9"/>
        <v>-1.3550315478921091E-3</v>
      </c>
      <c r="I185" s="11">
        <v>11260891.83</v>
      </c>
      <c r="J185" s="11">
        <v>11118184.686000001</v>
      </c>
      <c r="K185" s="11">
        <f t="shared" si="10"/>
        <v>10108.952068836739</v>
      </c>
      <c r="L185" s="11">
        <f t="shared" si="11"/>
        <v>9994.3859469653726</v>
      </c>
    </row>
    <row r="186" spans="1:12" x14ac:dyDescent="0.3">
      <c r="A186">
        <v>33015</v>
      </c>
      <c r="B186" t="s">
        <v>34</v>
      </c>
      <c r="C186" t="s">
        <v>436</v>
      </c>
      <c r="D186">
        <v>2202410100</v>
      </c>
      <c r="E186" s="11">
        <v>13.497323458</v>
      </c>
      <c r="F186" s="11">
        <v>13.478999999999999</v>
      </c>
      <c r="G186" s="11">
        <f t="shared" si="8"/>
        <v>-1.8323458000001125E-2</v>
      </c>
      <c r="H186" s="6">
        <f t="shared" si="9"/>
        <v>-1.3575623387124672E-3</v>
      </c>
      <c r="I186" s="11">
        <v>1544568.5933999999</v>
      </c>
      <c r="J186" s="11">
        <v>1524994.5688</v>
      </c>
      <c r="K186" s="11">
        <f t="shared" si="10"/>
        <v>114435.17658936435</v>
      </c>
      <c r="L186" s="11">
        <f t="shared" si="11"/>
        <v>113138.55395800876</v>
      </c>
    </row>
    <row r="187" spans="1:12" x14ac:dyDescent="0.3">
      <c r="A187">
        <v>33015</v>
      </c>
      <c r="B187" t="s">
        <v>34</v>
      </c>
      <c r="C187" t="s">
        <v>436</v>
      </c>
      <c r="D187">
        <v>2202420100</v>
      </c>
      <c r="E187" s="11">
        <v>99.208641002999997</v>
      </c>
      <c r="F187" s="11">
        <v>99.074200000000005</v>
      </c>
      <c r="G187" s="11">
        <f t="shared" si="8"/>
        <v>-0.13444100299999207</v>
      </c>
      <c r="H187" s="6">
        <f t="shared" si="9"/>
        <v>-1.3551340048688569E-3</v>
      </c>
      <c r="I187" s="11">
        <v>5828389.8952000001</v>
      </c>
      <c r="J187" s="11">
        <v>5754527.8169</v>
      </c>
      <c r="K187" s="11">
        <f t="shared" si="10"/>
        <v>58748.812969061371</v>
      </c>
      <c r="L187" s="11">
        <f t="shared" si="11"/>
        <v>58083.010681892963</v>
      </c>
    </row>
    <row r="188" spans="1:12" x14ac:dyDescent="0.3">
      <c r="A188">
        <v>33015</v>
      </c>
      <c r="B188" t="s">
        <v>34</v>
      </c>
      <c r="C188" t="s">
        <v>436</v>
      </c>
      <c r="D188">
        <v>2202430100</v>
      </c>
      <c r="E188" s="11">
        <v>623.58015862000002</v>
      </c>
      <c r="F188" s="11">
        <v>622.73519999999996</v>
      </c>
      <c r="G188" s="11">
        <f t="shared" si="8"/>
        <v>-0.84495862000005673</v>
      </c>
      <c r="H188" s="6">
        <f t="shared" si="9"/>
        <v>-1.3550120354534265E-3</v>
      </c>
      <c r="I188" s="11">
        <v>11845677.476</v>
      </c>
      <c r="J188" s="11">
        <v>11695559.455</v>
      </c>
      <c r="K188" s="11">
        <f t="shared" si="10"/>
        <v>18996.238594593531</v>
      </c>
      <c r="L188" s="11">
        <f t="shared" si="11"/>
        <v>18780.951285554438</v>
      </c>
    </row>
    <row r="189" spans="1:12" x14ac:dyDescent="0.3">
      <c r="A189">
        <v>33015</v>
      </c>
      <c r="B189" t="s">
        <v>34</v>
      </c>
      <c r="C189" t="s">
        <v>436</v>
      </c>
      <c r="D189">
        <v>2202510100</v>
      </c>
      <c r="E189" s="11">
        <v>179.5022123</v>
      </c>
      <c r="F189" s="11">
        <v>179.25899999999999</v>
      </c>
      <c r="G189" s="11">
        <f t="shared" si="8"/>
        <v>-0.24321230000001037</v>
      </c>
      <c r="H189" s="6">
        <f t="shared" si="9"/>
        <v>-1.3549264763017652E-3</v>
      </c>
      <c r="I189" s="11">
        <v>6870337.9345000004</v>
      </c>
      <c r="J189" s="11">
        <v>6783271.4463</v>
      </c>
      <c r="K189" s="11">
        <f t="shared" si="10"/>
        <v>38274.391420968583</v>
      </c>
      <c r="L189" s="11">
        <f t="shared" si="11"/>
        <v>37840.618581493822</v>
      </c>
    </row>
    <row r="190" spans="1:12" x14ac:dyDescent="0.3">
      <c r="A190">
        <v>33015</v>
      </c>
      <c r="B190" t="s">
        <v>34</v>
      </c>
      <c r="C190" t="s">
        <v>436</v>
      </c>
      <c r="D190">
        <v>2202520100</v>
      </c>
      <c r="E190" s="11">
        <v>4147.9771339999998</v>
      </c>
      <c r="F190" s="11">
        <v>4142.3564999999999</v>
      </c>
      <c r="G190" s="11">
        <f t="shared" si="8"/>
        <v>-5.6206339999998818</v>
      </c>
      <c r="H190" s="6">
        <f t="shared" si="9"/>
        <v>-1.3550301311761961E-3</v>
      </c>
      <c r="I190" s="11">
        <v>82722160.011999995</v>
      </c>
      <c r="J190" s="11">
        <v>81673837.778999999</v>
      </c>
      <c r="K190" s="11">
        <f t="shared" si="10"/>
        <v>19942.771461767657</v>
      </c>
      <c r="L190" s="11">
        <f t="shared" si="11"/>
        <v>19716.757304447361</v>
      </c>
    </row>
    <row r="191" spans="1:12" x14ac:dyDescent="0.3">
      <c r="A191">
        <v>33015</v>
      </c>
      <c r="B191" t="s">
        <v>34</v>
      </c>
      <c r="C191" t="s">
        <v>436</v>
      </c>
      <c r="D191">
        <v>2202530100</v>
      </c>
      <c r="E191" s="11">
        <v>280.85321843999998</v>
      </c>
      <c r="F191" s="11">
        <v>280.47269999999997</v>
      </c>
      <c r="G191" s="11">
        <f t="shared" si="8"/>
        <v>-0.38051844000000301</v>
      </c>
      <c r="H191" s="6">
        <f t="shared" si="9"/>
        <v>-1.3548658694872496E-3</v>
      </c>
      <c r="I191" s="11">
        <v>9559228.6788999997</v>
      </c>
      <c r="J191" s="11">
        <v>9438086.3886999991</v>
      </c>
      <c r="K191" s="11">
        <f t="shared" si="10"/>
        <v>34036.386451245824</v>
      </c>
      <c r="L191" s="11">
        <f t="shared" si="11"/>
        <v>33650.641893845641</v>
      </c>
    </row>
    <row r="192" spans="1:12" x14ac:dyDescent="0.3">
      <c r="A192">
        <v>33015</v>
      </c>
      <c r="B192" t="s">
        <v>34</v>
      </c>
      <c r="C192" t="s">
        <v>436</v>
      </c>
      <c r="D192">
        <v>2202540100</v>
      </c>
      <c r="E192" s="11">
        <v>353.70763075000002</v>
      </c>
      <c r="F192" s="11">
        <v>353.22840000000002</v>
      </c>
      <c r="G192" s="11">
        <f t="shared" si="8"/>
        <v>-0.47923074999999926</v>
      </c>
      <c r="H192" s="6">
        <f t="shared" si="9"/>
        <v>-1.3548781771652498E-3</v>
      </c>
      <c r="I192" s="11">
        <v>1143345.6102</v>
      </c>
      <c r="J192" s="11">
        <v>1128856.2083999999</v>
      </c>
      <c r="K192" s="11">
        <f t="shared" si="10"/>
        <v>3232.4595536026613</v>
      </c>
      <c r="L192" s="11">
        <f t="shared" si="11"/>
        <v>3195.8251612837466</v>
      </c>
    </row>
    <row r="193" spans="1:12" x14ac:dyDescent="0.3">
      <c r="A193">
        <v>33015</v>
      </c>
      <c r="B193" t="s">
        <v>34</v>
      </c>
      <c r="C193" t="s">
        <v>436</v>
      </c>
      <c r="D193">
        <v>2202610100</v>
      </c>
      <c r="E193" s="11">
        <v>50.874526879999998</v>
      </c>
      <c r="F193" s="11">
        <v>50.805599999999998</v>
      </c>
      <c r="G193" s="11">
        <f t="shared" si="8"/>
        <v>-6.8926879999999358E-2</v>
      </c>
      <c r="H193" s="6">
        <f t="shared" si="9"/>
        <v>-1.3548407076606382E-3</v>
      </c>
      <c r="I193" s="11">
        <v>1330657.8313</v>
      </c>
      <c r="J193" s="11">
        <v>1313794.6571</v>
      </c>
      <c r="K193" s="11">
        <f t="shared" si="10"/>
        <v>26155.679726293703</v>
      </c>
      <c r="L193" s="11">
        <f t="shared" si="11"/>
        <v>25859.248923347033</v>
      </c>
    </row>
    <row r="194" spans="1:12" x14ac:dyDescent="0.3">
      <c r="A194">
        <v>33015</v>
      </c>
      <c r="B194" t="s">
        <v>34</v>
      </c>
      <c r="C194" t="s">
        <v>436</v>
      </c>
      <c r="D194">
        <v>2202620100</v>
      </c>
      <c r="E194" s="11">
        <v>1108.8570351999999</v>
      </c>
      <c r="F194" s="11">
        <v>1107.3544999999999</v>
      </c>
      <c r="G194" s="11">
        <f t="shared" si="8"/>
        <v>-1.5025352000000112</v>
      </c>
      <c r="H194" s="6">
        <f t="shared" si="9"/>
        <v>-1.3550305876257574E-3</v>
      </c>
      <c r="I194" s="11">
        <v>72926431.218999997</v>
      </c>
      <c r="J194" s="11">
        <v>72002248.393999994</v>
      </c>
      <c r="K194" s="11">
        <f t="shared" si="10"/>
        <v>65767.20794835969</v>
      </c>
      <c r="L194" s="11">
        <f t="shared" si="11"/>
        <v>65021.859209494338</v>
      </c>
    </row>
    <row r="195" spans="1:12" x14ac:dyDescent="0.3">
      <c r="A195">
        <v>33015</v>
      </c>
      <c r="B195" t="s">
        <v>34</v>
      </c>
      <c r="C195" t="s">
        <v>436</v>
      </c>
      <c r="D195">
        <v>2205210100</v>
      </c>
      <c r="E195" s="11">
        <v>46.674939532000003</v>
      </c>
      <c r="F195" s="11">
        <v>46.611699999999999</v>
      </c>
      <c r="G195" s="11">
        <f t="shared" si="8"/>
        <v>-6.3239532000004317E-2</v>
      </c>
      <c r="H195" s="6">
        <f t="shared" si="9"/>
        <v>-1.3548926390498641E-3</v>
      </c>
      <c r="I195" s="11">
        <v>583791.73684999999</v>
      </c>
      <c r="J195" s="11">
        <v>576393.45490000001</v>
      </c>
      <c r="K195" s="11">
        <f t="shared" si="10"/>
        <v>12507.605638133855</v>
      </c>
      <c r="L195" s="11">
        <f t="shared" si="11"/>
        <v>12365.853528191421</v>
      </c>
    </row>
    <row r="196" spans="1:12" x14ac:dyDescent="0.3">
      <c r="A196">
        <v>33015</v>
      </c>
      <c r="B196" t="s">
        <v>34</v>
      </c>
      <c r="C196" t="s">
        <v>436</v>
      </c>
      <c r="D196">
        <v>2205310100</v>
      </c>
      <c r="E196" s="11">
        <v>198.97999712999999</v>
      </c>
      <c r="F196" s="11">
        <v>198.71039999999999</v>
      </c>
      <c r="G196" s="11">
        <f t="shared" ref="G196:G259" si="12">F196-E196</f>
        <v>-0.26959712999999397</v>
      </c>
      <c r="H196" s="6">
        <f t="shared" ref="H196:H259" si="13">G196/E196</f>
        <v>-1.3548956371924035E-3</v>
      </c>
      <c r="I196" s="11">
        <v>2474541.372</v>
      </c>
      <c r="J196" s="11">
        <v>2443181.9786999999</v>
      </c>
      <c r="K196" s="11">
        <f t="shared" ref="K196:K259" si="14">I196/E196</f>
        <v>12436.131308129949</v>
      </c>
      <c r="L196" s="11">
        <f t="shared" ref="L196:L259" si="15">J196/F196</f>
        <v>12295.189273938355</v>
      </c>
    </row>
    <row r="197" spans="1:12" x14ac:dyDescent="0.3">
      <c r="A197">
        <v>33015</v>
      </c>
      <c r="B197" t="s">
        <v>34</v>
      </c>
      <c r="C197" t="s">
        <v>436</v>
      </c>
      <c r="D197">
        <v>2205320100</v>
      </c>
      <c r="E197" s="11">
        <v>23.407453233999998</v>
      </c>
      <c r="F197" s="11">
        <v>23.375699999999998</v>
      </c>
      <c r="G197" s="11">
        <f t="shared" si="12"/>
        <v>-3.1753233999999964E-2</v>
      </c>
      <c r="H197" s="6">
        <f t="shared" si="13"/>
        <v>-1.3565437334240821E-3</v>
      </c>
      <c r="I197" s="11">
        <v>293739.90993000002</v>
      </c>
      <c r="J197" s="11">
        <v>290017.39980000001</v>
      </c>
      <c r="K197" s="11">
        <f t="shared" si="14"/>
        <v>12548.990571231148</v>
      </c>
      <c r="L197" s="11">
        <f t="shared" si="15"/>
        <v>12406.789948536301</v>
      </c>
    </row>
    <row r="198" spans="1:12" x14ac:dyDescent="0.3">
      <c r="A198">
        <v>33015</v>
      </c>
      <c r="B198" t="s">
        <v>34</v>
      </c>
      <c r="C198" t="s">
        <v>436</v>
      </c>
      <c r="D198">
        <v>2209210100</v>
      </c>
      <c r="G198" s="11">
        <f t="shared" si="12"/>
        <v>0</v>
      </c>
      <c r="H198" s="6" t="e">
        <f t="shared" si="13"/>
        <v>#DIV/0!</v>
      </c>
      <c r="I198" s="11">
        <v>742709.53171000001</v>
      </c>
      <c r="J198" s="11">
        <v>733297.31480000005</v>
      </c>
      <c r="K198" s="11" t="e">
        <f t="shared" si="14"/>
        <v>#DIV/0!</v>
      </c>
      <c r="L198" s="11" t="e">
        <f t="shared" si="15"/>
        <v>#DIV/0!</v>
      </c>
    </row>
    <row r="199" spans="1:12" x14ac:dyDescent="0.3">
      <c r="A199">
        <v>33017</v>
      </c>
      <c r="B199" t="s">
        <v>34</v>
      </c>
      <c r="C199" t="s">
        <v>548</v>
      </c>
      <c r="D199">
        <v>2201110100</v>
      </c>
      <c r="E199" s="11">
        <v>6855.1530461000002</v>
      </c>
      <c r="F199" s="11">
        <v>6848.1970000000001</v>
      </c>
      <c r="G199" s="11">
        <f t="shared" si="12"/>
        <v>-6.9560461000000942</v>
      </c>
      <c r="H199" s="6">
        <f t="shared" si="13"/>
        <v>-1.0147178411950254E-3</v>
      </c>
      <c r="I199" s="11">
        <v>13268633.011</v>
      </c>
      <c r="J199" s="11">
        <v>13659074.228</v>
      </c>
      <c r="K199" s="11">
        <f t="shared" si="14"/>
        <v>1935.570646165037</v>
      </c>
      <c r="L199" s="11">
        <f t="shared" si="15"/>
        <v>1994.5504237100656</v>
      </c>
    </row>
    <row r="200" spans="1:12" x14ac:dyDescent="0.3">
      <c r="A200">
        <v>33017</v>
      </c>
      <c r="B200" t="s">
        <v>34</v>
      </c>
      <c r="C200" t="s">
        <v>548</v>
      </c>
      <c r="D200">
        <v>2201210100</v>
      </c>
      <c r="E200" s="11">
        <v>53078.997959</v>
      </c>
      <c r="F200" s="11">
        <v>53025.137799999997</v>
      </c>
      <c r="G200" s="11">
        <f t="shared" si="12"/>
        <v>-53.860159000003478</v>
      </c>
      <c r="H200" s="6">
        <f t="shared" si="13"/>
        <v>-1.0147169515446932E-3</v>
      </c>
      <c r="I200" s="11">
        <v>490608735.92000002</v>
      </c>
      <c r="J200" s="11">
        <v>505045330.25</v>
      </c>
      <c r="K200" s="11">
        <f t="shared" si="14"/>
        <v>9242.9916687380319</v>
      </c>
      <c r="L200" s="11">
        <f t="shared" si="15"/>
        <v>9524.6396559105215</v>
      </c>
    </row>
    <row r="201" spans="1:12" x14ac:dyDescent="0.3">
      <c r="A201">
        <v>33017</v>
      </c>
      <c r="B201" t="s">
        <v>34</v>
      </c>
      <c r="C201" t="s">
        <v>548</v>
      </c>
      <c r="D201">
        <v>2201310100</v>
      </c>
      <c r="E201" s="11">
        <v>48196.605258000003</v>
      </c>
      <c r="F201" s="11">
        <v>48147.699399999998</v>
      </c>
      <c r="G201" s="11">
        <f t="shared" si="12"/>
        <v>-48.905858000005537</v>
      </c>
      <c r="H201" s="6">
        <f t="shared" si="13"/>
        <v>-1.0147158236188804E-3</v>
      </c>
      <c r="I201" s="11">
        <v>446486422.95999998</v>
      </c>
      <c r="J201" s="11">
        <v>459624679.33999997</v>
      </c>
      <c r="K201" s="11">
        <f t="shared" si="14"/>
        <v>9263.8562523216115</v>
      </c>
      <c r="L201" s="11">
        <f t="shared" si="15"/>
        <v>9546.1400039396267</v>
      </c>
    </row>
    <row r="202" spans="1:12" x14ac:dyDescent="0.3">
      <c r="A202">
        <v>33017</v>
      </c>
      <c r="B202" t="s">
        <v>34</v>
      </c>
      <c r="C202" t="s">
        <v>548</v>
      </c>
      <c r="D202">
        <v>2201320100</v>
      </c>
      <c r="E202" s="11">
        <v>3251.1165298999999</v>
      </c>
      <c r="F202" s="11">
        <v>3247.8175999999999</v>
      </c>
      <c r="G202" s="11">
        <f t="shared" si="12"/>
        <v>-3.2989299000000756</v>
      </c>
      <c r="H202" s="6">
        <f t="shared" si="13"/>
        <v>-1.0147067537137915E-3</v>
      </c>
      <c r="I202" s="11">
        <v>30299950.028999999</v>
      </c>
      <c r="J202" s="11">
        <v>31191552.752</v>
      </c>
      <c r="K202" s="11">
        <f t="shared" si="14"/>
        <v>9319.8597313680366</v>
      </c>
      <c r="L202" s="11">
        <f t="shared" si="15"/>
        <v>9603.8499058567832</v>
      </c>
    </row>
    <row r="203" spans="1:12" x14ac:dyDescent="0.3">
      <c r="A203">
        <v>33017</v>
      </c>
      <c r="B203" t="s">
        <v>34</v>
      </c>
      <c r="C203" t="s">
        <v>548</v>
      </c>
      <c r="D203">
        <v>2201420100</v>
      </c>
      <c r="E203" s="11">
        <v>1.8145702958000001</v>
      </c>
      <c r="F203" s="11">
        <v>1.8127</v>
      </c>
      <c r="G203" s="11">
        <f t="shared" si="12"/>
        <v>-1.870295800000088E-3</v>
      </c>
      <c r="H203" s="6">
        <f t="shared" si="13"/>
        <v>-1.0307100277840268E-3</v>
      </c>
      <c r="I203" s="11">
        <v>130930.18</v>
      </c>
      <c r="J203" s="11">
        <v>134782.91589999999</v>
      </c>
      <c r="K203" s="11">
        <f t="shared" si="14"/>
        <v>72154.923015686232</v>
      </c>
      <c r="L203" s="11">
        <f t="shared" si="15"/>
        <v>74354.783417002254</v>
      </c>
    </row>
    <row r="204" spans="1:12" x14ac:dyDescent="0.3">
      <c r="A204">
        <v>33017</v>
      </c>
      <c r="B204" t="s">
        <v>34</v>
      </c>
      <c r="C204" t="s">
        <v>548</v>
      </c>
      <c r="D204">
        <v>2201430100</v>
      </c>
      <c r="E204" s="11">
        <v>0.45064043549999999</v>
      </c>
      <c r="F204" s="11">
        <v>0.45019999999999999</v>
      </c>
      <c r="G204" s="11">
        <f t="shared" si="12"/>
        <v>-4.4043550000000264E-4</v>
      </c>
      <c r="H204" s="6">
        <f t="shared" si="13"/>
        <v>-9.7735459427054157E-4</v>
      </c>
      <c r="I204" s="11">
        <v>11600.751056999999</v>
      </c>
      <c r="J204" s="11">
        <v>11942.1134</v>
      </c>
      <c r="K204" s="11">
        <f t="shared" si="14"/>
        <v>25742.809883734899</v>
      </c>
      <c r="L204" s="11">
        <f t="shared" si="15"/>
        <v>26526.240337627722</v>
      </c>
    </row>
    <row r="205" spans="1:12" x14ac:dyDescent="0.3">
      <c r="A205">
        <v>33017</v>
      </c>
      <c r="B205" t="s">
        <v>34</v>
      </c>
      <c r="C205" t="s">
        <v>548</v>
      </c>
      <c r="D205">
        <v>2201520100</v>
      </c>
      <c r="E205" s="11">
        <v>532.38208609000003</v>
      </c>
      <c r="F205" s="11">
        <v>531.84190000000001</v>
      </c>
      <c r="G205" s="11">
        <f t="shared" si="12"/>
        <v>-0.54018609000002016</v>
      </c>
      <c r="H205" s="6">
        <f t="shared" si="13"/>
        <v>-1.0146586523362112E-3</v>
      </c>
      <c r="I205" s="11">
        <v>11393247.161</v>
      </c>
      <c r="J205" s="11">
        <v>11728503.495999999</v>
      </c>
      <c r="K205" s="11">
        <f t="shared" si="14"/>
        <v>21400.508128806487</v>
      </c>
      <c r="L205" s="11">
        <f t="shared" si="15"/>
        <v>22052.612808430473</v>
      </c>
    </row>
    <row r="206" spans="1:12" x14ac:dyDescent="0.3">
      <c r="A206">
        <v>33017</v>
      </c>
      <c r="B206" t="s">
        <v>34</v>
      </c>
      <c r="C206" t="s">
        <v>548</v>
      </c>
      <c r="D206">
        <v>2201530100</v>
      </c>
      <c r="E206" s="11">
        <v>36.036236469000002</v>
      </c>
      <c r="F206" s="11">
        <v>35.999699999999997</v>
      </c>
      <c r="G206" s="11">
        <f t="shared" si="12"/>
        <v>-3.6536469000004956E-2</v>
      </c>
      <c r="H206" s="6">
        <f t="shared" si="13"/>
        <v>-1.013881375526972E-3</v>
      </c>
      <c r="I206" s="11">
        <v>1213332.5526999999</v>
      </c>
      <c r="J206" s="11">
        <v>1249035.932</v>
      </c>
      <c r="K206" s="11">
        <f t="shared" si="14"/>
        <v>33669.79106555046</v>
      </c>
      <c r="L206" s="11">
        <f t="shared" si="15"/>
        <v>34695.731686652951</v>
      </c>
    </row>
    <row r="207" spans="1:12" x14ac:dyDescent="0.3">
      <c r="A207">
        <v>33017</v>
      </c>
      <c r="B207" t="s">
        <v>34</v>
      </c>
      <c r="C207" t="s">
        <v>548</v>
      </c>
      <c r="D207">
        <v>2201540100</v>
      </c>
      <c r="E207" s="11">
        <v>331.33480879000001</v>
      </c>
      <c r="F207" s="11">
        <v>330.99860000000001</v>
      </c>
      <c r="G207" s="11">
        <f t="shared" si="12"/>
        <v>-0.33620879000000059</v>
      </c>
      <c r="H207" s="6">
        <f t="shared" si="13"/>
        <v>-1.0147101393536038E-3</v>
      </c>
      <c r="I207" s="11">
        <v>1163530.9304</v>
      </c>
      <c r="J207" s="11">
        <v>1197768.8530999999</v>
      </c>
      <c r="K207" s="11">
        <f t="shared" si="14"/>
        <v>3511.6471301312799</v>
      </c>
      <c r="L207" s="11">
        <f t="shared" si="15"/>
        <v>3618.6523239071098</v>
      </c>
    </row>
    <row r="208" spans="1:12" x14ac:dyDescent="0.3">
      <c r="A208">
        <v>33017</v>
      </c>
      <c r="B208" t="s">
        <v>34</v>
      </c>
      <c r="C208" t="s">
        <v>548</v>
      </c>
      <c r="D208">
        <v>2202210100</v>
      </c>
      <c r="E208" s="11">
        <v>600.8259812</v>
      </c>
      <c r="F208" s="11">
        <v>600.21630000000005</v>
      </c>
      <c r="G208" s="11">
        <f t="shared" si="12"/>
        <v>-0.60968119999995452</v>
      </c>
      <c r="H208" s="6">
        <f t="shared" si="13"/>
        <v>-1.0147384085859078E-3</v>
      </c>
      <c r="I208" s="11">
        <v>5872213.3156000003</v>
      </c>
      <c r="J208" s="11">
        <v>6045008.3673</v>
      </c>
      <c r="K208" s="11">
        <f t="shared" si="14"/>
        <v>9773.5675542387817</v>
      </c>
      <c r="L208" s="11">
        <f t="shared" si="15"/>
        <v>10071.383211852126</v>
      </c>
    </row>
    <row r="209" spans="1:12" x14ac:dyDescent="0.3">
      <c r="A209">
        <v>33017</v>
      </c>
      <c r="B209" t="s">
        <v>34</v>
      </c>
      <c r="C209" t="s">
        <v>548</v>
      </c>
      <c r="D209">
        <v>2202310100</v>
      </c>
      <c r="E209" s="11">
        <v>846.33528334000005</v>
      </c>
      <c r="F209" s="11">
        <v>845.47649999999999</v>
      </c>
      <c r="G209" s="11">
        <f t="shared" si="12"/>
        <v>-0.85878334000005907</v>
      </c>
      <c r="H209" s="6">
        <f t="shared" si="13"/>
        <v>-1.014708185875146E-3</v>
      </c>
      <c r="I209" s="11">
        <v>7077357.2196000004</v>
      </c>
      <c r="J209" s="11">
        <v>7285614.6908</v>
      </c>
      <c r="K209" s="11">
        <f t="shared" si="14"/>
        <v>8362.3563366869566</v>
      </c>
      <c r="L209" s="11">
        <f t="shared" si="15"/>
        <v>8617.1699518555506</v>
      </c>
    </row>
    <row r="210" spans="1:12" x14ac:dyDescent="0.3">
      <c r="A210">
        <v>33017</v>
      </c>
      <c r="B210" t="s">
        <v>34</v>
      </c>
      <c r="C210" t="s">
        <v>548</v>
      </c>
      <c r="D210">
        <v>2202320100</v>
      </c>
      <c r="E210" s="11">
        <v>238.21602912</v>
      </c>
      <c r="F210" s="11">
        <v>237.9743</v>
      </c>
      <c r="G210" s="11">
        <f t="shared" si="12"/>
        <v>-0.24172912000000224</v>
      </c>
      <c r="H210" s="6">
        <f t="shared" si="13"/>
        <v>-1.0147474999603512E-3</v>
      </c>
      <c r="I210" s="11">
        <v>1968225.1714999999</v>
      </c>
      <c r="J210" s="11">
        <v>2026141.9313000001</v>
      </c>
      <c r="K210" s="11">
        <f t="shared" si="14"/>
        <v>8262.3540438100299</v>
      </c>
      <c r="L210" s="11">
        <f t="shared" si="15"/>
        <v>8514.1207739659294</v>
      </c>
    </row>
    <row r="211" spans="1:12" x14ac:dyDescent="0.3">
      <c r="A211">
        <v>33017</v>
      </c>
      <c r="B211" t="s">
        <v>34</v>
      </c>
      <c r="C211" t="s">
        <v>548</v>
      </c>
      <c r="D211">
        <v>2202410100</v>
      </c>
      <c r="E211" s="11">
        <v>17.692060385000001</v>
      </c>
      <c r="F211" s="11">
        <v>17.674099999999999</v>
      </c>
      <c r="G211" s="11">
        <f t="shared" si="12"/>
        <v>-1.7960385000002077E-2</v>
      </c>
      <c r="H211" s="6">
        <f t="shared" si="13"/>
        <v>-1.0151663858907903E-3</v>
      </c>
      <c r="I211" s="11">
        <v>2743634.7259999998</v>
      </c>
      <c r="J211" s="11">
        <v>2824368.5951999999</v>
      </c>
      <c r="K211" s="11">
        <f t="shared" si="14"/>
        <v>155077.17395799514</v>
      </c>
      <c r="L211" s="11">
        <f t="shared" si="15"/>
        <v>159802.68275046538</v>
      </c>
    </row>
    <row r="212" spans="1:12" x14ac:dyDescent="0.3">
      <c r="A212">
        <v>33017</v>
      </c>
      <c r="B212" t="s">
        <v>34</v>
      </c>
      <c r="C212" t="s">
        <v>548</v>
      </c>
      <c r="D212">
        <v>2202420100</v>
      </c>
      <c r="E212" s="11">
        <v>33.569550475</v>
      </c>
      <c r="F212" s="11">
        <v>33.535499999999999</v>
      </c>
      <c r="G212" s="11">
        <f t="shared" si="12"/>
        <v>-3.4050475000000802E-2</v>
      </c>
      <c r="H212" s="6">
        <f t="shared" si="13"/>
        <v>-1.0143262128385949E-3</v>
      </c>
      <c r="I212" s="11">
        <v>2823480.2144999998</v>
      </c>
      <c r="J212" s="11">
        <v>2906563.6080999998</v>
      </c>
      <c r="K212" s="11">
        <f t="shared" si="14"/>
        <v>84108.371263496927</v>
      </c>
      <c r="L212" s="11">
        <f t="shared" si="15"/>
        <v>86671.247129161638</v>
      </c>
    </row>
    <row r="213" spans="1:12" x14ac:dyDescent="0.3">
      <c r="A213">
        <v>33017</v>
      </c>
      <c r="B213" t="s">
        <v>34</v>
      </c>
      <c r="C213" t="s">
        <v>548</v>
      </c>
      <c r="D213">
        <v>2202430100</v>
      </c>
      <c r="E213" s="11">
        <v>26.607804874999999</v>
      </c>
      <c r="F213" s="11">
        <v>26.5808</v>
      </c>
      <c r="G213" s="11">
        <f t="shared" si="12"/>
        <v>-2.7004874999999373E-2</v>
      </c>
      <c r="H213" s="6">
        <f t="shared" si="13"/>
        <v>-1.0149230696355734E-3</v>
      </c>
      <c r="I213" s="11">
        <v>684959.66228000005</v>
      </c>
      <c r="J213" s="11">
        <v>705115.20380000002</v>
      </c>
      <c r="K213" s="11">
        <f t="shared" si="14"/>
        <v>25742.809882207544</v>
      </c>
      <c r="L213" s="11">
        <f t="shared" si="15"/>
        <v>26527.237848371758</v>
      </c>
    </row>
    <row r="214" spans="1:12" x14ac:dyDescent="0.3">
      <c r="A214">
        <v>33017</v>
      </c>
      <c r="B214" t="s">
        <v>34</v>
      </c>
      <c r="C214" t="s">
        <v>548</v>
      </c>
      <c r="D214">
        <v>2202510100</v>
      </c>
      <c r="E214" s="11">
        <v>68.686822660000004</v>
      </c>
      <c r="F214" s="11">
        <v>68.617099999999994</v>
      </c>
      <c r="G214" s="11">
        <f t="shared" si="12"/>
        <v>-6.9722660000010706E-2</v>
      </c>
      <c r="H214" s="6">
        <f t="shared" si="13"/>
        <v>-1.0150805831438455E-3</v>
      </c>
      <c r="I214" s="11">
        <v>2975173.7420000001</v>
      </c>
      <c r="J214" s="11">
        <v>3062720.8506999998</v>
      </c>
      <c r="K214" s="11">
        <f t="shared" si="14"/>
        <v>43315.058504410954</v>
      </c>
      <c r="L214" s="11">
        <f t="shared" si="15"/>
        <v>44634.950335994967</v>
      </c>
    </row>
    <row r="215" spans="1:12" x14ac:dyDescent="0.3">
      <c r="A215">
        <v>33017</v>
      </c>
      <c r="B215" t="s">
        <v>34</v>
      </c>
      <c r="C215" t="s">
        <v>548</v>
      </c>
      <c r="D215">
        <v>2202520100</v>
      </c>
      <c r="E215" s="11">
        <v>1153.5671978</v>
      </c>
      <c r="F215" s="11">
        <v>1152.3967</v>
      </c>
      <c r="G215" s="11">
        <f t="shared" si="12"/>
        <v>-1.170497800000021</v>
      </c>
      <c r="H215" s="6">
        <f t="shared" si="13"/>
        <v>-1.0146767368492359E-3</v>
      </c>
      <c r="I215" s="11">
        <v>23843762.258000001</v>
      </c>
      <c r="J215" s="11">
        <v>24545385.967</v>
      </c>
      <c r="K215" s="11">
        <f t="shared" si="14"/>
        <v>20669.591076682053</v>
      </c>
      <c r="L215" s="11">
        <f t="shared" si="15"/>
        <v>21299.424032540184</v>
      </c>
    </row>
    <row r="216" spans="1:12" x14ac:dyDescent="0.3">
      <c r="A216">
        <v>33017</v>
      </c>
      <c r="B216" t="s">
        <v>34</v>
      </c>
      <c r="C216" t="s">
        <v>548</v>
      </c>
      <c r="D216">
        <v>2202530100</v>
      </c>
      <c r="E216" s="11">
        <v>106.54095611</v>
      </c>
      <c r="F216" s="11">
        <v>106.4328</v>
      </c>
      <c r="G216" s="11">
        <f t="shared" si="12"/>
        <v>-0.10815610999999592</v>
      </c>
      <c r="H216" s="6">
        <f t="shared" si="13"/>
        <v>-1.0151599342540941E-3</v>
      </c>
      <c r="I216" s="11">
        <v>3881166.6861</v>
      </c>
      <c r="J216" s="11">
        <v>3995373.4352000002</v>
      </c>
      <c r="K216" s="11">
        <f t="shared" si="14"/>
        <v>36428.87043450994</v>
      </c>
      <c r="L216" s="11">
        <f t="shared" si="15"/>
        <v>37538.9300591547</v>
      </c>
    </row>
    <row r="217" spans="1:12" x14ac:dyDescent="0.3">
      <c r="A217">
        <v>33017</v>
      </c>
      <c r="B217" t="s">
        <v>34</v>
      </c>
      <c r="C217" t="s">
        <v>548</v>
      </c>
      <c r="D217">
        <v>2202540100</v>
      </c>
      <c r="E217" s="11">
        <v>126.57734268</v>
      </c>
      <c r="F217" s="11">
        <v>126.44889999999999</v>
      </c>
      <c r="G217" s="11">
        <f t="shared" si="12"/>
        <v>-0.12844268000000625</v>
      </c>
      <c r="H217" s="6">
        <f t="shared" si="13"/>
        <v>-1.0147367394551963E-3</v>
      </c>
      <c r="I217" s="11">
        <v>444494.96214000002</v>
      </c>
      <c r="J217" s="11">
        <v>457574.61800000002</v>
      </c>
      <c r="K217" s="11">
        <f t="shared" si="14"/>
        <v>3511.6471299585351</v>
      </c>
      <c r="L217" s="11">
        <f t="shared" si="15"/>
        <v>3618.6524200685021</v>
      </c>
    </row>
    <row r="218" spans="1:12" x14ac:dyDescent="0.3">
      <c r="A218">
        <v>33017</v>
      </c>
      <c r="B218" t="s">
        <v>34</v>
      </c>
      <c r="C218" t="s">
        <v>548</v>
      </c>
      <c r="D218">
        <v>2202610100</v>
      </c>
      <c r="E218" s="11">
        <v>20.814188690999998</v>
      </c>
      <c r="F218" s="11">
        <v>20.793099999999999</v>
      </c>
      <c r="G218" s="11">
        <f t="shared" si="12"/>
        <v>-2.1088690999999216E-2</v>
      </c>
      <c r="H218" s="6">
        <f t="shared" si="13"/>
        <v>-1.0131882300614442E-3</v>
      </c>
      <c r="I218" s="11">
        <v>915113.27564000001</v>
      </c>
      <c r="J218" s="11">
        <v>942041.29009999998</v>
      </c>
      <c r="K218" s="11">
        <f t="shared" si="14"/>
        <v>43965.839323619308</v>
      </c>
      <c r="L218" s="11">
        <f t="shared" si="15"/>
        <v>45305.47585978041</v>
      </c>
    </row>
    <row r="219" spans="1:12" x14ac:dyDescent="0.3">
      <c r="A219">
        <v>33017</v>
      </c>
      <c r="B219" t="s">
        <v>34</v>
      </c>
      <c r="C219" t="s">
        <v>548</v>
      </c>
      <c r="D219">
        <v>2202620100</v>
      </c>
      <c r="E219" s="11">
        <v>215.42685297</v>
      </c>
      <c r="F219" s="11">
        <v>215.20830000000001</v>
      </c>
      <c r="G219" s="11">
        <f t="shared" si="12"/>
        <v>-0.21855296999999041</v>
      </c>
      <c r="H219" s="6">
        <f t="shared" si="13"/>
        <v>-1.0145112690776101E-3</v>
      </c>
      <c r="I219" s="11">
        <v>17633227.131000001</v>
      </c>
      <c r="J219" s="11">
        <v>18152100.375999998</v>
      </c>
      <c r="K219" s="11">
        <f t="shared" si="14"/>
        <v>81852.503009249165</v>
      </c>
      <c r="L219" s="11">
        <f t="shared" si="15"/>
        <v>84346.65566337356</v>
      </c>
    </row>
    <row r="220" spans="1:12" x14ac:dyDescent="0.3">
      <c r="A220">
        <v>33017</v>
      </c>
      <c r="B220" t="s">
        <v>34</v>
      </c>
      <c r="C220" t="s">
        <v>548</v>
      </c>
      <c r="D220">
        <v>2205210100</v>
      </c>
      <c r="E220" s="11">
        <v>16.222340544000001</v>
      </c>
      <c r="F220" s="11">
        <v>16.2059</v>
      </c>
      <c r="G220" s="11">
        <f t="shared" si="12"/>
        <v>-1.6440544000001722E-2</v>
      </c>
      <c r="H220" s="6">
        <f t="shared" si="13"/>
        <v>-1.0134507998651543E-3</v>
      </c>
      <c r="I220" s="11">
        <v>169303.42806000001</v>
      </c>
      <c r="J220" s="11">
        <v>174285.33059999999</v>
      </c>
      <c r="K220" s="11">
        <f t="shared" si="14"/>
        <v>10436.436567263323</v>
      </c>
      <c r="L220" s="11">
        <f t="shared" si="15"/>
        <v>10754.437001339018</v>
      </c>
    </row>
    <row r="221" spans="1:12" x14ac:dyDescent="0.3">
      <c r="A221">
        <v>33017</v>
      </c>
      <c r="B221" t="s">
        <v>34</v>
      </c>
      <c r="C221" t="s">
        <v>548</v>
      </c>
      <c r="D221">
        <v>2205310100</v>
      </c>
      <c r="E221" s="11">
        <v>68.745405438000006</v>
      </c>
      <c r="F221" s="11">
        <v>68.675600000000003</v>
      </c>
      <c r="G221" s="11">
        <f t="shared" si="12"/>
        <v>-6.9805438000003051E-2</v>
      </c>
      <c r="H221" s="6">
        <f t="shared" si="13"/>
        <v>-1.0154196859448166E-3</v>
      </c>
      <c r="I221" s="11">
        <v>715523.94775000005</v>
      </c>
      <c r="J221" s="11">
        <v>736578.87029999995</v>
      </c>
      <c r="K221" s="11">
        <f t="shared" si="14"/>
        <v>10408.316645907567</v>
      </c>
      <c r="L221" s="11">
        <f t="shared" si="15"/>
        <v>10725.481398051126</v>
      </c>
    </row>
    <row r="222" spans="1:12" x14ac:dyDescent="0.3">
      <c r="A222">
        <v>33017</v>
      </c>
      <c r="B222" t="s">
        <v>34</v>
      </c>
      <c r="C222" t="s">
        <v>548</v>
      </c>
      <c r="D222">
        <v>2205320100</v>
      </c>
      <c r="E222" s="11">
        <v>5.8151783216000004</v>
      </c>
      <c r="F222" s="11">
        <v>5.8093000000000004</v>
      </c>
      <c r="G222" s="11">
        <f t="shared" si="12"/>
        <v>-5.8783216000000138E-3</v>
      </c>
      <c r="H222" s="6">
        <f t="shared" si="13"/>
        <v>-1.010858356340591E-3</v>
      </c>
      <c r="I222" s="11">
        <v>61671.579300999998</v>
      </c>
      <c r="J222" s="11">
        <v>63486.319799999997</v>
      </c>
      <c r="K222" s="11">
        <f t="shared" si="14"/>
        <v>10605.277412031546</v>
      </c>
      <c r="L222" s="11">
        <f t="shared" si="15"/>
        <v>10928.394092231421</v>
      </c>
    </row>
    <row r="223" spans="1:12" x14ac:dyDescent="0.3">
      <c r="A223">
        <v>33017</v>
      </c>
      <c r="B223" t="s">
        <v>34</v>
      </c>
      <c r="C223" t="s">
        <v>548</v>
      </c>
      <c r="D223">
        <v>2209210100</v>
      </c>
      <c r="G223" s="11">
        <f t="shared" si="12"/>
        <v>0</v>
      </c>
      <c r="H223" s="6" t="e">
        <f t="shared" si="13"/>
        <v>#DIV/0!</v>
      </c>
      <c r="I223" s="11">
        <v>201243.89134999999</v>
      </c>
      <c r="J223" s="11">
        <v>207165.67019999999</v>
      </c>
      <c r="K223" s="11" t="e">
        <f t="shared" si="14"/>
        <v>#DIV/0!</v>
      </c>
      <c r="L223" s="11" t="e">
        <f t="shared" si="15"/>
        <v>#DIV/0!</v>
      </c>
    </row>
    <row r="224" spans="1:12" x14ac:dyDescent="0.3">
      <c r="A224">
        <v>33019</v>
      </c>
      <c r="B224" t="s">
        <v>34</v>
      </c>
      <c r="C224" t="s">
        <v>549</v>
      </c>
      <c r="D224">
        <v>2201110100</v>
      </c>
      <c r="E224" s="11">
        <v>2899.5779014999998</v>
      </c>
      <c r="F224" s="11">
        <v>2187.4758999999999</v>
      </c>
      <c r="G224" s="11">
        <f t="shared" si="12"/>
        <v>-712.10200149999991</v>
      </c>
      <c r="H224" s="6">
        <f t="shared" si="13"/>
        <v>-0.24558815996342701</v>
      </c>
      <c r="I224" s="11">
        <v>5192002.8735999996</v>
      </c>
      <c r="J224" s="11">
        <v>5119891.0290999999</v>
      </c>
      <c r="K224" s="11">
        <f t="shared" si="14"/>
        <v>1790.6064434116738</v>
      </c>
      <c r="L224" s="11">
        <f t="shared" si="15"/>
        <v>2340.5473994479207</v>
      </c>
    </row>
    <row r="225" spans="1:12" x14ac:dyDescent="0.3">
      <c r="A225">
        <v>33019</v>
      </c>
      <c r="B225" t="s">
        <v>34</v>
      </c>
      <c r="C225" t="s">
        <v>549</v>
      </c>
      <c r="D225">
        <v>2201210100</v>
      </c>
      <c r="E225" s="11">
        <v>23373.031668</v>
      </c>
      <c r="F225" s="11">
        <v>17632.891599999999</v>
      </c>
      <c r="G225" s="11">
        <f t="shared" si="12"/>
        <v>-5740.1400680000006</v>
      </c>
      <c r="H225" s="6">
        <f t="shared" si="13"/>
        <v>-0.24558816971350883</v>
      </c>
      <c r="I225" s="11">
        <v>149452441.59999999</v>
      </c>
      <c r="J225" s="11">
        <v>147376693.28</v>
      </c>
      <c r="K225" s="11">
        <f t="shared" si="14"/>
        <v>6394.2257779342854</v>
      </c>
      <c r="L225" s="11">
        <f t="shared" si="15"/>
        <v>8358.0558778005543</v>
      </c>
    </row>
    <row r="226" spans="1:12" x14ac:dyDescent="0.3">
      <c r="A226">
        <v>33019</v>
      </c>
      <c r="B226" t="s">
        <v>34</v>
      </c>
      <c r="C226" t="s">
        <v>549</v>
      </c>
      <c r="D226">
        <v>2201310100</v>
      </c>
      <c r="E226" s="11">
        <v>29034.956113</v>
      </c>
      <c r="F226" s="11">
        <v>21904.314399999999</v>
      </c>
      <c r="G226" s="11">
        <f t="shared" si="12"/>
        <v>-7130.6417130000009</v>
      </c>
      <c r="H226" s="6">
        <f t="shared" si="13"/>
        <v>-0.24558816914510007</v>
      </c>
      <c r="I226" s="11">
        <v>185644156.56999999</v>
      </c>
      <c r="J226" s="11">
        <v>183065740.74000001</v>
      </c>
      <c r="K226" s="11">
        <f t="shared" si="14"/>
        <v>6393.8156423415567</v>
      </c>
      <c r="L226" s="11">
        <f t="shared" si="15"/>
        <v>8357.5197742778928</v>
      </c>
    </row>
    <row r="227" spans="1:12" x14ac:dyDescent="0.3">
      <c r="A227">
        <v>33019</v>
      </c>
      <c r="B227" t="s">
        <v>34</v>
      </c>
      <c r="C227" t="s">
        <v>549</v>
      </c>
      <c r="D227">
        <v>2201320100</v>
      </c>
      <c r="E227" s="11">
        <v>1453.224062</v>
      </c>
      <c r="F227" s="11">
        <v>1096.3294000000001</v>
      </c>
      <c r="G227" s="11">
        <f t="shared" si="12"/>
        <v>-356.89466199999993</v>
      </c>
      <c r="H227" s="6">
        <f t="shared" si="13"/>
        <v>-0.24558818652426079</v>
      </c>
      <c r="I227" s="11">
        <v>9387896.2932999991</v>
      </c>
      <c r="J227" s="11">
        <v>9257507.591</v>
      </c>
      <c r="K227" s="11">
        <f t="shared" si="14"/>
        <v>6460.04737932835</v>
      </c>
      <c r="L227" s="11">
        <f t="shared" si="15"/>
        <v>8444.0931630584746</v>
      </c>
    </row>
    <row r="228" spans="1:12" x14ac:dyDescent="0.3">
      <c r="A228">
        <v>33019</v>
      </c>
      <c r="B228" t="s">
        <v>34</v>
      </c>
      <c r="C228" t="s">
        <v>549</v>
      </c>
      <c r="D228">
        <v>2201430100</v>
      </c>
      <c r="E228" s="11">
        <v>0.4675720122</v>
      </c>
      <c r="F228" s="11">
        <v>0.35270000000000001</v>
      </c>
      <c r="G228" s="11">
        <f t="shared" si="12"/>
        <v>-0.11487201219999998</v>
      </c>
      <c r="H228" s="6">
        <f t="shared" si="13"/>
        <v>-0.24567769071444004</v>
      </c>
      <c r="I228" s="11">
        <v>11670.830711000001</v>
      </c>
      <c r="J228" s="11">
        <v>11508.7343</v>
      </c>
      <c r="K228" s="11">
        <f t="shared" si="14"/>
        <v>24960.498931676648</v>
      </c>
      <c r="L228" s="11">
        <f t="shared" si="15"/>
        <v>32630.377941593422</v>
      </c>
    </row>
    <row r="229" spans="1:12" x14ac:dyDescent="0.3">
      <c r="A229">
        <v>33019</v>
      </c>
      <c r="B229" t="s">
        <v>34</v>
      </c>
      <c r="C229" t="s">
        <v>549</v>
      </c>
      <c r="D229">
        <v>2201520100</v>
      </c>
      <c r="E229" s="11">
        <v>399.61166916000002</v>
      </c>
      <c r="F229" s="11">
        <v>301.47179999999997</v>
      </c>
      <c r="G229" s="11">
        <f t="shared" si="12"/>
        <v>-98.139869160000046</v>
      </c>
      <c r="H229" s="6">
        <f t="shared" si="13"/>
        <v>-0.24558809647949981</v>
      </c>
      <c r="I229" s="11">
        <v>5607570.0195000004</v>
      </c>
      <c r="J229" s="11">
        <v>5529686.3540000003</v>
      </c>
      <c r="K229" s="11">
        <f t="shared" si="14"/>
        <v>14032.548226850684</v>
      </c>
      <c r="L229" s="11">
        <f t="shared" si="15"/>
        <v>18342.300520314009</v>
      </c>
    </row>
    <row r="230" spans="1:12" x14ac:dyDescent="0.3">
      <c r="A230">
        <v>33019</v>
      </c>
      <c r="B230" t="s">
        <v>34</v>
      </c>
      <c r="C230" t="s">
        <v>549</v>
      </c>
      <c r="D230">
        <v>2201530100</v>
      </c>
      <c r="E230" s="11">
        <v>11.12006575</v>
      </c>
      <c r="F230" s="11">
        <v>8.3890999999999991</v>
      </c>
      <c r="G230" s="11">
        <f t="shared" si="12"/>
        <v>-2.7309657500000011</v>
      </c>
      <c r="H230" s="6">
        <f t="shared" si="13"/>
        <v>-0.24558899303270765</v>
      </c>
      <c r="I230" s="11">
        <v>297572.85028999997</v>
      </c>
      <c r="J230" s="11">
        <v>293439.85430000001</v>
      </c>
      <c r="K230" s="11">
        <f t="shared" si="14"/>
        <v>26759.990181712728</v>
      </c>
      <c r="L230" s="11">
        <f t="shared" si="15"/>
        <v>34978.705021992828</v>
      </c>
    </row>
    <row r="231" spans="1:12" x14ac:dyDescent="0.3">
      <c r="A231">
        <v>33019</v>
      </c>
      <c r="B231" t="s">
        <v>34</v>
      </c>
      <c r="C231" t="s">
        <v>549</v>
      </c>
      <c r="D231">
        <v>2201540100</v>
      </c>
      <c r="E231" s="11">
        <v>135.35204501999999</v>
      </c>
      <c r="F231" s="11">
        <v>102.1112</v>
      </c>
      <c r="G231" s="11">
        <f t="shared" si="12"/>
        <v>-33.240845019999995</v>
      </c>
      <c r="H231" s="6">
        <f t="shared" si="13"/>
        <v>-0.24558805162558303</v>
      </c>
      <c r="I231" s="11">
        <v>374792.18899</v>
      </c>
      <c r="J231" s="11">
        <v>369586.69189999998</v>
      </c>
      <c r="K231" s="11">
        <f t="shared" si="14"/>
        <v>2769.0175566584139</v>
      </c>
      <c r="L231" s="11">
        <f t="shared" si="15"/>
        <v>3619.4530267003029</v>
      </c>
    </row>
    <row r="232" spans="1:12" x14ac:dyDescent="0.3">
      <c r="A232">
        <v>33019</v>
      </c>
      <c r="B232" t="s">
        <v>34</v>
      </c>
      <c r="C232" t="s">
        <v>549</v>
      </c>
      <c r="D232">
        <v>2202210100</v>
      </c>
      <c r="E232" s="11">
        <v>459.69469844999998</v>
      </c>
      <c r="F232" s="11">
        <v>346.79910000000001</v>
      </c>
      <c r="G232" s="11">
        <f t="shared" si="12"/>
        <v>-112.89559844999997</v>
      </c>
      <c r="H232" s="6">
        <f t="shared" si="13"/>
        <v>-0.245588210676916</v>
      </c>
      <c r="I232" s="11">
        <v>2744911.9753</v>
      </c>
      <c r="J232" s="11">
        <v>2706787.8311000001</v>
      </c>
      <c r="K232" s="11">
        <f t="shared" si="14"/>
        <v>5971.1630013469876</v>
      </c>
      <c r="L232" s="11">
        <f t="shared" si="15"/>
        <v>7805.0601374109683</v>
      </c>
    </row>
    <row r="233" spans="1:12" x14ac:dyDescent="0.3">
      <c r="A233">
        <v>33019</v>
      </c>
      <c r="B233" t="s">
        <v>34</v>
      </c>
      <c r="C233" t="s">
        <v>549</v>
      </c>
      <c r="D233">
        <v>2202310100</v>
      </c>
      <c r="E233" s="11">
        <v>639.74657190000005</v>
      </c>
      <c r="F233" s="11">
        <v>482.63240000000002</v>
      </c>
      <c r="G233" s="11">
        <f t="shared" si="12"/>
        <v>-157.11417190000003</v>
      </c>
      <c r="H233" s="6">
        <f t="shared" si="13"/>
        <v>-0.2455881419315504</v>
      </c>
      <c r="I233" s="11">
        <v>3840058.9194</v>
      </c>
      <c r="J233" s="11">
        <v>3786724.2546000001</v>
      </c>
      <c r="K233" s="11">
        <f t="shared" si="14"/>
        <v>6002.4689276494419</v>
      </c>
      <c r="L233" s="11">
        <f t="shared" si="15"/>
        <v>7845.9802006661794</v>
      </c>
    </row>
    <row r="234" spans="1:12" x14ac:dyDescent="0.3">
      <c r="A234">
        <v>33019</v>
      </c>
      <c r="B234" t="s">
        <v>34</v>
      </c>
      <c r="C234" t="s">
        <v>549</v>
      </c>
      <c r="D234">
        <v>2202320100</v>
      </c>
      <c r="E234" s="11">
        <v>149.63715144</v>
      </c>
      <c r="F234" s="11">
        <v>112.88800000000001</v>
      </c>
      <c r="G234" s="11">
        <f t="shared" si="12"/>
        <v>-36.749151439999991</v>
      </c>
      <c r="H234" s="6">
        <f t="shared" si="13"/>
        <v>-0.24558841896115149</v>
      </c>
      <c r="I234" s="11">
        <v>847160.02029000001</v>
      </c>
      <c r="J234" s="11">
        <v>835393.79570000002</v>
      </c>
      <c r="K234" s="11">
        <f t="shared" si="14"/>
        <v>5661.4284095730445</v>
      </c>
      <c r="L234" s="11">
        <f t="shared" si="15"/>
        <v>7400.2001603359076</v>
      </c>
    </row>
    <row r="235" spans="1:12" x14ac:dyDescent="0.3">
      <c r="A235">
        <v>33019</v>
      </c>
      <c r="B235" t="s">
        <v>34</v>
      </c>
      <c r="C235" t="s">
        <v>549</v>
      </c>
      <c r="D235">
        <v>2202420100</v>
      </c>
      <c r="E235" s="11">
        <v>28.283454962</v>
      </c>
      <c r="F235" s="11">
        <v>21.337399999999999</v>
      </c>
      <c r="G235" s="11">
        <f t="shared" si="12"/>
        <v>-6.9460549620000016</v>
      </c>
      <c r="H235" s="6">
        <f t="shared" si="13"/>
        <v>-0.24558721596538738</v>
      </c>
      <c r="I235" s="11">
        <v>2230686.1669000001</v>
      </c>
      <c r="J235" s="11">
        <v>2199704.1168</v>
      </c>
      <c r="K235" s="11">
        <f t="shared" si="14"/>
        <v>78868.9419272511</v>
      </c>
      <c r="L235" s="11">
        <f t="shared" si="15"/>
        <v>103091.47866188009</v>
      </c>
    </row>
    <row r="236" spans="1:12" x14ac:dyDescent="0.3">
      <c r="A236">
        <v>33019</v>
      </c>
      <c r="B236" t="s">
        <v>34</v>
      </c>
      <c r="C236" t="s">
        <v>549</v>
      </c>
      <c r="D236">
        <v>2202430100</v>
      </c>
      <c r="E236" s="11">
        <v>10.007781674</v>
      </c>
      <c r="F236" s="11">
        <v>7.55</v>
      </c>
      <c r="G236" s="11">
        <f t="shared" si="12"/>
        <v>-2.4577816740000005</v>
      </c>
      <c r="H236" s="6">
        <f t="shared" si="13"/>
        <v>-0.2455870595563914</v>
      </c>
      <c r="I236" s="11">
        <v>249799.22375999999</v>
      </c>
      <c r="J236" s="11">
        <v>246329.7568</v>
      </c>
      <c r="K236" s="11">
        <f t="shared" si="14"/>
        <v>24960.49892944537</v>
      </c>
      <c r="L236" s="11">
        <f t="shared" si="15"/>
        <v>32626.457854304637</v>
      </c>
    </row>
    <row r="237" spans="1:12" x14ac:dyDescent="0.3">
      <c r="A237">
        <v>33019</v>
      </c>
      <c r="B237" t="s">
        <v>34</v>
      </c>
      <c r="C237" t="s">
        <v>549</v>
      </c>
      <c r="D237">
        <v>2202510100</v>
      </c>
      <c r="E237" s="11">
        <v>11.522889060000001</v>
      </c>
      <c r="F237" s="11">
        <v>8.6929999999999996</v>
      </c>
      <c r="G237" s="11">
        <f t="shared" si="12"/>
        <v>-2.8298890600000011</v>
      </c>
      <c r="H237" s="6">
        <f t="shared" si="13"/>
        <v>-0.24558850174332936</v>
      </c>
      <c r="I237" s="11">
        <v>242447.36089000001</v>
      </c>
      <c r="J237" s="11">
        <v>239080.00409999999</v>
      </c>
      <c r="K237" s="11">
        <f t="shared" si="14"/>
        <v>21040.501182261665</v>
      </c>
      <c r="L237" s="11">
        <f t="shared" si="15"/>
        <v>27502.588761072126</v>
      </c>
    </row>
    <row r="238" spans="1:12" x14ac:dyDescent="0.3">
      <c r="A238">
        <v>33019</v>
      </c>
      <c r="B238" t="s">
        <v>34</v>
      </c>
      <c r="C238" t="s">
        <v>549</v>
      </c>
      <c r="D238">
        <v>2202520100</v>
      </c>
      <c r="E238" s="11">
        <v>826.00471244000005</v>
      </c>
      <c r="F238" s="11">
        <v>623.14769999999999</v>
      </c>
      <c r="G238" s="11">
        <f t="shared" si="12"/>
        <v>-202.85701244000006</v>
      </c>
      <c r="H238" s="6">
        <f t="shared" si="13"/>
        <v>-0.24558820232485701</v>
      </c>
      <c r="I238" s="11">
        <v>11313431.321</v>
      </c>
      <c r="J238" s="11">
        <v>11156298.819</v>
      </c>
      <c r="K238" s="11">
        <f t="shared" si="14"/>
        <v>13696.569947622174</v>
      </c>
      <c r="L238" s="11">
        <f t="shared" si="15"/>
        <v>17903.137280294864</v>
      </c>
    </row>
    <row r="239" spans="1:12" x14ac:dyDescent="0.3">
      <c r="A239">
        <v>33019</v>
      </c>
      <c r="B239" t="s">
        <v>34</v>
      </c>
      <c r="C239" t="s">
        <v>549</v>
      </c>
      <c r="D239">
        <v>2202530100</v>
      </c>
      <c r="E239" s="11">
        <v>32.876419765000001</v>
      </c>
      <c r="F239" s="11">
        <v>24.802399999999999</v>
      </c>
      <c r="G239" s="11">
        <f t="shared" si="12"/>
        <v>-8.0740197650000027</v>
      </c>
      <c r="H239" s="6">
        <f t="shared" si="13"/>
        <v>-0.24558695328484478</v>
      </c>
      <c r="I239" s="11">
        <v>951865.85959999997</v>
      </c>
      <c r="J239" s="11">
        <v>938645.37320000003</v>
      </c>
      <c r="K239" s="11">
        <f t="shared" si="14"/>
        <v>28952.844208825605</v>
      </c>
      <c r="L239" s="11">
        <f t="shared" si="15"/>
        <v>37844.941344386032</v>
      </c>
    </row>
    <row r="240" spans="1:12" x14ac:dyDescent="0.3">
      <c r="A240">
        <v>33019</v>
      </c>
      <c r="B240" t="s">
        <v>34</v>
      </c>
      <c r="C240" t="s">
        <v>549</v>
      </c>
      <c r="D240">
        <v>2202540100</v>
      </c>
      <c r="E240" s="11">
        <v>50.061715282000002</v>
      </c>
      <c r="F240" s="11">
        <v>37.767200000000003</v>
      </c>
      <c r="G240" s="11">
        <f t="shared" si="12"/>
        <v>-12.294515281999999</v>
      </c>
      <c r="H240" s="6">
        <f t="shared" si="13"/>
        <v>-0.24558717600354713</v>
      </c>
      <c r="I240" s="11">
        <v>138621.76853</v>
      </c>
      <c r="J240" s="11">
        <v>136696.44779999999</v>
      </c>
      <c r="K240" s="11">
        <f t="shared" si="14"/>
        <v>2769.017556612614</v>
      </c>
      <c r="L240" s="11">
        <f t="shared" si="15"/>
        <v>3619.4488286131877</v>
      </c>
    </row>
    <row r="241" spans="1:12" x14ac:dyDescent="0.3">
      <c r="A241">
        <v>33019</v>
      </c>
      <c r="B241" t="s">
        <v>34</v>
      </c>
      <c r="C241" t="s">
        <v>549</v>
      </c>
      <c r="D241">
        <v>2202610100</v>
      </c>
      <c r="E241" s="11">
        <v>14.665495165999999</v>
      </c>
      <c r="F241" s="11">
        <v>11.063800000000001</v>
      </c>
      <c r="G241" s="11">
        <f t="shared" si="12"/>
        <v>-3.6016951659999989</v>
      </c>
      <c r="H241" s="6">
        <f t="shared" si="13"/>
        <v>-0.24558974144630658</v>
      </c>
      <c r="I241" s="11">
        <v>271474.17190999998</v>
      </c>
      <c r="J241" s="11">
        <v>267703.66100000002</v>
      </c>
      <c r="K241" s="11">
        <f t="shared" si="14"/>
        <v>18511.081203679827</v>
      </c>
      <c r="L241" s="11">
        <f t="shared" si="15"/>
        <v>24196.357580578104</v>
      </c>
    </row>
    <row r="242" spans="1:12" x14ac:dyDescent="0.3">
      <c r="A242">
        <v>33019</v>
      </c>
      <c r="B242" t="s">
        <v>34</v>
      </c>
      <c r="C242" t="s">
        <v>549</v>
      </c>
      <c r="D242">
        <v>2202620100</v>
      </c>
      <c r="E242" s="11">
        <v>139.32220409999999</v>
      </c>
      <c r="F242" s="11">
        <v>105.1063</v>
      </c>
      <c r="G242" s="11">
        <f t="shared" si="12"/>
        <v>-34.215904099999989</v>
      </c>
      <c r="H242" s="6">
        <f t="shared" si="13"/>
        <v>-0.2455883060494877</v>
      </c>
      <c r="I242" s="11">
        <v>8134468.7783000004</v>
      </c>
      <c r="J242" s="11">
        <v>8021488.9579999996</v>
      </c>
      <c r="K242" s="11">
        <f t="shared" si="14"/>
        <v>58386.018444421097</v>
      </c>
      <c r="L242" s="11">
        <f t="shared" si="15"/>
        <v>76317.870175241624</v>
      </c>
    </row>
    <row r="243" spans="1:12" x14ac:dyDescent="0.3">
      <c r="A243">
        <v>33019</v>
      </c>
      <c r="B243" t="s">
        <v>34</v>
      </c>
      <c r="C243" t="s">
        <v>549</v>
      </c>
      <c r="D243">
        <v>2205210100</v>
      </c>
      <c r="E243" s="11">
        <v>7.7943486960000001</v>
      </c>
      <c r="F243" s="11">
        <v>5.8800999999999997</v>
      </c>
      <c r="G243" s="11">
        <f t="shared" si="12"/>
        <v>-1.9142486960000005</v>
      </c>
      <c r="H243" s="6">
        <f t="shared" si="13"/>
        <v>-0.24559443908153328</v>
      </c>
      <c r="I243" s="11">
        <v>57969.235790999999</v>
      </c>
      <c r="J243" s="11">
        <v>57164.099800000004</v>
      </c>
      <c r="K243" s="11">
        <f t="shared" si="14"/>
        <v>7437.341855227668</v>
      </c>
      <c r="L243" s="11">
        <f t="shared" si="15"/>
        <v>9721.6203465927465</v>
      </c>
    </row>
    <row r="244" spans="1:12" x14ac:dyDescent="0.3">
      <c r="A244">
        <v>33019</v>
      </c>
      <c r="B244" t="s">
        <v>34</v>
      </c>
      <c r="C244" t="s">
        <v>549</v>
      </c>
      <c r="D244">
        <v>2205310100</v>
      </c>
      <c r="E244" s="11">
        <v>41.027441734</v>
      </c>
      <c r="F244" s="11">
        <v>30.951599999999999</v>
      </c>
      <c r="G244" s="11">
        <f t="shared" si="12"/>
        <v>-10.075841734000001</v>
      </c>
      <c r="H244" s="6">
        <f t="shared" si="13"/>
        <v>-0.24558786285838566</v>
      </c>
      <c r="I244" s="11">
        <v>304743.66800000001</v>
      </c>
      <c r="J244" s="11">
        <v>300511.07630000002</v>
      </c>
      <c r="K244" s="11">
        <f t="shared" si="14"/>
        <v>7427.800884485926</v>
      </c>
      <c r="L244" s="11">
        <f t="shared" si="15"/>
        <v>9709.0643553160426</v>
      </c>
    </row>
    <row r="245" spans="1:12" x14ac:dyDescent="0.3">
      <c r="A245">
        <v>33019</v>
      </c>
      <c r="B245" t="s">
        <v>34</v>
      </c>
      <c r="C245" t="s">
        <v>549</v>
      </c>
      <c r="D245">
        <v>2205320100</v>
      </c>
      <c r="E245" s="11">
        <v>2.0705879471999999</v>
      </c>
      <c r="F245" s="11">
        <v>1.5621</v>
      </c>
      <c r="G245" s="11">
        <f t="shared" si="12"/>
        <v>-0.5084879471999999</v>
      </c>
      <c r="H245" s="6">
        <f t="shared" si="13"/>
        <v>-0.24557659957772593</v>
      </c>
      <c r="I245" s="11">
        <v>15350.952965</v>
      </c>
      <c r="J245" s="11">
        <v>15137.7433</v>
      </c>
      <c r="K245" s="11">
        <f t="shared" si="14"/>
        <v>7413.8135430367392</v>
      </c>
      <c r="L245" s="11">
        <f t="shared" si="15"/>
        <v>9690.6365149478261</v>
      </c>
    </row>
    <row r="246" spans="1:12" x14ac:dyDescent="0.3">
      <c r="A246">
        <v>33019</v>
      </c>
      <c r="B246" t="s">
        <v>34</v>
      </c>
      <c r="C246" t="s">
        <v>549</v>
      </c>
      <c r="D246">
        <v>2209210100</v>
      </c>
      <c r="G246" s="11">
        <f t="shared" si="12"/>
        <v>0</v>
      </c>
      <c r="H246" s="6" t="e">
        <f t="shared" si="13"/>
        <v>#DIV/0!</v>
      </c>
      <c r="I246" s="11">
        <v>56159.844690999998</v>
      </c>
      <c r="J246" s="11">
        <v>55379.839399999997</v>
      </c>
      <c r="K246" s="11" t="e">
        <f t="shared" si="14"/>
        <v>#DIV/0!</v>
      </c>
      <c r="L246" s="11" t="e">
        <f t="shared" si="15"/>
        <v>#DIV/0!</v>
      </c>
    </row>
    <row r="247" spans="1:12" x14ac:dyDescent="0.3">
      <c r="A247">
        <v>42001</v>
      </c>
      <c r="B247" t="s">
        <v>11</v>
      </c>
      <c r="C247" t="s">
        <v>53</v>
      </c>
      <c r="D247">
        <v>2201110100</v>
      </c>
      <c r="E247" s="11">
        <v>3177.3153750000001</v>
      </c>
      <c r="F247" s="11">
        <v>3297.01001</v>
      </c>
      <c r="G247" s="11">
        <f t="shared" si="12"/>
        <v>119.69463499999983</v>
      </c>
      <c r="H247" s="6">
        <f t="shared" si="13"/>
        <v>3.7671625530720204E-2</v>
      </c>
      <c r="I247" s="11">
        <v>5425462.7237</v>
      </c>
      <c r="J247" s="11">
        <v>5646355.9179999996</v>
      </c>
      <c r="K247" s="11">
        <f t="shared" si="14"/>
        <v>1707.5619141836053</v>
      </c>
      <c r="L247" s="11">
        <f t="shared" si="15"/>
        <v>1712.5686306302721</v>
      </c>
    </row>
    <row r="248" spans="1:12" x14ac:dyDescent="0.3">
      <c r="A248">
        <v>42001</v>
      </c>
      <c r="B248" t="s">
        <v>11</v>
      </c>
      <c r="C248" t="s">
        <v>53</v>
      </c>
      <c r="D248">
        <v>2201210100</v>
      </c>
      <c r="E248" s="11">
        <v>39653.226576000001</v>
      </c>
      <c r="F248" s="11">
        <v>48914.800779999998</v>
      </c>
      <c r="G248" s="11">
        <f t="shared" si="12"/>
        <v>9261.5742039999968</v>
      </c>
      <c r="H248" s="6">
        <f t="shared" si="13"/>
        <v>0.23356420154736002</v>
      </c>
      <c r="I248" s="11">
        <v>351335892.00999999</v>
      </c>
      <c r="J248" s="11">
        <v>440788650</v>
      </c>
      <c r="K248" s="11">
        <f t="shared" si="14"/>
        <v>8860.2094292787006</v>
      </c>
      <c r="L248" s="11">
        <f t="shared" si="15"/>
        <v>9011.3553151836022</v>
      </c>
    </row>
    <row r="249" spans="1:12" x14ac:dyDescent="0.3">
      <c r="A249">
        <v>42001</v>
      </c>
      <c r="B249" t="s">
        <v>11</v>
      </c>
      <c r="C249" t="s">
        <v>53</v>
      </c>
      <c r="D249">
        <v>2201310100</v>
      </c>
      <c r="E249" s="11">
        <v>41941.01872</v>
      </c>
      <c r="F249" s="11">
        <v>32695.599610000001</v>
      </c>
      <c r="G249" s="11">
        <f t="shared" si="12"/>
        <v>-9245.4191099999989</v>
      </c>
      <c r="H249" s="6">
        <f t="shared" si="13"/>
        <v>-0.22043859191219947</v>
      </c>
      <c r="I249" s="11">
        <v>372139956.98000002</v>
      </c>
      <c r="J249" s="11">
        <v>284179840</v>
      </c>
      <c r="K249" s="11">
        <f t="shared" si="14"/>
        <v>8872.9355732730764</v>
      </c>
      <c r="L249" s="11">
        <f t="shared" si="15"/>
        <v>8691.6846116834367</v>
      </c>
    </row>
    <row r="250" spans="1:12" x14ac:dyDescent="0.3">
      <c r="A250">
        <v>42001</v>
      </c>
      <c r="B250" t="s">
        <v>11</v>
      </c>
      <c r="C250" t="s">
        <v>53</v>
      </c>
      <c r="D250">
        <v>2201320100</v>
      </c>
      <c r="E250" s="11">
        <v>3894.0657136</v>
      </c>
      <c r="F250" s="11">
        <v>7855.919922</v>
      </c>
      <c r="G250" s="11">
        <f t="shared" si="12"/>
        <v>3961.8542084000001</v>
      </c>
      <c r="H250" s="6">
        <f t="shared" si="13"/>
        <v>1.0174081537872484</v>
      </c>
      <c r="I250" s="11">
        <v>34389097.401000001</v>
      </c>
      <c r="J250" s="11">
        <v>69393895</v>
      </c>
      <c r="K250" s="11">
        <f t="shared" si="14"/>
        <v>8831.1548726299861</v>
      </c>
      <c r="L250" s="11">
        <f t="shared" si="15"/>
        <v>8833.3251470228006</v>
      </c>
    </row>
    <row r="251" spans="1:12" x14ac:dyDescent="0.3">
      <c r="A251">
        <v>42001</v>
      </c>
      <c r="B251" t="s">
        <v>11</v>
      </c>
      <c r="C251" t="s">
        <v>53</v>
      </c>
      <c r="D251">
        <v>2201410100</v>
      </c>
      <c r="F251" s="11">
        <v>0</v>
      </c>
      <c r="G251" s="11">
        <f t="shared" si="12"/>
        <v>0</v>
      </c>
      <c r="H251" s="6" t="e">
        <f t="shared" si="13"/>
        <v>#DIV/0!</v>
      </c>
      <c r="J251" s="11">
        <v>0</v>
      </c>
      <c r="K251" s="11" t="e">
        <f t="shared" si="14"/>
        <v>#DIV/0!</v>
      </c>
      <c r="L251" s="11" t="e">
        <f t="shared" si="15"/>
        <v>#DIV/0!</v>
      </c>
    </row>
    <row r="252" spans="1:12" x14ac:dyDescent="0.3">
      <c r="A252">
        <v>42001</v>
      </c>
      <c r="B252" t="s">
        <v>11</v>
      </c>
      <c r="C252" t="s">
        <v>53</v>
      </c>
      <c r="D252">
        <v>2201420100</v>
      </c>
      <c r="F252" s="11">
        <v>2.2981100080000001</v>
      </c>
      <c r="G252" s="11">
        <f t="shared" si="12"/>
        <v>2.2981100080000001</v>
      </c>
      <c r="H252" s="6" t="e">
        <f t="shared" si="13"/>
        <v>#DIV/0!</v>
      </c>
      <c r="J252" s="11">
        <v>28178.388149999999</v>
      </c>
      <c r="K252" s="11" t="e">
        <f t="shared" si="14"/>
        <v>#DIV/0!</v>
      </c>
      <c r="L252" s="11">
        <f t="shared" si="15"/>
        <v>12261.548860545234</v>
      </c>
    </row>
    <row r="253" spans="1:12" x14ac:dyDescent="0.3">
      <c r="A253">
        <v>42001</v>
      </c>
      <c r="B253" t="s">
        <v>11</v>
      </c>
      <c r="C253" t="s">
        <v>53</v>
      </c>
      <c r="D253">
        <v>2201430100</v>
      </c>
      <c r="E253" s="11">
        <v>14.393946916000001</v>
      </c>
      <c r="F253" s="11">
        <v>10.25399971</v>
      </c>
      <c r="G253" s="11">
        <f t="shared" si="12"/>
        <v>-4.1399472060000004</v>
      </c>
      <c r="H253" s="6">
        <f t="shared" si="13"/>
        <v>-0.28761723453336657</v>
      </c>
      <c r="I253" s="11">
        <v>49175.375249999997</v>
      </c>
      <c r="J253" s="11">
        <v>35529.859927999998</v>
      </c>
      <c r="K253" s="11">
        <f t="shared" si="14"/>
        <v>3416.3927056961502</v>
      </c>
      <c r="L253" s="11">
        <f t="shared" si="15"/>
        <v>3464.9757102440954</v>
      </c>
    </row>
    <row r="254" spans="1:12" x14ac:dyDescent="0.3">
      <c r="A254">
        <v>42001</v>
      </c>
      <c r="B254" t="s">
        <v>11</v>
      </c>
      <c r="C254" t="s">
        <v>53</v>
      </c>
      <c r="D254">
        <v>2201510100</v>
      </c>
      <c r="F254" s="11">
        <v>2.7130999569999998</v>
      </c>
      <c r="G254" s="11">
        <f t="shared" si="12"/>
        <v>2.7130999569999998</v>
      </c>
      <c r="H254" s="6" t="e">
        <f t="shared" si="13"/>
        <v>#DIV/0!</v>
      </c>
      <c r="J254" s="11">
        <v>30768.606816</v>
      </c>
      <c r="K254" s="11" t="e">
        <f t="shared" si="14"/>
        <v>#DIV/0!</v>
      </c>
      <c r="L254" s="11">
        <f t="shared" si="15"/>
        <v>11340.756810899909</v>
      </c>
    </row>
    <row r="255" spans="1:12" x14ac:dyDescent="0.3">
      <c r="A255">
        <v>42001</v>
      </c>
      <c r="B255" t="s">
        <v>11</v>
      </c>
      <c r="C255" t="s">
        <v>53</v>
      </c>
      <c r="D255">
        <v>2201520100</v>
      </c>
      <c r="E255" s="11">
        <v>626.19195311999999</v>
      </c>
      <c r="F255" s="11">
        <v>699.76000980000003</v>
      </c>
      <c r="G255" s="11">
        <f t="shared" si="12"/>
        <v>73.568056680000041</v>
      </c>
      <c r="H255" s="6">
        <f t="shared" si="13"/>
        <v>0.1174848324278959</v>
      </c>
      <c r="I255" s="11">
        <v>7942848.9867000002</v>
      </c>
      <c r="J255" s="11">
        <v>9764388</v>
      </c>
      <c r="K255" s="11">
        <f t="shared" si="14"/>
        <v>12684.367704063863</v>
      </c>
      <c r="L255" s="11">
        <f t="shared" si="15"/>
        <v>13953.90971654808</v>
      </c>
    </row>
    <row r="256" spans="1:12" x14ac:dyDescent="0.3">
      <c r="A256">
        <v>42001</v>
      </c>
      <c r="B256" t="s">
        <v>11</v>
      </c>
      <c r="C256" t="s">
        <v>53</v>
      </c>
      <c r="D256">
        <v>2201530100</v>
      </c>
      <c r="E256" s="11">
        <v>21.683398951000001</v>
      </c>
      <c r="F256" s="11">
        <v>15.9701004</v>
      </c>
      <c r="G256" s="11">
        <f t="shared" si="12"/>
        <v>-5.7132985510000012</v>
      </c>
      <c r="H256" s="6">
        <f t="shared" si="13"/>
        <v>-0.26348722190238139</v>
      </c>
      <c r="I256" s="11">
        <v>389353.69611999998</v>
      </c>
      <c r="J256" s="11">
        <v>120774.63941</v>
      </c>
      <c r="K256" s="11">
        <f t="shared" si="14"/>
        <v>17956.303668066932</v>
      </c>
      <c r="L256" s="11">
        <f t="shared" si="15"/>
        <v>7562.547284298852</v>
      </c>
    </row>
    <row r="257" spans="1:12" x14ac:dyDescent="0.3">
      <c r="A257">
        <v>42001</v>
      </c>
      <c r="B257" t="s">
        <v>11</v>
      </c>
      <c r="C257" t="s">
        <v>53</v>
      </c>
      <c r="D257">
        <v>2201540100</v>
      </c>
      <c r="E257" s="11">
        <v>387.59346914000002</v>
      </c>
      <c r="F257" s="11">
        <v>328.40100100000001</v>
      </c>
      <c r="G257" s="11">
        <f t="shared" si="12"/>
        <v>-59.192468140000017</v>
      </c>
      <c r="H257" s="6">
        <f t="shared" si="13"/>
        <v>-0.15271791929656975</v>
      </c>
      <c r="I257" s="11">
        <v>858759.95527999999</v>
      </c>
      <c r="J257" s="11">
        <v>715087.59569999995</v>
      </c>
      <c r="K257" s="11">
        <f t="shared" si="14"/>
        <v>2215.6202920173896</v>
      </c>
      <c r="L257" s="11">
        <f t="shared" si="15"/>
        <v>2177.4829964662622</v>
      </c>
    </row>
    <row r="258" spans="1:12" x14ac:dyDescent="0.3">
      <c r="A258">
        <v>42001</v>
      </c>
      <c r="B258" t="s">
        <v>11</v>
      </c>
      <c r="C258" t="s">
        <v>53</v>
      </c>
      <c r="D258">
        <v>2201610100</v>
      </c>
      <c r="F258" s="11">
        <v>0.29151800300000003</v>
      </c>
      <c r="G258" s="11">
        <f t="shared" si="12"/>
        <v>0.29151800300000003</v>
      </c>
      <c r="H258" s="6" t="e">
        <f t="shared" si="13"/>
        <v>#DIV/0!</v>
      </c>
      <c r="J258" s="11">
        <v>1457.5500067999999</v>
      </c>
      <c r="K258" s="11" t="e">
        <f t="shared" si="14"/>
        <v>#DIV/0!</v>
      </c>
      <c r="L258" s="11">
        <f t="shared" si="15"/>
        <v>4999.8627590763226</v>
      </c>
    </row>
    <row r="259" spans="1:12" x14ac:dyDescent="0.3">
      <c r="A259">
        <v>42001</v>
      </c>
      <c r="B259" t="s">
        <v>11</v>
      </c>
      <c r="C259" t="s">
        <v>53</v>
      </c>
      <c r="D259">
        <v>2201620100</v>
      </c>
      <c r="F259" s="11">
        <v>0</v>
      </c>
      <c r="G259" s="11">
        <f t="shared" si="12"/>
        <v>0</v>
      </c>
      <c r="H259" s="6" t="e">
        <f t="shared" si="13"/>
        <v>#DIV/0!</v>
      </c>
      <c r="J259" s="11">
        <v>0</v>
      </c>
      <c r="K259" s="11" t="e">
        <f t="shared" si="14"/>
        <v>#DIV/0!</v>
      </c>
      <c r="L259" s="11" t="e">
        <f t="shared" si="15"/>
        <v>#DIV/0!</v>
      </c>
    </row>
    <row r="260" spans="1:12" x14ac:dyDescent="0.3">
      <c r="A260">
        <v>42001</v>
      </c>
      <c r="B260" t="s">
        <v>11</v>
      </c>
      <c r="C260" t="s">
        <v>53</v>
      </c>
      <c r="D260">
        <v>2202110100</v>
      </c>
      <c r="F260" s="11">
        <v>0</v>
      </c>
      <c r="G260" s="11">
        <f t="shared" ref="G260:G323" si="16">F260-E260</f>
        <v>0</v>
      </c>
      <c r="H260" s="6" t="e">
        <f t="shared" ref="H260:H323" si="17">G260/E260</f>
        <v>#DIV/0!</v>
      </c>
      <c r="J260" s="11">
        <v>0</v>
      </c>
      <c r="K260" s="11" t="e">
        <f t="shared" ref="K260:K323" si="18">I260/E260</f>
        <v>#DIV/0!</v>
      </c>
      <c r="L260" s="11" t="e">
        <f t="shared" ref="L260:L323" si="19">J260/F260</f>
        <v>#DIV/0!</v>
      </c>
    </row>
    <row r="261" spans="1:12" x14ac:dyDescent="0.3">
      <c r="A261">
        <v>42001</v>
      </c>
      <c r="B261" t="s">
        <v>11</v>
      </c>
      <c r="C261" t="s">
        <v>53</v>
      </c>
      <c r="D261">
        <v>2202210100</v>
      </c>
      <c r="E261" s="11">
        <v>382.11314691000001</v>
      </c>
      <c r="F261" s="11">
        <v>311.31201170000003</v>
      </c>
      <c r="G261" s="11">
        <f t="shared" si="16"/>
        <v>-70.801135209999984</v>
      </c>
      <c r="H261" s="6">
        <f t="shared" si="17"/>
        <v>-0.18528840418745376</v>
      </c>
      <c r="I261" s="11">
        <v>3357592.9630999998</v>
      </c>
      <c r="J261" s="11">
        <v>3081932.9065999999</v>
      </c>
      <c r="K261" s="11">
        <f t="shared" si="18"/>
        <v>8786.9077268121873</v>
      </c>
      <c r="L261" s="11">
        <f t="shared" si="19"/>
        <v>9899.8200865116178</v>
      </c>
    </row>
    <row r="262" spans="1:12" x14ac:dyDescent="0.3">
      <c r="A262">
        <v>42001</v>
      </c>
      <c r="B262" t="s">
        <v>11</v>
      </c>
      <c r="C262" t="s">
        <v>53</v>
      </c>
      <c r="D262">
        <v>2202310100</v>
      </c>
      <c r="E262" s="11">
        <v>1446.8076768999999</v>
      </c>
      <c r="F262" s="11">
        <v>534.30401610000001</v>
      </c>
      <c r="G262" s="11">
        <f t="shared" si="16"/>
        <v>-912.50366079999992</v>
      </c>
      <c r="H262" s="6">
        <f t="shared" si="17"/>
        <v>-0.63070142311877575</v>
      </c>
      <c r="I262" s="11">
        <v>12188863.654999999</v>
      </c>
      <c r="J262" s="11">
        <v>4923943.7929999996</v>
      </c>
      <c r="K262" s="11">
        <f t="shared" si="18"/>
        <v>8424.6606163415217</v>
      </c>
      <c r="L262" s="11">
        <f t="shared" si="19"/>
        <v>9215.621901817105</v>
      </c>
    </row>
    <row r="263" spans="1:12" x14ac:dyDescent="0.3">
      <c r="A263">
        <v>42001</v>
      </c>
      <c r="B263" t="s">
        <v>11</v>
      </c>
      <c r="C263" t="s">
        <v>53</v>
      </c>
      <c r="D263">
        <v>2202320100</v>
      </c>
      <c r="E263" s="11">
        <v>196.75477624999999</v>
      </c>
      <c r="F263" s="11">
        <v>435.48599239999999</v>
      </c>
      <c r="G263" s="11">
        <f t="shared" si="16"/>
        <v>238.73121614999999</v>
      </c>
      <c r="H263" s="6">
        <f t="shared" si="17"/>
        <v>1.2133439436644935</v>
      </c>
      <c r="I263" s="11">
        <v>1845234.2723000001</v>
      </c>
      <c r="J263" s="11">
        <v>3878229.3986</v>
      </c>
      <c r="K263" s="11">
        <f t="shared" si="18"/>
        <v>9378.3455094142864</v>
      </c>
      <c r="L263" s="11">
        <f t="shared" si="19"/>
        <v>8905.5204215105769</v>
      </c>
    </row>
    <row r="264" spans="1:12" x14ac:dyDescent="0.3">
      <c r="A264">
        <v>42001</v>
      </c>
      <c r="B264" t="s">
        <v>11</v>
      </c>
      <c r="C264" t="s">
        <v>53</v>
      </c>
      <c r="D264">
        <v>2202410100</v>
      </c>
      <c r="E264" s="11">
        <v>5.9855107274000003</v>
      </c>
      <c r="F264" s="11">
        <v>6</v>
      </c>
      <c r="G264" s="11">
        <f t="shared" si="16"/>
        <v>1.4489272599999659E-2</v>
      </c>
      <c r="H264" s="6">
        <f t="shared" si="17"/>
        <v>2.420724522916951E-3</v>
      </c>
      <c r="I264" s="11">
        <v>123185.87940999999</v>
      </c>
      <c r="J264" s="11">
        <v>125240.30042</v>
      </c>
      <c r="K264" s="11">
        <f t="shared" si="18"/>
        <v>20580.679748194147</v>
      </c>
      <c r="L264" s="11">
        <f t="shared" si="19"/>
        <v>20873.383403333333</v>
      </c>
    </row>
    <row r="265" spans="1:12" x14ac:dyDescent="0.3">
      <c r="A265">
        <v>42001</v>
      </c>
      <c r="B265" t="s">
        <v>11</v>
      </c>
      <c r="C265" t="s">
        <v>53</v>
      </c>
      <c r="D265">
        <v>2202420100</v>
      </c>
      <c r="E265" s="11">
        <v>145.54999194999999</v>
      </c>
      <c r="F265" s="11">
        <v>129.21800229999999</v>
      </c>
      <c r="G265" s="11">
        <f t="shared" si="16"/>
        <v>-16.331989649999997</v>
      </c>
      <c r="H265" s="6">
        <f t="shared" si="17"/>
        <v>-0.11220879803009839</v>
      </c>
      <c r="I265" s="11">
        <v>1608722.1033000001</v>
      </c>
      <c r="J265" s="11">
        <v>1423581.9942000001</v>
      </c>
      <c r="K265" s="11">
        <f t="shared" si="18"/>
        <v>11052.711729813325</v>
      </c>
      <c r="L265" s="11">
        <f t="shared" si="19"/>
        <v>11016.901429066591</v>
      </c>
    </row>
    <row r="266" spans="1:12" x14ac:dyDescent="0.3">
      <c r="A266">
        <v>42001</v>
      </c>
      <c r="B266" t="s">
        <v>11</v>
      </c>
      <c r="C266" t="s">
        <v>53</v>
      </c>
      <c r="D266">
        <v>2202430100</v>
      </c>
      <c r="E266" s="11">
        <v>257.13842891000002</v>
      </c>
      <c r="F266" s="11">
        <v>269.74600220000002</v>
      </c>
      <c r="G266" s="11">
        <f t="shared" si="16"/>
        <v>12.607573290000005</v>
      </c>
      <c r="H266" s="6">
        <f t="shared" si="17"/>
        <v>4.9030296029430633E-2</v>
      </c>
      <c r="I266" s="11">
        <v>878485.85286999994</v>
      </c>
      <c r="J266" s="11">
        <v>934664.40040000004</v>
      </c>
      <c r="K266" s="11">
        <f t="shared" si="18"/>
        <v>3416.3927056483462</v>
      </c>
      <c r="L266" s="11">
        <f t="shared" si="19"/>
        <v>3464.9796207433837</v>
      </c>
    </row>
    <row r="267" spans="1:12" x14ac:dyDescent="0.3">
      <c r="A267">
        <v>42001</v>
      </c>
      <c r="B267" t="s">
        <v>11</v>
      </c>
      <c r="C267" t="s">
        <v>53</v>
      </c>
      <c r="D267">
        <v>2202510100</v>
      </c>
      <c r="E267" s="11">
        <v>61.848605945000003</v>
      </c>
      <c r="F267" s="11">
        <v>62.286998750000002</v>
      </c>
      <c r="G267" s="11">
        <f t="shared" si="16"/>
        <v>0.43839280499999944</v>
      </c>
      <c r="H267" s="6">
        <f t="shared" si="17"/>
        <v>7.0881598429210872E-3</v>
      </c>
      <c r="I267" s="11">
        <v>1450920.1606000001</v>
      </c>
      <c r="J267" s="11">
        <v>1473559.8008999999</v>
      </c>
      <c r="K267" s="11">
        <f t="shared" si="18"/>
        <v>23459.221730725138</v>
      </c>
      <c r="L267" s="11">
        <f t="shared" si="19"/>
        <v>23657.582328125896</v>
      </c>
    </row>
    <row r="268" spans="1:12" x14ac:dyDescent="0.3">
      <c r="A268">
        <v>42001</v>
      </c>
      <c r="B268" t="s">
        <v>11</v>
      </c>
      <c r="C268" t="s">
        <v>53</v>
      </c>
      <c r="D268">
        <v>2202520100</v>
      </c>
      <c r="E268" s="11">
        <v>1421.7969811</v>
      </c>
      <c r="F268" s="11">
        <v>1440.23999</v>
      </c>
      <c r="G268" s="11">
        <f t="shared" si="16"/>
        <v>18.443008899999995</v>
      </c>
      <c r="H268" s="6">
        <f t="shared" si="17"/>
        <v>1.2971619116627477E-2</v>
      </c>
      <c r="I268" s="11">
        <v>21995647.267999999</v>
      </c>
      <c r="J268" s="11">
        <v>21558834</v>
      </c>
      <c r="K268" s="11">
        <f t="shared" si="18"/>
        <v>15470.315073381751</v>
      </c>
      <c r="L268" s="11">
        <f t="shared" si="19"/>
        <v>14968.917784320098</v>
      </c>
    </row>
    <row r="269" spans="1:12" x14ac:dyDescent="0.3">
      <c r="A269">
        <v>42001</v>
      </c>
      <c r="B269" t="s">
        <v>11</v>
      </c>
      <c r="C269" t="s">
        <v>53</v>
      </c>
      <c r="D269">
        <v>2202530100</v>
      </c>
      <c r="E269" s="11">
        <v>64.106862487000001</v>
      </c>
      <c r="F269" s="11">
        <v>73.02999878</v>
      </c>
      <c r="G269" s="11">
        <f t="shared" si="16"/>
        <v>8.9231362929999989</v>
      </c>
      <c r="H269" s="6">
        <f t="shared" si="17"/>
        <v>0.13919159270677908</v>
      </c>
      <c r="I269" s="11">
        <v>1245451.2912999999</v>
      </c>
      <c r="J269" s="11">
        <v>1590364.3885999999</v>
      </c>
      <c r="K269" s="11">
        <f t="shared" si="18"/>
        <v>19427.737421287158</v>
      </c>
      <c r="L269" s="11">
        <f t="shared" si="19"/>
        <v>21776.864510033887</v>
      </c>
    </row>
    <row r="270" spans="1:12" x14ac:dyDescent="0.3">
      <c r="A270">
        <v>42001</v>
      </c>
      <c r="B270" t="s">
        <v>11</v>
      </c>
      <c r="C270" t="s">
        <v>53</v>
      </c>
      <c r="D270">
        <v>2202540100</v>
      </c>
      <c r="E270" s="11">
        <v>127.14706398</v>
      </c>
      <c r="F270" s="11">
        <v>219.6000061</v>
      </c>
      <c r="G270" s="11">
        <f t="shared" si="16"/>
        <v>92.452942120000003</v>
      </c>
      <c r="H270" s="6">
        <f t="shared" si="17"/>
        <v>0.72713391269925576</v>
      </c>
      <c r="I270" s="11">
        <v>281709.61502000003</v>
      </c>
      <c r="J270" s="11">
        <v>478174.8921</v>
      </c>
      <c r="K270" s="11">
        <f t="shared" si="18"/>
        <v>2215.6202919818302</v>
      </c>
      <c r="L270" s="11">
        <f t="shared" si="19"/>
        <v>2177.4812332302572</v>
      </c>
    </row>
    <row r="271" spans="1:12" x14ac:dyDescent="0.3">
      <c r="A271">
        <v>42001</v>
      </c>
      <c r="B271" t="s">
        <v>11</v>
      </c>
      <c r="C271" t="s">
        <v>53</v>
      </c>
      <c r="D271">
        <v>2202610100</v>
      </c>
      <c r="E271" s="11">
        <v>382.06706394999998</v>
      </c>
      <c r="F271" s="11">
        <v>379.7090149</v>
      </c>
      <c r="G271" s="11">
        <f t="shared" si="16"/>
        <v>-2.3580490499999769</v>
      </c>
      <c r="H271" s="6">
        <f t="shared" si="17"/>
        <v>-6.1718197470917516E-3</v>
      </c>
      <c r="I271" s="11">
        <v>11556397.602</v>
      </c>
      <c r="J271" s="11">
        <v>12100212</v>
      </c>
      <c r="K271" s="11">
        <f t="shared" si="18"/>
        <v>30247.039570813024</v>
      </c>
      <c r="L271" s="11">
        <f t="shared" si="19"/>
        <v>31867.065371589102</v>
      </c>
    </row>
    <row r="272" spans="1:12" x14ac:dyDescent="0.3">
      <c r="A272">
        <v>42001</v>
      </c>
      <c r="B272" t="s">
        <v>11</v>
      </c>
      <c r="C272" t="s">
        <v>53</v>
      </c>
      <c r="D272">
        <v>2202620100</v>
      </c>
      <c r="E272" s="11">
        <v>418.97526022</v>
      </c>
      <c r="F272" s="11">
        <v>447</v>
      </c>
      <c r="G272" s="11">
        <f t="shared" si="16"/>
        <v>28.024739780000004</v>
      </c>
      <c r="H272" s="6">
        <f t="shared" si="17"/>
        <v>6.6888769912773552E-2</v>
      </c>
      <c r="I272" s="11">
        <v>39488043.369999997</v>
      </c>
      <c r="J272" s="11">
        <v>41284355</v>
      </c>
      <c r="K272" s="11">
        <f t="shared" si="18"/>
        <v>94249.105184075059</v>
      </c>
      <c r="L272" s="11">
        <f t="shared" si="19"/>
        <v>92358.736017897085</v>
      </c>
    </row>
    <row r="273" spans="1:12" x14ac:dyDescent="0.3">
      <c r="A273">
        <v>42001</v>
      </c>
      <c r="B273" t="s">
        <v>11</v>
      </c>
      <c r="C273" t="s">
        <v>53</v>
      </c>
      <c r="D273">
        <v>2203420100</v>
      </c>
      <c r="F273" s="11">
        <v>18.484699249999998</v>
      </c>
      <c r="G273" s="11">
        <f t="shared" si="16"/>
        <v>18.484699249999998</v>
      </c>
      <c r="H273" s="6" t="e">
        <f t="shared" si="17"/>
        <v>#DIV/0!</v>
      </c>
      <c r="J273" s="11">
        <v>222048.59961</v>
      </c>
      <c r="K273" s="11" t="e">
        <f t="shared" si="18"/>
        <v>#DIV/0!</v>
      </c>
      <c r="L273" s="11">
        <f t="shared" si="19"/>
        <v>12012.562206550372</v>
      </c>
    </row>
    <row r="274" spans="1:12" x14ac:dyDescent="0.3">
      <c r="A274">
        <v>42001</v>
      </c>
      <c r="B274" t="s">
        <v>11</v>
      </c>
      <c r="C274" t="s">
        <v>53</v>
      </c>
      <c r="D274">
        <v>2205210100</v>
      </c>
      <c r="E274" s="11">
        <v>10.917472589999999</v>
      </c>
      <c r="F274" s="11">
        <v>52.970901490000003</v>
      </c>
      <c r="G274" s="11">
        <f t="shared" si="16"/>
        <v>42.0534289</v>
      </c>
      <c r="H274" s="6">
        <f t="shared" si="17"/>
        <v>3.851938125177377</v>
      </c>
      <c r="I274" s="11">
        <v>116203.33805000001</v>
      </c>
      <c r="J274" s="11">
        <v>514880.96681999997</v>
      </c>
      <c r="K274" s="11">
        <f t="shared" si="18"/>
        <v>10643.794806175008</v>
      </c>
      <c r="L274" s="11">
        <f t="shared" si="19"/>
        <v>9720.071819378054</v>
      </c>
    </row>
    <row r="275" spans="1:12" x14ac:dyDescent="0.3">
      <c r="A275">
        <v>42001</v>
      </c>
      <c r="B275" t="s">
        <v>11</v>
      </c>
      <c r="C275" t="s">
        <v>53</v>
      </c>
      <c r="D275">
        <v>2205310100</v>
      </c>
      <c r="E275" s="11">
        <v>61.005934304999997</v>
      </c>
      <c r="F275" s="11">
        <v>71.955398560000006</v>
      </c>
      <c r="G275" s="11">
        <f t="shared" si="16"/>
        <v>10.949464255000009</v>
      </c>
      <c r="H275" s="6">
        <f t="shared" si="17"/>
        <v>0.17948195334994813</v>
      </c>
      <c r="I275" s="11">
        <v>641908.01583000005</v>
      </c>
      <c r="J275" s="11">
        <v>764380.84620000003</v>
      </c>
      <c r="K275" s="11">
        <f t="shared" si="18"/>
        <v>10522.058602049634</v>
      </c>
      <c r="L275" s="11">
        <f t="shared" si="19"/>
        <v>10622.981200814573</v>
      </c>
    </row>
    <row r="276" spans="1:12" x14ac:dyDescent="0.3">
      <c r="A276">
        <v>42001</v>
      </c>
      <c r="B276" t="s">
        <v>11</v>
      </c>
      <c r="C276" t="s">
        <v>53</v>
      </c>
      <c r="D276">
        <v>2205320100</v>
      </c>
      <c r="E276" s="11">
        <v>4.4191702182999997</v>
      </c>
      <c r="F276" s="11">
        <v>17.604799270000001</v>
      </c>
      <c r="G276" s="11">
        <f t="shared" si="16"/>
        <v>13.185629051700001</v>
      </c>
      <c r="H276" s="6">
        <f t="shared" si="17"/>
        <v>2.9837341402007254</v>
      </c>
      <c r="I276" s="11">
        <v>50818.285395999999</v>
      </c>
      <c r="J276" s="11">
        <v>189756.09130999999</v>
      </c>
      <c r="K276" s="11">
        <f t="shared" si="18"/>
        <v>11499.508479116508</v>
      </c>
      <c r="L276" s="11">
        <f t="shared" si="19"/>
        <v>10778.656910525511</v>
      </c>
    </row>
    <row r="277" spans="1:12" x14ac:dyDescent="0.3">
      <c r="A277">
        <v>42001</v>
      </c>
      <c r="B277" t="s">
        <v>11</v>
      </c>
      <c r="C277" t="s">
        <v>53</v>
      </c>
      <c r="D277">
        <v>2209210100</v>
      </c>
      <c r="F277" s="11">
        <v>0</v>
      </c>
      <c r="G277" s="11">
        <f t="shared" si="16"/>
        <v>0</v>
      </c>
      <c r="H277" s="6" t="e">
        <f t="shared" si="17"/>
        <v>#DIV/0!</v>
      </c>
      <c r="I277" s="11">
        <v>50967.384436</v>
      </c>
      <c r="J277" s="11">
        <v>0</v>
      </c>
      <c r="K277" s="11" t="e">
        <f t="shared" si="18"/>
        <v>#DIV/0!</v>
      </c>
      <c r="L277" s="11" t="e">
        <f t="shared" si="19"/>
        <v>#DIV/0!</v>
      </c>
    </row>
    <row r="278" spans="1:12" x14ac:dyDescent="0.3">
      <c r="A278">
        <v>42001</v>
      </c>
      <c r="B278" t="s">
        <v>11</v>
      </c>
      <c r="C278" t="s">
        <v>53</v>
      </c>
      <c r="D278">
        <v>2209310100</v>
      </c>
      <c r="F278" s="11">
        <v>0</v>
      </c>
      <c r="G278" s="11">
        <f t="shared" si="16"/>
        <v>0</v>
      </c>
      <c r="H278" s="6" t="e">
        <f t="shared" si="17"/>
        <v>#DIV/0!</v>
      </c>
      <c r="J278" s="11">
        <v>0</v>
      </c>
      <c r="K278" s="11" t="e">
        <f t="shared" si="18"/>
        <v>#DIV/0!</v>
      </c>
      <c r="L278" s="11" t="e">
        <f t="shared" si="19"/>
        <v>#DIV/0!</v>
      </c>
    </row>
    <row r="279" spans="1:12" x14ac:dyDescent="0.3">
      <c r="A279">
        <v>42001</v>
      </c>
      <c r="B279" t="s">
        <v>11</v>
      </c>
      <c r="C279" t="s">
        <v>53</v>
      </c>
      <c r="D279">
        <v>2209320100</v>
      </c>
      <c r="F279" s="11">
        <v>0</v>
      </c>
      <c r="G279" s="11">
        <f t="shared" si="16"/>
        <v>0</v>
      </c>
      <c r="H279" s="6" t="e">
        <f t="shared" si="17"/>
        <v>#DIV/0!</v>
      </c>
      <c r="J279" s="11">
        <v>0</v>
      </c>
      <c r="K279" s="11" t="e">
        <f t="shared" si="18"/>
        <v>#DIV/0!</v>
      </c>
      <c r="L279" s="11" t="e">
        <f t="shared" si="19"/>
        <v>#DIV/0!</v>
      </c>
    </row>
    <row r="280" spans="1:12" x14ac:dyDescent="0.3">
      <c r="A280">
        <v>42003</v>
      </c>
      <c r="B280" t="s">
        <v>11</v>
      </c>
      <c r="C280" t="s">
        <v>550</v>
      </c>
      <c r="D280">
        <v>2201110100</v>
      </c>
      <c r="E280" s="11">
        <v>30014.342344000001</v>
      </c>
      <c r="F280" s="11">
        <v>28717</v>
      </c>
      <c r="G280" s="11">
        <f t="shared" si="16"/>
        <v>-1297.3423440000006</v>
      </c>
      <c r="H280" s="6">
        <f t="shared" si="17"/>
        <v>-4.3224080312369233E-2</v>
      </c>
      <c r="I280" s="11">
        <v>55174185.147</v>
      </c>
      <c r="J280" s="11">
        <v>53946812</v>
      </c>
      <c r="K280" s="11">
        <f t="shared" si="18"/>
        <v>1838.2606726690303</v>
      </c>
      <c r="L280" s="11">
        <f t="shared" si="19"/>
        <v>1878.5671205209458</v>
      </c>
    </row>
    <row r="281" spans="1:12" x14ac:dyDescent="0.3">
      <c r="A281">
        <v>42003</v>
      </c>
      <c r="B281" t="s">
        <v>11</v>
      </c>
      <c r="C281" t="s">
        <v>550</v>
      </c>
      <c r="D281">
        <v>2201210100</v>
      </c>
      <c r="E281" s="11">
        <v>445259.66311000002</v>
      </c>
      <c r="F281" s="11">
        <v>425665</v>
      </c>
      <c r="G281" s="11">
        <f t="shared" si="16"/>
        <v>-19594.663110000023</v>
      </c>
      <c r="H281" s="6">
        <f t="shared" si="17"/>
        <v>-4.4007272010982097E-2</v>
      </c>
      <c r="I281" s="11">
        <v>4246895434.0999999</v>
      </c>
      <c r="J281" s="11">
        <v>4187513692</v>
      </c>
      <c r="K281" s="11">
        <f t="shared" si="18"/>
        <v>9538.0196904358199</v>
      </c>
      <c r="L281" s="11">
        <f t="shared" si="19"/>
        <v>9837.5804729070987</v>
      </c>
    </row>
    <row r="282" spans="1:12" x14ac:dyDescent="0.3">
      <c r="A282">
        <v>42003</v>
      </c>
      <c r="B282" t="s">
        <v>11</v>
      </c>
      <c r="C282" t="s">
        <v>550</v>
      </c>
      <c r="D282">
        <v>2201310100</v>
      </c>
      <c r="E282" s="11">
        <v>331043.63613</v>
      </c>
      <c r="F282" s="11">
        <v>284466</v>
      </c>
      <c r="G282" s="11">
        <f t="shared" si="16"/>
        <v>-46577.636129999999</v>
      </c>
      <c r="H282" s="6">
        <f t="shared" si="17"/>
        <v>-0.1406993853574913</v>
      </c>
      <c r="I282" s="11">
        <v>3159254818.5999999</v>
      </c>
      <c r="J282" s="11">
        <v>2731189600</v>
      </c>
      <c r="K282" s="11">
        <f t="shared" si="18"/>
        <v>9543.3183840433903</v>
      </c>
      <c r="L282" s="11">
        <f t="shared" si="19"/>
        <v>9601.1108533181468</v>
      </c>
    </row>
    <row r="283" spans="1:12" x14ac:dyDescent="0.3">
      <c r="A283">
        <v>42003</v>
      </c>
      <c r="B283" t="s">
        <v>11</v>
      </c>
      <c r="C283" t="s">
        <v>550</v>
      </c>
      <c r="D283">
        <v>2201320100</v>
      </c>
      <c r="E283" s="11">
        <v>42792.749916000001</v>
      </c>
      <c r="F283" s="11">
        <v>68400.796879999994</v>
      </c>
      <c r="G283" s="11">
        <f t="shared" si="16"/>
        <v>25608.046963999994</v>
      </c>
      <c r="H283" s="6">
        <f t="shared" si="17"/>
        <v>0.5984202233852064</v>
      </c>
      <c r="I283" s="11">
        <v>411109299.17000002</v>
      </c>
      <c r="J283" s="11">
        <v>663470620</v>
      </c>
      <c r="K283" s="11">
        <f t="shared" si="18"/>
        <v>9606.9848274996748</v>
      </c>
      <c r="L283" s="11">
        <f t="shared" si="19"/>
        <v>9699.749860575017</v>
      </c>
    </row>
    <row r="284" spans="1:12" x14ac:dyDescent="0.3">
      <c r="A284">
        <v>42003</v>
      </c>
      <c r="B284" t="s">
        <v>11</v>
      </c>
      <c r="C284" t="s">
        <v>550</v>
      </c>
      <c r="D284">
        <v>2201410100</v>
      </c>
      <c r="F284" s="11">
        <v>0</v>
      </c>
      <c r="G284" s="11">
        <f t="shared" si="16"/>
        <v>0</v>
      </c>
      <c r="H284" s="6" t="e">
        <f t="shared" si="17"/>
        <v>#DIV/0!</v>
      </c>
      <c r="J284" s="11">
        <v>0</v>
      </c>
      <c r="K284" s="11" t="e">
        <f t="shared" si="18"/>
        <v>#DIV/0!</v>
      </c>
      <c r="L284" s="11" t="e">
        <f t="shared" si="19"/>
        <v>#DIV/0!</v>
      </c>
    </row>
    <row r="285" spans="1:12" x14ac:dyDescent="0.3">
      <c r="A285">
        <v>42003</v>
      </c>
      <c r="B285" t="s">
        <v>11</v>
      </c>
      <c r="C285" t="s">
        <v>550</v>
      </c>
      <c r="D285">
        <v>2201420100</v>
      </c>
      <c r="E285" s="11">
        <v>126.84051538</v>
      </c>
      <c r="F285" s="11">
        <v>38.930000309999997</v>
      </c>
      <c r="G285" s="11">
        <f t="shared" si="16"/>
        <v>-87.910515070000002</v>
      </c>
      <c r="H285" s="6">
        <f t="shared" si="17"/>
        <v>-0.69307913805482368</v>
      </c>
      <c r="I285" s="11">
        <v>2193456.6852000002</v>
      </c>
      <c r="J285" s="11">
        <v>720067.27002000005</v>
      </c>
      <c r="K285" s="11">
        <f t="shared" si="18"/>
        <v>17293.028797846251</v>
      </c>
      <c r="L285" s="11">
        <f t="shared" si="19"/>
        <v>18496.461964708371</v>
      </c>
    </row>
    <row r="286" spans="1:12" x14ac:dyDescent="0.3">
      <c r="A286">
        <v>42003</v>
      </c>
      <c r="B286" t="s">
        <v>11</v>
      </c>
      <c r="C286" t="s">
        <v>550</v>
      </c>
      <c r="D286">
        <v>2201430100</v>
      </c>
      <c r="E286" s="11">
        <v>46.851418612000003</v>
      </c>
      <c r="F286" s="11">
        <v>117.6640015</v>
      </c>
      <c r="G286" s="11">
        <f t="shared" si="16"/>
        <v>70.812582887999994</v>
      </c>
      <c r="H286" s="6">
        <f t="shared" si="17"/>
        <v>1.51142878883635</v>
      </c>
      <c r="I286" s="11">
        <v>220854.94415</v>
      </c>
      <c r="J286" s="11">
        <v>615020.33808999998</v>
      </c>
      <c r="K286" s="11">
        <f t="shared" si="18"/>
        <v>4713.9435836299872</v>
      </c>
      <c r="L286" s="11">
        <f t="shared" si="19"/>
        <v>5226.9201306229588</v>
      </c>
    </row>
    <row r="287" spans="1:12" x14ac:dyDescent="0.3">
      <c r="A287">
        <v>42003</v>
      </c>
      <c r="B287" t="s">
        <v>11</v>
      </c>
      <c r="C287" t="s">
        <v>550</v>
      </c>
      <c r="D287">
        <v>2201510100</v>
      </c>
      <c r="F287" s="11">
        <v>16.570800779999999</v>
      </c>
      <c r="G287" s="11">
        <f t="shared" si="16"/>
        <v>16.570800779999999</v>
      </c>
      <c r="H287" s="6" t="e">
        <f t="shared" si="17"/>
        <v>#DIV/0!</v>
      </c>
      <c r="J287" s="11">
        <v>187840.26720999999</v>
      </c>
      <c r="K287" s="11" t="e">
        <f t="shared" si="18"/>
        <v>#DIV/0!</v>
      </c>
      <c r="L287" s="11">
        <f t="shared" si="19"/>
        <v>11335.617976695028</v>
      </c>
    </row>
    <row r="288" spans="1:12" x14ac:dyDescent="0.3">
      <c r="A288">
        <v>42003</v>
      </c>
      <c r="B288" t="s">
        <v>11</v>
      </c>
      <c r="C288" t="s">
        <v>550</v>
      </c>
      <c r="D288">
        <v>2201520100</v>
      </c>
      <c r="E288" s="11">
        <v>4642.5936682000001</v>
      </c>
      <c r="F288" s="11">
        <v>4248.9101559999999</v>
      </c>
      <c r="G288" s="11">
        <f t="shared" si="16"/>
        <v>-393.68351220000022</v>
      </c>
      <c r="H288" s="6">
        <f t="shared" si="17"/>
        <v>-8.4798184018683886E-2</v>
      </c>
      <c r="I288" s="11">
        <v>68957962.118000001</v>
      </c>
      <c r="J288" s="11">
        <v>59262253</v>
      </c>
      <c r="K288" s="11">
        <f t="shared" si="18"/>
        <v>14853.32705085431</v>
      </c>
      <c r="L288" s="11">
        <f t="shared" si="19"/>
        <v>13947.636175905998</v>
      </c>
    </row>
    <row r="289" spans="1:12" x14ac:dyDescent="0.3">
      <c r="A289">
        <v>42003</v>
      </c>
      <c r="B289" t="s">
        <v>11</v>
      </c>
      <c r="C289" t="s">
        <v>550</v>
      </c>
      <c r="D289">
        <v>2201530100</v>
      </c>
      <c r="E289" s="11">
        <v>129.33132785000001</v>
      </c>
      <c r="F289" s="11">
        <v>97.256401060000002</v>
      </c>
      <c r="G289" s="11">
        <f t="shared" si="16"/>
        <v>-32.074926790000006</v>
      </c>
      <c r="H289" s="6">
        <f t="shared" si="17"/>
        <v>-0.24800585691968524</v>
      </c>
      <c r="I289" s="11">
        <v>2322425.5148999998</v>
      </c>
      <c r="J289" s="11">
        <v>735171.81081000005</v>
      </c>
      <c r="K289" s="11">
        <f t="shared" si="18"/>
        <v>17957.176760711653</v>
      </c>
      <c r="L289" s="11">
        <f t="shared" si="19"/>
        <v>7559.1097634432663</v>
      </c>
    </row>
    <row r="290" spans="1:12" x14ac:dyDescent="0.3">
      <c r="A290">
        <v>42003</v>
      </c>
      <c r="B290" t="s">
        <v>11</v>
      </c>
      <c r="C290" t="s">
        <v>550</v>
      </c>
      <c r="D290">
        <v>2201540100</v>
      </c>
      <c r="E290" s="11">
        <v>2209.2279107999998</v>
      </c>
      <c r="F290" s="11">
        <v>1994.9799800000001</v>
      </c>
      <c r="G290" s="11">
        <f t="shared" si="16"/>
        <v>-214.24793079999972</v>
      </c>
      <c r="H290" s="6">
        <f t="shared" si="17"/>
        <v>-9.6978645685504142E-2</v>
      </c>
      <c r="I290" s="11">
        <v>4895048.0450999998</v>
      </c>
      <c r="J290" s="11">
        <v>4342065.4013999999</v>
      </c>
      <c r="K290" s="11">
        <f t="shared" si="18"/>
        <v>2215.7279568894355</v>
      </c>
      <c r="L290" s="11">
        <f t="shared" si="19"/>
        <v>2176.4957267390723</v>
      </c>
    </row>
    <row r="291" spans="1:12" x14ac:dyDescent="0.3">
      <c r="A291">
        <v>42003</v>
      </c>
      <c r="B291" t="s">
        <v>11</v>
      </c>
      <c r="C291" t="s">
        <v>550</v>
      </c>
      <c r="D291">
        <v>2201610100</v>
      </c>
      <c r="E291" s="11">
        <v>8.4689889952000001</v>
      </c>
      <c r="F291" s="11">
        <v>1.768280029</v>
      </c>
      <c r="G291" s="11">
        <f t="shared" si="16"/>
        <v>-6.7007089662000006</v>
      </c>
      <c r="H291" s="6">
        <f t="shared" si="17"/>
        <v>-0.79120529853064936</v>
      </c>
      <c r="I291" s="11">
        <v>523442.98161999998</v>
      </c>
      <c r="J291" s="11">
        <v>8843.2354047999997</v>
      </c>
      <c r="K291" s="11">
        <f t="shared" si="18"/>
        <v>61807.021111572307</v>
      </c>
      <c r="L291" s="11">
        <f t="shared" si="19"/>
        <v>5001.0378784863833</v>
      </c>
    </row>
    <row r="292" spans="1:12" x14ac:dyDescent="0.3">
      <c r="A292">
        <v>42003</v>
      </c>
      <c r="B292" t="s">
        <v>11</v>
      </c>
      <c r="C292" t="s">
        <v>550</v>
      </c>
      <c r="D292">
        <v>2201620100</v>
      </c>
      <c r="F292" s="11">
        <v>0</v>
      </c>
      <c r="G292" s="11">
        <f t="shared" si="16"/>
        <v>0</v>
      </c>
      <c r="H292" s="6" t="e">
        <f t="shared" si="17"/>
        <v>#DIV/0!</v>
      </c>
      <c r="J292" s="11">
        <v>0</v>
      </c>
      <c r="K292" s="11" t="e">
        <f t="shared" si="18"/>
        <v>#DIV/0!</v>
      </c>
      <c r="L292" s="11" t="e">
        <f t="shared" si="19"/>
        <v>#DIV/0!</v>
      </c>
    </row>
    <row r="293" spans="1:12" x14ac:dyDescent="0.3">
      <c r="A293">
        <v>42003</v>
      </c>
      <c r="B293" t="s">
        <v>11</v>
      </c>
      <c r="C293" t="s">
        <v>550</v>
      </c>
      <c r="D293">
        <v>2202110100</v>
      </c>
      <c r="F293" s="11">
        <v>0</v>
      </c>
      <c r="G293" s="11">
        <f t="shared" si="16"/>
        <v>0</v>
      </c>
      <c r="H293" s="6" t="e">
        <f t="shared" si="17"/>
        <v>#DIV/0!</v>
      </c>
      <c r="J293" s="11">
        <v>0</v>
      </c>
      <c r="K293" s="11" t="e">
        <f t="shared" si="18"/>
        <v>#DIV/0!</v>
      </c>
      <c r="L293" s="11" t="e">
        <f t="shared" si="19"/>
        <v>#DIV/0!</v>
      </c>
    </row>
    <row r="294" spans="1:12" x14ac:dyDescent="0.3">
      <c r="A294">
        <v>42003</v>
      </c>
      <c r="B294" t="s">
        <v>11</v>
      </c>
      <c r="C294" t="s">
        <v>550</v>
      </c>
      <c r="D294">
        <v>2202210100</v>
      </c>
      <c r="E294" s="11">
        <v>2031.9900473</v>
      </c>
      <c r="F294" s="11">
        <v>3090.5500489999999</v>
      </c>
      <c r="G294" s="11">
        <f t="shared" si="16"/>
        <v>1058.5600016999999</v>
      </c>
      <c r="H294" s="6">
        <f t="shared" si="17"/>
        <v>0.52094743431768187</v>
      </c>
      <c r="I294" s="11">
        <v>18919652.267000001</v>
      </c>
      <c r="J294" s="11">
        <v>32892620</v>
      </c>
      <c r="K294" s="11">
        <f t="shared" si="18"/>
        <v>9310.8980982162902</v>
      </c>
      <c r="L294" s="11">
        <f t="shared" si="19"/>
        <v>10642.966293538255</v>
      </c>
    </row>
    <row r="295" spans="1:12" x14ac:dyDescent="0.3">
      <c r="A295">
        <v>42003</v>
      </c>
      <c r="B295" t="s">
        <v>11</v>
      </c>
      <c r="C295" t="s">
        <v>550</v>
      </c>
      <c r="D295">
        <v>2202310100</v>
      </c>
      <c r="E295" s="11">
        <v>3005.4791885</v>
      </c>
      <c r="F295" s="11">
        <v>4863.830078</v>
      </c>
      <c r="G295" s="11">
        <f t="shared" si="16"/>
        <v>1858.3508895</v>
      </c>
      <c r="H295" s="6">
        <f t="shared" si="17"/>
        <v>0.61832099740057811</v>
      </c>
      <c r="I295" s="11">
        <v>26286660.116</v>
      </c>
      <c r="J295" s="11">
        <v>49062443</v>
      </c>
      <c r="K295" s="11">
        <f t="shared" si="18"/>
        <v>8746.2459286298927</v>
      </c>
      <c r="L295" s="11">
        <f t="shared" si="19"/>
        <v>10087.203338356427</v>
      </c>
    </row>
    <row r="296" spans="1:12" x14ac:dyDescent="0.3">
      <c r="A296">
        <v>42003</v>
      </c>
      <c r="B296" t="s">
        <v>11</v>
      </c>
      <c r="C296" t="s">
        <v>550</v>
      </c>
      <c r="D296">
        <v>2202320100</v>
      </c>
      <c r="E296" s="11">
        <v>2237.9275115999999</v>
      </c>
      <c r="F296" s="11">
        <v>3797.9499510000001</v>
      </c>
      <c r="G296" s="11">
        <f t="shared" si="16"/>
        <v>1560.0224394000002</v>
      </c>
      <c r="H296" s="6">
        <f t="shared" si="17"/>
        <v>0.69708354328450373</v>
      </c>
      <c r="I296" s="11">
        <v>18240979.230999999</v>
      </c>
      <c r="J296" s="11">
        <v>37013639</v>
      </c>
      <c r="K296" s="11">
        <f t="shared" si="18"/>
        <v>8150.8355996565151</v>
      </c>
      <c r="L296" s="11">
        <f t="shared" si="19"/>
        <v>9745.6889841990433</v>
      </c>
    </row>
    <row r="297" spans="1:12" x14ac:dyDescent="0.3">
      <c r="A297">
        <v>42003</v>
      </c>
      <c r="B297" t="s">
        <v>11</v>
      </c>
      <c r="C297" t="s">
        <v>550</v>
      </c>
      <c r="D297">
        <v>2202410100</v>
      </c>
      <c r="E297" s="11">
        <v>35.579090942000001</v>
      </c>
      <c r="F297" s="11">
        <v>38</v>
      </c>
      <c r="G297" s="11">
        <f t="shared" si="16"/>
        <v>2.4209090579999994</v>
      </c>
      <c r="H297" s="6">
        <f t="shared" si="17"/>
        <v>6.8043027348464152E-2</v>
      </c>
      <c r="I297" s="11">
        <v>1010348.4151</v>
      </c>
      <c r="J297" s="11">
        <v>1196519.8169</v>
      </c>
      <c r="K297" s="11">
        <f t="shared" si="18"/>
        <v>28397.252103687544</v>
      </c>
      <c r="L297" s="11">
        <f t="shared" si="19"/>
        <v>31487.36360263158</v>
      </c>
    </row>
    <row r="298" spans="1:12" x14ac:dyDescent="0.3">
      <c r="A298">
        <v>42003</v>
      </c>
      <c r="B298" t="s">
        <v>11</v>
      </c>
      <c r="C298" t="s">
        <v>550</v>
      </c>
      <c r="D298">
        <v>2202420100</v>
      </c>
      <c r="E298" s="11">
        <v>2528.8827735999998</v>
      </c>
      <c r="F298" s="11">
        <v>2188.9499510000001</v>
      </c>
      <c r="G298" s="11">
        <f t="shared" si="16"/>
        <v>-339.93282259999978</v>
      </c>
      <c r="H298" s="6">
        <f t="shared" si="17"/>
        <v>-0.13442015824090067</v>
      </c>
      <c r="I298" s="11">
        <v>38307779.261</v>
      </c>
      <c r="J298" s="11">
        <v>36378032</v>
      </c>
      <c r="K298" s="11">
        <f t="shared" si="18"/>
        <v>15148.10400106717</v>
      </c>
      <c r="L298" s="11">
        <f t="shared" si="19"/>
        <v>16618.941873650907</v>
      </c>
    </row>
    <row r="299" spans="1:12" x14ac:dyDescent="0.3">
      <c r="A299">
        <v>42003</v>
      </c>
      <c r="B299" t="s">
        <v>11</v>
      </c>
      <c r="C299" t="s">
        <v>550</v>
      </c>
      <c r="D299">
        <v>2202430100</v>
      </c>
      <c r="E299" s="11">
        <v>3310.8335735000001</v>
      </c>
      <c r="F299" s="11">
        <v>3095.330078</v>
      </c>
      <c r="G299" s="11">
        <f t="shared" si="16"/>
        <v>-215.5034955000001</v>
      </c>
      <c r="H299" s="6">
        <f t="shared" si="17"/>
        <v>-6.5090404188508838E-2</v>
      </c>
      <c r="I299" s="11">
        <v>15607082.68</v>
      </c>
      <c r="J299" s="11">
        <v>16179013.504000001</v>
      </c>
      <c r="K299" s="11">
        <f t="shared" si="18"/>
        <v>4713.9435835493223</v>
      </c>
      <c r="L299" s="11">
        <f t="shared" si="19"/>
        <v>5226.9105705372212</v>
      </c>
    </row>
    <row r="300" spans="1:12" x14ac:dyDescent="0.3">
      <c r="A300">
        <v>42003</v>
      </c>
      <c r="B300" t="s">
        <v>11</v>
      </c>
      <c r="C300" t="s">
        <v>550</v>
      </c>
      <c r="D300">
        <v>2202510100</v>
      </c>
      <c r="E300" s="11">
        <v>366.24545949999998</v>
      </c>
      <c r="F300" s="11">
        <v>380.42999270000001</v>
      </c>
      <c r="G300" s="11">
        <f t="shared" si="16"/>
        <v>14.184533200000033</v>
      </c>
      <c r="H300" s="6">
        <f t="shared" si="17"/>
        <v>3.8729581028430562E-2</v>
      </c>
      <c r="I300" s="11">
        <v>8592250.6113000009</v>
      </c>
      <c r="J300" s="11">
        <v>8995987.3983999994</v>
      </c>
      <c r="K300" s="11">
        <f t="shared" si="18"/>
        <v>23460.360772882159</v>
      </c>
      <c r="L300" s="11">
        <f t="shared" si="19"/>
        <v>23646.893176201454</v>
      </c>
    </row>
    <row r="301" spans="1:12" x14ac:dyDescent="0.3">
      <c r="A301">
        <v>42003</v>
      </c>
      <c r="B301" t="s">
        <v>11</v>
      </c>
      <c r="C301" t="s">
        <v>550</v>
      </c>
      <c r="D301">
        <v>2202520100</v>
      </c>
      <c r="E301" s="11">
        <v>7515.7213283999999</v>
      </c>
      <c r="F301" s="11">
        <v>8745.0800780000009</v>
      </c>
      <c r="G301" s="11">
        <f t="shared" si="16"/>
        <v>1229.3587496000009</v>
      </c>
      <c r="H301" s="6">
        <f t="shared" si="17"/>
        <v>0.16357162484917673</v>
      </c>
      <c r="I301" s="11">
        <v>108786828.11</v>
      </c>
      <c r="J301" s="11">
        <v>130845326</v>
      </c>
      <c r="K301" s="11">
        <f t="shared" si="18"/>
        <v>14474.569153984226</v>
      </c>
      <c r="L301" s="11">
        <f t="shared" si="19"/>
        <v>14962.164420788737</v>
      </c>
    </row>
    <row r="302" spans="1:12" x14ac:dyDescent="0.3">
      <c r="A302">
        <v>42003</v>
      </c>
      <c r="B302" t="s">
        <v>11</v>
      </c>
      <c r="C302" t="s">
        <v>550</v>
      </c>
      <c r="D302">
        <v>2202530100</v>
      </c>
      <c r="E302" s="11">
        <v>382.36743548999999</v>
      </c>
      <c r="F302" s="11">
        <v>444.743988</v>
      </c>
      <c r="G302" s="11">
        <f t="shared" si="16"/>
        <v>62.37655251000001</v>
      </c>
      <c r="H302" s="6">
        <f t="shared" si="17"/>
        <v>0.16313249173550851</v>
      </c>
      <c r="I302" s="11">
        <v>7428895.3338000001</v>
      </c>
      <c r="J302" s="11">
        <v>9680765.7969000004</v>
      </c>
      <c r="K302" s="11">
        <f t="shared" si="18"/>
        <v>19428.682058868184</v>
      </c>
      <c r="L302" s="11">
        <f t="shared" si="19"/>
        <v>21767.052637257912</v>
      </c>
    </row>
    <row r="303" spans="1:12" x14ac:dyDescent="0.3">
      <c r="A303">
        <v>42003</v>
      </c>
      <c r="B303" t="s">
        <v>11</v>
      </c>
      <c r="C303" t="s">
        <v>550</v>
      </c>
      <c r="D303">
        <v>2202540100</v>
      </c>
      <c r="E303" s="11">
        <v>848.40152779000005</v>
      </c>
      <c r="F303" s="11">
        <v>1334.030029</v>
      </c>
      <c r="G303" s="11">
        <f t="shared" si="16"/>
        <v>485.62850120999997</v>
      </c>
      <c r="H303" s="6">
        <f t="shared" si="17"/>
        <v>0.57240408615837002</v>
      </c>
      <c r="I303" s="11">
        <v>1879826.9838</v>
      </c>
      <c r="J303" s="11">
        <v>2903511.0062000002</v>
      </c>
      <c r="K303" s="11">
        <f t="shared" si="18"/>
        <v>2215.7279568988506</v>
      </c>
      <c r="L303" s="11">
        <f t="shared" si="19"/>
        <v>2176.4959881574</v>
      </c>
    </row>
    <row r="304" spans="1:12" x14ac:dyDescent="0.3">
      <c r="A304">
        <v>42003</v>
      </c>
      <c r="B304" t="s">
        <v>11</v>
      </c>
      <c r="C304" t="s">
        <v>550</v>
      </c>
      <c r="D304">
        <v>2202610100</v>
      </c>
      <c r="E304" s="11">
        <v>2261.2200643000001</v>
      </c>
      <c r="F304" s="11">
        <v>2303.2299800000001</v>
      </c>
      <c r="G304" s="11">
        <f t="shared" si="16"/>
        <v>42.009915699999965</v>
      </c>
      <c r="H304" s="6">
        <f t="shared" si="17"/>
        <v>1.8578428682484233E-2</v>
      </c>
      <c r="I304" s="11">
        <v>68130520.363999993</v>
      </c>
      <c r="J304" s="11">
        <v>73414314</v>
      </c>
      <c r="K304" s="11">
        <f t="shared" si="18"/>
        <v>30129.982233768555</v>
      </c>
      <c r="L304" s="11">
        <f t="shared" si="19"/>
        <v>31874.504342809916</v>
      </c>
    </row>
    <row r="305" spans="1:12" x14ac:dyDescent="0.3">
      <c r="A305">
        <v>42003</v>
      </c>
      <c r="B305" t="s">
        <v>11</v>
      </c>
      <c r="C305" t="s">
        <v>550</v>
      </c>
      <c r="D305">
        <v>2202620100</v>
      </c>
      <c r="E305" s="11">
        <v>2487.3348525000001</v>
      </c>
      <c r="F305" s="11">
        <v>2714</v>
      </c>
      <c r="G305" s="11">
        <f t="shared" si="16"/>
        <v>226.66514749999988</v>
      </c>
      <c r="H305" s="6">
        <f t="shared" si="17"/>
        <v>9.1127717392847432E-2</v>
      </c>
      <c r="I305" s="11">
        <v>234437977.88</v>
      </c>
      <c r="J305" s="11">
        <v>250719582</v>
      </c>
      <c r="K305" s="11">
        <f t="shared" si="18"/>
        <v>94252.680793809603</v>
      </c>
      <c r="L305" s="11">
        <f t="shared" si="19"/>
        <v>92380.096536477518</v>
      </c>
    </row>
    <row r="306" spans="1:12" x14ac:dyDescent="0.3">
      <c r="A306">
        <v>42003</v>
      </c>
      <c r="B306" t="s">
        <v>11</v>
      </c>
      <c r="C306" t="s">
        <v>550</v>
      </c>
      <c r="D306">
        <v>2203420100</v>
      </c>
      <c r="F306" s="11">
        <v>313.13000490000002</v>
      </c>
      <c r="G306" s="11">
        <f t="shared" si="16"/>
        <v>313.13000490000002</v>
      </c>
      <c r="H306" s="6" t="e">
        <f t="shared" si="17"/>
        <v>#DIV/0!</v>
      </c>
      <c r="J306" s="11">
        <v>5674204.2012</v>
      </c>
      <c r="K306" s="11" t="e">
        <f t="shared" si="18"/>
        <v>#DIV/0!</v>
      </c>
      <c r="L306" s="11">
        <f t="shared" si="19"/>
        <v>18120.921382197441</v>
      </c>
    </row>
    <row r="307" spans="1:12" x14ac:dyDescent="0.3">
      <c r="A307">
        <v>42003</v>
      </c>
      <c r="B307" t="s">
        <v>11</v>
      </c>
      <c r="C307" t="s">
        <v>550</v>
      </c>
      <c r="D307">
        <v>2205210100</v>
      </c>
      <c r="E307" s="11">
        <v>202.97983997</v>
      </c>
      <c r="F307" s="11">
        <v>507.82900999999998</v>
      </c>
      <c r="G307" s="11">
        <f t="shared" si="16"/>
        <v>304.84917002999998</v>
      </c>
      <c r="H307" s="6">
        <f t="shared" si="17"/>
        <v>1.5018692007790333</v>
      </c>
      <c r="I307" s="11">
        <v>2197430.5166000002</v>
      </c>
      <c r="J307" s="11">
        <v>5287713.3026999999</v>
      </c>
      <c r="K307" s="11">
        <f t="shared" si="18"/>
        <v>10825.855991042145</v>
      </c>
      <c r="L307" s="11">
        <f t="shared" si="19"/>
        <v>10412.389206949796</v>
      </c>
    </row>
    <row r="308" spans="1:12" x14ac:dyDescent="0.3">
      <c r="A308">
        <v>42003</v>
      </c>
      <c r="B308" t="s">
        <v>11</v>
      </c>
      <c r="C308" t="s">
        <v>550</v>
      </c>
      <c r="D308">
        <v>2205310100</v>
      </c>
      <c r="E308" s="11">
        <v>650.32362390000003</v>
      </c>
      <c r="F308" s="11">
        <v>755.40698239999995</v>
      </c>
      <c r="G308" s="11">
        <f t="shared" si="16"/>
        <v>105.08335849999992</v>
      </c>
      <c r="H308" s="6">
        <f t="shared" si="17"/>
        <v>0.16158625434797144</v>
      </c>
      <c r="I308" s="11">
        <v>6892079.4342999998</v>
      </c>
      <c r="J308" s="11">
        <v>8625189.4003999997</v>
      </c>
      <c r="K308" s="11">
        <f t="shared" si="18"/>
        <v>10597.922605007183</v>
      </c>
      <c r="L308" s="11">
        <f t="shared" si="19"/>
        <v>11417.937087365743</v>
      </c>
    </row>
    <row r="309" spans="1:12" x14ac:dyDescent="0.3">
      <c r="A309">
        <v>42003</v>
      </c>
      <c r="B309" t="s">
        <v>11</v>
      </c>
      <c r="C309" t="s">
        <v>550</v>
      </c>
      <c r="D309">
        <v>2205320100</v>
      </c>
      <c r="E309" s="11">
        <v>125.27447660999999</v>
      </c>
      <c r="F309" s="11">
        <v>180.44299319999999</v>
      </c>
      <c r="G309" s="11">
        <f t="shared" si="16"/>
        <v>55.168516589999996</v>
      </c>
      <c r="H309" s="6">
        <f t="shared" si="17"/>
        <v>0.44038113814475266</v>
      </c>
      <c r="I309" s="11">
        <v>1353743.7494999999</v>
      </c>
      <c r="J309" s="11">
        <v>2077983.8511000001</v>
      </c>
      <c r="K309" s="11">
        <f t="shared" si="18"/>
        <v>10806.221555524246</v>
      </c>
      <c r="L309" s="11">
        <f t="shared" si="19"/>
        <v>11516.012975892047</v>
      </c>
    </row>
    <row r="310" spans="1:12" x14ac:dyDescent="0.3">
      <c r="A310">
        <v>42003</v>
      </c>
      <c r="B310" t="s">
        <v>11</v>
      </c>
      <c r="C310" t="s">
        <v>550</v>
      </c>
      <c r="D310">
        <v>2209210100</v>
      </c>
      <c r="F310" s="11">
        <v>0</v>
      </c>
      <c r="G310" s="11">
        <f t="shared" si="16"/>
        <v>0</v>
      </c>
      <c r="H310" s="6" t="e">
        <f t="shared" si="17"/>
        <v>#DIV/0!</v>
      </c>
      <c r="I310" s="11">
        <v>1528907.2833</v>
      </c>
      <c r="J310" s="11">
        <v>0</v>
      </c>
      <c r="K310" s="11" t="e">
        <f t="shared" si="18"/>
        <v>#DIV/0!</v>
      </c>
      <c r="L310" s="11" t="e">
        <f t="shared" si="19"/>
        <v>#DIV/0!</v>
      </c>
    </row>
    <row r="311" spans="1:12" x14ac:dyDescent="0.3">
      <c r="A311">
        <v>42003</v>
      </c>
      <c r="B311" t="s">
        <v>11</v>
      </c>
      <c r="C311" t="s">
        <v>550</v>
      </c>
      <c r="D311">
        <v>2209310100</v>
      </c>
      <c r="F311" s="11">
        <v>0</v>
      </c>
      <c r="G311" s="11">
        <f t="shared" si="16"/>
        <v>0</v>
      </c>
      <c r="H311" s="6" t="e">
        <f t="shared" si="17"/>
        <v>#DIV/0!</v>
      </c>
      <c r="I311" s="11">
        <v>6968.9043111000001</v>
      </c>
      <c r="J311" s="11">
        <v>0</v>
      </c>
      <c r="K311" s="11" t="e">
        <f t="shared" si="18"/>
        <v>#DIV/0!</v>
      </c>
      <c r="L311" s="11" t="e">
        <f t="shared" si="19"/>
        <v>#DIV/0!</v>
      </c>
    </row>
    <row r="312" spans="1:12" x14ac:dyDescent="0.3">
      <c r="A312">
        <v>42003</v>
      </c>
      <c r="B312" t="s">
        <v>11</v>
      </c>
      <c r="C312" t="s">
        <v>550</v>
      </c>
      <c r="D312">
        <v>2209320100</v>
      </c>
      <c r="F312" s="11">
        <v>0</v>
      </c>
      <c r="G312" s="11">
        <f t="shared" si="16"/>
        <v>0</v>
      </c>
      <c r="H312" s="6" t="e">
        <f t="shared" si="17"/>
        <v>#DIV/0!</v>
      </c>
      <c r="I312" s="11">
        <v>19310.189317</v>
      </c>
      <c r="J312" s="11">
        <v>0</v>
      </c>
      <c r="K312" s="11" t="e">
        <f t="shared" si="18"/>
        <v>#DIV/0!</v>
      </c>
      <c r="L312" s="11" t="e">
        <f t="shared" si="19"/>
        <v>#DIV/0!</v>
      </c>
    </row>
    <row r="313" spans="1:12" x14ac:dyDescent="0.3">
      <c r="A313">
        <v>42005</v>
      </c>
      <c r="B313" t="s">
        <v>11</v>
      </c>
      <c r="C313" t="s">
        <v>551</v>
      </c>
      <c r="D313">
        <v>2201110100</v>
      </c>
      <c r="E313" s="11">
        <v>2108.4594287999998</v>
      </c>
      <c r="F313" s="11">
        <v>2130</v>
      </c>
      <c r="G313" s="11">
        <f t="shared" si="16"/>
        <v>21.540571200000159</v>
      </c>
      <c r="H313" s="6">
        <f t="shared" si="17"/>
        <v>1.0216260700002975E-2</v>
      </c>
      <c r="I313" s="11">
        <v>3526598.5978999999</v>
      </c>
      <c r="J313" s="11">
        <v>3478924.5019999999</v>
      </c>
      <c r="K313" s="11">
        <f t="shared" si="18"/>
        <v>1672.5949523757799</v>
      </c>
      <c r="L313" s="11">
        <f t="shared" si="19"/>
        <v>1633.2978882629106</v>
      </c>
    </row>
    <row r="314" spans="1:12" x14ac:dyDescent="0.3">
      <c r="A314">
        <v>42005</v>
      </c>
      <c r="B314" t="s">
        <v>11</v>
      </c>
      <c r="C314" t="s">
        <v>551</v>
      </c>
      <c r="D314">
        <v>2201210100</v>
      </c>
      <c r="E314" s="11">
        <v>24063.65077</v>
      </c>
      <c r="F314" s="11">
        <v>31583</v>
      </c>
      <c r="G314" s="11">
        <f t="shared" si="16"/>
        <v>7519.3492299999998</v>
      </c>
      <c r="H314" s="6">
        <f t="shared" si="17"/>
        <v>0.31247749154398152</v>
      </c>
      <c r="I314" s="11">
        <v>208777861.49000001</v>
      </c>
      <c r="J314" s="11">
        <v>270038760</v>
      </c>
      <c r="K314" s="11">
        <f t="shared" si="18"/>
        <v>8676.067629367446</v>
      </c>
      <c r="L314" s="11">
        <f t="shared" si="19"/>
        <v>8550.130133299559</v>
      </c>
    </row>
    <row r="315" spans="1:12" x14ac:dyDescent="0.3">
      <c r="A315">
        <v>42005</v>
      </c>
      <c r="B315" t="s">
        <v>11</v>
      </c>
      <c r="C315" t="s">
        <v>551</v>
      </c>
      <c r="D315">
        <v>2201310100</v>
      </c>
      <c r="E315" s="11">
        <v>30487.284748999999</v>
      </c>
      <c r="F315" s="11">
        <v>21107</v>
      </c>
      <c r="G315" s="11">
        <f t="shared" si="16"/>
        <v>-9380.2847489999986</v>
      </c>
      <c r="H315" s="6">
        <f t="shared" si="17"/>
        <v>-0.3076785888355531</v>
      </c>
      <c r="I315" s="11">
        <v>264846127.58000001</v>
      </c>
      <c r="J315" s="11">
        <v>176129540</v>
      </c>
      <c r="K315" s="11">
        <f t="shared" si="18"/>
        <v>8687.1011885926346</v>
      </c>
      <c r="L315" s="11">
        <f t="shared" si="19"/>
        <v>8344.6032122044817</v>
      </c>
    </row>
    <row r="316" spans="1:12" x14ac:dyDescent="0.3">
      <c r="A316">
        <v>42005</v>
      </c>
      <c r="B316" t="s">
        <v>11</v>
      </c>
      <c r="C316" t="s">
        <v>551</v>
      </c>
      <c r="D316">
        <v>2201320100</v>
      </c>
      <c r="E316" s="11">
        <v>2251.1271978</v>
      </c>
      <c r="F316" s="11">
        <v>5075.7900390000004</v>
      </c>
      <c r="G316" s="11">
        <f t="shared" si="16"/>
        <v>2824.6628412000005</v>
      </c>
      <c r="H316" s="6">
        <f t="shared" si="17"/>
        <v>1.2547770929872422</v>
      </c>
      <c r="I316" s="11">
        <v>19774453.647999998</v>
      </c>
      <c r="J316" s="11">
        <v>42790602</v>
      </c>
      <c r="K316" s="11">
        <f t="shared" si="18"/>
        <v>8784.2453626455845</v>
      </c>
      <c r="L316" s="11">
        <f t="shared" si="19"/>
        <v>8430.3333414536446</v>
      </c>
    </row>
    <row r="317" spans="1:12" x14ac:dyDescent="0.3">
      <c r="A317">
        <v>42005</v>
      </c>
      <c r="B317" t="s">
        <v>11</v>
      </c>
      <c r="C317" t="s">
        <v>551</v>
      </c>
      <c r="D317">
        <v>2201410100</v>
      </c>
      <c r="F317" s="11">
        <v>0</v>
      </c>
      <c r="G317" s="11">
        <f t="shared" si="16"/>
        <v>0</v>
      </c>
      <c r="H317" s="6" t="e">
        <f t="shared" si="17"/>
        <v>#DIV/0!</v>
      </c>
      <c r="J317" s="11">
        <v>0</v>
      </c>
      <c r="K317" s="11" t="e">
        <f t="shared" si="18"/>
        <v>#DIV/0!</v>
      </c>
      <c r="L317" s="11" t="e">
        <f t="shared" si="19"/>
        <v>#DIV/0!</v>
      </c>
    </row>
    <row r="318" spans="1:12" x14ac:dyDescent="0.3">
      <c r="A318">
        <v>42005</v>
      </c>
      <c r="B318" t="s">
        <v>11</v>
      </c>
      <c r="C318" t="s">
        <v>551</v>
      </c>
      <c r="D318">
        <v>2201420100</v>
      </c>
      <c r="E318" s="11">
        <v>133.13879657000001</v>
      </c>
      <c r="F318" s="11">
        <v>4.7034797670000001</v>
      </c>
      <c r="G318" s="11">
        <f t="shared" si="16"/>
        <v>-128.43531680300001</v>
      </c>
      <c r="H318" s="6">
        <f t="shared" si="17"/>
        <v>-0.96467235780873928</v>
      </c>
      <c r="I318" s="11">
        <v>1620504.3796000001</v>
      </c>
      <c r="J318" s="11">
        <v>53815.714967</v>
      </c>
      <c r="K318" s="11">
        <f t="shared" si="18"/>
        <v>12171.541439072511</v>
      </c>
      <c r="L318" s="11">
        <f t="shared" si="19"/>
        <v>11441.680975131534</v>
      </c>
    </row>
    <row r="319" spans="1:12" x14ac:dyDescent="0.3">
      <c r="A319">
        <v>42005</v>
      </c>
      <c r="B319" t="s">
        <v>11</v>
      </c>
      <c r="C319" t="s">
        <v>551</v>
      </c>
      <c r="D319">
        <v>2201430100</v>
      </c>
      <c r="E319" s="11">
        <v>64.683012258999995</v>
      </c>
      <c r="F319" s="11">
        <v>28.23509979</v>
      </c>
      <c r="G319" s="11">
        <f t="shared" si="16"/>
        <v>-36.447912468999995</v>
      </c>
      <c r="H319" s="6">
        <f t="shared" si="17"/>
        <v>-0.56348508203448167</v>
      </c>
      <c r="I319" s="11">
        <v>212312.63516999999</v>
      </c>
      <c r="J319" s="11">
        <v>91292.651490000004</v>
      </c>
      <c r="K319" s="11">
        <f t="shared" si="18"/>
        <v>3282.3554091740498</v>
      </c>
      <c r="L319" s="11">
        <f t="shared" si="19"/>
        <v>3233.3036599478583</v>
      </c>
    </row>
    <row r="320" spans="1:12" x14ac:dyDescent="0.3">
      <c r="A320">
        <v>42005</v>
      </c>
      <c r="B320" t="s">
        <v>11</v>
      </c>
      <c r="C320" t="s">
        <v>551</v>
      </c>
      <c r="D320">
        <v>2201510100</v>
      </c>
      <c r="E320" s="11">
        <v>1.1417329E-2</v>
      </c>
      <c r="F320" s="11">
        <v>1.2522000069999999</v>
      </c>
      <c r="G320" s="11">
        <f t="shared" si="16"/>
        <v>1.240782678</v>
      </c>
      <c r="H320" s="6">
        <f t="shared" si="17"/>
        <v>108.67538966425509</v>
      </c>
      <c r="I320" s="11">
        <v>379.71247448999998</v>
      </c>
      <c r="J320" s="11">
        <v>14189.490997000001</v>
      </c>
      <c r="K320" s="11">
        <f t="shared" si="18"/>
        <v>33257.557392801762</v>
      </c>
      <c r="L320" s="11">
        <f t="shared" si="19"/>
        <v>11331.649031846717</v>
      </c>
    </row>
    <row r="321" spans="1:12" x14ac:dyDescent="0.3">
      <c r="A321">
        <v>42005</v>
      </c>
      <c r="B321" t="s">
        <v>11</v>
      </c>
      <c r="C321" t="s">
        <v>551</v>
      </c>
      <c r="D321">
        <v>2201520100</v>
      </c>
      <c r="E321" s="11">
        <v>310.11197585000002</v>
      </c>
      <c r="F321" s="11">
        <v>321.10501099999999</v>
      </c>
      <c r="G321" s="11">
        <f t="shared" si="16"/>
        <v>10.993035149999969</v>
      </c>
      <c r="H321" s="6">
        <f t="shared" si="17"/>
        <v>3.5448599235384765E-2</v>
      </c>
      <c r="I321" s="11">
        <v>4316594.9198000003</v>
      </c>
      <c r="J321" s="11">
        <v>4477070.1952999998</v>
      </c>
      <c r="K321" s="11">
        <f t="shared" si="18"/>
        <v>13919.471855185369</v>
      </c>
      <c r="L321" s="11">
        <f t="shared" si="19"/>
        <v>13942.69800199412</v>
      </c>
    </row>
    <row r="322" spans="1:12" x14ac:dyDescent="0.3">
      <c r="A322">
        <v>42005</v>
      </c>
      <c r="B322" t="s">
        <v>11</v>
      </c>
      <c r="C322" t="s">
        <v>551</v>
      </c>
      <c r="D322">
        <v>2201530100</v>
      </c>
      <c r="E322" s="11">
        <v>10.5011323</v>
      </c>
      <c r="F322" s="11">
        <v>7.357029915</v>
      </c>
      <c r="G322" s="11">
        <f t="shared" si="16"/>
        <v>-3.1441023850000001</v>
      </c>
      <c r="H322" s="6">
        <f t="shared" si="17"/>
        <v>-0.29940603500443469</v>
      </c>
      <c r="I322" s="11">
        <v>188602.71403</v>
      </c>
      <c r="J322" s="11">
        <v>55593.083987999998</v>
      </c>
      <c r="K322" s="11">
        <f t="shared" si="18"/>
        <v>17960.226444342577</v>
      </c>
      <c r="L322" s="11">
        <f t="shared" si="19"/>
        <v>7556.4575148258045</v>
      </c>
    </row>
    <row r="323" spans="1:12" x14ac:dyDescent="0.3">
      <c r="A323">
        <v>42005</v>
      </c>
      <c r="B323" t="s">
        <v>11</v>
      </c>
      <c r="C323" t="s">
        <v>551</v>
      </c>
      <c r="D323">
        <v>2201540100</v>
      </c>
      <c r="E323" s="11">
        <v>169.00716136</v>
      </c>
      <c r="F323" s="11">
        <v>151.01699830000001</v>
      </c>
      <c r="G323" s="11">
        <f t="shared" si="16"/>
        <v>-17.990163059999986</v>
      </c>
      <c r="H323" s="6">
        <f t="shared" si="17"/>
        <v>-0.10644615834757067</v>
      </c>
      <c r="I323" s="11">
        <v>374537.48949000001</v>
      </c>
      <c r="J323" s="11">
        <v>328571.97099</v>
      </c>
      <c r="K323" s="11">
        <f t="shared" si="18"/>
        <v>2216.1042554415931</v>
      </c>
      <c r="L323" s="11">
        <f t="shared" si="19"/>
        <v>2175.7283927553735</v>
      </c>
    </row>
    <row r="324" spans="1:12" x14ac:dyDescent="0.3">
      <c r="A324">
        <v>42005</v>
      </c>
      <c r="B324" t="s">
        <v>11</v>
      </c>
      <c r="C324" t="s">
        <v>551</v>
      </c>
      <c r="D324">
        <v>2201610100</v>
      </c>
      <c r="E324" s="11">
        <v>1.9857697800000001E-2</v>
      </c>
      <c r="F324" s="11">
        <v>0.13348400599999999</v>
      </c>
      <c r="G324" s="11">
        <f t="shared" ref="G324:G387" si="20">F324-E324</f>
        <v>0.11362630819999998</v>
      </c>
      <c r="H324" s="6">
        <f t="shared" ref="H324:H387" si="21">G324/E324</f>
        <v>5.7220282705682015</v>
      </c>
      <c r="I324" s="11">
        <v>38.714961160000001</v>
      </c>
      <c r="J324" s="11">
        <v>667.8271565</v>
      </c>
      <c r="K324" s="11">
        <f t="shared" ref="K324:K387" si="22">I324/E324</f>
        <v>1949.6198174594035</v>
      </c>
      <c r="L324" s="11">
        <f t="shared" ref="L324:L387" si="23">J324/F324</f>
        <v>5003.0500021103653</v>
      </c>
    </row>
    <row r="325" spans="1:12" x14ac:dyDescent="0.3">
      <c r="A325">
        <v>42005</v>
      </c>
      <c r="B325" t="s">
        <v>11</v>
      </c>
      <c r="C325" t="s">
        <v>551</v>
      </c>
      <c r="D325">
        <v>2201620100</v>
      </c>
      <c r="F325" s="11">
        <v>0</v>
      </c>
      <c r="G325" s="11">
        <f t="shared" si="20"/>
        <v>0</v>
      </c>
      <c r="H325" s="6" t="e">
        <f t="shared" si="21"/>
        <v>#DIV/0!</v>
      </c>
      <c r="J325" s="11">
        <v>0</v>
      </c>
      <c r="K325" s="11" t="e">
        <f t="shared" si="22"/>
        <v>#DIV/0!</v>
      </c>
      <c r="L325" s="11" t="e">
        <f t="shared" si="23"/>
        <v>#DIV/0!</v>
      </c>
    </row>
    <row r="326" spans="1:12" x14ac:dyDescent="0.3">
      <c r="A326">
        <v>42005</v>
      </c>
      <c r="B326" t="s">
        <v>11</v>
      </c>
      <c r="C326" t="s">
        <v>551</v>
      </c>
      <c r="D326">
        <v>2202110100</v>
      </c>
      <c r="F326" s="11">
        <v>0</v>
      </c>
      <c r="G326" s="11">
        <f t="shared" si="20"/>
        <v>0</v>
      </c>
      <c r="H326" s="6" t="e">
        <f t="shared" si="21"/>
        <v>#DIV/0!</v>
      </c>
      <c r="J326" s="11">
        <v>0</v>
      </c>
      <c r="K326" s="11" t="e">
        <f t="shared" si="22"/>
        <v>#DIV/0!</v>
      </c>
      <c r="L326" s="11" t="e">
        <f t="shared" si="23"/>
        <v>#DIV/0!</v>
      </c>
    </row>
    <row r="327" spans="1:12" x14ac:dyDescent="0.3">
      <c r="A327">
        <v>42005</v>
      </c>
      <c r="B327" t="s">
        <v>11</v>
      </c>
      <c r="C327" t="s">
        <v>551</v>
      </c>
      <c r="D327">
        <v>2202210100</v>
      </c>
      <c r="E327" s="11">
        <v>210.90488178000001</v>
      </c>
      <c r="F327" s="11">
        <v>229.3090057</v>
      </c>
      <c r="G327" s="11">
        <f t="shared" si="20"/>
        <v>18.404123919999989</v>
      </c>
      <c r="H327" s="6">
        <f t="shared" si="21"/>
        <v>8.7262673887263442E-2</v>
      </c>
      <c r="I327" s="11">
        <v>1828794.6272</v>
      </c>
      <c r="J327" s="11">
        <v>2121137.1044000001</v>
      </c>
      <c r="K327" s="11">
        <f t="shared" si="22"/>
        <v>8671.1820597289916</v>
      </c>
      <c r="L327" s="11">
        <f t="shared" si="23"/>
        <v>9250.1256020229648</v>
      </c>
    </row>
    <row r="328" spans="1:12" x14ac:dyDescent="0.3">
      <c r="A328">
        <v>42005</v>
      </c>
      <c r="B328" t="s">
        <v>11</v>
      </c>
      <c r="C328" t="s">
        <v>551</v>
      </c>
      <c r="D328">
        <v>2202310100</v>
      </c>
      <c r="E328" s="11">
        <v>846.71114862000002</v>
      </c>
      <c r="F328" s="11">
        <v>360.89001459999997</v>
      </c>
      <c r="G328" s="11">
        <f t="shared" si="20"/>
        <v>-485.82113402000004</v>
      </c>
      <c r="H328" s="6">
        <f t="shared" si="21"/>
        <v>-0.57377434419259588</v>
      </c>
      <c r="I328" s="11">
        <v>6928751.2867000001</v>
      </c>
      <c r="J328" s="11">
        <v>3163949.9160000002</v>
      </c>
      <c r="K328" s="11">
        <f t="shared" si="22"/>
        <v>8183.1345884517123</v>
      </c>
      <c r="L328" s="11">
        <f t="shared" si="23"/>
        <v>8767.0752528490721</v>
      </c>
    </row>
    <row r="329" spans="1:12" x14ac:dyDescent="0.3">
      <c r="A329">
        <v>42005</v>
      </c>
      <c r="B329" t="s">
        <v>11</v>
      </c>
      <c r="C329" t="s">
        <v>551</v>
      </c>
      <c r="D329">
        <v>2202320100</v>
      </c>
      <c r="E329" s="11">
        <v>194.82328806000001</v>
      </c>
      <c r="F329" s="11">
        <v>281.83300780000002</v>
      </c>
      <c r="G329" s="11">
        <f t="shared" si="20"/>
        <v>87.009719740000008</v>
      </c>
      <c r="H329" s="6">
        <f t="shared" si="21"/>
        <v>0.44660841425283559</v>
      </c>
      <c r="I329" s="11">
        <v>1439821.3030000001</v>
      </c>
      <c r="J329" s="11">
        <v>2387200.0992999999</v>
      </c>
      <c r="K329" s="11">
        <f t="shared" si="22"/>
        <v>7390.3962782753988</v>
      </c>
      <c r="L329" s="11">
        <f t="shared" si="23"/>
        <v>8470.2644233710653</v>
      </c>
    </row>
    <row r="330" spans="1:12" x14ac:dyDescent="0.3">
      <c r="A330">
        <v>42005</v>
      </c>
      <c r="B330" t="s">
        <v>11</v>
      </c>
      <c r="C330" t="s">
        <v>551</v>
      </c>
      <c r="D330">
        <v>2202410100</v>
      </c>
      <c r="E330" s="11">
        <v>2.9677623897999998</v>
      </c>
      <c r="F330" s="11">
        <v>3</v>
      </c>
      <c r="G330" s="11">
        <f t="shared" si="20"/>
        <v>3.2237610200000155E-2</v>
      </c>
      <c r="H330" s="6">
        <f t="shared" si="21"/>
        <v>1.0862598134809802E-2</v>
      </c>
      <c r="I330" s="11">
        <v>58682.238513999997</v>
      </c>
      <c r="J330" s="11">
        <v>58433.254145999999</v>
      </c>
      <c r="K330" s="11">
        <f t="shared" si="22"/>
        <v>19773.226696209545</v>
      </c>
      <c r="L330" s="11">
        <f t="shared" si="23"/>
        <v>19477.751381999999</v>
      </c>
    </row>
    <row r="331" spans="1:12" x14ac:dyDescent="0.3">
      <c r="A331">
        <v>42005</v>
      </c>
      <c r="B331" t="s">
        <v>11</v>
      </c>
      <c r="C331" t="s">
        <v>551</v>
      </c>
      <c r="D331">
        <v>2202420100</v>
      </c>
      <c r="E331" s="11">
        <v>169.44937744999999</v>
      </c>
      <c r="F331" s="11">
        <v>264.46600339999998</v>
      </c>
      <c r="G331" s="11">
        <f t="shared" si="20"/>
        <v>95.016625949999991</v>
      </c>
      <c r="H331" s="6">
        <f t="shared" si="21"/>
        <v>0.56073753341488008</v>
      </c>
      <c r="I331" s="11">
        <v>1592702.125</v>
      </c>
      <c r="J331" s="11">
        <v>2718789.4961000001</v>
      </c>
      <c r="K331" s="11">
        <f t="shared" si="22"/>
        <v>9399.2798850498239</v>
      </c>
      <c r="L331" s="11">
        <f t="shared" si="23"/>
        <v>10280.298643859645</v>
      </c>
    </row>
    <row r="332" spans="1:12" x14ac:dyDescent="0.3">
      <c r="A332">
        <v>42005</v>
      </c>
      <c r="B332" t="s">
        <v>11</v>
      </c>
      <c r="C332" t="s">
        <v>551</v>
      </c>
      <c r="D332">
        <v>2202430100</v>
      </c>
      <c r="E332" s="11">
        <v>693.71944039000005</v>
      </c>
      <c r="F332" s="11">
        <v>742.76501459999997</v>
      </c>
      <c r="G332" s="11">
        <f t="shared" si="20"/>
        <v>49.045574209999927</v>
      </c>
      <c r="H332" s="6">
        <f t="shared" si="21"/>
        <v>7.0699437487908856E-2</v>
      </c>
      <c r="I332" s="11">
        <v>2277033.7576000001</v>
      </c>
      <c r="J332" s="11">
        <v>2401585.7031</v>
      </c>
      <c r="K332" s="11">
        <f t="shared" si="22"/>
        <v>3282.3554091548613</v>
      </c>
      <c r="L332" s="11">
        <f t="shared" si="23"/>
        <v>3233.3048217050477</v>
      </c>
    </row>
    <row r="333" spans="1:12" x14ac:dyDescent="0.3">
      <c r="A333">
        <v>42005</v>
      </c>
      <c r="B333" t="s">
        <v>11</v>
      </c>
      <c r="C333" t="s">
        <v>551</v>
      </c>
      <c r="D333">
        <v>2202510100</v>
      </c>
      <c r="E333" s="11">
        <v>29.665406234999999</v>
      </c>
      <c r="F333" s="11">
        <v>28.747900009999999</v>
      </c>
      <c r="G333" s="11">
        <f t="shared" si="20"/>
        <v>-0.91750622500000034</v>
      </c>
      <c r="H333" s="6">
        <f t="shared" si="21"/>
        <v>-3.0928490165676652E-2</v>
      </c>
      <c r="I333" s="11">
        <v>695967.52278999996</v>
      </c>
      <c r="J333" s="11">
        <v>679558.79732000001</v>
      </c>
      <c r="K333" s="11">
        <f t="shared" si="22"/>
        <v>23460.576176734765</v>
      </c>
      <c r="L333" s="11">
        <f t="shared" si="23"/>
        <v>23638.554366879478</v>
      </c>
    </row>
    <row r="334" spans="1:12" x14ac:dyDescent="0.3">
      <c r="A334">
        <v>42005</v>
      </c>
      <c r="B334" t="s">
        <v>11</v>
      </c>
      <c r="C334" t="s">
        <v>551</v>
      </c>
      <c r="D334">
        <v>2202520100</v>
      </c>
      <c r="E334" s="11">
        <v>680.10569401999999</v>
      </c>
      <c r="F334" s="11">
        <v>660.89599610000005</v>
      </c>
      <c r="G334" s="11">
        <f t="shared" si="20"/>
        <v>-19.20969791999994</v>
      </c>
      <c r="H334" s="6">
        <f t="shared" si="21"/>
        <v>-2.8245165551334196E-2</v>
      </c>
      <c r="I334" s="11">
        <v>10162050.802999999</v>
      </c>
      <c r="J334" s="11">
        <v>9884940.7970000003</v>
      </c>
      <c r="K334" s="11">
        <f t="shared" si="22"/>
        <v>14941.869906916501</v>
      </c>
      <c r="L334" s="11">
        <f t="shared" si="23"/>
        <v>14956.878019131336</v>
      </c>
    </row>
    <row r="335" spans="1:12" x14ac:dyDescent="0.3">
      <c r="A335">
        <v>42005</v>
      </c>
      <c r="B335" t="s">
        <v>11</v>
      </c>
      <c r="C335" t="s">
        <v>551</v>
      </c>
      <c r="D335">
        <v>2202530100</v>
      </c>
      <c r="E335" s="11">
        <v>31.046546062000001</v>
      </c>
      <c r="F335" s="11">
        <v>33.643001560000002</v>
      </c>
      <c r="G335" s="11">
        <f t="shared" si="20"/>
        <v>2.596455498000001</v>
      </c>
      <c r="H335" s="6">
        <f t="shared" si="21"/>
        <v>8.3631058115607296E-2</v>
      </c>
      <c r="I335" s="11">
        <v>603295.91338000004</v>
      </c>
      <c r="J335" s="11">
        <v>732051.66940000001</v>
      </c>
      <c r="K335" s="11">
        <f t="shared" si="22"/>
        <v>19431.981650236299</v>
      </c>
      <c r="L335" s="11">
        <f t="shared" si="23"/>
        <v>21759.404198654385</v>
      </c>
    </row>
    <row r="336" spans="1:12" x14ac:dyDescent="0.3">
      <c r="A336">
        <v>42005</v>
      </c>
      <c r="B336" t="s">
        <v>11</v>
      </c>
      <c r="C336" t="s">
        <v>551</v>
      </c>
      <c r="D336">
        <v>2202540100</v>
      </c>
      <c r="E336" s="11">
        <v>80.278401650000006</v>
      </c>
      <c r="F336" s="11">
        <v>100.98400119999999</v>
      </c>
      <c r="G336" s="11">
        <f t="shared" si="20"/>
        <v>20.705599549999988</v>
      </c>
      <c r="H336" s="6">
        <f t="shared" si="21"/>
        <v>0.25792241903710084</v>
      </c>
      <c r="I336" s="11">
        <v>177905.30751000001</v>
      </c>
      <c r="J336" s="11">
        <v>219714.08910000001</v>
      </c>
      <c r="K336" s="11">
        <f t="shared" si="22"/>
        <v>2216.1042553591997</v>
      </c>
      <c r="L336" s="11">
        <f t="shared" si="23"/>
        <v>2175.7316653046228</v>
      </c>
    </row>
    <row r="337" spans="1:12" x14ac:dyDescent="0.3">
      <c r="A337">
        <v>42005</v>
      </c>
      <c r="B337" t="s">
        <v>11</v>
      </c>
      <c r="C337" t="s">
        <v>551</v>
      </c>
      <c r="D337">
        <v>2202610100</v>
      </c>
      <c r="E337" s="11">
        <v>184.96678306999999</v>
      </c>
      <c r="F337" s="11">
        <v>173.86700440000001</v>
      </c>
      <c r="G337" s="11">
        <f t="shared" si="20"/>
        <v>-11.099778669999978</v>
      </c>
      <c r="H337" s="6">
        <f t="shared" si="21"/>
        <v>-6.0009578399810887E-2</v>
      </c>
      <c r="I337" s="11">
        <v>5589093.3629999999</v>
      </c>
      <c r="J337" s="11">
        <v>5544132.6018000003</v>
      </c>
      <c r="K337" s="11">
        <f t="shared" si="22"/>
        <v>30216.740920908098</v>
      </c>
      <c r="L337" s="11">
        <f t="shared" si="23"/>
        <v>31887.203790807358</v>
      </c>
    </row>
    <row r="338" spans="1:12" x14ac:dyDescent="0.3">
      <c r="A338">
        <v>42005</v>
      </c>
      <c r="B338" t="s">
        <v>11</v>
      </c>
      <c r="C338" t="s">
        <v>551</v>
      </c>
      <c r="D338">
        <v>2202620100</v>
      </c>
      <c r="E338" s="11">
        <v>202.79203128</v>
      </c>
      <c r="F338" s="11">
        <v>205</v>
      </c>
      <c r="G338" s="11">
        <f t="shared" si="20"/>
        <v>2.2079687199999967</v>
      </c>
      <c r="H338" s="6">
        <f t="shared" si="21"/>
        <v>1.0887847545406748E-2</v>
      </c>
      <c r="I338" s="11">
        <v>19091905.634</v>
      </c>
      <c r="J338" s="11">
        <v>18945552</v>
      </c>
      <c r="K338" s="11">
        <f t="shared" si="22"/>
        <v>94145.245814118462</v>
      </c>
      <c r="L338" s="11">
        <f t="shared" si="23"/>
        <v>92417.326829268291</v>
      </c>
    </row>
    <row r="339" spans="1:12" x14ac:dyDescent="0.3">
      <c r="A339">
        <v>42005</v>
      </c>
      <c r="B339" t="s">
        <v>11</v>
      </c>
      <c r="C339" t="s">
        <v>551</v>
      </c>
      <c r="D339">
        <v>2203420100</v>
      </c>
      <c r="F339" s="11">
        <v>37.832000729999997</v>
      </c>
      <c r="G339" s="11">
        <f t="shared" si="20"/>
        <v>37.832000729999997</v>
      </c>
      <c r="H339" s="6" t="e">
        <f t="shared" si="21"/>
        <v>#DIV/0!</v>
      </c>
      <c r="J339" s="11">
        <v>424073.77201999997</v>
      </c>
      <c r="K339" s="11" t="e">
        <f t="shared" si="22"/>
        <v>#DIV/0!</v>
      </c>
      <c r="L339" s="11">
        <f t="shared" si="23"/>
        <v>11209.393207790838</v>
      </c>
    </row>
    <row r="340" spans="1:12" x14ac:dyDescent="0.3">
      <c r="A340">
        <v>42005</v>
      </c>
      <c r="B340" t="s">
        <v>11</v>
      </c>
      <c r="C340" t="s">
        <v>551</v>
      </c>
      <c r="D340">
        <v>2205210100</v>
      </c>
      <c r="E340" s="11">
        <v>13.113003312</v>
      </c>
      <c r="F340" s="11">
        <v>37.6792984</v>
      </c>
      <c r="G340" s="11">
        <f t="shared" si="20"/>
        <v>24.566295088</v>
      </c>
      <c r="H340" s="6">
        <f t="shared" si="21"/>
        <v>1.8734300986196533</v>
      </c>
      <c r="I340" s="11">
        <v>134865.96335000001</v>
      </c>
      <c r="J340" s="11">
        <v>340987.05877</v>
      </c>
      <c r="K340" s="11">
        <f t="shared" si="22"/>
        <v>10284.902713826143</v>
      </c>
      <c r="L340" s="11">
        <f t="shared" si="23"/>
        <v>9049.7188973667307</v>
      </c>
    </row>
    <row r="341" spans="1:12" x14ac:dyDescent="0.3">
      <c r="A341">
        <v>42005</v>
      </c>
      <c r="B341" t="s">
        <v>11</v>
      </c>
      <c r="C341" t="s">
        <v>551</v>
      </c>
      <c r="D341">
        <v>2205310100</v>
      </c>
      <c r="E341" s="11">
        <v>64.333747349999996</v>
      </c>
      <c r="F341" s="11">
        <v>56.05020142</v>
      </c>
      <c r="G341" s="11">
        <f t="shared" si="20"/>
        <v>-8.2835459299999954</v>
      </c>
      <c r="H341" s="6">
        <f t="shared" si="21"/>
        <v>-0.12875895266809756</v>
      </c>
      <c r="I341" s="11">
        <v>668111.04929999996</v>
      </c>
      <c r="J341" s="11">
        <v>556223.13089000003</v>
      </c>
      <c r="K341" s="11">
        <f t="shared" si="22"/>
        <v>10385.079010946189</v>
      </c>
      <c r="L341" s="11">
        <f t="shared" si="23"/>
        <v>9923.6598049320619</v>
      </c>
    </row>
    <row r="342" spans="1:12" x14ac:dyDescent="0.3">
      <c r="A342">
        <v>42005</v>
      </c>
      <c r="B342" t="s">
        <v>11</v>
      </c>
      <c r="C342" t="s">
        <v>551</v>
      </c>
      <c r="D342">
        <v>2205320100</v>
      </c>
      <c r="E342" s="11">
        <v>7.3783748705000001</v>
      </c>
      <c r="F342" s="11">
        <v>13.390099530000001</v>
      </c>
      <c r="G342" s="11">
        <f t="shared" si="20"/>
        <v>6.0117246595000005</v>
      </c>
      <c r="H342" s="6">
        <f t="shared" si="21"/>
        <v>0.81477625696898381</v>
      </c>
      <c r="I342" s="11">
        <v>73234.850101999997</v>
      </c>
      <c r="J342" s="11">
        <v>134019.91686999999</v>
      </c>
      <c r="K342" s="11">
        <f t="shared" si="22"/>
        <v>9925.6071136755872</v>
      </c>
      <c r="L342" s="11">
        <f t="shared" si="23"/>
        <v>10008.881305903182</v>
      </c>
    </row>
    <row r="343" spans="1:12" x14ac:dyDescent="0.3">
      <c r="A343">
        <v>42005</v>
      </c>
      <c r="B343" t="s">
        <v>11</v>
      </c>
      <c r="C343" t="s">
        <v>551</v>
      </c>
      <c r="D343">
        <v>2209210100</v>
      </c>
      <c r="F343" s="11">
        <v>0</v>
      </c>
      <c r="G343" s="11">
        <f t="shared" si="20"/>
        <v>0</v>
      </c>
      <c r="H343" s="6" t="e">
        <f t="shared" si="21"/>
        <v>#DIV/0!</v>
      </c>
      <c r="I343" s="11">
        <v>10483.450785999999</v>
      </c>
      <c r="J343" s="11">
        <v>0</v>
      </c>
      <c r="K343" s="11" t="e">
        <f t="shared" si="22"/>
        <v>#DIV/0!</v>
      </c>
      <c r="L343" s="11" t="e">
        <f t="shared" si="23"/>
        <v>#DIV/0!</v>
      </c>
    </row>
    <row r="344" spans="1:12" x14ac:dyDescent="0.3">
      <c r="A344">
        <v>42005</v>
      </c>
      <c r="B344" t="s">
        <v>11</v>
      </c>
      <c r="C344" t="s">
        <v>551</v>
      </c>
      <c r="D344">
        <v>2209310100</v>
      </c>
      <c r="F344" s="11">
        <v>0</v>
      </c>
      <c r="G344" s="11">
        <f t="shared" si="20"/>
        <v>0</v>
      </c>
      <c r="H344" s="6" t="e">
        <f t="shared" si="21"/>
        <v>#DIV/0!</v>
      </c>
      <c r="J344" s="11">
        <v>0</v>
      </c>
      <c r="K344" s="11" t="e">
        <f t="shared" si="22"/>
        <v>#DIV/0!</v>
      </c>
      <c r="L344" s="11" t="e">
        <f t="shared" si="23"/>
        <v>#DIV/0!</v>
      </c>
    </row>
    <row r="345" spans="1:12" x14ac:dyDescent="0.3">
      <c r="A345">
        <v>42005</v>
      </c>
      <c r="B345" t="s">
        <v>11</v>
      </c>
      <c r="C345" t="s">
        <v>551</v>
      </c>
      <c r="D345">
        <v>2209320100</v>
      </c>
      <c r="F345" s="11">
        <v>0</v>
      </c>
      <c r="G345" s="11">
        <f t="shared" si="20"/>
        <v>0</v>
      </c>
      <c r="H345" s="6" t="e">
        <f t="shared" si="21"/>
        <v>#DIV/0!</v>
      </c>
      <c r="J345" s="11">
        <v>0</v>
      </c>
      <c r="K345" s="11" t="e">
        <f t="shared" si="22"/>
        <v>#DIV/0!</v>
      </c>
      <c r="L345" s="11" t="e">
        <f t="shared" si="23"/>
        <v>#DIV/0!</v>
      </c>
    </row>
    <row r="346" spans="1:12" x14ac:dyDescent="0.3">
      <c r="A346">
        <v>42007</v>
      </c>
      <c r="B346" t="s">
        <v>11</v>
      </c>
      <c r="C346" t="s">
        <v>552</v>
      </c>
      <c r="D346">
        <v>2201110100</v>
      </c>
      <c r="E346" s="11">
        <v>4763.1021127000004</v>
      </c>
      <c r="F346" s="11">
        <v>4663</v>
      </c>
      <c r="G346" s="11">
        <f t="shared" si="20"/>
        <v>-100.10211270000036</v>
      </c>
      <c r="H346" s="6">
        <f t="shared" si="21"/>
        <v>-2.1016159286842733E-2</v>
      </c>
      <c r="I346" s="11">
        <v>8605413.2284999993</v>
      </c>
      <c r="J346" s="11">
        <v>7722208.1978000002</v>
      </c>
      <c r="K346" s="11">
        <f t="shared" si="22"/>
        <v>1806.6824991123183</v>
      </c>
      <c r="L346" s="11">
        <f t="shared" si="23"/>
        <v>1656.0600895989708</v>
      </c>
    </row>
    <row r="347" spans="1:12" x14ac:dyDescent="0.3">
      <c r="A347">
        <v>42007</v>
      </c>
      <c r="B347" t="s">
        <v>11</v>
      </c>
      <c r="C347" t="s">
        <v>552</v>
      </c>
      <c r="D347">
        <v>2201210100</v>
      </c>
      <c r="E347" s="11">
        <v>65959.939257999999</v>
      </c>
      <c r="F347" s="11">
        <v>69119.796879999994</v>
      </c>
      <c r="G347" s="11">
        <f t="shared" si="20"/>
        <v>3159.8576219999959</v>
      </c>
      <c r="H347" s="6">
        <f t="shared" si="21"/>
        <v>4.7905708488304138E-2</v>
      </c>
      <c r="I347" s="11">
        <v>618163687.16999996</v>
      </c>
      <c r="J347" s="11">
        <v>599417350</v>
      </c>
      <c r="K347" s="11">
        <f t="shared" si="22"/>
        <v>9371.8049792628572</v>
      </c>
      <c r="L347" s="11">
        <f t="shared" si="23"/>
        <v>8672.1514972137174</v>
      </c>
    </row>
    <row r="348" spans="1:12" x14ac:dyDescent="0.3">
      <c r="A348">
        <v>42007</v>
      </c>
      <c r="B348" t="s">
        <v>11</v>
      </c>
      <c r="C348" t="s">
        <v>552</v>
      </c>
      <c r="D348">
        <v>2201310100</v>
      </c>
      <c r="E348" s="11">
        <v>58951.326743999998</v>
      </c>
      <c r="F348" s="11">
        <v>46192.5</v>
      </c>
      <c r="G348" s="11">
        <f t="shared" si="20"/>
        <v>-12758.826743999998</v>
      </c>
      <c r="H348" s="6">
        <f t="shared" si="21"/>
        <v>-0.21642984897364634</v>
      </c>
      <c r="I348" s="11">
        <v>553488193.79999995</v>
      </c>
      <c r="J348" s="11">
        <v>390959090</v>
      </c>
      <c r="K348" s="11">
        <f t="shared" si="22"/>
        <v>9388.901393238506</v>
      </c>
      <c r="L348" s="11">
        <f t="shared" si="23"/>
        <v>8463.6919413324667</v>
      </c>
    </row>
    <row r="349" spans="1:12" x14ac:dyDescent="0.3">
      <c r="A349">
        <v>42007</v>
      </c>
      <c r="B349" t="s">
        <v>11</v>
      </c>
      <c r="C349" t="s">
        <v>552</v>
      </c>
      <c r="D349">
        <v>2201320100</v>
      </c>
      <c r="E349" s="11">
        <v>4404.4526930000002</v>
      </c>
      <c r="F349" s="11">
        <v>11107</v>
      </c>
      <c r="G349" s="11">
        <f t="shared" si="20"/>
        <v>6702.5473069999998</v>
      </c>
      <c r="H349" s="6">
        <f t="shared" si="21"/>
        <v>1.5217662157326297</v>
      </c>
      <c r="I349" s="11">
        <v>41420636.699000001</v>
      </c>
      <c r="J349" s="11">
        <v>94972297</v>
      </c>
      <c r="K349" s="11">
        <f t="shared" si="22"/>
        <v>9404.2641812976781</v>
      </c>
      <c r="L349" s="11">
        <f t="shared" si="23"/>
        <v>8550.6704780768887</v>
      </c>
    </row>
    <row r="350" spans="1:12" x14ac:dyDescent="0.3">
      <c r="A350">
        <v>42007</v>
      </c>
      <c r="B350" t="s">
        <v>11</v>
      </c>
      <c r="C350" t="s">
        <v>552</v>
      </c>
      <c r="D350">
        <v>2201410100</v>
      </c>
      <c r="F350" s="11">
        <v>0</v>
      </c>
      <c r="G350" s="11">
        <f t="shared" si="20"/>
        <v>0</v>
      </c>
      <c r="H350" s="6" t="e">
        <f t="shared" si="21"/>
        <v>#DIV/0!</v>
      </c>
      <c r="J350" s="11">
        <v>0</v>
      </c>
      <c r="K350" s="11" t="e">
        <f t="shared" si="22"/>
        <v>#DIV/0!</v>
      </c>
      <c r="L350" s="11" t="e">
        <f t="shared" si="23"/>
        <v>#DIV/0!</v>
      </c>
    </row>
    <row r="351" spans="1:12" x14ac:dyDescent="0.3">
      <c r="A351">
        <v>42007</v>
      </c>
      <c r="B351" t="s">
        <v>11</v>
      </c>
      <c r="C351" t="s">
        <v>552</v>
      </c>
      <c r="D351">
        <v>2201420100</v>
      </c>
      <c r="E351" s="11">
        <v>63.259260175999998</v>
      </c>
      <c r="F351" s="11">
        <v>4.0906400679999999</v>
      </c>
      <c r="G351" s="11">
        <f t="shared" si="20"/>
        <v>-59.168620107999999</v>
      </c>
      <c r="H351" s="6">
        <f t="shared" si="21"/>
        <v>-0.93533531602141706</v>
      </c>
      <c r="I351" s="11">
        <v>846221.02949999995</v>
      </c>
      <c r="J351" s="11">
        <v>47824.394316999998</v>
      </c>
      <c r="K351" s="11">
        <f t="shared" si="22"/>
        <v>13377.030131962383</v>
      </c>
      <c r="L351" s="11">
        <f t="shared" si="23"/>
        <v>11691.176324976044</v>
      </c>
    </row>
    <row r="352" spans="1:12" x14ac:dyDescent="0.3">
      <c r="A352">
        <v>42007</v>
      </c>
      <c r="B352" t="s">
        <v>11</v>
      </c>
      <c r="C352" t="s">
        <v>552</v>
      </c>
      <c r="D352">
        <v>2201430100</v>
      </c>
      <c r="E352" s="11">
        <v>45.127551844000003</v>
      </c>
      <c r="F352" s="11">
        <v>16.443000789999999</v>
      </c>
      <c r="G352" s="11">
        <f t="shared" si="20"/>
        <v>-28.684551054000003</v>
      </c>
      <c r="H352" s="6">
        <f t="shared" si="21"/>
        <v>-0.63563277602912549</v>
      </c>
      <c r="I352" s="11">
        <v>160348.27669999999</v>
      </c>
      <c r="J352" s="11">
        <v>54324.415252999999</v>
      </c>
      <c r="K352" s="11">
        <f t="shared" si="22"/>
        <v>3553.2234776285413</v>
      </c>
      <c r="L352" s="11">
        <f t="shared" si="23"/>
        <v>3303.8017784465483</v>
      </c>
    </row>
    <row r="353" spans="1:12" x14ac:dyDescent="0.3">
      <c r="A353">
        <v>42007</v>
      </c>
      <c r="B353" t="s">
        <v>11</v>
      </c>
      <c r="C353" t="s">
        <v>552</v>
      </c>
      <c r="D353">
        <v>2201510100</v>
      </c>
      <c r="E353" s="11">
        <v>0.103377608</v>
      </c>
      <c r="F353" s="11">
        <v>2.6296200750000001</v>
      </c>
      <c r="G353" s="11">
        <f t="shared" si="20"/>
        <v>2.5262424669999999</v>
      </c>
      <c r="H353" s="6">
        <f t="shared" si="21"/>
        <v>24.437037341781018</v>
      </c>
      <c r="I353" s="11">
        <v>326.47272320000002</v>
      </c>
      <c r="J353" s="11">
        <v>29799.234982999998</v>
      </c>
      <c r="K353" s="11">
        <f t="shared" si="22"/>
        <v>3158.0603335298688</v>
      </c>
      <c r="L353" s="11">
        <f t="shared" si="23"/>
        <v>11332.144619028282</v>
      </c>
    </row>
    <row r="354" spans="1:12" x14ac:dyDescent="0.3">
      <c r="A354">
        <v>42007</v>
      </c>
      <c r="B354" t="s">
        <v>11</v>
      </c>
      <c r="C354" t="s">
        <v>552</v>
      </c>
      <c r="D354">
        <v>2201520100</v>
      </c>
      <c r="E354" s="11">
        <v>714.13091565000002</v>
      </c>
      <c r="F354" s="11">
        <v>670.98498540000003</v>
      </c>
      <c r="G354" s="11">
        <f t="shared" si="20"/>
        <v>-43.145930249999992</v>
      </c>
      <c r="H354" s="6">
        <f t="shared" si="21"/>
        <v>-6.0417395892640613E-2</v>
      </c>
      <c r="I354" s="11">
        <v>9484440.8202999998</v>
      </c>
      <c r="J354" s="11">
        <v>9355756.3200000003</v>
      </c>
      <c r="K354" s="11">
        <f t="shared" si="22"/>
        <v>13281.095402048639</v>
      </c>
      <c r="L354" s="11">
        <f t="shared" si="23"/>
        <v>13943.316949816206</v>
      </c>
    </row>
    <row r="355" spans="1:12" x14ac:dyDescent="0.3">
      <c r="A355">
        <v>42007</v>
      </c>
      <c r="B355" t="s">
        <v>11</v>
      </c>
      <c r="C355" t="s">
        <v>552</v>
      </c>
      <c r="D355">
        <v>2201530100</v>
      </c>
      <c r="E355" s="11">
        <v>24.038204714999999</v>
      </c>
      <c r="F355" s="11">
        <v>15.431799890000001</v>
      </c>
      <c r="G355" s="11">
        <f t="shared" si="20"/>
        <v>-8.6064048249999985</v>
      </c>
      <c r="H355" s="6">
        <f t="shared" si="21"/>
        <v>-0.3580302658638041</v>
      </c>
      <c r="I355" s="11">
        <v>431527.46363000001</v>
      </c>
      <c r="J355" s="11">
        <v>116615.00481</v>
      </c>
      <c r="K355" s="11">
        <f t="shared" si="22"/>
        <v>17951.734280752007</v>
      </c>
      <c r="L355" s="11">
        <f t="shared" si="23"/>
        <v>7556.798665175018</v>
      </c>
    </row>
    <row r="356" spans="1:12" x14ac:dyDescent="0.3">
      <c r="A356">
        <v>42007</v>
      </c>
      <c r="B356" t="s">
        <v>11</v>
      </c>
      <c r="C356" t="s">
        <v>552</v>
      </c>
      <c r="D356">
        <v>2201540100</v>
      </c>
      <c r="E356" s="11">
        <v>411.76873862000002</v>
      </c>
      <c r="F356" s="11">
        <v>315.21701050000001</v>
      </c>
      <c r="G356" s="11">
        <f t="shared" si="20"/>
        <v>-96.551728120000007</v>
      </c>
      <c r="H356" s="6">
        <f t="shared" si="21"/>
        <v>-0.23448047183859333</v>
      </c>
      <c r="I356" s="11">
        <v>912091.09362000006</v>
      </c>
      <c r="J356" s="11">
        <v>685858.91211000003</v>
      </c>
      <c r="K356" s="11">
        <f t="shared" si="22"/>
        <v>2215.0566764169089</v>
      </c>
      <c r="L356" s="11">
        <f t="shared" si="23"/>
        <v>2175.8309014544761</v>
      </c>
    </row>
    <row r="357" spans="1:12" x14ac:dyDescent="0.3">
      <c r="A357">
        <v>42007</v>
      </c>
      <c r="B357" t="s">
        <v>11</v>
      </c>
      <c r="C357" t="s">
        <v>552</v>
      </c>
      <c r="D357">
        <v>2201610100</v>
      </c>
      <c r="E357" s="11">
        <v>0.78025124199999996</v>
      </c>
      <c r="F357" s="11">
        <v>0.27924299200000002</v>
      </c>
      <c r="G357" s="11">
        <f t="shared" si="20"/>
        <v>-0.50100824999999993</v>
      </c>
      <c r="H357" s="6">
        <f t="shared" si="21"/>
        <v>-0.64211144184247249</v>
      </c>
      <c r="I357" s="11">
        <v>5589.9778029999998</v>
      </c>
      <c r="J357" s="11">
        <v>1395.6806993</v>
      </c>
      <c r="K357" s="11">
        <f t="shared" si="22"/>
        <v>7164.3305413668286</v>
      </c>
      <c r="L357" s="11">
        <f t="shared" si="23"/>
        <v>4998.0867534179688</v>
      </c>
    </row>
    <row r="358" spans="1:12" x14ac:dyDescent="0.3">
      <c r="A358">
        <v>42007</v>
      </c>
      <c r="B358" t="s">
        <v>11</v>
      </c>
      <c r="C358" t="s">
        <v>552</v>
      </c>
      <c r="D358">
        <v>2201620100</v>
      </c>
      <c r="F358" s="11">
        <v>0</v>
      </c>
      <c r="G358" s="11">
        <f t="shared" si="20"/>
        <v>0</v>
      </c>
      <c r="H358" s="6" t="e">
        <f t="shared" si="21"/>
        <v>#DIV/0!</v>
      </c>
      <c r="J358" s="11">
        <v>0</v>
      </c>
      <c r="K358" s="11" t="e">
        <f t="shared" si="22"/>
        <v>#DIV/0!</v>
      </c>
      <c r="L358" s="11" t="e">
        <f t="shared" si="23"/>
        <v>#DIV/0!</v>
      </c>
    </row>
    <row r="359" spans="1:12" x14ac:dyDescent="0.3">
      <c r="A359">
        <v>42007</v>
      </c>
      <c r="B359" t="s">
        <v>11</v>
      </c>
      <c r="C359" t="s">
        <v>552</v>
      </c>
      <c r="D359">
        <v>2202110100</v>
      </c>
      <c r="F359" s="11">
        <v>0</v>
      </c>
      <c r="G359" s="11">
        <f t="shared" si="20"/>
        <v>0</v>
      </c>
      <c r="H359" s="6" t="e">
        <f t="shared" si="21"/>
        <v>#DIV/0!</v>
      </c>
      <c r="J359" s="11">
        <v>0</v>
      </c>
      <c r="K359" s="11" t="e">
        <f t="shared" si="22"/>
        <v>#DIV/0!</v>
      </c>
      <c r="L359" s="11" t="e">
        <f t="shared" si="23"/>
        <v>#DIV/0!</v>
      </c>
    </row>
    <row r="360" spans="1:12" x14ac:dyDescent="0.3">
      <c r="A360">
        <v>42007</v>
      </c>
      <c r="B360" t="s">
        <v>11</v>
      </c>
      <c r="C360" t="s">
        <v>552</v>
      </c>
      <c r="D360">
        <v>2202210100</v>
      </c>
      <c r="E360" s="11">
        <v>262.24333616000001</v>
      </c>
      <c r="F360" s="11">
        <v>501.84600829999999</v>
      </c>
      <c r="G360" s="11">
        <f t="shared" si="20"/>
        <v>239.60267213999998</v>
      </c>
      <c r="H360" s="6">
        <f t="shared" si="21"/>
        <v>0.91366543626417829</v>
      </c>
      <c r="I360" s="11">
        <v>2562104.9407000002</v>
      </c>
      <c r="J360" s="11">
        <v>4708384.9873000002</v>
      </c>
      <c r="K360" s="11">
        <f t="shared" si="22"/>
        <v>9769.9525113454456</v>
      </c>
      <c r="L360" s="11">
        <f t="shared" si="23"/>
        <v>9382.1309912369798</v>
      </c>
    </row>
    <row r="361" spans="1:12" x14ac:dyDescent="0.3">
      <c r="A361">
        <v>42007</v>
      </c>
      <c r="B361" t="s">
        <v>11</v>
      </c>
      <c r="C361" t="s">
        <v>552</v>
      </c>
      <c r="D361">
        <v>2202310100</v>
      </c>
      <c r="E361" s="11">
        <v>1357.6335385</v>
      </c>
      <c r="F361" s="11">
        <v>789.80200200000002</v>
      </c>
      <c r="G361" s="11">
        <f t="shared" si="20"/>
        <v>-567.83153649999997</v>
      </c>
      <c r="H361" s="6">
        <f t="shared" si="21"/>
        <v>-0.41825096419419366</v>
      </c>
      <c r="I361" s="11">
        <v>11698528.994000001</v>
      </c>
      <c r="J361" s="11">
        <v>7023091.3086999999</v>
      </c>
      <c r="K361" s="11">
        <f t="shared" si="22"/>
        <v>8616.8532687585794</v>
      </c>
      <c r="L361" s="11">
        <f t="shared" si="23"/>
        <v>8892.2176582429074</v>
      </c>
    </row>
    <row r="362" spans="1:12" x14ac:dyDescent="0.3">
      <c r="A362">
        <v>42007</v>
      </c>
      <c r="B362" t="s">
        <v>11</v>
      </c>
      <c r="C362" t="s">
        <v>552</v>
      </c>
      <c r="D362">
        <v>2202320100</v>
      </c>
      <c r="E362" s="11">
        <v>199.94287322</v>
      </c>
      <c r="F362" s="11">
        <v>616.71698000000004</v>
      </c>
      <c r="G362" s="11">
        <f t="shared" si="20"/>
        <v>416.77410678000001</v>
      </c>
      <c r="H362" s="6">
        <f t="shared" si="21"/>
        <v>2.0844659280324409</v>
      </c>
      <c r="I362" s="11">
        <v>1725739.1151000001</v>
      </c>
      <c r="J362" s="11">
        <v>5298307.7050999999</v>
      </c>
      <c r="K362" s="11">
        <f t="shared" si="22"/>
        <v>8631.1609276572945</v>
      </c>
      <c r="L362" s="11">
        <f t="shared" si="23"/>
        <v>8591.1493876818495</v>
      </c>
    </row>
    <row r="363" spans="1:12" x14ac:dyDescent="0.3">
      <c r="A363">
        <v>42007</v>
      </c>
      <c r="B363" t="s">
        <v>11</v>
      </c>
      <c r="C363" t="s">
        <v>552</v>
      </c>
      <c r="D363">
        <v>2202410100</v>
      </c>
      <c r="E363" s="11">
        <v>6.1360851906000002</v>
      </c>
      <c r="F363" s="11">
        <v>6</v>
      </c>
      <c r="G363" s="11">
        <f t="shared" si="20"/>
        <v>-0.13608519060000024</v>
      </c>
      <c r="H363" s="6">
        <f t="shared" si="21"/>
        <v>-2.2177852225466498E-2</v>
      </c>
      <c r="I363" s="11">
        <v>131342.67129999999</v>
      </c>
      <c r="J363" s="11">
        <v>119414.57953</v>
      </c>
      <c r="K363" s="11">
        <f t="shared" si="22"/>
        <v>21404.962157501763</v>
      </c>
      <c r="L363" s="11">
        <f t="shared" si="23"/>
        <v>19902.429921666666</v>
      </c>
    </row>
    <row r="364" spans="1:12" x14ac:dyDescent="0.3">
      <c r="A364">
        <v>42007</v>
      </c>
      <c r="B364" t="s">
        <v>11</v>
      </c>
      <c r="C364" t="s">
        <v>552</v>
      </c>
      <c r="D364">
        <v>2202420100</v>
      </c>
      <c r="E364" s="11">
        <v>208.75555853</v>
      </c>
      <c r="F364" s="11">
        <v>230.00700380000001</v>
      </c>
      <c r="G364" s="11">
        <f t="shared" si="20"/>
        <v>21.251445270000005</v>
      </c>
      <c r="H364" s="6">
        <f t="shared" si="21"/>
        <v>0.10180061991952175</v>
      </c>
      <c r="I364" s="11">
        <v>2280694.7396999998</v>
      </c>
      <c r="J364" s="11">
        <v>2416103.6973000001</v>
      </c>
      <c r="K364" s="11">
        <f t="shared" si="22"/>
        <v>10925.192870360115</v>
      </c>
      <c r="L364" s="11">
        <f t="shared" si="23"/>
        <v>10504.47880883182</v>
      </c>
    </row>
    <row r="365" spans="1:12" x14ac:dyDescent="0.3">
      <c r="A365">
        <v>42007</v>
      </c>
      <c r="B365" t="s">
        <v>11</v>
      </c>
      <c r="C365" t="s">
        <v>552</v>
      </c>
      <c r="D365">
        <v>2202430100</v>
      </c>
      <c r="E365" s="11">
        <v>413.01362669999997</v>
      </c>
      <c r="F365" s="11">
        <v>432.55700680000001</v>
      </c>
      <c r="G365" s="11">
        <f t="shared" si="20"/>
        <v>19.543380100000036</v>
      </c>
      <c r="H365" s="6">
        <f t="shared" si="21"/>
        <v>4.731897166723685E-2</v>
      </c>
      <c r="I365" s="11">
        <v>1467529.7150000001</v>
      </c>
      <c r="J365" s="11">
        <v>1429082.4062000001</v>
      </c>
      <c r="K365" s="11">
        <f t="shared" si="22"/>
        <v>3553.223477698878</v>
      </c>
      <c r="L365" s="11">
        <f t="shared" si="23"/>
        <v>3303.8013111200398</v>
      </c>
    </row>
    <row r="366" spans="1:12" x14ac:dyDescent="0.3">
      <c r="A366">
        <v>42007</v>
      </c>
      <c r="B366" t="s">
        <v>11</v>
      </c>
      <c r="C366" t="s">
        <v>552</v>
      </c>
      <c r="D366">
        <v>2202510100</v>
      </c>
      <c r="E366" s="11">
        <v>68.414390983999994</v>
      </c>
      <c r="F366" s="11">
        <v>60.370498660000003</v>
      </c>
      <c r="G366" s="11">
        <f t="shared" si="20"/>
        <v>-8.0438923239999909</v>
      </c>
      <c r="H366" s="6">
        <f t="shared" si="21"/>
        <v>-0.11757602762087305</v>
      </c>
      <c r="I366" s="11">
        <v>1606638.0209999999</v>
      </c>
      <c r="J366" s="11">
        <v>1427135.4072</v>
      </c>
      <c r="K366" s="11">
        <f t="shared" si="22"/>
        <v>23483.919068661195</v>
      </c>
      <c r="L366" s="11">
        <f t="shared" si="23"/>
        <v>23639.616019033889</v>
      </c>
    </row>
    <row r="367" spans="1:12" x14ac:dyDescent="0.3">
      <c r="A367">
        <v>42007</v>
      </c>
      <c r="B367" t="s">
        <v>11</v>
      </c>
      <c r="C367" t="s">
        <v>552</v>
      </c>
      <c r="D367">
        <v>2202520100</v>
      </c>
      <c r="E367" s="11">
        <v>1543.8897457</v>
      </c>
      <c r="F367" s="11">
        <v>1381.0200199999999</v>
      </c>
      <c r="G367" s="11">
        <f t="shared" si="20"/>
        <v>-162.86972570000012</v>
      </c>
      <c r="H367" s="6">
        <f t="shared" si="21"/>
        <v>-0.10549310671543773</v>
      </c>
      <c r="I367" s="11">
        <v>23516005.263</v>
      </c>
      <c r="J367" s="11">
        <v>20656608</v>
      </c>
      <c r="K367" s="11">
        <f t="shared" si="22"/>
        <v>15231.66102274864</v>
      </c>
      <c r="L367" s="11">
        <f t="shared" si="23"/>
        <v>14957.500760923076</v>
      </c>
    </row>
    <row r="368" spans="1:12" x14ac:dyDescent="0.3">
      <c r="A368">
        <v>42007</v>
      </c>
      <c r="B368" t="s">
        <v>11</v>
      </c>
      <c r="C368" t="s">
        <v>552</v>
      </c>
      <c r="D368">
        <v>2202530100</v>
      </c>
      <c r="E368" s="11">
        <v>71.068834155999994</v>
      </c>
      <c r="F368" s="11">
        <v>70.568298339999998</v>
      </c>
      <c r="G368" s="11">
        <f t="shared" si="20"/>
        <v>-0.50053581599999575</v>
      </c>
      <c r="H368" s="6">
        <f t="shared" si="21"/>
        <v>-7.0429720980267124E-3</v>
      </c>
      <c r="I368" s="11">
        <v>1380355.2969</v>
      </c>
      <c r="J368" s="11">
        <v>1535589.8018</v>
      </c>
      <c r="K368" s="11">
        <f t="shared" si="22"/>
        <v>19422.79359571376</v>
      </c>
      <c r="L368" s="11">
        <f t="shared" si="23"/>
        <v>21760.33485179827</v>
      </c>
    </row>
    <row r="369" spans="1:12" x14ac:dyDescent="0.3">
      <c r="A369">
        <v>42007</v>
      </c>
      <c r="B369" t="s">
        <v>11</v>
      </c>
      <c r="C369" t="s">
        <v>552</v>
      </c>
      <c r="D369">
        <v>2202540100</v>
      </c>
      <c r="E369" s="11">
        <v>155.80438753999999</v>
      </c>
      <c r="F369" s="11">
        <v>210.78399659999999</v>
      </c>
      <c r="G369" s="11">
        <f t="shared" si="20"/>
        <v>54.979609060000001</v>
      </c>
      <c r="H369" s="6">
        <f t="shared" si="21"/>
        <v>0.35287587164953854</v>
      </c>
      <c r="I369" s="11">
        <v>345115.54882999999</v>
      </c>
      <c r="J369" s="11">
        <v>458629.42723999999</v>
      </c>
      <c r="K369" s="11">
        <f t="shared" si="22"/>
        <v>2215.0566763814513</v>
      </c>
      <c r="L369" s="11">
        <f t="shared" si="23"/>
        <v>2175.8266027678119</v>
      </c>
    </row>
    <row r="370" spans="1:12" x14ac:dyDescent="0.3">
      <c r="A370">
        <v>42007</v>
      </c>
      <c r="B370" t="s">
        <v>11</v>
      </c>
      <c r="C370" t="s">
        <v>552</v>
      </c>
      <c r="D370">
        <v>2202610100</v>
      </c>
      <c r="E370" s="11">
        <v>420.55541989</v>
      </c>
      <c r="F370" s="11">
        <v>363.72100829999999</v>
      </c>
      <c r="G370" s="11">
        <f t="shared" si="20"/>
        <v>-56.834411590000002</v>
      </c>
      <c r="H370" s="6">
        <f t="shared" si="21"/>
        <v>-0.13514131289727652</v>
      </c>
      <c r="I370" s="11">
        <v>12734354.717</v>
      </c>
      <c r="J370" s="11">
        <v>11586592.602</v>
      </c>
      <c r="K370" s="11">
        <f t="shared" si="22"/>
        <v>30279.849253472428</v>
      </c>
      <c r="L370" s="11">
        <f t="shared" si="23"/>
        <v>31855.714510840917</v>
      </c>
    </row>
    <row r="371" spans="1:12" x14ac:dyDescent="0.3">
      <c r="A371">
        <v>42007</v>
      </c>
      <c r="B371" t="s">
        <v>11</v>
      </c>
      <c r="C371" t="s">
        <v>552</v>
      </c>
      <c r="D371">
        <v>2202620100</v>
      </c>
      <c r="E371" s="11">
        <v>462.24019927000001</v>
      </c>
      <c r="F371" s="11">
        <v>429</v>
      </c>
      <c r="G371" s="11">
        <f t="shared" si="20"/>
        <v>-33.240199270000005</v>
      </c>
      <c r="H371" s="6">
        <f t="shared" si="21"/>
        <v>-7.1911095838257041E-2</v>
      </c>
      <c r="I371" s="11">
        <v>43551330.318999998</v>
      </c>
      <c r="J371" s="11">
        <v>39607739</v>
      </c>
      <c r="K371" s="11">
        <f t="shared" si="22"/>
        <v>94217.963707568299</v>
      </c>
      <c r="L371" s="11">
        <f t="shared" si="23"/>
        <v>92325.731934731928</v>
      </c>
    </row>
    <row r="372" spans="1:12" x14ac:dyDescent="0.3">
      <c r="A372">
        <v>42007</v>
      </c>
      <c r="B372" t="s">
        <v>11</v>
      </c>
      <c r="C372" t="s">
        <v>552</v>
      </c>
      <c r="D372">
        <v>2203420100</v>
      </c>
      <c r="F372" s="11">
        <v>32.902698520000001</v>
      </c>
      <c r="G372" s="11">
        <f t="shared" si="20"/>
        <v>32.902698520000001</v>
      </c>
      <c r="H372" s="6" t="e">
        <f t="shared" si="21"/>
        <v>#DIV/0!</v>
      </c>
      <c r="J372" s="11">
        <v>376861.16089</v>
      </c>
      <c r="K372" s="11" t="e">
        <f t="shared" si="22"/>
        <v>#DIV/0!</v>
      </c>
      <c r="L372" s="11">
        <f t="shared" si="23"/>
        <v>11453.807068770479</v>
      </c>
    </row>
    <row r="373" spans="1:12" x14ac:dyDescent="0.3">
      <c r="A373">
        <v>42007</v>
      </c>
      <c r="B373" t="s">
        <v>11</v>
      </c>
      <c r="C373" t="s">
        <v>552</v>
      </c>
      <c r="D373">
        <v>2205210100</v>
      </c>
      <c r="E373" s="11">
        <v>36.215133387000002</v>
      </c>
      <c r="F373" s="11">
        <v>82.461502080000002</v>
      </c>
      <c r="G373" s="11">
        <f t="shared" si="20"/>
        <v>46.246368693000001</v>
      </c>
      <c r="H373" s="6">
        <f t="shared" si="21"/>
        <v>1.2769901521224514</v>
      </c>
      <c r="I373" s="11">
        <v>392491.35197999998</v>
      </c>
      <c r="J373" s="11">
        <v>756904.30550999998</v>
      </c>
      <c r="K373" s="11">
        <f t="shared" si="22"/>
        <v>10837.771817261648</v>
      </c>
      <c r="L373" s="11">
        <f t="shared" si="23"/>
        <v>9178.880888874537</v>
      </c>
    </row>
    <row r="374" spans="1:12" x14ac:dyDescent="0.3">
      <c r="A374">
        <v>42007</v>
      </c>
      <c r="B374" t="s">
        <v>11</v>
      </c>
      <c r="C374" t="s">
        <v>552</v>
      </c>
      <c r="D374">
        <v>2205310100</v>
      </c>
      <c r="E374" s="11">
        <v>122.96989992</v>
      </c>
      <c r="F374" s="11">
        <v>122.6650009</v>
      </c>
      <c r="G374" s="11">
        <f t="shared" si="20"/>
        <v>-0.30489902000000768</v>
      </c>
      <c r="H374" s="6">
        <f t="shared" si="21"/>
        <v>-2.4794605850567051E-3</v>
      </c>
      <c r="I374" s="11">
        <v>1332131.7365999999</v>
      </c>
      <c r="J374" s="11">
        <v>1234662.1479</v>
      </c>
      <c r="K374" s="11">
        <f t="shared" si="22"/>
        <v>10832.990329069464</v>
      </c>
      <c r="L374" s="11">
        <f t="shared" si="23"/>
        <v>10065.317236711488</v>
      </c>
    </row>
    <row r="375" spans="1:12" x14ac:dyDescent="0.3">
      <c r="A375">
        <v>42007</v>
      </c>
      <c r="B375" t="s">
        <v>11</v>
      </c>
      <c r="C375" t="s">
        <v>552</v>
      </c>
      <c r="D375">
        <v>2205320100</v>
      </c>
      <c r="E375" s="11">
        <v>9.6299425237000005</v>
      </c>
      <c r="F375" s="11">
        <v>29.300699229999999</v>
      </c>
      <c r="G375" s="11">
        <f t="shared" si="20"/>
        <v>19.670756706299997</v>
      </c>
      <c r="H375" s="6">
        <f t="shared" si="21"/>
        <v>2.0426660551596036</v>
      </c>
      <c r="I375" s="11">
        <v>107786.78728999999</v>
      </c>
      <c r="J375" s="11">
        <v>297452.64043000003</v>
      </c>
      <c r="K375" s="11">
        <f t="shared" si="22"/>
        <v>11192.879606989216</v>
      </c>
      <c r="L375" s="11">
        <f t="shared" si="23"/>
        <v>10151.724984277791</v>
      </c>
    </row>
    <row r="376" spans="1:12" x14ac:dyDescent="0.3">
      <c r="A376">
        <v>42007</v>
      </c>
      <c r="B376" t="s">
        <v>11</v>
      </c>
      <c r="C376" t="s">
        <v>552</v>
      </c>
      <c r="D376">
        <v>2209210100</v>
      </c>
      <c r="F376" s="11">
        <v>0</v>
      </c>
      <c r="G376" s="11">
        <f t="shared" si="20"/>
        <v>0</v>
      </c>
      <c r="H376" s="6" t="e">
        <f t="shared" si="21"/>
        <v>#DIV/0!</v>
      </c>
      <c r="I376" s="11">
        <v>119210.84939</v>
      </c>
      <c r="J376" s="11">
        <v>0</v>
      </c>
      <c r="K376" s="11" t="e">
        <f t="shared" si="22"/>
        <v>#DIV/0!</v>
      </c>
      <c r="L376" s="11" t="e">
        <f t="shared" si="23"/>
        <v>#DIV/0!</v>
      </c>
    </row>
    <row r="377" spans="1:12" x14ac:dyDescent="0.3">
      <c r="A377">
        <v>42007</v>
      </c>
      <c r="B377" t="s">
        <v>11</v>
      </c>
      <c r="C377" t="s">
        <v>552</v>
      </c>
      <c r="D377">
        <v>2209310100</v>
      </c>
      <c r="F377" s="11">
        <v>0</v>
      </c>
      <c r="G377" s="11">
        <f t="shared" si="20"/>
        <v>0</v>
      </c>
      <c r="H377" s="6" t="e">
        <f t="shared" si="21"/>
        <v>#DIV/0!</v>
      </c>
      <c r="J377" s="11">
        <v>0</v>
      </c>
      <c r="K377" s="11" t="e">
        <f t="shared" si="22"/>
        <v>#DIV/0!</v>
      </c>
      <c r="L377" s="11" t="e">
        <f t="shared" si="23"/>
        <v>#DIV/0!</v>
      </c>
    </row>
    <row r="378" spans="1:12" x14ac:dyDescent="0.3">
      <c r="A378">
        <v>42007</v>
      </c>
      <c r="B378" t="s">
        <v>11</v>
      </c>
      <c r="C378" t="s">
        <v>552</v>
      </c>
      <c r="D378">
        <v>2209320100</v>
      </c>
      <c r="F378" s="11">
        <v>0</v>
      </c>
      <c r="G378" s="11">
        <f t="shared" si="20"/>
        <v>0</v>
      </c>
      <c r="H378" s="6" t="e">
        <f t="shared" si="21"/>
        <v>#DIV/0!</v>
      </c>
      <c r="J378" s="11">
        <v>0</v>
      </c>
      <c r="K378" s="11" t="e">
        <f t="shared" si="22"/>
        <v>#DIV/0!</v>
      </c>
      <c r="L378" s="11" t="e">
        <f t="shared" si="23"/>
        <v>#DIV/0!</v>
      </c>
    </row>
    <row r="379" spans="1:12" x14ac:dyDescent="0.3">
      <c r="A379">
        <v>42009</v>
      </c>
      <c r="B379" t="s">
        <v>11</v>
      </c>
      <c r="C379" t="s">
        <v>383</v>
      </c>
      <c r="D379">
        <v>2201110100</v>
      </c>
      <c r="E379" s="11">
        <v>1576.2446494999999</v>
      </c>
      <c r="F379" s="11">
        <v>1662</v>
      </c>
      <c r="G379" s="11">
        <f t="shared" si="20"/>
        <v>85.755350500000077</v>
      </c>
      <c r="H379" s="6">
        <f t="shared" si="21"/>
        <v>5.4404847957582284E-2</v>
      </c>
      <c r="I379" s="11">
        <v>5115222.3515999997</v>
      </c>
      <c r="J379" s="11">
        <v>5338632</v>
      </c>
      <c r="K379" s="11">
        <f t="shared" si="22"/>
        <v>3245.1956954921925</v>
      </c>
      <c r="L379" s="11">
        <f t="shared" si="23"/>
        <v>3212.1732851985557</v>
      </c>
    </row>
    <row r="380" spans="1:12" x14ac:dyDescent="0.3">
      <c r="A380">
        <v>42009</v>
      </c>
      <c r="B380" t="s">
        <v>11</v>
      </c>
      <c r="C380" t="s">
        <v>383</v>
      </c>
      <c r="D380">
        <v>2201210100</v>
      </c>
      <c r="E380" s="11">
        <v>18756.52837</v>
      </c>
      <c r="F380" s="11">
        <v>24647.5</v>
      </c>
      <c r="G380" s="11">
        <f t="shared" si="20"/>
        <v>5890.97163</v>
      </c>
      <c r="H380" s="6">
        <f t="shared" si="21"/>
        <v>0.31407579877213704</v>
      </c>
      <c r="I380" s="11">
        <v>315854595.25</v>
      </c>
      <c r="J380" s="11">
        <v>416759000</v>
      </c>
      <c r="K380" s="11">
        <f t="shared" si="22"/>
        <v>16839.715165797497</v>
      </c>
      <c r="L380" s="11">
        <f t="shared" si="23"/>
        <v>16908.773709301146</v>
      </c>
    </row>
    <row r="381" spans="1:12" x14ac:dyDescent="0.3">
      <c r="A381">
        <v>42009</v>
      </c>
      <c r="B381" t="s">
        <v>11</v>
      </c>
      <c r="C381" t="s">
        <v>383</v>
      </c>
      <c r="D381">
        <v>2201310100</v>
      </c>
      <c r="E381" s="11">
        <v>22240.475512000001</v>
      </c>
      <c r="F381" s="11">
        <v>16475.5</v>
      </c>
      <c r="G381" s="11">
        <f t="shared" si="20"/>
        <v>-5764.9755120000009</v>
      </c>
      <c r="H381" s="6">
        <f t="shared" si="21"/>
        <v>-0.2592109826469074</v>
      </c>
      <c r="I381" s="11">
        <v>374462563</v>
      </c>
      <c r="J381" s="11">
        <v>268697190</v>
      </c>
      <c r="K381" s="11">
        <f t="shared" si="22"/>
        <v>16836.985468136962</v>
      </c>
      <c r="L381" s="11">
        <f t="shared" si="23"/>
        <v>16308.894418985767</v>
      </c>
    </row>
    <row r="382" spans="1:12" x14ac:dyDescent="0.3">
      <c r="A382">
        <v>42009</v>
      </c>
      <c r="B382" t="s">
        <v>11</v>
      </c>
      <c r="C382" t="s">
        <v>383</v>
      </c>
      <c r="D382">
        <v>2201320100</v>
      </c>
      <c r="E382" s="11">
        <v>1212.3614422999999</v>
      </c>
      <c r="F382" s="11">
        <v>3958.6899410000001</v>
      </c>
      <c r="G382" s="11">
        <f t="shared" si="20"/>
        <v>2746.3284987000002</v>
      </c>
      <c r="H382" s="6">
        <f t="shared" si="21"/>
        <v>2.2652720573906366</v>
      </c>
      <c r="I382" s="11">
        <v>20413863.25</v>
      </c>
      <c r="J382" s="11">
        <v>65614200</v>
      </c>
      <c r="K382" s="11">
        <f t="shared" si="22"/>
        <v>16838.100039928991</v>
      </c>
      <c r="L382" s="11">
        <f t="shared" si="23"/>
        <v>16574.725724395903</v>
      </c>
    </row>
    <row r="383" spans="1:12" x14ac:dyDescent="0.3">
      <c r="A383">
        <v>42009</v>
      </c>
      <c r="B383" t="s">
        <v>11</v>
      </c>
      <c r="C383" t="s">
        <v>383</v>
      </c>
      <c r="D383">
        <v>2201410100</v>
      </c>
      <c r="F383" s="11">
        <v>0</v>
      </c>
      <c r="G383" s="11">
        <f t="shared" si="20"/>
        <v>0</v>
      </c>
      <c r="H383" s="6" t="e">
        <f t="shared" si="21"/>
        <v>#DIV/0!</v>
      </c>
      <c r="J383" s="11">
        <v>0</v>
      </c>
      <c r="K383" s="11" t="e">
        <f t="shared" si="22"/>
        <v>#DIV/0!</v>
      </c>
      <c r="L383" s="11" t="e">
        <f t="shared" si="23"/>
        <v>#DIV/0!</v>
      </c>
    </row>
    <row r="384" spans="1:12" x14ac:dyDescent="0.3">
      <c r="A384">
        <v>42009</v>
      </c>
      <c r="B384" t="s">
        <v>11</v>
      </c>
      <c r="C384" t="s">
        <v>383</v>
      </c>
      <c r="D384">
        <v>2201420100</v>
      </c>
      <c r="F384" s="11">
        <v>1.578040004</v>
      </c>
      <c r="G384" s="11">
        <f t="shared" si="20"/>
        <v>1.578040004</v>
      </c>
      <c r="H384" s="6" t="e">
        <f t="shared" si="21"/>
        <v>#DIV/0!</v>
      </c>
      <c r="J384" s="11">
        <v>26960.089047000001</v>
      </c>
      <c r="K384" s="11" t="e">
        <f t="shared" si="22"/>
        <v>#DIV/0!</v>
      </c>
      <c r="L384" s="11">
        <f t="shared" si="23"/>
        <v>17084.540936010391</v>
      </c>
    </row>
    <row r="385" spans="1:12" x14ac:dyDescent="0.3">
      <c r="A385">
        <v>42009</v>
      </c>
      <c r="B385" t="s">
        <v>11</v>
      </c>
      <c r="C385" t="s">
        <v>383</v>
      </c>
      <c r="D385">
        <v>2201430100</v>
      </c>
      <c r="E385" s="11">
        <v>20.378051880000001</v>
      </c>
      <c r="F385" s="11">
        <v>9.9976301190000001</v>
      </c>
      <c r="G385" s="11">
        <f t="shared" si="20"/>
        <v>-10.380421761000001</v>
      </c>
      <c r="H385" s="6">
        <f t="shared" si="21"/>
        <v>-0.50939225310285152</v>
      </c>
      <c r="I385" s="11">
        <v>97493.958209999997</v>
      </c>
      <c r="J385" s="11">
        <v>48267.791389999999</v>
      </c>
      <c r="K385" s="11">
        <f t="shared" si="22"/>
        <v>4784.262930731139</v>
      </c>
      <c r="L385" s="11">
        <f t="shared" si="23"/>
        <v>4827.9232993696633</v>
      </c>
    </row>
    <row r="386" spans="1:12" x14ac:dyDescent="0.3">
      <c r="A386">
        <v>42009</v>
      </c>
      <c r="B386" t="s">
        <v>11</v>
      </c>
      <c r="C386" t="s">
        <v>383</v>
      </c>
      <c r="D386">
        <v>2201510100</v>
      </c>
      <c r="F386" s="11">
        <v>5.8435997960000003</v>
      </c>
      <c r="G386" s="11">
        <f t="shared" si="20"/>
        <v>5.8435997960000003</v>
      </c>
      <c r="H386" s="6" t="e">
        <f t="shared" si="21"/>
        <v>#DIV/0!</v>
      </c>
      <c r="J386" s="11">
        <v>66221.137579999995</v>
      </c>
      <c r="K386" s="11" t="e">
        <f t="shared" si="22"/>
        <v>#DIV/0!</v>
      </c>
      <c r="L386" s="11">
        <f t="shared" si="23"/>
        <v>11332.250648877254</v>
      </c>
    </row>
    <row r="387" spans="1:12" x14ac:dyDescent="0.3">
      <c r="A387">
        <v>42009</v>
      </c>
      <c r="B387" t="s">
        <v>11</v>
      </c>
      <c r="C387" t="s">
        <v>383</v>
      </c>
      <c r="D387">
        <v>2201520100</v>
      </c>
      <c r="E387" s="11">
        <v>936.67495045999999</v>
      </c>
      <c r="F387" s="11">
        <v>1493.369995</v>
      </c>
      <c r="G387" s="11">
        <f t="shared" si="20"/>
        <v>556.69504454000003</v>
      </c>
      <c r="H387" s="6">
        <f t="shared" si="21"/>
        <v>0.5943310902748149</v>
      </c>
      <c r="I387" s="11">
        <v>11783712.773</v>
      </c>
      <c r="J387" s="11">
        <v>20822686</v>
      </c>
      <c r="K387" s="11">
        <f t="shared" si="22"/>
        <v>12580.365010522628</v>
      </c>
      <c r="L387" s="11">
        <f t="shared" si="23"/>
        <v>13943.420632339677</v>
      </c>
    </row>
    <row r="388" spans="1:12" x14ac:dyDescent="0.3">
      <c r="A388">
        <v>42009</v>
      </c>
      <c r="B388" t="s">
        <v>11</v>
      </c>
      <c r="C388" t="s">
        <v>383</v>
      </c>
      <c r="D388">
        <v>2201530100</v>
      </c>
      <c r="E388" s="11">
        <v>45.717274467999999</v>
      </c>
      <c r="F388" s="11">
        <v>34.272998809999997</v>
      </c>
      <c r="G388" s="11">
        <f t="shared" ref="G388:G451" si="24">F388-E388</f>
        <v>-11.444275658000002</v>
      </c>
      <c r="H388" s="6">
        <f t="shared" ref="H388:H451" si="25">G388/E388</f>
        <v>-0.2503271638822317</v>
      </c>
      <c r="I388" s="11">
        <v>821086.97401000001</v>
      </c>
      <c r="J388" s="11">
        <v>258996.13988</v>
      </c>
      <c r="K388" s="11">
        <f t="shared" ref="K388:K451" si="26">I388/E388</f>
        <v>17960.103343096784</v>
      </c>
      <c r="L388" s="11">
        <f t="shared" ref="L388:L451" si="27">J388/F388</f>
        <v>7556.8566764700918</v>
      </c>
    </row>
    <row r="389" spans="1:12" x14ac:dyDescent="0.3">
      <c r="A389">
        <v>42009</v>
      </c>
      <c r="B389" t="s">
        <v>11</v>
      </c>
      <c r="C389" t="s">
        <v>383</v>
      </c>
      <c r="D389">
        <v>2201540100</v>
      </c>
      <c r="E389" s="11">
        <v>849.71127678000005</v>
      </c>
      <c r="F389" s="11">
        <v>701.15002440000001</v>
      </c>
      <c r="G389" s="11">
        <f t="shared" si="24"/>
        <v>-148.56125238000004</v>
      </c>
      <c r="H389" s="6">
        <f t="shared" si="25"/>
        <v>-0.17483733173811256</v>
      </c>
      <c r="I389" s="11">
        <v>1883036.0390000001</v>
      </c>
      <c r="J389" s="11">
        <v>1525593.4021999999</v>
      </c>
      <c r="K389" s="11">
        <f t="shared" si="26"/>
        <v>2216.0892652099515</v>
      </c>
      <c r="L389" s="11">
        <f t="shared" si="27"/>
        <v>2175.8444685294085</v>
      </c>
    </row>
    <row r="390" spans="1:12" x14ac:dyDescent="0.3">
      <c r="A390">
        <v>42009</v>
      </c>
      <c r="B390" t="s">
        <v>11</v>
      </c>
      <c r="C390" t="s">
        <v>383</v>
      </c>
      <c r="D390">
        <v>2201610100</v>
      </c>
      <c r="F390" s="11">
        <v>0.62139201200000005</v>
      </c>
      <c r="G390" s="11">
        <f t="shared" si="24"/>
        <v>0.62139201200000005</v>
      </c>
      <c r="H390" s="6" t="e">
        <f t="shared" si="25"/>
        <v>#DIV/0!</v>
      </c>
      <c r="J390" s="11">
        <v>3107.3453104999999</v>
      </c>
      <c r="K390" s="11" t="e">
        <f t="shared" si="26"/>
        <v>#DIV/0!</v>
      </c>
      <c r="L390" s="11">
        <f t="shared" si="27"/>
        <v>5000.6199798075286</v>
      </c>
    </row>
    <row r="391" spans="1:12" x14ac:dyDescent="0.3">
      <c r="A391">
        <v>42009</v>
      </c>
      <c r="B391" t="s">
        <v>11</v>
      </c>
      <c r="C391" t="s">
        <v>383</v>
      </c>
      <c r="D391">
        <v>2201620100</v>
      </c>
      <c r="F391" s="11">
        <v>0</v>
      </c>
      <c r="G391" s="11">
        <f t="shared" si="24"/>
        <v>0</v>
      </c>
      <c r="H391" s="6" t="e">
        <f t="shared" si="25"/>
        <v>#DIV/0!</v>
      </c>
      <c r="J391" s="11">
        <v>0</v>
      </c>
      <c r="K391" s="11" t="e">
        <f t="shared" si="26"/>
        <v>#DIV/0!</v>
      </c>
      <c r="L391" s="11" t="e">
        <f t="shared" si="27"/>
        <v>#DIV/0!</v>
      </c>
    </row>
    <row r="392" spans="1:12" x14ac:dyDescent="0.3">
      <c r="A392">
        <v>42009</v>
      </c>
      <c r="B392" t="s">
        <v>11</v>
      </c>
      <c r="C392" t="s">
        <v>383</v>
      </c>
      <c r="D392">
        <v>2202110100</v>
      </c>
      <c r="F392" s="11">
        <v>0</v>
      </c>
      <c r="G392" s="11">
        <f t="shared" si="24"/>
        <v>0</v>
      </c>
      <c r="H392" s="6" t="e">
        <f t="shared" si="25"/>
        <v>#DIV/0!</v>
      </c>
      <c r="J392" s="11">
        <v>0</v>
      </c>
      <c r="K392" s="11" t="e">
        <f t="shared" si="26"/>
        <v>#DIV/0!</v>
      </c>
      <c r="L392" s="11" t="e">
        <f t="shared" si="27"/>
        <v>#DIV/0!</v>
      </c>
    </row>
    <row r="393" spans="1:12" x14ac:dyDescent="0.3">
      <c r="A393">
        <v>42009</v>
      </c>
      <c r="B393" t="s">
        <v>11</v>
      </c>
      <c r="C393" t="s">
        <v>383</v>
      </c>
      <c r="D393">
        <v>2202210100</v>
      </c>
      <c r="E393" s="11">
        <v>158.03544300999999</v>
      </c>
      <c r="F393" s="11">
        <v>156.8659973</v>
      </c>
      <c r="G393" s="11">
        <f t="shared" si="24"/>
        <v>-1.1694457099999909</v>
      </c>
      <c r="H393" s="6">
        <f t="shared" si="25"/>
        <v>-7.3998951610240492E-3</v>
      </c>
      <c r="I393" s="11">
        <v>2658338.6126000001</v>
      </c>
      <c r="J393" s="11">
        <v>2913921</v>
      </c>
      <c r="K393" s="11">
        <f t="shared" si="26"/>
        <v>16821.154558549177</v>
      </c>
      <c r="L393" s="11">
        <f t="shared" si="27"/>
        <v>18575.861245616165</v>
      </c>
    </row>
    <row r="394" spans="1:12" x14ac:dyDescent="0.3">
      <c r="A394">
        <v>42009</v>
      </c>
      <c r="B394" t="s">
        <v>11</v>
      </c>
      <c r="C394" t="s">
        <v>383</v>
      </c>
      <c r="D394">
        <v>2202310100</v>
      </c>
      <c r="E394" s="11">
        <v>928.68823106000002</v>
      </c>
      <c r="F394" s="11">
        <v>269.23800660000001</v>
      </c>
      <c r="G394" s="11">
        <f t="shared" si="24"/>
        <v>-659.45022446000007</v>
      </c>
      <c r="H394" s="6">
        <f t="shared" si="25"/>
        <v>-0.71008784477359743</v>
      </c>
      <c r="I394" s="11">
        <v>15613782.747</v>
      </c>
      <c r="J394" s="11">
        <v>4655677</v>
      </c>
      <c r="K394" s="11">
        <f t="shared" si="26"/>
        <v>16812.728130708092</v>
      </c>
      <c r="L394" s="11">
        <f t="shared" si="27"/>
        <v>17292.049732476364</v>
      </c>
    </row>
    <row r="395" spans="1:12" x14ac:dyDescent="0.3">
      <c r="A395">
        <v>42009</v>
      </c>
      <c r="B395" t="s">
        <v>11</v>
      </c>
      <c r="C395" t="s">
        <v>383</v>
      </c>
      <c r="D395">
        <v>2202320100</v>
      </c>
      <c r="E395" s="11">
        <v>105.41185689</v>
      </c>
      <c r="F395" s="11">
        <v>219.44599909999999</v>
      </c>
      <c r="G395" s="11">
        <f t="shared" si="24"/>
        <v>114.03414221</v>
      </c>
      <c r="H395" s="6">
        <f t="shared" si="25"/>
        <v>1.0817961619725338</v>
      </c>
      <c r="I395" s="11">
        <v>1771203.2703</v>
      </c>
      <c r="J395" s="11">
        <v>3666992</v>
      </c>
      <c r="K395" s="11">
        <f t="shared" si="26"/>
        <v>16802.694901279432</v>
      </c>
      <c r="L395" s="11">
        <f t="shared" si="27"/>
        <v>16710.224907445125</v>
      </c>
    </row>
    <row r="396" spans="1:12" x14ac:dyDescent="0.3">
      <c r="A396">
        <v>42009</v>
      </c>
      <c r="B396" t="s">
        <v>11</v>
      </c>
      <c r="C396" t="s">
        <v>383</v>
      </c>
      <c r="D396">
        <v>2202410100</v>
      </c>
      <c r="E396" s="11">
        <v>12.441791895</v>
      </c>
      <c r="F396" s="11">
        <v>13</v>
      </c>
      <c r="G396" s="11">
        <f t="shared" si="24"/>
        <v>0.55820810500000029</v>
      </c>
      <c r="H396" s="6">
        <f t="shared" si="25"/>
        <v>4.4865571592169785E-2</v>
      </c>
      <c r="I396" s="11">
        <v>358583.17953000002</v>
      </c>
      <c r="J396" s="11">
        <v>378090.60785999999</v>
      </c>
      <c r="K396" s="11">
        <f t="shared" si="26"/>
        <v>28820.862987919318</v>
      </c>
      <c r="L396" s="11">
        <f t="shared" si="27"/>
        <v>29083.892912307692</v>
      </c>
    </row>
    <row r="397" spans="1:12" x14ac:dyDescent="0.3">
      <c r="A397">
        <v>42009</v>
      </c>
      <c r="B397" t="s">
        <v>11</v>
      </c>
      <c r="C397" t="s">
        <v>383</v>
      </c>
      <c r="D397">
        <v>2202420100</v>
      </c>
      <c r="E397" s="11">
        <v>93.372961642000007</v>
      </c>
      <c r="F397" s="11">
        <v>88.729499820000001</v>
      </c>
      <c r="G397" s="11">
        <f t="shared" si="24"/>
        <v>-4.6434618220000061</v>
      </c>
      <c r="H397" s="6">
        <f t="shared" si="25"/>
        <v>-4.9730261741117728E-2</v>
      </c>
      <c r="I397" s="11">
        <v>1454413.4794999999</v>
      </c>
      <c r="J397" s="11">
        <v>1362033.2834000001</v>
      </c>
      <c r="K397" s="11">
        <f t="shared" si="26"/>
        <v>15576.388002731954</v>
      </c>
      <c r="L397" s="11">
        <f t="shared" si="27"/>
        <v>15350.399654715422</v>
      </c>
    </row>
    <row r="398" spans="1:12" x14ac:dyDescent="0.3">
      <c r="A398">
        <v>42009</v>
      </c>
      <c r="B398" t="s">
        <v>11</v>
      </c>
      <c r="C398" t="s">
        <v>383</v>
      </c>
      <c r="D398">
        <v>2202430100</v>
      </c>
      <c r="E398" s="11">
        <v>238.97897218</v>
      </c>
      <c r="F398" s="11">
        <v>263.00201420000002</v>
      </c>
      <c r="G398" s="11">
        <f t="shared" si="24"/>
        <v>24.02304202000002</v>
      </c>
      <c r="H398" s="6">
        <f t="shared" si="25"/>
        <v>0.10052366449172674</v>
      </c>
      <c r="I398" s="11">
        <v>1143338.2379000001</v>
      </c>
      <c r="J398" s="11">
        <v>1269755.4101</v>
      </c>
      <c r="K398" s="11">
        <f t="shared" si="26"/>
        <v>4784.2629310449656</v>
      </c>
      <c r="L398" s="11">
        <f t="shared" si="27"/>
        <v>4827.9303638123993</v>
      </c>
    </row>
    <row r="399" spans="1:12" x14ac:dyDescent="0.3">
      <c r="A399">
        <v>42009</v>
      </c>
      <c r="B399" t="s">
        <v>11</v>
      </c>
      <c r="C399" t="s">
        <v>383</v>
      </c>
      <c r="D399">
        <v>2202510100</v>
      </c>
      <c r="E399" s="11">
        <v>129.19973512999999</v>
      </c>
      <c r="F399" s="11">
        <v>134.15699770000001</v>
      </c>
      <c r="G399" s="11">
        <f t="shared" si="24"/>
        <v>4.9572625700000117</v>
      </c>
      <c r="H399" s="6">
        <f t="shared" si="25"/>
        <v>3.8368983999944303E-2</v>
      </c>
      <c r="I399" s="11">
        <v>3031566.7788</v>
      </c>
      <c r="J399" s="11">
        <v>3171443.1094</v>
      </c>
      <c r="K399" s="11">
        <f t="shared" si="26"/>
        <v>23464.187258198755</v>
      </c>
      <c r="L399" s="11">
        <f t="shared" si="27"/>
        <v>23639.788932157953</v>
      </c>
    </row>
    <row r="400" spans="1:12" x14ac:dyDescent="0.3">
      <c r="A400">
        <v>42009</v>
      </c>
      <c r="B400" t="s">
        <v>11</v>
      </c>
      <c r="C400" t="s">
        <v>383</v>
      </c>
      <c r="D400">
        <v>2202520100</v>
      </c>
      <c r="E400" s="11">
        <v>3363.2879401</v>
      </c>
      <c r="F400" s="11">
        <v>3073.639893</v>
      </c>
      <c r="G400" s="11">
        <f t="shared" si="24"/>
        <v>-289.64804709999999</v>
      </c>
      <c r="H400" s="6">
        <f t="shared" si="25"/>
        <v>-8.6120502394864212E-2</v>
      </c>
      <c r="I400" s="11">
        <v>51088538.814000003</v>
      </c>
      <c r="J400" s="11">
        <v>45974468</v>
      </c>
      <c r="K400" s="11">
        <f t="shared" si="26"/>
        <v>15190.057980132678</v>
      </c>
      <c r="L400" s="11">
        <f t="shared" si="27"/>
        <v>14957.662445982574</v>
      </c>
    </row>
    <row r="401" spans="1:12" x14ac:dyDescent="0.3">
      <c r="A401">
        <v>42009</v>
      </c>
      <c r="B401" t="s">
        <v>11</v>
      </c>
      <c r="C401" t="s">
        <v>383</v>
      </c>
      <c r="D401">
        <v>2202530100</v>
      </c>
      <c r="E401" s="11">
        <v>135.16289739999999</v>
      </c>
      <c r="F401" s="11">
        <v>156.72700499999999</v>
      </c>
      <c r="G401" s="11">
        <f t="shared" si="24"/>
        <v>21.5641076</v>
      </c>
      <c r="H401" s="6">
        <f t="shared" si="25"/>
        <v>0.15954161988835852</v>
      </c>
      <c r="I401" s="11">
        <v>2626464.9397999998</v>
      </c>
      <c r="J401" s="11">
        <v>3410468.5937999999</v>
      </c>
      <c r="K401" s="11">
        <f t="shared" si="26"/>
        <v>19431.848460804009</v>
      </c>
      <c r="L401" s="11">
        <f t="shared" si="27"/>
        <v>21760.567643081038</v>
      </c>
    </row>
    <row r="402" spans="1:12" x14ac:dyDescent="0.3">
      <c r="A402">
        <v>42009</v>
      </c>
      <c r="B402" t="s">
        <v>11</v>
      </c>
      <c r="C402" t="s">
        <v>383</v>
      </c>
      <c r="D402">
        <v>2202540100</v>
      </c>
      <c r="E402" s="11">
        <v>231.7394391</v>
      </c>
      <c r="F402" s="11">
        <v>468.85400390000001</v>
      </c>
      <c r="G402" s="11">
        <f t="shared" si="24"/>
        <v>237.11456480000001</v>
      </c>
      <c r="H402" s="6">
        <f t="shared" si="25"/>
        <v>1.0231946953909754</v>
      </c>
      <c r="I402" s="11">
        <v>513555.28331999999</v>
      </c>
      <c r="J402" s="11">
        <v>1020154.8075999999</v>
      </c>
      <c r="K402" s="11">
        <f t="shared" si="26"/>
        <v>2216.0892652302964</v>
      </c>
      <c r="L402" s="11">
        <f t="shared" si="27"/>
        <v>2175.8474900804827</v>
      </c>
    </row>
    <row r="403" spans="1:12" x14ac:dyDescent="0.3">
      <c r="A403">
        <v>42009</v>
      </c>
      <c r="B403" t="s">
        <v>11</v>
      </c>
      <c r="C403" t="s">
        <v>383</v>
      </c>
      <c r="D403">
        <v>2202610100</v>
      </c>
      <c r="E403" s="11">
        <v>802.95724539000003</v>
      </c>
      <c r="F403" s="11">
        <v>809.37902829999996</v>
      </c>
      <c r="G403" s="11">
        <f t="shared" si="24"/>
        <v>6.4217829099999335</v>
      </c>
      <c r="H403" s="6">
        <f t="shared" si="25"/>
        <v>7.9976648157410232E-3</v>
      </c>
      <c r="I403" s="11">
        <v>24290636.335000001</v>
      </c>
      <c r="J403" s="11">
        <v>25796410</v>
      </c>
      <c r="K403" s="11">
        <f t="shared" si="26"/>
        <v>30251.469146656655</v>
      </c>
      <c r="L403" s="11">
        <f t="shared" si="27"/>
        <v>31871.85372739661</v>
      </c>
    </row>
    <row r="404" spans="1:12" x14ac:dyDescent="0.3">
      <c r="A404">
        <v>42009</v>
      </c>
      <c r="B404" t="s">
        <v>11</v>
      </c>
      <c r="C404" t="s">
        <v>383</v>
      </c>
      <c r="D404">
        <v>2202620100</v>
      </c>
      <c r="E404" s="11">
        <v>879.51699302999998</v>
      </c>
      <c r="F404" s="11">
        <v>954</v>
      </c>
      <c r="G404" s="11">
        <f t="shared" si="24"/>
        <v>74.483006970000019</v>
      </c>
      <c r="H404" s="6">
        <f t="shared" si="25"/>
        <v>8.4686262528482423E-2</v>
      </c>
      <c r="I404" s="11">
        <v>82905836.486000001</v>
      </c>
      <c r="J404" s="11">
        <v>88123380</v>
      </c>
      <c r="K404" s="11">
        <f t="shared" si="26"/>
        <v>94262.916058487244</v>
      </c>
      <c r="L404" s="11">
        <f t="shared" si="27"/>
        <v>92372.515723270437</v>
      </c>
    </row>
    <row r="405" spans="1:12" x14ac:dyDescent="0.3">
      <c r="A405">
        <v>42009</v>
      </c>
      <c r="B405" t="s">
        <v>11</v>
      </c>
      <c r="C405" t="s">
        <v>383</v>
      </c>
      <c r="D405">
        <v>2203420100</v>
      </c>
      <c r="E405" s="11">
        <v>4.2442255319999997</v>
      </c>
      <c r="F405" s="11">
        <v>12.69279957</v>
      </c>
      <c r="G405" s="11">
        <f t="shared" si="24"/>
        <v>8.4485740380000003</v>
      </c>
      <c r="H405" s="6">
        <f t="shared" si="25"/>
        <v>1.9906044045729097</v>
      </c>
      <c r="I405" s="11">
        <v>56509.886313000003</v>
      </c>
      <c r="J405" s="11">
        <v>212448.26126</v>
      </c>
      <c r="K405" s="11">
        <f t="shared" si="26"/>
        <v>13314.534274141397</v>
      </c>
      <c r="L405" s="11">
        <f t="shared" si="27"/>
        <v>16737.69920405353</v>
      </c>
    </row>
    <row r="406" spans="1:12" x14ac:dyDescent="0.3">
      <c r="A406">
        <v>42009</v>
      </c>
      <c r="B406" t="s">
        <v>11</v>
      </c>
      <c r="C406" t="s">
        <v>383</v>
      </c>
      <c r="D406">
        <v>2205210100</v>
      </c>
      <c r="E406" s="11">
        <v>9.6053272206999996</v>
      </c>
      <c r="F406" s="11">
        <v>26.691299440000002</v>
      </c>
      <c r="G406" s="11">
        <f t="shared" si="24"/>
        <v>17.085972219300004</v>
      </c>
      <c r="H406" s="6">
        <f t="shared" si="25"/>
        <v>1.778801682308002</v>
      </c>
      <c r="I406" s="11">
        <v>199442.81753</v>
      </c>
      <c r="J406" s="11">
        <v>486811.8027</v>
      </c>
      <c r="K406" s="11">
        <f t="shared" si="26"/>
        <v>20763.771285187446</v>
      </c>
      <c r="L406" s="11">
        <f t="shared" si="27"/>
        <v>18238.595082053449</v>
      </c>
    </row>
    <row r="407" spans="1:12" x14ac:dyDescent="0.3">
      <c r="A407">
        <v>42009</v>
      </c>
      <c r="B407" t="s">
        <v>11</v>
      </c>
      <c r="C407" t="s">
        <v>383</v>
      </c>
      <c r="D407">
        <v>2205310100</v>
      </c>
      <c r="E407" s="11">
        <v>33.320516306000002</v>
      </c>
      <c r="F407" s="11">
        <v>36.258598329999998</v>
      </c>
      <c r="G407" s="11">
        <f t="shared" si="24"/>
        <v>2.9380820239999963</v>
      </c>
      <c r="H407" s="6">
        <f t="shared" si="25"/>
        <v>8.8176365486597755E-2</v>
      </c>
      <c r="I407" s="11">
        <v>695540.35835999995</v>
      </c>
      <c r="J407" s="11">
        <v>722735.1973</v>
      </c>
      <c r="K407" s="11">
        <f t="shared" si="26"/>
        <v>20874.237120832204</v>
      </c>
      <c r="L407" s="11">
        <f t="shared" si="27"/>
        <v>19932.794718708588</v>
      </c>
    </row>
    <row r="408" spans="1:12" x14ac:dyDescent="0.3">
      <c r="A408">
        <v>42009</v>
      </c>
      <c r="B408" t="s">
        <v>11</v>
      </c>
      <c r="C408" t="s">
        <v>383</v>
      </c>
      <c r="D408">
        <v>2205320100</v>
      </c>
      <c r="E408" s="11">
        <v>2.3468526234999998</v>
      </c>
      <c r="F408" s="11">
        <v>8.8712501530000001</v>
      </c>
      <c r="G408" s="11">
        <f t="shared" si="24"/>
        <v>6.5243975294999998</v>
      </c>
      <c r="H408" s="6">
        <f t="shared" si="25"/>
        <v>2.780062737714557</v>
      </c>
      <c r="I408" s="11">
        <v>48148.041150999998</v>
      </c>
      <c r="J408" s="11">
        <v>179420.46093999999</v>
      </c>
      <c r="K408" s="11">
        <f t="shared" si="26"/>
        <v>20516.005423124519</v>
      </c>
      <c r="L408" s="11">
        <f t="shared" si="27"/>
        <v>20224.935363740722</v>
      </c>
    </row>
    <row r="409" spans="1:12" x14ac:dyDescent="0.3">
      <c r="A409">
        <v>42009</v>
      </c>
      <c r="B409" t="s">
        <v>11</v>
      </c>
      <c r="C409" t="s">
        <v>383</v>
      </c>
      <c r="D409">
        <v>2209210100</v>
      </c>
      <c r="F409" s="11">
        <v>0</v>
      </c>
      <c r="G409" s="11">
        <f t="shared" si="24"/>
        <v>0</v>
      </c>
      <c r="H409" s="6" t="e">
        <f t="shared" si="25"/>
        <v>#DIV/0!</v>
      </c>
      <c r="I409" s="11">
        <v>18921.257829999999</v>
      </c>
      <c r="J409" s="11">
        <v>0</v>
      </c>
      <c r="K409" s="11" t="e">
        <f t="shared" si="26"/>
        <v>#DIV/0!</v>
      </c>
      <c r="L409" s="11" t="e">
        <f t="shared" si="27"/>
        <v>#DIV/0!</v>
      </c>
    </row>
    <row r="410" spans="1:12" x14ac:dyDescent="0.3">
      <c r="A410">
        <v>42009</v>
      </c>
      <c r="B410" t="s">
        <v>11</v>
      </c>
      <c r="C410" t="s">
        <v>383</v>
      </c>
      <c r="D410">
        <v>2209310100</v>
      </c>
      <c r="F410" s="11">
        <v>0</v>
      </c>
      <c r="G410" s="11">
        <f t="shared" si="24"/>
        <v>0</v>
      </c>
      <c r="H410" s="6" t="e">
        <f t="shared" si="25"/>
        <v>#DIV/0!</v>
      </c>
      <c r="J410" s="11">
        <v>0</v>
      </c>
      <c r="K410" s="11" t="e">
        <f t="shared" si="26"/>
        <v>#DIV/0!</v>
      </c>
      <c r="L410" s="11" t="e">
        <f t="shared" si="27"/>
        <v>#DIV/0!</v>
      </c>
    </row>
    <row r="411" spans="1:12" x14ac:dyDescent="0.3">
      <c r="A411">
        <v>42009</v>
      </c>
      <c r="B411" t="s">
        <v>11</v>
      </c>
      <c r="C411" t="s">
        <v>383</v>
      </c>
      <c r="D411">
        <v>2209320100</v>
      </c>
      <c r="F411" s="11">
        <v>0</v>
      </c>
      <c r="G411" s="11">
        <f t="shared" si="24"/>
        <v>0</v>
      </c>
      <c r="H411" s="6" t="e">
        <f t="shared" si="25"/>
        <v>#DIV/0!</v>
      </c>
      <c r="J411" s="11">
        <v>0</v>
      </c>
      <c r="K411" s="11" t="e">
        <f t="shared" si="26"/>
        <v>#DIV/0!</v>
      </c>
      <c r="L411" s="11" t="e">
        <f t="shared" si="27"/>
        <v>#DIV/0!</v>
      </c>
    </row>
    <row r="412" spans="1:12" x14ac:dyDescent="0.3">
      <c r="A412">
        <v>42011</v>
      </c>
      <c r="B412" t="s">
        <v>11</v>
      </c>
      <c r="C412" t="s">
        <v>553</v>
      </c>
      <c r="D412">
        <v>2201110100</v>
      </c>
      <c r="E412" s="11">
        <v>11026.330089999999</v>
      </c>
      <c r="F412" s="11">
        <v>11146</v>
      </c>
      <c r="G412" s="11">
        <f t="shared" si="24"/>
        <v>119.66991000000053</v>
      </c>
      <c r="H412" s="6">
        <f t="shared" si="25"/>
        <v>1.0853104253475195E-2</v>
      </c>
      <c r="I412" s="11">
        <v>20295946.572000001</v>
      </c>
      <c r="J412" s="11">
        <v>20648607</v>
      </c>
      <c r="K412" s="11">
        <f t="shared" si="26"/>
        <v>1840.6801180754421</v>
      </c>
      <c r="L412" s="11">
        <f t="shared" si="27"/>
        <v>1852.5575991387045</v>
      </c>
    </row>
    <row r="413" spans="1:12" x14ac:dyDescent="0.3">
      <c r="A413">
        <v>42011</v>
      </c>
      <c r="B413" t="s">
        <v>11</v>
      </c>
      <c r="C413" t="s">
        <v>553</v>
      </c>
      <c r="D413">
        <v>2201210100</v>
      </c>
      <c r="E413" s="11">
        <v>151674.99369999999</v>
      </c>
      <c r="F413" s="11">
        <v>165379</v>
      </c>
      <c r="G413" s="11">
        <f t="shared" si="24"/>
        <v>13704.006300000008</v>
      </c>
      <c r="H413" s="6">
        <f t="shared" si="25"/>
        <v>9.0351124900030305E-2</v>
      </c>
      <c r="I413" s="11">
        <v>1448351000.5999999</v>
      </c>
      <c r="J413" s="11">
        <v>1616558300</v>
      </c>
      <c r="K413" s="11">
        <f t="shared" si="26"/>
        <v>9549.0427608964528</v>
      </c>
      <c r="L413" s="11">
        <f t="shared" si="27"/>
        <v>9774.8704490896671</v>
      </c>
    </row>
    <row r="414" spans="1:12" x14ac:dyDescent="0.3">
      <c r="A414">
        <v>42011</v>
      </c>
      <c r="B414" t="s">
        <v>11</v>
      </c>
      <c r="C414" t="s">
        <v>553</v>
      </c>
      <c r="D414">
        <v>2201310100</v>
      </c>
      <c r="E414" s="11">
        <v>133241.75803</v>
      </c>
      <c r="F414" s="11">
        <v>110557</v>
      </c>
      <c r="G414" s="11">
        <f t="shared" si="24"/>
        <v>-22684.758029999997</v>
      </c>
      <c r="H414" s="6">
        <f t="shared" si="25"/>
        <v>-0.17025261723800147</v>
      </c>
      <c r="I414" s="11">
        <v>1274868516.0999999</v>
      </c>
      <c r="J414" s="11">
        <v>1035629500</v>
      </c>
      <c r="K414" s="11">
        <f t="shared" si="26"/>
        <v>9568.0853731527422</v>
      </c>
      <c r="L414" s="11">
        <f t="shared" si="27"/>
        <v>9367.3806271877856</v>
      </c>
    </row>
    <row r="415" spans="1:12" x14ac:dyDescent="0.3">
      <c r="A415">
        <v>42011</v>
      </c>
      <c r="B415" t="s">
        <v>11</v>
      </c>
      <c r="C415" t="s">
        <v>553</v>
      </c>
      <c r="D415">
        <v>2201320100</v>
      </c>
      <c r="E415" s="11">
        <v>12943.060269</v>
      </c>
      <c r="F415" s="11">
        <v>26572.199219999999</v>
      </c>
      <c r="G415" s="11">
        <f t="shared" si="24"/>
        <v>13629.138950999999</v>
      </c>
      <c r="H415" s="6">
        <f t="shared" si="25"/>
        <v>1.0530074547858848</v>
      </c>
      <c r="I415" s="11">
        <v>124271572.75</v>
      </c>
      <c r="J415" s="11">
        <v>253105800</v>
      </c>
      <c r="K415" s="11">
        <f t="shared" si="26"/>
        <v>9601.4057083272328</v>
      </c>
      <c r="L415" s="11">
        <f t="shared" si="27"/>
        <v>9525.2108380060545</v>
      </c>
    </row>
    <row r="416" spans="1:12" x14ac:dyDescent="0.3">
      <c r="A416">
        <v>42011</v>
      </c>
      <c r="B416" t="s">
        <v>11</v>
      </c>
      <c r="C416" t="s">
        <v>553</v>
      </c>
      <c r="D416">
        <v>2201410100</v>
      </c>
      <c r="F416" s="11">
        <v>0</v>
      </c>
      <c r="G416" s="11">
        <f t="shared" si="24"/>
        <v>0</v>
      </c>
      <c r="H416" s="6" t="e">
        <f t="shared" si="25"/>
        <v>#DIV/0!</v>
      </c>
      <c r="J416" s="11">
        <v>0</v>
      </c>
      <c r="K416" s="11" t="e">
        <f t="shared" si="26"/>
        <v>#DIV/0!</v>
      </c>
      <c r="L416" s="11" t="e">
        <f t="shared" si="27"/>
        <v>#DIV/0!</v>
      </c>
    </row>
    <row r="417" spans="1:12" x14ac:dyDescent="0.3">
      <c r="A417">
        <v>42011</v>
      </c>
      <c r="B417" t="s">
        <v>11</v>
      </c>
      <c r="C417" t="s">
        <v>553</v>
      </c>
      <c r="D417">
        <v>2201420100</v>
      </c>
      <c r="E417" s="11">
        <v>36.059668408999997</v>
      </c>
      <c r="F417" s="11">
        <v>11.858300209999999</v>
      </c>
      <c r="G417" s="11">
        <f t="shared" si="24"/>
        <v>-24.201368198999997</v>
      </c>
      <c r="H417" s="6">
        <f t="shared" si="25"/>
        <v>-0.67114782988297439</v>
      </c>
      <c r="I417" s="11">
        <v>528241.24786999996</v>
      </c>
      <c r="J417" s="11">
        <v>148294.90088</v>
      </c>
      <c r="K417" s="11">
        <f t="shared" si="26"/>
        <v>14649.087780800508</v>
      </c>
      <c r="L417" s="11">
        <f t="shared" si="27"/>
        <v>12505.578224014283</v>
      </c>
    </row>
    <row r="418" spans="1:12" x14ac:dyDescent="0.3">
      <c r="A418">
        <v>42011</v>
      </c>
      <c r="B418" t="s">
        <v>11</v>
      </c>
      <c r="C418" t="s">
        <v>553</v>
      </c>
      <c r="D418">
        <v>2201430100</v>
      </c>
      <c r="E418" s="11">
        <v>10.182791380999999</v>
      </c>
      <c r="F418" s="11">
        <v>50.830398559999999</v>
      </c>
      <c r="G418" s="11">
        <f t="shared" si="24"/>
        <v>40.647607178999998</v>
      </c>
      <c r="H418" s="6">
        <f t="shared" si="25"/>
        <v>3.9917941611613577</v>
      </c>
      <c r="I418" s="11">
        <v>35282.839393000002</v>
      </c>
      <c r="J418" s="11">
        <v>179632.62841999999</v>
      </c>
      <c r="K418" s="11">
        <f t="shared" si="26"/>
        <v>3464.9476821094468</v>
      </c>
      <c r="L418" s="11">
        <f t="shared" si="27"/>
        <v>3533.9606516750473</v>
      </c>
    </row>
    <row r="419" spans="1:12" x14ac:dyDescent="0.3">
      <c r="A419">
        <v>42011</v>
      </c>
      <c r="B419" t="s">
        <v>11</v>
      </c>
      <c r="C419" t="s">
        <v>553</v>
      </c>
      <c r="D419">
        <v>2201510100</v>
      </c>
      <c r="E419" s="11">
        <v>0.2089654645</v>
      </c>
      <c r="F419" s="11">
        <v>12.188099859999999</v>
      </c>
      <c r="G419" s="11">
        <f t="shared" si="24"/>
        <v>11.979134395499999</v>
      </c>
      <c r="H419" s="6">
        <f t="shared" si="25"/>
        <v>57.325905140176879</v>
      </c>
      <c r="I419" s="11">
        <v>283.28745875999999</v>
      </c>
      <c r="J419" s="11">
        <v>138157.13988999999</v>
      </c>
      <c r="K419" s="11">
        <f t="shared" si="26"/>
        <v>1355.6663989326332</v>
      </c>
      <c r="L419" s="11">
        <f t="shared" si="27"/>
        <v>11335.412531646258</v>
      </c>
    </row>
    <row r="420" spans="1:12" x14ac:dyDescent="0.3">
      <c r="A420">
        <v>42011</v>
      </c>
      <c r="B420" t="s">
        <v>11</v>
      </c>
      <c r="C420" t="s">
        <v>553</v>
      </c>
      <c r="D420">
        <v>2201520100</v>
      </c>
      <c r="E420" s="11">
        <v>2199.0621922999999</v>
      </c>
      <c r="F420" s="11">
        <v>3126.679932</v>
      </c>
      <c r="G420" s="11">
        <f t="shared" si="24"/>
        <v>927.61773970000013</v>
      </c>
      <c r="H420" s="6">
        <f t="shared" si="25"/>
        <v>0.42182424078229658</v>
      </c>
      <c r="I420" s="11">
        <v>30150261.873</v>
      </c>
      <c r="J420" s="11">
        <v>43609003</v>
      </c>
      <c r="K420" s="11">
        <f t="shared" si="26"/>
        <v>13710.508951757218</v>
      </c>
      <c r="L420" s="11">
        <f t="shared" si="27"/>
        <v>13947.383150313448</v>
      </c>
    </row>
    <row r="421" spans="1:12" x14ac:dyDescent="0.3">
      <c r="A421">
        <v>42011</v>
      </c>
      <c r="B421" t="s">
        <v>11</v>
      </c>
      <c r="C421" t="s">
        <v>553</v>
      </c>
      <c r="D421">
        <v>2201530100</v>
      </c>
      <c r="E421" s="11">
        <v>96.412046832000001</v>
      </c>
      <c r="F421" s="11">
        <v>71.596496579999993</v>
      </c>
      <c r="G421" s="11">
        <f t="shared" si="24"/>
        <v>-24.815550252000008</v>
      </c>
      <c r="H421" s="6">
        <f t="shared" si="25"/>
        <v>-0.25739055509568864</v>
      </c>
      <c r="I421" s="11">
        <v>1731432.1828000001</v>
      </c>
      <c r="J421" s="11">
        <v>541196.03032999998</v>
      </c>
      <c r="K421" s="11">
        <f t="shared" si="26"/>
        <v>17958.670515698694</v>
      </c>
      <c r="L421" s="11">
        <f t="shared" si="27"/>
        <v>7558.9736395171531</v>
      </c>
    </row>
    <row r="422" spans="1:12" x14ac:dyDescent="0.3">
      <c r="A422">
        <v>42011</v>
      </c>
      <c r="B422" t="s">
        <v>11</v>
      </c>
      <c r="C422" t="s">
        <v>553</v>
      </c>
      <c r="D422">
        <v>2201540100</v>
      </c>
      <c r="E422" s="11">
        <v>1676.5597505999999</v>
      </c>
      <c r="F422" s="11">
        <v>1468.219971</v>
      </c>
      <c r="G422" s="11">
        <f t="shared" si="24"/>
        <v>-208.33977959999993</v>
      </c>
      <c r="H422" s="6">
        <f t="shared" si="25"/>
        <v>-0.1242662419430266</v>
      </c>
      <c r="I422" s="11">
        <v>3715109.6557</v>
      </c>
      <c r="J422" s="11">
        <v>3195514.9018999999</v>
      </c>
      <c r="K422" s="11">
        <f t="shared" si="26"/>
        <v>2215.9124685955585</v>
      </c>
      <c r="L422" s="11">
        <f t="shared" si="27"/>
        <v>2176.4551395684562</v>
      </c>
    </row>
    <row r="423" spans="1:12" x14ac:dyDescent="0.3">
      <c r="A423">
        <v>42011</v>
      </c>
      <c r="B423" t="s">
        <v>11</v>
      </c>
      <c r="C423" t="s">
        <v>553</v>
      </c>
      <c r="D423">
        <v>2201610100</v>
      </c>
      <c r="E423" s="11">
        <v>14.840947748</v>
      </c>
      <c r="F423" s="11">
        <v>1.301090002</v>
      </c>
      <c r="G423" s="11">
        <f t="shared" si="24"/>
        <v>-13.539857745999999</v>
      </c>
      <c r="H423" s="6">
        <f t="shared" si="25"/>
        <v>-0.91233107048872009</v>
      </c>
      <c r="I423" s="11">
        <v>529843.99011999997</v>
      </c>
      <c r="J423" s="11">
        <v>6507.2797760000003</v>
      </c>
      <c r="K423" s="11">
        <f t="shared" si="26"/>
        <v>35701.492863985251</v>
      </c>
      <c r="L423" s="11">
        <f t="shared" si="27"/>
        <v>5001.4063331492725</v>
      </c>
    </row>
    <row r="424" spans="1:12" x14ac:dyDescent="0.3">
      <c r="A424">
        <v>42011</v>
      </c>
      <c r="B424" t="s">
        <v>11</v>
      </c>
      <c r="C424" t="s">
        <v>553</v>
      </c>
      <c r="D424">
        <v>2201620100</v>
      </c>
      <c r="F424" s="11">
        <v>0</v>
      </c>
      <c r="G424" s="11">
        <f t="shared" si="24"/>
        <v>0</v>
      </c>
      <c r="H424" s="6" t="e">
        <f t="shared" si="25"/>
        <v>#DIV/0!</v>
      </c>
      <c r="J424" s="11">
        <v>0</v>
      </c>
      <c r="K424" s="11" t="e">
        <f t="shared" si="26"/>
        <v>#DIV/0!</v>
      </c>
      <c r="L424" s="11" t="e">
        <f t="shared" si="27"/>
        <v>#DIV/0!</v>
      </c>
    </row>
    <row r="425" spans="1:12" x14ac:dyDescent="0.3">
      <c r="A425">
        <v>42011</v>
      </c>
      <c r="B425" t="s">
        <v>11</v>
      </c>
      <c r="C425" t="s">
        <v>553</v>
      </c>
      <c r="D425">
        <v>2202110100</v>
      </c>
      <c r="F425" s="11">
        <v>0</v>
      </c>
      <c r="G425" s="11">
        <f t="shared" si="24"/>
        <v>0</v>
      </c>
      <c r="H425" s="6" t="e">
        <f t="shared" si="25"/>
        <v>#DIV/0!</v>
      </c>
      <c r="J425" s="11">
        <v>0</v>
      </c>
      <c r="K425" s="11" t="e">
        <f t="shared" si="26"/>
        <v>#DIV/0!</v>
      </c>
      <c r="L425" s="11" t="e">
        <f t="shared" si="27"/>
        <v>#DIV/0!</v>
      </c>
    </row>
    <row r="426" spans="1:12" x14ac:dyDescent="0.3">
      <c r="A426">
        <v>42011</v>
      </c>
      <c r="B426" t="s">
        <v>11</v>
      </c>
      <c r="C426" t="s">
        <v>553</v>
      </c>
      <c r="D426">
        <v>2202210100</v>
      </c>
      <c r="E426" s="11">
        <v>1392.5046826</v>
      </c>
      <c r="F426" s="11">
        <v>1047.0699460000001</v>
      </c>
      <c r="G426" s="11">
        <f t="shared" si="24"/>
        <v>-345.43473659999995</v>
      </c>
      <c r="H426" s="6">
        <f t="shared" si="25"/>
        <v>-0.2480671992822496</v>
      </c>
      <c r="I426" s="11">
        <v>13376011.142999999</v>
      </c>
      <c r="J426" s="11">
        <v>11253636</v>
      </c>
      <c r="K426" s="11">
        <f t="shared" si="26"/>
        <v>9605.720763556159</v>
      </c>
      <c r="L426" s="11">
        <f t="shared" si="27"/>
        <v>10747.740437963061</v>
      </c>
    </row>
    <row r="427" spans="1:12" x14ac:dyDescent="0.3">
      <c r="A427">
        <v>42011</v>
      </c>
      <c r="B427" t="s">
        <v>11</v>
      </c>
      <c r="C427" t="s">
        <v>553</v>
      </c>
      <c r="D427">
        <v>2202310100</v>
      </c>
      <c r="E427" s="11">
        <v>3539.4403579999998</v>
      </c>
      <c r="F427" s="11">
        <v>1792.1099850000001</v>
      </c>
      <c r="G427" s="11">
        <f t="shared" si="24"/>
        <v>-1747.3303729999998</v>
      </c>
      <c r="H427" s="6">
        <f t="shared" si="25"/>
        <v>-0.49367419599276657</v>
      </c>
      <c r="I427" s="11">
        <v>31170229.458000001</v>
      </c>
      <c r="J427" s="11">
        <v>17846739</v>
      </c>
      <c r="K427" s="11">
        <f t="shared" si="26"/>
        <v>8806.5417990580536</v>
      </c>
      <c r="L427" s="11">
        <f t="shared" si="27"/>
        <v>9958.5065366398248</v>
      </c>
    </row>
    <row r="428" spans="1:12" x14ac:dyDescent="0.3">
      <c r="A428">
        <v>42011</v>
      </c>
      <c r="B428" t="s">
        <v>11</v>
      </c>
      <c r="C428" t="s">
        <v>553</v>
      </c>
      <c r="D428">
        <v>2202320100</v>
      </c>
      <c r="E428" s="11">
        <v>902.8478212</v>
      </c>
      <c r="F428" s="11">
        <v>1461.1099850000001</v>
      </c>
      <c r="G428" s="11">
        <f t="shared" si="24"/>
        <v>558.26216380000005</v>
      </c>
      <c r="H428" s="6">
        <f t="shared" si="25"/>
        <v>0.61833473005228989</v>
      </c>
      <c r="I428" s="11">
        <v>7931069.8327000001</v>
      </c>
      <c r="J428" s="11">
        <v>14062146</v>
      </c>
      <c r="K428" s="11">
        <f t="shared" si="26"/>
        <v>8784.503486045518</v>
      </c>
      <c r="L428" s="11">
        <f t="shared" si="27"/>
        <v>9624.2898511161693</v>
      </c>
    </row>
    <row r="429" spans="1:12" x14ac:dyDescent="0.3">
      <c r="A429">
        <v>42011</v>
      </c>
      <c r="B429" t="s">
        <v>11</v>
      </c>
      <c r="C429" t="s">
        <v>553</v>
      </c>
      <c r="D429">
        <v>2202410100</v>
      </c>
      <c r="E429" s="11">
        <v>26.751946231000002</v>
      </c>
      <c r="F429" s="11">
        <v>28</v>
      </c>
      <c r="G429" s="11">
        <f t="shared" si="24"/>
        <v>1.2480537689999984</v>
      </c>
      <c r="H429" s="6">
        <f t="shared" si="25"/>
        <v>4.6652821376926994E-2</v>
      </c>
      <c r="I429" s="11">
        <v>558398.19498000003</v>
      </c>
      <c r="J429" s="11">
        <v>596089.22467000003</v>
      </c>
      <c r="K429" s="11">
        <f t="shared" si="26"/>
        <v>20873.180222414299</v>
      </c>
      <c r="L429" s="11">
        <f t="shared" si="27"/>
        <v>21288.900881071429</v>
      </c>
    </row>
    <row r="430" spans="1:12" x14ac:dyDescent="0.3">
      <c r="A430">
        <v>42011</v>
      </c>
      <c r="B430" t="s">
        <v>11</v>
      </c>
      <c r="C430" t="s">
        <v>553</v>
      </c>
      <c r="D430">
        <v>2202420100</v>
      </c>
      <c r="E430" s="11">
        <v>717.18673967999996</v>
      </c>
      <c r="F430" s="11">
        <v>666.76300049999998</v>
      </c>
      <c r="G430" s="11">
        <f t="shared" si="24"/>
        <v>-50.423739179999984</v>
      </c>
      <c r="H430" s="6">
        <f t="shared" si="25"/>
        <v>-7.0307684721692493E-2</v>
      </c>
      <c r="I430" s="11">
        <v>7915498.6460999995</v>
      </c>
      <c r="J430" s="11">
        <v>7491907.3039999995</v>
      </c>
      <c r="K430" s="11">
        <f t="shared" si="26"/>
        <v>11036.872557950248</v>
      </c>
      <c r="L430" s="11">
        <f t="shared" si="27"/>
        <v>11236.237311281342</v>
      </c>
    </row>
    <row r="431" spans="1:12" x14ac:dyDescent="0.3">
      <c r="A431">
        <v>42011</v>
      </c>
      <c r="B431" t="s">
        <v>11</v>
      </c>
      <c r="C431" t="s">
        <v>553</v>
      </c>
      <c r="D431">
        <v>2202430100</v>
      </c>
      <c r="E431" s="11">
        <v>1341.7131113</v>
      </c>
      <c r="F431" s="11">
        <v>1337.170044</v>
      </c>
      <c r="G431" s="11">
        <f t="shared" si="24"/>
        <v>-4.5430673000000752</v>
      </c>
      <c r="H431" s="6">
        <f t="shared" si="25"/>
        <v>-3.3860199037618775E-3</v>
      </c>
      <c r="I431" s="11">
        <v>4648965.7351000002</v>
      </c>
      <c r="J431" s="11">
        <v>4725498.4066000003</v>
      </c>
      <c r="K431" s="11">
        <f t="shared" si="26"/>
        <v>3464.9476821431431</v>
      </c>
      <c r="L431" s="11">
        <f t="shared" si="27"/>
        <v>3533.9547335836073</v>
      </c>
    </row>
    <row r="432" spans="1:12" x14ac:dyDescent="0.3">
      <c r="A432">
        <v>42011</v>
      </c>
      <c r="B432" t="s">
        <v>11</v>
      </c>
      <c r="C432" t="s">
        <v>553</v>
      </c>
      <c r="D432">
        <v>2202510100</v>
      </c>
      <c r="E432" s="11">
        <v>273.24799890000003</v>
      </c>
      <c r="F432" s="11">
        <v>279.81201170000003</v>
      </c>
      <c r="G432" s="11">
        <f t="shared" si="24"/>
        <v>6.5640128000000004</v>
      </c>
      <c r="H432" s="6">
        <f t="shared" si="25"/>
        <v>2.4022180679911284E-2</v>
      </c>
      <c r="I432" s="11">
        <v>6415649.4735000003</v>
      </c>
      <c r="J432" s="11">
        <v>6616577.1090000002</v>
      </c>
      <c r="K432" s="11">
        <f t="shared" si="26"/>
        <v>23479.218509658407</v>
      </c>
      <c r="L432" s="11">
        <f t="shared" si="27"/>
        <v>23646.508485468279</v>
      </c>
    </row>
    <row r="433" spans="1:12" x14ac:dyDescent="0.3">
      <c r="A433">
        <v>42011</v>
      </c>
      <c r="B433" t="s">
        <v>11</v>
      </c>
      <c r="C433" t="s">
        <v>553</v>
      </c>
      <c r="D433">
        <v>2202520100</v>
      </c>
      <c r="E433" s="11">
        <v>6880.5106561000002</v>
      </c>
      <c r="F433" s="11">
        <v>6435.3198240000002</v>
      </c>
      <c r="G433" s="11">
        <f t="shared" si="24"/>
        <v>-445.19083210000008</v>
      </c>
      <c r="H433" s="6">
        <f t="shared" si="25"/>
        <v>-6.4703167301297729E-2</v>
      </c>
      <c r="I433" s="11">
        <v>102596848.03</v>
      </c>
      <c r="J433" s="11">
        <v>96284460</v>
      </c>
      <c r="K433" s="11">
        <f t="shared" si="26"/>
        <v>14911.225802556024</v>
      </c>
      <c r="L433" s="11">
        <f t="shared" si="27"/>
        <v>14961.876430898579</v>
      </c>
    </row>
    <row r="434" spans="1:12" x14ac:dyDescent="0.3">
      <c r="A434">
        <v>42011</v>
      </c>
      <c r="B434" t="s">
        <v>11</v>
      </c>
      <c r="C434" t="s">
        <v>553</v>
      </c>
      <c r="D434">
        <v>2202530100</v>
      </c>
      <c r="E434" s="11">
        <v>285.04174286</v>
      </c>
      <c r="F434" s="11">
        <v>327.40399170000001</v>
      </c>
      <c r="G434" s="11">
        <f t="shared" si="24"/>
        <v>42.362248840000007</v>
      </c>
      <c r="H434" s="6">
        <f t="shared" si="25"/>
        <v>0.14861770214759909</v>
      </c>
      <c r="I434" s="11">
        <v>5538446.0692999996</v>
      </c>
      <c r="J434" s="11">
        <v>7126487.0860000001</v>
      </c>
      <c r="K434" s="11">
        <f t="shared" si="26"/>
        <v>19430.298221338904</v>
      </c>
      <c r="L434" s="11">
        <f t="shared" si="27"/>
        <v>21766.646915319205</v>
      </c>
    </row>
    <row r="435" spans="1:12" x14ac:dyDescent="0.3">
      <c r="A435">
        <v>42011</v>
      </c>
      <c r="B435" t="s">
        <v>11</v>
      </c>
      <c r="C435" t="s">
        <v>553</v>
      </c>
      <c r="D435">
        <v>2202540100</v>
      </c>
      <c r="E435" s="11">
        <v>606.21369511</v>
      </c>
      <c r="F435" s="11">
        <v>981.78900150000004</v>
      </c>
      <c r="G435" s="11">
        <f t="shared" si="24"/>
        <v>375.57530639000004</v>
      </c>
      <c r="H435" s="6">
        <f t="shared" si="25"/>
        <v>0.61954276094315275</v>
      </c>
      <c r="I435" s="11">
        <v>1343316.4856</v>
      </c>
      <c r="J435" s="11">
        <v>2136820.6952999998</v>
      </c>
      <c r="K435" s="11">
        <f t="shared" si="26"/>
        <v>2215.9124685499719</v>
      </c>
      <c r="L435" s="11">
        <f t="shared" si="27"/>
        <v>2176.4561347044178</v>
      </c>
    </row>
    <row r="436" spans="1:12" x14ac:dyDescent="0.3">
      <c r="A436">
        <v>42011</v>
      </c>
      <c r="B436" t="s">
        <v>11</v>
      </c>
      <c r="C436" t="s">
        <v>553</v>
      </c>
      <c r="D436">
        <v>2202610100</v>
      </c>
      <c r="E436" s="11">
        <v>1680.4042251000001</v>
      </c>
      <c r="F436" s="11">
        <v>1694.6999510000001</v>
      </c>
      <c r="G436" s="11">
        <f t="shared" si="24"/>
        <v>14.295725899999979</v>
      </c>
      <c r="H436" s="6">
        <f t="shared" si="25"/>
        <v>8.5073137084913288E-3</v>
      </c>
      <c r="I436" s="11">
        <v>50740231.467</v>
      </c>
      <c r="J436" s="11">
        <v>54021793</v>
      </c>
      <c r="K436" s="11">
        <f t="shared" si="26"/>
        <v>30195.253445033723</v>
      </c>
      <c r="L436" s="11">
        <f t="shared" si="27"/>
        <v>31876.907158770548</v>
      </c>
    </row>
    <row r="437" spans="1:12" x14ac:dyDescent="0.3">
      <c r="A437">
        <v>42011</v>
      </c>
      <c r="B437" t="s">
        <v>11</v>
      </c>
      <c r="C437" t="s">
        <v>553</v>
      </c>
      <c r="D437">
        <v>2202620100</v>
      </c>
      <c r="E437" s="11">
        <v>1857.7276371999999</v>
      </c>
      <c r="F437" s="11">
        <v>1997</v>
      </c>
      <c r="G437" s="11">
        <f t="shared" si="24"/>
        <v>139.27236280000011</v>
      </c>
      <c r="H437" s="6">
        <f t="shared" si="25"/>
        <v>7.4969204317762037E-2</v>
      </c>
      <c r="I437" s="11">
        <v>175068443.00999999</v>
      </c>
      <c r="J437" s="11">
        <v>184497240</v>
      </c>
      <c r="K437" s="11">
        <f t="shared" si="26"/>
        <v>94237.949365853361</v>
      </c>
      <c r="L437" s="11">
        <f t="shared" si="27"/>
        <v>92387.200801201805</v>
      </c>
    </row>
    <row r="438" spans="1:12" x14ac:dyDescent="0.3">
      <c r="A438">
        <v>42011</v>
      </c>
      <c r="B438" t="s">
        <v>11</v>
      </c>
      <c r="C438" t="s">
        <v>553</v>
      </c>
      <c r="D438">
        <v>2203420100</v>
      </c>
      <c r="F438" s="11">
        <v>95.380897520000005</v>
      </c>
      <c r="G438" s="11">
        <f t="shared" si="24"/>
        <v>95.380897520000005</v>
      </c>
      <c r="H438" s="6" t="e">
        <f t="shared" si="25"/>
        <v>#DIV/0!</v>
      </c>
      <c r="J438" s="11">
        <v>1168578.8907000001</v>
      </c>
      <c r="K438" s="11" t="e">
        <f t="shared" si="26"/>
        <v>#DIV/0!</v>
      </c>
      <c r="L438" s="11">
        <f t="shared" si="27"/>
        <v>12251.707848051712</v>
      </c>
    </row>
    <row r="439" spans="1:12" x14ac:dyDescent="0.3">
      <c r="A439">
        <v>42011</v>
      </c>
      <c r="B439" t="s">
        <v>11</v>
      </c>
      <c r="C439" t="s">
        <v>553</v>
      </c>
      <c r="D439">
        <v>2205210100</v>
      </c>
      <c r="E439" s="11">
        <v>47.048916589999997</v>
      </c>
      <c r="F439" s="11">
        <v>179.72099299999999</v>
      </c>
      <c r="G439" s="11">
        <f t="shared" si="24"/>
        <v>132.67207640999999</v>
      </c>
      <c r="H439" s="6">
        <f t="shared" si="25"/>
        <v>2.8198752707984513</v>
      </c>
      <c r="I439" s="11">
        <v>531516.09941000002</v>
      </c>
      <c r="J439" s="11">
        <v>1893559.5977</v>
      </c>
      <c r="K439" s="11">
        <f t="shared" si="26"/>
        <v>11297.095404806218</v>
      </c>
      <c r="L439" s="11">
        <f t="shared" si="27"/>
        <v>10536.10691823854</v>
      </c>
    </row>
    <row r="440" spans="1:12" x14ac:dyDescent="0.3">
      <c r="A440">
        <v>42011</v>
      </c>
      <c r="B440" t="s">
        <v>11</v>
      </c>
      <c r="C440" t="s">
        <v>553</v>
      </c>
      <c r="D440">
        <v>2205310100</v>
      </c>
      <c r="E440" s="11">
        <v>200.28810523999999</v>
      </c>
      <c r="F440" s="11">
        <v>239.18699649999999</v>
      </c>
      <c r="G440" s="11">
        <f t="shared" si="24"/>
        <v>38.898891259999999</v>
      </c>
      <c r="H440" s="6">
        <f t="shared" si="25"/>
        <v>0.1942146849578934</v>
      </c>
      <c r="I440" s="11">
        <v>2223902.2642999999</v>
      </c>
      <c r="J440" s="11">
        <v>2760921.9783000001</v>
      </c>
      <c r="K440" s="11">
        <f t="shared" si="26"/>
        <v>11103.516415191787</v>
      </c>
      <c r="L440" s="11">
        <f t="shared" si="27"/>
        <v>11542.943465574226</v>
      </c>
    </row>
    <row r="441" spans="1:12" x14ac:dyDescent="0.3">
      <c r="A441">
        <v>42011</v>
      </c>
      <c r="B441" t="s">
        <v>11</v>
      </c>
      <c r="C441" t="s">
        <v>553</v>
      </c>
      <c r="D441">
        <v>2205320100</v>
      </c>
      <c r="E441" s="11">
        <v>22.809235947000001</v>
      </c>
      <c r="F441" s="11">
        <v>58.664199830000001</v>
      </c>
      <c r="G441" s="11">
        <f t="shared" si="24"/>
        <v>35.854963882999996</v>
      </c>
      <c r="H441" s="6">
        <f t="shared" si="25"/>
        <v>1.5719493614916917</v>
      </c>
      <c r="I441" s="11">
        <v>252664.45435000001</v>
      </c>
      <c r="J441" s="11">
        <v>686885.79350000003</v>
      </c>
      <c r="K441" s="11">
        <f t="shared" si="26"/>
        <v>11077.287066392588</v>
      </c>
      <c r="L441" s="11">
        <f t="shared" si="27"/>
        <v>11708.772905630545</v>
      </c>
    </row>
    <row r="442" spans="1:12" x14ac:dyDescent="0.3">
      <c r="A442">
        <v>42011</v>
      </c>
      <c r="B442" t="s">
        <v>11</v>
      </c>
      <c r="C442" t="s">
        <v>553</v>
      </c>
      <c r="D442">
        <v>2209210100</v>
      </c>
      <c r="F442" s="11">
        <v>0</v>
      </c>
      <c r="G442" s="11">
        <f t="shared" si="24"/>
        <v>0</v>
      </c>
      <c r="H442" s="6" t="e">
        <f t="shared" si="25"/>
        <v>#DIV/0!</v>
      </c>
      <c r="I442" s="11">
        <v>372539.55355999997</v>
      </c>
      <c r="J442" s="11">
        <v>0</v>
      </c>
      <c r="K442" s="11" t="e">
        <f t="shared" si="26"/>
        <v>#DIV/0!</v>
      </c>
      <c r="L442" s="11" t="e">
        <f t="shared" si="27"/>
        <v>#DIV/0!</v>
      </c>
    </row>
    <row r="443" spans="1:12" x14ac:dyDescent="0.3">
      <c r="A443">
        <v>42011</v>
      </c>
      <c r="B443" t="s">
        <v>11</v>
      </c>
      <c r="C443" t="s">
        <v>553</v>
      </c>
      <c r="D443">
        <v>2209310100</v>
      </c>
      <c r="F443" s="11">
        <v>0</v>
      </c>
      <c r="G443" s="11">
        <f t="shared" si="24"/>
        <v>0</v>
      </c>
      <c r="H443" s="6" t="e">
        <f t="shared" si="25"/>
        <v>#DIV/0!</v>
      </c>
      <c r="J443" s="11">
        <v>0</v>
      </c>
      <c r="K443" s="11" t="e">
        <f t="shared" si="26"/>
        <v>#DIV/0!</v>
      </c>
      <c r="L443" s="11" t="e">
        <f t="shared" si="27"/>
        <v>#DIV/0!</v>
      </c>
    </row>
    <row r="444" spans="1:12" x14ac:dyDescent="0.3">
      <c r="A444">
        <v>42011</v>
      </c>
      <c r="B444" t="s">
        <v>11</v>
      </c>
      <c r="C444" t="s">
        <v>553</v>
      </c>
      <c r="D444">
        <v>2209320100</v>
      </c>
      <c r="F444" s="11">
        <v>0</v>
      </c>
      <c r="G444" s="11">
        <f t="shared" si="24"/>
        <v>0</v>
      </c>
      <c r="H444" s="6" t="e">
        <f t="shared" si="25"/>
        <v>#DIV/0!</v>
      </c>
      <c r="J444" s="11">
        <v>0</v>
      </c>
      <c r="K444" s="11" t="e">
        <f t="shared" si="26"/>
        <v>#DIV/0!</v>
      </c>
      <c r="L444" s="11" t="e">
        <f t="shared" si="27"/>
        <v>#DIV/0!</v>
      </c>
    </row>
    <row r="445" spans="1:12" x14ac:dyDescent="0.3">
      <c r="A445">
        <v>42013</v>
      </c>
      <c r="B445" t="s">
        <v>11</v>
      </c>
      <c r="C445" t="s">
        <v>554</v>
      </c>
      <c r="D445">
        <v>2201110100</v>
      </c>
      <c r="E445" s="11">
        <v>3444.4342351</v>
      </c>
      <c r="F445" s="11">
        <v>3436.98999</v>
      </c>
      <c r="G445" s="11">
        <f t="shared" si="24"/>
        <v>-7.4442450999999892</v>
      </c>
      <c r="H445" s="6">
        <f t="shared" si="25"/>
        <v>-2.1612388543060294E-3</v>
      </c>
      <c r="I445" s="11">
        <v>6465980.3005999997</v>
      </c>
      <c r="J445" s="11">
        <v>6634225.0010000002</v>
      </c>
      <c r="K445" s="11">
        <f t="shared" si="26"/>
        <v>1877.2256513738539</v>
      </c>
      <c r="L445" s="11">
        <f t="shared" si="27"/>
        <v>1930.2427473755895</v>
      </c>
    </row>
    <row r="446" spans="1:12" x14ac:dyDescent="0.3">
      <c r="A446">
        <v>42013</v>
      </c>
      <c r="B446" t="s">
        <v>11</v>
      </c>
      <c r="C446" t="s">
        <v>554</v>
      </c>
      <c r="D446">
        <v>2201210100</v>
      </c>
      <c r="E446" s="11">
        <v>42315.350305</v>
      </c>
      <c r="F446" s="11">
        <v>50975.300779999998</v>
      </c>
      <c r="G446" s="11">
        <f t="shared" si="24"/>
        <v>8659.9504749999978</v>
      </c>
      <c r="H446" s="6">
        <f t="shared" si="25"/>
        <v>0.20465269488686555</v>
      </c>
      <c r="I446" s="11">
        <v>412180671.77999997</v>
      </c>
      <c r="J446" s="11">
        <v>515279260</v>
      </c>
      <c r="K446" s="11">
        <f t="shared" si="26"/>
        <v>9740.6891071228238</v>
      </c>
      <c r="L446" s="11">
        <f t="shared" si="27"/>
        <v>10108.410389255971</v>
      </c>
    </row>
    <row r="447" spans="1:12" x14ac:dyDescent="0.3">
      <c r="A447">
        <v>42013</v>
      </c>
      <c r="B447" t="s">
        <v>11</v>
      </c>
      <c r="C447" t="s">
        <v>554</v>
      </c>
      <c r="D447">
        <v>2201310100</v>
      </c>
      <c r="E447" s="11">
        <v>46497.059641</v>
      </c>
      <c r="F447" s="11">
        <v>34060.199220000002</v>
      </c>
      <c r="G447" s="11">
        <f t="shared" si="24"/>
        <v>-12436.860420999998</v>
      </c>
      <c r="H447" s="6">
        <f t="shared" si="25"/>
        <v>-0.26747627736084778</v>
      </c>
      <c r="I447" s="11">
        <v>453252297.55000001</v>
      </c>
      <c r="J447" s="11">
        <v>335856960</v>
      </c>
      <c r="K447" s="11">
        <f t="shared" si="26"/>
        <v>9747.9776366403385</v>
      </c>
      <c r="L447" s="11">
        <f t="shared" si="27"/>
        <v>9860.6868923651582</v>
      </c>
    </row>
    <row r="448" spans="1:12" x14ac:dyDescent="0.3">
      <c r="A448">
        <v>42013</v>
      </c>
      <c r="B448" t="s">
        <v>11</v>
      </c>
      <c r="C448" t="s">
        <v>554</v>
      </c>
      <c r="D448">
        <v>2201320100</v>
      </c>
      <c r="E448" s="11">
        <v>4543.1254412999997</v>
      </c>
      <c r="F448" s="11">
        <v>8185.8901370000003</v>
      </c>
      <c r="G448" s="11">
        <f t="shared" si="24"/>
        <v>3642.7646957000006</v>
      </c>
      <c r="H448" s="6">
        <f t="shared" si="25"/>
        <v>0.80181908749093134</v>
      </c>
      <c r="I448" s="11">
        <v>44241874.362000003</v>
      </c>
      <c r="J448" s="11">
        <v>81781173</v>
      </c>
      <c r="K448" s="11">
        <f t="shared" si="26"/>
        <v>9738.202242846357</v>
      </c>
      <c r="L448" s="11">
        <f t="shared" si="27"/>
        <v>9990.5045915961327</v>
      </c>
    </row>
    <row r="449" spans="1:12" x14ac:dyDescent="0.3">
      <c r="A449">
        <v>42013</v>
      </c>
      <c r="B449" t="s">
        <v>11</v>
      </c>
      <c r="C449" t="s">
        <v>554</v>
      </c>
      <c r="D449">
        <v>2201410100</v>
      </c>
      <c r="F449" s="11">
        <v>0</v>
      </c>
      <c r="G449" s="11">
        <f t="shared" si="24"/>
        <v>0</v>
      </c>
      <c r="H449" s="6" t="e">
        <f t="shared" si="25"/>
        <v>#DIV/0!</v>
      </c>
      <c r="J449" s="11">
        <v>0</v>
      </c>
      <c r="K449" s="11" t="e">
        <f t="shared" si="26"/>
        <v>#DIV/0!</v>
      </c>
      <c r="L449" s="11" t="e">
        <f t="shared" si="27"/>
        <v>#DIV/0!</v>
      </c>
    </row>
    <row r="450" spans="1:12" x14ac:dyDescent="0.3">
      <c r="A450">
        <v>42013</v>
      </c>
      <c r="B450" t="s">
        <v>11</v>
      </c>
      <c r="C450" t="s">
        <v>554</v>
      </c>
      <c r="D450">
        <v>2201420100</v>
      </c>
      <c r="E450" s="11">
        <v>14.065036922000001</v>
      </c>
      <c r="F450" s="11">
        <v>2.7270998949999998</v>
      </c>
      <c r="G450" s="11">
        <f t="shared" si="24"/>
        <v>-11.337937027000001</v>
      </c>
      <c r="H450" s="6">
        <f t="shared" si="25"/>
        <v>-0.80610787514291038</v>
      </c>
      <c r="I450" s="11">
        <v>121058.03512</v>
      </c>
      <c r="J450" s="11">
        <v>25269.964112000001</v>
      </c>
      <c r="K450" s="11">
        <f t="shared" si="26"/>
        <v>8607.0186513798326</v>
      </c>
      <c r="L450" s="11">
        <f t="shared" si="27"/>
        <v>9266.2407263962741</v>
      </c>
    </row>
    <row r="451" spans="1:12" x14ac:dyDescent="0.3">
      <c r="A451">
        <v>42013</v>
      </c>
      <c r="B451" t="s">
        <v>11</v>
      </c>
      <c r="C451" t="s">
        <v>554</v>
      </c>
      <c r="D451">
        <v>2201430100</v>
      </c>
      <c r="E451" s="11">
        <v>6.7863384547000001</v>
      </c>
      <c r="F451" s="11">
        <v>3.1494400499999999</v>
      </c>
      <c r="G451" s="11">
        <f t="shared" si="24"/>
        <v>-3.6368984047000001</v>
      </c>
      <c r="H451" s="6">
        <f t="shared" si="25"/>
        <v>-0.53591468049772861</v>
      </c>
      <c r="I451" s="11">
        <v>17234.382946000002</v>
      </c>
      <c r="J451" s="11">
        <v>8246.9529650000004</v>
      </c>
      <c r="K451" s="11">
        <f t="shared" si="26"/>
        <v>2539.5702057954422</v>
      </c>
      <c r="L451" s="11">
        <f t="shared" si="27"/>
        <v>2618.5457840354829</v>
      </c>
    </row>
    <row r="452" spans="1:12" x14ac:dyDescent="0.3">
      <c r="A452">
        <v>42013</v>
      </c>
      <c r="B452" t="s">
        <v>11</v>
      </c>
      <c r="C452" t="s">
        <v>554</v>
      </c>
      <c r="D452">
        <v>2201510100</v>
      </c>
      <c r="F452" s="11">
        <v>2.6713600159999999</v>
      </c>
      <c r="G452" s="11">
        <f t="shared" ref="G452:G515" si="28">F452-E452</f>
        <v>2.6713600159999999</v>
      </c>
      <c r="H452" s="6" t="e">
        <f t="shared" ref="H452:H515" si="29">G452/E452</f>
        <v>#DIV/0!</v>
      </c>
      <c r="J452" s="11">
        <v>30276.348995</v>
      </c>
      <c r="K452" s="11" t="e">
        <f t="shared" ref="K452:K515" si="30">I452/E452</f>
        <v>#DIV/0!</v>
      </c>
      <c r="L452" s="11">
        <f t="shared" ref="L452:L515" si="31">J452/F452</f>
        <v>11333.683522123962</v>
      </c>
    </row>
    <row r="453" spans="1:12" x14ac:dyDescent="0.3">
      <c r="A453">
        <v>42013</v>
      </c>
      <c r="B453" t="s">
        <v>11</v>
      </c>
      <c r="C453" t="s">
        <v>554</v>
      </c>
      <c r="D453">
        <v>2201520100</v>
      </c>
      <c r="E453" s="11">
        <v>558.93705700999999</v>
      </c>
      <c r="F453" s="11">
        <v>680.46698000000004</v>
      </c>
      <c r="G453" s="11">
        <f t="shared" si="28"/>
        <v>121.52992299000005</v>
      </c>
      <c r="H453" s="6">
        <f t="shared" si="29"/>
        <v>0.21743042703254822</v>
      </c>
      <c r="I453" s="11">
        <v>7650260.6273999996</v>
      </c>
      <c r="J453" s="11">
        <v>9489268</v>
      </c>
      <c r="K453" s="11">
        <f t="shared" si="30"/>
        <v>13687.159460001823</v>
      </c>
      <c r="L453" s="11">
        <f t="shared" si="31"/>
        <v>13945.229201275864</v>
      </c>
    </row>
    <row r="454" spans="1:12" x14ac:dyDescent="0.3">
      <c r="A454">
        <v>42013</v>
      </c>
      <c r="B454" t="s">
        <v>11</v>
      </c>
      <c r="C454" t="s">
        <v>554</v>
      </c>
      <c r="D454">
        <v>2201530100</v>
      </c>
      <c r="E454" s="11">
        <v>21.411137373999999</v>
      </c>
      <c r="F454" s="11">
        <v>15.61130047</v>
      </c>
      <c r="G454" s="11">
        <f t="shared" si="28"/>
        <v>-5.7998369039999993</v>
      </c>
      <c r="H454" s="6">
        <f t="shared" si="29"/>
        <v>-0.27087944011058773</v>
      </c>
      <c r="I454" s="11">
        <v>384379.79194000002</v>
      </c>
      <c r="J454" s="11">
        <v>117986.98046999999</v>
      </c>
      <c r="K454" s="11">
        <f t="shared" si="30"/>
        <v>17952.329445457701</v>
      </c>
      <c r="L454" s="11">
        <f t="shared" si="31"/>
        <v>7557.7931958156714</v>
      </c>
    </row>
    <row r="455" spans="1:12" x14ac:dyDescent="0.3">
      <c r="A455">
        <v>42013</v>
      </c>
      <c r="B455" t="s">
        <v>11</v>
      </c>
      <c r="C455" t="s">
        <v>554</v>
      </c>
      <c r="D455">
        <v>2201540100</v>
      </c>
      <c r="E455" s="11">
        <v>401.62086027999999</v>
      </c>
      <c r="F455" s="11">
        <v>319.41198730000002</v>
      </c>
      <c r="G455" s="11">
        <f t="shared" si="28"/>
        <v>-82.208872979999967</v>
      </c>
      <c r="H455" s="6">
        <f t="shared" si="29"/>
        <v>-0.2046927366339637</v>
      </c>
      <c r="I455" s="11">
        <v>889642.40868999995</v>
      </c>
      <c r="J455" s="11">
        <v>695080.69290000002</v>
      </c>
      <c r="K455" s="11">
        <f t="shared" si="30"/>
        <v>2215.1299812210041</v>
      </c>
      <c r="L455" s="11">
        <f t="shared" si="31"/>
        <v>2176.1258829874855</v>
      </c>
    </row>
    <row r="456" spans="1:12" x14ac:dyDescent="0.3">
      <c r="A456">
        <v>42013</v>
      </c>
      <c r="B456" t="s">
        <v>11</v>
      </c>
      <c r="C456" t="s">
        <v>554</v>
      </c>
      <c r="D456">
        <v>2201610100</v>
      </c>
      <c r="F456" s="11">
        <v>0.28307899800000003</v>
      </c>
      <c r="G456" s="11">
        <f t="shared" si="28"/>
        <v>0.28307899800000003</v>
      </c>
      <c r="H456" s="6" t="e">
        <f t="shared" si="29"/>
        <v>#DIV/0!</v>
      </c>
      <c r="J456" s="11">
        <v>1415.224001</v>
      </c>
      <c r="K456" s="11" t="e">
        <f t="shared" si="30"/>
        <v>#DIV/0!</v>
      </c>
      <c r="L456" s="11">
        <f t="shared" si="31"/>
        <v>4999.3959671992334</v>
      </c>
    </row>
    <row r="457" spans="1:12" x14ac:dyDescent="0.3">
      <c r="A457">
        <v>42013</v>
      </c>
      <c r="B457" t="s">
        <v>11</v>
      </c>
      <c r="C457" t="s">
        <v>554</v>
      </c>
      <c r="D457">
        <v>2201620100</v>
      </c>
      <c r="F457" s="11">
        <v>0</v>
      </c>
      <c r="G457" s="11">
        <f t="shared" si="28"/>
        <v>0</v>
      </c>
      <c r="H457" s="6" t="e">
        <f t="shared" si="29"/>
        <v>#DIV/0!</v>
      </c>
      <c r="J457" s="11">
        <v>0</v>
      </c>
      <c r="K457" s="11" t="e">
        <f t="shared" si="30"/>
        <v>#DIV/0!</v>
      </c>
      <c r="L457" s="11" t="e">
        <f t="shared" si="31"/>
        <v>#DIV/0!</v>
      </c>
    </row>
    <row r="458" spans="1:12" x14ac:dyDescent="0.3">
      <c r="A458">
        <v>42013</v>
      </c>
      <c r="B458" t="s">
        <v>11</v>
      </c>
      <c r="C458" t="s">
        <v>554</v>
      </c>
      <c r="D458">
        <v>2202110100</v>
      </c>
      <c r="F458" s="11">
        <v>0</v>
      </c>
      <c r="G458" s="11">
        <f t="shared" si="28"/>
        <v>0</v>
      </c>
      <c r="H458" s="6" t="e">
        <f t="shared" si="29"/>
        <v>#DIV/0!</v>
      </c>
      <c r="J458" s="11">
        <v>0</v>
      </c>
      <c r="K458" s="11" t="e">
        <f t="shared" si="30"/>
        <v>#DIV/0!</v>
      </c>
      <c r="L458" s="11" t="e">
        <f t="shared" si="31"/>
        <v>#DIV/0!</v>
      </c>
    </row>
    <row r="459" spans="1:12" x14ac:dyDescent="0.3">
      <c r="A459">
        <v>42013</v>
      </c>
      <c r="B459" t="s">
        <v>11</v>
      </c>
      <c r="C459" t="s">
        <v>554</v>
      </c>
      <c r="D459">
        <v>2202210100</v>
      </c>
      <c r="E459" s="11">
        <v>211.04430156000001</v>
      </c>
      <c r="F459" s="11">
        <v>340.13500979999998</v>
      </c>
      <c r="G459" s="11">
        <f t="shared" si="28"/>
        <v>129.09070823999997</v>
      </c>
      <c r="H459" s="6">
        <f t="shared" si="29"/>
        <v>0.61167587698784376</v>
      </c>
      <c r="I459" s="11">
        <v>1966180.5518</v>
      </c>
      <c r="J459" s="11">
        <v>3748111.0040000002</v>
      </c>
      <c r="K459" s="11">
        <f t="shared" si="30"/>
        <v>9316.4351620316738</v>
      </c>
      <c r="L459" s="11">
        <f t="shared" si="31"/>
        <v>11019.480194655342</v>
      </c>
    </row>
    <row r="460" spans="1:12" x14ac:dyDescent="0.3">
      <c r="A460">
        <v>42013</v>
      </c>
      <c r="B460" t="s">
        <v>11</v>
      </c>
      <c r="C460" t="s">
        <v>554</v>
      </c>
      <c r="D460">
        <v>2202310100</v>
      </c>
      <c r="E460" s="11">
        <v>1008.8390740999999</v>
      </c>
      <c r="F460" s="11">
        <v>573.51702880000005</v>
      </c>
      <c r="G460" s="11">
        <f t="shared" si="28"/>
        <v>-435.3220452999999</v>
      </c>
      <c r="H460" s="6">
        <f t="shared" si="29"/>
        <v>-0.43150791486576495</v>
      </c>
      <c r="I460" s="11">
        <v>9309748.4467999991</v>
      </c>
      <c r="J460" s="11">
        <v>5951656.2810000004</v>
      </c>
      <c r="K460" s="11">
        <f t="shared" si="30"/>
        <v>9228.1798810235032</v>
      </c>
      <c r="L460" s="11">
        <f t="shared" si="31"/>
        <v>10377.470906928369</v>
      </c>
    </row>
    <row r="461" spans="1:12" x14ac:dyDescent="0.3">
      <c r="A461">
        <v>42013</v>
      </c>
      <c r="B461" t="s">
        <v>11</v>
      </c>
      <c r="C461" t="s">
        <v>554</v>
      </c>
      <c r="D461">
        <v>2202320100</v>
      </c>
      <c r="E461" s="11">
        <v>274.14788633000001</v>
      </c>
      <c r="F461" s="11">
        <v>456.23901369999999</v>
      </c>
      <c r="G461" s="11">
        <f t="shared" si="28"/>
        <v>182.09112736999998</v>
      </c>
      <c r="H461" s="6">
        <f t="shared" si="29"/>
        <v>0.66420766473031079</v>
      </c>
      <c r="I461" s="11">
        <v>2658152.1140999999</v>
      </c>
      <c r="J461" s="11">
        <v>4580581.5</v>
      </c>
      <c r="K461" s="11">
        <f t="shared" si="30"/>
        <v>9696.0518269336681</v>
      </c>
      <c r="L461" s="11">
        <f t="shared" si="31"/>
        <v>10039.872440658839</v>
      </c>
    </row>
    <row r="462" spans="1:12" x14ac:dyDescent="0.3">
      <c r="A462">
        <v>42013</v>
      </c>
      <c r="B462" t="s">
        <v>11</v>
      </c>
      <c r="C462" t="s">
        <v>554</v>
      </c>
      <c r="D462">
        <v>2202410100</v>
      </c>
      <c r="E462" s="11">
        <v>5.9798890164999996</v>
      </c>
      <c r="F462" s="11">
        <v>6</v>
      </c>
      <c r="G462" s="11">
        <f t="shared" si="28"/>
        <v>2.0110983500000401E-2</v>
      </c>
      <c r="H462" s="6">
        <f t="shared" si="29"/>
        <v>3.3631031352771264E-3</v>
      </c>
      <c r="I462" s="11">
        <v>91484.027461000005</v>
      </c>
      <c r="J462" s="11">
        <v>94646.340200000006</v>
      </c>
      <c r="K462" s="11">
        <f t="shared" si="30"/>
        <v>15298.61628009698</v>
      </c>
      <c r="L462" s="11">
        <f t="shared" si="31"/>
        <v>15774.390033333335</v>
      </c>
    </row>
    <row r="463" spans="1:12" x14ac:dyDescent="0.3">
      <c r="A463">
        <v>42013</v>
      </c>
      <c r="B463" t="s">
        <v>11</v>
      </c>
      <c r="C463" t="s">
        <v>554</v>
      </c>
      <c r="D463">
        <v>2202420100</v>
      </c>
      <c r="E463" s="11">
        <v>153.09873526000001</v>
      </c>
      <c r="F463" s="11">
        <v>153.33799740000001</v>
      </c>
      <c r="G463" s="11">
        <f t="shared" si="28"/>
        <v>0.23926213999999391</v>
      </c>
      <c r="H463" s="6">
        <f t="shared" si="29"/>
        <v>1.5627963196016403E-3</v>
      </c>
      <c r="I463" s="11">
        <v>1264959.4793</v>
      </c>
      <c r="J463" s="11">
        <v>1276647.2012</v>
      </c>
      <c r="K463" s="11">
        <f t="shared" si="30"/>
        <v>8262.3770676601725</v>
      </c>
      <c r="L463" s="11">
        <f t="shared" si="31"/>
        <v>8325.7067579258728</v>
      </c>
    </row>
    <row r="464" spans="1:12" x14ac:dyDescent="0.3">
      <c r="A464">
        <v>42013</v>
      </c>
      <c r="B464" t="s">
        <v>11</v>
      </c>
      <c r="C464" t="s">
        <v>554</v>
      </c>
      <c r="D464">
        <v>2202430100</v>
      </c>
      <c r="E464" s="11">
        <v>77.987653696999999</v>
      </c>
      <c r="F464" s="11">
        <v>82.8506012</v>
      </c>
      <c r="G464" s="11">
        <f t="shared" si="28"/>
        <v>4.8629475030000009</v>
      </c>
      <c r="H464" s="6">
        <f t="shared" si="29"/>
        <v>6.2355350782749182E-2</v>
      </c>
      <c r="I464" s="11">
        <v>198055.12174999999</v>
      </c>
      <c r="J464" s="11">
        <v>216948.15917999999</v>
      </c>
      <c r="K464" s="11">
        <f t="shared" si="30"/>
        <v>2539.5702058109064</v>
      </c>
      <c r="L464" s="11">
        <f t="shared" si="31"/>
        <v>2618.546589134467</v>
      </c>
    </row>
    <row r="465" spans="1:12" x14ac:dyDescent="0.3">
      <c r="A465">
        <v>42013</v>
      </c>
      <c r="B465" t="s">
        <v>11</v>
      </c>
      <c r="C465" t="s">
        <v>554</v>
      </c>
      <c r="D465">
        <v>2202510100</v>
      </c>
      <c r="E465" s="11">
        <v>60.793895388000003</v>
      </c>
      <c r="F465" s="11">
        <v>61.328800200000003</v>
      </c>
      <c r="G465" s="11">
        <f t="shared" si="28"/>
        <v>0.53490481200000062</v>
      </c>
      <c r="H465" s="6">
        <f t="shared" si="29"/>
        <v>8.7986599408726909E-3</v>
      </c>
      <c r="I465" s="11">
        <v>1425861.8197999999</v>
      </c>
      <c r="J465" s="11">
        <v>1449985.1044999999</v>
      </c>
      <c r="K465" s="11">
        <f t="shared" si="30"/>
        <v>23454.029564972541</v>
      </c>
      <c r="L465" s="11">
        <f t="shared" si="31"/>
        <v>23642.80892128067</v>
      </c>
    </row>
    <row r="466" spans="1:12" x14ac:dyDescent="0.3">
      <c r="A466">
        <v>42013</v>
      </c>
      <c r="B466" t="s">
        <v>11</v>
      </c>
      <c r="C466" t="s">
        <v>554</v>
      </c>
      <c r="D466">
        <v>2202520100</v>
      </c>
      <c r="E466" s="11">
        <v>1446.2668854000001</v>
      </c>
      <c r="F466" s="11">
        <v>1400.530029</v>
      </c>
      <c r="G466" s="11">
        <f t="shared" si="28"/>
        <v>-45.736856400000079</v>
      </c>
      <c r="H466" s="6">
        <f t="shared" si="29"/>
        <v>-3.16240777284688E-2</v>
      </c>
      <c r="I466" s="11">
        <v>21656299.570999999</v>
      </c>
      <c r="J466" s="11">
        <v>20951380</v>
      </c>
      <c r="K466" s="11">
        <f t="shared" si="30"/>
        <v>14973.930323385939</v>
      </c>
      <c r="L466" s="11">
        <f t="shared" si="31"/>
        <v>14959.607838583517</v>
      </c>
    </row>
    <row r="467" spans="1:12" x14ac:dyDescent="0.3">
      <c r="A467">
        <v>42013</v>
      </c>
      <c r="B467" t="s">
        <v>11</v>
      </c>
      <c r="C467" t="s">
        <v>554</v>
      </c>
      <c r="D467">
        <v>2202530100</v>
      </c>
      <c r="E467" s="11">
        <v>63.301922470999997</v>
      </c>
      <c r="F467" s="11">
        <v>71.388801569999998</v>
      </c>
      <c r="G467" s="11">
        <f t="shared" si="28"/>
        <v>8.0868790990000008</v>
      </c>
      <c r="H467" s="6">
        <f t="shared" si="29"/>
        <v>0.12775092419515027</v>
      </c>
      <c r="I467" s="11">
        <v>1229540.9365999999</v>
      </c>
      <c r="J467" s="11">
        <v>1553655.9883000001</v>
      </c>
      <c r="K467" s="11">
        <f t="shared" si="30"/>
        <v>19423.437529299044</v>
      </c>
      <c r="L467" s="11">
        <f t="shared" si="31"/>
        <v>21763.301163930719</v>
      </c>
    </row>
    <row r="468" spans="1:12" x14ac:dyDescent="0.3">
      <c r="A468">
        <v>42013</v>
      </c>
      <c r="B468" t="s">
        <v>11</v>
      </c>
      <c r="C468" t="s">
        <v>554</v>
      </c>
      <c r="D468">
        <v>2202540100</v>
      </c>
      <c r="E468" s="11">
        <v>102.66999438000001</v>
      </c>
      <c r="F468" s="11">
        <v>213.58900449999999</v>
      </c>
      <c r="G468" s="11">
        <f t="shared" si="28"/>
        <v>110.91901011999998</v>
      </c>
      <c r="H468" s="6">
        <f t="shared" si="29"/>
        <v>1.0803449517048662</v>
      </c>
      <c r="I468" s="11">
        <v>227427.38271999999</v>
      </c>
      <c r="J468" s="11">
        <v>464795.86817999999</v>
      </c>
      <c r="K468" s="11">
        <f t="shared" si="30"/>
        <v>2215.1299811924659</v>
      </c>
      <c r="L468" s="11">
        <f t="shared" si="31"/>
        <v>2176.1226392157282</v>
      </c>
    </row>
    <row r="469" spans="1:12" x14ac:dyDescent="0.3">
      <c r="A469">
        <v>42013</v>
      </c>
      <c r="B469" t="s">
        <v>11</v>
      </c>
      <c r="C469" t="s">
        <v>554</v>
      </c>
      <c r="D469">
        <v>2202610100</v>
      </c>
      <c r="E469" s="11">
        <v>374.73183510000001</v>
      </c>
      <c r="F469" s="11">
        <v>368.71701050000001</v>
      </c>
      <c r="G469" s="11">
        <f t="shared" si="28"/>
        <v>-6.0148245999999972</v>
      </c>
      <c r="H469" s="6">
        <f t="shared" si="29"/>
        <v>-1.6051010446963748E-2</v>
      </c>
      <c r="I469" s="11">
        <v>11326055.665999999</v>
      </c>
      <c r="J469" s="11">
        <v>11748838</v>
      </c>
      <c r="K469" s="11">
        <f t="shared" si="30"/>
        <v>30224.428791798691</v>
      </c>
      <c r="L469" s="11">
        <f t="shared" si="31"/>
        <v>31864.106253378293</v>
      </c>
    </row>
    <row r="470" spans="1:12" x14ac:dyDescent="0.3">
      <c r="A470">
        <v>42013</v>
      </c>
      <c r="B470" t="s">
        <v>11</v>
      </c>
      <c r="C470" t="s">
        <v>554</v>
      </c>
      <c r="D470">
        <v>2202620100</v>
      </c>
      <c r="E470" s="11">
        <v>410.60877435999998</v>
      </c>
      <c r="F470" s="11">
        <v>435</v>
      </c>
      <c r="G470" s="11">
        <f t="shared" si="28"/>
        <v>24.391225640000016</v>
      </c>
      <c r="H470" s="6">
        <f t="shared" si="29"/>
        <v>5.9402592353311683E-2</v>
      </c>
      <c r="I470" s="11">
        <v>38670583.710000001</v>
      </c>
      <c r="J470" s="11">
        <v>40172276</v>
      </c>
      <c r="K470" s="11">
        <f t="shared" si="30"/>
        <v>94178.658919976428</v>
      </c>
      <c r="L470" s="11">
        <f t="shared" si="31"/>
        <v>92350.059770114938</v>
      </c>
    </row>
    <row r="471" spans="1:12" x14ac:dyDescent="0.3">
      <c r="A471">
        <v>42013</v>
      </c>
      <c r="B471" t="s">
        <v>11</v>
      </c>
      <c r="C471" t="s">
        <v>554</v>
      </c>
      <c r="D471">
        <v>2203420100</v>
      </c>
      <c r="E471" s="11">
        <v>9.2868762247000003</v>
      </c>
      <c r="F471" s="11">
        <v>21.935100559999999</v>
      </c>
      <c r="G471" s="11">
        <f t="shared" si="28"/>
        <v>12.648224335299998</v>
      </c>
      <c r="H471" s="6">
        <f t="shared" si="29"/>
        <v>1.3619460439948505</v>
      </c>
      <c r="I471" s="11">
        <v>63704.021871999998</v>
      </c>
      <c r="J471" s="11">
        <v>199129.90966999999</v>
      </c>
      <c r="K471" s="11">
        <f t="shared" si="30"/>
        <v>6859.5747731156898</v>
      </c>
      <c r="L471" s="11">
        <f t="shared" si="31"/>
        <v>9078.1398118194902</v>
      </c>
    </row>
    <row r="472" spans="1:12" x14ac:dyDescent="0.3">
      <c r="A472">
        <v>42013</v>
      </c>
      <c r="B472" t="s">
        <v>11</v>
      </c>
      <c r="C472" t="s">
        <v>554</v>
      </c>
      <c r="D472">
        <v>2205210100</v>
      </c>
      <c r="E472" s="11">
        <v>21.107174017999998</v>
      </c>
      <c r="F472" s="11">
        <v>57.562599179999999</v>
      </c>
      <c r="G472" s="11">
        <f t="shared" si="28"/>
        <v>36.455425161999997</v>
      </c>
      <c r="H472" s="6">
        <f t="shared" si="29"/>
        <v>1.7271580331365608</v>
      </c>
      <c r="I472" s="11">
        <v>243770.64955999999</v>
      </c>
      <c r="J472" s="11">
        <v>621428.75890000002</v>
      </c>
      <c r="K472" s="11">
        <f t="shared" si="30"/>
        <v>11549.184620931001</v>
      </c>
      <c r="L472" s="11">
        <f t="shared" si="31"/>
        <v>10795.703594911922</v>
      </c>
    </row>
    <row r="473" spans="1:12" x14ac:dyDescent="0.3">
      <c r="A473">
        <v>42013</v>
      </c>
      <c r="B473" t="s">
        <v>11</v>
      </c>
      <c r="C473" t="s">
        <v>554</v>
      </c>
      <c r="D473">
        <v>2205310100</v>
      </c>
      <c r="E473" s="11">
        <v>82.566827531000001</v>
      </c>
      <c r="F473" s="11">
        <v>82.259101869999995</v>
      </c>
      <c r="G473" s="11">
        <f t="shared" si="28"/>
        <v>-0.30772566100000631</v>
      </c>
      <c r="H473" s="6">
        <f t="shared" si="29"/>
        <v>-3.7269890366620861E-3</v>
      </c>
      <c r="I473" s="11">
        <v>941623.63798</v>
      </c>
      <c r="J473" s="11">
        <v>973640.09660000005</v>
      </c>
      <c r="K473" s="11">
        <f t="shared" si="30"/>
        <v>11404.381955046827</v>
      </c>
      <c r="L473" s="11">
        <f t="shared" si="31"/>
        <v>11836.259750789814</v>
      </c>
    </row>
    <row r="474" spans="1:12" x14ac:dyDescent="0.3">
      <c r="A474">
        <v>42013</v>
      </c>
      <c r="B474" t="s">
        <v>11</v>
      </c>
      <c r="C474" t="s">
        <v>554</v>
      </c>
      <c r="D474">
        <v>2205320100</v>
      </c>
      <c r="E474" s="11">
        <v>8.7240707598</v>
      </c>
      <c r="F474" s="11">
        <v>19.87199974</v>
      </c>
      <c r="G474" s="11">
        <f t="shared" si="28"/>
        <v>11.1479289802</v>
      </c>
      <c r="H474" s="6">
        <f t="shared" si="29"/>
        <v>1.2778356901423811</v>
      </c>
      <c r="I474" s="11">
        <v>104379.13288999999</v>
      </c>
      <c r="J474" s="11">
        <v>238028.929</v>
      </c>
      <c r="K474" s="11">
        <f t="shared" si="30"/>
        <v>11964.498657091692</v>
      </c>
      <c r="L474" s="11">
        <f t="shared" si="31"/>
        <v>11978.106487233681</v>
      </c>
    </row>
    <row r="475" spans="1:12" x14ac:dyDescent="0.3">
      <c r="A475">
        <v>42013</v>
      </c>
      <c r="B475" t="s">
        <v>11</v>
      </c>
      <c r="C475" t="s">
        <v>554</v>
      </c>
      <c r="D475">
        <v>2209210100</v>
      </c>
      <c r="F475" s="11">
        <v>0</v>
      </c>
      <c r="G475" s="11">
        <f t="shared" si="28"/>
        <v>0</v>
      </c>
      <c r="H475" s="6" t="e">
        <f t="shared" si="29"/>
        <v>#DIV/0!</v>
      </c>
      <c r="I475" s="11">
        <v>64263.734117</v>
      </c>
      <c r="J475" s="11">
        <v>0</v>
      </c>
      <c r="K475" s="11" t="e">
        <f t="shared" si="30"/>
        <v>#DIV/0!</v>
      </c>
      <c r="L475" s="11" t="e">
        <f t="shared" si="31"/>
        <v>#DIV/0!</v>
      </c>
    </row>
    <row r="476" spans="1:12" x14ac:dyDescent="0.3">
      <c r="A476">
        <v>42013</v>
      </c>
      <c r="B476" t="s">
        <v>11</v>
      </c>
      <c r="C476" t="s">
        <v>554</v>
      </c>
      <c r="D476">
        <v>2209310100</v>
      </c>
      <c r="F476" s="11">
        <v>0</v>
      </c>
      <c r="G476" s="11">
        <f t="shared" si="28"/>
        <v>0</v>
      </c>
      <c r="H476" s="6" t="e">
        <f t="shared" si="29"/>
        <v>#DIV/0!</v>
      </c>
      <c r="J476" s="11">
        <v>0</v>
      </c>
      <c r="K476" s="11" t="e">
        <f t="shared" si="30"/>
        <v>#DIV/0!</v>
      </c>
      <c r="L476" s="11" t="e">
        <f t="shared" si="31"/>
        <v>#DIV/0!</v>
      </c>
    </row>
    <row r="477" spans="1:12" x14ac:dyDescent="0.3">
      <c r="A477">
        <v>42013</v>
      </c>
      <c r="B477" t="s">
        <v>11</v>
      </c>
      <c r="C477" t="s">
        <v>554</v>
      </c>
      <c r="D477">
        <v>2209320100</v>
      </c>
      <c r="F477" s="11">
        <v>0</v>
      </c>
      <c r="G477" s="11">
        <f t="shared" si="28"/>
        <v>0</v>
      </c>
      <c r="H477" s="6" t="e">
        <f t="shared" si="29"/>
        <v>#DIV/0!</v>
      </c>
      <c r="J477" s="11">
        <v>0</v>
      </c>
      <c r="K477" s="11" t="e">
        <f t="shared" si="30"/>
        <v>#DIV/0!</v>
      </c>
      <c r="L477" s="11" t="e">
        <f t="shared" si="31"/>
        <v>#DIV/0!</v>
      </c>
    </row>
    <row r="478" spans="1:12" x14ac:dyDescent="0.3">
      <c r="A478">
        <v>42015</v>
      </c>
      <c r="B478" t="s">
        <v>11</v>
      </c>
      <c r="C478" t="s">
        <v>555</v>
      </c>
      <c r="D478">
        <v>2201110100</v>
      </c>
      <c r="E478" s="11">
        <v>1707.2909187</v>
      </c>
      <c r="F478" s="11">
        <v>1786</v>
      </c>
      <c r="G478" s="11">
        <f t="shared" si="28"/>
        <v>78.70908129999998</v>
      </c>
      <c r="H478" s="6">
        <f t="shared" si="29"/>
        <v>4.6101739567578931E-2</v>
      </c>
      <c r="I478" s="11">
        <v>3635648.2609999999</v>
      </c>
      <c r="J478" s="11">
        <v>3493511.2823000001</v>
      </c>
      <c r="K478" s="11">
        <f t="shared" si="30"/>
        <v>2129.4837459618943</v>
      </c>
      <c r="L478" s="11">
        <f t="shared" si="31"/>
        <v>1956.0533495520717</v>
      </c>
    </row>
    <row r="479" spans="1:12" x14ac:dyDescent="0.3">
      <c r="A479">
        <v>42015</v>
      </c>
      <c r="B479" t="s">
        <v>11</v>
      </c>
      <c r="C479" t="s">
        <v>555</v>
      </c>
      <c r="D479">
        <v>2201210100</v>
      </c>
      <c r="E479" s="11">
        <v>17304.964851000001</v>
      </c>
      <c r="F479" s="11">
        <v>26487.800780000001</v>
      </c>
      <c r="G479" s="11">
        <f t="shared" si="28"/>
        <v>9182.8359290000008</v>
      </c>
      <c r="H479" s="6">
        <f t="shared" si="29"/>
        <v>0.53064747649397004</v>
      </c>
      <c r="I479" s="11">
        <v>191307205.44999999</v>
      </c>
      <c r="J479" s="11">
        <v>272728445</v>
      </c>
      <c r="K479" s="11">
        <f t="shared" si="30"/>
        <v>11055.047328740742</v>
      </c>
      <c r="L479" s="11">
        <f t="shared" si="31"/>
        <v>10296.379350826573</v>
      </c>
    </row>
    <row r="480" spans="1:12" x14ac:dyDescent="0.3">
      <c r="A480">
        <v>42015</v>
      </c>
      <c r="B480" t="s">
        <v>11</v>
      </c>
      <c r="C480" t="s">
        <v>555</v>
      </c>
      <c r="D480">
        <v>2201310100</v>
      </c>
      <c r="E480" s="11">
        <v>26615.755851000002</v>
      </c>
      <c r="F480" s="11">
        <v>17704.699219999999</v>
      </c>
      <c r="G480" s="11">
        <f t="shared" si="28"/>
        <v>-8911.0566310000031</v>
      </c>
      <c r="H480" s="6">
        <f t="shared" si="29"/>
        <v>-0.33480381623898908</v>
      </c>
      <c r="I480" s="11">
        <v>294318057.61000001</v>
      </c>
      <c r="J480" s="11">
        <v>175827023</v>
      </c>
      <c r="K480" s="11">
        <f t="shared" si="30"/>
        <v>11058.038676701415</v>
      </c>
      <c r="L480" s="11">
        <f t="shared" si="31"/>
        <v>9931.0934806154819</v>
      </c>
    </row>
    <row r="481" spans="1:12" x14ac:dyDescent="0.3">
      <c r="A481">
        <v>42015</v>
      </c>
      <c r="B481" t="s">
        <v>11</v>
      </c>
      <c r="C481" t="s">
        <v>555</v>
      </c>
      <c r="D481">
        <v>2201320100</v>
      </c>
      <c r="E481" s="11">
        <v>1704.7582262000001</v>
      </c>
      <c r="F481" s="11">
        <v>4253.669922</v>
      </c>
      <c r="G481" s="11">
        <f t="shared" si="28"/>
        <v>2548.9116958</v>
      </c>
      <c r="H481" s="6">
        <f t="shared" si="29"/>
        <v>1.4951748914458471</v>
      </c>
      <c r="I481" s="11">
        <v>18859774.585999999</v>
      </c>
      <c r="J481" s="11">
        <v>42932192.601999998</v>
      </c>
      <c r="K481" s="11">
        <f t="shared" si="30"/>
        <v>11063.020137488631</v>
      </c>
      <c r="L481" s="11">
        <f t="shared" si="31"/>
        <v>10092.976979702751</v>
      </c>
    </row>
    <row r="482" spans="1:12" x14ac:dyDescent="0.3">
      <c r="A482">
        <v>42015</v>
      </c>
      <c r="B482" t="s">
        <v>11</v>
      </c>
      <c r="C482" t="s">
        <v>555</v>
      </c>
      <c r="D482">
        <v>2201410100</v>
      </c>
      <c r="F482" s="11">
        <v>0</v>
      </c>
      <c r="G482" s="11">
        <f t="shared" si="28"/>
        <v>0</v>
      </c>
      <c r="H482" s="6" t="e">
        <f t="shared" si="29"/>
        <v>#DIV/0!</v>
      </c>
      <c r="J482" s="11">
        <v>0</v>
      </c>
      <c r="K482" s="11" t="e">
        <f t="shared" si="30"/>
        <v>#DIV/0!</v>
      </c>
      <c r="L482" s="11" t="e">
        <f t="shared" si="31"/>
        <v>#DIV/0!</v>
      </c>
    </row>
    <row r="483" spans="1:12" x14ac:dyDescent="0.3">
      <c r="A483">
        <v>42015</v>
      </c>
      <c r="B483" t="s">
        <v>11</v>
      </c>
      <c r="C483" t="s">
        <v>555</v>
      </c>
      <c r="D483">
        <v>2201420100</v>
      </c>
      <c r="F483" s="11">
        <v>2.5738899709999998</v>
      </c>
      <c r="G483" s="11">
        <f t="shared" si="28"/>
        <v>2.5738899709999998</v>
      </c>
      <c r="H483" s="6" t="e">
        <f t="shared" si="29"/>
        <v>#DIV/0!</v>
      </c>
      <c r="J483" s="11">
        <v>21578.902603999999</v>
      </c>
      <c r="K483" s="11" t="e">
        <f t="shared" si="30"/>
        <v>#DIV/0!</v>
      </c>
      <c r="L483" s="11">
        <f t="shared" si="31"/>
        <v>8383.7704203090816</v>
      </c>
    </row>
    <row r="484" spans="1:12" x14ac:dyDescent="0.3">
      <c r="A484">
        <v>42015</v>
      </c>
      <c r="B484" t="s">
        <v>11</v>
      </c>
      <c r="C484" t="s">
        <v>555</v>
      </c>
      <c r="D484">
        <v>2201430100</v>
      </c>
      <c r="E484" s="11">
        <v>4.1270135345999996</v>
      </c>
      <c r="F484" s="11">
        <v>6.9214401250000002</v>
      </c>
      <c r="G484" s="11">
        <f t="shared" si="28"/>
        <v>2.7944265904000005</v>
      </c>
      <c r="H484" s="6">
        <f t="shared" si="29"/>
        <v>0.67710623359291777</v>
      </c>
      <c r="I484" s="11">
        <v>10715.000499</v>
      </c>
      <c r="J484" s="11">
        <v>16398.060269000001</v>
      </c>
      <c r="K484" s="11">
        <f t="shared" si="30"/>
        <v>2596.308543494642</v>
      </c>
      <c r="L484" s="11">
        <f t="shared" si="31"/>
        <v>2369.1688395556266</v>
      </c>
    </row>
    <row r="485" spans="1:12" x14ac:dyDescent="0.3">
      <c r="A485">
        <v>42015</v>
      </c>
      <c r="B485" t="s">
        <v>11</v>
      </c>
      <c r="C485" t="s">
        <v>555</v>
      </c>
      <c r="D485">
        <v>2201510100</v>
      </c>
      <c r="F485" s="11">
        <v>2.3791799550000001</v>
      </c>
      <c r="G485" s="11">
        <f t="shared" si="28"/>
        <v>2.3791799550000001</v>
      </c>
      <c r="H485" s="6" t="e">
        <f t="shared" si="29"/>
        <v>#DIV/0!</v>
      </c>
      <c r="J485" s="11">
        <v>26969.606459999999</v>
      </c>
      <c r="K485" s="11" t="e">
        <f t="shared" si="30"/>
        <v>#DIV/0!</v>
      </c>
      <c r="L485" s="11">
        <f t="shared" si="31"/>
        <v>11335.673202576219</v>
      </c>
    </row>
    <row r="486" spans="1:12" x14ac:dyDescent="0.3">
      <c r="A486">
        <v>42015</v>
      </c>
      <c r="B486" t="s">
        <v>11</v>
      </c>
      <c r="C486" t="s">
        <v>555</v>
      </c>
      <c r="D486">
        <v>2201520100</v>
      </c>
      <c r="E486" s="11">
        <v>477.93869111999999</v>
      </c>
      <c r="F486" s="11">
        <v>604.93298340000001</v>
      </c>
      <c r="G486" s="11">
        <f t="shared" si="28"/>
        <v>126.99429228000002</v>
      </c>
      <c r="H486" s="6">
        <f t="shared" si="29"/>
        <v>0.26571251635309545</v>
      </c>
      <c r="I486" s="11">
        <v>5751140.1306999996</v>
      </c>
      <c r="J486" s="11">
        <v>8437400.2969000004</v>
      </c>
      <c r="K486" s="11">
        <f t="shared" si="30"/>
        <v>12033.217309154856</v>
      </c>
      <c r="L486" s="11">
        <f t="shared" si="31"/>
        <v>13947.661192943973</v>
      </c>
    </row>
    <row r="487" spans="1:12" x14ac:dyDescent="0.3">
      <c r="A487">
        <v>42015</v>
      </c>
      <c r="B487" t="s">
        <v>11</v>
      </c>
      <c r="C487" t="s">
        <v>555</v>
      </c>
      <c r="D487">
        <v>2201530100</v>
      </c>
      <c r="E487" s="11">
        <v>20.654560259</v>
      </c>
      <c r="F487" s="11">
        <v>13.81690025</v>
      </c>
      <c r="G487" s="11">
        <f t="shared" si="28"/>
        <v>-6.8376600090000004</v>
      </c>
      <c r="H487" s="6">
        <f t="shared" si="29"/>
        <v>-0.33104844272927886</v>
      </c>
      <c r="I487" s="11">
        <v>370961.58428000001</v>
      </c>
      <c r="J487" s="11">
        <v>104443.63311</v>
      </c>
      <c r="K487" s="11">
        <f t="shared" si="30"/>
        <v>17960.27509800687</v>
      </c>
      <c r="L487" s="11">
        <f t="shared" si="31"/>
        <v>7559.1218884279051</v>
      </c>
    </row>
    <row r="488" spans="1:12" x14ac:dyDescent="0.3">
      <c r="A488">
        <v>42015</v>
      </c>
      <c r="B488" t="s">
        <v>11</v>
      </c>
      <c r="C488" t="s">
        <v>555</v>
      </c>
      <c r="D488">
        <v>2201540100</v>
      </c>
      <c r="E488" s="11">
        <v>373.06729342</v>
      </c>
      <c r="F488" s="11">
        <v>284.0559998</v>
      </c>
      <c r="G488" s="11">
        <f t="shared" si="28"/>
        <v>-89.011293620000004</v>
      </c>
      <c r="H488" s="6">
        <f t="shared" si="29"/>
        <v>-0.23859313102473148</v>
      </c>
      <c r="I488" s="11">
        <v>826758.22251999995</v>
      </c>
      <c r="J488" s="11">
        <v>618247.76673999999</v>
      </c>
      <c r="K488" s="11">
        <f t="shared" si="30"/>
        <v>2216.1101685996196</v>
      </c>
      <c r="L488" s="11">
        <f t="shared" si="31"/>
        <v>2176.4995887265186</v>
      </c>
    </row>
    <row r="489" spans="1:12" x14ac:dyDescent="0.3">
      <c r="A489">
        <v>42015</v>
      </c>
      <c r="B489" t="s">
        <v>11</v>
      </c>
      <c r="C489" t="s">
        <v>555</v>
      </c>
      <c r="D489">
        <v>2201610100</v>
      </c>
      <c r="F489" s="11">
        <v>0.25162601499999998</v>
      </c>
      <c r="G489" s="11">
        <f t="shared" si="28"/>
        <v>0.25162601499999998</v>
      </c>
      <c r="H489" s="6" t="e">
        <f t="shared" si="29"/>
        <v>#DIV/0!</v>
      </c>
      <c r="J489" s="11">
        <v>1259.8727507999999</v>
      </c>
      <c r="K489" s="11" t="e">
        <f t="shared" si="30"/>
        <v>#DIV/0!</v>
      </c>
      <c r="L489" s="11">
        <f t="shared" si="31"/>
        <v>5006.9256583028591</v>
      </c>
    </row>
    <row r="490" spans="1:12" x14ac:dyDescent="0.3">
      <c r="A490">
        <v>42015</v>
      </c>
      <c r="B490" t="s">
        <v>11</v>
      </c>
      <c r="C490" t="s">
        <v>555</v>
      </c>
      <c r="D490">
        <v>2201620100</v>
      </c>
      <c r="F490" s="11">
        <v>0</v>
      </c>
      <c r="G490" s="11">
        <f t="shared" si="28"/>
        <v>0</v>
      </c>
      <c r="H490" s="6" t="e">
        <f t="shared" si="29"/>
        <v>#DIV/0!</v>
      </c>
      <c r="J490" s="11">
        <v>0</v>
      </c>
      <c r="K490" s="11" t="e">
        <f t="shared" si="30"/>
        <v>#DIV/0!</v>
      </c>
      <c r="L490" s="11" t="e">
        <f t="shared" si="31"/>
        <v>#DIV/0!</v>
      </c>
    </row>
    <row r="491" spans="1:12" x14ac:dyDescent="0.3">
      <c r="A491">
        <v>42015</v>
      </c>
      <c r="B491" t="s">
        <v>11</v>
      </c>
      <c r="C491" t="s">
        <v>555</v>
      </c>
      <c r="D491">
        <v>2202110100</v>
      </c>
      <c r="F491" s="11">
        <v>0</v>
      </c>
      <c r="G491" s="11">
        <f t="shared" si="28"/>
        <v>0</v>
      </c>
      <c r="H491" s="6" t="e">
        <f t="shared" si="29"/>
        <v>#DIV/0!</v>
      </c>
      <c r="J491" s="11">
        <v>0</v>
      </c>
      <c r="K491" s="11" t="e">
        <f t="shared" si="30"/>
        <v>#DIV/0!</v>
      </c>
      <c r="L491" s="11" t="e">
        <f t="shared" si="31"/>
        <v>#DIV/0!</v>
      </c>
    </row>
    <row r="492" spans="1:12" x14ac:dyDescent="0.3">
      <c r="A492">
        <v>42015</v>
      </c>
      <c r="B492" t="s">
        <v>11</v>
      </c>
      <c r="C492" t="s">
        <v>555</v>
      </c>
      <c r="D492">
        <v>2202210100</v>
      </c>
      <c r="E492" s="11">
        <v>146.39698705999999</v>
      </c>
      <c r="F492" s="11">
        <v>168.5780029</v>
      </c>
      <c r="G492" s="11">
        <f t="shared" si="28"/>
        <v>22.181015840000015</v>
      </c>
      <c r="H492" s="6">
        <f t="shared" si="29"/>
        <v>0.15151278920043107</v>
      </c>
      <c r="I492" s="11">
        <v>1534812.9213</v>
      </c>
      <c r="J492" s="11">
        <v>1906878.7723999999</v>
      </c>
      <c r="K492" s="11">
        <f t="shared" si="30"/>
        <v>10483.910578507777</v>
      </c>
      <c r="L492" s="11">
        <f t="shared" si="31"/>
        <v>11311.551564240295</v>
      </c>
    </row>
    <row r="493" spans="1:12" x14ac:dyDescent="0.3">
      <c r="A493">
        <v>42015</v>
      </c>
      <c r="B493" t="s">
        <v>11</v>
      </c>
      <c r="C493" t="s">
        <v>555</v>
      </c>
      <c r="D493">
        <v>2202310100</v>
      </c>
      <c r="E493" s="11">
        <v>1007.4329904</v>
      </c>
      <c r="F493" s="11">
        <v>289.3250122</v>
      </c>
      <c r="G493" s="11">
        <f t="shared" si="28"/>
        <v>-718.10797819999993</v>
      </c>
      <c r="H493" s="6">
        <f t="shared" si="29"/>
        <v>-0.71280967076021207</v>
      </c>
      <c r="I493" s="11">
        <v>10853026.09</v>
      </c>
      <c r="J493" s="11">
        <v>3046527.8423000001</v>
      </c>
      <c r="K493" s="11">
        <f t="shared" si="30"/>
        <v>10772.950849754106</v>
      </c>
      <c r="L493" s="11">
        <f t="shared" si="31"/>
        <v>10529.776942319957</v>
      </c>
    </row>
    <row r="494" spans="1:12" x14ac:dyDescent="0.3">
      <c r="A494">
        <v>42015</v>
      </c>
      <c r="B494" t="s">
        <v>11</v>
      </c>
      <c r="C494" t="s">
        <v>555</v>
      </c>
      <c r="D494">
        <v>2202320100</v>
      </c>
      <c r="E494" s="11">
        <v>219.74637569000001</v>
      </c>
      <c r="F494" s="11">
        <v>235.79899599999999</v>
      </c>
      <c r="G494" s="11">
        <f t="shared" si="28"/>
        <v>16.05262030999998</v>
      </c>
      <c r="H494" s="6">
        <f t="shared" si="29"/>
        <v>7.3050671528005942E-2</v>
      </c>
      <c r="I494" s="11">
        <v>2399476.0899</v>
      </c>
      <c r="J494" s="11">
        <v>2399359.2582999999</v>
      </c>
      <c r="K494" s="11">
        <f t="shared" si="30"/>
        <v>10919.297678360721</v>
      </c>
      <c r="L494" s="11">
        <f t="shared" si="31"/>
        <v>10175.443063803375</v>
      </c>
    </row>
    <row r="495" spans="1:12" x14ac:dyDescent="0.3">
      <c r="A495">
        <v>42015</v>
      </c>
      <c r="B495" t="s">
        <v>11</v>
      </c>
      <c r="C495" t="s">
        <v>555</v>
      </c>
      <c r="D495">
        <v>2202410100</v>
      </c>
      <c r="E495" s="11">
        <v>5.7685855108000004</v>
      </c>
      <c r="F495" s="11">
        <v>5</v>
      </c>
      <c r="G495" s="11">
        <f t="shared" si="28"/>
        <v>-0.76858551080000037</v>
      </c>
      <c r="H495" s="6">
        <f t="shared" si="29"/>
        <v>-0.13323639033538592</v>
      </c>
      <c r="I495" s="11">
        <v>90223.064469999998</v>
      </c>
      <c r="J495" s="11">
        <v>71360.566896999997</v>
      </c>
      <c r="K495" s="11">
        <f t="shared" si="30"/>
        <v>15640.413807004077</v>
      </c>
      <c r="L495" s="11">
        <f t="shared" si="31"/>
        <v>14272.1133794</v>
      </c>
    </row>
    <row r="496" spans="1:12" x14ac:dyDescent="0.3">
      <c r="A496">
        <v>42015</v>
      </c>
      <c r="B496" t="s">
        <v>11</v>
      </c>
      <c r="C496" t="s">
        <v>555</v>
      </c>
      <c r="D496">
        <v>2202420100</v>
      </c>
      <c r="E496" s="11">
        <v>159.59642439000001</v>
      </c>
      <c r="F496" s="11">
        <v>144.72399899999999</v>
      </c>
      <c r="G496" s="11">
        <f t="shared" si="28"/>
        <v>-14.872425390000018</v>
      </c>
      <c r="H496" s="6">
        <f t="shared" si="29"/>
        <v>-9.3187710481889049E-2</v>
      </c>
      <c r="I496" s="11">
        <v>1340542.5071</v>
      </c>
      <c r="J496" s="11">
        <v>1090174.2967999999</v>
      </c>
      <c r="K496" s="11">
        <f t="shared" si="30"/>
        <v>8399.5773227610971</v>
      </c>
      <c r="L496" s="11">
        <f t="shared" si="31"/>
        <v>7532.7817385698409</v>
      </c>
    </row>
    <row r="497" spans="1:12" x14ac:dyDescent="0.3">
      <c r="A497">
        <v>42015</v>
      </c>
      <c r="B497" t="s">
        <v>11</v>
      </c>
      <c r="C497" t="s">
        <v>555</v>
      </c>
      <c r="D497">
        <v>2202430100</v>
      </c>
      <c r="E497" s="11">
        <v>175.60107805999999</v>
      </c>
      <c r="F497" s="11">
        <v>182.0789948</v>
      </c>
      <c r="G497" s="11">
        <f t="shared" si="28"/>
        <v>6.4779167400000119</v>
      </c>
      <c r="H497" s="6">
        <f t="shared" si="29"/>
        <v>3.6889959968164972E-2</v>
      </c>
      <c r="I497" s="11">
        <v>455914.57923999999</v>
      </c>
      <c r="J497" s="11">
        <v>431375.15817000001</v>
      </c>
      <c r="K497" s="11">
        <f t="shared" si="30"/>
        <v>2596.3085436424344</v>
      </c>
      <c r="L497" s="11">
        <f t="shared" si="31"/>
        <v>2369.164870686116</v>
      </c>
    </row>
    <row r="498" spans="1:12" x14ac:dyDescent="0.3">
      <c r="A498">
        <v>42015</v>
      </c>
      <c r="B498" t="s">
        <v>11</v>
      </c>
      <c r="C498" t="s">
        <v>555</v>
      </c>
      <c r="D498">
        <v>2202510100</v>
      </c>
      <c r="E498" s="11">
        <v>58.645701979999998</v>
      </c>
      <c r="F498" s="11">
        <v>54.620899199999997</v>
      </c>
      <c r="G498" s="11">
        <f t="shared" si="28"/>
        <v>-4.0248027800000017</v>
      </c>
      <c r="H498" s="6">
        <f t="shared" si="29"/>
        <v>-6.862911763546771E-2</v>
      </c>
      <c r="I498" s="11">
        <v>1376086.6880000001</v>
      </c>
      <c r="J498" s="11">
        <v>1291620.3017</v>
      </c>
      <c r="K498" s="11">
        <f t="shared" si="30"/>
        <v>23464.408158491962</v>
      </c>
      <c r="L498" s="11">
        <f t="shared" si="31"/>
        <v>23646.998138397546</v>
      </c>
    </row>
    <row r="499" spans="1:12" x14ac:dyDescent="0.3">
      <c r="A499">
        <v>42015</v>
      </c>
      <c r="B499" t="s">
        <v>11</v>
      </c>
      <c r="C499" t="s">
        <v>555</v>
      </c>
      <c r="D499">
        <v>2202520100</v>
      </c>
      <c r="E499" s="11">
        <v>1470.8310927</v>
      </c>
      <c r="F499" s="11">
        <v>1245.0699460000001</v>
      </c>
      <c r="G499" s="11">
        <f t="shared" si="28"/>
        <v>-225.76114669999993</v>
      </c>
      <c r="H499" s="6">
        <f t="shared" si="29"/>
        <v>-0.15349223158287395</v>
      </c>
      <c r="I499" s="11">
        <v>22743224.034000002</v>
      </c>
      <c r="J499" s="11">
        <v>18628947.102000002</v>
      </c>
      <c r="K499" s="11">
        <f t="shared" si="30"/>
        <v>15462.838762981504</v>
      </c>
      <c r="L499" s="11">
        <f t="shared" si="31"/>
        <v>14962.169122986767</v>
      </c>
    </row>
    <row r="500" spans="1:12" x14ac:dyDescent="0.3">
      <c r="A500">
        <v>42015</v>
      </c>
      <c r="B500" t="s">
        <v>11</v>
      </c>
      <c r="C500" t="s">
        <v>555</v>
      </c>
      <c r="D500">
        <v>2202530100</v>
      </c>
      <c r="E500" s="11">
        <v>61.065105948999999</v>
      </c>
      <c r="F500" s="11">
        <v>63.183200839999998</v>
      </c>
      <c r="G500" s="11">
        <f t="shared" si="28"/>
        <v>2.1180948909999984</v>
      </c>
      <c r="H500" s="6">
        <f t="shared" si="29"/>
        <v>3.4685846492577554E-2</v>
      </c>
      <c r="I500" s="11">
        <v>1186619.2328000001</v>
      </c>
      <c r="J500" s="11">
        <v>1375316.4080000001</v>
      </c>
      <c r="K500" s="11">
        <f t="shared" si="30"/>
        <v>19432.034291253567</v>
      </c>
      <c r="L500" s="11">
        <f t="shared" si="31"/>
        <v>21767.121477158769</v>
      </c>
    </row>
    <row r="501" spans="1:12" x14ac:dyDescent="0.3">
      <c r="A501">
        <v>42015</v>
      </c>
      <c r="B501" t="s">
        <v>11</v>
      </c>
      <c r="C501" t="s">
        <v>555</v>
      </c>
      <c r="D501">
        <v>2202540100</v>
      </c>
      <c r="E501" s="11">
        <v>117.24972079</v>
      </c>
      <c r="F501" s="11">
        <v>189.94599909999999</v>
      </c>
      <c r="G501" s="11">
        <f t="shared" si="28"/>
        <v>72.696278309999997</v>
      </c>
      <c r="H501" s="6">
        <f t="shared" si="29"/>
        <v>0.62001237887979788</v>
      </c>
      <c r="I501" s="11">
        <v>259838.2985</v>
      </c>
      <c r="J501" s="11">
        <v>413418.37157000002</v>
      </c>
      <c r="K501" s="11">
        <f t="shared" si="30"/>
        <v>2216.1101685298095</v>
      </c>
      <c r="L501" s="11">
        <f t="shared" si="31"/>
        <v>2176.5047620316</v>
      </c>
    </row>
    <row r="502" spans="1:12" x14ac:dyDescent="0.3">
      <c r="A502">
        <v>42015</v>
      </c>
      <c r="B502" t="s">
        <v>11</v>
      </c>
      <c r="C502" t="s">
        <v>555</v>
      </c>
      <c r="D502">
        <v>2202610100</v>
      </c>
      <c r="E502" s="11">
        <v>363.41325253000002</v>
      </c>
      <c r="F502" s="11">
        <v>327.74899290000002</v>
      </c>
      <c r="G502" s="11">
        <f t="shared" si="28"/>
        <v>-35.664259630000004</v>
      </c>
      <c r="H502" s="6">
        <f t="shared" si="29"/>
        <v>-9.8136926437639729E-2</v>
      </c>
      <c r="I502" s="11">
        <v>10988334.455</v>
      </c>
      <c r="J502" s="11">
        <v>10459160.898</v>
      </c>
      <c r="K502" s="11">
        <f t="shared" si="30"/>
        <v>30236.471505928104</v>
      </c>
      <c r="L502" s="11">
        <f t="shared" si="31"/>
        <v>31912.1069006342</v>
      </c>
    </row>
    <row r="503" spans="1:12" x14ac:dyDescent="0.3">
      <c r="A503">
        <v>42015</v>
      </c>
      <c r="B503" t="s">
        <v>11</v>
      </c>
      <c r="C503" t="s">
        <v>555</v>
      </c>
      <c r="D503">
        <v>2202620100</v>
      </c>
      <c r="E503" s="11">
        <v>398.98385294000002</v>
      </c>
      <c r="F503" s="11">
        <v>386</v>
      </c>
      <c r="G503" s="11">
        <f t="shared" si="28"/>
        <v>-12.98385294000002</v>
      </c>
      <c r="H503" s="6">
        <f t="shared" si="29"/>
        <v>-3.2542301760649338E-2</v>
      </c>
      <c r="I503" s="11">
        <v>37590735.310999997</v>
      </c>
      <c r="J503" s="11">
        <v>35700892.195</v>
      </c>
      <c r="K503" s="11">
        <f t="shared" si="30"/>
        <v>94216.182018406063</v>
      </c>
      <c r="L503" s="11">
        <f t="shared" si="31"/>
        <v>92489.358018134721</v>
      </c>
    </row>
    <row r="504" spans="1:12" x14ac:dyDescent="0.3">
      <c r="A504">
        <v>42015</v>
      </c>
      <c r="B504" t="s">
        <v>11</v>
      </c>
      <c r="C504" t="s">
        <v>555</v>
      </c>
      <c r="D504">
        <v>2203420100</v>
      </c>
      <c r="F504" s="11">
        <v>20.702800750000002</v>
      </c>
      <c r="G504" s="11">
        <f t="shared" si="28"/>
        <v>20.702800750000002</v>
      </c>
      <c r="H504" s="6" t="e">
        <f t="shared" si="29"/>
        <v>#DIV/0!</v>
      </c>
      <c r="J504" s="11">
        <v>170044.17280999999</v>
      </c>
      <c r="K504" s="11" t="e">
        <f t="shared" si="30"/>
        <v>#DIV/0!</v>
      </c>
      <c r="L504" s="11">
        <f t="shared" si="31"/>
        <v>8213.583024992402</v>
      </c>
    </row>
    <row r="505" spans="1:12" x14ac:dyDescent="0.3">
      <c r="A505">
        <v>42015</v>
      </c>
      <c r="B505" t="s">
        <v>11</v>
      </c>
      <c r="C505" t="s">
        <v>555</v>
      </c>
      <c r="D505">
        <v>2205210100</v>
      </c>
      <c r="E505" s="11">
        <v>8.0541036901999998</v>
      </c>
      <c r="F505" s="11">
        <v>28.68420029</v>
      </c>
      <c r="G505" s="11">
        <f t="shared" si="28"/>
        <v>20.630096599799998</v>
      </c>
      <c r="H505" s="6">
        <f t="shared" si="29"/>
        <v>2.5614391611200764</v>
      </c>
      <c r="I505" s="11">
        <v>104712.82386999999</v>
      </c>
      <c r="J505" s="11">
        <v>318571.50887000002</v>
      </c>
      <c r="K505" s="11">
        <f t="shared" si="30"/>
        <v>13001.176530345832</v>
      </c>
      <c r="L505" s="11">
        <f t="shared" si="31"/>
        <v>11106.166657923584</v>
      </c>
    </row>
    <row r="506" spans="1:12" x14ac:dyDescent="0.3">
      <c r="A506">
        <v>42015</v>
      </c>
      <c r="B506" t="s">
        <v>11</v>
      </c>
      <c r="C506" t="s">
        <v>555</v>
      </c>
      <c r="D506">
        <v>2205310100</v>
      </c>
      <c r="E506" s="11">
        <v>46.844580557</v>
      </c>
      <c r="F506" s="11">
        <v>38.963798519999997</v>
      </c>
      <c r="G506" s="11">
        <f t="shared" si="28"/>
        <v>-7.880782037000003</v>
      </c>
      <c r="H506" s="6">
        <f t="shared" si="29"/>
        <v>-0.16823252430258712</v>
      </c>
      <c r="I506" s="11">
        <v>619348.52445999999</v>
      </c>
      <c r="J506" s="11">
        <v>472935.64114999998</v>
      </c>
      <c r="K506" s="11">
        <f t="shared" si="30"/>
        <v>13221.348491025192</v>
      </c>
      <c r="L506" s="11">
        <f t="shared" si="31"/>
        <v>12137.821750290685</v>
      </c>
    </row>
    <row r="507" spans="1:12" x14ac:dyDescent="0.3">
      <c r="A507">
        <v>42015</v>
      </c>
      <c r="B507" t="s">
        <v>11</v>
      </c>
      <c r="C507" t="s">
        <v>555</v>
      </c>
      <c r="D507">
        <v>2205320100</v>
      </c>
      <c r="E507" s="11">
        <v>5.8514519439999999</v>
      </c>
      <c r="F507" s="11">
        <v>9.5323095319999993</v>
      </c>
      <c r="G507" s="11">
        <f t="shared" si="28"/>
        <v>3.6808575879999994</v>
      </c>
      <c r="H507" s="6">
        <f t="shared" si="29"/>
        <v>0.62905029781100763</v>
      </c>
      <c r="I507" s="11">
        <v>73734.320063000006</v>
      </c>
      <c r="J507" s="11">
        <v>117397.14349</v>
      </c>
      <c r="K507" s="11">
        <f t="shared" si="30"/>
        <v>12601.029756145599</v>
      </c>
      <c r="L507" s="11">
        <f t="shared" si="31"/>
        <v>12315.708286213046</v>
      </c>
    </row>
    <row r="508" spans="1:12" x14ac:dyDescent="0.3">
      <c r="A508">
        <v>42015</v>
      </c>
      <c r="B508" t="s">
        <v>11</v>
      </c>
      <c r="C508" t="s">
        <v>555</v>
      </c>
      <c r="D508">
        <v>2209210100</v>
      </c>
      <c r="F508" s="11">
        <v>0</v>
      </c>
      <c r="G508" s="11">
        <f t="shared" si="28"/>
        <v>0</v>
      </c>
      <c r="H508" s="6" t="e">
        <f t="shared" si="29"/>
        <v>#DIV/0!</v>
      </c>
      <c r="I508" s="11">
        <v>11800.936598</v>
      </c>
      <c r="J508" s="11">
        <v>0</v>
      </c>
      <c r="K508" s="11" t="e">
        <f t="shared" si="30"/>
        <v>#DIV/0!</v>
      </c>
      <c r="L508" s="11" t="e">
        <f t="shared" si="31"/>
        <v>#DIV/0!</v>
      </c>
    </row>
    <row r="509" spans="1:12" x14ac:dyDescent="0.3">
      <c r="A509">
        <v>42015</v>
      </c>
      <c r="B509" t="s">
        <v>11</v>
      </c>
      <c r="C509" t="s">
        <v>555</v>
      </c>
      <c r="D509">
        <v>2209310100</v>
      </c>
      <c r="F509" s="11">
        <v>0</v>
      </c>
      <c r="G509" s="11">
        <f t="shared" si="28"/>
        <v>0</v>
      </c>
      <c r="H509" s="6" t="e">
        <f t="shared" si="29"/>
        <v>#DIV/0!</v>
      </c>
      <c r="J509" s="11">
        <v>0</v>
      </c>
      <c r="K509" s="11" t="e">
        <f t="shared" si="30"/>
        <v>#DIV/0!</v>
      </c>
      <c r="L509" s="11" t="e">
        <f t="shared" si="31"/>
        <v>#DIV/0!</v>
      </c>
    </row>
    <row r="510" spans="1:12" x14ac:dyDescent="0.3">
      <c r="A510">
        <v>42015</v>
      </c>
      <c r="B510" t="s">
        <v>11</v>
      </c>
      <c r="C510" t="s">
        <v>555</v>
      </c>
      <c r="D510">
        <v>2209320100</v>
      </c>
      <c r="F510" s="11">
        <v>0</v>
      </c>
      <c r="G510" s="11">
        <f t="shared" si="28"/>
        <v>0</v>
      </c>
      <c r="H510" s="6" t="e">
        <f t="shared" si="29"/>
        <v>#DIV/0!</v>
      </c>
      <c r="J510" s="11">
        <v>0</v>
      </c>
      <c r="K510" s="11" t="e">
        <f t="shared" si="30"/>
        <v>#DIV/0!</v>
      </c>
      <c r="L510" s="11" t="e">
        <f t="shared" si="31"/>
        <v>#DIV/0!</v>
      </c>
    </row>
    <row r="511" spans="1:12" x14ac:dyDescent="0.3">
      <c r="A511">
        <v>42017</v>
      </c>
      <c r="B511" t="s">
        <v>11</v>
      </c>
      <c r="C511" t="s">
        <v>556</v>
      </c>
      <c r="D511">
        <v>2201110100</v>
      </c>
      <c r="E511" s="11">
        <v>18006.057464000001</v>
      </c>
      <c r="F511" s="11">
        <v>17641</v>
      </c>
      <c r="G511" s="11">
        <f t="shared" si="28"/>
        <v>-365.05746400000135</v>
      </c>
      <c r="H511" s="6">
        <f t="shared" si="29"/>
        <v>-2.0274147448983246E-2</v>
      </c>
      <c r="I511" s="11">
        <v>31041052.817000002</v>
      </c>
      <c r="J511" s="11">
        <v>30290926.897999998</v>
      </c>
      <c r="K511" s="11">
        <f t="shared" si="30"/>
        <v>1723.9227898201048</v>
      </c>
      <c r="L511" s="11">
        <f t="shared" si="31"/>
        <v>1717.0753867694575</v>
      </c>
    </row>
    <row r="512" spans="1:12" x14ac:dyDescent="0.3">
      <c r="A512">
        <v>42017</v>
      </c>
      <c r="B512" t="s">
        <v>11</v>
      </c>
      <c r="C512" t="s">
        <v>556</v>
      </c>
      <c r="D512">
        <v>2201210100</v>
      </c>
      <c r="E512" s="11">
        <v>258582.99090999999</v>
      </c>
      <c r="F512" s="11">
        <v>261616</v>
      </c>
      <c r="G512" s="11">
        <f t="shared" si="28"/>
        <v>3033.0090900000068</v>
      </c>
      <c r="H512" s="6">
        <f t="shared" si="29"/>
        <v>1.1729344916795583E-2</v>
      </c>
      <c r="I512" s="11">
        <v>2313356601</v>
      </c>
      <c r="J512" s="11">
        <v>2360230582</v>
      </c>
      <c r="K512" s="11">
        <f t="shared" si="30"/>
        <v>8946.28294327822</v>
      </c>
      <c r="L512" s="11">
        <f t="shared" si="31"/>
        <v>9021.736369335209</v>
      </c>
    </row>
    <row r="513" spans="1:12" x14ac:dyDescent="0.3">
      <c r="A513">
        <v>42017</v>
      </c>
      <c r="B513" t="s">
        <v>11</v>
      </c>
      <c r="C513" t="s">
        <v>556</v>
      </c>
      <c r="D513">
        <v>2201310100</v>
      </c>
      <c r="E513" s="11">
        <v>209236.96502999999</v>
      </c>
      <c r="F513" s="11">
        <v>174832</v>
      </c>
      <c r="G513" s="11">
        <f t="shared" si="28"/>
        <v>-34404.965029999992</v>
      </c>
      <c r="H513" s="6">
        <f t="shared" si="29"/>
        <v>-0.16443062546365589</v>
      </c>
      <c r="I513" s="11">
        <v>1874150234.7</v>
      </c>
      <c r="J513" s="11">
        <v>1527190092</v>
      </c>
      <c r="K513" s="11">
        <f t="shared" si="30"/>
        <v>8957.0704413117819</v>
      </c>
      <c r="L513" s="11">
        <f t="shared" si="31"/>
        <v>8735.1863045666705</v>
      </c>
    </row>
    <row r="514" spans="1:12" x14ac:dyDescent="0.3">
      <c r="A514">
        <v>42017</v>
      </c>
      <c r="B514" t="s">
        <v>11</v>
      </c>
      <c r="C514" t="s">
        <v>556</v>
      </c>
      <c r="D514">
        <v>2201320100</v>
      </c>
      <c r="E514" s="11">
        <v>18968.909610999999</v>
      </c>
      <c r="F514" s="11">
        <v>42018.101560000003</v>
      </c>
      <c r="G514" s="11">
        <f t="shared" si="28"/>
        <v>23049.191949000004</v>
      </c>
      <c r="H514" s="6">
        <f t="shared" si="29"/>
        <v>1.2151036839584002</v>
      </c>
      <c r="I514" s="11">
        <v>169175414.77000001</v>
      </c>
      <c r="J514" s="11">
        <v>371883954</v>
      </c>
      <c r="K514" s="11">
        <f t="shared" si="30"/>
        <v>8918.5629664182616</v>
      </c>
      <c r="L514" s="11">
        <f t="shared" si="31"/>
        <v>8850.5653561945455</v>
      </c>
    </row>
    <row r="515" spans="1:12" x14ac:dyDescent="0.3">
      <c r="A515">
        <v>42017</v>
      </c>
      <c r="B515" t="s">
        <v>11</v>
      </c>
      <c r="C515" t="s">
        <v>556</v>
      </c>
      <c r="D515">
        <v>2201410100</v>
      </c>
      <c r="F515" s="11">
        <v>0</v>
      </c>
      <c r="G515" s="11">
        <f t="shared" si="28"/>
        <v>0</v>
      </c>
      <c r="H515" s="6" t="e">
        <f t="shared" si="29"/>
        <v>#DIV/0!</v>
      </c>
      <c r="J515" s="11">
        <v>0</v>
      </c>
      <c r="K515" s="11" t="e">
        <f t="shared" si="30"/>
        <v>#DIV/0!</v>
      </c>
      <c r="L515" s="11" t="e">
        <f t="shared" si="31"/>
        <v>#DIV/0!</v>
      </c>
    </row>
    <row r="516" spans="1:12" x14ac:dyDescent="0.3">
      <c r="A516">
        <v>42017</v>
      </c>
      <c r="B516" t="s">
        <v>11</v>
      </c>
      <c r="C516" t="s">
        <v>556</v>
      </c>
      <c r="D516">
        <v>2201420100</v>
      </c>
      <c r="E516" s="11">
        <v>81.874642145999999</v>
      </c>
      <c r="F516" s="11">
        <v>8.6255903239999991</v>
      </c>
      <c r="G516" s="11">
        <f t="shared" ref="G516:G579" si="32">F516-E516</f>
        <v>-73.249051821999998</v>
      </c>
      <c r="H516" s="6">
        <f t="shared" ref="H516:H579" si="33">G516/E516</f>
        <v>-0.89464881802330531</v>
      </c>
      <c r="I516" s="11">
        <v>1484185.4711</v>
      </c>
      <c r="J516" s="11">
        <v>123754.00305</v>
      </c>
      <c r="K516" s="11">
        <f t="shared" ref="K516:K579" si="34">I516/E516</f>
        <v>18127.535366241722</v>
      </c>
      <c r="L516" s="11">
        <f t="shared" ref="L516:L579" si="35">J516/F516</f>
        <v>14347.308230680121</v>
      </c>
    </row>
    <row r="517" spans="1:12" x14ac:dyDescent="0.3">
      <c r="A517">
        <v>42017</v>
      </c>
      <c r="B517" t="s">
        <v>11</v>
      </c>
      <c r="C517" t="s">
        <v>556</v>
      </c>
      <c r="D517">
        <v>2201430100</v>
      </c>
      <c r="E517" s="11">
        <v>142.64242822</v>
      </c>
      <c r="F517" s="11">
        <v>56.94620132</v>
      </c>
      <c r="G517" s="11">
        <f t="shared" si="32"/>
        <v>-85.696226899999999</v>
      </c>
      <c r="H517" s="6">
        <f t="shared" si="33"/>
        <v>-0.6007765569429957</v>
      </c>
      <c r="I517" s="11">
        <v>586205.71175000002</v>
      </c>
      <c r="J517" s="11">
        <v>230882.87278000001</v>
      </c>
      <c r="K517" s="11">
        <f t="shared" si="34"/>
        <v>4109.6167463293905</v>
      </c>
      <c r="L517" s="11">
        <f t="shared" si="35"/>
        <v>4054.4034093264786</v>
      </c>
    </row>
    <row r="518" spans="1:12" x14ac:dyDescent="0.3">
      <c r="A518">
        <v>42017</v>
      </c>
      <c r="B518" t="s">
        <v>11</v>
      </c>
      <c r="C518" t="s">
        <v>556</v>
      </c>
      <c r="D518">
        <v>2201510100</v>
      </c>
      <c r="E518" s="11">
        <v>2.6711134184000001</v>
      </c>
      <c r="F518" s="11">
        <v>10.18449974</v>
      </c>
      <c r="G518" s="11">
        <f t="shared" si="32"/>
        <v>7.5133863215999996</v>
      </c>
      <c r="H518" s="6">
        <f t="shared" si="33"/>
        <v>2.8128293878664752</v>
      </c>
      <c r="I518" s="11">
        <v>101977.15341</v>
      </c>
      <c r="J518" s="11">
        <v>115443.88391</v>
      </c>
      <c r="K518" s="11">
        <f t="shared" si="34"/>
        <v>38177.769879604901</v>
      </c>
      <c r="L518" s="11">
        <f t="shared" si="35"/>
        <v>11335.253263013978</v>
      </c>
    </row>
    <row r="519" spans="1:12" x14ac:dyDescent="0.3">
      <c r="A519">
        <v>42017</v>
      </c>
      <c r="B519" t="s">
        <v>11</v>
      </c>
      <c r="C519" t="s">
        <v>556</v>
      </c>
      <c r="D519">
        <v>2201520100</v>
      </c>
      <c r="E519" s="11">
        <v>2267.6948468000001</v>
      </c>
      <c r="F519" s="11">
        <v>2611.0200199999999</v>
      </c>
      <c r="G519" s="11">
        <f t="shared" si="32"/>
        <v>343.32517319999988</v>
      </c>
      <c r="H519" s="6">
        <f t="shared" si="33"/>
        <v>0.15139831255712138</v>
      </c>
      <c r="I519" s="11">
        <v>32744165.530999999</v>
      </c>
      <c r="J519" s="11">
        <v>36416034</v>
      </c>
      <c r="K519" s="11">
        <f t="shared" si="34"/>
        <v>14439.405538715271</v>
      </c>
      <c r="L519" s="11">
        <f t="shared" si="35"/>
        <v>13947.052769055368</v>
      </c>
    </row>
    <row r="520" spans="1:12" x14ac:dyDescent="0.3">
      <c r="A520">
        <v>42017</v>
      </c>
      <c r="B520" t="s">
        <v>11</v>
      </c>
      <c r="C520" t="s">
        <v>556</v>
      </c>
      <c r="D520">
        <v>2201530100</v>
      </c>
      <c r="E520" s="11">
        <v>87.901034214999996</v>
      </c>
      <c r="F520" s="11">
        <v>59.753398900000001</v>
      </c>
      <c r="G520" s="11">
        <f t="shared" si="32"/>
        <v>-28.147635314999995</v>
      </c>
      <c r="H520" s="6">
        <f t="shared" si="33"/>
        <v>-0.32021961477896582</v>
      </c>
      <c r="I520" s="11">
        <v>1578576.5678000001</v>
      </c>
      <c r="J520" s="11">
        <v>451665.18832000002</v>
      </c>
      <c r="K520" s="11">
        <f t="shared" si="34"/>
        <v>17958.566493528488</v>
      </c>
      <c r="L520" s="11">
        <f t="shared" si="35"/>
        <v>7558.8200275582985</v>
      </c>
    </row>
    <row r="521" spans="1:12" x14ac:dyDescent="0.3">
      <c r="A521">
        <v>42017</v>
      </c>
      <c r="B521" t="s">
        <v>11</v>
      </c>
      <c r="C521" t="s">
        <v>556</v>
      </c>
      <c r="D521">
        <v>2201540100</v>
      </c>
      <c r="E521" s="11">
        <v>1492.1527579999999</v>
      </c>
      <c r="F521" s="11">
        <v>1226.1099850000001</v>
      </c>
      <c r="G521" s="11">
        <f t="shared" si="32"/>
        <v>-266.0427729999999</v>
      </c>
      <c r="H521" s="6">
        <f t="shared" si="33"/>
        <v>-0.17829459589418251</v>
      </c>
      <c r="I521" s="11">
        <v>3306460.5770999999</v>
      </c>
      <c r="J521" s="11">
        <v>2668522.2253999999</v>
      </c>
      <c r="K521" s="11">
        <f t="shared" si="34"/>
        <v>2215.8995179098142</v>
      </c>
      <c r="L521" s="11">
        <f t="shared" si="35"/>
        <v>2176.4134197145454</v>
      </c>
    </row>
    <row r="522" spans="1:12" x14ac:dyDescent="0.3">
      <c r="A522">
        <v>42017</v>
      </c>
      <c r="B522" t="s">
        <v>11</v>
      </c>
      <c r="C522" t="s">
        <v>556</v>
      </c>
      <c r="D522">
        <v>2201610100</v>
      </c>
      <c r="E522" s="11">
        <v>0.70070120650000001</v>
      </c>
      <c r="F522" s="11">
        <v>1.087049961</v>
      </c>
      <c r="G522" s="11">
        <f t="shared" si="32"/>
        <v>0.38634875449999995</v>
      </c>
      <c r="H522" s="6">
        <f t="shared" si="33"/>
        <v>0.5513744673422365</v>
      </c>
      <c r="I522" s="11">
        <v>44138.039219999999</v>
      </c>
      <c r="J522" s="11">
        <v>5435.1767126000004</v>
      </c>
      <c r="K522" s="11">
        <f t="shared" si="34"/>
        <v>62991.241931021279</v>
      </c>
      <c r="L522" s="11">
        <f t="shared" si="35"/>
        <v>4999.9327607721616</v>
      </c>
    </row>
    <row r="523" spans="1:12" x14ac:dyDescent="0.3">
      <c r="A523">
        <v>42017</v>
      </c>
      <c r="B523" t="s">
        <v>11</v>
      </c>
      <c r="C523" t="s">
        <v>556</v>
      </c>
      <c r="D523">
        <v>2201620100</v>
      </c>
      <c r="F523" s="11">
        <v>0</v>
      </c>
      <c r="G523" s="11">
        <f t="shared" si="32"/>
        <v>0</v>
      </c>
      <c r="H523" s="6" t="e">
        <f t="shared" si="33"/>
        <v>#DIV/0!</v>
      </c>
      <c r="J523" s="11">
        <v>0</v>
      </c>
      <c r="K523" s="11" t="e">
        <f t="shared" si="34"/>
        <v>#DIV/0!</v>
      </c>
      <c r="L523" s="11" t="e">
        <f t="shared" si="35"/>
        <v>#DIV/0!</v>
      </c>
    </row>
    <row r="524" spans="1:12" x14ac:dyDescent="0.3">
      <c r="A524">
        <v>42017</v>
      </c>
      <c r="B524" t="s">
        <v>11</v>
      </c>
      <c r="C524" t="s">
        <v>556</v>
      </c>
      <c r="D524">
        <v>2202110100</v>
      </c>
      <c r="F524" s="11">
        <v>0</v>
      </c>
      <c r="G524" s="11">
        <f t="shared" si="32"/>
        <v>0</v>
      </c>
      <c r="H524" s="6" t="e">
        <f t="shared" si="33"/>
        <v>#DIV/0!</v>
      </c>
      <c r="J524" s="11">
        <v>0</v>
      </c>
      <c r="K524" s="11" t="e">
        <f t="shared" si="34"/>
        <v>#DIV/0!</v>
      </c>
      <c r="L524" s="11" t="e">
        <f t="shared" si="35"/>
        <v>#DIV/0!</v>
      </c>
    </row>
    <row r="525" spans="1:12" x14ac:dyDescent="0.3">
      <c r="A525">
        <v>42017</v>
      </c>
      <c r="B525" t="s">
        <v>11</v>
      </c>
      <c r="C525" t="s">
        <v>556</v>
      </c>
      <c r="D525">
        <v>2202210100</v>
      </c>
      <c r="E525" s="11">
        <v>2219.683415</v>
      </c>
      <c r="F525" s="11">
        <v>1783.469971</v>
      </c>
      <c r="G525" s="11">
        <f t="shared" si="32"/>
        <v>-436.21344399999998</v>
      </c>
      <c r="H525" s="6">
        <f t="shared" si="33"/>
        <v>-0.19652056732603915</v>
      </c>
      <c r="I525" s="11">
        <v>19152187.743000001</v>
      </c>
      <c r="J525" s="11">
        <v>17516342.307</v>
      </c>
      <c r="K525" s="11">
        <f t="shared" si="34"/>
        <v>8628.3420480483255</v>
      </c>
      <c r="L525" s="11">
        <f t="shared" si="35"/>
        <v>9821.4955069742518</v>
      </c>
    </row>
    <row r="526" spans="1:12" x14ac:dyDescent="0.3">
      <c r="A526">
        <v>42017</v>
      </c>
      <c r="B526" t="s">
        <v>11</v>
      </c>
      <c r="C526" t="s">
        <v>556</v>
      </c>
      <c r="D526">
        <v>2202310100</v>
      </c>
      <c r="E526" s="11">
        <v>4305.6846631999997</v>
      </c>
      <c r="F526" s="11">
        <v>2952.3701169999999</v>
      </c>
      <c r="G526" s="11">
        <f t="shared" si="32"/>
        <v>-1353.3145461999998</v>
      </c>
      <c r="H526" s="6">
        <f t="shared" si="33"/>
        <v>-0.31430879222683522</v>
      </c>
      <c r="I526" s="11">
        <v>35617528.386</v>
      </c>
      <c r="J526" s="11">
        <v>27123842.504000001</v>
      </c>
      <c r="K526" s="11">
        <f t="shared" si="34"/>
        <v>8272.2101528747189</v>
      </c>
      <c r="L526" s="11">
        <f t="shared" si="35"/>
        <v>9187.1416621576664</v>
      </c>
    </row>
    <row r="527" spans="1:12" x14ac:dyDescent="0.3">
      <c r="A527">
        <v>42017</v>
      </c>
      <c r="B527" t="s">
        <v>11</v>
      </c>
      <c r="C527" t="s">
        <v>556</v>
      </c>
      <c r="D527">
        <v>2202320100</v>
      </c>
      <c r="E527" s="11">
        <v>2558.5449693</v>
      </c>
      <c r="F527" s="11">
        <v>2344.8400879999999</v>
      </c>
      <c r="G527" s="11">
        <f t="shared" si="32"/>
        <v>-213.70488130000012</v>
      </c>
      <c r="H527" s="6">
        <f t="shared" si="33"/>
        <v>-8.3525943012238035E-2</v>
      </c>
      <c r="I527" s="11">
        <v>23338859.263999999</v>
      </c>
      <c r="J527" s="11">
        <v>20846176.499000002</v>
      </c>
      <c r="K527" s="11">
        <f t="shared" si="34"/>
        <v>9121.9265418599807</v>
      </c>
      <c r="L527" s="11">
        <f t="shared" si="35"/>
        <v>8890.233754396646</v>
      </c>
    </row>
    <row r="528" spans="1:12" x14ac:dyDescent="0.3">
      <c r="A528">
        <v>42017</v>
      </c>
      <c r="B528" t="s">
        <v>11</v>
      </c>
      <c r="C528" t="s">
        <v>556</v>
      </c>
      <c r="D528">
        <v>2202410100</v>
      </c>
      <c r="E528" s="11">
        <v>23.806941146</v>
      </c>
      <c r="F528" s="11">
        <v>23</v>
      </c>
      <c r="G528" s="11">
        <f t="shared" si="32"/>
        <v>-0.80694114599999978</v>
      </c>
      <c r="H528" s="6">
        <f t="shared" si="33"/>
        <v>-3.3895204808181777E-2</v>
      </c>
      <c r="I528" s="11">
        <v>589381.99166000006</v>
      </c>
      <c r="J528" s="11">
        <v>561754.89599999995</v>
      </c>
      <c r="K528" s="11">
        <f t="shared" si="34"/>
        <v>24756.729058366534</v>
      </c>
      <c r="L528" s="11">
        <f t="shared" si="35"/>
        <v>24424.125913043477</v>
      </c>
    </row>
    <row r="529" spans="1:12" x14ac:dyDescent="0.3">
      <c r="A529">
        <v>42017</v>
      </c>
      <c r="B529" t="s">
        <v>11</v>
      </c>
      <c r="C529" t="s">
        <v>556</v>
      </c>
      <c r="D529">
        <v>2202420100</v>
      </c>
      <c r="E529" s="11">
        <v>490.55584315999999</v>
      </c>
      <c r="F529" s="11">
        <v>484.9970093</v>
      </c>
      <c r="G529" s="11">
        <f t="shared" si="32"/>
        <v>-5.5588338599999929</v>
      </c>
      <c r="H529" s="6">
        <f t="shared" si="33"/>
        <v>-1.1331704509300728E-2</v>
      </c>
      <c r="I529" s="11">
        <v>6126524.9589</v>
      </c>
      <c r="J529" s="11">
        <v>6252094.3984000003</v>
      </c>
      <c r="K529" s="11">
        <f t="shared" si="34"/>
        <v>12488.945029040799</v>
      </c>
      <c r="L529" s="11">
        <f t="shared" si="35"/>
        <v>12890.995776290863</v>
      </c>
    </row>
    <row r="530" spans="1:12" x14ac:dyDescent="0.3">
      <c r="A530">
        <v>42017</v>
      </c>
      <c r="B530" t="s">
        <v>11</v>
      </c>
      <c r="C530" t="s">
        <v>556</v>
      </c>
      <c r="D530">
        <v>2202430100</v>
      </c>
      <c r="E530" s="11">
        <v>1438.8893556</v>
      </c>
      <c r="F530" s="11">
        <v>1498.0500489999999</v>
      </c>
      <c r="G530" s="11">
        <f t="shared" si="32"/>
        <v>59.1606933999999</v>
      </c>
      <c r="H530" s="6">
        <f t="shared" si="33"/>
        <v>4.1115526478636422E-2</v>
      </c>
      <c r="I530" s="11">
        <v>5913283.7922</v>
      </c>
      <c r="J530" s="11">
        <v>6073711.8016999997</v>
      </c>
      <c r="K530" s="11">
        <f t="shared" si="34"/>
        <v>4109.6167465456228</v>
      </c>
      <c r="L530" s="11">
        <f t="shared" si="35"/>
        <v>4054.4118040344592</v>
      </c>
    </row>
    <row r="531" spans="1:12" x14ac:dyDescent="0.3">
      <c r="A531">
        <v>42017</v>
      </c>
      <c r="B531" t="s">
        <v>11</v>
      </c>
      <c r="C531" t="s">
        <v>556</v>
      </c>
      <c r="D531">
        <v>2202510100</v>
      </c>
      <c r="E531" s="11">
        <v>245.74243440000001</v>
      </c>
      <c r="F531" s="11">
        <v>233.8159943</v>
      </c>
      <c r="G531" s="11">
        <f t="shared" si="32"/>
        <v>-11.926440100000008</v>
      </c>
      <c r="H531" s="6">
        <f t="shared" si="33"/>
        <v>-4.8532277826250782E-2</v>
      </c>
      <c r="I531" s="11">
        <v>5726345.3835000005</v>
      </c>
      <c r="J531" s="11">
        <v>5528800.7959000003</v>
      </c>
      <c r="K531" s="11">
        <f t="shared" si="34"/>
        <v>23302.224532288594</v>
      </c>
      <c r="L531" s="11">
        <f t="shared" si="35"/>
        <v>23645.947799474383</v>
      </c>
    </row>
    <row r="532" spans="1:12" x14ac:dyDescent="0.3">
      <c r="A532">
        <v>42017</v>
      </c>
      <c r="B532" t="s">
        <v>11</v>
      </c>
      <c r="C532" t="s">
        <v>556</v>
      </c>
      <c r="D532">
        <v>2202520100</v>
      </c>
      <c r="E532" s="11">
        <v>5994.1339939</v>
      </c>
      <c r="F532" s="11">
        <v>5373.9799800000001</v>
      </c>
      <c r="G532" s="11">
        <f t="shared" si="32"/>
        <v>-620.15401389999988</v>
      </c>
      <c r="H532" s="6">
        <f t="shared" si="33"/>
        <v>-0.10346015196375437</v>
      </c>
      <c r="I532" s="11">
        <v>88046484.710999995</v>
      </c>
      <c r="J532" s="11">
        <v>80403135</v>
      </c>
      <c r="K532" s="11">
        <f t="shared" si="34"/>
        <v>14688.77485898739</v>
      </c>
      <c r="L532" s="11">
        <f t="shared" si="35"/>
        <v>14961.562063727673</v>
      </c>
    </row>
    <row r="533" spans="1:12" x14ac:dyDescent="0.3">
      <c r="A533">
        <v>42017</v>
      </c>
      <c r="B533" t="s">
        <v>11</v>
      </c>
      <c r="C533" t="s">
        <v>556</v>
      </c>
      <c r="D533">
        <v>2202530100</v>
      </c>
      <c r="E533" s="11">
        <v>259.87897586000003</v>
      </c>
      <c r="F533" s="11">
        <v>273.2470093</v>
      </c>
      <c r="G533" s="11">
        <f t="shared" si="32"/>
        <v>13.368033439999977</v>
      </c>
      <c r="H533" s="6">
        <f t="shared" si="33"/>
        <v>5.1439457138700975E-2</v>
      </c>
      <c r="I533" s="11">
        <v>5049496.7538000001</v>
      </c>
      <c r="J533" s="11">
        <v>5947542.8984000003</v>
      </c>
      <c r="K533" s="11">
        <f t="shared" si="34"/>
        <v>19430.185674274111</v>
      </c>
      <c r="L533" s="11">
        <f t="shared" si="35"/>
        <v>21766.177473035568</v>
      </c>
    </row>
    <row r="534" spans="1:12" x14ac:dyDescent="0.3">
      <c r="A534">
        <v>42017</v>
      </c>
      <c r="B534" t="s">
        <v>11</v>
      </c>
      <c r="C534" t="s">
        <v>556</v>
      </c>
      <c r="D534">
        <v>2202540100</v>
      </c>
      <c r="E534" s="11">
        <v>585.20761814000002</v>
      </c>
      <c r="F534" s="11">
        <v>819.89398189999997</v>
      </c>
      <c r="G534" s="11">
        <f t="shared" si="32"/>
        <v>234.68636375999995</v>
      </c>
      <c r="H534" s="6">
        <f t="shared" si="33"/>
        <v>0.40103094437819775</v>
      </c>
      <c r="I534" s="11">
        <v>1296761.2789</v>
      </c>
      <c r="J534" s="11">
        <v>1784424.3705</v>
      </c>
      <c r="K534" s="11">
        <f t="shared" si="34"/>
        <v>2215.8995178866144</v>
      </c>
      <c r="L534" s="11">
        <f t="shared" si="35"/>
        <v>2176.4086697707226</v>
      </c>
    </row>
    <row r="535" spans="1:12" x14ac:dyDescent="0.3">
      <c r="A535">
        <v>42017</v>
      </c>
      <c r="B535" t="s">
        <v>11</v>
      </c>
      <c r="C535" t="s">
        <v>556</v>
      </c>
      <c r="D535">
        <v>2202610100</v>
      </c>
      <c r="E535" s="11">
        <v>1541.5426586999999</v>
      </c>
      <c r="F535" s="11">
        <v>1415.910034</v>
      </c>
      <c r="G535" s="11">
        <f t="shared" si="32"/>
        <v>-125.63262469999995</v>
      </c>
      <c r="H535" s="6">
        <f t="shared" si="33"/>
        <v>-8.1497987740376476E-2</v>
      </c>
      <c r="I535" s="11">
        <v>46605288.645000003</v>
      </c>
      <c r="J535" s="11">
        <v>45121468</v>
      </c>
      <c r="K535" s="11">
        <f t="shared" si="34"/>
        <v>30232.889360520687</v>
      </c>
      <c r="L535" s="11">
        <f t="shared" si="35"/>
        <v>31867.468212320051</v>
      </c>
    </row>
    <row r="536" spans="1:12" x14ac:dyDescent="0.3">
      <c r="A536">
        <v>42017</v>
      </c>
      <c r="B536" t="s">
        <v>11</v>
      </c>
      <c r="C536" t="s">
        <v>556</v>
      </c>
      <c r="D536">
        <v>2202620100</v>
      </c>
      <c r="E536" s="11">
        <v>1690.2505572</v>
      </c>
      <c r="F536" s="11">
        <v>1668</v>
      </c>
      <c r="G536" s="11">
        <f t="shared" si="32"/>
        <v>-22.250557200000003</v>
      </c>
      <c r="H536" s="6">
        <f t="shared" si="33"/>
        <v>-1.3164058491339514E-2</v>
      </c>
      <c r="I536" s="11">
        <v>159308472.40000001</v>
      </c>
      <c r="J536" s="11">
        <v>154055875</v>
      </c>
      <c r="K536" s="11">
        <f t="shared" si="34"/>
        <v>94251.394694940318</v>
      </c>
      <c r="L536" s="11">
        <f t="shared" si="35"/>
        <v>92359.63729016787</v>
      </c>
    </row>
    <row r="537" spans="1:12" x14ac:dyDescent="0.3">
      <c r="A537">
        <v>42017</v>
      </c>
      <c r="B537" t="s">
        <v>11</v>
      </c>
      <c r="C537" t="s">
        <v>556</v>
      </c>
      <c r="D537">
        <v>2203420100</v>
      </c>
      <c r="F537" s="11">
        <v>69.37909698</v>
      </c>
      <c r="G537" s="11">
        <f t="shared" si="32"/>
        <v>69.37909698</v>
      </c>
      <c r="H537" s="6" t="e">
        <f t="shared" si="33"/>
        <v>#DIV/0!</v>
      </c>
      <c r="J537" s="11">
        <v>975194.35060000001</v>
      </c>
      <c r="K537" s="11" t="e">
        <f t="shared" si="34"/>
        <v>#DIV/0!</v>
      </c>
      <c r="L537" s="11">
        <f t="shared" si="35"/>
        <v>14056.025417585364</v>
      </c>
    </row>
    <row r="538" spans="1:12" x14ac:dyDescent="0.3">
      <c r="A538">
        <v>42017</v>
      </c>
      <c r="B538" t="s">
        <v>11</v>
      </c>
      <c r="C538" t="s">
        <v>556</v>
      </c>
      <c r="D538">
        <v>2205210100</v>
      </c>
      <c r="E538" s="11">
        <v>80.028792701</v>
      </c>
      <c r="F538" s="11">
        <v>300.88500979999998</v>
      </c>
      <c r="G538" s="11">
        <f t="shared" si="32"/>
        <v>220.85621709899999</v>
      </c>
      <c r="H538" s="6">
        <f t="shared" si="33"/>
        <v>2.7597094701172504</v>
      </c>
      <c r="I538" s="11">
        <v>824923.26213000005</v>
      </c>
      <c r="J538" s="11">
        <v>2892423.9597</v>
      </c>
      <c r="K538" s="11">
        <f t="shared" si="34"/>
        <v>10307.830897962456</v>
      </c>
      <c r="L538" s="11">
        <f t="shared" si="35"/>
        <v>9613.0543745685809</v>
      </c>
    </row>
    <row r="539" spans="1:12" x14ac:dyDescent="0.3">
      <c r="A539">
        <v>42017</v>
      </c>
      <c r="B539" t="s">
        <v>11</v>
      </c>
      <c r="C539" t="s">
        <v>556</v>
      </c>
      <c r="D539">
        <v>2205310100</v>
      </c>
      <c r="E539" s="11">
        <v>318.01000267000001</v>
      </c>
      <c r="F539" s="11">
        <v>418.11199950000002</v>
      </c>
      <c r="G539" s="11">
        <f t="shared" si="32"/>
        <v>100.10199683000002</v>
      </c>
      <c r="H539" s="6">
        <f t="shared" si="33"/>
        <v>0.31477625228624073</v>
      </c>
      <c r="I539" s="11">
        <v>3199049.6608000002</v>
      </c>
      <c r="J539" s="11">
        <v>4382038.5532</v>
      </c>
      <c r="K539" s="11">
        <f t="shared" si="34"/>
        <v>10059.588169997483</v>
      </c>
      <c r="L539" s="11">
        <f t="shared" si="35"/>
        <v>10480.537651251982</v>
      </c>
    </row>
    <row r="540" spans="1:12" x14ac:dyDescent="0.3">
      <c r="A540">
        <v>42017</v>
      </c>
      <c r="B540" t="s">
        <v>11</v>
      </c>
      <c r="C540" t="s">
        <v>556</v>
      </c>
      <c r="D540">
        <v>2205320100</v>
      </c>
      <c r="E540" s="11">
        <v>37.321638987</v>
      </c>
      <c r="F540" s="11">
        <v>101.1299973</v>
      </c>
      <c r="G540" s="11">
        <f t="shared" si="32"/>
        <v>63.808358312999999</v>
      </c>
      <c r="H540" s="6">
        <f t="shared" si="33"/>
        <v>1.7096879999087378</v>
      </c>
      <c r="I540" s="11">
        <v>380953.94777999999</v>
      </c>
      <c r="J540" s="11">
        <v>1072793.9576000001</v>
      </c>
      <c r="K540" s="11">
        <f t="shared" si="34"/>
        <v>10207.320956957306</v>
      </c>
      <c r="L540" s="11">
        <f t="shared" si="35"/>
        <v>10608.068686263083</v>
      </c>
    </row>
    <row r="541" spans="1:12" x14ac:dyDescent="0.3">
      <c r="A541">
        <v>42017</v>
      </c>
      <c r="B541" t="s">
        <v>11</v>
      </c>
      <c r="C541" t="s">
        <v>556</v>
      </c>
      <c r="D541">
        <v>2209210100</v>
      </c>
      <c r="F541" s="11">
        <v>0</v>
      </c>
      <c r="G541" s="11">
        <f t="shared" si="32"/>
        <v>0</v>
      </c>
      <c r="H541" s="6" t="e">
        <f t="shared" si="33"/>
        <v>#DIV/0!</v>
      </c>
      <c r="I541" s="11">
        <v>1248561.0204</v>
      </c>
      <c r="J541" s="11">
        <v>0</v>
      </c>
      <c r="K541" s="11" t="e">
        <f t="shared" si="34"/>
        <v>#DIV/0!</v>
      </c>
      <c r="L541" s="11" t="e">
        <f t="shared" si="35"/>
        <v>#DIV/0!</v>
      </c>
    </row>
    <row r="542" spans="1:12" x14ac:dyDescent="0.3">
      <c r="A542">
        <v>42017</v>
      </c>
      <c r="B542" t="s">
        <v>11</v>
      </c>
      <c r="C542" t="s">
        <v>556</v>
      </c>
      <c r="D542">
        <v>2209310100</v>
      </c>
      <c r="F542" s="11">
        <v>0</v>
      </c>
      <c r="G542" s="11">
        <f t="shared" si="32"/>
        <v>0</v>
      </c>
      <c r="H542" s="6" t="e">
        <f t="shared" si="33"/>
        <v>#DIV/0!</v>
      </c>
      <c r="J542" s="11">
        <v>0</v>
      </c>
      <c r="K542" s="11" t="e">
        <f t="shared" si="34"/>
        <v>#DIV/0!</v>
      </c>
      <c r="L542" s="11" t="e">
        <f t="shared" si="35"/>
        <v>#DIV/0!</v>
      </c>
    </row>
    <row r="543" spans="1:12" x14ac:dyDescent="0.3">
      <c r="A543">
        <v>42017</v>
      </c>
      <c r="B543" t="s">
        <v>11</v>
      </c>
      <c r="C543" t="s">
        <v>556</v>
      </c>
      <c r="D543">
        <v>2209320100</v>
      </c>
      <c r="F543" s="11">
        <v>0</v>
      </c>
      <c r="G543" s="11">
        <f t="shared" si="32"/>
        <v>0</v>
      </c>
      <c r="H543" s="6" t="e">
        <f t="shared" si="33"/>
        <v>#DIV/0!</v>
      </c>
      <c r="J543" s="11">
        <v>0</v>
      </c>
      <c r="K543" s="11" t="e">
        <f t="shared" si="34"/>
        <v>#DIV/0!</v>
      </c>
      <c r="L543" s="11" t="e">
        <f t="shared" si="35"/>
        <v>#DIV/0!</v>
      </c>
    </row>
    <row r="544" spans="1:12" x14ac:dyDescent="0.3">
      <c r="A544">
        <v>42019</v>
      </c>
      <c r="B544" t="s">
        <v>11</v>
      </c>
      <c r="C544" t="s">
        <v>557</v>
      </c>
      <c r="D544">
        <v>2201110100</v>
      </c>
      <c r="E544" s="11">
        <v>5768.3030531000004</v>
      </c>
      <c r="F544" s="11">
        <v>5877</v>
      </c>
      <c r="G544" s="11">
        <f t="shared" si="32"/>
        <v>108.6969468999996</v>
      </c>
      <c r="H544" s="6">
        <f t="shared" si="33"/>
        <v>1.8843834295700485E-2</v>
      </c>
      <c r="I544" s="11">
        <v>11415686.995999999</v>
      </c>
      <c r="J544" s="11">
        <v>12176381.5</v>
      </c>
      <c r="K544" s="11">
        <f t="shared" si="34"/>
        <v>1979.0373166792931</v>
      </c>
      <c r="L544" s="11">
        <f t="shared" si="35"/>
        <v>2071.8702569338097</v>
      </c>
    </row>
    <row r="545" spans="1:12" x14ac:dyDescent="0.3">
      <c r="A545">
        <v>42019</v>
      </c>
      <c r="B545" t="s">
        <v>11</v>
      </c>
      <c r="C545" t="s">
        <v>557</v>
      </c>
      <c r="D545">
        <v>2201210100</v>
      </c>
      <c r="E545" s="11">
        <v>69638.890379999997</v>
      </c>
      <c r="F545" s="11">
        <v>87114.601559999996</v>
      </c>
      <c r="G545" s="11">
        <f t="shared" si="32"/>
        <v>17475.711179999998</v>
      </c>
      <c r="H545" s="6">
        <f t="shared" si="33"/>
        <v>0.25094758237300907</v>
      </c>
      <c r="I545" s="11">
        <v>715096210.76999998</v>
      </c>
      <c r="J545" s="11">
        <v>945168940</v>
      </c>
      <c r="K545" s="11">
        <f t="shared" si="34"/>
        <v>10268.633042082081</v>
      </c>
      <c r="L545" s="11">
        <f t="shared" si="35"/>
        <v>10849.718911347105</v>
      </c>
    </row>
    <row r="546" spans="1:12" x14ac:dyDescent="0.3">
      <c r="A546">
        <v>42019</v>
      </c>
      <c r="B546" t="s">
        <v>11</v>
      </c>
      <c r="C546" t="s">
        <v>557</v>
      </c>
      <c r="D546">
        <v>2201310100</v>
      </c>
      <c r="E546" s="11">
        <v>74893.751201999999</v>
      </c>
      <c r="F546" s="11">
        <v>58216.898439999997</v>
      </c>
      <c r="G546" s="11">
        <f t="shared" si="32"/>
        <v>-16676.852762000002</v>
      </c>
      <c r="H546" s="6">
        <f t="shared" si="33"/>
        <v>-0.22267348736505344</v>
      </c>
      <c r="I546" s="11">
        <v>770368094.85000002</v>
      </c>
      <c r="J546" s="11">
        <v>616453400</v>
      </c>
      <c r="K546" s="11">
        <f t="shared" si="34"/>
        <v>10286.146473985506</v>
      </c>
      <c r="L546" s="11">
        <f t="shared" si="35"/>
        <v>10588.90831560418</v>
      </c>
    </row>
    <row r="547" spans="1:12" x14ac:dyDescent="0.3">
      <c r="A547">
        <v>42019</v>
      </c>
      <c r="B547" t="s">
        <v>11</v>
      </c>
      <c r="C547" t="s">
        <v>557</v>
      </c>
      <c r="D547">
        <v>2201320100</v>
      </c>
      <c r="E547" s="11">
        <v>11160.059606999999</v>
      </c>
      <c r="F547" s="11">
        <v>13998.799800000001</v>
      </c>
      <c r="G547" s="11">
        <f t="shared" si="32"/>
        <v>2838.7401930000015</v>
      </c>
      <c r="H547" s="6">
        <f t="shared" si="33"/>
        <v>0.25436604220459891</v>
      </c>
      <c r="I547" s="11">
        <v>115773196.67</v>
      </c>
      <c r="J547" s="11">
        <v>149755390</v>
      </c>
      <c r="K547" s="11">
        <f t="shared" si="34"/>
        <v>10373.88694567391</v>
      </c>
      <c r="L547" s="11">
        <f t="shared" si="35"/>
        <v>10697.730672596661</v>
      </c>
    </row>
    <row r="548" spans="1:12" x14ac:dyDescent="0.3">
      <c r="A548">
        <v>42019</v>
      </c>
      <c r="B548" t="s">
        <v>11</v>
      </c>
      <c r="C548" t="s">
        <v>557</v>
      </c>
      <c r="D548">
        <v>2201410100</v>
      </c>
      <c r="F548" s="11">
        <v>0</v>
      </c>
      <c r="G548" s="11">
        <f t="shared" si="32"/>
        <v>0</v>
      </c>
      <c r="H548" s="6" t="e">
        <f t="shared" si="33"/>
        <v>#DIV/0!</v>
      </c>
      <c r="J548" s="11">
        <v>0</v>
      </c>
      <c r="K548" s="11" t="e">
        <f t="shared" si="34"/>
        <v>#DIV/0!</v>
      </c>
      <c r="L548" s="11" t="e">
        <f t="shared" si="35"/>
        <v>#DIV/0!</v>
      </c>
    </row>
    <row r="549" spans="1:12" x14ac:dyDescent="0.3">
      <c r="A549">
        <v>42019</v>
      </c>
      <c r="B549" t="s">
        <v>11</v>
      </c>
      <c r="C549" t="s">
        <v>557</v>
      </c>
      <c r="D549">
        <v>2201420100</v>
      </c>
      <c r="E549" s="11">
        <v>217.74084185999999</v>
      </c>
      <c r="F549" s="11">
        <v>5.3622698780000002</v>
      </c>
      <c r="G549" s="11">
        <f t="shared" si="32"/>
        <v>-212.37857198199998</v>
      </c>
      <c r="H549" s="6">
        <f t="shared" si="33"/>
        <v>-0.97537315538879121</v>
      </c>
      <c r="I549" s="11">
        <v>2417582.3228000002</v>
      </c>
      <c r="J549" s="11">
        <v>62440.137949999997</v>
      </c>
      <c r="K549" s="11">
        <f t="shared" si="34"/>
        <v>11103.026433389212</v>
      </c>
      <c r="L549" s="11">
        <f t="shared" si="35"/>
        <v>11644.34826493453</v>
      </c>
    </row>
    <row r="550" spans="1:12" x14ac:dyDescent="0.3">
      <c r="A550">
        <v>42019</v>
      </c>
      <c r="B550" t="s">
        <v>11</v>
      </c>
      <c r="C550" t="s">
        <v>557</v>
      </c>
      <c r="D550">
        <v>2201430100</v>
      </c>
      <c r="E550" s="11">
        <v>8.7048573322999996</v>
      </c>
      <c r="F550" s="11">
        <v>24.426399230000001</v>
      </c>
      <c r="G550" s="11">
        <f t="shared" si="32"/>
        <v>15.721541897700002</v>
      </c>
      <c r="H550" s="6">
        <f t="shared" si="33"/>
        <v>1.8060654296267544</v>
      </c>
      <c r="I550" s="11">
        <v>27256.349202000001</v>
      </c>
      <c r="J550" s="11">
        <v>80377.088080000001</v>
      </c>
      <c r="K550" s="11">
        <f t="shared" si="34"/>
        <v>3131.1655276489546</v>
      </c>
      <c r="L550" s="11">
        <f t="shared" si="35"/>
        <v>3290.5827552872597</v>
      </c>
    </row>
    <row r="551" spans="1:12" x14ac:dyDescent="0.3">
      <c r="A551">
        <v>42019</v>
      </c>
      <c r="B551" t="s">
        <v>11</v>
      </c>
      <c r="C551" t="s">
        <v>557</v>
      </c>
      <c r="D551">
        <v>2201510100</v>
      </c>
      <c r="E551" s="11">
        <v>1.3040021193</v>
      </c>
      <c r="F551" s="11">
        <v>5.1340198519999998</v>
      </c>
      <c r="G551" s="11">
        <f t="shared" si="32"/>
        <v>3.8300177327</v>
      </c>
      <c r="H551" s="6">
        <f t="shared" si="33"/>
        <v>2.9371253896090197</v>
      </c>
      <c r="I551" s="11">
        <v>1562.4638196999999</v>
      </c>
      <c r="J551" s="11">
        <v>58192.750740000003</v>
      </c>
      <c r="K551" s="11">
        <f t="shared" si="34"/>
        <v>1198.206503328955</v>
      </c>
      <c r="L551" s="11">
        <f t="shared" si="35"/>
        <v>11334.734266235948</v>
      </c>
    </row>
    <row r="552" spans="1:12" x14ac:dyDescent="0.3">
      <c r="A552">
        <v>42019</v>
      </c>
      <c r="B552" t="s">
        <v>11</v>
      </c>
      <c r="C552" t="s">
        <v>557</v>
      </c>
      <c r="D552">
        <v>2201520100</v>
      </c>
      <c r="E552" s="11">
        <v>1046.4031975</v>
      </c>
      <c r="F552" s="11">
        <v>1313.5200199999999</v>
      </c>
      <c r="G552" s="11">
        <f t="shared" si="32"/>
        <v>267.1168224999999</v>
      </c>
      <c r="H552" s="6">
        <f t="shared" si="33"/>
        <v>0.25527141271947412</v>
      </c>
      <c r="I552" s="11">
        <v>14117793.767000001</v>
      </c>
      <c r="J552" s="11">
        <v>18319040</v>
      </c>
      <c r="K552" s="11">
        <f t="shared" si="34"/>
        <v>13491.734162060415</v>
      </c>
      <c r="L552" s="11">
        <f t="shared" si="35"/>
        <v>13946.525154599472</v>
      </c>
    </row>
    <row r="553" spans="1:12" x14ac:dyDescent="0.3">
      <c r="A553">
        <v>42019</v>
      </c>
      <c r="B553" t="s">
        <v>11</v>
      </c>
      <c r="C553" t="s">
        <v>557</v>
      </c>
      <c r="D553">
        <v>2201530100</v>
      </c>
      <c r="E553" s="11">
        <v>39.632006539999999</v>
      </c>
      <c r="F553" s="11">
        <v>30.145900730000001</v>
      </c>
      <c r="G553" s="11">
        <f t="shared" si="32"/>
        <v>-9.486105809999998</v>
      </c>
      <c r="H553" s="6">
        <f t="shared" si="33"/>
        <v>-0.23935466907096445</v>
      </c>
      <c r="I553" s="11">
        <v>711785.14700999996</v>
      </c>
      <c r="J553" s="11">
        <v>227858.09888000001</v>
      </c>
      <c r="K553" s="11">
        <f t="shared" si="34"/>
        <v>17959.856417857765</v>
      </c>
      <c r="L553" s="11">
        <f t="shared" si="35"/>
        <v>7558.5102240201004</v>
      </c>
    </row>
    <row r="554" spans="1:12" x14ac:dyDescent="0.3">
      <c r="A554">
        <v>42019</v>
      </c>
      <c r="B554" t="s">
        <v>11</v>
      </c>
      <c r="C554" t="s">
        <v>557</v>
      </c>
      <c r="D554">
        <v>2201540100</v>
      </c>
      <c r="E554" s="11">
        <v>673.67848185000003</v>
      </c>
      <c r="F554" s="11">
        <v>616.65197750000004</v>
      </c>
      <c r="G554" s="11">
        <f t="shared" si="32"/>
        <v>-57.026504349999982</v>
      </c>
      <c r="H554" s="6">
        <f t="shared" si="33"/>
        <v>-8.4649437211351208E-2</v>
      </c>
      <c r="I554" s="11">
        <v>1492911.0374</v>
      </c>
      <c r="J554" s="11">
        <v>1342034.2002000001</v>
      </c>
      <c r="K554" s="11">
        <f t="shared" si="34"/>
        <v>2216.0586654041426</v>
      </c>
      <c r="L554" s="11">
        <f t="shared" si="35"/>
        <v>2176.3235166143613</v>
      </c>
    </row>
    <row r="555" spans="1:12" x14ac:dyDescent="0.3">
      <c r="A555">
        <v>42019</v>
      </c>
      <c r="B555" t="s">
        <v>11</v>
      </c>
      <c r="C555" t="s">
        <v>557</v>
      </c>
      <c r="D555">
        <v>2201610100</v>
      </c>
      <c r="F555" s="11">
        <v>0.54697901000000004</v>
      </c>
      <c r="G555" s="11">
        <f t="shared" si="32"/>
        <v>0.54697901000000004</v>
      </c>
      <c r="H555" s="6" t="e">
        <f t="shared" si="33"/>
        <v>#DIV/0!</v>
      </c>
      <c r="J555" s="11">
        <v>2735.4934005999999</v>
      </c>
      <c r="K555" s="11" t="e">
        <f t="shared" si="34"/>
        <v>#DIV/0!</v>
      </c>
      <c r="L555" s="11">
        <f t="shared" si="35"/>
        <v>5001.0939187593312</v>
      </c>
    </row>
    <row r="556" spans="1:12" x14ac:dyDescent="0.3">
      <c r="A556">
        <v>42019</v>
      </c>
      <c r="B556" t="s">
        <v>11</v>
      </c>
      <c r="C556" t="s">
        <v>557</v>
      </c>
      <c r="D556">
        <v>2201620100</v>
      </c>
      <c r="F556" s="11">
        <v>0</v>
      </c>
      <c r="G556" s="11">
        <f t="shared" si="32"/>
        <v>0</v>
      </c>
      <c r="H556" s="6" t="e">
        <f t="shared" si="33"/>
        <v>#DIV/0!</v>
      </c>
      <c r="J556" s="11">
        <v>0</v>
      </c>
      <c r="K556" s="11" t="e">
        <f t="shared" si="34"/>
        <v>#DIV/0!</v>
      </c>
      <c r="L556" s="11" t="e">
        <f t="shared" si="35"/>
        <v>#DIV/0!</v>
      </c>
    </row>
    <row r="557" spans="1:12" x14ac:dyDescent="0.3">
      <c r="A557">
        <v>42019</v>
      </c>
      <c r="B557" t="s">
        <v>11</v>
      </c>
      <c r="C557" t="s">
        <v>557</v>
      </c>
      <c r="D557">
        <v>2202110100</v>
      </c>
      <c r="F557" s="11">
        <v>0</v>
      </c>
      <c r="G557" s="11">
        <f t="shared" si="32"/>
        <v>0</v>
      </c>
      <c r="H557" s="6" t="e">
        <f t="shared" si="33"/>
        <v>#DIV/0!</v>
      </c>
      <c r="J557" s="11">
        <v>0</v>
      </c>
      <c r="K557" s="11" t="e">
        <f t="shared" si="34"/>
        <v>#DIV/0!</v>
      </c>
      <c r="L557" s="11" t="e">
        <f t="shared" si="35"/>
        <v>#DIV/0!</v>
      </c>
    </row>
    <row r="558" spans="1:12" x14ac:dyDescent="0.3">
      <c r="A558">
        <v>42019</v>
      </c>
      <c r="B558" t="s">
        <v>11</v>
      </c>
      <c r="C558" t="s">
        <v>557</v>
      </c>
      <c r="D558">
        <v>2202210100</v>
      </c>
      <c r="E558" s="11">
        <v>557.91650182000001</v>
      </c>
      <c r="F558" s="11">
        <v>632.49798580000004</v>
      </c>
      <c r="G558" s="11">
        <f t="shared" si="32"/>
        <v>74.58148398000003</v>
      </c>
      <c r="H558" s="6">
        <f t="shared" si="33"/>
        <v>0.13367857687791099</v>
      </c>
      <c r="I558" s="11">
        <v>5640368.8779999996</v>
      </c>
      <c r="J558" s="11">
        <v>7424242.8984000003</v>
      </c>
      <c r="K558" s="11">
        <f t="shared" si="34"/>
        <v>10109.700751994867</v>
      </c>
      <c r="L558" s="11">
        <f t="shared" si="35"/>
        <v>11737.970815843189</v>
      </c>
    </row>
    <row r="559" spans="1:12" x14ac:dyDescent="0.3">
      <c r="A559">
        <v>42019</v>
      </c>
      <c r="B559" t="s">
        <v>11</v>
      </c>
      <c r="C559" t="s">
        <v>557</v>
      </c>
      <c r="D559">
        <v>2202310100</v>
      </c>
      <c r="E559" s="11">
        <v>1937.7612715</v>
      </c>
      <c r="F559" s="11">
        <v>995.39801030000001</v>
      </c>
      <c r="G559" s="11">
        <f t="shared" si="32"/>
        <v>-942.36326120000001</v>
      </c>
      <c r="H559" s="6">
        <f t="shared" si="33"/>
        <v>-0.48631545849325741</v>
      </c>
      <c r="I559" s="11">
        <v>18344292.929000001</v>
      </c>
      <c r="J559" s="11">
        <v>11073823.602</v>
      </c>
      <c r="K559" s="11">
        <f t="shared" si="34"/>
        <v>9466.7455680956427</v>
      </c>
      <c r="L559" s="11">
        <f t="shared" si="35"/>
        <v>11125.020833287072</v>
      </c>
    </row>
    <row r="560" spans="1:12" x14ac:dyDescent="0.3">
      <c r="A560">
        <v>42019</v>
      </c>
      <c r="B560" t="s">
        <v>11</v>
      </c>
      <c r="C560" t="s">
        <v>557</v>
      </c>
      <c r="D560">
        <v>2202320100</v>
      </c>
      <c r="E560" s="11">
        <v>576.96933018000004</v>
      </c>
      <c r="F560" s="11">
        <v>777.2849731</v>
      </c>
      <c r="G560" s="11">
        <f t="shared" si="32"/>
        <v>200.31564291999996</v>
      </c>
      <c r="H560" s="6">
        <f t="shared" si="33"/>
        <v>0.34718594636131955</v>
      </c>
      <c r="I560" s="11">
        <v>4679425.3581999997</v>
      </c>
      <c r="J560" s="11">
        <v>8354543.1054999996</v>
      </c>
      <c r="K560" s="11">
        <f t="shared" si="34"/>
        <v>8110.3537284037884</v>
      </c>
      <c r="L560" s="11">
        <f t="shared" si="35"/>
        <v>10748.365650477026</v>
      </c>
    </row>
    <row r="561" spans="1:12" x14ac:dyDescent="0.3">
      <c r="A561">
        <v>42019</v>
      </c>
      <c r="B561" t="s">
        <v>11</v>
      </c>
      <c r="C561" t="s">
        <v>557</v>
      </c>
      <c r="D561">
        <v>2202410100</v>
      </c>
      <c r="E561" s="11">
        <v>10.916985030999999</v>
      </c>
      <c r="F561" s="11">
        <v>12</v>
      </c>
      <c r="G561" s="11">
        <f t="shared" si="32"/>
        <v>1.0830149690000006</v>
      </c>
      <c r="H561" s="6">
        <f t="shared" si="33"/>
        <v>9.9204584958636335E-2</v>
      </c>
      <c r="I561" s="11">
        <v>205921.01496999999</v>
      </c>
      <c r="J561" s="11">
        <v>237872.93921000001</v>
      </c>
      <c r="K561" s="11">
        <f t="shared" si="34"/>
        <v>18862.44364953</v>
      </c>
      <c r="L561" s="11">
        <f t="shared" si="35"/>
        <v>19822.744934166669</v>
      </c>
    </row>
    <row r="562" spans="1:12" x14ac:dyDescent="0.3">
      <c r="A562">
        <v>42019</v>
      </c>
      <c r="B562" t="s">
        <v>11</v>
      </c>
      <c r="C562" t="s">
        <v>557</v>
      </c>
      <c r="D562">
        <v>2202420100</v>
      </c>
      <c r="E562" s="11">
        <v>114.7503425</v>
      </c>
      <c r="F562" s="11">
        <v>301.50799560000002</v>
      </c>
      <c r="G562" s="11">
        <f t="shared" si="32"/>
        <v>186.75765310000003</v>
      </c>
      <c r="H562" s="6">
        <f t="shared" si="33"/>
        <v>1.6275128163560821</v>
      </c>
      <c r="I562" s="11">
        <v>976943.56391000003</v>
      </c>
      <c r="J562" s="11">
        <v>3154498.1956000002</v>
      </c>
      <c r="K562" s="11">
        <f t="shared" si="34"/>
        <v>8513.6439911715297</v>
      </c>
      <c r="L562" s="11">
        <f t="shared" si="35"/>
        <v>10462.403125736544</v>
      </c>
    </row>
    <row r="563" spans="1:12" x14ac:dyDescent="0.3">
      <c r="A563">
        <v>42019</v>
      </c>
      <c r="B563" t="s">
        <v>11</v>
      </c>
      <c r="C563" t="s">
        <v>557</v>
      </c>
      <c r="D563">
        <v>2202430100</v>
      </c>
      <c r="E563" s="11">
        <v>639.41133912999999</v>
      </c>
      <c r="F563" s="11">
        <v>642.57299799999998</v>
      </c>
      <c r="G563" s="11">
        <f t="shared" si="32"/>
        <v>3.1616588699999966</v>
      </c>
      <c r="H563" s="6">
        <f t="shared" si="33"/>
        <v>4.9446399782365974E-3</v>
      </c>
      <c r="I563" s="11">
        <v>2002102.743</v>
      </c>
      <c r="J563" s="11">
        <v>2114436.3964</v>
      </c>
      <c r="K563" s="11">
        <f t="shared" si="34"/>
        <v>3131.165527536803</v>
      </c>
      <c r="L563" s="11">
        <f t="shared" si="35"/>
        <v>3290.5777288824079</v>
      </c>
    </row>
    <row r="564" spans="1:12" x14ac:dyDescent="0.3">
      <c r="A564">
        <v>42019</v>
      </c>
      <c r="B564" t="s">
        <v>11</v>
      </c>
      <c r="C564" t="s">
        <v>557</v>
      </c>
      <c r="D564">
        <v>2202510100</v>
      </c>
      <c r="E564" s="11">
        <v>110.84017995000001</v>
      </c>
      <c r="F564" s="11">
        <v>117.8659973</v>
      </c>
      <c r="G564" s="11">
        <f t="shared" si="32"/>
        <v>7.025817349999997</v>
      </c>
      <c r="H564" s="6">
        <f t="shared" si="33"/>
        <v>6.3386917570589854E-2</v>
      </c>
      <c r="I564" s="11">
        <v>2629773.2111</v>
      </c>
      <c r="J564" s="11">
        <v>2786949.0040000002</v>
      </c>
      <c r="K564" s="11">
        <f t="shared" si="34"/>
        <v>23725.811454711555</v>
      </c>
      <c r="L564" s="11">
        <f t="shared" si="35"/>
        <v>23645.063613269915</v>
      </c>
    </row>
    <row r="565" spans="1:12" x14ac:dyDescent="0.3">
      <c r="A565">
        <v>42019</v>
      </c>
      <c r="B565" t="s">
        <v>11</v>
      </c>
      <c r="C565" t="s">
        <v>557</v>
      </c>
      <c r="D565">
        <v>2202520100</v>
      </c>
      <c r="E565" s="11">
        <v>2686.1161781000001</v>
      </c>
      <c r="F565" s="11">
        <v>2703.4799800000001</v>
      </c>
      <c r="G565" s="11">
        <f t="shared" si="32"/>
        <v>17.363801899999999</v>
      </c>
      <c r="H565" s="6">
        <f t="shared" si="33"/>
        <v>6.4642780686731604E-3</v>
      </c>
      <c r="I565" s="11">
        <v>40456781.814999998</v>
      </c>
      <c r="J565" s="11">
        <v>40446659</v>
      </c>
      <c r="K565" s="11">
        <f t="shared" si="34"/>
        <v>15061.441550758514</v>
      </c>
      <c r="L565" s="11">
        <f t="shared" si="35"/>
        <v>14960.961168279115</v>
      </c>
    </row>
    <row r="566" spans="1:12" x14ac:dyDescent="0.3">
      <c r="A566">
        <v>42019</v>
      </c>
      <c r="B566" t="s">
        <v>11</v>
      </c>
      <c r="C566" t="s">
        <v>557</v>
      </c>
      <c r="D566">
        <v>2202530100</v>
      </c>
      <c r="E566" s="11">
        <v>117.17183266000001</v>
      </c>
      <c r="F566" s="11">
        <v>137.85400390000001</v>
      </c>
      <c r="G566" s="11">
        <f t="shared" si="32"/>
        <v>20.682171240000002</v>
      </c>
      <c r="H566" s="6">
        <f t="shared" si="33"/>
        <v>0.17651145988314357</v>
      </c>
      <c r="I566" s="11">
        <v>2276833.9926</v>
      </c>
      <c r="J566" s="11">
        <v>3000442.5038999999</v>
      </c>
      <c r="K566" s="11">
        <f t="shared" si="34"/>
        <v>19431.581301683123</v>
      </c>
      <c r="L566" s="11">
        <f t="shared" si="35"/>
        <v>21765.363493370391</v>
      </c>
    </row>
    <row r="567" spans="1:12" x14ac:dyDescent="0.3">
      <c r="A567">
        <v>42019</v>
      </c>
      <c r="B567" t="s">
        <v>11</v>
      </c>
      <c r="C567" t="s">
        <v>557</v>
      </c>
      <c r="D567">
        <v>2202540100</v>
      </c>
      <c r="E567" s="11">
        <v>265.15782058000002</v>
      </c>
      <c r="F567" s="11">
        <v>412.35101320000001</v>
      </c>
      <c r="G567" s="11">
        <f t="shared" si="32"/>
        <v>147.19319261999999</v>
      </c>
      <c r="H567" s="6">
        <f t="shared" si="33"/>
        <v>0.55511541125972841</v>
      </c>
      <c r="I567" s="11">
        <v>587605.28599</v>
      </c>
      <c r="J567" s="11">
        <v>897409.70220000006</v>
      </c>
      <c r="K567" s="11">
        <f t="shared" si="34"/>
        <v>2216.0586653815676</v>
      </c>
      <c r="L567" s="11">
        <f t="shared" si="35"/>
        <v>2176.3247172251645</v>
      </c>
    </row>
    <row r="568" spans="1:12" x14ac:dyDescent="0.3">
      <c r="A568">
        <v>42019</v>
      </c>
      <c r="B568" t="s">
        <v>11</v>
      </c>
      <c r="C568" t="s">
        <v>557</v>
      </c>
      <c r="D568">
        <v>2202610100</v>
      </c>
      <c r="E568" s="11">
        <v>696.68750551999995</v>
      </c>
      <c r="F568" s="11">
        <v>712.4530029</v>
      </c>
      <c r="G568" s="11">
        <f t="shared" si="32"/>
        <v>15.765497380000056</v>
      </c>
      <c r="H568" s="6">
        <f t="shared" si="33"/>
        <v>2.2629223654919518E-2</v>
      </c>
      <c r="I568" s="11">
        <v>21082185.681000002</v>
      </c>
      <c r="J568" s="11">
        <v>22709376</v>
      </c>
      <c r="K568" s="11">
        <f t="shared" si="34"/>
        <v>30260.605384711886</v>
      </c>
      <c r="L568" s="11">
        <f t="shared" si="35"/>
        <v>31874.910917018748</v>
      </c>
    </row>
    <row r="569" spans="1:12" x14ac:dyDescent="0.3">
      <c r="A569">
        <v>42019</v>
      </c>
      <c r="B569" t="s">
        <v>11</v>
      </c>
      <c r="C569" t="s">
        <v>557</v>
      </c>
      <c r="D569">
        <v>2202620100</v>
      </c>
      <c r="E569" s="11">
        <v>763.17741891000003</v>
      </c>
      <c r="F569" s="11">
        <v>839</v>
      </c>
      <c r="G569" s="11">
        <f t="shared" si="32"/>
        <v>75.822581089999971</v>
      </c>
      <c r="H569" s="6">
        <f t="shared" si="33"/>
        <v>9.9351185204474154E-2</v>
      </c>
      <c r="I569" s="11">
        <v>71961051.062999994</v>
      </c>
      <c r="J569" s="11">
        <v>77507964</v>
      </c>
      <c r="K569" s="11">
        <f t="shared" si="34"/>
        <v>94291.378754074758</v>
      </c>
      <c r="L569" s="11">
        <f t="shared" si="35"/>
        <v>92381.363528009533</v>
      </c>
    </row>
    <row r="570" spans="1:12" x14ac:dyDescent="0.3">
      <c r="A570">
        <v>42019</v>
      </c>
      <c r="B570" t="s">
        <v>11</v>
      </c>
      <c r="C570" t="s">
        <v>557</v>
      </c>
      <c r="D570">
        <v>2203420100</v>
      </c>
      <c r="E570" s="11">
        <v>7.9164567849000003</v>
      </c>
      <c r="F570" s="11">
        <v>43.130901340000001</v>
      </c>
      <c r="G570" s="11">
        <f t="shared" si="32"/>
        <v>35.214444555100002</v>
      </c>
      <c r="H570" s="6">
        <f t="shared" si="33"/>
        <v>4.4482582943253979</v>
      </c>
      <c r="I570" s="11">
        <v>53784.972528999999</v>
      </c>
      <c r="J570" s="11">
        <v>492035.28172999999</v>
      </c>
      <c r="K570" s="11">
        <f t="shared" si="34"/>
        <v>6794.0713870364925</v>
      </c>
      <c r="L570" s="11">
        <f t="shared" si="35"/>
        <v>11407.952684579812</v>
      </c>
    </row>
    <row r="571" spans="1:12" x14ac:dyDescent="0.3">
      <c r="A571">
        <v>42019</v>
      </c>
      <c r="B571" t="s">
        <v>11</v>
      </c>
      <c r="C571" t="s">
        <v>557</v>
      </c>
      <c r="D571">
        <v>2205210100</v>
      </c>
      <c r="E571" s="11">
        <v>39.102514171000003</v>
      </c>
      <c r="F571" s="11">
        <v>103.9300003</v>
      </c>
      <c r="G571" s="11">
        <f t="shared" si="32"/>
        <v>64.827486128999993</v>
      </c>
      <c r="H571" s="6">
        <f t="shared" si="33"/>
        <v>1.6578853688410313</v>
      </c>
      <c r="I571" s="11">
        <v>463306.59580000001</v>
      </c>
      <c r="J571" s="11">
        <v>1193496.8203</v>
      </c>
      <c r="K571" s="11">
        <f t="shared" si="34"/>
        <v>11848.511678146946</v>
      </c>
      <c r="L571" s="11">
        <f t="shared" si="35"/>
        <v>11483.660318049668</v>
      </c>
    </row>
    <row r="572" spans="1:12" x14ac:dyDescent="0.3">
      <c r="A572">
        <v>42019</v>
      </c>
      <c r="B572" t="s">
        <v>11</v>
      </c>
      <c r="C572" t="s">
        <v>557</v>
      </c>
      <c r="D572">
        <v>2205310100</v>
      </c>
      <c r="E572" s="11">
        <v>157.22595372000001</v>
      </c>
      <c r="F572" s="11">
        <v>154.59599299999999</v>
      </c>
      <c r="G572" s="11">
        <f t="shared" si="32"/>
        <v>-2.6299607200000139</v>
      </c>
      <c r="H572" s="6">
        <f t="shared" si="33"/>
        <v>-1.6727268353440228E-2</v>
      </c>
      <c r="I572" s="11">
        <v>1855712.5985000001</v>
      </c>
      <c r="J572" s="11">
        <v>1946781.7031</v>
      </c>
      <c r="K572" s="11">
        <f t="shared" si="34"/>
        <v>11802.838873566605</v>
      </c>
      <c r="L572" s="11">
        <f t="shared" si="35"/>
        <v>12592.704799923244</v>
      </c>
    </row>
    <row r="573" spans="1:12" x14ac:dyDescent="0.3">
      <c r="A573">
        <v>42019</v>
      </c>
      <c r="B573" t="s">
        <v>11</v>
      </c>
      <c r="C573" t="s">
        <v>557</v>
      </c>
      <c r="D573">
        <v>2205320100</v>
      </c>
      <c r="E573" s="11">
        <v>56.390674087999997</v>
      </c>
      <c r="F573" s="11">
        <v>36.9292984</v>
      </c>
      <c r="G573" s="11">
        <f t="shared" si="32"/>
        <v>-19.461375687999997</v>
      </c>
      <c r="H573" s="6">
        <f t="shared" si="33"/>
        <v>-0.34511691875911449</v>
      </c>
      <c r="I573" s="11">
        <v>647494.17490999994</v>
      </c>
      <c r="J573" s="11">
        <v>469032.66791000002</v>
      </c>
      <c r="K573" s="11">
        <f t="shared" si="34"/>
        <v>11482.291804129851</v>
      </c>
      <c r="L573" s="11">
        <f t="shared" si="35"/>
        <v>12700.828020875697</v>
      </c>
    </row>
    <row r="574" spans="1:12" x14ac:dyDescent="0.3">
      <c r="A574">
        <v>42019</v>
      </c>
      <c r="B574" t="s">
        <v>11</v>
      </c>
      <c r="C574" t="s">
        <v>557</v>
      </c>
      <c r="D574">
        <v>2209210100</v>
      </c>
      <c r="F574" s="11">
        <v>0</v>
      </c>
      <c r="G574" s="11">
        <f t="shared" si="32"/>
        <v>0</v>
      </c>
      <c r="H574" s="6" t="e">
        <f t="shared" si="33"/>
        <v>#DIV/0!</v>
      </c>
      <c r="I574" s="11">
        <v>116552.04863</v>
      </c>
      <c r="J574" s="11">
        <v>0</v>
      </c>
      <c r="K574" s="11" t="e">
        <f t="shared" si="34"/>
        <v>#DIV/0!</v>
      </c>
      <c r="L574" s="11" t="e">
        <f t="shared" si="35"/>
        <v>#DIV/0!</v>
      </c>
    </row>
    <row r="575" spans="1:12" x14ac:dyDescent="0.3">
      <c r="A575">
        <v>42019</v>
      </c>
      <c r="B575" t="s">
        <v>11</v>
      </c>
      <c r="C575" t="s">
        <v>557</v>
      </c>
      <c r="D575">
        <v>2209310100</v>
      </c>
      <c r="F575" s="11">
        <v>0</v>
      </c>
      <c r="G575" s="11">
        <f t="shared" si="32"/>
        <v>0</v>
      </c>
      <c r="H575" s="6" t="e">
        <f t="shared" si="33"/>
        <v>#DIV/0!</v>
      </c>
      <c r="I575" s="11">
        <v>27934.696635</v>
      </c>
      <c r="J575" s="11">
        <v>0</v>
      </c>
      <c r="K575" s="11" t="e">
        <f t="shared" si="34"/>
        <v>#DIV/0!</v>
      </c>
      <c r="L575" s="11" t="e">
        <f t="shared" si="35"/>
        <v>#DIV/0!</v>
      </c>
    </row>
    <row r="576" spans="1:12" x14ac:dyDescent="0.3">
      <c r="A576">
        <v>42019</v>
      </c>
      <c r="B576" t="s">
        <v>11</v>
      </c>
      <c r="C576" t="s">
        <v>557</v>
      </c>
      <c r="D576">
        <v>2209320100</v>
      </c>
      <c r="F576" s="11">
        <v>0</v>
      </c>
      <c r="G576" s="11">
        <f t="shared" si="32"/>
        <v>0</v>
      </c>
      <c r="H576" s="6" t="e">
        <f t="shared" si="33"/>
        <v>#DIV/0!</v>
      </c>
      <c r="I576" s="11">
        <v>9739.5755205999994</v>
      </c>
      <c r="J576" s="11">
        <v>0</v>
      </c>
      <c r="K576" s="11" t="e">
        <f t="shared" si="34"/>
        <v>#DIV/0!</v>
      </c>
      <c r="L576" s="11" t="e">
        <f t="shared" si="35"/>
        <v>#DIV/0!</v>
      </c>
    </row>
    <row r="577" spans="1:12" x14ac:dyDescent="0.3">
      <c r="A577">
        <v>42021</v>
      </c>
      <c r="B577" t="s">
        <v>11</v>
      </c>
      <c r="C577" t="s">
        <v>558</v>
      </c>
      <c r="D577">
        <v>2201110100</v>
      </c>
      <c r="E577" s="11">
        <v>3966.5291754999998</v>
      </c>
      <c r="F577" s="11">
        <v>4000.98999</v>
      </c>
      <c r="G577" s="11">
        <f t="shared" si="32"/>
        <v>34.460814500000197</v>
      </c>
      <c r="H577" s="6">
        <f t="shared" si="33"/>
        <v>8.6879014310177732E-3</v>
      </c>
      <c r="I577" s="11">
        <v>6398899.5537</v>
      </c>
      <c r="J577" s="11">
        <v>6534055.7970000003</v>
      </c>
      <c r="K577" s="11">
        <f t="shared" si="34"/>
        <v>1613.223871697197</v>
      </c>
      <c r="L577" s="11">
        <f t="shared" si="35"/>
        <v>1633.1097586675041</v>
      </c>
    </row>
    <row r="578" spans="1:12" x14ac:dyDescent="0.3">
      <c r="A578">
        <v>42021</v>
      </c>
      <c r="B578" t="s">
        <v>11</v>
      </c>
      <c r="C578" t="s">
        <v>558</v>
      </c>
      <c r="D578">
        <v>2201210100</v>
      </c>
      <c r="E578" s="11">
        <v>50714.538274999999</v>
      </c>
      <c r="F578" s="11">
        <v>59350</v>
      </c>
      <c r="G578" s="11">
        <f t="shared" si="32"/>
        <v>8635.461725000001</v>
      </c>
      <c r="H578" s="6">
        <f t="shared" si="33"/>
        <v>0.17027586208463813</v>
      </c>
      <c r="I578" s="11">
        <v>424424887.83999997</v>
      </c>
      <c r="J578" s="11">
        <v>507496790</v>
      </c>
      <c r="K578" s="11">
        <f t="shared" si="34"/>
        <v>8368.8997726559701</v>
      </c>
      <c r="L578" s="11">
        <f t="shared" si="35"/>
        <v>8550.9147430497051</v>
      </c>
    </row>
    <row r="579" spans="1:12" x14ac:dyDescent="0.3">
      <c r="A579">
        <v>42021</v>
      </c>
      <c r="B579" t="s">
        <v>11</v>
      </c>
      <c r="C579" t="s">
        <v>558</v>
      </c>
      <c r="D579">
        <v>2201310100</v>
      </c>
      <c r="E579" s="11">
        <v>52273.687976000001</v>
      </c>
      <c r="F579" s="11">
        <v>39656.5</v>
      </c>
      <c r="G579" s="11">
        <f t="shared" si="32"/>
        <v>-12617.187976000001</v>
      </c>
      <c r="H579" s="6">
        <f t="shared" si="33"/>
        <v>-0.24136785569429939</v>
      </c>
      <c r="I579" s="11">
        <v>438060880.45999998</v>
      </c>
      <c r="J579" s="11">
        <v>330788940</v>
      </c>
      <c r="K579" s="11">
        <f t="shared" si="34"/>
        <v>8380.141088593622</v>
      </c>
      <c r="L579" s="11">
        <f t="shared" si="35"/>
        <v>8341.3548850755869</v>
      </c>
    </row>
    <row r="580" spans="1:12" x14ac:dyDescent="0.3">
      <c r="A580">
        <v>42021</v>
      </c>
      <c r="B580" t="s">
        <v>11</v>
      </c>
      <c r="C580" t="s">
        <v>558</v>
      </c>
      <c r="D580">
        <v>2201320100</v>
      </c>
      <c r="E580" s="11">
        <v>4511.3341111</v>
      </c>
      <c r="F580" s="11">
        <v>9530.6796880000002</v>
      </c>
      <c r="G580" s="11">
        <f t="shared" ref="G580:G643" si="36">F580-E580</f>
        <v>5019.3455769000002</v>
      </c>
      <c r="H580" s="6">
        <f t="shared" ref="H580:H643" si="37">G580/E580</f>
        <v>1.1126078125204812</v>
      </c>
      <c r="I580" s="11">
        <v>37986919.630999997</v>
      </c>
      <c r="J580" s="11">
        <v>80545500</v>
      </c>
      <c r="K580" s="11">
        <f t="shared" ref="K580:K643" si="38">I580/E580</f>
        <v>8420.3294846937497</v>
      </c>
      <c r="L580" s="11">
        <f t="shared" ref="L580:L643" si="39">J580/F580</f>
        <v>8451.1810948188904</v>
      </c>
    </row>
    <row r="581" spans="1:12" x14ac:dyDescent="0.3">
      <c r="A581">
        <v>42021</v>
      </c>
      <c r="B581" t="s">
        <v>11</v>
      </c>
      <c r="C581" t="s">
        <v>558</v>
      </c>
      <c r="D581">
        <v>2201410100</v>
      </c>
      <c r="F581" s="11">
        <v>0</v>
      </c>
      <c r="G581" s="11">
        <f t="shared" si="36"/>
        <v>0</v>
      </c>
      <c r="H581" s="6" t="e">
        <f t="shared" si="37"/>
        <v>#DIV/0!</v>
      </c>
      <c r="J581" s="11">
        <v>0</v>
      </c>
      <c r="K581" s="11" t="e">
        <f t="shared" si="38"/>
        <v>#DIV/0!</v>
      </c>
      <c r="L581" s="11" t="e">
        <f t="shared" si="39"/>
        <v>#DIV/0!</v>
      </c>
    </row>
    <row r="582" spans="1:12" x14ac:dyDescent="0.3">
      <c r="A582">
        <v>42021</v>
      </c>
      <c r="B582" t="s">
        <v>11</v>
      </c>
      <c r="C582" t="s">
        <v>558</v>
      </c>
      <c r="D582">
        <v>2201420100</v>
      </c>
      <c r="E582" s="11">
        <v>30.873562550999999</v>
      </c>
      <c r="F582" s="11">
        <v>8.6255903239999991</v>
      </c>
      <c r="G582" s="11">
        <f t="shared" si="36"/>
        <v>-22.247972226999998</v>
      </c>
      <c r="H582" s="6">
        <f t="shared" si="37"/>
        <v>-0.72061564616161811</v>
      </c>
      <c r="I582" s="11">
        <v>241511.60182000001</v>
      </c>
      <c r="J582" s="11">
        <v>70363.670899999997</v>
      </c>
      <c r="K582" s="11">
        <f t="shared" si="38"/>
        <v>7822.6023129351306</v>
      </c>
      <c r="L582" s="11">
        <f t="shared" si="39"/>
        <v>8157.5484409709143</v>
      </c>
    </row>
    <row r="583" spans="1:12" x14ac:dyDescent="0.3">
      <c r="A583">
        <v>42021</v>
      </c>
      <c r="B583" t="s">
        <v>11</v>
      </c>
      <c r="C583" t="s">
        <v>558</v>
      </c>
      <c r="D583">
        <v>2201430100</v>
      </c>
      <c r="E583" s="11">
        <v>14.820564359</v>
      </c>
      <c r="F583" s="11">
        <v>17.138799670000001</v>
      </c>
      <c r="G583" s="11">
        <f t="shared" si="36"/>
        <v>2.3182353110000005</v>
      </c>
      <c r="H583" s="6">
        <f t="shared" si="37"/>
        <v>0.15642017772367883</v>
      </c>
      <c r="I583" s="11">
        <v>31815.905047</v>
      </c>
      <c r="J583" s="11">
        <v>39509.037656</v>
      </c>
      <c r="K583" s="11">
        <f t="shared" si="38"/>
        <v>2146.7404530839835</v>
      </c>
      <c r="L583" s="11">
        <f t="shared" si="39"/>
        <v>2305.2394809863599</v>
      </c>
    </row>
    <row r="584" spans="1:12" x14ac:dyDescent="0.3">
      <c r="A584">
        <v>42021</v>
      </c>
      <c r="B584" t="s">
        <v>11</v>
      </c>
      <c r="C584" t="s">
        <v>558</v>
      </c>
      <c r="D584">
        <v>2201510100</v>
      </c>
      <c r="F584" s="11">
        <v>2.1287400719999998</v>
      </c>
      <c r="G584" s="11">
        <f t="shared" si="36"/>
        <v>2.1287400719999998</v>
      </c>
      <c r="H584" s="6" t="e">
        <f t="shared" si="37"/>
        <v>#DIV/0!</v>
      </c>
      <c r="J584" s="11">
        <v>24128.215914</v>
      </c>
      <c r="K584" s="11" t="e">
        <f t="shared" si="38"/>
        <v>#DIV/0!</v>
      </c>
      <c r="L584" s="11">
        <f t="shared" si="39"/>
        <v>11334.50543416087</v>
      </c>
    </row>
    <row r="585" spans="1:12" x14ac:dyDescent="0.3">
      <c r="A585">
        <v>42021</v>
      </c>
      <c r="B585" t="s">
        <v>11</v>
      </c>
      <c r="C585" t="s">
        <v>558</v>
      </c>
      <c r="D585">
        <v>2201520100</v>
      </c>
      <c r="E585" s="11">
        <v>498.54487969000002</v>
      </c>
      <c r="F585" s="11">
        <v>546.40100099999995</v>
      </c>
      <c r="G585" s="11">
        <f t="shared" si="36"/>
        <v>47.856121309999935</v>
      </c>
      <c r="H585" s="6">
        <f t="shared" si="37"/>
        <v>9.5991601277215663E-2</v>
      </c>
      <c r="I585" s="11">
        <v>6881070.8563000001</v>
      </c>
      <c r="J585" s="11">
        <v>7620238.2029999997</v>
      </c>
      <c r="K585" s="11">
        <f t="shared" si="38"/>
        <v>13802.309755099111</v>
      </c>
      <c r="L585" s="11">
        <f t="shared" si="39"/>
        <v>13946.237633265244</v>
      </c>
    </row>
    <row r="586" spans="1:12" x14ac:dyDescent="0.3">
      <c r="A586">
        <v>42021</v>
      </c>
      <c r="B586" t="s">
        <v>11</v>
      </c>
      <c r="C586" t="s">
        <v>558</v>
      </c>
      <c r="D586">
        <v>2201530100</v>
      </c>
      <c r="E586" s="11">
        <v>16.290861883000002</v>
      </c>
      <c r="F586" s="11">
        <v>12.560799599999999</v>
      </c>
      <c r="G586" s="11">
        <f t="shared" si="36"/>
        <v>-3.7300622830000023</v>
      </c>
      <c r="H586" s="6">
        <f t="shared" si="37"/>
        <v>-0.22896654024747659</v>
      </c>
      <c r="I586" s="11">
        <v>292641.35343000002</v>
      </c>
      <c r="J586" s="11">
        <v>94938.939880000005</v>
      </c>
      <c r="K586" s="11">
        <f t="shared" si="38"/>
        <v>17963.527990829018</v>
      </c>
      <c r="L586" s="11">
        <f t="shared" si="39"/>
        <v>7558.3516100360375</v>
      </c>
    </row>
    <row r="587" spans="1:12" x14ac:dyDescent="0.3">
      <c r="A587">
        <v>42021</v>
      </c>
      <c r="B587" t="s">
        <v>11</v>
      </c>
      <c r="C587" t="s">
        <v>558</v>
      </c>
      <c r="D587">
        <v>2201540100</v>
      </c>
      <c r="E587" s="11">
        <v>288.36543728999999</v>
      </c>
      <c r="F587" s="11">
        <v>256.48901369999999</v>
      </c>
      <c r="G587" s="11">
        <f t="shared" si="36"/>
        <v>-31.876423590000002</v>
      </c>
      <c r="H587" s="6">
        <f t="shared" si="37"/>
        <v>-0.11054176218054486</v>
      </c>
      <c r="I587" s="11">
        <v>639165.40324000001</v>
      </c>
      <c r="J587" s="11">
        <v>558191.38766000001</v>
      </c>
      <c r="K587" s="11">
        <f t="shared" si="38"/>
        <v>2216.5118304285947</v>
      </c>
      <c r="L587" s="11">
        <f t="shared" si="39"/>
        <v>2176.2779606337581</v>
      </c>
    </row>
    <row r="588" spans="1:12" x14ac:dyDescent="0.3">
      <c r="A588">
        <v>42021</v>
      </c>
      <c r="B588" t="s">
        <v>11</v>
      </c>
      <c r="C588" t="s">
        <v>558</v>
      </c>
      <c r="D588">
        <v>2201610100</v>
      </c>
      <c r="F588" s="11">
        <v>0.227077007</v>
      </c>
      <c r="G588" s="11">
        <f t="shared" si="36"/>
        <v>0.227077007</v>
      </c>
      <c r="H588" s="6" t="e">
        <f t="shared" si="37"/>
        <v>#DIV/0!</v>
      </c>
      <c r="J588" s="11">
        <v>1136.0785006999999</v>
      </c>
      <c r="K588" s="11" t="e">
        <f t="shared" si="38"/>
        <v>#DIV/0!</v>
      </c>
      <c r="L588" s="11">
        <f t="shared" si="39"/>
        <v>5003.0538789865232</v>
      </c>
    </row>
    <row r="589" spans="1:12" x14ac:dyDescent="0.3">
      <c r="A589">
        <v>42021</v>
      </c>
      <c r="B589" t="s">
        <v>11</v>
      </c>
      <c r="C589" t="s">
        <v>558</v>
      </c>
      <c r="D589">
        <v>2201620100</v>
      </c>
      <c r="F589" s="11">
        <v>0</v>
      </c>
      <c r="G589" s="11">
        <f t="shared" si="36"/>
        <v>0</v>
      </c>
      <c r="H589" s="6" t="e">
        <f t="shared" si="37"/>
        <v>#DIV/0!</v>
      </c>
      <c r="J589" s="11">
        <v>0</v>
      </c>
      <c r="K589" s="11" t="e">
        <f t="shared" si="38"/>
        <v>#DIV/0!</v>
      </c>
      <c r="L589" s="11" t="e">
        <f t="shared" si="39"/>
        <v>#DIV/0!</v>
      </c>
    </row>
    <row r="590" spans="1:12" x14ac:dyDescent="0.3">
      <c r="A590">
        <v>42021</v>
      </c>
      <c r="B590" t="s">
        <v>11</v>
      </c>
      <c r="C590" t="s">
        <v>558</v>
      </c>
      <c r="D590">
        <v>2202110100</v>
      </c>
      <c r="F590" s="11">
        <v>0</v>
      </c>
      <c r="G590" s="11">
        <f t="shared" si="36"/>
        <v>0</v>
      </c>
      <c r="H590" s="6" t="e">
        <f t="shared" si="37"/>
        <v>#DIV/0!</v>
      </c>
      <c r="J590" s="11">
        <v>0</v>
      </c>
      <c r="K590" s="11" t="e">
        <f t="shared" si="38"/>
        <v>#DIV/0!</v>
      </c>
      <c r="L590" s="11" t="e">
        <f t="shared" si="39"/>
        <v>#DIV/0!</v>
      </c>
    </row>
    <row r="591" spans="1:12" x14ac:dyDescent="0.3">
      <c r="A591">
        <v>42021</v>
      </c>
      <c r="B591" t="s">
        <v>11</v>
      </c>
      <c r="C591" t="s">
        <v>558</v>
      </c>
      <c r="D591">
        <v>2202210100</v>
      </c>
      <c r="E591" s="11">
        <v>287.20969480000002</v>
      </c>
      <c r="F591" s="11">
        <v>396.01501459999997</v>
      </c>
      <c r="G591" s="11">
        <f t="shared" si="36"/>
        <v>108.80531979999995</v>
      </c>
      <c r="H591" s="6">
        <f t="shared" si="37"/>
        <v>0.37883581846276848</v>
      </c>
      <c r="I591" s="11">
        <v>2406365.4190000002</v>
      </c>
      <c r="J591" s="11">
        <v>3691503.7847000002</v>
      </c>
      <c r="K591" s="11">
        <f t="shared" si="38"/>
        <v>8378.426851766566</v>
      </c>
      <c r="L591" s="11">
        <f t="shared" si="39"/>
        <v>9321.6258187297535</v>
      </c>
    </row>
    <row r="592" spans="1:12" x14ac:dyDescent="0.3">
      <c r="A592">
        <v>42021</v>
      </c>
      <c r="B592" t="s">
        <v>11</v>
      </c>
      <c r="C592" t="s">
        <v>558</v>
      </c>
      <c r="D592">
        <v>2202310100</v>
      </c>
      <c r="E592" s="11">
        <v>1127.8118956000001</v>
      </c>
      <c r="F592" s="11">
        <v>667.74798580000004</v>
      </c>
      <c r="G592" s="11">
        <f t="shared" si="36"/>
        <v>-460.06390980000003</v>
      </c>
      <c r="H592" s="6">
        <f t="shared" si="37"/>
        <v>-0.4079261015022761</v>
      </c>
      <c r="I592" s="11">
        <v>8782797.3797999993</v>
      </c>
      <c r="J592" s="11">
        <v>5861846.2970000003</v>
      </c>
      <c r="K592" s="11">
        <f t="shared" si="38"/>
        <v>7787.4665217354523</v>
      </c>
      <c r="L592" s="11">
        <f t="shared" si="39"/>
        <v>8778.5308554351905</v>
      </c>
    </row>
    <row r="593" spans="1:12" x14ac:dyDescent="0.3">
      <c r="A593">
        <v>42021</v>
      </c>
      <c r="B593" t="s">
        <v>11</v>
      </c>
      <c r="C593" t="s">
        <v>558</v>
      </c>
      <c r="D593">
        <v>2202320100</v>
      </c>
      <c r="E593" s="11">
        <v>282.89584375999999</v>
      </c>
      <c r="F593" s="11">
        <v>531.19000240000003</v>
      </c>
      <c r="G593" s="11">
        <f t="shared" si="36"/>
        <v>248.29415864000003</v>
      </c>
      <c r="H593" s="6">
        <f t="shared" si="37"/>
        <v>0.87768754513991742</v>
      </c>
      <c r="I593" s="11">
        <v>2121576.6921000001</v>
      </c>
      <c r="J593" s="11">
        <v>4511369.2110000001</v>
      </c>
      <c r="K593" s="11">
        <f t="shared" si="38"/>
        <v>7499.4975673798854</v>
      </c>
      <c r="L593" s="11">
        <f t="shared" si="39"/>
        <v>8492.9482682598009</v>
      </c>
    </row>
    <row r="594" spans="1:12" x14ac:dyDescent="0.3">
      <c r="A594">
        <v>42021</v>
      </c>
      <c r="B594" t="s">
        <v>11</v>
      </c>
      <c r="C594" t="s">
        <v>558</v>
      </c>
      <c r="D594">
        <v>2202410100</v>
      </c>
      <c r="E594" s="11">
        <v>4.0285161447000002</v>
      </c>
      <c r="F594" s="11">
        <v>5</v>
      </c>
      <c r="G594" s="11">
        <f t="shared" si="36"/>
        <v>0.97148385529999981</v>
      </c>
      <c r="H594" s="6">
        <f t="shared" si="37"/>
        <v>0.24115178403296317</v>
      </c>
      <c r="I594" s="11">
        <v>52097.463269</v>
      </c>
      <c r="J594" s="11">
        <v>69434.936530000006</v>
      </c>
      <c r="K594" s="11">
        <f t="shared" si="38"/>
        <v>12932.171895982223</v>
      </c>
      <c r="L594" s="11">
        <f t="shared" si="39"/>
        <v>13886.987306000001</v>
      </c>
    </row>
    <row r="595" spans="1:12" x14ac:dyDescent="0.3">
      <c r="A595">
        <v>42021</v>
      </c>
      <c r="B595" t="s">
        <v>11</v>
      </c>
      <c r="C595" t="s">
        <v>558</v>
      </c>
      <c r="D595">
        <v>2202420100</v>
      </c>
      <c r="E595" s="11">
        <v>524.85056380000003</v>
      </c>
      <c r="F595" s="11">
        <v>484.9970093</v>
      </c>
      <c r="G595" s="11">
        <f t="shared" si="36"/>
        <v>-39.85355450000003</v>
      </c>
      <c r="H595" s="6">
        <f t="shared" si="37"/>
        <v>-7.5933146020562642E-2</v>
      </c>
      <c r="I595" s="11">
        <v>3618066.9803999998</v>
      </c>
      <c r="J595" s="11">
        <v>3554797.1014</v>
      </c>
      <c r="K595" s="11">
        <f t="shared" si="38"/>
        <v>6893.5183268255059</v>
      </c>
      <c r="L595" s="11">
        <f t="shared" si="39"/>
        <v>7329.5237563024702</v>
      </c>
    </row>
    <row r="596" spans="1:12" x14ac:dyDescent="0.3">
      <c r="A596">
        <v>42021</v>
      </c>
      <c r="B596" t="s">
        <v>11</v>
      </c>
      <c r="C596" t="s">
        <v>558</v>
      </c>
      <c r="D596">
        <v>2202430100</v>
      </c>
      <c r="E596" s="11">
        <v>446.34025263000001</v>
      </c>
      <c r="F596" s="11">
        <v>450.86099239999999</v>
      </c>
      <c r="G596" s="11">
        <f t="shared" si="36"/>
        <v>4.5207397699999774</v>
      </c>
      <c r="H596" s="6">
        <f t="shared" si="37"/>
        <v>1.0128460839823711E-2</v>
      </c>
      <c r="I596" s="11">
        <v>958176.67616000003</v>
      </c>
      <c r="J596" s="11">
        <v>1039343.4004</v>
      </c>
      <c r="K596" s="11">
        <f t="shared" si="38"/>
        <v>2146.7404530827607</v>
      </c>
      <c r="L596" s="11">
        <f t="shared" si="39"/>
        <v>2305.2413447156314</v>
      </c>
    </row>
    <row r="597" spans="1:12" x14ac:dyDescent="0.3">
      <c r="A597">
        <v>42021</v>
      </c>
      <c r="B597" t="s">
        <v>11</v>
      </c>
      <c r="C597" t="s">
        <v>558</v>
      </c>
      <c r="D597">
        <v>2202510100</v>
      </c>
      <c r="E597" s="11">
        <v>46.326686768000002</v>
      </c>
      <c r="F597" s="11">
        <v>48.871398929999998</v>
      </c>
      <c r="G597" s="11">
        <f t="shared" si="36"/>
        <v>2.5447121619999962</v>
      </c>
      <c r="H597" s="6">
        <f t="shared" si="37"/>
        <v>5.4929724949761512E-2</v>
      </c>
      <c r="I597" s="11">
        <v>1087225.3269</v>
      </c>
      <c r="J597" s="11">
        <v>1155540.7001</v>
      </c>
      <c r="K597" s="11">
        <f t="shared" si="38"/>
        <v>23468.661429312426</v>
      </c>
      <c r="L597" s="11">
        <f t="shared" si="39"/>
        <v>23644.51858141234</v>
      </c>
    </row>
    <row r="598" spans="1:12" x14ac:dyDescent="0.3">
      <c r="A598">
        <v>42021</v>
      </c>
      <c r="B598" t="s">
        <v>11</v>
      </c>
      <c r="C598" t="s">
        <v>558</v>
      </c>
      <c r="D598">
        <v>2202520100</v>
      </c>
      <c r="E598" s="11">
        <v>1043.3296276999999</v>
      </c>
      <c r="F598" s="11">
        <v>1124.599976</v>
      </c>
      <c r="G598" s="11">
        <f t="shared" si="36"/>
        <v>81.270348300000023</v>
      </c>
      <c r="H598" s="6">
        <f t="shared" si="37"/>
        <v>7.7895179186235647E-2</v>
      </c>
      <c r="I598" s="11">
        <v>15667870.164000001</v>
      </c>
      <c r="J598" s="11">
        <v>16824744</v>
      </c>
      <c r="K598" s="11">
        <f t="shared" si="38"/>
        <v>15017.181289617471</v>
      </c>
      <c r="L598" s="11">
        <f t="shared" si="39"/>
        <v>14960.647660550901</v>
      </c>
    </row>
    <row r="599" spans="1:12" x14ac:dyDescent="0.3">
      <c r="A599">
        <v>42021</v>
      </c>
      <c r="B599" t="s">
        <v>11</v>
      </c>
      <c r="C599" t="s">
        <v>558</v>
      </c>
      <c r="D599">
        <v>2202530100</v>
      </c>
      <c r="E599" s="11">
        <v>48.163853133000003</v>
      </c>
      <c r="F599" s="11">
        <v>57.439300539999998</v>
      </c>
      <c r="G599" s="11">
        <f t="shared" si="36"/>
        <v>9.2754474069999944</v>
      </c>
      <c r="H599" s="6">
        <f t="shared" si="37"/>
        <v>0.19258109149587158</v>
      </c>
      <c r="I599" s="11">
        <v>936091.15604000003</v>
      </c>
      <c r="J599" s="11">
        <v>1250159.4941</v>
      </c>
      <c r="K599" s="11">
        <f t="shared" si="38"/>
        <v>19435.55374307515</v>
      </c>
      <c r="L599" s="11">
        <f t="shared" si="39"/>
        <v>21764.880183897869</v>
      </c>
    </row>
    <row r="600" spans="1:12" x14ac:dyDescent="0.3">
      <c r="A600">
        <v>42021</v>
      </c>
      <c r="B600" t="s">
        <v>11</v>
      </c>
      <c r="C600" t="s">
        <v>558</v>
      </c>
      <c r="D600">
        <v>2202540100</v>
      </c>
      <c r="E600" s="11">
        <v>99.369170973999999</v>
      </c>
      <c r="F600" s="11">
        <v>171.51199339999999</v>
      </c>
      <c r="G600" s="11">
        <f t="shared" si="36"/>
        <v>72.142822425999995</v>
      </c>
      <c r="H600" s="6">
        <f t="shared" si="37"/>
        <v>0.72600809404836641</v>
      </c>
      <c r="I600" s="11">
        <v>220252.94304000001</v>
      </c>
      <c r="J600" s="11">
        <v>373259.23952</v>
      </c>
      <c r="K600" s="11">
        <f t="shared" si="38"/>
        <v>2216.5118303908293</v>
      </c>
      <c r="L600" s="11">
        <f t="shared" si="39"/>
        <v>2176.2865215465454</v>
      </c>
    </row>
    <row r="601" spans="1:12" x14ac:dyDescent="0.3">
      <c r="A601">
        <v>42021</v>
      </c>
      <c r="B601" t="s">
        <v>11</v>
      </c>
      <c r="C601" t="s">
        <v>558</v>
      </c>
      <c r="D601">
        <v>2202610100</v>
      </c>
      <c r="E601" s="11">
        <v>288.03286350000002</v>
      </c>
      <c r="F601" s="11">
        <v>295.77301030000001</v>
      </c>
      <c r="G601" s="11">
        <f t="shared" si="36"/>
        <v>7.7401467999999909</v>
      </c>
      <c r="H601" s="6">
        <f t="shared" si="37"/>
        <v>2.6872443324509707E-2</v>
      </c>
      <c r="I601" s="11">
        <v>8714916.8486000001</v>
      </c>
      <c r="J601" s="11">
        <v>9431438</v>
      </c>
      <c r="K601" s="11">
        <f t="shared" si="38"/>
        <v>30256.67537621102</v>
      </c>
      <c r="L601" s="11">
        <f t="shared" si="39"/>
        <v>31887.419309942357</v>
      </c>
    </row>
    <row r="602" spans="1:12" x14ac:dyDescent="0.3">
      <c r="A602">
        <v>42021</v>
      </c>
      <c r="B602" t="s">
        <v>11</v>
      </c>
      <c r="C602" t="s">
        <v>558</v>
      </c>
      <c r="D602">
        <v>2202620100</v>
      </c>
      <c r="E602" s="11">
        <v>315.22351477000001</v>
      </c>
      <c r="F602" s="11">
        <v>349</v>
      </c>
      <c r="G602" s="11">
        <f t="shared" si="36"/>
        <v>33.776485229999992</v>
      </c>
      <c r="H602" s="6">
        <f t="shared" si="37"/>
        <v>0.10715090609482195</v>
      </c>
      <c r="I602" s="11">
        <v>29719002.324999999</v>
      </c>
      <c r="J602" s="11">
        <v>32253752</v>
      </c>
      <c r="K602" s="11">
        <f t="shared" si="38"/>
        <v>94279.141410767537</v>
      </c>
      <c r="L602" s="11">
        <f t="shared" si="39"/>
        <v>92417.627507163328</v>
      </c>
    </row>
    <row r="603" spans="1:12" x14ac:dyDescent="0.3">
      <c r="A603">
        <v>42021</v>
      </c>
      <c r="B603" t="s">
        <v>11</v>
      </c>
      <c r="C603" t="s">
        <v>558</v>
      </c>
      <c r="D603">
        <v>2203420100</v>
      </c>
      <c r="F603" s="11">
        <v>69.37909698</v>
      </c>
      <c r="G603" s="11">
        <f t="shared" si="36"/>
        <v>69.37909698</v>
      </c>
      <c r="H603" s="6" t="e">
        <f t="shared" si="37"/>
        <v>#DIV/0!</v>
      </c>
      <c r="J603" s="11">
        <v>554472.95996000001</v>
      </c>
      <c r="K603" s="11" t="e">
        <f t="shared" si="38"/>
        <v>#DIV/0!</v>
      </c>
      <c r="L603" s="11">
        <f t="shared" si="39"/>
        <v>7991.9310584258346</v>
      </c>
    </row>
    <row r="604" spans="1:12" x14ac:dyDescent="0.3">
      <c r="A604">
        <v>42021</v>
      </c>
      <c r="B604" t="s">
        <v>11</v>
      </c>
      <c r="C604" t="s">
        <v>558</v>
      </c>
      <c r="D604">
        <v>2205210100</v>
      </c>
      <c r="E604" s="11">
        <v>30.24272715</v>
      </c>
      <c r="F604" s="11">
        <v>67.019500730000004</v>
      </c>
      <c r="G604" s="11">
        <f t="shared" si="36"/>
        <v>36.776773580000004</v>
      </c>
      <c r="H604" s="6">
        <f t="shared" si="37"/>
        <v>1.2160534794892002</v>
      </c>
      <c r="I604" s="11">
        <v>292880.91522000002</v>
      </c>
      <c r="J604" s="11">
        <v>612042.93169999996</v>
      </c>
      <c r="K604" s="11">
        <f t="shared" si="38"/>
        <v>9684.3420822252137</v>
      </c>
      <c r="L604" s="11">
        <f t="shared" si="39"/>
        <v>9132.3111189043902</v>
      </c>
    </row>
    <row r="605" spans="1:12" x14ac:dyDescent="0.3">
      <c r="A605">
        <v>42021</v>
      </c>
      <c r="B605" t="s">
        <v>11</v>
      </c>
      <c r="C605" t="s">
        <v>558</v>
      </c>
      <c r="D605">
        <v>2205310100</v>
      </c>
      <c r="E605" s="11">
        <v>104.55884098999999</v>
      </c>
      <c r="F605" s="11">
        <v>95.774597170000007</v>
      </c>
      <c r="G605" s="11">
        <f t="shared" si="36"/>
        <v>-8.7842438199999862</v>
      </c>
      <c r="H605" s="6">
        <f t="shared" si="37"/>
        <v>-8.401244444589924E-2</v>
      </c>
      <c r="I605" s="11">
        <v>1019441.3675000001</v>
      </c>
      <c r="J605" s="11">
        <v>958948.10649999999</v>
      </c>
      <c r="K605" s="11">
        <f t="shared" si="38"/>
        <v>9749.9298753464518</v>
      </c>
      <c r="L605" s="11">
        <f t="shared" si="39"/>
        <v>10012.551708234972</v>
      </c>
    </row>
    <row r="606" spans="1:12" x14ac:dyDescent="0.3">
      <c r="A606">
        <v>42021</v>
      </c>
      <c r="B606" t="s">
        <v>11</v>
      </c>
      <c r="C606" t="s">
        <v>558</v>
      </c>
      <c r="D606">
        <v>2205320100</v>
      </c>
      <c r="E606" s="11">
        <v>14.008680962</v>
      </c>
      <c r="F606" s="11">
        <v>23.136499400000002</v>
      </c>
      <c r="G606" s="11">
        <f t="shared" si="36"/>
        <v>9.127818438000002</v>
      </c>
      <c r="H606" s="6">
        <f t="shared" si="37"/>
        <v>0.65158300504952293</v>
      </c>
      <c r="I606" s="11">
        <v>138025.99173000001</v>
      </c>
      <c r="J606" s="11">
        <v>234432.39794</v>
      </c>
      <c r="K606" s="11">
        <f t="shared" si="38"/>
        <v>9852.8899404883177</v>
      </c>
      <c r="L606" s="11">
        <f t="shared" si="39"/>
        <v>10132.57856717944</v>
      </c>
    </row>
    <row r="607" spans="1:12" x14ac:dyDescent="0.3">
      <c r="A607">
        <v>42021</v>
      </c>
      <c r="B607" t="s">
        <v>11</v>
      </c>
      <c r="C607" t="s">
        <v>558</v>
      </c>
      <c r="D607">
        <v>2209210100</v>
      </c>
      <c r="F607" s="11">
        <v>0</v>
      </c>
      <c r="G607" s="11">
        <f t="shared" si="36"/>
        <v>0</v>
      </c>
      <c r="H607" s="6" t="e">
        <f t="shared" si="37"/>
        <v>#DIV/0!</v>
      </c>
      <c r="I607" s="11">
        <v>133471.63649999999</v>
      </c>
      <c r="J607" s="11">
        <v>0</v>
      </c>
      <c r="K607" s="11" t="e">
        <f t="shared" si="38"/>
        <v>#DIV/0!</v>
      </c>
      <c r="L607" s="11" t="e">
        <f t="shared" si="39"/>
        <v>#DIV/0!</v>
      </c>
    </row>
    <row r="608" spans="1:12" x14ac:dyDescent="0.3">
      <c r="A608">
        <v>42021</v>
      </c>
      <c r="B608" t="s">
        <v>11</v>
      </c>
      <c r="C608" t="s">
        <v>558</v>
      </c>
      <c r="D608">
        <v>2209310100</v>
      </c>
      <c r="F608" s="11">
        <v>0</v>
      </c>
      <c r="G608" s="11">
        <f t="shared" si="36"/>
        <v>0</v>
      </c>
      <c r="H608" s="6" t="e">
        <f t="shared" si="37"/>
        <v>#DIV/0!</v>
      </c>
      <c r="J608" s="11">
        <v>0</v>
      </c>
      <c r="K608" s="11" t="e">
        <f t="shared" si="38"/>
        <v>#DIV/0!</v>
      </c>
      <c r="L608" s="11" t="e">
        <f t="shared" si="39"/>
        <v>#DIV/0!</v>
      </c>
    </row>
    <row r="609" spans="1:12" x14ac:dyDescent="0.3">
      <c r="A609">
        <v>42021</v>
      </c>
      <c r="B609" t="s">
        <v>11</v>
      </c>
      <c r="C609" t="s">
        <v>558</v>
      </c>
      <c r="D609">
        <v>2209320100</v>
      </c>
      <c r="F609" s="11">
        <v>0</v>
      </c>
      <c r="G609" s="11">
        <f t="shared" si="36"/>
        <v>0</v>
      </c>
      <c r="H609" s="6" t="e">
        <f t="shared" si="37"/>
        <v>#DIV/0!</v>
      </c>
      <c r="J609" s="11">
        <v>0</v>
      </c>
      <c r="K609" s="11" t="e">
        <f t="shared" si="38"/>
        <v>#DIV/0!</v>
      </c>
      <c r="L609" s="11" t="e">
        <f t="shared" si="39"/>
        <v>#DIV/0!</v>
      </c>
    </row>
    <row r="610" spans="1:12" x14ac:dyDescent="0.3">
      <c r="A610">
        <v>42023</v>
      </c>
      <c r="B610" t="s">
        <v>11</v>
      </c>
      <c r="C610" t="s">
        <v>559</v>
      </c>
      <c r="D610">
        <v>2201110100</v>
      </c>
      <c r="E610" s="11">
        <v>139.72781956</v>
      </c>
      <c r="F610" s="11">
        <v>147</v>
      </c>
      <c r="G610" s="11">
        <f t="shared" si="36"/>
        <v>7.2721804399999996</v>
      </c>
      <c r="H610" s="6">
        <f t="shared" si="37"/>
        <v>5.2045329719593025E-2</v>
      </c>
      <c r="I610" s="11">
        <v>295740.03791999997</v>
      </c>
      <c r="J610" s="11">
        <v>550716.90229999996</v>
      </c>
      <c r="K610" s="11">
        <f t="shared" si="38"/>
        <v>2116.5437122777639</v>
      </c>
      <c r="L610" s="11">
        <f t="shared" si="39"/>
        <v>3746.3734850340134</v>
      </c>
    </row>
    <row r="611" spans="1:12" x14ac:dyDescent="0.3">
      <c r="A611">
        <v>42023</v>
      </c>
      <c r="B611" t="s">
        <v>11</v>
      </c>
      <c r="C611" t="s">
        <v>559</v>
      </c>
      <c r="D611">
        <v>2201210100</v>
      </c>
      <c r="E611" s="11">
        <v>1370.4601944000001</v>
      </c>
      <c r="F611" s="11">
        <v>2178.7700199999999</v>
      </c>
      <c r="G611" s="11">
        <f t="shared" si="36"/>
        <v>808.30982559999984</v>
      </c>
      <c r="H611" s="6">
        <f t="shared" si="37"/>
        <v>0.5898090502029395</v>
      </c>
      <c r="I611" s="11">
        <v>15051240.935000001</v>
      </c>
      <c r="J611" s="11">
        <v>42996950</v>
      </c>
      <c r="K611" s="11">
        <f t="shared" si="38"/>
        <v>10982.618099017149</v>
      </c>
      <c r="L611" s="11">
        <f t="shared" si="39"/>
        <v>19734.505985170479</v>
      </c>
    </row>
    <row r="612" spans="1:12" x14ac:dyDescent="0.3">
      <c r="A612">
        <v>42023</v>
      </c>
      <c r="B612" t="s">
        <v>11</v>
      </c>
      <c r="C612" t="s">
        <v>559</v>
      </c>
      <c r="D612">
        <v>2201310100</v>
      </c>
      <c r="E612" s="11">
        <v>2302.6514843999998</v>
      </c>
      <c r="F612" s="11">
        <v>1456</v>
      </c>
      <c r="G612" s="11">
        <f t="shared" si="36"/>
        <v>-846.65148439999984</v>
      </c>
      <c r="H612" s="6">
        <f t="shared" si="37"/>
        <v>-0.36768546614018366</v>
      </c>
      <c r="I612" s="11">
        <v>25356958.215</v>
      </c>
      <c r="J612" s="11">
        <v>27713960</v>
      </c>
      <c r="K612" s="11">
        <f t="shared" si="38"/>
        <v>11012.069514986651</v>
      </c>
      <c r="L612" s="11">
        <f t="shared" si="39"/>
        <v>19034.313186813186</v>
      </c>
    </row>
    <row r="613" spans="1:12" x14ac:dyDescent="0.3">
      <c r="A613">
        <v>42023</v>
      </c>
      <c r="B613" t="s">
        <v>11</v>
      </c>
      <c r="C613" t="s">
        <v>559</v>
      </c>
      <c r="D613">
        <v>2201320100</v>
      </c>
      <c r="E613" s="11">
        <v>95.335828786999997</v>
      </c>
      <c r="F613" s="11">
        <v>349.8250122</v>
      </c>
      <c r="G613" s="11">
        <f t="shared" si="36"/>
        <v>254.48918341300001</v>
      </c>
      <c r="H613" s="6">
        <f t="shared" si="37"/>
        <v>2.6693970845061994</v>
      </c>
      <c r="I613" s="11">
        <v>1042042.9464</v>
      </c>
      <c r="J613" s="11">
        <v>6767197</v>
      </c>
      <c r="K613" s="11">
        <f t="shared" si="38"/>
        <v>10930.234306014583</v>
      </c>
      <c r="L613" s="11">
        <f t="shared" si="39"/>
        <v>19344.520157212475</v>
      </c>
    </row>
    <row r="614" spans="1:12" x14ac:dyDescent="0.3">
      <c r="A614">
        <v>42023</v>
      </c>
      <c r="B614" t="s">
        <v>11</v>
      </c>
      <c r="C614" t="s">
        <v>559</v>
      </c>
      <c r="D614">
        <v>2201410100</v>
      </c>
      <c r="F614" s="11">
        <v>0</v>
      </c>
      <c r="G614" s="11">
        <f t="shared" si="36"/>
        <v>0</v>
      </c>
      <c r="H614" s="6" t="e">
        <f t="shared" si="37"/>
        <v>#DIV/0!</v>
      </c>
      <c r="J614" s="11">
        <v>0</v>
      </c>
      <c r="K614" s="11" t="e">
        <f t="shared" si="38"/>
        <v>#DIV/0!</v>
      </c>
      <c r="L614" s="11" t="e">
        <f t="shared" si="39"/>
        <v>#DIV/0!</v>
      </c>
    </row>
    <row r="615" spans="1:12" x14ac:dyDescent="0.3">
      <c r="A615">
        <v>42023</v>
      </c>
      <c r="B615" t="s">
        <v>11</v>
      </c>
      <c r="C615" t="s">
        <v>559</v>
      </c>
      <c r="D615">
        <v>2201420100</v>
      </c>
      <c r="E615" s="11">
        <v>5.1169592700000002E-2</v>
      </c>
      <c r="F615" s="11">
        <v>6.1282999999999997E-2</v>
      </c>
      <c r="G615" s="11">
        <f t="shared" si="36"/>
        <v>1.0113407299999995E-2</v>
      </c>
      <c r="H615" s="6">
        <f t="shared" si="37"/>
        <v>0.19764486614723425</v>
      </c>
      <c r="I615" s="11">
        <v>2124.0288486999998</v>
      </c>
      <c r="J615" s="11">
        <v>3372.1269990000001</v>
      </c>
      <c r="K615" s="11">
        <f t="shared" si="38"/>
        <v>41509.590689003075</v>
      </c>
      <c r="L615" s="11">
        <f t="shared" si="39"/>
        <v>55025.488292022259</v>
      </c>
    </row>
    <row r="616" spans="1:12" x14ac:dyDescent="0.3">
      <c r="A616">
        <v>42023</v>
      </c>
      <c r="B616" t="s">
        <v>11</v>
      </c>
      <c r="C616" t="s">
        <v>559</v>
      </c>
      <c r="D616">
        <v>2201430100</v>
      </c>
      <c r="F616" s="11">
        <v>0.95215499400000003</v>
      </c>
      <c r="G616" s="11">
        <f t="shared" si="36"/>
        <v>0.95215499400000003</v>
      </c>
      <c r="H616" s="6" t="e">
        <f t="shared" si="37"/>
        <v>#DIV/0!</v>
      </c>
      <c r="J616" s="11">
        <v>14805.660889999999</v>
      </c>
      <c r="K616" s="11" t="e">
        <f t="shared" si="38"/>
        <v>#DIV/0!</v>
      </c>
      <c r="L616" s="11">
        <f t="shared" si="39"/>
        <v>15549.633182935338</v>
      </c>
    </row>
    <row r="617" spans="1:12" x14ac:dyDescent="0.3">
      <c r="A617">
        <v>42023</v>
      </c>
      <c r="B617" t="s">
        <v>11</v>
      </c>
      <c r="C617" t="s">
        <v>559</v>
      </c>
      <c r="D617">
        <v>2201510100</v>
      </c>
      <c r="E617" s="11">
        <v>7.6133809900000002E-2</v>
      </c>
      <c r="F617" s="11">
        <v>0.125220001</v>
      </c>
      <c r="G617" s="11">
        <f t="shared" si="36"/>
        <v>4.9086191099999996E-2</v>
      </c>
      <c r="H617" s="6">
        <f t="shared" si="37"/>
        <v>0.64473577723843811</v>
      </c>
      <c r="I617" s="11">
        <v>1023.5029873</v>
      </c>
      <c r="J617" s="11">
        <v>1415.616714</v>
      </c>
      <c r="K617" s="11">
        <f t="shared" si="38"/>
        <v>13443.47522663515</v>
      </c>
      <c r="L617" s="11">
        <f t="shared" si="39"/>
        <v>11305.036756867619</v>
      </c>
    </row>
    <row r="618" spans="1:12" x14ac:dyDescent="0.3">
      <c r="A618">
        <v>42023</v>
      </c>
      <c r="B618" t="s">
        <v>11</v>
      </c>
      <c r="C618" t="s">
        <v>559</v>
      </c>
      <c r="D618">
        <v>2201520100</v>
      </c>
      <c r="E618" s="11">
        <v>23.118848032999999</v>
      </c>
      <c r="F618" s="11">
        <v>35.641998289999997</v>
      </c>
      <c r="G618" s="11">
        <f t="shared" si="36"/>
        <v>12.523150256999998</v>
      </c>
      <c r="H618" s="6">
        <f t="shared" si="37"/>
        <v>0.54168573793661212</v>
      </c>
      <c r="I618" s="11">
        <v>340732.26308</v>
      </c>
      <c r="J618" s="11">
        <v>495778.5</v>
      </c>
      <c r="K618" s="11">
        <f t="shared" si="38"/>
        <v>14738.288975023172</v>
      </c>
      <c r="L618" s="11">
        <f t="shared" si="39"/>
        <v>13909.952409685726</v>
      </c>
    </row>
    <row r="619" spans="1:12" x14ac:dyDescent="0.3">
      <c r="A619">
        <v>42023</v>
      </c>
      <c r="B619" t="s">
        <v>11</v>
      </c>
      <c r="C619" t="s">
        <v>559</v>
      </c>
      <c r="D619">
        <v>2201530100</v>
      </c>
      <c r="E619" s="11">
        <v>0.7256710233</v>
      </c>
      <c r="F619" s="11">
        <v>0.89719897500000001</v>
      </c>
      <c r="G619" s="11">
        <f t="shared" si="36"/>
        <v>0.17152795170000001</v>
      </c>
      <c r="H619" s="6">
        <f t="shared" si="37"/>
        <v>0.23637150470742796</v>
      </c>
      <c r="I619" s="11">
        <v>13216.113797</v>
      </c>
      <c r="J619" s="11">
        <v>6763.7200009999997</v>
      </c>
      <c r="K619" s="11">
        <f t="shared" si="38"/>
        <v>18212.266127011</v>
      </c>
      <c r="L619" s="11">
        <f t="shared" si="39"/>
        <v>7538.706785749504</v>
      </c>
    </row>
    <row r="620" spans="1:12" x14ac:dyDescent="0.3">
      <c r="A620">
        <v>42023</v>
      </c>
      <c r="B620" t="s">
        <v>11</v>
      </c>
      <c r="C620" t="s">
        <v>559</v>
      </c>
      <c r="D620">
        <v>2201540100</v>
      </c>
      <c r="E620" s="11">
        <v>19.140720635000001</v>
      </c>
      <c r="F620" s="11">
        <v>16.77969933</v>
      </c>
      <c r="G620" s="11">
        <f t="shared" si="36"/>
        <v>-2.3610213050000013</v>
      </c>
      <c r="H620" s="6">
        <f t="shared" si="37"/>
        <v>-0.12335070084470731</v>
      </c>
      <c r="I620" s="11">
        <v>43013.093509999999</v>
      </c>
      <c r="J620" s="11">
        <v>36422.249759999999</v>
      </c>
      <c r="K620" s="11">
        <f t="shared" si="38"/>
        <v>2247.2034533197184</v>
      </c>
      <c r="L620" s="11">
        <f t="shared" si="39"/>
        <v>2170.613968921456</v>
      </c>
    </row>
    <row r="621" spans="1:12" x14ac:dyDescent="0.3">
      <c r="A621">
        <v>42023</v>
      </c>
      <c r="B621" t="s">
        <v>11</v>
      </c>
      <c r="C621" t="s">
        <v>559</v>
      </c>
      <c r="D621">
        <v>2201610100</v>
      </c>
      <c r="F621" s="11">
        <v>1.4575899999999999E-2</v>
      </c>
      <c r="G621" s="11">
        <f t="shared" si="36"/>
        <v>1.4575899999999999E-2</v>
      </c>
      <c r="H621" s="6" t="e">
        <f t="shared" si="37"/>
        <v>#DIV/0!</v>
      </c>
      <c r="J621" s="11">
        <v>72.456639769999995</v>
      </c>
      <c r="K621" s="11" t="e">
        <f t="shared" si="38"/>
        <v>#DIV/0!</v>
      </c>
      <c r="L621" s="11">
        <f t="shared" si="39"/>
        <v>4970.9890826638493</v>
      </c>
    </row>
    <row r="622" spans="1:12" x14ac:dyDescent="0.3">
      <c r="A622">
        <v>42023</v>
      </c>
      <c r="B622" t="s">
        <v>11</v>
      </c>
      <c r="C622" t="s">
        <v>559</v>
      </c>
      <c r="D622">
        <v>2201620100</v>
      </c>
      <c r="F622" s="11">
        <v>0</v>
      </c>
      <c r="G622" s="11">
        <f t="shared" si="36"/>
        <v>0</v>
      </c>
      <c r="H622" s="6" t="e">
        <f t="shared" si="37"/>
        <v>#DIV/0!</v>
      </c>
      <c r="J622" s="11">
        <v>0</v>
      </c>
      <c r="K622" s="11" t="e">
        <f t="shared" si="38"/>
        <v>#DIV/0!</v>
      </c>
      <c r="L622" s="11" t="e">
        <f t="shared" si="39"/>
        <v>#DIV/0!</v>
      </c>
    </row>
    <row r="623" spans="1:12" x14ac:dyDescent="0.3">
      <c r="A623">
        <v>42023</v>
      </c>
      <c r="B623" t="s">
        <v>11</v>
      </c>
      <c r="C623" t="s">
        <v>559</v>
      </c>
      <c r="D623">
        <v>2202110100</v>
      </c>
      <c r="F623" s="11">
        <v>0</v>
      </c>
      <c r="G623" s="11">
        <f t="shared" si="36"/>
        <v>0</v>
      </c>
      <c r="H623" s="6" t="e">
        <f t="shared" si="37"/>
        <v>#DIV/0!</v>
      </c>
      <c r="J623" s="11">
        <v>0</v>
      </c>
      <c r="K623" s="11" t="e">
        <f t="shared" si="38"/>
        <v>#DIV/0!</v>
      </c>
      <c r="L623" s="11" t="e">
        <f t="shared" si="39"/>
        <v>#DIV/0!</v>
      </c>
    </row>
    <row r="624" spans="1:12" x14ac:dyDescent="0.3">
      <c r="A624">
        <v>42023</v>
      </c>
      <c r="B624" t="s">
        <v>11</v>
      </c>
      <c r="C624" t="s">
        <v>559</v>
      </c>
      <c r="D624">
        <v>2202210100</v>
      </c>
      <c r="E624" s="11">
        <v>7.0234205922999999</v>
      </c>
      <c r="F624" s="11">
        <v>13.86660004</v>
      </c>
      <c r="G624" s="11">
        <f t="shared" si="36"/>
        <v>6.8431794476999999</v>
      </c>
      <c r="H624" s="6">
        <f t="shared" si="37"/>
        <v>0.97433712786649795</v>
      </c>
      <c r="I624" s="11">
        <v>83182.169267999998</v>
      </c>
      <c r="J624" s="11">
        <v>300628.59960000002</v>
      </c>
      <c r="K624" s="11">
        <f t="shared" si="38"/>
        <v>11843.540932063112</v>
      </c>
      <c r="L624" s="11">
        <f t="shared" si="39"/>
        <v>21680.051255015504</v>
      </c>
    </row>
    <row r="625" spans="1:12" x14ac:dyDescent="0.3">
      <c r="A625">
        <v>42023</v>
      </c>
      <c r="B625" t="s">
        <v>11</v>
      </c>
      <c r="C625" t="s">
        <v>559</v>
      </c>
      <c r="D625">
        <v>2202310100</v>
      </c>
      <c r="E625" s="11">
        <v>55.936419786000002</v>
      </c>
      <c r="F625" s="11">
        <v>23.793500900000002</v>
      </c>
      <c r="G625" s="11">
        <f t="shared" si="36"/>
        <v>-32.142918886000004</v>
      </c>
      <c r="H625" s="6">
        <f t="shared" si="37"/>
        <v>-0.57463311039518594</v>
      </c>
      <c r="I625" s="11">
        <v>548123.17983000004</v>
      </c>
      <c r="J625" s="11">
        <v>480196</v>
      </c>
      <c r="K625" s="11">
        <f t="shared" si="38"/>
        <v>9799.0393723265533</v>
      </c>
      <c r="L625" s="11">
        <f t="shared" si="39"/>
        <v>20181.813597678683</v>
      </c>
    </row>
    <row r="626" spans="1:12" x14ac:dyDescent="0.3">
      <c r="A626">
        <v>42023</v>
      </c>
      <c r="B626" t="s">
        <v>11</v>
      </c>
      <c r="C626" t="s">
        <v>559</v>
      </c>
      <c r="D626">
        <v>2202320100</v>
      </c>
      <c r="E626" s="11">
        <v>13.02784776</v>
      </c>
      <c r="F626" s="11">
        <v>19.392200469999999</v>
      </c>
      <c r="G626" s="11">
        <f t="shared" si="36"/>
        <v>6.3643527099999986</v>
      </c>
      <c r="H626" s="6">
        <f t="shared" si="37"/>
        <v>0.48851911898608175</v>
      </c>
      <c r="I626" s="11">
        <v>148284.85253999999</v>
      </c>
      <c r="J626" s="11">
        <v>378199.70120000001</v>
      </c>
      <c r="K626" s="11">
        <f t="shared" si="38"/>
        <v>11382.145022855255</v>
      </c>
      <c r="L626" s="11">
        <f t="shared" si="39"/>
        <v>19502.670766274314</v>
      </c>
    </row>
    <row r="627" spans="1:12" x14ac:dyDescent="0.3">
      <c r="A627">
        <v>42023</v>
      </c>
      <c r="B627" t="s">
        <v>11</v>
      </c>
      <c r="C627" t="s">
        <v>559</v>
      </c>
      <c r="D627">
        <v>2202410100</v>
      </c>
      <c r="F627" s="11">
        <v>0</v>
      </c>
      <c r="G627" s="11">
        <f t="shared" si="36"/>
        <v>0</v>
      </c>
      <c r="H627" s="6" t="e">
        <f t="shared" si="37"/>
        <v>#DIV/0!</v>
      </c>
      <c r="J627" s="11">
        <v>0</v>
      </c>
      <c r="K627" s="11" t="e">
        <f t="shared" si="38"/>
        <v>#DIV/0!</v>
      </c>
      <c r="L627" s="11" t="e">
        <f t="shared" si="39"/>
        <v>#DIV/0!</v>
      </c>
    </row>
    <row r="628" spans="1:12" x14ac:dyDescent="0.3">
      <c r="A628">
        <v>42023</v>
      </c>
      <c r="B628" t="s">
        <v>11</v>
      </c>
      <c r="C628" t="s">
        <v>559</v>
      </c>
      <c r="D628">
        <v>2202420100</v>
      </c>
      <c r="E628" s="11">
        <v>3.3216728721000002</v>
      </c>
      <c r="F628" s="11">
        <v>3.4458000659999999</v>
      </c>
      <c r="G628" s="11">
        <f t="shared" si="36"/>
        <v>0.12412719389999971</v>
      </c>
      <c r="H628" s="6">
        <f t="shared" si="37"/>
        <v>3.7368879681858938E-2</v>
      </c>
      <c r="I628" s="11">
        <v>126843.47042</v>
      </c>
      <c r="J628" s="11">
        <v>170361.10060000001</v>
      </c>
      <c r="K628" s="11">
        <f t="shared" si="38"/>
        <v>38186.623217899265</v>
      </c>
      <c r="L628" s="11">
        <f t="shared" si="39"/>
        <v>49440.216303019828</v>
      </c>
    </row>
    <row r="629" spans="1:12" x14ac:dyDescent="0.3">
      <c r="A629">
        <v>42023</v>
      </c>
      <c r="B629" t="s">
        <v>11</v>
      </c>
      <c r="C629" t="s">
        <v>559</v>
      </c>
      <c r="D629">
        <v>2202430100</v>
      </c>
      <c r="E629" s="11">
        <v>24.882961708</v>
      </c>
      <c r="F629" s="11">
        <v>25.04789925</v>
      </c>
      <c r="G629" s="11">
        <f t="shared" si="36"/>
        <v>0.16493754200000055</v>
      </c>
      <c r="H629" s="6">
        <f t="shared" si="37"/>
        <v>6.6285333689587392E-3</v>
      </c>
      <c r="I629" s="11">
        <v>296640.09139999998</v>
      </c>
      <c r="J629" s="11">
        <v>389484.59769999998</v>
      </c>
      <c r="K629" s="11">
        <f t="shared" si="38"/>
        <v>11921.414133938431</v>
      </c>
      <c r="L629" s="11">
        <f t="shared" si="39"/>
        <v>15549.591357446872</v>
      </c>
    </row>
    <row r="630" spans="1:12" x14ac:dyDescent="0.3">
      <c r="A630">
        <v>42023</v>
      </c>
      <c r="B630" t="s">
        <v>11</v>
      </c>
      <c r="C630" t="s">
        <v>559</v>
      </c>
      <c r="D630">
        <v>2202510100</v>
      </c>
      <c r="E630" s="11">
        <v>1.8379363401</v>
      </c>
      <c r="F630" s="11">
        <v>2.8747899530000001</v>
      </c>
      <c r="G630" s="11">
        <f t="shared" si="36"/>
        <v>1.0368536129000001</v>
      </c>
      <c r="H630" s="6">
        <f t="shared" si="37"/>
        <v>0.56414011208004411</v>
      </c>
      <c r="I630" s="11">
        <v>44519.166590000001</v>
      </c>
      <c r="J630" s="11">
        <v>67796.220209999999</v>
      </c>
      <c r="K630" s="11">
        <f t="shared" si="38"/>
        <v>24222.365932205121</v>
      </c>
      <c r="L630" s="11">
        <f t="shared" si="39"/>
        <v>23583.016957204454</v>
      </c>
    </row>
    <row r="631" spans="1:12" x14ac:dyDescent="0.3">
      <c r="A631">
        <v>42023</v>
      </c>
      <c r="B631" t="s">
        <v>11</v>
      </c>
      <c r="C631" t="s">
        <v>559</v>
      </c>
      <c r="D631">
        <v>2202520100</v>
      </c>
      <c r="E631" s="11">
        <v>51.529962466000001</v>
      </c>
      <c r="F631" s="11">
        <v>73.358001709999996</v>
      </c>
      <c r="G631" s="11">
        <f t="shared" si="36"/>
        <v>21.828039243999996</v>
      </c>
      <c r="H631" s="6">
        <f t="shared" si="37"/>
        <v>0.4235989742550727</v>
      </c>
      <c r="I631" s="11">
        <v>766075.90177</v>
      </c>
      <c r="J631" s="11">
        <v>1094630.797</v>
      </c>
      <c r="K631" s="11">
        <f t="shared" si="38"/>
        <v>14866.610901870243</v>
      </c>
      <c r="L631" s="11">
        <f t="shared" si="39"/>
        <v>14921.764108669586</v>
      </c>
    </row>
    <row r="632" spans="1:12" x14ac:dyDescent="0.3">
      <c r="A632">
        <v>42023</v>
      </c>
      <c r="B632" t="s">
        <v>11</v>
      </c>
      <c r="C632" t="s">
        <v>559</v>
      </c>
      <c r="D632">
        <v>2202530100</v>
      </c>
      <c r="E632" s="11">
        <v>2.1454428158000001</v>
      </c>
      <c r="F632" s="11">
        <v>4.1028099060000001</v>
      </c>
      <c r="G632" s="11">
        <f t="shared" si="36"/>
        <v>1.9573670902</v>
      </c>
      <c r="H632" s="6">
        <f t="shared" si="37"/>
        <v>0.91233710625381093</v>
      </c>
      <c r="I632" s="11">
        <v>42275.252957999997</v>
      </c>
      <c r="J632" s="11">
        <v>89064.880369999999</v>
      </c>
      <c r="K632" s="11">
        <f t="shared" si="38"/>
        <v>19704.67478632669</v>
      </c>
      <c r="L632" s="11">
        <f t="shared" si="39"/>
        <v>21708.263948507683</v>
      </c>
    </row>
    <row r="633" spans="1:12" x14ac:dyDescent="0.3">
      <c r="A633">
        <v>42023</v>
      </c>
      <c r="B633" t="s">
        <v>11</v>
      </c>
      <c r="C633" t="s">
        <v>559</v>
      </c>
      <c r="D633">
        <v>2202540100</v>
      </c>
      <c r="F633" s="11">
        <v>11.220399860000001</v>
      </c>
      <c r="G633" s="11">
        <f t="shared" si="36"/>
        <v>11.220399860000001</v>
      </c>
      <c r="H633" s="6" t="e">
        <f t="shared" si="37"/>
        <v>#DIV/0!</v>
      </c>
      <c r="J633" s="11">
        <v>24355.319950000001</v>
      </c>
      <c r="K633" s="11" t="e">
        <f t="shared" si="38"/>
        <v>#DIV/0!</v>
      </c>
      <c r="L633" s="11">
        <f t="shared" si="39"/>
        <v>2170.6285207201163</v>
      </c>
    </row>
    <row r="634" spans="1:12" x14ac:dyDescent="0.3">
      <c r="A634">
        <v>42023</v>
      </c>
      <c r="B634" t="s">
        <v>11</v>
      </c>
      <c r="C634" t="s">
        <v>559</v>
      </c>
      <c r="D634">
        <v>2202610100</v>
      </c>
      <c r="E634" s="11">
        <v>14.355612257000001</v>
      </c>
      <c r="F634" s="11">
        <v>18.98539925</v>
      </c>
      <c r="G634" s="11">
        <f t="shared" si="36"/>
        <v>4.6297869929999997</v>
      </c>
      <c r="H634" s="6">
        <f t="shared" si="37"/>
        <v>0.32250710802964533</v>
      </c>
      <c r="I634" s="11">
        <v>432237.86197000003</v>
      </c>
      <c r="J634" s="11">
        <v>601516.5</v>
      </c>
      <c r="K634" s="11">
        <f t="shared" si="38"/>
        <v>30109.329663681514</v>
      </c>
      <c r="L634" s="11">
        <f t="shared" si="39"/>
        <v>31683.110377570807</v>
      </c>
    </row>
    <row r="635" spans="1:12" x14ac:dyDescent="0.3">
      <c r="A635">
        <v>42023</v>
      </c>
      <c r="B635" t="s">
        <v>11</v>
      </c>
      <c r="C635" t="s">
        <v>559</v>
      </c>
      <c r="D635">
        <v>2202620100</v>
      </c>
      <c r="E635" s="11">
        <v>15.312591826</v>
      </c>
      <c r="F635" s="11">
        <v>23</v>
      </c>
      <c r="G635" s="11">
        <f t="shared" si="36"/>
        <v>7.6874081739999998</v>
      </c>
      <c r="H635" s="6">
        <f t="shared" si="37"/>
        <v>0.50203180894217869</v>
      </c>
      <c r="I635" s="11">
        <v>1436627.5574</v>
      </c>
      <c r="J635" s="11">
        <v>2111984</v>
      </c>
      <c r="K635" s="11">
        <f t="shared" si="38"/>
        <v>93820.012557291557</v>
      </c>
      <c r="L635" s="11">
        <f t="shared" si="39"/>
        <v>91825.391304347824</v>
      </c>
    </row>
    <row r="636" spans="1:12" x14ac:dyDescent="0.3">
      <c r="A636">
        <v>42023</v>
      </c>
      <c r="B636" t="s">
        <v>11</v>
      </c>
      <c r="C636" t="s">
        <v>559</v>
      </c>
      <c r="D636">
        <v>2203420100</v>
      </c>
      <c r="E636" s="11">
        <v>0.45528252250000001</v>
      </c>
      <c r="F636" s="11">
        <v>0.492924005</v>
      </c>
      <c r="G636" s="11">
        <f t="shared" si="36"/>
        <v>3.764148249999999E-2</v>
      </c>
      <c r="H636" s="6">
        <f t="shared" si="37"/>
        <v>8.267719633362379E-2</v>
      </c>
      <c r="I636" s="11">
        <v>18676.220925000001</v>
      </c>
      <c r="J636" s="11">
        <v>26572.69958</v>
      </c>
      <c r="K636" s="11">
        <f t="shared" si="38"/>
        <v>41021.168180247907</v>
      </c>
      <c r="L636" s="11">
        <f t="shared" si="39"/>
        <v>53908.309010026809</v>
      </c>
    </row>
    <row r="637" spans="1:12" x14ac:dyDescent="0.3">
      <c r="A637">
        <v>42023</v>
      </c>
      <c r="B637" t="s">
        <v>11</v>
      </c>
      <c r="C637" t="s">
        <v>559</v>
      </c>
      <c r="D637">
        <v>2205210100</v>
      </c>
      <c r="E637" s="11">
        <v>0.86267797310000005</v>
      </c>
      <c r="F637" s="11">
        <v>2.3594400879999999</v>
      </c>
      <c r="G637" s="11">
        <f t="shared" si="36"/>
        <v>1.4967621148999999</v>
      </c>
      <c r="H637" s="6">
        <f t="shared" si="37"/>
        <v>1.7350183516584328</v>
      </c>
      <c r="I637" s="11">
        <v>10942.715025</v>
      </c>
      <c r="J637" s="11">
        <v>50224.330320000001</v>
      </c>
      <c r="K637" s="11">
        <f t="shared" si="38"/>
        <v>12684.588416785205</v>
      </c>
      <c r="L637" s="11">
        <f t="shared" si="39"/>
        <v>21286.546149418482</v>
      </c>
    </row>
    <row r="638" spans="1:12" x14ac:dyDescent="0.3">
      <c r="A638">
        <v>42023</v>
      </c>
      <c r="B638" t="s">
        <v>11</v>
      </c>
      <c r="C638" t="s">
        <v>559</v>
      </c>
      <c r="D638">
        <v>2205310100</v>
      </c>
      <c r="E638" s="11">
        <v>4.6636803546000003</v>
      </c>
      <c r="F638" s="11">
        <v>3.2043099399999999</v>
      </c>
      <c r="G638" s="11">
        <f t="shared" si="36"/>
        <v>-1.4593704146000004</v>
      </c>
      <c r="H638" s="6">
        <f t="shared" si="37"/>
        <v>-0.31292247830847947</v>
      </c>
      <c r="I638" s="11">
        <v>62492.887744</v>
      </c>
      <c r="J638" s="11">
        <v>74544.390140000003</v>
      </c>
      <c r="K638" s="11">
        <f t="shared" si="38"/>
        <v>13399.90801092541</v>
      </c>
      <c r="L638" s="11">
        <f t="shared" si="39"/>
        <v>23263.788939218535</v>
      </c>
    </row>
    <row r="639" spans="1:12" x14ac:dyDescent="0.3">
      <c r="A639">
        <v>42023</v>
      </c>
      <c r="B639" t="s">
        <v>11</v>
      </c>
      <c r="C639" t="s">
        <v>559</v>
      </c>
      <c r="D639">
        <v>2205320100</v>
      </c>
      <c r="E639" s="11">
        <v>0.2017214577</v>
      </c>
      <c r="F639" s="11">
        <v>0.78394198400000004</v>
      </c>
      <c r="G639" s="11">
        <f t="shared" si="36"/>
        <v>0.58222052629999999</v>
      </c>
      <c r="H639" s="6">
        <f t="shared" si="37"/>
        <v>2.8862597610506957</v>
      </c>
      <c r="I639" s="11">
        <v>2596.4168989</v>
      </c>
      <c r="J639" s="11">
        <v>18504.75</v>
      </c>
      <c r="K639" s="11">
        <f t="shared" si="38"/>
        <v>12871.297523347215</v>
      </c>
      <c r="L639" s="11">
        <f t="shared" si="39"/>
        <v>23604.744200050394</v>
      </c>
    </row>
    <row r="640" spans="1:12" x14ac:dyDescent="0.3">
      <c r="A640">
        <v>42023</v>
      </c>
      <c r="B640" t="s">
        <v>11</v>
      </c>
      <c r="C640" t="s">
        <v>559</v>
      </c>
      <c r="D640">
        <v>2209210100</v>
      </c>
      <c r="F640" s="11">
        <v>0</v>
      </c>
      <c r="G640" s="11">
        <f t="shared" si="36"/>
        <v>0</v>
      </c>
      <c r="H640" s="6" t="e">
        <f t="shared" si="37"/>
        <v>#DIV/0!</v>
      </c>
      <c r="J640" s="11">
        <v>0</v>
      </c>
      <c r="K640" s="11" t="e">
        <f t="shared" si="38"/>
        <v>#DIV/0!</v>
      </c>
      <c r="L640" s="11" t="e">
        <f t="shared" si="39"/>
        <v>#DIV/0!</v>
      </c>
    </row>
    <row r="641" spans="1:12" x14ac:dyDescent="0.3">
      <c r="A641">
        <v>42023</v>
      </c>
      <c r="B641" t="s">
        <v>11</v>
      </c>
      <c r="C641" t="s">
        <v>559</v>
      </c>
      <c r="D641">
        <v>2209310100</v>
      </c>
      <c r="F641" s="11">
        <v>0</v>
      </c>
      <c r="G641" s="11">
        <f t="shared" si="36"/>
        <v>0</v>
      </c>
      <c r="H641" s="6" t="e">
        <f t="shared" si="37"/>
        <v>#DIV/0!</v>
      </c>
      <c r="J641" s="11">
        <v>0</v>
      </c>
      <c r="K641" s="11" t="e">
        <f t="shared" si="38"/>
        <v>#DIV/0!</v>
      </c>
      <c r="L641" s="11" t="e">
        <f t="shared" si="39"/>
        <v>#DIV/0!</v>
      </c>
    </row>
    <row r="642" spans="1:12" x14ac:dyDescent="0.3">
      <c r="A642">
        <v>42023</v>
      </c>
      <c r="B642" t="s">
        <v>11</v>
      </c>
      <c r="C642" t="s">
        <v>559</v>
      </c>
      <c r="D642">
        <v>2209320100</v>
      </c>
      <c r="F642" s="11">
        <v>0</v>
      </c>
      <c r="G642" s="11">
        <f t="shared" si="36"/>
        <v>0</v>
      </c>
      <c r="H642" s="6" t="e">
        <f t="shared" si="37"/>
        <v>#DIV/0!</v>
      </c>
      <c r="J642" s="11">
        <v>0</v>
      </c>
      <c r="K642" s="11" t="e">
        <f t="shared" si="38"/>
        <v>#DIV/0!</v>
      </c>
      <c r="L642" s="11" t="e">
        <f t="shared" si="39"/>
        <v>#DIV/0!</v>
      </c>
    </row>
    <row r="643" spans="1:12" x14ac:dyDescent="0.3">
      <c r="A643">
        <v>42025</v>
      </c>
      <c r="B643" t="s">
        <v>11</v>
      </c>
      <c r="C643" t="s">
        <v>560</v>
      </c>
      <c r="D643">
        <v>2201110100</v>
      </c>
      <c r="E643" s="11">
        <v>1916.1722222999999</v>
      </c>
      <c r="F643" s="11">
        <v>1990</v>
      </c>
      <c r="G643" s="11">
        <f t="shared" si="36"/>
        <v>73.82777770000007</v>
      </c>
      <c r="H643" s="6">
        <f t="shared" si="37"/>
        <v>3.8528779845991026E-2</v>
      </c>
      <c r="I643" s="11">
        <v>4112636.84</v>
      </c>
      <c r="J643" s="11">
        <v>4857547</v>
      </c>
      <c r="K643" s="11">
        <f t="shared" si="38"/>
        <v>2146.2772459270714</v>
      </c>
      <c r="L643" s="11">
        <f t="shared" si="39"/>
        <v>2440.978391959799</v>
      </c>
    </row>
    <row r="644" spans="1:12" x14ac:dyDescent="0.3">
      <c r="A644">
        <v>42025</v>
      </c>
      <c r="B644" t="s">
        <v>11</v>
      </c>
      <c r="C644" t="s">
        <v>560</v>
      </c>
      <c r="D644">
        <v>2201210100</v>
      </c>
      <c r="E644" s="11">
        <v>24867.812183999999</v>
      </c>
      <c r="F644" s="11">
        <v>29533.099610000001</v>
      </c>
      <c r="G644" s="11">
        <f t="shared" ref="G644:G707" si="40">F644-E644</f>
        <v>4665.2874260000026</v>
      </c>
      <c r="H644" s="6">
        <f t="shared" ref="H644:H707" si="41">G644/E644</f>
        <v>0.18760345266728604</v>
      </c>
      <c r="I644" s="11">
        <v>276910588.52999997</v>
      </c>
      <c r="J644" s="11">
        <v>379205100</v>
      </c>
      <c r="K644" s="11">
        <f t="shared" ref="K644:K707" si="42">I644/E644</f>
        <v>11135.301589102592</v>
      </c>
      <c r="L644" s="11">
        <f t="shared" ref="L644:L707" si="43">J644/F644</f>
        <v>12840.003420148962</v>
      </c>
    </row>
    <row r="645" spans="1:12" x14ac:dyDescent="0.3">
      <c r="A645">
        <v>42025</v>
      </c>
      <c r="B645" t="s">
        <v>11</v>
      </c>
      <c r="C645" t="s">
        <v>560</v>
      </c>
      <c r="D645">
        <v>2201310100</v>
      </c>
      <c r="E645" s="11">
        <v>25680.624147999999</v>
      </c>
      <c r="F645" s="11">
        <v>19740.900389999999</v>
      </c>
      <c r="G645" s="11">
        <f t="shared" si="40"/>
        <v>-5939.7237580000001</v>
      </c>
      <c r="H645" s="6">
        <f t="shared" si="41"/>
        <v>-0.23129203261450265</v>
      </c>
      <c r="I645" s="11">
        <v>286316402.82999998</v>
      </c>
      <c r="J645" s="11">
        <v>244480700</v>
      </c>
      <c r="K645" s="11">
        <f t="shared" si="42"/>
        <v>11149.121656075413</v>
      </c>
      <c r="L645" s="11">
        <f t="shared" si="43"/>
        <v>12384.475640424424</v>
      </c>
    </row>
    <row r="646" spans="1:12" x14ac:dyDescent="0.3">
      <c r="A646">
        <v>42025</v>
      </c>
      <c r="B646" t="s">
        <v>11</v>
      </c>
      <c r="C646" t="s">
        <v>560</v>
      </c>
      <c r="D646">
        <v>2201320100</v>
      </c>
      <c r="E646" s="11">
        <v>1315.6634059</v>
      </c>
      <c r="F646" s="11">
        <v>4743.4301759999998</v>
      </c>
      <c r="G646" s="11">
        <f t="shared" si="40"/>
        <v>3427.7667701</v>
      </c>
      <c r="H646" s="6">
        <f t="shared" si="41"/>
        <v>2.6053523680360957</v>
      </c>
      <c r="I646" s="11">
        <v>14752010.577</v>
      </c>
      <c r="J646" s="11">
        <v>59702299</v>
      </c>
      <c r="K646" s="11">
        <f t="shared" si="42"/>
        <v>11212.602334948017</v>
      </c>
      <c r="L646" s="11">
        <f t="shared" si="43"/>
        <v>12586.313445082744</v>
      </c>
    </row>
    <row r="647" spans="1:12" x14ac:dyDescent="0.3">
      <c r="A647">
        <v>42025</v>
      </c>
      <c r="B647" t="s">
        <v>11</v>
      </c>
      <c r="C647" t="s">
        <v>560</v>
      </c>
      <c r="D647">
        <v>2201410100</v>
      </c>
      <c r="F647" s="11">
        <v>0</v>
      </c>
      <c r="G647" s="11">
        <f t="shared" si="40"/>
        <v>0</v>
      </c>
      <c r="H647" s="6" t="e">
        <f t="shared" si="41"/>
        <v>#DIV/0!</v>
      </c>
      <c r="J647" s="11">
        <v>0</v>
      </c>
      <c r="K647" s="11" t="e">
        <f t="shared" si="42"/>
        <v>#DIV/0!</v>
      </c>
      <c r="L647" s="11" t="e">
        <f t="shared" si="43"/>
        <v>#DIV/0!</v>
      </c>
    </row>
    <row r="648" spans="1:12" x14ac:dyDescent="0.3">
      <c r="A648">
        <v>42025</v>
      </c>
      <c r="B648" t="s">
        <v>11</v>
      </c>
      <c r="C648" t="s">
        <v>560</v>
      </c>
      <c r="D648">
        <v>2201420100</v>
      </c>
      <c r="E648" s="11">
        <v>19.587561598000001</v>
      </c>
      <c r="F648" s="11">
        <v>1.8691300150000001</v>
      </c>
      <c r="G648" s="11">
        <f t="shared" si="40"/>
        <v>-17.718431583000001</v>
      </c>
      <c r="H648" s="6">
        <f t="shared" si="41"/>
        <v>-0.90457566626410257</v>
      </c>
      <c r="I648" s="11">
        <v>213548.87393999999</v>
      </c>
      <c r="J648" s="11">
        <v>19317.610216000001</v>
      </c>
      <c r="K648" s="11">
        <f t="shared" si="42"/>
        <v>10902.26942601189</v>
      </c>
      <c r="L648" s="11">
        <f t="shared" si="43"/>
        <v>10335.081059623346</v>
      </c>
    </row>
    <row r="649" spans="1:12" x14ac:dyDescent="0.3">
      <c r="A649">
        <v>42025</v>
      </c>
      <c r="B649" t="s">
        <v>11</v>
      </c>
      <c r="C649" t="s">
        <v>560</v>
      </c>
      <c r="D649">
        <v>2201430100</v>
      </c>
      <c r="E649" s="11">
        <v>2.7628043012000001</v>
      </c>
      <c r="F649" s="11">
        <v>4.5776600839999997</v>
      </c>
      <c r="G649" s="11">
        <f t="shared" si="40"/>
        <v>1.8148557827999996</v>
      </c>
      <c r="H649" s="6">
        <f t="shared" si="41"/>
        <v>0.65688901020305079</v>
      </c>
      <c r="I649" s="11">
        <v>7235.5720810000003</v>
      </c>
      <c r="J649" s="11">
        <v>13369.456389999999</v>
      </c>
      <c r="K649" s="11">
        <f t="shared" si="42"/>
        <v>2618.9231274387739</v>
      </c>
      <c r="L649" s="11">
        <f t="shared" si="43"/>
        <v>2920.5874059389857</v>
      </c>
    </row>
    <row r="650" spans="1:12" x14ac:dyDescent="0.3">
      <c r="A650">
        <v>42025</v>
      </c>
      <c r="B650" t="s">
        <v>11</v>
      </c>
      <c r="C650" t="s">
        <v>560</v>
      </c>
      <c r="D650">
        <v>2201510100</v>
      </c>
      <c r="F650" s="11">
        <v>3.1722400190000002</v>
      </c>
      <c r="G650" s="11">
        <f t="shared" si="40"/>
        <v>3.1722400190000002</v>
      </c>
      <c r="H650" s="6" t="e">
        <f t="shared" si="41"/>
        <v>#DIV/0!</v>
      </c>
      <c r="J650" s="11">
        <v>35967.460959000004</v>
      </c>
      <c r="K650" s="11" t="e">
        <f t="shared" si="42"/>
        <v>#DIV/0!</v>
      </c>
      <c r="L650" s="11">
        <f t="shared" si="43"/>
        <v>11338.19028307265</v>
      </c>
    </row>
    <row r="651" spans="1:12" x14ac:dyDescent="0.3">
      <c r="A651">
        <v>42025</v>
      </c>
      <c r="B651" t="s">
        <v>11</v>
      </c>
      <c r="C651" t="s">
        <v>560</v>
      </c>
      <c r="D651">
        <v>2201520100</v>
      </c>
      <c r="E651" s="11">
        <v>786.33970073</v>
      </c>
      <c r="F651" s="11">
        <v>816.49499509999998</v>
      </c>
      <c r="G651" s="11">
        <f t="shared" si="40"/>
        <v>30.155294369999979</v>
      </c>
      <c r="H651" s="6">
        <f t="shared" si="41"/>
        <v>3.8348940466830371E-2</v>
      </c>
      <c r="I651" s="11">
        <v>11574185.111</v>
      </c>
      <c r="J651" s="11">
        <v>11390737.606000001</v>
      </c>
      <c r="K651" s="11">
        <f t="shared" si="42"/>
        <v>14719.064928624464</v>
      </c>
      <c r="L651" s="11">
        <f t="shared" si="43"/>
        <v>13950.774559989708</v>
      </c>
    </row>
    <row r="652" spans="1:12" x14ac:dyDescent="0.3">
      <c r="A652">
        <v>42025</v>
      </c>
      <c r="B652" t="s">
        <v>11</v>
      </c>
      <c r="C652" t="s">
        <v>560</v>
      </c>
      <c r="D652">
        <v>2201530100</v>
      </c>
      <c r="E652" s="11">
        <v>22.796457691000001</v>
      </c>
      <c r="F652" s="11">
        <v>18.661699299999999</v>
      </c>
      <c r="G652" s="11">
        <f t="shared" si="40"/>
        <v>-4.1347583910000019</v>
      </c>
      <c r="H652" s="6">
        <f t="shared" si="41"/>
        <v>-0.18137723180704504</v>
      </c>
      <c r="I652" s="11">
        <v>409507.23963999999</v>
      </c>
      <c r="J652" s="11">
        <v>141098.03442000001</v>
      </c>
      <c r="K652" s="11">
        <f t="shared" si="42"/>
        <v>17963.634753730737</v>
      </c>
      <c r="L652" s="11">
        <f t="shared" si="43"/>
        <v>7560.835278275008</v>
      </c>
    </row>
    <row r="653" spans="1:12" x14ac:dyDescent="0.3">
      <c r="A653">
        <v>42025</v>
      </c>
      <c r="B653" t="s">
        <v>11</v>
      </c>
      <c r="C653" t="s">
        <v>560</v>
      </c>
      <c r="D653">
        <v>2201540100</v>
      </c>
      <c r="E653" s="11">
        <v>420.23299881000003</v>
      </c>
      <c r="F653" s="11">
        <v>383.5350037</v>
      </c>
      <c r="G653" s="11">
        <f t="shared" si="40"/>
        <v>-36.697995110000022</v>
      </c>
      <c r="H653" s="6">
        <f t="shared" si="41"/>
        <v>-8.7327732981274719E-2</v>
      </c>
      <c r="I653" s="11">
        <v>931456.90766999999</v>
      </c>
      <c r="J653" s="11">
        <v>834950.38187000004</v>
      </c>
      <c r="K653" s="11">
        <f t="shared" si="42"/>
        <v>2216.5249047734578</v>
      </c>
      <c r="L653" s="11">
        <f t="shared" si="43"/>
        <v>2176.9861259471791</v>
      </c>
    </row>
    <row r="654" spans="1:12" x14ac:dyDescent="0.3">
      <c r="A654">
        <v>42025</v>
      </c>
      <c r="B654" t="s">
        <v>11</v>
      </c>
      <c r="C654" t="s">
        <v>560</v>
      </c>
      <c r="D654">
        <v>2201610100</v>
      </c>
      <c r="F654" s="11">
        <v>0.33984801199999998</v>
      </c>
      <c r="G654" s="11">
        <f t="shared" si="40"/>
        <v>0.33984801199999998</v>
      </c>
      <c r="H654" s="6" t="e">
        <f t="shared" si="41"/>
        <v>#DIV/0!</v>
      </c>
      <c r="J654" s="11">
        <v>1698.3864261000001</v>
      </c>
      <c r="K654" s="11" t="e">
        <f t="shared" si="42"/>
        <v>#DIV/0!</v>
      </c>
      <c r="L654" s="11">
        <f t="shared" si="43"/>
        <v>4997.4881892203039</v>
      </c>
    </row>
    <row r="655" spans="1:12" x14ac:dyDescent="0.3">
      <c r="A655">
        <v>42025</v>
      </c>
      <c r="B655" t="s">
        <v>11</v>
      </c>
      <c r="C655" t="s">
        <v>560</v>
      </c>
      <c r="D655">
        <v>2201620100</v>
      </c>
      <c r="F655" s="11">
        <v>0</v>
      </c>
      <c r="G655" s="11">
        <f t="shared" si="40"/>
        <v>0</v>
      </c>
      <c r="H655" s="6" t="e">
        <f t="shared" si="41"/>
        <v>#DIV/0!</v>
      </c>
      <c r="J655" s="11">
        <v>0</v>
      </c>
      <c r="K655" s="11" t="e">
        <f t="shared" si="42"/>
        <v>#DIV/0!</v>
      </c>
      <c r="L655" s="11" t="e">
        <f t="shared" si="43"/>
        <v>#DIV/0!</v>
      </c>
    </row>
    <row r="656" spans="1:12" x14ac:dyDescent="0.3">
      <c r="A656">
        <v>42025</v>
      </c>
      <c r="B656" t="s">
        <v>11</v>
      </c>
      <c r="C656" t="s">
        <v>560</v>
      </c>
      <c r="D656">
        <v>2202110100</v>
      </c>
      <c r="F656" s="11">
        <v>0</v>
      </c>
      <c r="G656" s="11">
        <f t="shared" si="40"/>
        <v>0</v>
      </c>
      <c r="H656" s="6" t="e">
        <f t="shared" si="41"/>
        <v>#DIV/0!</v>
      </c>
      <c r="J656" s="11">
        <v>0</v>
      </c>
      <c r="K656" s="11" t="e">
        <f t="shared" si="42"/>
        <v>#DIV/0!</v>
      </c>
      <c r="L656" s="11" t="e">
        <f t="shared" si="43"/>
        <v>#DIV/0!</v>
      </c>
    </row>
    <row r="657" spans="1:12" x14ac:dyDescent="0.3">
      <c r="A657">
        <v>42025</v>
      </c>
      <c r="B657" t="s">
        <v>11</v>
      </c>
      <c r="C657" t="s">
        <v>560</v>
      </c>
      <c r="D657">
        <v>2202210100</v>
      </c>
      <c r="E657" s="11">
        <v>229.77728336000001</v>
      </c>
      <c r="F657" s="11">
        <v>187.96000670000001</v>
      </c>
      <c r="G657" s="11">
        <f t="shared" si="40"/>
        <v>-41.817276660000005</v>
      </c>
      <c r="H657" s="6">
        <f t="shared" si="41"/>
        <v>-0.18199047376882524</v>
      </c>
      <c r="I657" s="11">
        <v>2522242.7344</v>
      </c>
      <c r="J657" s="11">
        <v>2651345.9145</v>
      </c>
      <c r="K657" s="11">
        <f t="shared" si="42"/>
        <v>10976.902057146855</v>
      </c>
      <c r="L657" s="11">
        <f t="shared" si="43"/>
        <v>14105.904554109595</v>
      </c>
    </row>
    <row r="658" spans="1:12" x14ac:dyDescent="0.3">
      <c r="A658">
        <v>42025</v>
      </c>
      <c r="B658" t="s">
        <v>11</v>
      </c>
      <c r="C658" t="s">
        <v>560</v>
      </c>
      <c r="D658">
        <v>2202310100</v>
      </c>
      <c r="E658" s="11">
        <v>582.84701270999994</v>
      </c>
      <c r="F658" s="11">
        <v>322.60101320000001</v>
      </c>
      <c r="G658" s="11">
        <f t="shared" si="40"/>
        <v>-260.24599950999993</v>
      </c>
      <c r="H658" s="6">
        <f t="shared" si="41"/>
        <v>-0.44650824973771863</v>
      </c>
      <c r="I658" s="11">
        <v>6044951.4145999998</v>
      </c>
      <c r="J658" s="11">
        <v>4236082.7993000001</v>
      </c>
      <c r="K658" s="11">
        <f t="shared" si="42"/>
        <v>10371.420428996369</v>
      </c>
      <c r="L658" s="11">
        <f t="shared" si="43"/>
        <v>13131.027572668516</v>
      </c>
    </row>
    <row r="659" spans="1:12" x14ac:dyDescent="0.3">
      <c r="A659">
        <v>42025</v>
      </c>
      <c r="B659" t="s">
        <v>11</v>
      </c>
      <c r="C659" t="s">
        <v>560</v>
      </c>
      <c r="D659">
        <v>2202320100</v>
      </c>
      <c r="E659" s="11">
        <v>109.32067816999999</v>
      </c>
      <c r="F659" s="11">
        <v>262.94799799999998</v>
      </c>
      <c r="G659" s="11">
        <f t="shared" si="40"/>
        <v>153.62731982999998</v>
      </c>
      <c r="H659" s="6">
        <f t="shared" si="41"/>
        <v>1.4052905854746034</v>
      </c>
      <c r="I659" s="11">
        <v>1110556.7176000001</v>
      </c>
      <c r="J659" s="11">
        <v>3336594.2100999998</v>
      </c>
      <c r="K659" s="11">
        <f t="shared" si="42"/>
        <v>10158.706808176034</v>
      </c>
      <c r="L659" s="11">
        <f t="shared" si="43"/>
        <v>12689.178983975378</v>
      </c>
    </row>
    <row r="660" spans="1:12" x14ac:dyDescent="0.3">
      <c r="A660">
        <v>42025</v>
      </c>
      <c r="B660" t="s">
        <v>11</v>
      </c>
      <c r="C660" t="s">
        <v>560</v>
      </c>
      <c r="D660">
        <v>2202410100</v>
      </c>
      <c r="E660" s="11">
        <v>6.7889642660999998</v>
      </c>
      <c r="F660" s="11">
        <v>7</v>
      </c>
      <c r="G660" s="11">
        <f t="shared" si="40"/>
        <v>0.21103573390000019</v>
      </c>
      <c r="H660" s="6">
        <f t="shared" si="41"/>
        <v>3.1085114846425926E-2</v>
      </c>
      <c r="I660" s="11">
        <v>107107.09191</v>
      </c>
      <c r="J660" s="11">
        <v>123157.0658</v>
      </c>
      <c r="K660" s="11">
        <f t="shared" si="42"/>
        <v>15776.646880412722</v>
      </c>
      <c r="L660" s="11">
        <f t="shared" si="43"/>
        <v>17593.866542857144</v>
      </c>
    </row>
    <row r="661" spans="1:12" x14ac:dyDescent="0.3">
      <c r="A661">
        <v>42025</v>
      </c>
      <c r="B661" t="s">
        <v>11</v>
      </c>
      <c r="C661" t="s">
        <v>560</v>
      </c>
      <c r="D661">
        <v>2202420100</v>
      </c>
      <c r="E661" s="11">
        <v>96.812086046999994</v>
      </c>
      <c r="F661" s="11">
        <v>105.0970001</v>
      </c>
      <c r="G661" s="11">
        <f t="shared" si="40"/>
        <v>8.2849140530000085</v>
      </c>
      <c r="H661" s="6">
        <f t="shared" si="41"/>
        <v>8.5577270269518599E-2</v>
      </c>
      <c r="I661" s="11">
        <v>772675.03079999995</v>
      </c>
      <c r="J661" s="11">
        <v>975931.29518000002</v>
      </c>
      <c r="K661" s="11">
        <f t="shared" si="42"/>
        <v>7981.1835727295902</v>
      </c>
      <c r="L661" s="11">
        <f t="shared" si="43"/>
        <v>9286.0052546828119</v>
      </c>
    </row>
    <row r="662" spans="1:12" x14ac:dyDescent="0.3">
      <c r="A662">
        <v>42025</v>
      </c>
      <c r="B662" t="s">
        <v>11</v>
      </c>
      <c r="C662" t="s">
        <v>560</v>
      </c>
      <c r="D662">
        <v>2202430100</v>
      </c>
      <c r="E662" s="11">
        <v>116.59034166000001</v>
      </c>
      <c r="F662" s="11">
        <v>120.4219971</v>
      </c>
      <c r="G662" s="11">
        <f t="shared" si="40"/>
        <v>3.8316554399999916</v>
      </c>
      <c r="H662" s="6">
        <f t="shared" si="41"/>
        <v>3.286426118532048E-2</v>
      </c>
      <c r="I662" s="11">
        <v>305341.1422</v>
      </c>
      <c r="J662" s="11">
        <v>351702.99023</v>
      </c>
      <c r="K662" s="11">
        <f t="shared" si="42"/>
        <v>2618.9231273584724</v>
      </c>
      <c r="L662" s="11">
        <f t="shared" si="43"/>
        <v>2920.5875894745477</v>
      </c>
    </row>
    <row r="663" spans="1:12" x14ac:dyDescent="0.3">
      <c r="A663">
        <v>42025</v>
      </c>
      <c r="B663" t="s">
        <v>11</v>
      </c>
      <c r="C663" t="s">
        <v>560</v>
      </c>
      <c r="D663">
        <v>2202510100</v>
      </c>
      <c r="E663" s="11">
        <v>64.978331015999998</v>
      </c>
      <c r="F663" s="11">
        <v>72.827903750000004</v>
      </c>
      <c r="G663" s="11">
        <f t="shared" si="40"/>
        <v>7.8495727340000059</v>
      </c>
      <c r="H663" s="6">
        <f t="shared" si="41"/>
        <v>0.12080292939606527</v>
      </c>
      <c r="I663" s="11">
        <v>1524963.3781000001</v>
      </c>
      <c r="J663" s="11">
        <v>1722542.7249</v>
      </c>
      <c r="K663" s="11">
        <f t="shared" si="42"/>
        <v>23468.798817324183</v>
      </c>
      <c r="L663" s="11">
        <f t="shared" si="43"/>
        <v>23652.235423568676</v>
      </c>
    </row>
    <row r="664" spans="1:12" x14ac:dyDescent="0.3">
      <c r="A664">
        <v>42025</v>
      </c>
      <c r="B664" t="s">
        <v>11</v>
      </c>
      <c r="C664" t="s">
        <v>560</v>
      </c>
      <c r="D664">
        <v>2202520100</v>
      </c>
      <c r="E664" s="11">
        <v>1366.6758053000001</v>
      </c>
      <c r="F664" s="11">
        <v>1680.5</v>
      </c>
      <c r="G664" s="11">
        <f t="shared" si="40"/>
        <v>313.82419469999991</v>
      </c>
      <c r="H664" s="6">
        <f t="shared" si="41"/>
        <v>0.22962592407283608</v>
      </c>
      <c r="I664" s="11">
        <v>19912493.300999999</v>
      </c>
      <c r="J664" s="11">
        <v>25149633.092999998</v>
      </c>
      <c r="K664" s="11">
        <f t="shared" si="42"/>
        <v>14570.019622633907</v>
      </c>
      <c r="L664" s="11">
        <f t="shared" si="43"/>
        <v>14965.565660815233</v>
      </c>
    </row>
    <row r="665" spans="1:12" x14ac:dyDescent="0.3">
      <c r="A665">
        <v>42025</v>
      </c>
      <c r="B665" t="s">
        <v>11</v>
      </c>
      <c r="C665" t="s">
        <v>560</v>
      </c>
      <c r="D665">
        <v>2202530100</v>
      </c>
      <c r="E665" s="11">
        <v>67.397615181000006</v>
      </c>
      <c r="F665" s="11">
        <v>85.33830261</v>
      </c>
      <c r="G665" s="11">
        <f t="shared" si="40"/>
        <v>17.940687428999993</v>
      </c>
      <c r="H665" s="6">
        <f t="shared" si="41"/>
        <v>0.26619172474900321</v>
      </c>
      <c r="I665" s="11">
        <v>1309917.7572000001</v>
      </c>
      <c r="J665" s="11">
        <v>1857983.8524</v>
      </c>
      <c r="K665" s="11">
        <f t="shared" si="42"/>
        <v>19435.669254500233</v>
      </c>
      <c r="L665" s="11">
        <f t="shared" si="43"/>
        <v>21771.980407098938</v>
      </c>
    </row>
    <row r="666" spans="1:12" x14ac:dyDescent="0.3">
      <c r="A666">
        <v>42025</v>
      </c>
      <c r="B666" t="s">
        <v>11</v>
      </c>
      <c r="C666" t="s">
        <v>560</v>
      </c>
      <c r="D666">
        <v>2202540100</v>
      </c>
      <c r="E666" s="11">
        <v>120.93035934</v>
      </c>
      <c r="F666" s="11">
        <v>256.46701050000001</v>
      </c>
      <c r="G666" s="11">
        <f t="shared" si="40"/>
        <v>135.53665116000002</v>
      </c>
      <c r="H666" s="6">
        <f t="shared" si="41"/>
        <v>1.1207826711151492</v>
      </c>
      <c r="I666" s="11">
        <v>268045.15323</v>
      </c>
      <c r="J666" s="11">
        <v>558326.06000000006</v>
      </c>
      <c r="K666" s="11">
        <f t="shared" si="42"/>
        <v>2216.5249048535575</v>
      </c>
      <c r="L666" s="11">
        <f t="shared" si="43"/>
        <v>2176.9897770146154</v>
      </c>
    </row>
    <row r="667" spans="1:12" x14ac:dyDescent="0.3">
      <c r="A667">
        <v>42025</v>
      </c>
      <c r="B667" t="s">
        <v>11</v>
      </c>
      <c r="C667" t="s">
        <v>560</v>
      </c>
      <c r="D667">
        <v>2202610100</v>
      </c>
      <c r="E667" s="11">
        <v>402.48013663</v>
      </c>
      <c r="F667" s="11">
        <v>442.6600037</v>
      </c>
      <c r="G667" s="11">
        <f t="shared" si="40"/>
        <v>40.17986707</v>
      </c>
      <c r="H667" s="6">
        <f t="shared" si="41"/>
        <v>9.9830683338634804E-2</v>
      </c>
      <c r="I667" s="11">
        <v>12176291.176999999</v>
      </c>
      <c r="J667" s="11">
        <v>14099578.899</v>
      </c>
      <c r="K667" s="11">
        <f t="shared" si="42"/>
        <v>30253.148090619099</v>
      </c>
      <c r="L667" s="11">
        <f t="shared" si="43"/>
        <v>31851.937787800638</v>
      </c>
    </row>
    <row r="668" spans="1:12" x14ac:dyDescent="0.3">
      <c r="A668">
        <v>42025</v>
      </c>
      <c r="B668" t="s">
        <v>11</v>
      </c>
      <c r="C668" t="s">
        <v>560</v>
      </c>
      <c r="D668">
        <v>2202620100</v>
      </c>
      <c r="E668" s="11">
        <v>440.30181104000002</v>
      </c>
      <c r="F668" s="11">
        <v>522</v>
      </c>
      <c r="G668" s="11">
        <f t="shared" si="40"/>
        <v>81.698188959999982</v>
      </c>
      <c r="H668" s="6">
        <f t="shared" si="41"/>
        <v>0.18555042680162395</v>
      </c>
      <c r="I668" s="11">
        <v>41506435.501999997</v>
      </c>
      <c r="J668" s="11">
        <v>48188318</v>
      </c>
      <c r="K668" s="11">
        <f t="shared" si="42"/>
        <v>94268.146215345158</v>
      </c>
      <c r="L668" s="11">
        <f t="shared" si="43"/>
        <v>92314.785440613021</v>
      </c>
    </row>
    <row r="669" spans="1:12" x14ac:dyDescent="0.3">
      <c r="A669">
        <v>42025</v>
      </c>
      <c r="B669" t="s">
        <v>11</v>
      </c>
      <c r="C669" t="s">
        <v>560</v>
      </c>
      <c r="D669">
        <v>2203420100</v>
      </c>
      <c r="F669" s="11">
        <v>15.034199709999999</v>
      </c>
      <c r="G669" s="11">
        <f t="shared" si="40"/>
        <v>15.034199709999999</v>
      </c>
      <c r="H669" s="6" t="e">
        <f t="shared" si="41"/>
        <v>#DIV/0!</v>
      </c>
      <c r="J669" s="11">
        <v>152224.65620999999</v>
      </c>
      <c r="K669" s="11" t="e">
        <f t="shared" si="42"/>
        <v>#DIV/0!</v>
      </c>
      <c r="L669" s="11">
        <f t="shared" si="43"/>
        <v>10125.225096534254</v>
      </c>
    </row>
    <row r="670" spans="1:12" x14ac:dyDescent="0.3">
      <c r="A670">
        <v>42025</v>
      </c>
      <c r="B670" t="s">
        <v>11</v>
      </c>
      <c r="C670" t="s">
        <v>560</v>
      </c>
      <c r="D670">
        <v>2205210100</v>
      </c>
      <c r="E670" s="11">
        <v>7.2980656412</v>
      </c>
      <c r="F670" s="11">
        <v>31.98200035</v>
      </c>
      <c r="G670" s="11">
        <f t="shared" si="40"/>
        <v>24.683934708799999</v>
      </c>
      <c r="H670" s="6">
        <f t="shared" si="41"/>
        <v>3.3822571517377158</v>
      </c>
      <c r="I670" s="11">
        <v>96672.458217000007</v>
      </c>
      <c r="J670" s="11">
        <v>442945.32971000002</v>
      </c>
      <c r="K670" s="11">
        <f t="shared" si="42"/>
        <v>13246.312512078808</v>
      </c>
      <c r="L670" s="11">
        <f t="shared" si="43"/>
        <v>13849.831932416948</v>
      </c>
    </row>
    <row r="671" spans="1:12" x14ac:dyDescent="0.3">
      <c r="A671">
        <v>42025</v>
      </c>
      <c r="B671" t="s">
        <v>11</v>
      </c>
      <c r="C671" t="s">
        <v>560</v>
      </c>
      <c r="D671">
        <v>2205310100</v>
      </c>
      <c r="E671" s="11">
        <v>35.985273782999997</v>
      </c>
      <c r="F671" s="11">
        <v>43.445098880000003</v>
      </c>
      <c r="G671" s="11">
        <f t="shared" si="40"/>
        <v>7.4598250970000066</v>
      </c>
      <c r="H671" s="6">
        <f t="shared" si="41"/>
        <v>0.20730216315664504</v>
      </c>
      <c r="I671" s="11">
        <v>477383.93271999998</v>
      </c>
      <c r="J671" s="11">
        <v>657598.94986000005</v>
      </c>
      <c r="K671" s="11">
        <f t="shared" si="42"/>
        <v>13266.091446149385</v>
      </c>
      <c r="L671" s="11">
        <f t="shared" si="43"/>
        <v>15136.320708495992</v>
      </c>
    </row>
    <row r="672" spans="1:12" x14ac:dyDescent="0.3">
      <c r="A672">
        <v>42025</v>
      </c>
      <c r="B672" t="s">
        <v>11</v>
      </c>
      <c r="C672" t="s">
        <v>560</v>
      </c>
      <c r="D672">
        <v>2205320100</v>
      </c>
      <c r="E672" s="11">
        <v>2.3421792758</v>
      </c>
      <c r="F672" s="11">
        <v>10.62979984</v>
      </c>
      <c r="G672" s="11">
        <f t="shared" si="40"/>
        <v>8.2876205642000009</v>
      </c>
      <c r="H672" s="6">
        <f t="shared" si="41"/>
        <v>3.5384228055596911</v>
      </c>
      <c r="I672" s="11">
        <v>30400.679866999999</v>
      </c>
      <c r="J672" s="11">
        <v>163254.62659</v>
      </c>
      <c r="K672" s="11">
        <f t="shared" si="42"/>
        <v>12979.655392355171</v>
      </c>
      <c r="L672" s="11">
        <f t="shared" si="43"/>
        <v>15358.203263214033</v>
      </c>
    </row>
    <row r="673" spans="1:12" x14ac:dyDescent="0.3">
      <c r="A673">
        <v>42025</v>
      </c>
      <c r="B673" t="s">
        <v>11</v>
      </c>
      <c r="C673" t="s">
        <v>560</v>
      </c>
      <c r="D673">
        <v>2209210100</v>
      </c>
      <c r="F673" s="11">
        <v>0</v>
      </c>
      <c r="G673" s="11">
        <f t="shared" si="40"/>
        <v>0</v>
      </c>
      <c r="H673" s="6" t="e">
        <f t="shared" si="41"/>
        <v>#DIV/0!</v>
      </c>
      <c r="I673" s="11">
        <v>54367.836094999999</v>
      </c>
      <c r="J673" s="11">
        <v>0</v>
      </c>
      <c r="K673" s="11" t="e">
        <f t="shared" si="42"/>
        <v>#DIV/0!</v>
      </c>
      <c r="L673" s="11" t="e">
        <f t="shared" si="43"/>
        <v>#DIV/0!</v>
      </c>
    </row>
    <row r="674" spans="1:12" x14ac:dyDescent="0.3">
      <c r="A674">
        <v>42025</v>
      </c>
      <c r="B674" t="s">
        <v>11</v>
      </c>
      <c r="C674" t="s">
        <v>560</v>
      </c>
      <c r="D674">
        <v>2209310100</v>
      </c>
      <c r="F674" s="11">
        <v>0</v>
      </c>
      <c r="G674" s="11">
        <f t="shared" si="40"/>
        <v>0</v>
      </c>
      <c r="H674" s="6" t="e">
        <f t="shared" si="41"/>
        <v>#DIV/0!</v>
      </c>
      <c r="J674" s="11">
        <v>0</v>
      </c>
      <c r="K674" s="11" t="e">
        <f t="shared" si="42"/>
        <v>#DIV/0!</v>
      </c>
      <c r="L674" s="11" t="e">
        <f t="shared" si="43"/>
        <v>#DIV/0!</v>
      </c>
    </row>
    <row r="675" spans="1:12" x14ac:dyDescent="0.3">
      <c r="A675">
        <v>42025</v>
      </c>
      <c r="B675" t="s">
        <v>11</v>
      </c>
      <c r="C675" t="s">
        <v>560</v>
      </c>
      <c r="D675">
        <v>2209320100</v>
      </c>
      <c r="F675" s="11">
        <v>0</v>
      </c>
      <c r="G675" s="11">
        <f t="shared" si="40"/>
        <v>0</v>
      </c>
      <c r="H675" s="6" t="e">
        <f t="shared" si="41"/>
        <v>#DIV/0!</v>
      </c>
      <c r="J675" s="11">
        <v>0</v>
      </c>
      <c r="K675" s="11" t="e">
        <f t="shared" si="42"/>
        <v>#DIV/0!</v>
      </c>
      <c r="L675" s="11" t="e">
        <f t="shared" si="43"/>
        <v>#DIV/0!</v>
      </c>
    </row>
    <row r="676" spans="1:12" x14ac:dyDescent="0.3">
      <c r="A676">
        <v>42027</v>
      </c>
      <c r="B676" t="s">
        <v>11</v>
      </c>
      <c r="C676" t="s">
        <v>561</v>
      </c>
      <c r="D676">
        <v>2201110100</v>
      </c>
      <c r="E676" s="11">
        <v>3261.7352394</v>
      </c>
      <c r="F676" s="11">
        <v>3371.98999</v>
      </c>
      <c r="G676" s="11">
        <f t="shared" si="40"/>
        <v>110.25475060000008</v>
      </c>
      <c r="H676" s="6">
        <f t="shared" si="41"/>
        <v>3.3802483189984966E-2</v>
      </c>
      <c r="I676" s="11">
        <v>7635793.8202</v>
      </c>
      <c r="J676" s="11">
        <v>8032600.2929999996</v>
      </c>
      <c r="K676" s="11">
        <f t="shared" si="42"/>
        <v>2341.0219590982538</v>
      </c>
      <c r="L676" s="11">
        <f t="shared" si="43"/>
        <v>2382.154252183886</v>
      </c>
    </row>
    <row r="677" spans="1:12" x14ac:dyDescent="0.3">
      <c r="A677">
        <v>42027</v>
      </c>
      <c r="B677" t="s">
        <v>11</v>
      </c>
      <c r="C677" t="s">
        <v>561</v>
      </c>
      <c r="D677">
        <v>2201210100</v>
      </c>
      <c r="E677" s="11">
        <v>40248.689192999998</v>
      </c>
      <c r="F677" s="11">
        <v>50010.800779999998</v>
      </c>
      <c r="G677" s="11">
        <f t="shared" si="40"/>
        <v>9762.1115869999994</v>
      </c>
      <c r="H677" s="6">
        <f t="shared" si="41"/>
        <v>0.24254483270719321</v>
      </c>
      <c r="I677" s="11">
        <v>488494216.13</v>
      </c>
      <c r="J677" s="11">
        <v>623885960</v>
      </c>
      <c r="K677" s="11">
        <f t="shared" si="42"/>
        <v>12136.897521993295</v>
      </c>
      <c r="L677" s="11">
        <f t="shared" si="43"/>
        <v>12475.024400119195</v>
      </c>
    </row>
    <row r="678" spans="1:12" x14ac:dyDescent="0.3">
      <c r="A678">
        <v>42027</v>
      </c>
      <c r="B678" t="s">
        <v>11</v>
      </c>
      <c r="C678" t="s">
        <v>561</v>
      </c>
      <c r="D678">
        <v>2201310100</v>
      </c>
      <c r="E678" s="11">
        <v>42879.721027</v>
      </c>
      <c r="F678" s="11">
        <v>33416.601560000003</v>
      </c>
      <c r="G678" s="11">
        <f t="shared" si="40"/>
        <v>-9463.1194669999968</v>
      </c>
      <c r="H678" s="6">
        <f t="shared" si="41"/>
        <v>-0.22068985619196008</v>
      </c>
      <c r="I678" s="11">
        <v>521810679.48000002</v>
      </c>
      <c r="J678" s="11">
        <v>406656410</v>
      </c>
      <c r="K678" s="11">
        <f t="shared" si="42"/>
        <v>12169.171510034601</v>
      </c>
      <c r="L678" s="11">
        <f t="shared" si="43"/>
        <v>12169.292836970342</v>
      </c>
    </row>
    <row r="679" spans="1:12" x14ac:dyDescent="0.3">
      <c r="A679">
        <v>42027</v>
      </c>
      <c r="B679" t="s">
        <v>11</v>
      </c>
      <c r="C679" t="s">
        <v>561</v>
      </c>
      <c r="D679">
        <v>2201320100</v>
      </c>
      <c r="E679" s="11">
        <v>4391.8524465999999</v>
      </c>
      <c r="F679" s="11">
        <v>8030.8999020000001</v>
      </c>
      <c r="G679" s="11">
        <f t="shared" si="40"/>
        <v>3639.0474554000002</v>
      </c>
      <c r="H679" s="6">
        <f t="shared" si="41"/>
        <v>0.82859055481638688</v>
      </c>
      <c r="I679" s="11">
        <v>53512530.939999998</v>
      </c>
      <c r="J679" s="11">
        <v>99017070</v>
      </c>
      <c r="K679" s="11">
        <f t="shared" si="42"/>
        <v>12184.501093935272</v>
      </c>
      <c r="L679" s="11">
        <f t="shared" si="43"/>
        <v>12329.511164164924</v>
      </c>
    </row>
    <row r="680" spans="1:12" x14ac:dyDescent="0.3">
      <c r="A680">
        <v>42027</v>
      </c>
      <c r="B680" t="s">
        <v>11</v>
      </c>
      <c r="C680" t="s">
        <v>561</v>
      </c>
      <c r="D680">
        <v>2201410100</v>
      </c>
      <c r="F680" s="11">
        <v>0</v>
      </c>
      <c r="G680" s="11">
        <f t="shared" si="40"/>
        <v>0</v>
      </c>
      <c r="H680" s="6" t="e">
        <f t="shared" si="41"/>
        <v>#DIV/0!</v>
      </c>
      <c r="J680" s="11">
        <v>0</v>
      </c>
      <c r="K680" s="11" t="e">
        <f t="shared" si="42"/>
        <v>#DIV/0!</v>
      </c>
      <c r="L680" s="11" t="e">
        <f t="shared" si="43"/>
        <v>#DIV/0!</v>
      </c>
    </row>
    <row r="681" spans="1:12" x14ac:dyDescent="0.3">
      <c r="A681">
        <v>42027</v>
      </c>
      <c r="B681" t="s">
        <v>11</v>
      </c>
      <c r="C681" t="s">
        <v>561</v>
      </c>
      <c r="D681">
        <v>2201420100</v>
      </c>
      <c r="E681" s="11">
        <v>15.593390242</v>
      </c>
      <c r="F681" s="11">
        <v>4.9026398660000003</v>
      </c>
      <c r="G681" s="11">
        <f t="shared" si="40"/>
        <v>-10.690750376</v>
      </c>
      <c r="H681" s="6">
        <f t="shared" si="41"/>
        <v>-0.6855949995534012</v>
      </c>
      <c r="I681" s="11">
        <v>224619.7034</v>
      </c>
      <c r="J681" s="11">
        <v>63297.703702999999</v>
      </c>
      <c r="K681" s="11">
        <f t="shared" si="42"/>
        <v>14404.802285714513</v>
      </c>
      <c r="L681" s="11">
        <f t="shared" si="43"/>
        <v>12910.942968087878</v>
      </c>
    </row>
    <row r="682" spans="1:12" x14ac:dyDescent="0.3">
      <c r="A682">
        <v>42027</v>
      </c>
      <c r="B682" t="s">
        <v>11</v>
      </c>
      <c r="C682" t="s">
        <v>561</v>
      </c>
      <c r="D682">
        <v>2201430100</v>
      </c>
      <c r="E682" s="11">
        <v>24.695211311000001</v>
      </c>
      <c r="F682" s="11">
        <v>9.9976301190000001</v>
      </c>
      <c r="G682" s="11">
        <f t="shared" si="40"/>
        <v>-14.697581192000001</v>
      </c>
      <c r="H682" s="6">
        <f t="shared" si="41"/>
        <v>-0.59515915887114723</v>
      </c>
      <c r="I682" s="11">
        <v>93788.058216999998</v>
      </c>
      <c r="J682" s="11">
        <v>36476.327944999997</v>
      </c>
      <c r="K682" s="11">
        <f t="shared" si="42"/>
        <v>3797.8236766584755</v>
      </c>
      <c r="L682" s="11">
        <f t="shared" si="43"/>
        <v>3648.4974449773399</v>
      </c>
    </row>
    <row r="683" spans="1:12" x14ac:dyDescent="0.3">
      <c r="A683">
        <v>42027</v>
      </c>
      <c r="B683" t="s">
        <v>11</v>
      </c>
      <c r="C683" t="s">
        <v>561</v>
      </c>
      <c r="D683">
        <v>2201510100</v>
      </c>
      <c r="E683" s="11">
        <v>0.39697102820000002</v>
      </c>
      <c r="F683" s="11">
        <v>6.8453598019999999</v>
      </c>
      <c r="G683" s="11">
        <f t="shared" si="40"/>
        <v>6.4483887737999996</v>
      </c>
      <c r="H683" s="6">
        <f t="shared" si="41"/>
        <v>16.243978315090551</v>
      </c>
      <c r="I683" s="11">
        <v>648.39130373</v>
      </c>
      <c r="J683" s="11">
        <v>77598.340244000006</v>
      </c>
      <c r="K683" s="11">
        <f t="shared" si="42"/>
        <v>1633.3466617703159</v>
      </c>
      <c r="L683" s="11">
        <f t="shared" si="43"/>
        <v>11335.903807616978</v>
      </c>
    </row>
    <row r="684" spans="1:12" x14ac:dyDescent="0.3">
      <c r="A684">
        <v>42027</v>
      </c>
      <c r="B684" t="s">
        <v>11</v>
      </c>
      <c r="C684" t="s">
        <v>561</v>
      </c>
      <c r="D684">
        <v>2201520100</v>
      </c>
      <c r="E684" s="11">
        <v>1511.7729371999999</v>
      </c>
      <c r="F684" s="11">
        <v>1758.5500489999999</v>
      </c>
      <c r="G684" s="11">
        <f t="shared" si="40"/>
        <v>246.77711180000006</v>
      </c>
      <c r="H684" s="6">
        <f t="shared" si="41"/>
        <v>0.16323688943464179</v>
      </c>
      <c r="I684" s="11">
        <v>20010873.673999999</v>
      </c>
      <c r="J684" s="11">
        <v>24528224</v>
      </c>
      <c r="K684" s="11">
        <f t="shared" si="42"/>
        <v>13236.692615402111</v>
      </c>
      <c r="L684" s="11">
        <f t="shared" si="43"/>
        <v>13947.981755735631</v>
      </c>
    </row>
    <row r="685" spans="1:12" x14ac:dyDescent="0.3">
      <c r="A685">
        <v>42027</v>
      </c>
      <c r="B685" t="s">
        <v>11</v>
      </c>
      <c r="C685" t="s">
        <v>561</v>
      </c>
      <c r="D685">
        <v>2201530100</v>
      </c>
      <c r="E685" s="11">
        <v>56.860173883000002</v>
      </c>
      <c r="F685" s="11">
        <v>40.374000549999998</v>
      </c>
      <c r="G685" s="11">
        <f t="shared" si="40"/>
        <v>-16.486173333000004</v>
      </c>
      <c r="H685" s="6">
        <f t="shared" si="41"/>
        <v>-0.28994236575715121</v>
      </c>
      <c r="I685" s="11">
        <v>1020920.5745</v>
      </c>
      <c r="J685" s="11">
        <v>305198.50938</v>
      </c>
      <c r="K685" s="11">
        <f t="shared" si="42"/>
        <v>17954.932332791086</v>
      </c>
      <c r="L685" s="11">
        <f t="shared" si="43"/>
        <v>7559.2833314111604</v>
      </c>
    </row>
    <row r="686" spans="1:12" x14ac:dyDescent="0.3">
      <c r="A686">
        <v>42027</v>
      </c>
      <c r="B686" t="s">
        <v>11</v>
      </c>
      <c r="C686" t="s">
        <v>561</v>
      </c>
      <c r="D686">
        <v>2201540100</v>
      </c>
      <c r="E686" s="11">
        <v>1055.2233311</v>
      </c>
      <c r="F686" s="11">
        <v>825.79797359999998</v>
      </c>
      <c r="G686" s="11">
        <f t="shared" si="40"/>
        <v>-229.42535750000002</v>
      </c>
      <c r="H686" s="6">
        <f t="shared" si="41"/>
        <v>-0.2174187688409423</v>
      </c>
      <c r="I686" s="11">
        <v>2337795.4463</v>
      </c>
      <c r="J686" s="11">
        <v>1797388.2953000001</v>
      </c>
      <c r="K686" s="11">
        <f t="shared" si="42"/>
        <v>2215.4508694031661</v>
      </c>
      <c r="L686" s="11">
        <f t="shared" si="43"/>
        <v>2176.5472340219367</v>
      </c>
    </row>
    <row r="687" spans="1:12" x14ac:dyDescent="0.3">
      <c r="A687">
        <v>42027</v>
      </c>
      <c r="B687" t="s">
        <v>11</v>
      </c>
      <c r="C687" t="s">
        <v>561</v>
      </c>
      <c r="D687">
        <v>2201610100</v>
      </c>
      <c r="F687" s="11">
        <v>0.73186302199999997</v>
      </c>
      <c r="G687" s="11">
        <f t="shared" si="40"/>
        <v>0.73186302199999997</v>
      </c>
      <c r="H687" s="6" t="e">
        <f t="shared" si="41"/>
        <v>#DIV/0!</v>
      </c>
      <c r="J687" s="11">
        <v>3661.1067008</v>
      </c>
      <c r="K687" s="11" t="e">
        <f t="shared" si="42"/>
        <v>#DIV/0!</v>
      </c>
      <c r="L687" s="11">
        <f t="shared" si="43"/>
        <v>5002.4479865031353</v>
      </c>
    </row>
    <row r="688" spans="1:12" x14ac:dyDescent="0.3">
      <c r="A688">
        <v>42027</v>
      </c>
      <c r="B688" t="s">
        <v>11</v>
      </c>
      <c r="C688" t="s">
        <v>561</v>
      </c>
      <c r="D688">
        <v>2201620100</v>
      </c>
      <c r="F688" s="11">
        <v>0</v>
      </c>
      <c r="G688" s="11">
        <f t="shared" si="40"/>
        <v>0</v>
      </c>
      <c r="H688" s="6" t="e">
        <f t="shared" si="41"/>
        <v>#DIV/0!</v>
      </c>
      <c r="J688" s="11">
        <v>0</v>
      </c>
      <c r="K688" s="11" t="e">
        <f t="shared" si="42"/>
        <v>#DIV/0!</v>
      </c>
      <c r="L688" s="11" t="e">
        <f t="shared" si="43"/>
        <v>#DIV/0!</v>
      </c>
    </row>
    <row r="689" spans="1:12" x14ac:dyDescent="0.3">
      <c r="A689">
        <v>42027</v>
      </c>
      <c r="B689" t="s">
        <v>11</v>
      </c>
      <c r="C689" t="s">
        <v>561</v>
      </c>
      <c r="D689">
        <v>2202110100</v>
      </c>
      <c r="F689" s="11">
        <v>0</v>
      </c>
      <c r="G689" s="11">
        <f t="shared" si="40"/>
        <v>0</v>
      </c>
      <c r="H689" s="6" t="e">
        <f t="shared" si="41"/>
        <v>#DIV/0!</v>
      </c>
      <c r="J689" s="11">
        <v>0</v>
      </c>
      <c r="K689" s="11" t="e">
        <f t="shared" si="42"/>
        <v>#DIV/0!</v>
      </c>
      <c r="L689" s="11" t="e">
        <f t="shared" si="43"/>
        <v>#DIV/0!</v>
      </c>
    </row>
    <row r="690" spans="1:12" x14ac:dyDescent="0.3">
      <c r="A690">
        <v>42027</v>
      </c>
      <c r="B690" t="s">
        <v>11</v>
      </c>
      <c r="C690" t="s">
        <v>561</v>
      </c>
      <c r="D690">
        <v>2202210100</v>
      </c>
      <c r="E690" s="11">
        <v>483.28775635</v>
      </c>
      <c r="F690" s="11">
        <v>333.69900510000002</v>
      </c>
      <c r="G690" s="11">
        <f t="shared" si="40"/>
        <v>-149.58875124999997</v>
      </c>
      <c r="H690" s="6">
        <f t="shared" si="41"/>
        <v>-0.30952315527246022</v>
      </c>
      <c r="I690" s="11">
        <v>6209554.301</v>
      </c>
      <c r="J690" s="11">
        <v>4538111.8173000002</v>
      </c>
      <c r="K690" s="11">
        <f t="shared" si="42"/>
        <v>12848.56531002826</v>
      </c>
      <c r="L690" s="11">
        <f t="shared" si="43"/>
        <v>13599.416683726877</v>
      </c>
    </row>
    <row r="691" spans="1:12" x14ac:dyDescent="0.3">
      <c r="A691">
        <v>42027</v>
      </c>
      <c r="B691" t="s">
        <v>11</v>
      </c>
      <c r="C691" t="s">
        <v>561</v>
      </c>
      <c r="D691">
        <v>2202310100</v>
      </c>
      <c r="E691" s="11">
        <v>1475.288076</v>
      </c>
      <c r="F691" s="11">
        <v>562.67901610000001</v>
      </c>
      <c r="G691" s="11">
        <f t="shared" si="40"/>
        <v>-912.60905990000003</v>
      </c>
      <c r="H691" s="6">
        <f t="shared" si="41"/>
        <v>-0.61859719111564215</v>
      </c>
      <c r="I691" s="11">
        <v>16852588.004999999</v>
      </c>
      <c r="J691" s="11">
        <v>7206278.9062999999</v>
      </c>
      <c r="K691" s="11">
        <f t="shared" si="42"/>
        <v>11423.252366204306</v>
      </c>
      <c r="L691" s="11">
        <f t="shared" si="43"/>
        <v>12807.08663395276</v>
      </c>
    </row>
    <row r="692" spans="1:12" x14ac:dyDescent="0.3">
      <c r="A692">
        <v>42027</v>
      </c>
      <c r="B692" t="s">
        <v>11</v>
      </c>
      <c r="C692" t="s">
        <v>561</v>
      </c>
      <c r="D692">
        <v>2202320100</v>
      </c>
      <c r="E692" s="11">
        <v>328.92407007000003</v>
      </c>
      <c r="F692" s="11">
        <v>447.60000609999997</v>
      </c>
      <c r="G692" s="11">
        <f t="shared" si="40"/>
        <v>118.67593602999995</v>
      </c>
      <c r="H692" s="6">
        <f t="shared" si="41"/>
        <v>0.36080039993650787</v>
      </c>
      <c r="I692" s="11">
        <v>3809602.0129</v>
      </c>
      <c r="J692" s="11">
        <v>5545967.0034999996</v>
      </c>
      <c r="K692" s="11">
        <f t="shared" si="42"/>
        <v>11582.010438121049</v>
      </c>
      <c r="L692" s="11">
        <f t="shared" si="43"/>
        <v>12390.45336889686</v>
      </c>
    </row>
    <row r="693" spans="1:12" x14ac:dyDescent="0.3">
      <c r="A693">
        <v>42027</v>
      </c>
      <c r="B693" t="s">
        <v>11</v>
      </c>
      <c r="C693" t="s">
        <v>561</v>
      </c>
      <c r="D693">
        <v>2202410100</v>
      </c>
      <c r="E693" s="11">
        <v>15.515337903000001</v>
      </c>
      <c r="F693" s="11">
        <v>16</v>
      </c>
      <c r="G693" s="11">
        <f t="shared" si="40"/>
        <v>0.48466209699999929</v>
      </c>
      <c r="H693" s="6">
        <f t="shared" si="41"/>
        <v>3.1237611454552106E-2</v>
      </c>
      <c r="I693" s="11">
        <v>354966.97155000002</v>
      </c>
      <c r="J693" s="11">
        <v>351662.39750999998</v>
      </c>
      <c r="K693" s="11">
        <f t="shared" si="42"/>
        <v>22878.455742904873</v>
      </c>
      <c r="L693" s="11">
        <f t="shared" si="43"/>
        <v>21978.899844374999</v>
      </c>
    </row>
    <row r="694" spans="1:12" x14ac:dyDescent="0.3">
      <c r="A694">
        <v>42027</v>
      </c>
      <c r="B694" t="s">
        <v>11</v>
      </c>
      <c r="C694" t="s">
        <v>561</v>
      </c>
      <c r="D694">
        <v>2202420100</v>
      </c>
      <c r="E694" s="11">
        <v>131.83093334</v>
      </c>
      <c r="F694" s="11">
        <v>275.66400149999998</v>
      </c>
      <c r="G694" s="11">
        <f t="shared" si="40"/>
        <v>143.83306815999998</v>
      </c>
      <c r="H694" s="6">
        <f t="shared" si="41"/>
        <v>1.0910418709472818</v>
      </c>
      <c r="I694" s="11">
        <v>1282099.8981999999</v>
      </c>
      <c r="J694" s="11">
        <v>3197822.6006</v>
      </c>
      <c r="K694" s="11">
        <f t="shared" si="42"/>
        <v>9725.3343029392527</v>
      </c>
      <c r="L694" s="11">
        <f t="shared" si="43"/>
        <v>11600.435977129209</v>
      </c>
    </row>
    <row r="695" spans="1:12" x14ac:dyDescent="0.3">
      <c r="A695">
        <v>42027</v>
      </c>
      <c r="B695" t="s">
        <v>11</v>
      </c>
      <c r="C695" t="s">
        <v>561</v>
      </c>
      <c r="D695">
        <v>2202430100</v>
      </c>
      <c r="E695" s="11">
        <v>233.38998850999999</v>
      </c>
      <c r="F695" s="11">
        <v>263.00201420000002</v>
      </c>
      <c r="G695" s="11">
        <f t="shared" si="40"/>
        <v>29.612025690000024</v>
      </c>
      <c r="H695" s="6">
        <f t="shared" si="41"/>
        <v>0.12687787457828872</v>
      </c>
      <c r="I695" s="11">
        <v>886374.02425999998</v>
      </c>
      <c r="J695" s="11">
        <v>959562.77347000001</v>
      </c>
      <c r="K695" s="11">
        <f t="shared" si="42"/>
        <v>3797.8236766656414</v>
      </c>
      <c r="L695" s="11">
        <f t="shared" si="43"/>
        <v>3648.4997135432582</v>
      </c>
    </row>
    <row r="696" spans="1:12" x14ac:dyDescent="0.3">
      <c r="A696">
        <v>42027</v>
      </c>
      <c r="B696" t="s">
        <v>11</v>
      </c>
      <c r="C696" t="s">
        <v>561</v>
      </c>
      <c r="D696">
        <v>2202510100</v>
      </c>
      <c r="E696" s="11">
        <v>160.57031226000001</v>
      </c>
      <c r="F696" s="11">
        <v>157.15499879999999</v>
      </c>
      <c r="G696" s="11">
        <f t="shared" si="40"/>
        <v>-3.4153134600000215</v>
      </c>
      <c r="H696" s="6">
        <f t="shared" si="41"/>
        <v>-2.1269893618129414E-2</v>
      </c>
      <c r="I696" s="11">
        <v>3775229.8755999999</v>
      </c>
      <c r="J696" s="11">
        <v>3716315.0976999998</v>
      </c>
      <c r="K696" s="11">
        <f t="shared" si="42"/>
        <v>23511.381540362458</v>
      </c>
      <c r="L696" s="11">
        <f t="shared" si="43"/>
        <v>23647.450772020879</v>
      </c>
    </row>
    <row r="697" spans="1:12" x14ac:dyDescent="0.3">
      <c r="A697">
        <v>42027</v>
      </c>
      <c r="B697" t="s">
        <v>11</v>
      </c>
      <c r="C697" t="s">
        <v>561</v>
      </c>
      <c r="D697">
        <v>2202520100</v>
      </c>
      <c r="E697" s="11">
        <v>3829.2432376000002</v>
      </c>
      <c r="F697" s="11">
        <v>3619.4499510000001</v>
      </c>
      <c r="G697" s="11">
        <f t="shared" si="40"/>
        <v>-209.7932866000001</v>
      </c>
      <c r="H697" s="6">
        <f t="shared" si="41"/>
        <v>-5.4787140325796915E-2</v>
      </c>
      <c r="I697" s="11">
        <v>58060730.245999999</v>
      </c>
      <c r="J697" s="11">
        <v>54155963</v>
      </c>
      <c r="K697" s="11">
        <f t="shared" si="42"/>
        <v>15162.455514941352</v>
      </c>
      <c r="L697" s="11">
        <f t="shared" si="43"/>
        <v>14962.484281634428</v>
      </c>
    </row>
    <row r="698" spans="1:12" x14ac:dyDescent="0.3">
      <c r="A698">
        <v>42027</v>
      </c>
      <c r="B698" t="s">
        <v>11</v>
      </c>
      <c r="C698" t="s">
        <v>561</v>
      </c>
      <c r="D698">
        <v>2202530100</v>
      </c>
      <c r="E698" s="11">
        <v>168.10682477</v>
      </c>
      <c r="F698" s="11">
        <v>184.62600710000001</v>
      </c>
      <c r="G698" s="11">
        <f t="shared" si="40"/>
        <v>16.519182330000007</v>
      </c>
      <c r="H698" s="6">
        <f t="shared" si="41"/>
        <v>9.8265982672632021E-2</v>
      </c>
      <c r="I698" s="11">
        <v>3265685.8286000001</v>
      </c>
      <c r="J698" s="11">
        <v>4018862.7930000001</v>
      </c>
      <c r="K698" s="11">
        <f t="shared" si="42"/>
        <v>19426.253711400703</v>
      </c>
      <c r="L698" s="11">
        <f t="shared" si="43"/>
        <v>21767.587655314677</v>
      </c>
    </row>
    <row r="699" spans="1:12" x14ac:dyDescent="0.3">
      <c r="A699">
        <v>42027</v>
      </c>
      <c r="B699" t="s">
        <v>11</v>
      </c>
      <c r="C699" t="s">
        <v>561</v>
      </c>
      <c r="D699">
        <v>2202540100</v>
      </c>
      <c r="E699" s="11">
        <v>287.78818128</v>
      </c>
      <c r="F699" s="11">
        <v>552.20599370000002</v>
      </c>
      <c r="G699" s="11">
        <f t="shared" si="40"/>
        <v>264.41781242000002</v>
      </c>
      <c r="H699" s="6">
        <f t="shared" si="41"/>
        <v>0.91879315976057385</v>
      </c>
      <c r="I699" s="11">
        <v>637580.57642000006</v>
      </c>
      <c r="J699" s="11">
        <v>1201903.1137999999</v>
      </c>
      <c r="K699" s="11">
        <f t="shared" si="42"/>
        <v>2215.4508694006227</v>
      </c>
      <c r="L699" s="11">
        <f t="shared" si="43"/>
        <v>2176.5484755910934</v>
      </c>
    </row>
    <row r="700" spans="1:12" x14ac:dyDescent="0.3">
      <c r="A700">
        <v>42027</v>
      </c>
      <c r="B700" t="s">
        <v>11</v>
      </c>
      <c r="C700" t="s">
        <v>561</v>
      </c>
      <c r="D700">
        <v>2202610100</v>
      </c>
      <c r="E700" s="11">
        <v>996.83951845000001</v>
      </c>
      <c r="F700" s="11">
        <v>953.26800539999999</v>
      </c>
      <c r="G700" s="11">
        <f t="shared" si="40"/>
        <v>-43.571513050000021</v>
      </c>
      <c r="H700" s="6">
        <f t="shared" si="41"/>
        <v>-4.3709656613283139E-2</v>
      </c>
      <c r="I700" s="11">
        <v>30148184.309</v>
      </c>
      <c r="J700" s="11">
        <v>30393576</v>
      </c>
      <c r="K700" s="11">
        <f t="shared" si="42"/>
        <v>30243.769183506931</v>
      </c>
      <c r="L700" s="11">
        <f t="shared" si="43"/>
        <v>31883.558273044709</v>
      </c>
    </row>
    <row r="701" spans="1:12" x14ac:dyDescent="0.3">
      <c r="A701">
        <v>42027</v>
      </c>
      <c r="B701" t="s">
        <v>11</v>
      </c>
      <c r="C701" t="s">
        <v>561</v>
      </c>
      <c r="D701">
        <v>2202620100</v>
      </c>
      <c r="E701" s="11">
        <v>1092.834288</v>
      </c>
      <c r="F701" s="11">
        <v>1123</v>
      </c>
      <c r="G701" s="11">
        <f t="shared" si="40"/>
        <v>30.165711999999985</v>
      </c>
      <c r="H701" s="6">
        <f t="shared" si="41"/>
        <v>2.7603189551461058E-2</v>
      </c>
      <c r="I701" s="11">
        <v>102987518.04000001</v>
      </c>
      <c r="J701" s="11">
        <v>103772430</v>
      </c>
      <c r="K701" s="11">
        <f t="shared" si="42"/>
        <v>94238.915424659528</v>
      </c>
      <c r="L701" s="11">
        <f t="shared" si="43"/>
        <v>92406.438112199467</v>
      </c>
    </row>
    <row r="702" spans="1:12" x14ac:dyDescent="0.3">
      <c r="A702">
        <v>42027</v>
      </c>
      <c r="B702" t="s">
        <v>11</v>
      </c>
      <c r="C702" t="s">
        <v>561</v>
      </c>
      <c r="D702">
        <v>2203420100</v>
      </c>
      <c r="E702" s="11">
        <v>155.18349863</v>
      </c>
      <c r="F702" s="11">
        <v>39.433898929999998</v>
      </c>
      <c r="G702" s="11">
        <f t="shared" si="40"/>
        <v>-115.7495997</v>
      </c>
      <c r="H702" s="6">
        <f t="shared" si="41"/>
        <v>-0.74588858172336203</v>
      </c>
      <c r="I702" s="11">
        <v>2211337.2341999998</v>
      </c>
      <c r="J702" s="11">
        <v>498792.29829000001</v>
      </c>
      <c r="K702" s="11">
        <f t="shared" si="42"/>
        <v>14249.822008926567</v>
      </c>
      <c r="L702" s="11">
        <f t="shared" si="43"/>
        <v>12648.820223823604</v>
      </c>
    </row>
    <row r="703" spans="1:12" x14ac:dyDescent="0.3">
      <c r="A703">
        <v>42027</v>
      </c>
      <c r="B703" t="s">
        <v>11</v>
      </c>
      <c r="C703" t="s">
        <v>561</v>
      </c>
      <c r="D703">
        <v>2205210100</v>
      </c>
      <c r="E703" s="11">
        <v>14.456822296</v>
      </c>
      <c r="F703" s="11">
        <v>56.4734993</v>
      </c>
      <c r="G703" s="11">
        <f t="shared" si="40"/>
        <v>42.016677004000002</v>
      </c>
      <c r="H703" s="6">
        <f t="shared" si="41"/>
        <v>2.906356330853249</v>
      </c>
      <c r="I703" s="11">
        <v>202493.28818</v>
      </c>
      <c r="J703" s="11">
        <v>752408.33008999994</v>
      </c>
      <c r="K703" s="11">
        <f t="shared" si="42"/>
        <v>14006.76331450979</v>
      </c>
      <c r="L703" s="11">
        <f t="shared" si="43"/>
        <v>13323.210699111041</v>
      </c>
    </row>
    <row r="704" spans="1:12" x14ac:dyDescent="0.3">
      <c r="A704">
        <v>42027</v>
      </c>
      <c r="B704" t="s">
        <v>11</v>
      </c>
      <c r="C704" t="s">
        <v>561</v>
      </c>
      <c r="D704">
        <v>2205310100</v>
      </c>
      <c r="E704" s="11">
        <v>71.121459211000001</v>
      </c>
      <c r="F704" s="11">
        <v>80.704696659999996</v>
      </c>
      <c r="G704" s="11">
        <f t="shared" si="40"/>
        <v>9.583237448999995</v>
      </c>
      <c r="H704" s="6">
        <f t="shared" si="41"/>
        <v>0.13474466856155004</v>
      </c>
      <c r="I704" s="11">
        <v>991632.59201000002</v>
      </c>
      <c r="J704" s="11">
        <v>1178885.1952</v>
      </c>
      <c r="K704" s="11">
        <f t="shared" si="42"/>
        <v>13942.804366092494</v>
      </c>
      <c r="L704" s="11">
        <f t="shared" si="43"/>
        <v>14607.392679592285</v>
      </c>
    </row>
    <row r="705" spans="1:12" x14ac:dyDescent="0.3">
      <c r="A705">
        <v>42027</v>
      </c>
      <c r="B705" t="s">
        <v>11</v>
      </c>
      <c r="C705" t="s">
        <v>561</v>
      </c>
      <c r="D705">
        <v>2205320100</v>
      </c>
      <c r="E705" s="11">
        <v>11.135578071999999</v>
      </c>
      <c r="F705" s="11">
        <v>19.495700840000001</v>
      </c>
      <c r="G705" s="11">
        <f t="shared" si="40"/>
        <v>8.3601227680000019</v>
      </c>
      <c r="H705" s="6">
        <f t="shared" si="41"/>
        <v>0.75075786043126247</v>
      </c>
      <c r="I705" s="11">
        <v>157543.79813000001</v>
      </c>
      <c r="J705" s="11">
        <v>288194.95922999998</v>
      </c>
      <c r="K705" s="11">
        <f t="shared" si="42"/>
        <v>14147.788027829294</v>
      </c>
      <c r="L705" s="11">
        <f t="shared" si="43"/>
        <v>14782.487769749752</v>
      </c>
    </row>
    <row r="706" spans="1:12" x14ac:dyDescent="0.3">
      <c r="A706">
        <v>42027</v>
      </c>
      <c r="B706" t="s">
        <v>11</v>
      </c>
      <c r="C706" t="s">
        <v>561</v>
      </c>
      <c r="D706">
        <v>2209210100</v>
      </c>
      <c r="F706" s="11">
        <v>0</v>
      </c>
      <c r="G706" s="11">
        <f t="shared" si="40"/>
        <v>0</v>
      </c>
      <c r="H706" s="6" t="e">
        <f t="shared" si="41"/>
        <v>#DIV/0!</v>
      </c>
      <c r="I706" s="11">
        <v>264725.076</v>
      </c>
      <c r="J706" s="11">
        <v>0</v>
      </c>
      <c r="K706" s="11" t="e">
        <f t="shared" si="42"/>
        <v>#DIV/0!</v>
      </c>
      <c r="L706" s="11" t="e">
        <f t="shared" si="43"/>
        <v>#DIV/0!</v>
      </c>
    </row>
    <row r="707" spans="1:12" x14ac:dyDescent="0.3">
      <c r="A707">
        <v>42027</v>
      </c>
      <c r="B707" t="s">
        <v>11</v>
      </c>
      <c r="C707" t="s">
        <v>561</v>
      </c>
      <c r="D707">
        <v>2209310100</v>
      </c>
      <c r="F707" s="11">
        <v>0</v>
      </c>
      <c r="G707" s="11">
        <f t="shared" si="40"/>
        <v>0</v>
      </c>
      <c r="H707" s="6" t="e">
        <f t="shared" si="41"/>
        <v>#DIV/0!</v>
      </c>
      <c r="J707" s="11">
        <v>0</v>
      </c>
      <c r="K707" s="11" t="e">
        <f t="shared" si="42"/>
        <v>#DIV/0!</v>
      </c>
      <c r="L707" s="11" t="e">
        <f t="shared" si="43"/>
        <v>#DIV/0!</v>
      </c>
    </row>
    <row r="708" spans="1:12" x14ac:dyDescent="0.3">
      <c r="A708">
        <v>42027</v>
      </c>
      <c r="B708" t="s">
        <v>11</v>
      </c>
      <c r="C708" t="s">
        <v>561</v>
      </c>
      <c r="D708">
        <v>2209320100</v>
      </c>
      <c r="F708" s="11">
        <v>0</v>
      </c>
      <c r="G708" s="11">
        <f t="shared" ref="G708:G771" si="44">F708-E708</f>
        <v>0</v>
      </c>
      <c r="H708" s="6" t="e">
        <f t="shared" ref="H708:H771" si="45">G708/E708</f>
        <v>#DIV/0!</v>
      </c>
      <c r="J708" s="11">
        <v>0</v>
      </c>
      <c r="K708" s="11" t="e">
        <f t="shared" ref="K708:K771" si="46">I708/E708</f>
        <v>#DIV/0!</v>
      </c>
      <c r="L708" s="11" t="e">
        <f t="shared" ref="L708:L771" si="47">J708/F708</f>
        <v>#DIV/0!</v>
      </c>
    </row>
    <row r="709" spans="1:12" x14ac:dyDescent="0.3">
      <c r="A709">
        <v>42029</v>
      </c>
      <c r="B709" t="s">
        <v>11</v>
      </c>
      <c r="C709" t="s">
        <v>562</v>
      </c>
      <c r="D709">
        <v>2201110100</v>
      </c>
      <c r="E709" s="11">
        <v>13745.773343000001</v>
      </c>
      <c r="F709" s="11">
        <v>13608</v>
      </c>
      <c r="G709" s="11">
        <f t="shared" si="44"/>
        <v>-137.77334300000075</v>
      </c>
      <c r="H709" s="6">
        <f t="shared" si="45"/>
        <v>-1.0022960481169397E-2</v>
      </c>
      <c r="I709" s="11">
        <v>27651482.778999999</v>
      </c>
      <c r="J709" s="11">
        <v>27799735.488000002</v>
      </c>
      <c r="K709" s="11">
        <f t="shared" si="46"/>
        <v>2011.635292464752</v>
      </c>
      <c r="L709" s="11">
        <f t="shared" si="47"/>
        <v>2042.8964938271606</v>
      </c>
    </row>
    <row r="710" spans="1:12" x14ac:dyDescent="0.3">
      <c r="A710">
        <v>42029</v>
      </c>
      <c r="B710" t="s">
        <v>11</v>
      </c>
      <c r="C710" t="s">
        <v>562</v>
      </c>
      <c r="D710">
        <v>2201210100</v>
      </c>
      <c r="E710" s="11">
        <v>190358.82065000001</v>
      </c>
      <c r="F710" s="11">
        <v>201802</v>
      </c>
      <c r="G710" s="11">
        <f t="shared" si="44"/>
        <v>11443.179349999991</v>
      </c>
      <c r="H710" s="6">
        <f t="shared" si="45"/>
        <v>6.0113733164168931E-2</v>
      </c>
      <c r="I710" s="11">
        <v>1987916847.5999999</v>
      </c>
      <c r="J710" s="11">
        <v>2166119836</v>
      </c>
      <c r="K710" s="11">
        <f t="shared" si="46"/>
        <v>10442.99833762392</v>
      </c>
      <c r="L710" s="11">
        <f t="shared" si="47"/>
        <v>10733.886859396835</v>
      </c>
    </row>
    <row r="711" spans="1:12" x14ac:dyDescent="0.3">
      <c r="A711">
        <v>42029</v>
      </c>
      <c r="B711" t="s">
        <v>11</v>
      </c>
      <c r="C711" t="s">
        <v>562</v>
      </c>
      <c r="D711">
        <v>2201310100</v>
      </c>
      <c r="E711" s="11">
        <v>167312.59035000001</v>
      </c>
      <c r="F711" s="11">
        <v>134860</v>
      </c>
      <c r="G711" s="11">
        <f t="shared" si="44"/>
        <v>-32452.590350000013</v>
      </c>
      <c r="H711" s="6">
        <f t="shared" si="45"/>
        <v>-0.19396382712211119</v>
      </c>
      <c r="I711" s="11">
        <v>1748796146.2</v>
      </c>
      <c r="J711" s="11">
        <v>1401592586</v>
      </c>
      <c r="K711" s="11">
        <f t="shared" si="46"/>
        <v>10452.268669929177</v>
      </c>
      <c r="L711" s="11">
        <f t="shared" si="47"/>
        <v>10392.945172771764</v>
      </c>
    </row>
    <row r="712" spans="1:12" x14ac:dyDescent="0.3">
      <c r="A712">
        <v>42029</v>
      </c>
      <c r="B712" t="s">
        <v>11</v>
      </c>
      <c r="C712" t="s">
        <v>562</v>
      </c>
      <c r="D712">
        <v>2201320100</v>
      </c>
      <c r="E712" s="11">
        <v>13682.054855</v>
      </c>
      <c r="F712" s="11">
        <v>32411.300780000001</v>
      </c>
      <c r="G712" s="11">
        <f t="shared" si="44"/>
        <v>18729.245925000003</v>
      </c>
      <c r="H712" s="6">
        <f t="shared" si="45"/>
        <v>1.3688913049603471</v>
      </c>
      <c r="I712" s="11">
        <v>143991052</v>
      </c>
      <c r="J712" s="11">
        <v>341298909</v>
      </c>
      <c r="K712" s="11">
        <f t="shared" si="46"/>
        <v>10524.080887409949</v>
      </c>
      <c r="L712" s="11">
        <f t="shared" si="47"/>
        <v>10530.244105802902</v>
      </c>
    </row>
    <row r="713" spans="1:12" x14ac:dyDescent="0.3">
      <c r="A713">
        <v>42029</v>
      </c>
      <c r="B713" t="s">
        <v>11</v>
      </c>
      <c r="C713" t="s">
        <v>562</v>
      </c>
      <c r="D713">
        <v>2201410100</v>
      </c>
      <c r="F713" s="11">
        <v>0</v>
      </c>
      <c r="G713" s="11">
        <f t="shared" si="44"/>
        <v>0</v>
      </c>
      <c r="H713" s="6" t="e">
        <f t="shared" si="45"/>
        <v>#DIV/0!</v>
      </c>
      <c r="J713" s="11">
        <v>0</v>
      </c>
      <c r="K713" s="11" t="e">
        <f t="shared" si="46"/>
        <v>#DIV/0!</v>
      </c>
      <c r="L713" s="11" t="e">
        <f t="shared" si="47"/>
        <v>#DIV/0!</v>
      </c>
    </row>
    <row r="714" spans="1:12" x14ac:dyDescent="0.3">
      <c r="A714">
        <v>42029</v>
      </c>
      <c r="B714" t="s">
        <v>11</v>
      </c>
      <c r="C714" t="s">
        <v>562</v>
      </c>
      <c r="D714">
        <v>2201420100</v>
      </c>
      <c r="E714" s="11">
        <v>105.89754777</v>
      </c>
      <c r="F714" s="11">
        <v>10.663200379999999</v>
      </c>
      <c r="G714" s="11">
        <f t="shared" si="44"/>
        <v>-95.234347390000011</v>
      </c>
      <c r="H714" s="6">
        <f t="shared" si="45"/>
        <v>-0.89930644661234738</v>
      </c>
      <c r="I714" s="11">
        <v>1455437.7598999999</v>
      </c>
      <c r="J714" s="11">
        <v>134616.58244999999</v>
      </c>
      <c r="K714" s="11">
        <f t="shared" si="46"/>
        <v>13743.828733986178</v>
      </c>
      <c r="L714" s="11">
        <f t="shared" si="47"/>
        <v>12624.407087246353</v>
      </c>
    </row>
    <row r="715" spans="1:12" x14ac:dyDescent="0.3">
      <c r="A715">
        <v>42029</v>
      </c>
      <c r="B715" t="s">
        <v>11</v>
      </c>
      <c r="C715" t="s">
        <v>562</v>
      </c>
      <c r="D715">
        <v>2201430100</v>
      </c>
      <c r="E715" s="11">
        <v>11.454553024999999</v>
      </c>
      <c r="F715" s="11">
        <v>57.751899719999997</v>
      </c>
      <c r="G715" s="11">
        <f t="shared" si="44"/>
        <v>46.297346695000002</v>
      </c>
      <c r="H715" s="6">
        <f t="shared" si="45"/>
        <v>4.0418291830291651</v>
      </c>
      <c r="I715" s="11">
        <v>40419.212182000003</v>
      </c>
      <c r="J715" s="11">
        <v>206030.45251999999</v>
      </c>
      <c r="K715" s="11">
        <f t="shared" si="46"/>
        <v>3528.6590488326806</v>
      </c>
      <c r="L715" s="11">
        <f t="shared" si="47"/>
        <v>3567.5095281523668</v>
      </c>
    </row>
    <row r="716" spans="1:12" x14ac:dyDescent="0.3">
      <c r="A716">
        <v>42029</v>
      </c>
      <c r="B716" t="s">
        <v>11</v>
      </c>
      <c r="C716" t="s">
        <v>562</v>
      </c>
      <c r="D716">
        <v>2201510100</v>
      </c>
      <c r="E716" s="11">
        <v>0.1021029058</v>
      </c>
      <c r="F716" s="11">
        <v>10.43500042</v>
      </c>
      <c r="G716" s="11">
        <f t="shared" si="44"/>
        <v>10.332897514199999</v>
      </c>
      <c r="H716" s="6">
        <f t="shared" si="45"/>
        <v>101.20081728565259</v>
      </c>
      <c r="I716" s="11">
        <v>113.978132</v>
      </c>
      <c r="J716" s="11">
        <v>118290.57384</v>
      </c>
      <c r="K716" s="11">
        <f t="shared" si="46"/>
        <v>1116.3064469806695</v>
      </c>
      <c r="L716" s="11">
        <f t="shared" si="47"/>
        <v>11335.943371241379</v>
      </c>
    </row>
    <row r="717" spans="1:12" x14ac:dyDescent="0.3">
      <c r="A717">
        <v>42029</v>
      </c>
      <c r="B717" t="s">
        <v>11</v>
      </c>
      <c r="C717" t="s">
        <v>562</v>
      </c>
      <c r="D717">
        <v>2201520100</v>
      </c>
      <c r="E717" s="11">
        <v>2021.3352413</v>
      </c>
      <c r="F717" s="11">
        <v>2673.1499020000001</v>
      </c>
      <c r="G717" s="11">
        <f t="shared" si="44"/>
        <v>651.8146607000001</v>
      </c>
      <c r="H717" s="6">
        <f t="shared" si="45"/>
        <v>0.32246737076665843</v>
      </c>
      <c r="I717" s="11">
        <v>29602241.892000001</v>
      </c>
      <c r="J717" s="11">
        <v>37285046</v>
      </c>
      <c r="K717" s="11">
        <f t="shared" si="46"/>
        <v>14644.894764196382</v>
      </c>
      <c r="L717" s="11">
        <f t="shared" si="47"/>
        <v>13947.981732002398</v>
      </c>
    </row>
    <row r="718" spans="1:12" x14ac:dyDescent="0.3">
      <c r="A718">
        <v>42029</v>
      </c>
      <c r="B718" t="s">
        <v>11</v>
      </c>
      <c r="C718" t="s">
        <v>562</v>
      </c>
      <c r="D718">
        <v>2201530100</v>
      </c>
      <c r="E718" s="11">
        <v>86.256012365999993</v>
      </c>
      <c r="F718" s="11">
        <v>61.188899990000003</v>
      </c>
      <c r="G718" s="11">
        <f t="shared" si="44"/>
        <v>-25.06711237599999</v>
      </c>
      <c r="H718" s="6">
        <f t="shared" si="45"/>
        <v>-0.29061292875023786</v>
      </c>
      <c r="I718" s="11">
        <v>1549078.5290999999</v>
      </c>
      <c r="J718" s="11">
        <v>462546.64186999999</v>
      </c>
      <c r="K718" s="11">
        <f t="shared" si="46"/>
        <v>17959.078870084755</v>
      </c>
      <c r="L718" s="11">
        <f t="shared" si="47"/>
        <v>7559.3227194081473</v>
      </c>
    </row>
    <row r="719" spans="1:12" x14ac:dyDescent="0.3">
      <c r="A719">
        <v>42029</v>
      </c>
      <c r="B719" t="s">
        <v>11</v>
      </c>
      <c r="C719" t="s">
        <v>562</v>
      </c>
      <c r="D719">
        <v>2201540100</v>
      </c>
      <c r="E719" s="11">
        <v>1388.3381346000001</v>
      </c>
      <c r="F719" s="11">
        <v>1254.880005</v>
      </c>
      <c r="G719" s="11">
        <f t="shared" si="44"/>
        <v>-133.45812960000012</v>
      </c>
      <c r="H719" s="6">
        <f t="shared" si="45"/>
        <v>-9.6127972194937433E-2</v>
      </c>
      <c r="I719" s="11">
        <v>3076505.4622</v>
      </c>
      <c r="J719" s="11">
        <v>2731309</v>
      </c>
      <c r="K719" s="11">
        <f t="shared" si="46"/>
        <v>2215.9626574590811</v>
      </c>
      <c r="L719" s="11">
        <f t="shared" si="47"/>
        <v>2176.5499403267645</v>
      </c>
    </row>
    <row r="720" spans="1:12" x14ac:dyDescent="0.3">
      <c r="A720">
        <v>42029</v>
      </c>
      <c r="B720" t="s">
        <v>11</v>
      </c>
      <c r="C720" t="s">
        <v>562</v>
      </c>
      <c r="D720">
        <v>2201610100</v>
      </c>
      <c r="F720" s="11">
        <v>1.1123700139999999</v>
      </c>
      <c r="G720" s="11">
        <f t="shared" si="44"/>
        <v>1.1123700139999999</v>
      </c>
      <c r="H720" s="6" t="e">
        <f t="shared" si="45"/>
        <v>#DIV/0!</v>
      </c>
      <c r="J720" s="11">
        <v>5562.1488624000003</v>
      </c>
      <c r="K720" s="11" t="e">
        <f t="shared" si="46"/>
        <v>#DIV/0!</v>
      </c>
      <c r="L720" s="11">
        <f t="shared" si="47"/>
        <v>5000.2686088228202</v>
      </c>
    </row>
    <row r="721" spans="1:12" x14ac:dyDescent="0.3">
      <c r="A721">
        <v>42029</v>
      </c>
      <c r="B721" t="s">
        <v>11</v>
      </c>
      <c r="C721" t="s">
        <v>562</v>
      </c>
      <c r="D721">
        <v>2201620100</v>
      </c>
      <c r="F721" s="11">
        <v>0</v>
      </c>
      <c r="G721" s="11">
        <f t="shared" si="44"/>
        <v>0</v>
      </c>
      <c r="H721" s="6" t="e">
        <f t="shared" si="45"/>
        <v>#DIV/0!</v>
      </c>
      <c r="J721" s="11">
        <v>0</v>
      </c>
      <c r="K721" s="11" t="e">
        <f t="shared" si="46"/>
        <v>#DIV/0!</v>
      </c>
      <c r="L721" s="11" t="e">
        <f t="shared" si="47"/>
        <v>#DIV/0!</v>
      </c>
    </row>
    <row r="722" spans="1:12" x14ac:dyDescent="0.3">
      <c r="A722">
        <v>42029</v>
      </c>
      <c r="B722" t="s">
        <v>11</v>
      </c>
      <c r="C722" t="s">
        <v>562</v>
      </c>
      <c r="D722">
        <v>2202110100</v>
      </c>
      <c r="F722" s="11">
        <v>0</v>
      </c>
      <c r="G722" s="11">
        <f t="shared" si="44"/>
        <v>0</v>
      </c>
      <c r="H722" s="6" t="e">
        <f t="shared" si="45"/>
        <v>#DIV/0!</v>
      </c>
      <c r="J722" s="11">
        <v>0</v>
      </c>
      <c r="K722" s="11" t="e">
        <f t="shared" si="46"/>
        <v>#DIV/0!</v>
      </c>
      <c r="L722" s="11" t="e">
        <f t="shared" si="47"/>
        <v>#DIV/0!</v>
      </c>
    </row>
    <row r="723" spans="1:12" x14ac:dyDescent="0.3">
      <c r="A723">
        <v>42029</v>
      </c>
      <c r="B723" t="s">
        <v>11</v>
      </c>
      <c r="C723" t="s">
        <v>562</v>
      </c>
      <c r="D723">
        <v>2202210100</v>
      </c>
      <c r="E723" s="11">
        <v>2354.0711947999998</v>
      </c>
      <c r="F723" s="11">
        <v>1375.709961</v>
      </c>
      <c r="G723" s="11">
        <f t="shared" si="44"/>
        <v>-978.36123379999981</v>
      </c>
      <c r="H723" s="6">
        <f t="shared" si="45"/>
        <v>-0.41560392734133966</v>
      </c>
      <c r="I723" s="11">
        <v>23159945.497000001</v>
      </c>
      <c r="J723" s="11">
        <v>16075752.797</v>
      </c>
      <c r="K723" s="11">
        <f t="shared" si="46"/>
        <v>9838.2519390912694</v>
      </c>
      <c r="L723" s="11">
        <f t="shared" si="47"/>
        <v>11685.422983573208</v>
      </c>
    </row>
    <row r="724" spans="1:12" x14ac:dyDescent="0.3">
      <c r="A724">
        <v>42029</v>
      </c>
      <c r="B724" t="s">
        <v>11</v>
      </c>
      <c r="C724" t="s">
        <v>562</v>
      </c>
      <c r="D724">
        <v>2202310100</v>
      </c>
      <c r="E724" s="11">
        <v>3560.2278004999998</v>
      </c>
      <c r="F724" s="11">
        <v>2277.360107</v>
      </c>
      <c r="G724" s="11">
        <f t="shared" si="44"/>
        <v>-1282.8676934999999</v>
      </c>
      <c r="H724" s="6">
        <f t="shared" si="45"/>
        <v>-0.36033303636352521</v>
      </c>
      <c r="I724" s="11">
        <v>34416948.207000002</v>
      </c>
      <c r="J724" s="11">
        <v>24893158.905999999</v>
      </c>
      <c r="K724" s="11">
        <f t="shared" si="46"/>
        <v>9667.0634958152041</v>
      </c>
      <c r="L724" s="11">
        <f t="shared" si="47"/>
        <v>10930.708248328861</v>
      </c>
    </row>
    <row r="725" spans="1:12" x14ac:dyDescent="0.3">
      <c r="A725">
        <v>42029</v>
      </c>
      <c r="B725" t="s">
        <v>11</v>
      </c>
      <c r="C725" t="s">
        <v>562</v>
      </c>
      <c r="D725">
        <v>2202320100</v>
      </c>
      <c r="E725" s="11">
        <v>1229.2145512</v>
      </c>
      <c r="F725" s="11">
        <v>1808.7299800000001</v>
      </c>
      <c r="G725" s="11">
        <f t="shared" si="44"/>
        <v>579.51542880000011</v>
      </c>
      <c r="H725" s="6">
        <f t="shared" si="45"/>
        <v>0.47145181305758049</v>
      </c>
      <c r="I725" s="11">
        <v>11600734.115</v>
      </c>
      <c r="J725" s="11">
        <v>19131740.309</v>
      </c>
      <c r="K725" s="11">
        <f t="shared" si="46"/>
        <v>9437.517725180669</v>
      </c>
      <c r="L725" s="11">
        <f t="shared" si="47"/>
        <v>10577.444129609661</v>
      </c>
    </row>
    <row r="726" spans="1:12" x14ac:dyDescent="0.3">
      <c r="A726">
        <v>42029</v>
      </c>
      <c r="B726" t="s">
        <v>11</v>
      </c>
      <c r="C726" t="s">
        <v>562</v>
      </c>
      <c r="D726">
        <v>2202410100</v>
      </c>
      <c r="E726" s="11">
        <v>23.642869094000002</v>
      </c>
      <c r="F726" s="11">
        <v>24</v>
      </c>
      <c r="G726" s="11">
        <f t="shared" si="44"/>
        <v>0.3571309059999983</v>
      </c>
      <c r="H726" s="6">
        <f t="shared" si="45"/>
        <v>1.5105227059377056E-2</v>
      </c>
      <c r="I726" s="11">
        <v>502576.07848000003</v>
      </c>
      <c r="J726" s="11">
        <v>515784.65925000003</v>
      </c>
      <c r="K726" s="11">
        <f t="shared" si="46"/>
        <v>21256.983510835489</v>
      </c>
      <c r="L726" s="11">
        <f t="shared" si="47"/>
        <v>21491.027468750002</v>
      </c>
    </row>
    <row r="727" spans="1:12" x14ac:dyDescent="0.3">
      <c r="A727">
        <v>42029</v>
      </c>
      <c r="B727" t="s">
        <v>11</v>
      </c>
      <c r="C727" t="s">
        <v>562</v>
      </c>
      <c r="D727">
        <v>2202420100</v>
      </c>
      <c r="E727" s="11">
        <v>593.02626753000004</v>
      </c>
      <c r="F727" s="11">
        <v>599.57000730000004</v>
      </c>
      <c r="G727" s="11">
        <f t="shared" si="44"/>
        <v>6.543739770000002</v>
      </c>
      <c r="H727" s="6">
        <f t="shared" si="45"/>
        <v>1.1034485533423639E-2</v>
      </c>
      <c r="I727" s="11">
        <v>6523418.2735000001</v>
      </c>
      <c r="J727" s="11">
        <v>6800874.8008000003</v>
      </c>
      <c r="K727" s="11">
        <f t="shared" si="46"/>
        <v>11000.218085904589</v>
      </c>
      <c r="L727" s="11">
        <f t="shared" si="47"/>
        <v>11342.920289535303</v>
      </c>
    </row>
    <row r="728" spans="1:12" x14ac:dyDescent="0.3">
      <c r="A728">
        <v>42029</v>
      </c>
      <c r="B728" t="s">
        <v>11</v>
      </c>
      <c r="C728" t="s">
        <v>562</v>
      </c>
      <c r="D728">
        <v>2202430100</v>
      </c>
      <c r="E728" s="11">
        <v>1570.9101203</v>
      </c>
      <c r="F728" s="11">
        <v>1519.25</v>
      </c>
      <c r="G728" s="11">
        <f t="shared" si="44"/>
        <v>-51.660120300000017</v>
      </c>
      <c r="H728" s="6">
        <f t="shared" si="45"/>
        <v>-3.2885471697218664E-2</v>
      </c>
      <c r="I728" s="11">
        <v>5543206.2109000003</v>
      </c>
      <c r="J728" s="11">
        <v>5419933.6973000001</v>
      </c>
      <c r="K728" s="11">
        <f t="shared" si="46"/>
        <v>3528.6590488330435</v>
      </c>
      <c r="L728" s="11">
        <f t="shared" si="47"/>
        <v>3567.5061361197959</v>
      </c>
    </row>
    <row r="729" spans="1:12" x14ac:dyDescent="0.3">
      <c r="A729">
        <v>42029</v>
      </c>
      <c r="B729" t="s">
        <v>11</v>
      </c>
      <c r="C729" t="s">
        <v>562</v>
      </c>
      <c r="D729">
        <v>2202510100</v>
      </c>
      <c r="E729" s="11">
        <v>244.54359092999999</v>
      </c>
      <c r="F729" s="11">
        <v>239.5659943</v>
      </c>
      <c r="G729" s="11">
        <f t="shared" si="44"/>
        <v>-4.9775966299999936</v>
      </c>
      <c r="H729" s="6">
        <f t="shared" si="45"/>
        <v>-2.0354639477854149E-2</v>
      </c>
      <c r="I729" s="11">
        <v>5739969.9258000003</v>
      </c>
      <c r="J729" s="11">
        <v>5665130.4981000004</v>
      </c>
      <c r="K729" s="11">
        <f t="shared" si="46"/>
        <v>23472.174854269859</v>
      </c>
      <c r="L729" s="11">
        <f t="shared" si="47"/>
        <v>23647.473484929411</v>
      </c>
    </row>
    <row r="730" spans="1:12" x14ac:dyDescent="0.3">
      <c r="A730">
        <v>42029</v>
      </c>
      <c r="B730" t="s">
        <v>11</v>
      </c>
      <c r="C730" t="s">
        <v>562</v>
      </c>
      <c r="D730">
        <v>2202520100</v>
      </c>
      <c r="E730" s="11">
        <v>6100.2932154</v>
      </c>
      <c r="F730" s="11">
        <v>5501.8500979999999</v>
      </c>
      <c r="G730" s="11">
        <f t="shared" si="44"/>
        <v>-598.44311740000012</v>
      </c>
      <c r="H730" s="6">
        <f t="shared" si="45"/>
        <v>-9.8100713567218237E-2</v>
      </c>
      <c r="I730" s="11">
        <v>89142017.835999995</v>
      </c>
      <c r="J730" s="11">
        <v>82321796</v>
      </c>
      <c r="K730" s="11">
        <f t="shared" si="46"/>
        <v>14612.743140110668</v>
      </c>
      <c r="L730" s="11">
        <f t="shared" si="47"/>
        <v>14962.56614296437</v>
      </c>
    </row>
    <row r="731" spans="1:12" x14ac:dyDescent="0.3">
      <c r="A731">
        <v>42029</v>
      </c>
      <c r="B731" t="s">
        <v>11</v>
      </c>
      <c r="C731" t="s">
        <v>562</v>
      </c>
      <c r="D731">
        <v>2202530100</v>
      </c>
      <c r="E731" s="11">
        <v>255.01547685</v>
      </c>
      <c r="F731" s="11">
        <v>279.81100459999999</v>
      </c>
      <c r="G731" s="11">
        <f t="shared" si="44"/>
        <v>24.795527749999991</v>
      </c>
      <c r="H731" s="6">
        <f t="shared" si="45"/>
        <v>9.7231462404866936E-2</v>
      </c>
      <c r="I731" s="11">
        <v>4955139.4364</v>
      </c>
      <c r="J731" s="11">
        <v>6090829.8026999999</v>
      </c>
      <c r="K731" s="11">
        <f t="shared" si="46"/>
        <v>19430.740038239368</v>
      </c>
      <c r="L731" s="11">
        <f t="shared" si="47"/>
        <v>21767.656391524211</v>
      </c>
    </row>
    <row r="732" spans="1:12" x14ac:dyDescent="0.3">
      <c r="A732">
        <v>42029</v>
      </c>
      <c r="B732" t="s">
        <v>11</v>
      </c>
      <c r="C732" t="s">
        <v>562</v>
      </c>
      <c r="D732">
        <v>2202540100</v>
      </c>
      <c r="E732" s="11">
        <v>654.14707748000001</v>
      </c>
      <c r="F732" s="11">
        <v>839.12799070000005</v>
      </c>
      <c r="G732" s="11">
        <f t="shared" si="44"/>
        <v>184.98091322000005</v>
      </c>
      <c r="H732" s="6">
        <f t="shared" si="45"/>
        <v>0.28278183850122862</v>
      </c>
      <c r="I732" s="11">
        <v>1449565.4961999999</v>
      </c>
      <c r="J732" s="11">
        <v>1826410.5907999999</v>
      </c>
      <c r="K732" s="11">
        <f t="shared" si="46"/>
        <v>2215.962657487099</v>
      </c>
      <c r="L732" s="11">
        <f t="shared" si="47"/>
        <v>2176.5578207877552</v>
      </c>
    </row>
    <row r="733" spans="1:12" x14ac:dyDescent="0.3">
      <c r="A733">
        <v>42029</v>
      </c>
      <c r="B733" t="s">
        <v>11</v>
      </c>
      <c r="C733" t="s">
        <v>562</v>
      </c>
      <c r="D733">
        <v>2202610100</v>
      </c>
      <c r="E733" s="11">
        <v>1516.1956541</v>
      </c>
      <c r="F733" s="11">
        <v>1448.8900149999999</v>
      </c>
      <c r="G733" s="11">
        <f t="shared" si="44"/>
        <v>-67.305639100000008</v>
      </c>
      <c r="H733" s="6">
        <f t="shared" si="45"/>
        <v>-4.4391130470527583E-2</v>
      </c>
      <c r="I733" s="11">
        <v>45871306.362999998</v>
      </c>
      <c r="J733" s="11">
        <v>46175557</v>
      </c>
      <c r="K733" s="11">
        <f t="shared" si="46"/>
        <v>30254.213062118815</v>
      </c>
      <c r="L733" s="11">
        <f t="shared" si="47"/>
        <v>31869.608128951044</v>
      </c>
    </row>
    <row r="734" spans="1:12" x14ac:dyDescent="0.3">
      <c r="A734">
        <v>42029</v>
      </c>
      <c r="B734" t="s">
        <v>11</v>
      </c>
      <c r="C734" t="s">
        <v>562</v>
      </c>
      <c r="D734">
        <v>2202620100</v>
      </c>
      <c r="E734" s="11">
        <v>1661.1270251000001</v>
      </c>
      <c r="F734" s="11">
        <v>1708</v>
      </c>
      <c r="G734" s="11">
        <f t="shared" si="44"/>
        <v>46.872974899999917</v>
      </c>
      <c r="H734" s="6">
        <f t="shared" si="45"/>
        <v>2.82175740877963E-2</v>
      </c>
      <c r="I734" s="11">
        <v>156596872.93000001</v>
      </c>
      <c r="J734" s="11">
        <v>157761365</v>
      </c>
      <c r="K734" s="11">
        <f t="shared" si="46"/>
        <v>94271.461823079342</v>
      </c>
      <c r="L734" s="11">
        <f t="shared" si="47"/>
        <v>92366.138758782196</v>
      </c>
    </row>
    <row r="735" spans="1:12" x14ac:dyDescent="0.3">
      <c r="A735">
        <v>42029</v>
      </c>
      <c r="B735" t="s">
        <v>11</v>
      </c>
      <c r="C735" t="s">
        <v>562</v>
      </c>
      <c r="D735">
        <v>2203420100</v>
      </c>
      <c r="F735" s="11">
        <v>85.768798829999994</v>
      </c>
      <c r="G735" s="11">
        <f t="shared" si="44"/>
        <v>85.768798829999994</v>
      </c>
      <c r="H735" s="6" t="e">
        <f t="shared" si="45"/>
        <v>#DIV/0!</v>
      </c>
      <c r="J735" s="11">
        <v>1060792.4746000001</v>
      </c>
      <c r="K735" s="11" t="e">
        <f t="shared" si="46"/>
        <v>#DIV/0!</v>
      </c>
      <c r="L735" s="11">
        <f t="shared" si="47"/>
        <v>12368.04629504685</v>
      </c>
    </row>
    <row r="736" spans="1:12" x14ac:dyDescent="0.3">
      <c r="A736">
        <v>42029</v>
      </c>
      <c r="B736" t="s">
        <v>11</v>
      </c>
      <c r="C736" t="s">
        <v>562</v>
      </c>
      <c r="D736">
        <v>2205210100</v>
      </c>
      <c r="E736" s="11">
        <v>51.348815551000001</v>
      </c>
      <c r="F736" s="11">
        <v>232.09300229999999</v>
      </c>
      <c r="G736" s="11">
        <f t="shared" si="44"/>
        <v>180.74418674899999</v>
      </c>
      <c r="H736" s="6">
        <f t="shared" si="45"/>
        <v>3.519929034574977</v>
      </c>
      <c r="I736" s="11">
        <v>615936.66599000001</v>
      </c>
      <c r="J736" s="11">
        <v>2654542.4950999999</v>
      </c>
      <c r="K736" s="11">
        <f t="shared" si="46"/>
        <v>11995.148464101327</v>
      </c>
      <c r="L736" s="11">
        <f t="shared" si="47"/>
        <v>11437.408576708303</v>
      </c>
    </row>
    <row r="737" spans="1:12" x14ac:dyDescent="0.3">
      <c r="A737">
        <v>42029</v>
      </c>
      <c r="B737" t="s">
        <v>11</v>
      </c>
      <c r="C737" t="s">
        <v>562</v>
      </c>
      <c r="D737">
        <v>2205310100</v>
      </c>
      <c r="E737" s="11">
        <v>261.93493323000001</v>
      </c>
      <c r="F737" s="11">
        <v>322.51800539999999</v>
      </c>
      <c r="G737" s="11">
        <f t="shared" si="44"/>
        <v>60.58307216999998</v>
      </c>
      <c r="H737" s="6">
        <f t="shared" si="45"/>
        <v>0.23129054007012936</v>
      </c>
      <c r="I737" s="11">
        <v>3035813.2631000001</v>
      </c>
      <c r="J737" s="11">
        <v>4021653.3322000001</v>
      </c>
      <c r="K737" s="11">
        <f t="shared" si="46"/>
        <v>11589.951846683662</v>
      </c>
      <c r="L737" s="11">
        <f t="shared" si="47"/>
        <v>12469.546707050298</v>
      </c>
    </row>
    <row r="738" spans="1:12" x14ac:dyDescent="0.3">
      <c r="A738">
        <v>42029</v>
      </c>
      <c r="B738" t="s">
        <v>11</v>
      </c>
      <c r="C738" t="s">
        <v>562</v>
      </c>
      <c r="D738">
        <v>2205320100</v>
      </c>
      <c r="E738" s="11">
        <v>31.37085974</v>
      </c>
      <c r="F738" s="11">
        <v>78.008399960000006</v>
      </c>
      <c r="G738" s="11">
        <f t="shared" si="44"/>
        <v>46.637540220000005</v>
      </c>
      <c r="H738" s="6">
        <f t="shared" si="45"/>
        <v>1.4866516444410331</v>
      </c>
      <c r="I738" s="11">
        <v>374625.95224999997</v>
      </c>
      <c r="J738" s="11">
        <v>984563.87312</v>
      </c>
      <c r="K738" s="11">
        <f t="shared" si="46"/>
        <v>11941.845246030225</v>
      </c>
      <c r="L738" s="11">
        <f t="shared" si="47"/>
        <v>12621.254552392436</v>
      </c>
    </row>
    <row r="739" spans="1:12" x14ac:dyDescent="0.3">
      <c r="A739">
        <v>42029</v>
      </c>
      <c r="B739" t="s">
        <v>11</v>
      </c>
      <c r="C739" t="s">
        <v>562</v>
      </c>
      <c r="D739">
        <v>2209210100</v>
      </c>
      <c r="F739" s="11">
        <v>0</v>
      </c>
      <c r="G739" s="11">
        <f t="shared" si="44"/>
        <v>0</v>
      </c>
      <c r="H739" s="6" t="e">
        <f t="shared" si="45"/>
        <v>#DIV/0!</v>
      </c>
      <c r="I739" s="11">
        <v>1656526.8698</v>
      </c>
      <c r="J739" s="11">
        <v>0</v>
      </c>
      <c r="K739" s="11" t="e">
        <f t="shared" si="46"/>
        <v>#DIV/0!</v>
      </c>
      <c r="L739" s="11" t="e">
        <f t="shared" si="47"/>
        <v>#DIV/0!</v>
      </c>
    </row>
    <row r="740" spans="1:12" x14ac:dyDescent="0.3">
      <c r="A740">
        <v>42029</v>
      </c>
      <c r="B740" t="s">
        <v>11</v>
      </c>
      <c r="C740" t="s">
        <v>562</v>
      </c>
      <c r="D740">
        <v>2209310100</v>
      </c>
      <c r="F740" s="11">
        <v>0</v>
      </c>
      <c r="G740" s="11">
        <f t="shared" si="44"/>
        <v>0</v>
      </c>
      <c r="H740" s="6" t="e">
        <f t="shared" si="45"/>
        <v>#DIV/0!</v>
      </c>
      <c r="J740" s="11">
        <v>0</v>
      </c>
      <c r="K740" s="11" t="e">
        <f t="shared" si="46"/>
        <v>#DIV/0!</v>
      </c>
      <c r="L740" s="11" t="e">
        <f t="shared" si="47"/>
        <v>#DIV/0!</v>
      </c>
    </row>
    <row r="741" spans="1:12" x14ac:dyDescent="0.3">
      <c r="A741">
        <v>42029</v>
      </c>
      <c r="B741" t="s">
        <v>11</v>
      </c>
      <c r="C741" t="s">
        <v>562</v>
      </c>
      <c r="D741">
        <v>2209320100</v>
      </c>
      <c r="F741" s="11">
        <v>0</v>
      </c>
      <c r="G741" s="11">
        <f t="shared" si="44"/>
        <v>0</v>
      </c>
      <c r="H741" s="6" t="e">
        <f t="shared" si="45"/>
        <v>#DIV/0!</v>
      </c>
      <c r="J741" s="11">
        <v>0</v>
      </c>
      <c r="K741" s="11" t="e">
        <f t="shared" si="46"/>
        <v>#DIV/0!</v>
      </c>
      <c r="L741" s="11" t="e">
        <f t="shared" si="47"/>
        <v>#DIV/0!</v>
      </c>
    </row>
    <row r="742" spans="1:12" x14ac:dyDescent="0.3">
      <c r="A742">
        <v>42031</v>
      </c>
      <c r="B742" t="s">
        <v>11</v>
      </c>
      <c r="C742" t="s">
        <v>563</v>
      </c>
      <c r="D742">
        <v>2201110100</v>
      </c>
      <c r="E742" s="11">
        <v>1012.4945681</v>
      </c>
      <c r="F742" s="11">
        <v>1061</v>
      </c>
      <c r="G742" s="11">
        <f t="shared" si="44"/>
        <v>48.505431899999962</v>
      </c>
      <c r="H742" s="6">
        <f t="shared" si="45"/>
        <v>4.7906856420003308E-2</v>
      </c>
      <c r="I742" s="11">
        <v>2945568.3147999998</v>
      </c>
      <c r="J742" s="11">
        <v>3238374.4915999998</v>
      </c>
      <c r="K742" s="11">
        <f t="shared" si="46"/>
        <v>2909.2188813689299</v>
      </c>
      <c r="L742" s="11">
        <f t="shared" si="47"/>
        <v>3052.1908497643731</v>
      </c>
    </row>
    <row r="743" spans="1:12" x14ac:dyDescent="0.3">
      <c r="A743">
        <v>42031</v>
      </c>
      <c r="B743" t="s">
        <v>11</v>
      </c>
      <c r="C743" t="s">
        <v>563</v>
      </c>
      <c r="D743">
        <v>2201210100</v>
      </c>
      <c r="E743" s="11">
        <v>10676.655742000001</v>
      </c>
      <c r="F743" s="11">
        <v>15745.799800000001</v>
      </c>
      <c r="G743" s="11">
        <f t="shared" si="44"/>
        <v>5069.1440579999999</v>
      </c>
      <c r="H743" s="6">
        <f t="shared" si="45"/>
        <v>0.4747876283075157</v>
      </c>
      <c r="I743" s="11">
        <v>160974803.80000001</v>
      </c>
      <c r="J743" s="11">
        <v>252804214</v>
      </c>
      <c r="K743" s="11">
        <f t="shared" si="46"/>
        <v>15077.268359113119</v>
      </c>
      <c r="L743" s="11">
        <f t="shared" si="47"/>
        <v>16055.34283498257</v>
      </c>
    </row>
    <row r="744" spans="1:12" x14ac:dyDescent="0.3">
      <c r="A744">
        <v>42031</v>
      </c>
      <c r="B744" t="s">
        <v>11</v>
      </c>
      <c r="C744" t="s">
        <v>563</v>
      </c>
      <c r="D744">
        <v>2201310100</v>
      </c>
      <c r="E744" s="11">
        <v>15526.908939000001</v>
      </c>
      <c r="F744" s="11">
        <v>10524.799800000001</v>
      </c>
      <c r="G744" s="11">
        <f t="shared" si="44"/>
        <v>-5002.1091390000001</v>
      </c>
      <c r="H744" s="6">
        <f t="shared" si="45"/>
        <v>-0.32215743382353845</v>
      </c>
      <c r="I744" s="11">
        <v>234482443.88999999</v>
      </c>
      <c r="J744" s="11">
        <v>162985039</v>
      </c>
      <c r="K744" s="11">
        <f t="shared" si="46"/>
        <v>15101.682170688486</v>
      </c>
      <c r="L744" s="11">
        <f t="shared" si="47"/>
        <v>15485.808955719993</v>
      </c>
    </row>
    <row r="745" spans="1:12" x14ac:dyDescent="0.3">
      <c r="A745">
        <v>42031</v>
      </c>
      <c r="B745" t="s">
        <v>11</v>
      </c>
      <c r="C745" t="s">
        <v>563</v>
      </c>
      <c r="D745">
        <v>2201320100</v>
      </c>
      <c r="E745" s="11">
        <v>1041.3781767</v>
      </c>
      <c r="F745" s="11">
        <v>2529.139893</v>
      </c>
      <c r="G745" s="11">
        <f t="shared" si="44"/>
        <v>1487.7617163</v>
      </c>
      <c r="H745" s="6">
        <f t="shared" si="45"/>
        <v>1.4286469119360026</v>
      </c>
      <c r="I745" s="11">
        <v>15700794.824999999</v>
      </c>
      <c r="J745" s="11">
        <v>39804009.498000003</v>
      </c>
      <c r="K745" s="11">
        <f t="shared" si="46"/>
        <v>15076.938595692389</v>
      </c>
      <c r="L745" s="11">
        <f t="shared" si="47"/>
        <v>15738.160474304774</v>
      </c>
    </row>
    <row r="746" spans="1:12" x14ac:dyDescent="0.3">
      <c r="A746">
        <v>42031</v>
      </c>
      <c r="B746" t="s">
        <v>11</v>
      </c>
      <c r="C746" t="s">
        <v>563</v>
      </c>
      <c r="D746">
        <v>2201410100</v>
      </c>
      <c r="F746" s="11">
        <v>0</v>
      </c>
      <c r="G746" s="11">
        <f t="shared" si="44"/>
        <v>0</v>
      </c>
      <c r="H746" s="6" t="e">
        <f t="shared" si="45"/>
        <v>#DIV/0!</v>
      </c>
      <c r="J746" s="11">
        <v>0</v>
      </c>
      <c r="K746" s="11" t="e">
        <f t="shared" si="46"/>
        <v>#DIV/0!</v>
      </c>
      <c r="L746" s="11" t="e">
        <f t="shared" si="47"/>
        <v>#DIV/0!</v>
      </c>
    </row>
    <row r="747" spans="1:12" x14ac:dyDescent="0.3">
      <c r="A747">
        <v>42031</v>
      </c>
      <c r="B747" t="s">
        <v>11</v>
      </c>
      <c r="C747" t="s">
        <v>563</v>
      </c>
      <c r="D747">
        <v>2201420100</v>
      </c>
      <c r="E747" s="11">
        <v>6.8994417800000001</v>
      </c>
      <c r="F747" s="11">
        <v>0.99584901299999995</v>
      </c>
      <c r="G747" s="11">
        <f t="shared" si="44"/>
        <v>-5.9035927670000001</v>
      </c>
      <c r="H747" s="6">
        <f t="shared" si="45"/>
        <v>-0.85566237896422981</v>
      </c>
      <c r="I747" s="11">
        <v>75825.332641000001</v>
      </c>
      <c r="J747" s="11">
        <v>15431.095577</v>
      </c>
      <c r="K747" s="11">
        <f t="shared" si="46"/>
        <v>10990.067756032286</v>
      </c>
      <c r="L747" s="11">
        <f t="shared" si="47"/>
        <v>15495.416850907699</v>
      </c>
    </row>
    <row r="748" spans="1:12" x14ac:dyDescent="0.3">
      <c r="A748">
        <v>42031</v>
      </c>
      <c r="B748" t="s">
        <v>11</v>
      </c>
      <c r="C748" t="s">
        <v>563</v>
      </c>
      <c r="D748">
        <v>2201430100</v>
      </c>
      <c r="F748" s="11">
        <v>2.4902501109999999</v>
      </c>
      <c r="G748" s="11">
        <f t="shared" si="44"/>
        <v>2.4902501109999999</v>
      </c>
      <c r="H748" s="6" t="e">
        <f t="shared" si="45"/>
        <v>#DIV/0!</v>
      </c>
      <c r="J748" s="11">
        <v>10904.421652999999</v>
      </c>
      <c r="K748" s="11" t="e">
        <f t="shared" si="46"/>
        <v>#DIV/0!</v>
      </c>
      <c r="L748" s="11">
        <f t="shared" si="47"/>
        <v>4378.8459660468216</v>
      </c>
    </row>
    <row r="749" spans="1:12" x14ac:dyDescent="0.3">
      <c r="A749">
        <v>42031</v>
      </c>
      <c r="B749" t="s">
        <v>11</v>
      </c>
      <c r="C749" t="s">
        <v>563</v>
      </c>
      <c r="D749">
        <v>2201510100</v>
      </c>
      <c r="F749" s="11">
        <v>3.7565999030000001</v>
      </c>
      <c r="G749" s="11">
        <f t="shared" si="44"/>
        <v>3.7565999030000001</v>
      </c>
      <c r="H749" s="6" t="e">
        <f t="shared" si="45"/>
        <v>#DIV/0!</v>
      </c>
      <c r="J749" s="11">
        <v>42582.875818</v>
      </c>
      <c r="K749" s="11" t="e">
        <f t="shared" si="46"/>
        <v>#DIV/0!</v>
      </c>
      <c r="L749" s="11">
        <f t="shared" si="47"/>
        <v>11335.483393904566</v>
      </c>
    </row>
    <row r="750" spans="1:12" x14ac:dyDescent="0.3">
      <c r="A750">
        <v>42031</v>
      </c>
      <c r="B750" t="s">
        <v>11</v>
      </c>
      <c r="C750" t="s">
        <v>563</v>
      </c>
      <c r="D750">
        <v>2201520100</v>
      </c>
      <c r="E750" s="11">
        <v>731.52656847000003</v>
      </c>
      <c r="F750" s="11">
        <v>958.40899660000002</v>
      </c>
      <c r="G750" s="11">
        <f t="shared" si="44"/>
        <v>226.88242812999999</v>
      </c>
      <c r="H750" s="6">
        <f t="shared" si="45"/>
        <v>0.31014926580797791</v>
      </c>
      <c r="I750" s="11">
        <v>9336123.5602000002</v>
      </c>
      <c r="J750" s="11">
        <v>13367343.604</v>
      </c>
      <c r="K750" s="11">
        <f t="shared" si="46"/>
        <v>12762.521503117321</v>
      </c>
      <c r="L750" s="11">
        <f t="shared" si="47"/>
        <v>13947.431265170993</v>
      </c>
    </row>
    <row r="751" spans="1:12" x14ac:dyDescent="0.3">
      <c r="A751">
        <v>42031</v>
      </c>
      <c r="B751" t="s">
        <v>11</v>
      </c>
      <c r="C751" t="s">
        <v>563</v>
      </c>
      <c r="D751">
        <v>2201530100</v>
      </c>
      <c r="E751" s="11">
        <v>29.142490584000001</v>
      </c>
      <c r="F751" s="11">
        <v>21.891700740000001</v>
      </c>
      <c r="G751" s="11">
        <f t="shared" si="44"/>
        <v>-7.2507898439999998</v>
      </c>
      <c r="H751" s="6">
        <f t="shared" si="45"/>
        <v>-0.24880474176015949</v>
      </c>
      <c r="I751" s="11">
        <v>523361.73509999999</v>
      </c>
      <c r="J751" s="11">
        <v>165479.1893</v>
      </c>
      <c r="K751" s="11">
        <f t="shared" si="46"/>
        <v>17958.716795033964</v>
      </c>
      <c r="L751" s="11">
        <f t="shared" si="47"/>
        <v>7558.9919333055886</v>
      </c>
    </row>
    <row r="752" spans="1:12" x14ac:dyDescent="0.3">
      <c r="A752">
        <v>42031</v>
      </c>
      <c r="B752" t="s">
        <v>11</v>
      </c>
      <c r="C752" t="s">
        <v>563</v>
      </c>
      <c r="D752">
        <v>2201540100</v>
      </c>
      <c r="E752" s="11">
        <v>453.62606832</v>
      </c>
      <c r="F752" s="11">
        <v>450.05398559999998</v>
      </c>
      <c r="G752" s="11">
        <f t="shared" si="44"/>
        <v>-3.5720827200000258</v>
      </c>
      <c r="H752" s="6">
        <f t="shared" si="45"/>
        <v>-7.8745093579590825E-3</v>
      </c>
      <c r="I752" s="11">
        <v>1005198.1842</v>
      </c>
      <c r="J752" s="11">
        <v>979527.58204000001</v>
      </c>
      <c r="K752" s="11">
        <f t="shared" si="46"/>
        <v>2215.9180311721111</v>
      </c>
      <c r="L752" s="11">
        <f t="shared" si="47"/>
        <v>2176.4668537133825</v>
      </c>
    </row>
    <row r="753" spans="1:12" x14ac:dyDescent="0.3">
      <c r="A753">
        <v>42031</v>
      </c>
      <c r="B753" t="s">
        <v>11</v>
      </c>
      <c r="C753" t="s">
        <v>563</v>
      </c>
      <c r="D753">
        <v>2201610100</v>
      </c>
      <c r="F753" s="11">
        <v>0.39891800300000002</v>
      </c>
      <c r="G753" s="11">
        <f t="shared" si="44"/>
        <v>0.39891800300000002</v>
      </c>
      <c r="H753" s="6" t="e">
        <f t="shared" si="45"/>
        <v>#DIV/0!</v>
      </c>
      <c r="J753" s="11">
        <v>1995.6125585</v>
      </c>
      <c r="K753" s="11" t="e">
        <f t="shared" si="46"/>
        <v>#DIV/0!</v>
      </c>
      <c r="L753" s="11">
        <f t="shared" si="47"/>
        <v>5002.5632924368165</v>
      </c>
    </row>
    <row r="754" spans="1:12" x14ac:dyDescent="0.3">
      <c r="A754">
        <v>42031</v>
      </c>
      <c r="B754" t="s">
        <v>11</v>
      </c>
      <c r="C754" t="s">
        <v>563</v>
      </c>
      <c r="D754">
        <v>2201620100</v>
      </c>
      <c r="F754" s="11">
        <v>0</v>
      </c>
      <c r="G754" s="11">
        <f t="shared" si="44"/>
        <v>0</v>
      </c>
      <c r="H754" s="6" t="e">
        <f t="shared" si="45"/>
        <v>#DIV/0!</v>
      </c>
      <c r="J754" s="11">
        <v>0</v>
      </c>
      <c r="K754" s="11" t="e">
        <f t="shared" si="46"/>
        <v>#DIV/0!</v>
      </c>
      <c r="L754" s="11" t="e">
        <f t="shared" si="47"/>
        <v>#DIV/0!</v>
      </c>
    </row>
    <row r="755" spans="1:12" x14ac:dyDescent="0.3">
      <c r="A755">
        <v>42031</v>
      </c>
      <c r="B755" t="s">
        <v>11</v>
      </c>
      <c r="C755" t="s">
        <v>563</v>
      </c>
      <c r="D755">
        <v>2202110100</v>
      </c>
      <c r="F755" s="11">
        <v>0</v>
      </c>
      <c r="G755" s="11">
        <f t="shared" si="44"/>
        <v>0</v>
      </c>
      <c r="H755" s="6" t="e">
        <f t="shared" si="45"/>
        <v>#DIV/0!</v>
      </c>
      <c r="J755" s="11">
        <v>0</v>
      </c>
      <c r="K755" s="11" t="e">
        <f t="shared" si="46"/>
        <v>#DIV/0!</v>
      </c>
      <c r="L755" s="11" t="e">
        <f t="shared" si="47"/>
        <v>#DIV/0!</v>
      </c>
    </row>
    <row r="756" spans="1:12" x14ac:dyDescent="0.3">
      <c r="A756">
        <v>42031</v>
      </c>
      <c r="B756" t="s">
        <v>11</v>
      </c>
      <c r="C756" t="s">
        <v>563</v>
      </c>
      <c r="D756">
        <v>2202210100</v>
      </c>
      <c r="E756" s="11">
        <v>80.331981287999994</v>
      </c>
      <c r="F756" s="11">
        <v>100.21199799999999</v>
      </c>
      <c r="G756" s="11">
        <f t="shared" si="44"/>
        <v>19.880016712</v>
      </c>
      <c r="H756" s="6">
        <f t="shared" si="45"/>
        <v>0.24747325278493634</v>
      </c>
      <c r="I756" s="11">
        <v>1322447.2904000001</v>
      </c>
      <c r="J756" s="11">
        <v>1767570.7627999999</v>
      </c>
      <c r="K756" s="11">
        <f t="shared" si="46"/>
        <v>16462.276532914886</v>
      </c>
      <c r="L756" s="11">
        <f t="shared" si="47"/>
        <v>17638.314753488899</v>
      </c>
    </row>
    <row r="757" spans="1:12" x14ac:dyDescent="0.3">
      <c r="A757">
        <v>42031</v>
      </c>
      <c r="B757" t="s">
        <v>11</v>
      </c>
      <c r="C757" t="s">
        <v>563</v>
      </c>
      <c r="D757">
        <v>2202310100</v>
      </c>
      <c r="E757" s="11">
        <v>475.02953393000001</v>
      </c>
      <c r="F757" s="11">
        <v>171.9940033</v>
      </c>
      <c r="G757" s="11">
        <f t="shared" si="44"/>
        <v>-303.03553063000004</v>
      </c>
      <c r="H757" s="6">
        <f t="shared" si="45"/>
        <v>-0.63792987379739452</v>
      </c>
      <c r="I757" s="11">
        <v>6862844.8185999999</v>
      </c>
      <c r="J757" s="11">
        <v>2824021.0841999999</v>
      </c>
      <c r="K757" s="11">
        <f t="shared" si="46"/>
        <v>14447.196076047145</v>
      </c>
      <c r="L757" s="11">
        <f t="shared" si="47"/>
        <v>16419.299684967562</v>
      </c>
    </row>
    <row r="758" spans="1:12" x14ac:dyDescent="0.3">
      <c r="A758">
        <v>42031</v>
      </c>
      <c r="B758" t="s">
        <v>11</v>
      </c>
      <c r="C758" t="s">
        <v>563</v>
      </c>
      <c r="D758">
        <v>2202320100</v>
      </c>
      <c r="E758" s="11">
        <v>78.123110456999996</v>
      </c>
      <c r="F758" s="11">
        <v>140.1999969</v>
      </c>
      <c r="G758" s="11">
        <f t="shared" si="44"/>
        <v>62.076886443000006</v>
      </c>
      <c r="H758" s="6">
        <f t="shared" si="45"/>
        <v>0.79460336486689109</v>
      </c>
      <c r="I758" s="11">
        <v>1184091.7823999999</v>
      </c>
      <c r="J758" s="11">
        <v>2224534.2826999999</v>
      </c>
      <c r="K758" s="11">
        <f t="shared" si="46"/>
        <v>15156.741397947024</v>
      </c>
      <c r="L758" s="11">
        <f t="shared" si="47"/>
        <v>15866.863993489858</v>
      </c>
    </row>
    <row r="759" spans="1:12" x14ac:dyDescent="0.3">
      <c r="A759">
        <v>42031</v>
      </c>
      <c r="B759" t="s">
        <v>11</v>
      </c>
      <c r="C759" t="s">
        <v>563</v>
      </c>
      <c r="D759">
        <v>2202410100</v>
      </c>
      <c r="E759" s="11">
        <v>7.6869925729000004</v>
      </c>
      <c r="F759" s="11">
        <v>9</v>
      </c>
      <c r="G759" s="11">
        <f t="shared" si="44"/>
        <v>1.3130074270999996</v>
      </c>
      <c r="H759" s="6">
        <f t="shared" si="45"/>
        <v>0.17080898864517224</v>
      </c>
      <c r="I759" s="11">
        <v>202723.30874000001</v>
      </c>
      <c r="J759" s="11">
        <v>237407.25526000001</v>
      </c>
      <c r="K759" s="11">
        <f t="shared" si="46"/>
        <v>26372.252453409157</v>
      </c>
      <c r="L759" s="11">
        <f t="shared" si="47"/>
        <v>26378.583917777778</v>
      </c>
    </row>
    <row r="760" spans="1:12" x14ac:dyDescent="0.3">
      <c r="A760">
        <v>42031</v>
      </c>
      <c r="B760" t="s">
        <v>11</v>
      </c>
      <c r="C760" t="s">
        <v>563</v>
      </c>
      <c r="D760">
        <v>2202420100</v>
      </c>
      <c r="E760" s="11">
        <v>54.600754776999999</v>
      </c>
      <c r="F760" s="11">
        <v>55.994300840000001</v>
      </c>
      <c r="G760" s="11">
        <f t="shared" si="44"/>
        <v>1.3935460630000023</v>
      </c>
      <c r="H760" s="6">
        <f t="shared" si="45"/>
        <v>2.5522468850321077E-2</v>
      </c>
      <c r="I760" s="11">
        <v>795204.23230999999</v>
      </c>
      <c r="J760" s="11">
        <v>779584.04954000004</v>
      </c>
      <c r="K760" s="11">
        <f t="shared" si="46"/>
        <v>14563.978750069798</v>
      </c>
      <c r="L760" s="11">
        <f t="shared" si="47"/>
        <v>13922.560650727826</v>
      </c>
    </row>
    <row r="761" spans="1:12" x14ac:dyDescent="0.3">
      <c r="A761">
        <v>42031</v>
      </c>
      <c r="B761" t="s">
        <v>11</v>
      </c>
      <c r="C761" t="s">
        <v>563</v>
      </c>
      <c r="D761">
        <v>2202430100</v>
      </c>
      <c r="E761" s="11">
        <v>64.385574074999994</v>
      </c>
      <c r="F761" s="11">
        <v>65.509803770000005</v>
      </c>
      <c r="G761" s="11">
        <f t="shared" si="44"/>
        <v>1.124229695000011</v>
      </c>
      <c r="H761" s="6">
        <f t="shared" si="45"/>
        <v>1.7460894170027032E-2</v>
      </c>
      <c r="I761" s="11">
        <v>281866.75910999998</v>
      </c>
      <c r="J761" s="11">
        <v>286856.77292999998</v>
      </c>
      <c r="K761" s="11">
        <f t="shared" si="46"/>
        <v>4377.7936775350563</v>
      </c>
      <c r="L761" s="11">
        <f t="shared" si="47"/>
        <v>4378.8373101701318</v>
      </c>
    </row>
    <row r="762" spans="1:12" x14ac:dyDescent="0.3">
      <c r="A762">
        <v>42031</v>
      </c>
      <c r="B762" t="s">
        <v>11</v>
      </c>
      <c r="C762" t="s">
        <v>563</v>
      </c>
      <c r="D762">
        <v>2202510100</v>
      </c>
      <c r="E762" s="11">
        <v>82.632938889000002</v>
      </c>
      <c r="F762" s="11">
        <v>86.243598939999998</v>
      </c>
      <c r="G762" s="11">
        <f t="shared" si="44"/>
        <v>3.6106600509999964</v>
      </c>
      <c r="H762" s="6">
        <f t="shared" si="45"/>
        <v>4.3695166837163568E-2</v>
      </c>
      <c r="I762" s="11">
        <v>1938764.9532999999</v>
      </c>
      <c r="J762" s="11">
        <v>2039364.8012000001</v>
      </c>
      <c r="K762" s="11">
        <f t="shared" si="46"/>
        <v>23462.37444010461</v>
      </c>
      <c r="L762" s="11">
        <f t="shared" si="47"/>
        <v>23646.564223494359</v>
      </c>
    </row>
    <row r="763" spans="1:12" x14ac:dyDescent="0.3">
      <c r="A763">
        <v>42031</v>
      </c>
      <c r="B763" t="s">
        <v>11</v>
      </c>
      <c r="C763" t="s">
        <v>563</v>
      </c>
      <c r="D763">
        <v>2202520100</v>
      </c>
      <c r="E763" s="11">
        <v>2012.6584267999999</v>
      </c>
      <c r="F763" s="11">
        <v>1972.589966</v>
      </c>
      <c r="G763" s="11">
        <f t="shared" si="44"/>
        <v>-40.068460799999912</v>
      </c>
      <c r="H763" s="6">
        <f t="shared" si="45"/>
        <v>-1.9908226983008856E-2</v>
      </c>
      <c r="I763" s="11">
        <v>30785096.934</v>
      </c>
      <c r="J763" s="11">
        <v>29513792.695</v>
      </c>
      <c r="K763" s="11">
        <f t="shared" si="46"/>
        <v>15295.738474086915</v>
      </c>
      <c r="L763" s="11">
        <f t="shared" si="47"/>
        <v>14961.950128362358</v>
      </c>
    </row>
    <row r="764" spans="1:12" x14ac:dyDescent="0.3">
      <c r="A764">
        <v>42031</v>
      </c>
      <c r="B764" t="s">
        <v>11</v>
      </c>
      <c r="C764" t="s">
        <v>563</v>
      </c>
      <c r="D764">
        <v>2202530100</v>
      </c>
      <c r="E764" s="11">
        <v>86.159630262999997</v>
      </c>
      <c r="F764" s="11">
        <v>100.10900119999999</v>
      </c>
      <c r="G764" s="11">
        <f t="shared" si="44"/>
        <v>13.949370936999998</v>
      </c>
      <c r="H764" s="6">
        <f t="shared" si="45"/>
        <v>0.16190147165696872</v>
      </c>
      <c r="I764" s="11">
        <v>1674111.6247</v>
      </c>
      <c r="J764" s="11">
        <v>2179036.3426999999</v>
      </c>
      <c r="K764" s="11">
        <f t="shared" si="46"/>
        <v>19430.348291767485</v>
      </c>
      <c r="L764" s="11">
        <f t="shared" si="47"/>
        <v>21766.637530891679</v>
      </c>
    </row>
    <row r="765" spans="1:12" x14ac:dyDescent="0.3">
      <c r="A765">
        <v>42031</v>
      </c>
      <c r="B765" t="s">
        <v>11</v>
      </c>
      <c r="C765" t="s">
        <v>563</v>
      </c>
      <c r="D765">
        <v>2202540100</v>
      </c>
      <c r="E765" s="11">
        <v>236.26357725</v>
      </c>
      <c r="F765" s="11">
        <v>300.94799799999998</v>
      </c>
      <c r="G765" s="11">
        <f t="shared" si="44"/>
        <v>64.684420749999987</v>
      </c>
      <c r="H765" s="6">
        <f t="shared" si="45"/>
        <v>0.2737807558105107</v>
      </c>
      <c r="I765" s="11">
        <v>523540.72090999997</v>
      </c>
      <c r="J765" s="11">
        <v>655003.70212999999</v>
      </c>
      <c r="K765" s="11">
        <f t="shared" si="46"/>
        <v>2215.9180310557158</v>
      </c>
      <c r="L765" s="11">
        <f t="shared" si="47"/>
        <v>2176.4680492408525</v>
      </c>
    </row>
    <row r="766" spans="1:12" x14ac:dyDescent="0.3">
      <c r="A766">
        <v>42031</v>
      </c>
      <c r="B766" t="s">
        <v>11</v>
      </c>
      <c r="C766" t="s">
        <v>563</v>
      </c>
      <c r="D766">
        <v>2202610100</v>
      </c>
      <c r="E766" s="11">
        <v>512.13512488000003</v>
      </c>
      <c r="F766" s="11">
        <v>519.60101320000001</v>
      </c>
      <c r="G766" s="11">
        <f t="shared" si="44"/>
        <v>7.4658883199999764</v>
      </c>
      <c r="H766" s="6">
        <f t="shared" si="45"/>
        <v>1.4577965769774787E-2</v>
      </c>
      <c r="I766" s="11">
        <v>15497494.548</v>
      </c>
      <c r="J766" s="11">
        <v>16567056.198999999</v>
      </c>
      <c r="K766" s="11">
        <f t="shared" si="46"/>
        <v>30260.557800309569</v>
      </c>
      <c r="L766" s="11">
        <f t="shared" si="47"/>
        <v>31884.187632681082</v>
      </c>
    </row>
    <row r="767" spans="1:12" x14ac:dyDescent="0.3">
      <c r="A767">
        <v>42031</v>
      </c>
      <c r="B767" t="s">
        <v>11</v>
      </c>
      <c r="C767" t="s">
        <v>563</v>
      </c>
      <c r="D767">
        <v>2202620100</v>
      </c>
      <c r="E767" s="11">
        <v>561.13642904000005</v>
      </c>
      <c r="F767" s="11">
        <v>612</v>
      </c>
      <c r="G767" s="11">
        <f t="shared" si="44"/>
        <v>50.863570959999947</v>
      </c>
      <c r="H767" s="6">
        <f t="shared" si="45"/>
        <v>9.0643858298449898E-2</v>
      </c>
      <c r="I767" s="11">
        <v>52910247.524999999</v>
      </c>
      <c r="J767" s="11">
        <v>56553885.601999998</v>
      </c>
      <c r="K767" s="11">
        <f t="shared" si="46"/>
        <v>94291.236117960798</v>
      </c>
      <c r="L767" s="11">
        <f t="shared" si="47"/>
        <v>92408.309807189537</v>
      </c>
    </row>
    <row r="768" spans="1:12" x14ac:dyDescent="0.3">
      <c r="A768">
        <v>42031</v>
      </c>
      <c r="B768" t="s">
        <v>11</v>
      </c>
      <c r="C768" t="s">
        <v>563</v>
      </c>
      <c r="D768">
        <v>2203420100</v>
      </c>
      <c r="F768" s="11">
        <v>8.0100202560000007</v>
      </c>
      <c r="G768" s="11">
        <f t="shared" si="44"/>
        <v>8.0100202560000007</v>
      </c>
      <c r="H768" s="6" t="e">
        <f t="shared" si="45"/>
        <v>#DIV/0!</v>
      </c>
      <c r="J768" s="11">
        <v>121598.62375</v>
      </c>
      <c r="K768" s="11" t="e">
        <f t="shared" si="46"/>
        <v>#DIV/0!</v>
      </c>
      <c r="L768" s="11">
        <f t="shared" si="47"/>
        <v>15180.813514037634</v>
      </c>
    </row>
    <row r="769" spans="1:12" x14ac:dyDescent="0.3">
      <c r="A769">
        <v>42031</v>
      </c>
      <c r="B769" t="s">
        <v>11</v>
      </c>
      <c r="C769" t="s">
        <v>563</v>
      </c>
      <c r="D769">
        <v>2205210100</v>
      </c>
      <c r="E769" s="11">
        <v>6.480432381</v>
      </c>
      <c r="F769" s="11">
        <v>17.051399230000001</v>
      </c>
      <c r="G769" s="11">
        <f t="shared" si="44"/>
        <v>10.570966849000001</v>
      </c>
      <c r="H769" s="6">
        <f t="shared" si="45"/>
        <v>1.6312132011427281</v>
      </c>
      <c r="I769" s="11">
        <v>115104.67144999999</v>
      </c>
      <c r="J769" s="11">
        <v>295298.18815</v>
      </c>
      <c r="K769" s="11">
        <f t="shared" si="46"/>
        <v>17761.881412029812</v>
      </c>
      <c r="L769" s="11">
        <f t="shared" si="47"/>
        <v>17318.120593320949</v>
      </c>
    </row>
    <row r="770" spans="1:12" x14ac:dyDescent="0.3">
      <c r="A770">
        <v>42031</v>
      </c>
      <c r="B770" t="s">
        <v>11</v>
      </c>
      <c r="C770" t="s">
        <v>563</v>
      </c>
      <c r="D770">
        <v>2205310100</v>
      </c>
      <c r="E770" s="11">
        <v>36.150438154</v>
      </c>
      <c r="F770" s="11">
        <v>23.16259956</v>
      </c>
      <c r="G770" s="11">
        <f t="shared" si="44"/>
        <v>-12.987838593999999</v>
      </c>
      <c r="H770" s="6">
        <f t="shared" si="45"/>
        <v>-0.35927195511910859</v>
      </c>
      <c r="I770" s="11">
        <v>653543.34929000004</v>
      </c>
      <c r="J770" s="11">
        <v>438393.60097999999</v>
      </c>
      <c r="K770" s="11">
        <f t="shared" si="46"/>
        <v>18078.435080258809</v>
      </c>
      <c r="L770" s="11">
        <f t="shared" si="47"/>
        <v>18926.787550093104</v>
      </c>
    </row>
    <row r="771" spans="1:12" x14ac:dyDescent="0.3">
      <c r="A771">
        <v>42031</v>
      </c>
      <c r="B771" t="s">
        <v>11</v>
      </c>
      <c r="C771" t="s">
        <v>563</v>
      </c>
      <c r="D771">
        <v>2205320100</v>
      </c>
      <c r="E771" s="11">
        <v>3.1503078358000001</v>
      </c>
      <c r="F771" s="11">
        <v>5.6676897999999998</v>
      </c>
      <c r="G771" s="11">
        <f t="shared" si="44"/>
        <v>2.5173819641999997</v>
      </c>
      <c r="H771" s="6">
        <f t="shared" si="45"/>
        <v>0.79909078585671833</v>
      </c>
      <c r="I771" s="11">
        <v>55051.885285999997</v>
      </c>
      <c r="J771" s="11">
        <v>108843.13983</v>
      </c>
      <c r="K771" s="11">
        <f t="shared" si="46"/>
        <v>17475.081215998034</v>
      </c>
      <c r="L771" s="11">
        <f t="shared" si="47"/>
        <v>19204.145546215321</v>
      </c>
    </row>
    <row r="772" spans="1:12" x14ac:dyDescent="0.3">
      <c r="A772">
        <v>42031</v>
      </c>
      <c r="B772" t="s">
        <v>11</v>
      </c>
      <c r="C772" t="s">
        <v>563</v>
      </c>
      <c r="D772">
        <v>2209210100</v>
      </c>
      <c r="F772" s="11">
        <v>0</v>
      </c>
      <c r="G772" s="11">
        <f t="shared" ref="G772:G835" si="48">F772-E772</f>
        <v>0</v>
      </c>
      <c r="H772" s="6" t="e">
        <f t="shared" ref="H772:H835" si="49">G772/E772</f>
        <v>#DIV/0!</v>
      </c>
      <c r="J772" s="11">
        <v>0</v>
      </c>
      <c r="K772" s="11" t="e">
        <f t="shared" ref="K772:K835" si="50">I772/E772</f>
        <v>#DIV/0!</v>
      </c>
      <c r="L772" s="11" t="e">
        <f t="shared" ref="L772:L835" si="51">J772/F772</f>
        <v>#DIV/0!</v>
      </c>
    </row>
    <row r="773" spans="1:12" x14ac:dyDescent="0.3">
      <c r="A773">
        <v>42031</v>
      </c>
      <c r="B773" t="s">
        <v>11</v>
      </c>
      <c r="C773" t="s">
        <v>563</v>
      </c>
      <c r="D773">
        <v>2209310100</v>
      </c>
      <c r="F773" s="11">
        <v>0</v>
      </c>
      <c r="G773" s="11">
        <f t="shared" si="48"/>
        <v>0</v>
      </c>
      <c r="H773" s="6" t="e">
        <f t="shared" si="49"/>
        <v>#DIV/0!</v>
      </c>
      <c r="I773" s="11">
        <v>14575.238863</v>
      </c>
      <c r="J773" s="11">
        <v>0</v>
      </c>
      <c r="K773" s="11" t="e">
        <f t="shared" si="50"/>
        <v>#DIV/0!</v>
      </c>
      <c r="L773" s="11" t="e">
        <f t="shared" si="51"/>
        <v>#DIV/0!</v>
      </c>
    </row>
    <row r="774" spans="1:12" x14ac:dyDescent="0.3">
      <c r="A774">
        <v>42031</v>
      </c>
      <c r="B774" t="s">
        <v>11</v>
      </c>
      <c r="C774" t="s">
        <v>563</v>
      </c>
      <c r="D774">
        <v>2209320100</v>
      </c>
      <c r="F774" s="11">
        <v>0</v>
      </c>
      <c r="G774" s="11">
        <f t="shared" si="48"/>
        <v>0</v>
      </c>
      <c r="H774" s="6" t="e">
        <f t="shared" si="49"/>
        <v>#DIV/0!</v>
      </c>
      <c r="J774" s="11">
        <v>0</v>
      </c>
      <c r="K774" s="11" t="e">
        <f t="shared" si="50"/>
        <v>#DIV/0!</v>
      </c>
      <c r="L774" s="11" t="e">
        <f t="shared" si="51"/>
        <v>#DIV/0!</v>
      </c>
    </row>
    <row r="775" spans="1:12" x14ac:dyDescent="0.3">
      <c r="A775">
        <v>42033</v>
      </c>
      <c r="B775" t="s">
        <v>11</v>
      </c>
      <c r="C775" t="s">
        <v>564</v>
      </c>
      <c r="D775">
        <v>2201110100</v>
      </c>
      <c r="E775" s="11">
        <v>2221.2957637999998</v>
      </c>
      <c r="F775" s="11">
        <v>2305.01001</v>
      </c>
      <c r="G775" s="11">
        <f t="shared" si="48"/>
        <v>83.714246200000161</v>
      </c>
      <c r="H775" s="6">
        <f t="shared" si="49"/>
        <v>3.7687122788542624E-2</v>
      </c>
      <c r="I775" s="11">
        <v>4785099.2004000004</v>
      </c>
      <c r="J775" s="11">
        <v>4821000.8005999997</v>
      </c>
      <c r="K775" s="11">
        <f t="shared" si="50"/>
        <v>2154.1927366817954</v>
      </c>
      <c r="L775" s="11">
        <f t="shared" si="51"/>
        <v>2091.5313945209286</v>
      </c>
    </row>
    <row r="776" spans="1:12" x14ac:dyDescent="0.3">
      <c r="A776">
        <v>42033</v>
      </c>
      <c r="B776" t="s">
        <v>11</v>
      </c>
      <c r="C776" t="s">
        <v>564</v>
      </c>
      <c r="D776">
        <v>2201210100</v>
      </c>
      <c r="E776" s="11">
        <v>23696.591350999999</v>
      </c>
      <c r="F776" s="11">
        <v>34198.398439999997</v>
      </c>
      <c r="G776" s="11">
        <f t="shared" si="48"/>
        <v>10501.807088999998</v>
      </c>
      <c r="H776" s="6">
        <f t="shared" si="49"/>
        <v>0.44317796316966157</v>
      </c>
      <c r="I776" s="11">
        <v>265051150.69</v>
      </c>
      <c r="J776" s="11">
        <v>376362070</v>
      </c>
      <c r="K776" s="11">
        <f t="shared" si="50"/>
        <v>11185.201566081563</v>
      </c>
      <c r="L776" s="11">
        <f t="shared" si="51"/>
        <v>11005.254256579157</v>
      </c>
    </row>
    <row r="777" spans="1:12" x14ac:dyDescent="0.3">
      <c r="A777">
        <v>42033</v>
      </c>
      <c r="B777" t="s">
        <v>11</v>
      </c>
      <c r="C777" t="s">
        <v>564</v>
      </c>
      <c r="D777">
        <v>2201310100</v>
      </c>
      <c r="E777" s="11">
        <v>34028.914257999997</v>
      </c>
      <c r="F777" s="11">
        <v>22858.099610000001</v>
      </c>
      <c r="G777" s="11">
        <f t="shared" si="48"/>
        <v>-11170.814647999996</v>
      </c>
      <c r="H777" s="6">
        <f t="shared" si="49"/>
        <v>-0.32827420126617185</v>
      </c>
      <c r="I777" s="11">
        <v>380755211.63999999</v>
      </c>
      <c r="J777" s="11">
        <v>242635020</v>
      </c>
      <c r="K777" s="11">
        <f t="shared" si="50"/>
        <v>11189.167210954627</v>
      </c>
      <c r="L777" s="11">
        <f t="shared" si="51"/>
        <v>10614.837809782384</v>
      </c>
    </row>
    <row r="778" spans="1:12" x14ac:dyDescent="0.3">
      <c r="A778">
        <v>42033</v>
      </c>
      <c r="B778" t="s">
        <v>11</v>
      </c>
      <c r="C778" t="s">
        <v>564</v>
      </c>
      <c r="D778">
        <v>2201320100</v>
      </c>
      <c r="E778" s="11">
        <v>2008.6067458</v>
      </c>
      <c r="F778" s="11">
        <v>5492.2402339999999</v>
      </c>
      <c r="G778" s="11">
        <f t="shared" si="48"/>
        <v>3483.6334882000001</v>
      </c>
      <c r="H778" s="6">
        <f t="shared" si="49"/>
        <v>1.7343531756449009</v>
      </c>
      <c r="I778" s="11">
        <v>22595502.085999999</v>
      </c>
      <c r="J778" s="11">
        <v>59249444</v>
      </c>
      <c r="K778" s="11">
        <f t="shared" si="50"/>
        <v>11249.340934081412</v>
      </c>
      <c r="L778" s="11">
        <f t="shared" si="51"/>
        <v>10787.846393392121</v>
      </c>
    </row>
    <row r="779" spans="1:12" x14ac:dyDescent="0.3">
      <c r="A779">
        <v>42033</v>
      </c>
      <c r="B779" t="s">
        <v>11</v>
      </c>
      <c r="C779" t="s">
        <v>564</v>
      </c>
      <c r="D779">
        <v>2201410100</v>
      </c>
      <c r="F779" s="11">
        <v>0</v>
      </c>
      <c r="G779" s="11">
        <f t="shared" si="48"/>
        <v>0</v>
      </c>
      <c r="H779" s="6" t="e">
        <f t="shared" si="49"/>
        <v>#DIV/0!</v>
      </c>
      <c r="J779" s="11">
        <v>0</v>
      </c>
      <c r="K779" s="11" t="e">
        <f t="shared" si="50"/>
        <v>#DIV/0!</v>
      </c>
      <c r="L779" s="11" t="e">
        <f t="shared" si="51"/>
        <v>#DIV/0!</v>
      </c>
    </row>
    <row r="780" spans="1:12" x14ac:dyDescent="0.3">
      <c r="A780">
        <v>42033</v>
      </c>
      <c r="B780" t="s">
        <v>11</v>
      </c>
      <c r="C780" t="s">
        <v>564</v>
      </c>
      <c r="D780">
        <v>2201420100</v>
      </c>
      <c r="E780" s="11">
        <v>5.2606331428999997</v>
      </c>
      <c r="F780" s="11">
        <v>3.7229499819999998</v>
      </c>
      <c r="G780" s="11">
        <f t="shared" si="48"/>
        <v>-1.5376831608999999</v>
      </c>
      <c r="H780" s="6">
        <f t="shared" si="49"/>
        <v>-0.2923000177222641</v>
      </c>
      <c r="I780" s="11">
        <v>87870.590335000001</v>
      </c>
      <c r="J780" s="11">
        <v>39139.675870999999</v>
      </c>
      <c r="K780" s="11">
        <f t="shared" si="50"/>
        <v>16703.424844135789</v>
      </c>
      <c r="L780" s="11">
        <f t="shared" si="51"/>
        <v>10513.081309240109</v>
      </c>
    </row>
    <row r="781" spans="1:12" x14ac:dyDescent="0.3">
      <c r="A781">
        <v>42033</v>
      </c>
      <c r="B781" t="s">
        <v>11</v>
      </c>
      <c r="C781" t="s">
        <v>564</v>
      </c>
      <c r="D781">
        <v>2201430100</v>
      </c>
      <c r="E781" s="11">
        <v>23.758562977</v>
      </c>
      <c r="F781" s="11">
        <v>9.7778997420000007</v>
      </c>
      <c r="G781" s="11">
        <f t="shared" si="48"/>
        <v>-13.980663235</v>
      </c>
      <c r="H781" s="6">
        <f t="shared" si="49"/>
        <v>-0.58844734206080929</v>
      </c>
      <c r="I781" s="11">
        <v>75694.907244999995</v>
      </c>
      <c r="J781" s="11">
        <v>29049.093585999999</v>
      </c>
      <c r="K781" s="11">
        <f t="shared" si="50"/>
        <v>3186.0052865267194</v>
      </c>
      <c r="L781" s="11">
        <f t="shared" si="51"/>
        <v>2970.8929680698702</v>
      </c>
    </row>
    <row r="782" spans="1:12" x14ac:dyDescent="0.3">
      <c r="A782">
        <v>42033</v>
      </c>
      <c r="B782" t="s">
        <v>11</v>
      </c>
      <c r="C782" t="s">
        <v>564</v>
      </c>
      <c r="D782">
        <v>2201510100</v>
      </c>
      <c r="E782" s="11">
        <v>0.26681189979999997</v>
      </c>
      <c r="F782" s="11">
        <v>6.6784000399999996</v>
      </c>
      <c r="G782" s="11">
        <f t="shared" si="48"/>
        <v>6.4115881401999992</v>
      </c>
      <c r="H782" s="6">
        <f t="shared" si="49"/>
        <v>24.030368004598269</v>
      </c>
      <c r="I782" s="11">
        <v>298.70950431</v>
      </c>
      <c r="J782" s="11">
        <v>75700.313351000004</v>
      </c>
      <c r="K782" s="11">
        <f t="shared" si="50"/>
        <v>1119.550906589662</v>
      </c>
      <c r="L782" s="11">
        <f t="shared" si="51"/>
        <v>11335.097163631426</v>
      </c>
    </row>
    <row r="783" spans="1:12" x14ac:dyDescent="0.3">
      <c r="A783">
        <v>42033</v>
      </c>
      <c r="B783" t="s">
        <v>11</v>
      </c>
      <c r="C783" t="s">
        <v>564</v>
      </c>
      <c r="D783">
        <v>2201520100</v>
      </c>
      <c r="E783" s="11">
        <v>1439.8332754999999</v>
      </c>
      <c r="F783" s="11">
        <v>1710.160034</v>
      </c>
      <c r="G783" s="11">
        <f t="shared" si="48"/>
        <v>270.3267585000001</v>
      </c>
      <c r="H783" s="6">
        <f t="shared" si="49"/>
        <v>0.18774865333357835</v>
      </c>
      <c r="I783" s="11">
        <v>18552309.82</v>
      </c>
      <c r="J783" s="11">
        <v>23851537</v>
      </c>
      <c r="K783" s="11">
        <f t="shared" si="50"/>
        <v>12885.040327712582</v>
      </c>
      <c r="L783" s="11">
        <f t="shared" si="51"/>
        <v>13946.961995253831</v>
      </c>
    </row>
    <row r="784" spans="1:12" x14ac:dyDescent="0.3">
      <c r="A784">
        <v>42033</v>
      </c>
      <c r="B784" t="s">
        <v>11</v>
      </c>
      <c r="C784" t="s">
        <v>564</v>
      </c>
      <c r="D784">
        <v>2201530100</v>
      </c>
      <c r="E784" s="11">
        <v>57.278446209000002</v>
      </c>
      <c r="F784" s="11">
        <v>39.117900849999998</v>
      </c>
      <c r="G784" s="11">
        <f t="shared" si="48"/>
        <v>-18.160545359000004</v>
      </c>
      <c r="H784" s="6">
        <f t="shared" si="49"/>
        <v>-0.31705722764781435</v>
      </c>
      <c r="I784" s="11">
        <v>1028792.1798</v>
      </c>
      <c r="J784" s="11">
        <v>295682.60417000001</v>
      </c>
      <c r="K784" s="11">
        <f t="shared" si="50"/>
        <v>17961.244549932446</v>
      </c>
      <c r="L784" s="11">
        <f t="shared" si="51"/>
        <v>7558.7543744694576</v>
      </c>
    </row>
    <row r="785" spans="1:12" x14ac:dyDescent="0.3">
      <c r="A785">
        <v>42033</v>
      </c>
      <c r="B785" t="s">
        <v>11</v>
      </c>
      <c r="C785" t="s">
        <v>564</v>
      </c>
      <c r="D785">
        <v>2201540100</v>
      </c>
      <c r="E785" s="11">
        <v>1052.8068295</v>
      </c>
      <c r="F785" s="11">
        <v>803.02600099999995</v>
      </c>
      <c r="G785" s="11">
        <f t="shared" si="48"/>
        <v>-249.7808285000001</v>
      </c>
      <c r="H785" s="6">
        <f t="shared" si="49"/>
        <v>-0.23725228741024243</v>
      </c>
      <c r="I785" s="11">
        <v>2333262.2483999999</v>
      </c>
      <c r="J785" s="11">
        <v>1747699.3128</v>
      </c>
      <c r="K785" s="11">
        <f t="shared" si="50"/>
        <v>2216.2301601976833</v>
      </c>
      <c r="L785" s="11">
        <f t="shared" si="51"/>
        <v>2176.3919357824134</v>
      </c>
    </row>
    <row r="786" spans="1:12" x14ac:dyDescent="0.3">
      <c r="A786">
        <v>42033</v>
      </c>
      <c r="B786" t="s">
        <v>11</v>
      </c>
      <c r="C786" t="s">
        <v>564</v>
      </c>
      <c r="D786">
        <v>2201610100</v>
      </c>
      <c r="F786" s="11">
        <v>0.71191602899999995</v>
      </c>
      <c r="G786" s="11">
        <f t="shared" si="48"/>
        <v>0.71191602899999995</v>
      </c>
      <c r="H786" s="6" t="e">
        <f t="shared" si="49"/>
        <v>#DIV/0!</v>
      </c>
      <c r="J786" s="11">
        <v>3560.9353780000001</v>
      </c>
      <c r="K786" s="11" t="e">
        <f t="shared" si="50"/>
        <v>#DIV/0!</v>
      </c>
      <c r="L786" s="11">
        <f t="shared" si="51"/>
        <v>5001.9036416442314</v>
      </c>
    </row>
    <row r="787" spans="1:12" x14ac:dyDescent="0.3">
      <c r="A787">
        <v>42033</v>
      </c>
      <c r="B787" t="s">
        <v>11</v>
      </c>
      <c r="C787" t="s">
        <v>564</v>
      </c>
      <c r="D787">
        <v>2201620100</v>
      </c>
      <c r="F787" s="11">
        <v>0</v>
      </c>
      <c r="G787" s="11">
        <f t="shared" si="48"/>
        <v>0</v>
      </c>
      <c r="H787" s="6" t="e">
        <f t="shared" si="49"/>
        <v>#DIV/0!</v>
      </c>
      <c r="J787" s="11">
        <v>0</v>
      </c>
      <c r="K787" s="11" t="e">
        <f t="shared" si="50"/>
        <v>#DIV/0!</v>
      </c>
      <c r="L787" s="11" t="e">
        <f t="shared" si="51"/>
        <v>#DIV/0!</v>
      </c>
    </row>
    <row r="788" spans="1:12" x14ac:dyDescent="0.3">
      <c r="A788">
        <v>42033</v>
      </c>
      <c r="B788" t="s">
        <v>11</v>
      </c>
      <c r="C788" t="s">
        <v>564</v>
      </c>
      <c r="D788">
        <v>2202110100</v>
      </c>
      <c r="F788" s="11">
        <v>0</v>
      </c>
      <c r="G788" s="11">
        <f t="shared" si="48"/>
        <v>0</v>
      </c>
      <c r="H788" s="6" t="e">
        <f t="shared" si="49"/>
        <v>#DIV/0!</v>
      </c>
      <c r="J788" s="11">
        <v>0</v>
      </c>
      <c r="K788" s="11" t="e">
        <f t="shared" si="50"/>
        <v>#DIV/0!</v>
      </c>
      <c r="L788" s="11" t="e">
        <f t="shared" si="51"/>
        <v>#DIV/0!</v>
      </c>
    </row>
    <row r="789" spans="1:12" x14ac:dyDescent="0.3">
      <c r="A789">
        <v>42033</v>
      </c>
      <c r="B789" t="s">
        <v>11</v>
      </c>
      <c r="C789" t="s">
        <v>564</v>
      </c>
      <c r="D789">
        <v>2202210100</v>
      </c>
      <c r="E789" s="11">
        <v>245.84152861999999</v>
      </c>
      <c r="F789" s="11">
        <v>217.65100100000001</v>
      </c>
      <c r="G789" s="11">
        <f t="shared" si="48"/>
        <v>-28.190527619999983</v>
      </c>
      <c r="H789" s="6">
        <f t="shared" si="49"/>
        <v>-0.11466950998166953</v>
      </c>
      <c r="I789" s="11">
        <v>2524197.0049000001</v>
      </c>
      <c r="J789" s="11">
        <v>2631472.2930000001</v>
      </c>
      <c r="K789" s="11">
        <f t="shared" si="50"/>
        <v>10267.577732164527</v>
      </c>
      <c r="L789" s="11">
        <f t="shared" si="51"/>
        <v>12090.329384701521</v>
      </c>
    </row>
    <row r="790" spans="1:12" x14ac:dyDescent="0.3">
      <c r="A790">
        <v>42033</v>
      </c>
      <c r="B790" t="s">
        <v>11</v>
      </c>
      <c r="C790" t="s">
        <v>564</v>
      </c>
      <c r="D790">
        <v>2202310100</v>
      </c>
      <c r="E790" s="11">
        <v>979.14284401999998</v>
      </c>
      <c r="F790" s="11">
        <v>373.5409851</v>
      </c>
      <c r="G790" s="11">
        <f t="shared" si="48"/>
        <v>-605.60185892000004</v>
      </c>
      <c r="H790" s="6">
        <f t="shared" si="49"/>
        <v>-0.61850205270726566</v>
      </c>
      <c r="I790" s="11">
        <v>10381979.833000001</v>
      </c>
      <c r="J790" s="11">
        <v>4204103.6092999997</v>
      </c>
      <c r="K790" s="11">
        <f t="shared" si="50"/>
        <v>10603.130989933414</v>
      </c>
      <c r="L790" s="11">
        <f t="shared" si="51"/>
        <v>11254.731815237159</v>
      </c>
    </row>
    <row r="791" spans="1:12" x14ac:dyDescent="0.3">
      <c r="A791">
        <v>42033</v>
      </c>
      <c r="B791" t="s">
        <v>11</v>
      </c>
      <c r="C791" t="s">
        <v>564</v>
      </c>
      <c r="D791">
        <v>2202320100</v>
      </c>
      <c r="E791" s="11">
        <v>191.72086207999999</v>
      </c>
      <c r="F791" s="11">
        <v>304.45800780000002</v>
      </c>
      <c r="G791" s="11">
        <f t="shared" si="48"/>
        <v>112.73714572000003</v>
      </c>
      <c r="H791" s="6">
        <f t="shared" si="49"/>
        <v>0.58802753386826434</v>
      </c>
      <c r="I791" s="11">
        <v>1986682.7526</v>
      </c>
      <c r="J791" s="11">
        <v>3311285.5038999999</v>
      </c>
      <c r="K791" s="11">
        <f t="shared" si="50"/>
        <v>10362.371267509794</v>
      </c>
      <c r="L791" s="11">
        <f t="shared" si="51"/>
        <v>10876.000693255537</v>
      </c>
    </row>
    <row r="792" spans="1:12" x14ac:dyDescent="0.3">
      <c r="A792">
        <v>42033</v>
      </c>
      <c r="B792" t="s">
        <v>11</v>
      </c>
      <c r="C792" t="s">
        <v>564</v>
      </c>
      <c r="D792">
        <v>2202410100</v>
      </c>
      <c r="E792" s="11">
        <v>15.364564782</v>
      </c>
      <c r="F792" s="11">
        <v>15</v>
      </c>
      <c r="G792" s="11">
        <f t="shared" si="48"/>
        <v>-0.36456478200000042</v>
      </c>
      <c r="H792" s="6">
        <f t="shared" si="49"/>
        <v>-2.3727634799463881E-2</v>
      </c>
      <c r="I792" s="11">
        <v>294889.09707999998</v>
      </c>
      <c r="J792" s="11">
        <v>268453.99011000001</v>
      </c>
      <c r="K792" s="11">
        <f t="shared" si="50"/>
        <v>19192.805085209471</v>
      </c>
      <c r="L792" s="11">
        <f t="shared" si="51"/>
        <v>17896.932674</v>
      </c>
    </row>
    <row r="793" spans="1:12" x14ac:dyDescent="0.3">
      <c r="A793">
        <v>42033</v>
      </c>
      <c r="B793" t="s">
        <v>11</v>
      </c>
      <c r="C793" t="s">
        <v>564</v>
      </c>
      <c r="D793">
        <v>2202420100</v>
      </c>
      <c r="E793" s="11">
        <v>226.20722545999999</v>
      </c>
      <c r="F793" s="11">
        <v>209.33299260000001</v>
      </c>
      <c r="G793" s="11">
        <f t="shared" si="48"/>
        <v>-16.874232859999978</v>
      </c>
      <c r="H793" s="6">
        <f t="shared" si="49"/>
        <v>-7.4596347776626756E-2</v>
      </c>
      <c r="I793" s="11">
        <v>2297952.9380000001</v>
      </c>
      <c r="J793" s="11">
        <v>1977350.2753000001</v>
      </c>
      <c r="K793" s="11">
        <f t="shared" si="50"/>
        <v>10158.618644152659</v>
      </c>
      <c r="L793" s="11">
        <f t="shared" si="51"/>
        <v>9445.9561808223061</v>
      </c>
    </row>
    <row r="794" spans="1:12" x14ac:dyDescent="0.3">
      <c r="A794">
        <v>42033</v>
      </c>
      <c r="B794" t="s">
        <v>11</v>
      </c>
      <c r="C794" t="s">
        <v>564</v>
      </c>
      <c r="D794">
        <v>2202430100</v>
      </c>
      <c r="E794" s="11">
        <v>229.87402044999999</v>
      </c>
      <c r="F794" s="11">
        <v>257.2219849</v>
      </c>
      <c r="G794" s="11">
        <f t="shared" si="48"/>
        <v>27.347964450000006</v>
      </c>
      <c r="H794" s="6">
        <f t="shared" si="49"/>
        <v>0.11896935720036478</v>
      </c>
      <c r="I794" s="11">
        <v>732379.84436999995</v>
      </c>
      <c r="J794" s="11">
        <v>764179.00141000003</v>
      </c>
      <c r="K794" s="11">
        <f t="shared" si="50"/>
        <v>3186.0052864447125</v>
      </c>
      <c r="L794" s="11">
        <f t="shared" si="51"/>
        <v>2970.8930273090355</v>
      </c>
    </row>
    <row r="795" spans="1:12" x14ac:dyDescent="0.3">
      <c r="A795">
        <v>42033</v>
      </c>
      <c r="B795" t="s">
        <v>11</v>
      </c>
      <c r="C795" t="s">
        <v>564</v>
      </c>
      <c r="D795">
        <v>2202510100</v>
      </c>
      <c r="E795" s="11">
        <v>162.01702111</v>
      </c>
      <c r="F795" s="11">
        <v>153.3220062</v>
      </c>
      <c r="G795" s="11">
        <f t="shared" si="48"/>
        <v>-8.6950149099999976</v>
      </c>
      <c r="H795" s="6">
        <f t="shared" si="49"/>
        <v>-5.366729279694999E-2</v>
      </c>
      <c r="I795" s="11">
        <v>3807801.4371000002</v>
      </c>
      <c r="J795" s="11">
        <v>3625415.0967000001</v>
      </c>
      <c r="K795" s="11">
        <f t="shared" si="50"/>
        <v>23502.47777062095</v>
      </c>
      <c r="L795" s="11">
        <f t="shared" si="51"/>
        <v>23645.758274065684</v>
      </c>
    </row>
    <row r="796" spans="1:12" x14ac:dyDescent="0.3">
      <c r="A796">
        <v>42033</v>
      </c>
      <c r="B796" t="s">
        <v>11</v>
      </c>
      <c r="C796" t="s">
        <v>564</v>
      </c>
      <c r="D796">
        <v>2202520100</v>
      </c>
      <c r="E796" s="11">
        <v>3952.9887354000002</v>
      </c>
      <c r="F796" s="11">
        <v>3519.8400879999999</v>
      </c>
      <c r="G796" s="11">
        <f t="shared" si="48"/>
        <v>-433.1486474000003</v>
      </c>
      <c r="H796" s="6">
        <f t="shared" si="49"/>
        <v>-0.10957497640229685</v>
      </c>
      <c r="I796" s="11">
        <v>60304279.159999996</v>
      </c>
      <c r="J796" s="11">
        <v>52661911</v>
      </c>
      <c r="K796" s="11">
        <f t="shared" si="50"/>
        <v>15255.363269811556</v>
      </c>
      <c r="L796" s="11">
        <f t="shared" si="51"/>
        <v>14961.449862321131</v>
      </c>
    </row>
    <row r="797" spans="1:12" x14ac:dyDescent="0.3">
      <c r="A797">
        <v>42033</v>
      </c>
      <c r="B797" t="s">
        <v>11</v>
      </c>
      <c r="C797" t="s">
        <v>564</v>
      </c>
      <c r="D797">
        <v>2202530100</v>
      </c>
      <c r="E797" s="11">
        <v>169.34344486000001</v>
      </c>
      <c r="F797" s="11">
        <v>178.88200380000001</v>
      </c>
      <c r="G797" s="11">
        <f t="shared" si="48"/>
        <v>9.5385589400000015</v>
      </c>
      <c r="H797" s="6">
        <f t="shared" si="49"/>
        <v>5.6326709001849704E-2</v>
      </c>
      <c r="I797" s="11">
        <v>3290865.2505999999</v>
      </c>
      <c r="J797" s="11">
        <v>3893554.9004000002</v>
      </c>
      <c r="K797" s="11">
        <f t="shared" si="50"/>
        <v>19433.083183825813</v>
      </c>
      <c r="L797" s="11">
        <f t="shared" si="51"/>
        <v>21766.051462355095</v>
      </c>
    </row>
    <row r="798" spans="1:12" x14ac:dyDescent="0.3">
      <c r="A798">
        <v>42033</v>
      </c>
      <c r="B798" t="s">
        <v>11</v>
      </c>
      <c r="C798" t="s">
        <v>564</v>
      </c>
      <c r="D798">
        <v>2202540100</v>
      </c>
      <c r="E798" s="11">
        <v>303.08075399000001</v>
      </c>
      <c r="F798" s="11">
        <v>536.97802730000001</v>
      </c>
      <c r="G798" s="11">
        <f t="shared" si="48"/>
        <v>233.89727331</v>
      </c>
      <c r="H798" s="6">
        <f t="shared" si="49"/>
        <v>0.77173251759073203</v>
      </c>
      <c r="I798" s="11">
        <v>671696.70796000003</v>
      </c>
      <c r="J798" s="11">
        <v>1168675.7722</v>
      </c>
      <c r="K798" s="11">
        <f t="shared" si="50"/>
        <v>2216.2301601709833</v>
      </c>
      <c r="L798" s="11">
        <f t="shared" si="51"/>
        <v>2176.3940287766782</v>
      </c>
    </row>
    <row r="799" spans="1:12" x14ac:dyDescent="0.3">
      <c r="A799">
        <v>42033</v>
      </c>
      <c r="B799" t="s">
        <v>11</v>
      </c>
      <c r="C799" t="s">
        <v>564</v>
      </c>
      <c r="D799">
        <v>2202610100</v>
      </c>
      <c r="E799" s="11">
        <v>1007.318122</v>
      </c>
      <c r="F799" s="11">
        <v>927.28802489999998</v>
      </c>
      <c r="G799" s="11">
        <f t="shared" si="48"/>
        <v>-80.030097100000035</v>
      </c>
      <c r="H799" s="6">
        <f t="shared" si="49"/>
        <v>-7.9448681952730749E-2</v>
      </c>
      <c r="I799" s="11">
        <v>30466803.079999998</v>
      </c>
      <c r="J799" s="11">
        <v>29562011.102000002</v>
      </c>
      <c r="K799" s="11">
        <f t="shared" si="50"/>
        <v>30245.463091152447</v>
      </c>
      <c r="L799" s="11">
        <f t="shared" si="51"/>
        <v>31880.074268389275</v>
      </c>
    </row>
    <row r="800" spans="1:12" x14ac:dyDescent="0.3">
      <c r="A800">
        <v>42033</v>
      </c>
      <c r="B800" t="s">
        <v>11</v>
      </c>
      <c r="C800" t="s">
        <v>564</v>
      </c>
      <c r="D800">
        <v>2202620100</v>
      </c>
      <c r="E800" s="11">
        <v>1103.340222</v>
      </c>
      <c r="F800" s="11">
        <v>1092</v>
      </c>
      <c r="G800" s="11">
        <f t="shared" si="48"/>
        <v>-11.34022200000004</v>
      </c>
      <c r="H800" s="6">
        <f t="shared" si="49"/>
        <v>-1.0278082656538954E-2</v>
      </c>
      <c r="I800" s="11">
        <v>103983411.83</v>
      </c>
      <c r="J800" s="11">
        <v>100896773</v>
      </c>
      <c r="K800" s="11">
        <f t="shared" si="50"/>
        <v>94244.19572188858</v>
      </c>
      <c r="L800" s="11">
        <f t="shared" si="51"/>
        <v>92396.31227106227</v>
      </c>
    </row>
    <row r="801" spans="1:12" x14ac:dyDescent="0.3">
      <c r="A801">
        <v>42033</v>
      </c>
      <c r="B801" t="s">
        <v>11</v>
      </c>
      <c r="C801" t="s">
        <v>564</v>
      </c>
      <c r="D801">
        <v>2203420100</v>
      </c>
      <c r="F801" s="11">
        <v>29.945199970000001</v>
      </c>
      <c r="G801" s="11">
        <f t="shared" si="48"/>
        <v>29.945199970000001</v>
      </c>
      <c r="H801" s="6" t="e">
        <f t="shared" si="49"/>
        <v>#DIV/0!</v>
      </c>
      <c r="J801" s="11">
        <v>308424.55572</v>
      </c>
      <c r="K801" s="11" t="e">
        <f t="shared" si="50"/>
        <v>#DIV/0!</v>
      </c>
      <c r="L801" s="11">
        <f t="shared" si="51"/>
        <v>10299.632529720589</v>
      </c>
    </row>
    <row r="802" spans="1:12" x14ac:dyDescent="0.3">
      <c r="A802">
        <v>42033</v>
      </c>
      <c r="B802" t="s">
        <v>11</v>
      </c>
      <c r="C802" t="s">
        <v>564</v>
      </c>
      <c r="D802">
        <v>2205210100</v>
      </c>
      <c r="E802" s="11">
        <v>13.046589963000001</v>
      </c>
      <c r="F802" s="11">
        <v>37.034198760000002</v>
      </c>
      <c r="G802" s="11">
        <f t="shared" si="48"/>
        <v>23.987608797</v>
      </c>
      <c r="H802" s="6">
        <f t="shared" si="49"/>
        <v>1.8386113815969245</v>
      </c>
      <c r="I802" s="11">
        <v>172031.92579000001</v>
      </c>
      <c r="J802" s="11">
        <v>439625.17968</v>
      </c>
      <c r="K802" s="11">
        <f t="shared" si="50"/>
        <v>13185.968615391519</v>
      </c>
      <c r="L802" s="11">
        <f t="shared" si="51"/>
        <v>11870.789551273661</v>
      </c>
    </row>
    <row r="803" spans="1:12" x14ac:dyDescent="0.3">
      <c r="A803">
        <v>42033</v>
      </c>
      <c r="B803" t="s">
        <v>11</v>
      </c>
      <c r="C803" t="s">
        <v>564</v>
      </c>
      <c r="D803">
        <v>2205310100</v>
      </c>
      <c r="E803" s="11">
        <v>69.287152593000002</v>
      </c>
      <c r="F803" s="11">
        <v>50.305198670000003</v>
      </c>
      <c r="G803" s="11">
        <f t="shared" si="48"/>
        <v>-18.981953922999999</v>
      </c>
      <c r="H803" s="6">
        <f t="shared" si="49"/>
        <v>-0.27396065811077541</v>
      </c>
      <c r="I803" s="11">
        <v>930087.63005000004</v>
      </c>
      <c r="J803" s="11">
        <v>652634.40040000004</v>
      </c>
      <c r="K803" s="11">
        <f t="shared" si="50"/>
        <v>13423.66651308984</v>
      </c>
      <c r="L803" s="11">
        <f t="shared" si="51"/>
        <v>12973.498120567108</v>
      </c>
    </row>
    <row r="804" spans="1:12" x14ac:dyDescent="0.3">
      <c r="A804">
        <v>42033</v>
      </c>
      <c r="B804" t="s">
        <v>11</v>
      </c>
      <c r="C804" t="s">
        <v>564</v>
      </c>
      <c r="D804">
        <v>2205320100</v>
      </c>
      <c r="E804" s="11">
        <v>6.0131159102999998</v>
      </c>
      <c r="F804" s="11">
        <v>12.30790043</v>
      </c>
      <c r="G804" s="11">
        <f t="shared" si="48"/>
        <v>6.2947845197000003</v>
      </c>
      <c r="H804" s="6">
        <f t="shared" si="49"/>
        <v>1.046842371509507</v>
      </c>
      <c r="I804" s="11">
        <v>78576.934655000005</v>
      </c>
      <c r="J804" s="11">
        <v>162016.29076999999</v>
      </c>
      <c r="K804" s="11">
        <f t="shared" si="50"/>
        <v>13067.590218975129</v>
      </c>
      <c r="L804" s="11">
        <f t="shared" si="51"/>
        <v>13163.601029391817</v>
      </c>
    </row>
    <row r="805" spans="1:12" x14ac:dyDescent="0.3">
      <c r="A805">
        <v>42033</v>
      </c>
      <c r="B805" t="s">
        <v>11</v>
      </c>
      <c r="C805" t="s">
        <v>564</v>
      </c>
      <c r="D805">
        <v>2209210100</v>
      </c>
      <c r="F805" s="11">
        <v>0</v>
      </c>
      <c r="G805" s="11">
        <f t="shared" si="48"/>
        <v>0</v>
      </c>
      <c r="H805" s="6" t="e">
        <f t="shared" si="49"/>
        <v>#DIV/0!</v>
      </c>
      <c r="I805" s="11">
        <v>36317.711689999996</v>
      </c>
      <c r="J805" s="11">
        <v>0</v>
      </c>
      <c r="K805" s="11" t="e">
        <f t="shared" si="50"/>
        <v>#DIV/0!</v>
      </c>
      <c r="L805" s="11" t="e">
        <f t="shared" si="51"/>
        <v>#DIV/0!</v>
      </c>
    </row>
    <row r="806" spans="1:12" x14ac:dyDescent="0.3">
      <c r="A806">
        <v>42033</v>
      </c>
      <c r="B806" t="s">
        <v>11</v>
      </c>
      <c r="C806" t="s">
        <v>564</v>
      </c>
      <c r="D806">
        <v>2209310100</v>
      </c>
      <c r="F806" s="11">
        <v>0</v>
      </c>
      <c r="G806" s="11">
        <f t="shared" si="48"/>
        <v>0</v>
      </c>
      <c r="H806" s="6" t="e">
        <f t="shared" si="49"/>
        <v>#DIV/0!</v>
      </c>
      <c r="J806" s="11">
        <v>0</v>
      </c>
      <c r="K806" s="11" t="e">
        <f t="shared" si="50"/>
        <v>#DIV/0!</v>
      </c>
      <c r="L806" s="11" t="e">
        <f t="shared" si="51"/>
        <v>#DIV/0!</v>
      </c>
    </row>
    <row r="807" spans="1:12" x14ac:dyDescent="0.3">
      <c r="A807">
        <v>42033</v>
      </c>
      <c r="B807" t="s">
        <v>11</v>
      </c>
      <c r="C807" t="s">
        <v>564</v>
      </c>
      <c r="D807">
        <v>2209320100</v>
      </c>
      <c r="F807" s="11">
        <v>0</v>
      </c>
      <c r="G807" s="11">
        <f t="shared" si="48"/>
        <v>0</v>
      </c>
      <c r="H807" s="6" t="e">
        <f t="shared" si="49"/>
        <v>#DIV/0!</v>
      </c>
      <c r="J807" s="11">
        <v>0</v>
      </c>
      <c r="K807" s="11" t="e">
        <f t="shared" si="50"/>
        <v>#DIV/0!</v>
      </c>
      <c r="L807" s="11" t="e">
        <f t="shared" si="51"/>
        <v>#DIV/0!</v>
      </c>
    </row>
    <row r="808" spans="1:12" x14ac:dyDescent="0.3">
      <c r="A808">
        <v>42035</v>
      </c>
      <c r="B808" t="s">
        <v>11</v>
      </c>
      <c r="C808" t="s">
        <v>286</v>
      </c>
      <c r="D808">
        <v>2201110100</v>
      </c>
      <c r="E808" s="11">
        <v>1025.6642506000001</v>
      </c>
      <c r="F808" s="11">
        <v>1050</v>
      </c>
      <c r="G808" s="11">
        <f t="shared" si="48"/>
        <v>24.335749399999941</v>
      </c>
      <c r="H808" s="6">
        <f t="shared" si="49"/>
        <v>2.3726818386975903E-2</v>
      </c>
      <c r="I808" s="11">
        <v>2302498.4397999998</v>
      </c>
      <c r="J808" s="11">
        <v>2442027.1924999999</v>
      </c>
      <c r="K808" s="11">
        <f t="shared" si="50"/>
        <v>2244.8851448737428</v>
      </c>
      <c r="L808" s="11">
        <f t="shared" si="51"/>
        <v>2325.7401833333333</v>
      </c>
    </row>
    <row r="809" spans="1:12" x14ac:dyDescent="0.3">
      <c r="A809">
        <v>42035</v>
      </c>
      <c r="B809" t="s">
        <v>11</v>
      </c>
      <c r="C809" t="s">
        <v>286</v>
      </c>
      <c r="D809">
        <v>2201210100</v>
      </c>
      <c r="E809" s="11">
        <v>10976.504276</v>
      </c>
      <c r="F809" s="11">
        <v>15575</v>
      </c>
      <c r="G809" s="11">
        <f t="shared" si="48"/>
        <v>4598.4957240000003</v>
      </c>
      <c r="H809" s="6">
        <f t="shared" si="49"/>
        <v>0.41893991095640154</v>
      </c>
      <c r="I809" s="11">
        <v>127859068.94</v>
      </c>
      <c r="J809" s="11">
        <v>190642130</v>
      </c>
      <c r="K809" s="11">
        <f t="shared" si="50"/>
        <v>11648.432481328538</v>
      </c>
      <c r="L809" s="11">
        <f t="shared" si="51"/>
        <v>12240.265168539327</v>
      </c>
    </row>
    <row r="810" spans="1:12" x14ac:dyDescent="0.3">
      <c r="A810">
        <v>42035</v>
      </c>
      <c r="B810" t="s">
        <v>11</v>
      </c>
      <c r="C810" t="s">
        <v>286</v>
      </c>
      <c r="D810">
        <v>2201310100</v>
      </c>
      <c r="E810" s="11">
        <v>15599.119718</v>
      </c>
      <c r="F810" s="11">
        <v>10410.900390000001</v>
      </c>
      <c r="G810" s="11">
        <f t="shared" si="48"/>
        <v>-5188.2193279999992</v>
      </c>
      <c r="H810" s="6">
        <f t="shared" si="49"/>
        <v>-0.33259692994171042</v>
      </c>
      <c r="I810" s="11">
        <v>181754052.72999999</v>
      </c>
      <c r="J810" s="11">
        <v>122911408</v>
      </c>
      <c r="K810" s="11">
        <f t="shared" si="50"/>
        <v>11651.558294040909</v>
      </c>
      <c r="L810" s="11">
        <f t="shared" si="51"/>
        <v>11806.030544491647</v>
      </c>
    </row>
    <row r="811" spans="1:12" x14ac:dyDescent="0.3">
      <c r="A811">
        <v>42035</v>
      </c>
      <c r="B811" t="s">
        <v>11</v>
      </c>
      <c r="C811" t="s">
        <v>286</v>
      </c>
      <c r="D811">
        <v>2201320100</v>
      </c>
      <c r="E811" s="11">
        <v>892.52559503999998</v>
      </c>
      <c r="F811" s="11">
        <v>2500.7700199999999</v>
      </c>
      <c r="G811" s="11">
        <f t="shared" si="48"/>
        <v>1608.2444249599998</v>
      </c>
      <c r="H811" s="6">
        <f t="shared" si="49"/>
        <v>1.8019028629514247</v>
      </c>
      <c r="I811" s="11">
        <v>10381088.833000001</v>
      </c>
      <c r="J811" s="11">
        <v>30005315</v>
      </c>
      <c r="K811" s="11">
        <f t="shared" si="50"/>
        <v>11631.138524979506</v>
      </c>
      <c r="L811" s="11">
        <f t="shared" si="51"/>
        <v>11998.430387453222</v>
      </c>
    </row>
    <row r="812" spans="1:12" x14ac:dyDescent="0.3">
      <c r="A812">
        <v>42035</v>
      </c>
      <c r="B812" t="s">
        <v>11</v>
      </c>
      <c r="C812" t="s">
        <v>286</v>
      </c>
      <c r="D812">
        <v>2201410100</v>
      </c>
      <c r="F812" s="11">
        <v>0</v>
      </c>
      <c r="G812" s="11">
        <f t="shared" si="48"/>
        <v>0</v>
      </c>
      <c r="H812" s="6" t="e">
        <f t="shared" si="49"/>
        <v>#DIV/0!</v>
      </c>
      <c r="J812" s="11">
        <v>0</v>
      </c>
      <c r="K812" s="11" t="e">
        <f t="shared" si="50"/>
        <v>#DIV/0!</v>
      </c>
      <c r="L812" s="11" t="e">
        <f t="shared" si="51"/>
        <v>#DIV/0!</v>
      </c>
    </row>
    <row r="813" spans="1:12" x14ac:dyDescent="0.3">
      <c r="A813">
        <v>42035</v>
      </c>
      <c r="B813" t="s">
        <v>11</v>
      </c>
      <c r="C813" t="s">
        <v>286</v>
      </c>
      <c r="D813">
        <v>2201420100</v>
      </c>
      <c r="E813" s="11">
        <v>2.1467028902999998</v>
      </c>
      <c r="F813" s="11">
        <v>1.2103400230000001</v>
      </c>
      <c r="G813" s="11">
        <f t="shared" si="48"/>
        <v>-0.93636286729999973</v>
      </c>
      <c r="H813" s="6">
        <f t="shared" si="49"/>
        <v>-0.4361865219127477</v>
      </c>
      <c r="I813" s="11">
        <v>35903.944834000002</v>
      </c>
      <c r="J813" s="11">
        <v>19039.961412000001</v>
      </c>
      <c r="K813" s="11">
        <f t="shared" si="50"/>
        <v>16725.157913670326</v>
      </c>
      <c r="L813" s="11">
        <f t="shared" si="51"/>
        <v>15731.084695362502</v>
      </c>
    </row>
    <row r="814" spans="1:12" x14ac:dyDescent="0.3">
      <c r="A814">
        <v>42035</v>
      </c>
      <c r="B814" t="s">
        <v>11</v>
      </c>
      <c r="C814" t="s">
        <v>286</v>
      </c>
      <c r="D814">
        <v>2201430100</v>
      </c>
      <c r="E814" s="11">
        <v>1.6361000190999999</v>
      </c>
      <c r="F814" s="11">
        <v>3.3325400350000001</v>
      </c>
      <c r="G814" s="11">
        <f t="shared" si="48"/>
        <v>1.6964400159000002</v>
      </c>
      <c r="H814" s="6">
        <f t="shared" si="49"/>
        <v>1.0368803838980409</v>
      </c>
      <c r="I814" s="11">
        <v>6659.3864070999998</v>
      </c>
      <c r="J814" s="11">
        <v>14814.631755</v>
      </c>
      <c r="K814" s="11">
        <f t="shared" si="50"/>
        <v>4070.2807465054934</v>
      </c>
      <c r="L814" s="11">
        <f t="shared" si="51"/>
        <v>4445.4474963269267</v>
      </c>
    </row>
    <row r="815" spans="1:12" x14ac:dyDescent="0.3">
      <c r="A815">
        <v>42035</v>
      </c>
      <c r="B815" t="s">
        <v>11</v>
      </c>
      <c r="C815" t="s">
        <v>286</v>
      </c>
      <c r="D815">
        <v>2201510100</v>
      </c>
      <c r="E815" s="11">
        <v>5.2365391600000004</v>
      </c>
      <c r="F815" s="11">
        <v>4.1322598460000002</v>
      </c>
      <c r="G815" s="11">
        <f t="shared" si="48"/>
        <v>-1.1042793140000002</v>
      </c>
      <c r="H815" s="6">
        <f t="shared" si="49"/>
        <v>-0.21087960583493473</v>
      </c>
      <c r="I815" s="11">
        <v>167997.12534</v>
      </c>
      <c r="J815" s="11">
        <v>46820.576761999997</v>
      </c>
      <c r="K815" s="11">
        <f t="shared" si="50"/>
        <v>32081.708969784537</v>
      </c>
      <c r="L815" s="11">
        <f t="shared" si="51"/>
        <v>11330.501591598118</v>
      </c>
    </row>
    <row r="816" spans="1:12" x14ac:dyDescent="0.3">
      <c r="A816">
        <v>42035</v>
      </c>
      <c r="B816" t="s">
        <v>11</v>
      </c>
      <c r="C816" t="s">
        <v>286</v>
      </c>
      <c r="D816">
        <v>2201520100</v>
      </c>
      <c r="E816" s="11">
        <v>748.97220158000005</v>
      </c>
      <c r="F816" s="11">
        <v>1054.540039</v>
      </c>
      <c r="G816" s="11">
        <f t="shared" si="48"/>
        <v>305.56783741999993</v>
      </c>
      <c r="H816" s="6">
        <f t="shared" si="49"/>
        <v>0.40798288210882455</v>
      </c>
      <c r="I816" s="11">
        <v>8278771.6638000002</v>
      </c>
      <c r="J816" s="11">
        <v>14701711.597999999</v>
      </c>
      <c r="K816" s="11">
        <f t="shared" si="50"/>
        <v>11053.509925115317</v>
      </c>
      <c r="L816" s="11">
        <f t="shared" si="51"/>
        <v>13941.34983432336</v>
      </c>
    </row>
    <row r="817" spans="1:12" x14ac:dyDescent="0.3">
      <c r="A817">
        <v>42035</v>
      </c>
      <c r="B817" t="s">
        <v>11</v>
      </c>
      <c r="C817" t="s">
        <v>286</v>
      </c>
      <c r="D817">
        <v>2201530100</v>
      </c>
      <c r="E817" s="11">
        <v>29.452429540000001</v>
      </c>
      <c r="F817" s="11">
        <v>24.224399569999999</v>
      </c>
      <c r="G817" s="11">
        <f t="shared" si="48"/>
        <v>-5.2280299700000015</v>
      </c>
      <c r="H817" s="6">
        <f t="shared" si="49"/>
        <v>-0.17750759620355588</v>
      </c>
      <c r="I817" s="11">
        <v>528919.65907000005</v>
      </c>
      <c r="J817" s="11">
        <v>183031.83168</v>
      </c>
      <c r="K817" s="11">
        <f t="shared" si="50"/>
        <v>17958.438992330412</v>
      </c>
      <c r="L817" s="11">
        <f t="shared" si="51"/>
        <v>7555.6808395230746</v>
      </c>
    </row>
    <row r="818" spans="1:12" x14ac:dyDescent="0.3">
      <c r="A818">
        <v>42035</v>
      </c>
      <c r="B818" t="s">
        <v>11</v>
      </c>
      <c r="C818" t="s">
        <v>286</v>
      </c>
      <c r="D818">
        <v>2201540100</v>
      </c>
      <c r="E818" s="11">
        <v>569.48439551000001</v>
      </c>
      <c r="F818" s="11">
        <v>494.99899290000002</v>
      </c>
      <c r="G818" s="11">
        <f t="shared" si="48"/>
        <v>-74.485402609999994</v>
      </c>
      <c r="H818" s="6">
        <f t="shared" si="49"/>
        <v>-0.13079445757823588</v>
      </c>
      <c r="I818" s="11">
        <v>1261911.1961000001</v>
      </c>
      <c r="J818" s="11">
        <v>1076876.6048000001</v>
      </c>
      <c r="K818" s="11">
        <f t="shared" si="50"/>
        <v>2215.8837117387552</v>
      </c>
      <c r="L818" s="11">
        <f t="shared" si="51"/>
        <v>2175.5127187047656</v>
      </c>
    </row>
    <row r="819" spans="1:12" x14ac:dyDescent="0.3">
      <c r="A819">
        <v>42035</v>
      </c>
      <c r="B819" t="s">
        <v>11</v>
      </c>
      <c r="C819" t="s">
        <v>286</v>
      </c>
      <c r="D819">
        <v>2201610100</v>
      </c>
      <c r="E819" s="11">
        <v>3.1176131013999999</v>
      </c>
      <c r="F819" s="11">
        <v>0.43880999100000001</v>
      </c>
      <c r="G819" s="11">
        <f t="shared" si="48"/>
        <v>-2.6788031104000001</v>
      </c>
      <c r="H819" s="6">
        <f t="shared" si="49"/>
        <v>-0.85924809245799383</v>
      </c>
      <c r="I819" s="11">
        <v>217663.43862</v>
      </c>
      <c r="J819" s="11">
        <v>2193.3485260000002</v>
      </c>
      <c r="K819" s="11">
        <f t="shared" si="50"/>
        <v>69817.335102375509</v>
      </c>
      <c r="L819" s="11">
        <f t="shared" si="51"/>
        <v>4998.4015199872701</v>
      </c>
    </row>
    <row r="820" spans="1:12" x14ac:dyDescent="0.3">
      <c r="A820">
        <v>42035</v>
      </c>
      <c r="B820" t="s">
        <v>11</v>
      </c>
      <c r="C820" t="s">
        <v>286</v>
      </c>
      <c r="D820">
        <v>2201620100</v>
      </c>
      <c r="F820" s="11">
        <v>0</v>
      </c>
      <c r="G820" s="11">
        <f t="shared" si="48"/>
        <v>0</v>
      </c>
      <c r="H820" s="6" t="e">
        <f t="shared" si="49"/>
        <v>#DIV/0!</v>
      </c>
      <c r="J820" s="11">
        <v>0</v>
      </c>
      <c r="K820" s="11" t="e">
        <f t="shared" si="50"/>
        <v>#DIV/0!</v>
      </c>
      <c r="L820" s="11" t="e">
        <f t="shared" si="51"/>
        <v>#DIV/0!</v>
      </c>
    </row>
    <row r="821" spans="1:12" x14ac:dyDescent="0.3">
      <c r="A821">
        <v>42035</v>
      </c>
      <c r="B821" t="s">
        <v>11</v>
      </c>
      <c r="C821" t="s">
        <v>286</v>
      </c>
      <c r="D821">
        <v>2202110100</v>
      </c>
      <c r="F821" s="11">
        <v>0</v>
      </c>
      <c r="G821" s="11">
        <f t="shared" si="48"/>
        <v>0</v>
      </c>
      <c r="H821" s="6" t="e">
        <f t="shared" si="49"/>
        <v>#DIV/0!</v>
      </c>
      <c r="J821" s="11">
        <v>0</v>
      </c>
      <c r="K821" s="11" t="e">
        <f t="shared" si="50"/>
        <v>#DIV/0!</v>
      </c>
      <c r="L821" s="11" t="e">
        <f t="shared" si="51"/>
        <v>#DIV/0!</v>
      </c>
    </row>
    <row r="822" spans="1:12" x14ac:dyDescent="0.3">
      <c r="A822">
        <v>42035</v>
      </c>
      <c r="B822" t="s">
        <v>11</v>
      </c>
      <c r="C822" t="s">
        <v>286</v>
      </c>
      <c r="D822">
        <v>2202210100</v>
      </c>
      <c r="E822" s="11">
        <v>98.010267306000003</v>
      </c>
      <c r="F822" s="11">
        <v>99.125396730000006</v>
      </c>
      <c r="G822" s="11">
        <f t="shared" si="48"/>
        <v>1.1151294240000027</v>
      </c>
      <c r="H822" s="6">
        <f t="shared" si="49"/>
        <v>1.1377679651851502E-2</v>
      </c>
      <c r="I822" s="11">
        <v>1171894.0929</v>
      </c>
      <c r="J822" s="11">
        <v>1332942.9868000001</v>
      </c>
      <c r="K822" s="11">
        <f t="shared" si="50"/>
        <v>11956.850288360136</v>
      </c>
      <c r="L822" s="11">
        <f t="shared" si="51"/>
        <v>13447.038102966693</v>
      </c>
    </row>
    <row r="823" spans="1:12" x14ac:dyDescent="0.3">
      <c r="A823">
        <v>42035</v>
      </c>
      <c r="B823" t="s">
        <v>11</v>
      </c>
      <c r="C823" t="s">
        <v>286</v>
      </c>
      <c r="D823">
        <v>2202310100</v>
      </c>
      <c r="E823" s="11">
        <v>509.89341008000002</v>
      </c>
      <c r="F823" s="11">
        <v>170.13299559999999</v>
      </c>
      <c r="G823" s="11">
        <f t="shared" si="48"/>
        <v>-339.76041448000001</v>
      </c>
      <c r="H823" s="6">
        <f t="shared" si="49"/>
        <v>-0.66633615528918699</v>
      </c>
      <c r="I823" s="11">
        <v>5885945.5174000002</v>
      </c>
      <c r="J823" s="11">
        <v>2129669.6943000001</v>
      </c>
      <c r="K823" s="11">
        <f t="shared" si="50"/>
        <v>11543.482227935681</v>
      </c>
      <c r="L823" s="11">
        <f t="shared" si="51"/>
        <v>12517.675873450618</v>
      </c>
    </row>
    <row r="824" spans="1:12" x14ac:dyDescent="0.3">
      <c r="A824">
        <v>42035</v>
      </c>
      <c r="B824" t="s">
        <v>11</v>
      </c>
      <c r="C824" t="s">
        <v>286</v>
      </c>
      <c r="D824">
        <v>2202320100</v>
      </c>
      <c r="E824" s="11">
        <v>154.02878555999999</v>
      </c>
      <c r="F824" s="11">
        <v>138.628006</v>
      </c>
      <c r="G824" s="11">
        <f t="shared" si="48"/>
        <v>-15.400779559999989</v>
      </c>
      <c r="H824" s="6">
        <f t="shared" si="49"/>
        <v>-9.9986372703047818E-2</v>
      </c>
      <c r="I824" s="11">
        <v>1809087.8809</v>
      </c>
      <c r="J824" s="11">
        <v>1676911.8515999999</v>
      </c>
      <c r="K824" s="11">
        <f t="shared" si="50"/>
        <v>11745.128511678698</v>
      </c>
      <c r="L824" s="11">
        <f t="shared" si="51"/>
        <v>12096.486849850528</v>
      </c>
    </row>
    <row r="825" spans="1:12" x14ac:dyDescent="0.3">
      <c r="A825">
        <v>42035</v>
      </c>
      <c r="B825" t="s">
        <v>11</v>
      </c>
      <c r="C825" t="s">
        <v>286</v>
      </c>
      <c r="D825">
        <v>2202410100</v>
      </c>
      <c r="E825" s="11">
        <v>7.7045415002000004</v>
      </c>
      <c r="F825" s="11">
        <v>9</v>
      </c>
      <c r="G825" s="11">
        <f t="shared" si="48"/>
        <v>1.2954584997999996</v>
      </c>
      <c r="H825" s="6">
        <f t="shared" si="49"/>
        <v>0.168142192467439</v>
      </c>
      <c r="I825" s="11">
        <v>188913.56260999999</v>
      </c>
      <c r="J825" s="11">
        <v>241017.97430999999</v>
      </c>
      <c r="K825" s="11">
        <f t="shared" si="50"/>
        <v>24519.767023786688</v>
      </c>
      <c r="L825" s="11">
        <f t="shared" si="51"/>
        <v>26779.774923333331</v>
      </c>
    </row>
    <row r="826" spans="1:12" x14ac:dyDescent="0.3">
      <c r="A826">
        <v>42035</v>
      </c>
      <c r="B826" t="s">
        <v>11</v>
      </c>
      <c r="C826" t="s">
        <v>286</v>
      </c>
      <c r="D826">
        <v>2202420100</v>
      </c>
      <c r="E826" s="11">
        <v>72.987898204999993</v>
      </c>
      <c r="F826" s="11">
        <v>68.054603580000006</v>
      </c>
      <c r="G826" s="11">
        <f t="shared" si="48"/>
        <v>-4.9332946249999878</v>
      </c>
      <c r="H826" s="6">
        <f t="shared" si="49"/>
        <v>-6.7590583457327658E-2</v>
      </c>
      <c r="I826" s="11">
        <v>953481.35363000003</v>
      </c>
      <c r="J826" s="11">
        <v>961905.30244999996</v>
      </c>
      <c r="K826" s="11">
        <f t="shared" si="50"/>
        <v>13063.55405593365</v>
      </c>
      <c r="L826" s="11">
        <f t="shared" si="51"/>
        <v>14134.3164436959</v>
      </c>
    </row>
    <row r="827" spans="1:12" x14ac:dyDescent="0.3">
      <c r="A827">
        <v>42035</v>
      </c>
      <c r="B827" t="s">
        <v>11</v>
      </c>
      <c r="C827" t="s">
        <v>286</v>
      </c>
      <c r="D827">
        <v>2202430100</v>
      </c>
      <c r="E827" s="11">
        <v>85.077201134999996</v>
      </c>
      <c r="F827" s="11">
        <v>87.667503359999998</v>
      </c>
      <c r="G827" s="11">
        <f t="shared" si="48"/>
        <v>2.5903022250000021</v>
      </c>
      <c r="H827" s="6">
        <f t="shared" si="49"/>
        <v>3.0446490839416848E-2</v>
      </c>
      <c r="I827" s="11">
        <v>346288.09373999998</v>
      </c>
      <c r="J827" s="11">
        <v>389720.33555999998</v>
      </c>
      <c r="K827" s="11">
        <f t="shared" si="50"/>
        <v>4070.2807464306693</v>
      </c>
      <c r="L827" s="11">
        <f t="shared" si="51"/>
        <v>4445.4366854687623</v>
      </c>
    </row>
    <row r="828" spans="1:12" x14ac:dyDescent="0.3">
      <c r="A828">
        <v>42035</v>
      </c>
      <c r="B828" t="s">
        <v>11</v>
      </c>
      <c r="C828" t="s">
        <v>286</v>
      </c>
      <c r="D828">
        <v>2202510100</v>
      </c>
      <c r="E828" s="11">
        <v>78.548087398000007</v>
      </c>
      <c r="F828" s="11">
        <v>94.867897029999995</v>
      </c>
      <c r="G828" s="11">
        <f t="shared" si="48"/>
        <v>16.319809631999988</v>
      </c>
      <c r="H828" s="6">
        <f t="shared" si="49"/>
        <v>0.20776838969112216</v>
      </c>
      <c r="I828" s="11">
        <v>1797758.5961</v>
      </c>
      <c r="J828" s="11">
        <v>2242316.5304999999</v>
      </c>
      <c r="K828" s="11">
        <f t="shared" si="50"/>
        <v>22887.363087414582</v>
      </c>
      <c r="L828" s="11">
        <f t="shared" si="51"/>
        <v>23636.199396207907</v>
      </c>
    </row>
    <row r="829" spans="1:12" x14ac:dyDescent="0.3">
      <c r="A829">
        <v>42035</v>
      </c>
      <c r="B829" t="s">
        <v>11</v>
      </c>
      <c r="C829" t="s">
        <v>286</v>
      </c>
      <c r="D829">
        <v>2202520100</v>
      </c>
      <c r="E829" s="11">
        <v>2030.3688791</v>
      </c>
      <c r="F829" s="11">
        <v>2170.459961</v>
      </c>
      <c r="G829" s="11">
        <f t="shared" si="48"/>
        <v>140.09108190000006</v>
      </c>
      <c r="H829" s="6">
        <f t="shared" si="49"/>
        <v>6.8997847308464519E-2</v>
      </c>
      <c r="I829" s="11">
        <v>32355819.875</v>
      </c>
      <c r="J829" s="11">
        <v>32459968.113000002</v>
      </c>
      <c r="K829" s="11">
        <f t="shared" si="50"/>
        <v>15935.931745241456</v>
      </c>
      <c r="L829" s="11">
        <f t="shared" si="51"/>
        <v>14955.340663388539</v>
      </c>
    </row>
    <row r="830" spans="1:12" x14ac:dyDescent="0.3">
      <c r="A830">
        <v>42035</v>
      </c>
      <c r="B830" t="s">
        <v>11</v>
      </c>
      <c r="C830" t="s">
        <v>286</v>
      </c>
      <c r="D830">
        <v>2202530100</v>
      </c>
      <c r="E830" s="11">
        <v>87.075963260999998</v>
      </c>
      <c r="F830" s="11">
        <v>110.77600099999999</v>
      </c>
      <c r="G830" s="11">
        <f t="shared" si="48"/>
        <v>23.700037738999995</v>
      </c>
      <c r="H830" s="6">
        <f t="shared" si="49"/>
        <v>0.27217657837401016</v>
      </c>
      <c r="I830" s="11">
        <v>1691890.1218999999</v>
      </c>
      <c r="J830" s="11">
        <v>2410169.5603</v>
      </c>
      <c r="K830" s="11">
        <f t="shared" si="50"/>
        <v>19430.047725441262</v>
      </c>
      <c r="L830" s="11">
        <f t="shared" si="51"/>
        <v>21757.145397404263</v>
      </c>
    </row>
    <row r="831" spans="1:12" x14ac:dyDescent="0.3">
      <c r="A831">
        <v>42035</v>
      </c>
      <c r="B831" t="s">
        <v>11</v>
      </c>
      <c r="C831" t="s">
        <v>286</v>
      </c>
      <c r="D831">
        <v>2202540100</v>
      </c>
      <c r="E831" s="11">
        <v>129.68456527000001</v>
      </c>
      <c r="F831" s="11">
        <v>331.0029907</v>
      </c>
      <c r="G831" s="11">
        <f t="shared" si="48"/>
        <v>201.31842542999999</v>
      </c>
      <c r="H831" s="6">
        <f t="shared" si="49"/>
        <v>1.5523699756471412</v>
      </c>
      <c r="I831" s="11">
        <v>287365.91583999997</v>
      </c>
      <c r="J831" s="11">
        <v>720100.56221</v>
      </c>
      <c r="K831" s="11">
        <f t="shared" si="50"/>
        <v>2215.8837116946906</v>
      </c>
      <c r="L831" s="11">
        <f t="shared" si="51"/>
        <v>2175.5107429305776</v>
      </c>
    </row>
    <row r="832" spans="1:12" x14ac:dyDescent="0.3">
      <c r="A832">
        <v>42035</v>
      </c>
      <c r="B832" t="s">
        <v>11</v>
      </c>
      <c r="C832" t="s">
        <v>286</v>
      </c>
      <c r="D832">
        <v>2202610100</v>
      </c>
      <c r="E832" s="11">
        <v>515.96496864999995</v>
      </c>
      <c r="F832" s="11">
        <v>571.56097409999995</v>
      </c>
      <c r="G832" s="11">
        <f t="shared" si="48"/>
        <v>55.596005450000007</v>
      </c>
      <c r="H832" s="6">
        <f t="shared" si="49"/>
        <v>0.10775151188163909</v>
      </c>
      <c r="I832" s="11">
        <v>15489396.028999999</v>
      </c>
      <c r="J832" s="11">
        <v>18208631.193</v>
      </c>
      <c r="K832" s="11">
        <f t="shared" si="50"/>
        <v>30020.247439525469</v>
      </c>
      <c r="L832" s="11">
        <f t="shared" si="51"/>
        <v>31857.723004395029</v>
      </c>
    </row>
    <row r="833" spans="1:12" x14ac:dyDescent="0.3">
      <c r="A833">
        <v>42035</v>
      </c>
      <c r="B833" t="s">
        <v>11</v>
      </c>
      <c r="C833" t="s">
        <v>286</v>
      </c>
      <c r="D833">
        <v>2202620100</v>
      </c>
      <c r="E833" s="11">
        <v>568.19573035999997</v>
      </c>
      <c r="F833" s="11">
        <v>674</v>
      </c>
      <c r="G833" s="11">
        <f t="shared" si="48"/>
        <v>105.80426964000003</v>
      </c>
      <c r="H833" s="6">
        <f t="shared" si="49"/>
        <v>0.18621095511042313</v>
      </c>
      <c r="I833" s="11">
        <v>53573596.332999997</v>
      </c>
      <c r="J833" s="11">
        <v>62231425</v>
      </c>
      <c r="K833" s="11">
        <f t="shared" si="50"/>
        <v>94287.220882593756</v>
      </c>
      <c r="L833" s="11">
        <f t="shared" si="51"/>
        <v>92331.491097922844</v>
      </c>
    </row>
    <row r="834" spans="1:12" x14ac:dyDescent="0.3">
      <c r="A834">
        <v>42035</v>
      </c>
      <c r="B834" t="s">
        <v>11</v>
      </c>
      <c r="C834" t="s">
        <v>286</v>
      </c>
      <c r="D834">
        <v>2203420100</v>
      </c>
      <c r="F834" s="11">
        <v>9.7352504730000007</v>
      </c>
      <c r="G834" s="11">
        <f t="shared" si="48"/>
        <v>9.7352504730000007</v>
      </c>
      <c r="H834" s="6" t="e">
        <f t="shared" si="49"/>
        <v>#DIV/0!</v>
      </c>
      <c r="J834" s="11">
        <v>150036.83403</v>
      </c>
      <c r="K834" s="11" t="e">
        <f t="shared" si="50"/>
        <v>#DIV/0!</v>
      </c>
      <c r="L834" s="11">
        <f t="shared" si="51"/>
        <v>15411.707633626489</v>
      </c>
    </row>
    <row r="835" spans="1:12" x14ac:dyDescent="0.3">
      <c r="A835">
        <v>42035</v>
      </c>
      <c r="B835" t="s">
        <v>11</v>
      </c>
      <c r="C835" t="s">
        <v>286</v>
      </c>
      <c r="D835">
        <v>2205210100</v>
      </c>
      <c r="E835" s="11">
        <v>4.2257273870000001</v>
      </c>
      <c r="F835" s="11">
        <v>16.866500850000001</v>
      </c>
      <c r="G835" s="11">
        <f t="shared" si="48"/>
        <v>12.640773463000002</v>
      </c>
      <c r="H835" s="6">
        <f t="shared" si="49"/>
        <v>2.9913840400324911</v>
      </c>
      <c r="I835" s="11">
        <v>58901.357280999997</v>
      </c>
      <c r="J835" s="11">
        <v>222687.31030000001</v>
      </c>
      <c r="K835" s="11">
        <f t="shared" si="50"/>
        <v>13938.749920831084</v>
      </c>
      <c r="L835" s="11">
        <f t="shared" si="51"/>
        <v>13202.934756914918</v>
      </c>
    </row>
    <row r="836" spans="1:12" x14ac:dyDescent="0.3">
      <c r="A836">
        <v>42035</v>
      </c>
      <c r="B836" t="s">
        <v>11</v>
      </c>
      <c r="C836" t="s">
        <v>286</v>
      </c>
      <c r="D836">
        <v>2205310100</v>
      </c>
      <c r="E836" s="11">
        <v>29.382018573</v>
      </c>
      <c r="F836" s="11">
        <v>22.91200066</v>
      </c>
      <c r="G836" s="11">
        <f t="shared" ref="G836:G899" si="52">F836-E836</f>
        <v>-6.4700179129999995</v>
      </c>
      <c r="H836" s="6">
        <f t="shared" ref="H836:H899" si="53">G836/E836</f>
        <v>-0.22020331574310179</v>
      </c>
      <c r="I836" s="11">
        <v>410292.93307999999</v>
      </c>
      <c r="J836" s="11">
        <v>330604.30907999998</v>
      </c>
      <c r="K836" s="11">
        <f t="shared" ref="K836:K899" si="54">I836/E836</f>
        <v>13964.082558202119</v>
      </c>
      <c r="L836" s="11">
        <f t="shared" ref="L836:L899" si="55">J836/F836</f>
        <v>14429.307766963026</v>
      </c>
    </row>
    <row r="837" spans="1:12" x14ac:dyDescent="0.3">
      <c r="A837">
        <v>42035</v>
      </c>
      <c r="B837" t="s">
        <v>11</v>
      </c>
      <c r="C837" t="s">
        <v>286</v>
      </c>
      <c r="D837">
        <v>2205320100</v>
      </c>
      <c r="E837" s="11">
        <v>2.1467772530999998</v>
      </c>
      <c r="F837" s="11">
        <v>5.6041197780000003</v>
      </c>
      <c r="G837" s="11">
        <f t="shared" si="52"/>
        <v>3.4573425249000005</v>
      </c>
      <c r="H837" s="6">
        <f t="shared" si="53"/>
        <v>1.610480323427832</v>
      </c>
      <c r="I837" s="11">
        <v>29660.279757</v>
      </c>
      <c r="J837" s="11">
        <v>82048.869816000006</v>
      </c>
      <c r="K837" s="11">
        <f t="shared" si="54"/>
        <v>13816.188761162723</v>
      </c>
      <c r="L837" s="11">
        <f t="shared" si="55"/>
        <v>14640.813020824053</v>
      </c>
    </row>
    <row r="838" spans="1:12" x14ac:dyDescent="0.3">
      <c r="A838">
        <v>42035</v>
      </c>
      <c r="B838" t="s">
        <v>11</v>
      </c>
      <c r="C838" t="s">
        <v>286</v>
      </c>
      <c r="D838">
        <v>2209210100</v>
      </c>
      <c r="F838" s="11">
        <v>0</v>
      </c>
      <c r="G838" s="11">
        <f t="shared" si="52"/>
        <v>0</v>
      </c>
      <c r="H838" s="6" t="e">
        <f t="shared" si="53"/>
        <v>#DIV/0!</v>
      </c>
      <c r="I838" s="11">
        <v>14013.488625</v>
      </c>
      <c r="J838" s="11">
        <v>0</v>
      </c>
      <c r="K838" s="11" t="e">
        <f t="shared" si="54"/>
        <v>#DIV/0!</v>
      </c>
      <c r="L838" s="11" t="e">
        <f t="shared" si="55"/>
        <v>#DIV/0!</v>
      </c>
    </row>
    <row r="839" spans="1:12" x14ac:dyDescent="0.3">
      <c r="A839">
        <v>42035</v>
      </c>
      <c r="B839" t="s">
        <v>11</v>
      </c>
      <c r="C839" t="s">
        <v>286</v>
      </c>
      <c r="D839">
        <v>2209310100</v>
      </c>
      <c r="F839" s="11">
        <v>0</v>
      </c>
      <c r="G839" s="11">
        <f t="shared" si="52"/>
        <v>0</v>
      </c>
      <c r="H839" s="6" t="e">
        <f t="shared" si="53"/>
        <v>#DIV/0!</v>
      </c>
      <c r="J839" s="11">
        <v>0</v>
      </c>
      <c r="K839" s="11" t="e">
        <f t="shared" si="54"/>
        <v>#DIV/0!</v>
      </c>
      <c r="L839" s="11" t="e">
        <f t="shared" si="55"/>
        <v>#DIV/0!</v>
      </c>
    </row>
    <row r="840" spans="1:12" x14ac:dyDescent="0.3">
      <c r="A840">
        <v>42035</v>
      </c>
      <c r="B840" t="s">
        <v>11</v>
      </c>
      <c r="C840" t="s">
        <v>286</v>
      </c>
      <c r="D840">
        <v>2209320100</v>
      </c>
      <c r="F840" s="11">
        <v>0</v>
      </c>
      <c r="G840" s="11">
        <f t="shared" si="52"/>
        <v>0</v>
      </c>
      <c r="H840" s="6" t="e">
        <f t="shared" si="53"/>
        <v>#DIV/0!</v>
      </c>
      <c r="J840" s="11">
        <v>0</v>
      </c>
      <c r="K840" s="11" t="e">
        <f t="shared" si="54"/>
        <v>#DIV/0!</v>
      </c>
      <c r="L840" s="11" t="e">
        <f t="shared" si="55"/>
        <v>#DIV/0!</v>
      </c>
    </row>
    <row r="841" spans="1:12" x14ac:dyDescent="0.3">
      <c r="A841">
        <v>42037</v>
      </c>
      <c r="B841" t="s">
        <v>11</v>
      </c>
      <c r="C841" t="s">
        <v>160</v>
      </c>
      <c r="D841">
        <v>2201110100</v>
      </c>
      <c r="E841" s="11">
        <v>1841.6385975999999</v>
      </c>
      <c r="F841" s="11">
        <v>1867</v>
      </c>
      <c r="G841" s="11">
        <f t="shared" si="52"/>
        <v>25.361402400000088</v>
      </c>
      <c r="H841" s="6">
        <f t="shared" si="53"/>
        <v>1.3771107117895306E-2</v>
      </c>
      <c r="I841" s="11">
        <v>4094846.2963999999</v>
      </c>
      <c r="J841" s="11">
        <v>4070753.3829999999</v>
      </c>
      <c r="K841" s="11">
        <f t="shared" si="54"/>
        <v>2223.4798411242855</v>
      </c>
      <c r="L841" s="11">
        <f t="shared" si="55"/>
        <v>2180.3713888591324</v>
      </c>
    </row>
    <row r="842" spans="1:12" x14ac:dyDescent="0.3">
      <c r="A842">
        <v>42037</v>
      </c>
      <c r="B842" t="s">
        <v>11</v>
      </c>
      <c r="C842" t="s">
        <v>160</v>
      </c>
      <c r="D842">
        <v>2201210100</v>
      </c>
      <c r="E842" s="11">
        <v>22187.898033000001</v>
      </c>
      <c r="F842" s="11">
        <v>27698.800780000001</v>
      </c>
      <c r="G842" s="11">
        <f t="shared" si="52"/>
        <v>5510.9027470000001</v>
      </c>
      <c r="H842" s="6">
        <f t="shared" si="53"/>
        <v>0.24837425964386753</v>
      </c>
      <c r="I842" s="11">
        <v>255998443.56</v>
      </c>
      <c r="J842" s="11">
        <v>317786690</v>
      </c>
      <c r="K842" s="11">
        <f t="shared" si="54"/>
        <v>11537.751037942135</v>
      </c>
      <c r="L842" s="11">
        <f t="shared" si="55"/>
        <v>11472.940381933748</v>
      </c>
    </row>
    <row r="843" spans="1:12" x14ac:dyDescent="0.3">
      <c r="A843">
        <v>42037</v>
      </c>
      <c r="B843" t="s">
        <v>11</v>
      </c>
      <c r="C843" t="s">
        <v>160</v>
      </c>
      <c r="D843">
        <v>2201310100</v>
      </c>
      <c r="E843" s="11">
        <v>25901.576157</v>
      </c>
      <c r="F843" s="11">
        <v>18513.699219999999</v>
      </c>
      <c r="G843" s="11">
        <f t="shared" si="52"/>
        <v>-7387.8769370000009</v>
      </c>
      <c r="H843" s="6">
        <f t="shared" si="53"/>
        <v>-0.28522885604409054</v>
      </c>
      <c r="I843" s="11">
        <v>299115061.5</v>
      </c>
      <c r="J843" s="11">
        <v>204871000</v>
      </c>
      <c r="K843" s="11">
        <f t="shared" si="54"/>
        <v>11548.141305646492</v>
      </c>
      <c r="L843" s="11">
        <f t="shared" si="55"/>
        <v>11065.91381687144</v>
      </c>
    </row>
    <row r="844" spans="1:12" x14ac:dyDescent="0.3">
      <c r="A844">
        <v>42037</v>
      </c>
      <c r="B844" t="s">
        <v>11</v>
      </c>
      <c r="C844" t="s">
        <v>160</v>
      </c>
      <c r="D844">
        <v>2201320100</v>
      </c>
      <c r="E844" s="11">
        <v>1415.3216030000001</v>
      </c>
      <c r="F844" s="11">
        <v>4449.3901370000003</v>
      </c>
      <c r="G844" s="11">
        <f t="shared" si="52"/>
        <v>3034.068534</v>
      </c>
      <c r="H844" s="6">
        <f t="shared" si="53"/>
        <v>2.1437308153629586</v>
      </c>
      <c r="I844" s="11">
        <v>16392273.748</v>
      </c>
      <c r="J844" s="11">
        <v>50039146</v>
      </c>
      <c r="K844" s="11">
        <f t="shared" si="54"/>
        <v>11582.013383568765</v>
      </c>
      <c r="L844" s="11">
        <f t="shared" si="55"/>
        <v>11246.293190585187</v>
      </c>
    </row>
    <row r="845" spans="1:12" x14ac:dyDescent="0.3">
      <c r="A845">
        <v>42037</v>
      </c>
      <c r="B845" t="s">
        <v>11</v>
      </c>
      <c r="C845" t="s">
        <v>160</v>
      </c>
      <c r="D845">
        <v>2201410100</v>
      </c>
      <c r="F845" s="11">
        <v>0</v>
      </c>
      <c r="G845" s="11">
        <f t="shared" si="52"/>
        <v>0</v>
      </c>
      <c r="H845" s="6" t="e">
        <f t="shared" si="53"/>
        <v>#DIV/0!</v>
      </c>
      <c r="J845" s="11">
        <v>0</v>
      </c>
      <c r="K845" s="11" t="e">
        <f t="shared" si="54"/>
        <v>#DIV/0!</v>
      </c>
      <c r="L845" s="11" t="e">
        <f t="shared" si="55"/>
        <v>#DIV/0!</v>
      </c>
    </row>
    <row r="846" spans="1:12" x14ac:dyDescent="0.3">
      <c r="A846">
        <v>42037</v>
      </c>
      <c r="B846" t="s">
        <v>11</v>
      </c>
      <c r="C846" t="s">
        <v>160</v>
      </c>
      <c r="D846">
        <v>2201420100</v>
      </c>
      <c r="E846" s="11">
        <v>12.195187928999999</v>
      </c>
      <c r="F846" s="11">
        <v>1.1337399480000001</v>
      </c>
      <c r="G846" s="11">
        <f t="shared" si="52"/>
        <v>-11.061447980999999</v>
      </c>
      <c r="H846" s="6">
        <f t="shared" si="53"/>
        <v>-0.90703382722754267</v>
      </c>
      <c r="I846" s="11">
        <v>167636.74913000001</v>
      </c>
      <c r="J846" s="11">
        <v>17580.582000999999</v>
      </c>
      <c r="K846" s="11">
        <f t="shared" si="54"/>
        <v>13746.139059600877</v>
      </c>
      <c r="L846" s="11">
        <f t="shared" si="55"/>
        <v>15506.714773536407</v>
      </c>
    </row>
    <row r="847" spans="1:12" x14ac:dyDescent="0.3">
      <c r="A847">
        <v>42037</v>
      </c>
      <c r="B847" t="s">
        <v>11</v>
      </c>
      <c r="C847" t="s">
        <v>160</v>
      </c>
      <c r="D847">
        <v>2201430100</v>
      </c>
      <c r="E847" s="11">
        <v>7.7039338131999999</v>
      </c>
      <c r="F847" s="11">
        <v>6.4453601840000001</v>
      </c>
      <c r="G847" s="11">
        <f t="shared" si="52"/>
        <v>-1.2585736291999998</v>
      </c>
      <c r="H847" s="6">
        <f t="shared" si="53"/>
        <v>-0.16336765861663385</v>
      </c>
      <c r="I847" s="11">
        <v>34576.161781000003</v>
      </c>
      <c r="J847" s="11">
        <v>28243.907835000002</v>
      </c>
      <c r="K847" s="11">
        <f t="shared" si="54"/>
        <v>4488.1177096507308</v>
      </c>
      <c r="L847" s="11">
        <f t="shared" si="55"/>
        <v>4382.0526749013725</v>
      </c>
    </row>
    <row r="848" spans="1:12" x14ac:dyDescent="0.3">
      <c r="A848">
        <v>42037</v>
      </c>
      <c r="B848" t="s">
        <v>11</v>
      </c>
      <c r="C848" t="s">
        <v>160</v>
      </c>
      <c r="D848">
        <v>2201510100</v>
      </c>
      <c r="F848" s="11">
        <v>2.7548398970000001</v>
      </c>
      <c r="G848" s="11">
        <f t="shared" si="52"/>
        <v>2.7548398970000001</v>
      </c>
      <c r="H848" s="6" t="e">
        <f t="shared" si="53"/>
        <v>#DIV/0!</v>
      </c>
      <c r="J848" s="11">
        <v>31222.124025000001</v>
      </c>
      <c r="K848" s="11" t="e">
        <f t="shared" si="54"/>
        <v>#DIV/0!</v>
      </c>
      <c r="L848" s="11">
        <f t="shared" si="55"/>
        <v>11333.553016638338</v>
      </c>
    </row>
    <row r="849" spans="1:12" x14ac:dyDescent="0.3">
      <c r="A849">
        <v>42037</v>
      </c>
      <c r="B849" t="s">
        <v>11</v>
      </c>
      <c r="C849" t="s">
        <v>160</v>
      </c>
      <c r="D849">
        <v>2201520100</v>
      </c>
      <c r="E849" s="11">
        <v>600.73192892999998</v>
      </c>
      <c r="F849" s="11">
        <v>704.66400150000004</v>
      </c>
      <c r="G849" s="11">
        <f t="shared" si="52"/>
        <v>103.93207257000006</v>
      </c>
      <c r="H849" s="6">
        <f t="shared" si="53"/>
        <v>0.17300907037706448</v>
      </c>
      <c r="I849" s="11">
        <v>7109261.8234999999</v>
      </c>
      <c r="J849" s="11">
        <v>9826585.3049999997</v>
      </c>
      <c r="K849" s="11">
        <f t="shared" si="54"/>
        <v>11834.333221080386</v>
      </c>
      <c r="L849" s="11">
        <f t="shared" si="55"/>
        <v>13945.065001308994</v>
      </c>
    </row>
    <row r="850" spans="1:12" x14ac:dyDescent="0.3">
      <c r="A850">
        <v>42037</v>
      </c>
      <c r="B850" t="s">
        <v>11</v>
      </c>
      <c r="C850" t="s">
        <v>160</v>
      </c>
      <c r="D850">
        <v>2201530100</v>
      </c>
      <c r="E850" s="11">
        <v>23.315106329999999</v>
      </c>
      <c r="F850" s="11">
        <v>16.149599080000002</v>
      </c>
      <c r="G850" s="11">
        <f t="shared" si="52"/>
        <v>-7.1655072499999974</v>
      </c>
      <c r="H850" s="6">
        <f t="shared" si="53"/>
        <v>-0.30733324345941326</v>
      </c>
      <c r="I850" s="11">
        <v>418658.83594000002</v>
      </c>
      <c r="J850" s="11">
        <v>122054.08094</v>
      </c>
      <c r="K850" s="11">
        <f t="shared" si="54"/>
        <v>17956.548428917245</v>
      </c>
      <c r="L850" s="11">
        <f t="shared" si="55"/>
        <v>7557.7158501200383</v>
      </c>
    </row>
    <row r="851" spans="1:12" x14ac:dyDescent="0.3">
      <c r="A851">
        <v>42037</v>
      </c>
      <c r="B851" t="s">
        <v>11</v>
      </c>
      <c r="C851" t="s">
        <v>160</v>
      </c>
      <c r="D851">
        <v>2201540100</v>
      </c>
      <c r="E851" s="11">
        <v>395.28251095000002</v>
      </c>
      <c r="F851" s="11">
        <v>330.7990112</v>
      </c>
      <c r="G851" s="11">
        <f t="shared" si="52"/>
        <v>-64.483499750000021</v>
      </c>
      <c r="H851" s="6">
        <f t="shared" si="53"/>
        <v>-0.16313269108472309</v>
      </c>
      <c r="I851" s="11">
        <v>875807.89054000005</v>
      </c>
      <c r="J851" s="11">
        <v>719849.99809000001</v>
      </c>
      <c r="K851" s="11">
        <f t="shared" si="54"/>
        <v>2215.6504937067216</v>
      </c>
      <c r="L851" s="11">
        <f t="shared" si="55"/>
        <v>2176.0947696871472</v>
      </c>
    </row>
    <row r="852" spans="1:12" x14ac:dyDescent="0.3">
      <c r="A852">
        <v>42037</v>
      </c>
      <c r="B852" t="s">
        <v>11</v>
      </c>
      <c r="C852" t="s">
        <v>160</v>
      </c>
      <c r="D852">
        <v>2201610100</v>
      </c>
      <c r="E852" s="11">
        <v>0.92764772049999999</v>
      </c>
      <c r="F852" s="11">
        <v>0.29305198799999999</v>
      </c>
      <c r="G852" s="11">
        <f t="shared" si="52"/>
        <v>-0.63459573250000001</v>
      </c>
      <c r="H852" s="6">
        <f t="shared" si="53"/>
        <v>-0.68409129724153728</v>
      </c>
      <c r="I852" s="11">
        <v>4605.6676844000003</v>
      </c>
      <c r="J852" s="11">
        <v>1466.0223989000001</v>
      </c>
      <c r="K852" s="11">
        <f t="shared" si="54"/>
        <v>4964.8886992548805</v>
      </c>
      <c r="L852" s="11">
        <f t="shared" si="55"/>
        <v>5002.6017871613967</v>
      </c>
    </row>
    <row r="853" spans="1:12" x14ac:dyDescent="0.3">
      <c r="A853">
        <v>42037</v>
      </c>
      <c r="B853" t="s">
        <v>11</v>
      </c>
      <c r="C853" t="s">
        <v>160</v>
      </c>
      <c r="D853">
        <v>2201620100</v>
      </c>
      <c r="F853" s="11">
        <v>0</v>
      </c>
      <c r="G853" s="11">
        <f t="shared" si="52"/>
        <v>0</v>
      </c>
      <c r="H853" s="6" t="e">
        <f t="shared" si="53"/>
        <v>#DIV/0!</v>
      </c>
      <c r="J853" s="11">
        <v>0</v>
      </c>
      <c r="K853" s="11" t="e">
        <f t="shared" si="54"/>
        <v>#DIV/0!</v>
      </c>
      <c r="L853" s="11" t="e">
        <f t="shared" si="55"/>
        <v>#DIV/0!</v>
      </c>
    </row>
    <row r="854" spans="1:12" x14ac:dyDescent="0.3">
      <c r="A854">
        <v>42037</v>
      </c>
      <c r="B854" t="s">
        <v>11</v>
      </c>
      <c r="C854" t="s">
        <v>160</v>
      </c>
      <c r="D854">
        <v>2202110100</v>
      </c>
      <c r="F854" s="11">
        <v>0</v>
      </c>
      <c r="G854" s="11">
        <f t="shared" si="52"/>
        <v>0</v>
      </c>
      <c r="H854" s="6" t="e">
        <f t="shared" si="53"/>
        <v>#DIV/0!</v>
      </c>
      <c r="J854" s="11">
        <v>0</v>
      </c>
      <c r="K854" s="11" t="e">
        <f t="shared" si="54"/>
        <v>#DIV/0!</v>
      </c>
      <c r="L854" s="11" t="e">
        <f t="shared" si="55"/>
        <v>#DIV/0!</v>
      </c>
    </row>
    <row r="855" spans="1:12" x14ac:dyDescent="0.3">
      <c r="A855">
        <v>42037</v>
      </c>
      <c r="B855" t="s">
        <v>11</v>
      </c>
      <c r="C855" t="s">
        <v>160</v>
      </c>
      <c r="D855">
        <v>2202210100</v>
      </c>
      <c r="E855" s="11">
        <v>249.36231211</v>
      </c>
      <c r="F855" s="11">
        <v>176.28599550000001</v>
      </c>
      <c r="G855" s="11">
        <f t="shared" si="52"/>
        <v>-73.076316609999992</v>
      </c>
      <c r="H855" s="6">
        <f t="shared" si="53"/>
        <v>-0.29305277125343698</v>
      </c>
      <c r="I855" s="11">
        <v>2893109.5339000002</v>
      </c>
      <c r="J855" s="11">
        <v>2221920.6913999999</v>
      </c>
      <c r="K855" s="11">
        <f t="shared" si="54"/>
        <v>11602.032036917337</v>
      </c>
      <c r="L855" s="11">
        <f t="shared" si="55"/>
        <v>12604.068094563982</v>
      </c>
    </row>
    <row r="856" spans="1:12" x14ac:dyDescent="0.3">
      <c r="A856">
        <v>42037</v>
      </c>
      <c r="B856" t="s">
        <v>11</v>
      </c>
      <c r="C856" t="s">
        <v>160</v>
      </c>
      <c r="D856">
        <v>2202310100</v>
      </c>
      <c r="E856" s="11">
        <v>831.12656451999999</v>
      </c>
      <c r="F856" s="11">
        <v>302.54501340000002</v>
      </c>
      <c r="G856" s="11">
        <f t="shared" si="52"/>
        <v>-528.58155111999997</v>
      </c>
      <c r="H856" s="6">
        <f t="shared" si="53"/>
        <v>-0.63598201968826651</v>
      </c>
      <c r="I856" s="11">
        <v>9265551.6407999992</v>
      </c>
      <c r="J856" s="11">
        <v>3549773.4975999999</v>
      </c>
      <c r="K856" s="11">
        <f t="shared" si="54"/>
        <v>11148.183725966126</v>
      </c>
      <c r="L856" s="11">
        <f t="shared" si="55"/>
        <v>11733.042490793867</v>
      </c>
    </row>
    <row r="857" spans="1:12" x14ac:dyDescent="0.3">
      <c r="A857">
        <v>42037</v>
      </c>
      <c r="B857" t="s">
        <v>11</v>
      </c>
      <c r="C857" t="s">
        <v>160</v>
      </c>
      <c r="D857">
        <v>2202320100</v>
      </c>
      <c r="E857" s="11">
        <v>123.14991815</v>
      </c>
      <c r="F857" s="11">
        <v>246.64799500000001</v>
      </c>
      <c r="G857" s="11">
        <f t="shared" si="52"/>
        <v>123.49807685</v>
      </c>
      <c r="H857" s="6">
        <f t="shared" si="53"/>
        <v>1.002827112719441</v>
      </c>
      <c r="I857" s="11">
        <v>1353176.0293000001</v>
      </c>
      <c r="J857" s="11">
        <v>2796545.9824000001</v>
      </c>
      <c r="K857" s="11">
        <f t="shared" si="54"/>
        <v>10988.038397652805</v>
      </c>
      <c r="L857" s="11">
        <f t="shared" si="55"/>
        <v>11338.206833588896</v>
      </c>
    </row>
    <row r="858" spans="1:12" x14ac:dyDescent="0.3">
      <c r="A858">
        <v>42037</v>
      </c>
      <c r="B858" t="s">
        <v>11</v>
      </c>
      <c r="C858" t="s">
        <v>160</v>
      </c>
      <c r="D858">
        <v>2202410100</v>
      </c>
      <c r="E858" s="11">
        <v>6.0161946359999998</v>
      </c>
      <c r="F858" s="11">
        <v>6</v>
      </c>
      <c r="G858" s="11">
        <f t="shared" si="52"/>
        <v>-1.6194635999999818E-2</v>
      </c>
      <c r="H858" s="6">
        <f t="shared" si="53"/>
        <v>-2.6918404373245442E-3</v>
      </c>
      <c r="I858" s="11">
        <v>162658.98018000001</v>
      </c>
      <c r="J858" s="11">
        <v>158387.43006000001</v>
      </c>
      <c r="K858" s="11">
        <f t="shared" si="54"/>
        <v>27036.854693276255</v>
      </c>
      <c r="L858" s="11">
        <f t="shared" si="55"/>
        <v>26397.905010000002</v>
      </c>
    </row>
    <row r="859" spans="1:12" x14ac:dyDescent="0.3">
      <c r="A859">
        <v>42037</v>
      </c>
      <c r="B859" t="s">
        <v>11</v>
      </c>
      <c r="C859" t="s">
        <v>160</v>
      </c>
      <c r="D859">
        <v>2202420100</v>
      </c>
      <c r="E859" s="11">
        <v>60.975939627000002</v>
      </c>
      <c r="F859" s="11">
        <v>63.74739838</v>
      </c>
      <c r="G859" s="11">
        <f t="shared" si="52"/>
        <v>2.7714587529999974</v>
      </c>
      <c r="H859" s="6">
        <f t="shared" si="53"/>
        <v>4.5451677660950748E-2</v>
      </c>
      <c r="I859" s="11">
        <v>894804.88638000004</v>
      </c>
      <c r="J859" s="11">
        <v>888177.81790000002</v>
      </c>
      <c r="K859" s="11">
        <f t="shared" si="54"/>
        <v>14674.72074811263</v>
      </c>
      <c r="L859" s="11">
        <f t="shared" si="55"/>
        <v>13932.769657603085</v>
      </c>
    </row>
    <row r="860" spans="1:12" x14ac:dyDescent="0.3">
      <c r="A860">
        <v>42037</v>
      </c>
      <c r="B860" t="s">
        <v>11</v>
      </c>
      <c r="C860" t="s">
        <v>160</v>
      </c>
      <c r="D860">
        <v>2202430100</v>
      </c>
      <c r="E860" s="11">
        <v>165.63457703</v>
      </c>
      <c r="F860" s="11">
        <v>169.55499270000001</v>
      </c>
      <c r="G860" s="11">
        <f t="shared" si="52"/>
        <v>3.9204156700000112</v>
      </c>
      <c r="H860" s="6">
        <f t="shared" si="53"/>
        <v>2.3669065603916382E-2</v>
      </c>
      <c r="I860" s="11">
        <v>743387.47846999997</v>
      </c>
      <c r="J860" s="11">
        <v>742997.39170000004</v>
      </c>
      <c r="K860" s="11">
        <f t="shared" si="54"/>
        <v>4488.1177094765453</v>
      </c>
      <c r="L860" s="11">
        <f t="shared" si="55"/>
        <v>4382.0437243898386</v>
      </c>
    </row>
    <row r="861" spans="1:12" x14ac:dyDescent="0.3">
      <c r="A861">
        <v>42037</v>
      </c>
      <c r="B861" t="s">
        <v>11</v>
      </c>
      <c r="C861" t="s">
        <v>160</v>
      </c>
      <c r="D861">
        <v>2202510100</v>
      </c>
      <c r="E861" s="11">
        <v>66.176354924999998</v>
      </c>
      <c r="F861" s="11">
        <v>63.245300290000003</v>
      </c>
      <c r="G861" s="11">
        <f t="shared" si="52"/>
        <v>-2.9310546349999953</v>
      </c>
      <c r="H861" s="6">
        <f t="shared" si="53"/>
        <v>-4.4291569675027627E-2</v>
      </c>
      <c r="I861" s="11">
        <v>1552466.8522999999</v>
      </c>
      <c r="J861" s="11">
        <v>1495279.4901999999</v>
      </c>
      <c r="K861" s="11">
        <f t="shared" si="54"/>
        <v>23459.540104006413</v>
      </c>
      <c r="L861" s="11">
        <f t="shared" si="55"/>
        <v>23642.539182258024</v>
      </c>
    </row>
    <row r="862" spans="1:12" x14ac:dyDescent="0.3">
      <c r="A862">
        <v>42037</v>
      </c>
      <c r="B862" t="s">
        <v>11</v>
      </c>
      <c r="C862" t="s">
        <v>160</v>
      </c>
      <c r="D862">
        <v>2202520100</v>
      </c>
      <c r="E862" s="11">
        <v>1589.1059812999999</v>
      </c>
      <c r="F862" s="11">
        <v>1450.329956</v>
      </c>
      <c r="G862" s="11">
        <f t="shared" si="52"/>
        <v>-138.7760252999999</v>
      </c>
      <c r="H862" s="6">
        <f t="shared" si="53"/>
        <v>-8.7329622399678716E-2</v>
      </c>
      <c r="I862" s="11">
        <v>24903289.399</v>
      </c>
      <c r="J862" s="11">
        <v>21696157</v>
      </c>
      <c r="K862" s="11">
        <f t="shared" si="54"/>
        <v>15671.257733626657</v>
      </c>
      <c r="L862" s="11">
        <f t="shared" si="55"/>
        <v>14959.462783102026</v>
      </c>
    </row>
    <row r="863" spans="1:12" x14ac:dyDescent="0.3">
      <c r="A863">
        <v>42037</v>
      </c>
      <c r="B863" t="s">
        <v>11</v>
      </c>
      <c r="C863" t="s">
        <v>160</v>
      </c>
      <c r="D863">
        <v>2202530100</v>
      </c>
      <c r="E863" s="11">
        <v>68.930997337999997</v>
      </c>
      <c r="F863" s="11">
        <v>73.85050201</v>
      </c>
      <c r="G863" s="11">
        <f t="shared" si="52"/>
        <v>4.9195046720000022</v>
      </c>
      <c r="H863" s="6">
        <f t="shared" si="53"/>
        <v>7.1368540453251181E-2</v>
      </c>
      <c r="I863" s="11">
        <v>1339191.5706</v>
      </c>
      <c r="J863" s="11">
        <v>1607211.7988</v>
      </c>
      <c r="K863" s="11">
        <f t="shared" si="54"/>
        <v>19428.00223872194</v>
      </c>
      <c r="L863" s="11">
        <f t="shared" si="55"/>
        <v>21763.045003842621</v>
      </c>
    </row>
    <row r="864" spans="1:12" x14ac:dyDescent="0.3">
      <c r="A864">
        <v>42037</v>
      </c>
      <c r="B864" t="s">
        <v>11</v>
      </c>
      <c r="C864" t="s">
        <v>160</v>
      </c>
      <c r="D864">
        <v>2202540100</v>
      </c>
      <c r="E864" s="11">
        <v>155.18498582000001</v>
      </c>
      <c r="F864" s="11">
        <v>221.2030029</v>
      </c>
      <c r="G864" s="11">
        <f t="shared" si="52"/>
        <v>66.018017079999993</v>
      </c>
      <c r="H864" s="6">
        <f t="shared" si="53"/>
        <v>0.42541497639839132</v>
      </c>
      <c r="I864" s="11">
        <v>343835.69046000001</v>
      </c>
      <c r="J864" s="11">
        <v>481359.10131</v>
      </c>
      <c r="K864" s="11">
        <f t="shared" si="54"/>
        <v>2215.6504937843479</v>
      </c>
      <c r="L864" s="11">
        <f t="shared" si="55"/>
        <v>2176.0965945277408</v>
      </c>
    </row>
    <row r="865" spans="1:12" x14ac:dyDescent="0.3">
      <c r="A865">
        <v>42037</v>
      </c>
      <c r="B865" t="s">
        <v>11</v>
      </c>
      <c r="C865" t="s">
        <v>160</v>
      </c>
      <c r="D865">
        <v>2202610100</v>
      </c>
      <c r="E865" s="11">
        <v>408.16499648000001</v>
      </c>
      <c r="F865" s="11">
        <v>381.70700069999998</v>
      </c>
      <c r="G865" s="11">
        <f t="shared" si="52"/>
        <v>-26.457995780000033</v>
      </c>
      <c r="H865" s="6">
        <f t="shared" si="53"/>
        <v>-6.4821814727310814E-2</v>
      </c>
      <c r="I865" s="11">
        <v>12364973.876</v>
      </c>
      <c r="J865" s="11">
        <v>12170550</v>
      </c>
      <c r="K865" s="11">
        <f t="shared" si="54"/>
        <v>30294.057507711543</v>
      </c>
      <c r="L865" s="11">
        <f t="shared" si="55"/>
        <v>31884.534414304235</v>
      </c>
    </row>
    <row r="866" spans="1:12" x14ac:dyDescent="0.3">
      <c r="A866">
        <v>42037</v>
      </c>
      <c r="B866" t="s">
        <v>11</v>
      </c>
      <c r="C866" t="s">
        <v>160</v>
      </c>
      <c r="D866">
        <v>2202620100</v>
      </c>
      <c r="E866" s="11">
        <v>448.19529545</v>
      </c>
      <c r="F866" s="11">
        <v>450</v>
      </c>
      <c r="G866" s="11">
        <f t="shared" si="52"/>
        <v>1.8047045499999967</v>
      </c>
      <c r="H866" s="6">
        <f t="shared" si="53"/>
        <v>4.0266030641576134E-3</v>
      </c>
      <c r="I866" s="11">
        <v>42227460.781999998</v>
      </c>
      <c r="J866" s="11">
        <v>41584162</v>
      </c>
      <c r="K866" s="11">
        <f t="shared" si="54"/>
        <v>94216.653344391991</v>
      </c>
      <c r="L866" s="11">
        <f t="shared" si="55"/>
        <v>92409.248888888891</v>
      </c>
    </row>
    <row r="867" spans="1:12" x14ac:dyDescent="0.3">
      <c r="A867">
        <v>42037</v>
      </c>
      <c r="B867" t="s">
        <v>11</v>
      </c>
      <c r="C867" t="s">
        <v>160</v>
      </c>
      <c r="D867">
        <v>2203420100</v>
      </c>
      <c r="F867" s="11">
        <v>9.1190996169999998</v>
      </c>
      <c r="G867" s="11">
        <f t="shared" si="52"/>
        <v>9.1190996169999998</v>
      </c>
      <c r="H867" s="6" t="e">
        <f t="shared" si="53"/>
        <v>#DIV/0!</v>
      </c>
      <c r="J867" s="11">
        <v>138536.84082000001</v>
      </c>
      <c r="K867" s="11" t="e">
        <f t="shared" si="54"/>
        <v>#DIV/0!</v>
      </c>
      <c r="L867" s="11">
        <f t="shared" si="55"/>
        <v>15191.942915256346</v>
      </c>
    </row>
    <row r="868" spans="1:12" x14ac:dyDescent="0.3">
      <c r="A868">
        <v>42037</v>
      </c>
      <c r="B868" t="s">
        <v>11</v>
      </c>
      <c r="C868" t="s">
        <v>160</v>
      </c>
      <c r="D868">
        <v>2205210100</v>
      </c>
      <c r="E868" s="11">
        <v>7.5843088103999996</v>
      </c>
      <c r="F868" s="11">
        <v>29.99559975</v>
      </c>
      <c r="G868" s="11">
        <f t="shared" si="52"/>
        <v>22.411290939600001</v>
      </c>
      <c r="H868" s="6">
        <f t="shared" si="53"/>
        <v>2.9549549602817424</v>
      </c>
      <c r="I868" s="11">
        <v>104257.59497000001</v>
      </c>
      <c r="J868" s="11">
        <v>371203.67187999998</v>
      </c>
      <c r="K868" s="11">
        <f t="shared" si="54"/>
        <v>13746.486011623967</v>
      </c>
      <c r="L868" s="11">
        <f t="shared" si="55"/>
        <v>12375.27087218851</v>
      </c>
    </row>
    <row r="869" spans="1:12" x14ac:dyDescent="0.3">
      <c r="A869">
        <v>42037</v>
      </c>
      <c r="B869" t="s">
        <v>11</v>
      </c>
      <c r="C869" t="s">
        <v>160</v>
      </c>
      <c r="D869">
        <v>2205310100</v>
      </c>
      <c r="E869" s="11">
        <v>41.221320368000001</v>
      </c>
      <c r="F869" s="11">
        <v>40.744201660000002</v>
      </c>
      <c r="G869" s="11">
        <f t="shared" si="52"/>
        <v>-0.477118707999999</v>
      </c>
      <c r="H869" s="6">
        <f t="shared" si="53"/>
        <v>-1.1574561507020163E-2</v>
      </c>
      <c r="I869" s="11">
        <v>577307.54608999996</v>
      </c>
      <c r="J869" s="11">
        <v>551057.76026999997</v>
      </c>
      <c r="K869" s="11">
        <f t="shared" si="54"/>
        <v>14005.071670100171</v>
      </c>
      <c r="L869" s="11">
        <f t="shared" si="55"/>
        <v>13524.814275867688</v>
      </c>
    </row>
    <row r="870" spans="1:12" x14ac:dyDescent="0.3">
      <c r="A870">
        <v>42037</v>
      </c>
      <c r="B870" t="s">
        <v>11</v>
      </c>
      <c r="C870" t="s">
        <v>160</v>
      </c>
      <c r="D870">
        <v>2205320100</v>
      </c>
      <c r="E870" s="11">
        <v>3.2082281307999998</v>
      </c>
      <c r="F870" s="11">
        <v>9.9708900450000009</v>
      </c>
      <c r="G870" s="11">
        <f t="shared" si="52"/>
        <v>6.7626619142000006</v>
      </c>
      <c r="H870" s="6">
        <f t="shared" si="53"/>
        <v>2.1079117938267289</v>
      </c>
      <c r="I870" s="11">
        <v>44776.607524999999</v>
      </c>
      <c r="J870" s="11">
        <v>136830.87111000001</v>
      </c>
      <c r="K870" s="11">
        <f t="shared" si="54"/>
        <v>13956.802851745633</v>
      </c>
      <c r="L870" s="11">
        <f t="shared" si="55"/>
        <v>13723.034803559505</v>
      </c>
    </row>
    <row r="871" spans="1:12" x14ac:dyDescent="0.3">
      <c r="A871">
        <v>42037</v>
      </c>
      <c r="B871" t="s">
        <v>11</v>
      </c>
      <c r="C871" t="s">
        <v>160</v>
      </c>
      <c r="D871">
        <v>2209210100</v>
      </c>
      <c r="F871" s="11">
        <v>0</v>
      </c>
      <c r="G871" s="11">
        <f t="shared" si="52"/>
        <v>0</v>
      </c>
      <c r="H871" s="6" t="e">
        <f t="shared" si="53"/>
        <v>#DIV/0!</v>
      </c>
      <c r="I871" s="11">
        <v>26718.852385999999</v>
      </c>
      <c r="J871" s="11">
        <v>0</v>
      </c>
      <c r="K871" s="11" t="e">
        <f t="shared" si="54"/>
        <v>#DIV/0!</v>
      </c>
      <c r="L871" s="11" t="e">
        <f t="shared" si="55"/>
        <v>#DIV/0!</v>
      </c>
    </row>
    <row r="872" spans="1:12" x14ac:dyDescent="0.3">
      <c r="A872">
        <v>42037</v>
      </c>
      <c r="B872" t="s">
        <v>11</v>
      </c>
      <c r="C872" t="s">
        <v>160</v>
      </c>
      <c r="D872">
        <v>2209310100</v>
      </c>
      <c r="F872" s="11">
        <v>0</v>
      </c>
      <c r="G872" s="11">
        <f t="shared" si="52"/>
        <v>0</v>
      </c>
      <c r="H872" s="6" t="e">
        <f t="shared" si="53"/>
        <v>#DIV/0!</v>
      </c>
      <c r="J872" s="11">
        <v>0</v>
      </c>
      <c r="K872" s="11" t="e">
        <f t="shared" si="54"/>
        <v>#DIV/0!</v>
      </c>
      <c r="L872" s="11" t="e">
        <f t="shared" si="55"/>
        <v>#DIV/0!</v>
      </c>
    </row>
    <row r="873" spans="1:12" x14ac:dyDescent="0.3">
      <c r="A873">
        <v>42037</v>
      </c>
      <c r="B873" t="s">
        <v>11</v>
      </c>
      <c r="C873" t="s">
        <v>160</v>
      </c>
      <c r="D873">
        <v>2209320100</v>
      </c>
      <c r="F873" s="11">
        <v>0</v>
      </c>
      <c r="G873" s="11">
        <f t="shared" si="52"/>
        <v>0</v>
      </c>
      <c r="H873" s="6" t="e">
        <f t="shared" si="53"/>
        <v>#DIV/0!</v>
      </c>
      <c r="J873" s="11">
        <v>0</v>
      </c>
      <c r="K873" s="11" t="e">
        <f t="shared" si="54"/>
        <v>#DIV/0!</v>
      </c>
      <c r="L873" s="11" t="e">
        <f t="shared" si="55"/>
        <v>#DIV/0!</v>
      </c>
    </row>
    <row r="874" spans="1:12" x14ac:dyDescent="0.3">
      <c r="A874">
        <v>42039</v>
      </c>
      <c r="B874" t="s">
        <v>11</v>
      </c>
      <c r="C874" t="s">
        <v>163</v>
      </c>
      <c r="D874">
        <v>2201110100</v>
      </c>
      <c r="E874" s="11">
        <v>2190.0002804000001</v>
      </c>
      <c r="F874" s="11">
        <v>2266.01001</v>
      </c>
      <c r="G874" s="11">
        <f t="shared" si="52"/>
        <v>76.009729599999901</v>
      </c>
      <c r="H874" s="6">
        <f t="shared" si="53"/>
        <v>3.4707634642912849E-2</v>
      </c>
      <c r="I874" s="11">
        <v>5257327.3771000002</v>
      </c>
      <c r="J874" s="11">
        <v>5125488.7874999996</v>
      </c>
      <c r="K874" s="11">
        <f t="shared" si="54"/>
        <v>2400.6058008996042</v>
      </c>
      <c r="L874" s="11">
        <f t="shared" si="55"/>
        <v>2261.9003291605054</v>
      </c>
    </row>
    <row r="875" spans="1:12" x14ac:dyDescent="0.3">
      <c r="A875">
        <v>42039</v>
      </c>
      <c r="B875" t="s">
        <v>11</v>
      </c>
      <c r="C875" t="s">
        <v>163</v>
      </c>
      <c r="D875">
        <v>2201210100</v>
      </c>
      <c r="E875" s="11">
        <v>24863.523854999999</v>
      </c>
      <c r="F875" s="11">
        <v>33629.601560000003</v>
      </c>
      <c r="G875" s="11">
        <f t="shared" si="52"/>
        <v>8766.0777050000033</v>
      </c>
      <c r="H875" s="6">
        <f t="shared" si="53"/>
        <v>0.35256779192371657</v>
      </c>
      <c r="I875" s="11">
        <v>309634657.97000003</v>
      </c>
      <c r="J875" s="11">
        <v>400127375</v>
      </c>
      <c r="K875" s="11">
        <f t="shared" si="54"/>
        <v>12453.369835094119</v>
      </c>
      <c r="L875" s="11">
        <f t="shared" si="55"/>
        <v>11898.070641310327</v>
      </c>
    </row>
    <row r="876" spans="1:12" x14ac:dyDescent="0.3">
      <c r="A876">
        <v>42039</v>
      </c>
      <c r="B876" t="s">
        <v>11</v>
      </c>
      <c r="C876" t="s">
        <v>163</v>
      </c>
      <c r="D876">
        <v>2201310100</v>
      </c>
      <c r="E876" s="11">
        <v>30084.878445999999</v>
      </c>
      <c r="F876" s="11">
        <v>22478.099610000001</v>
      </c>
      <c r="G876" s="11">
        <f t="shared" si="52"/>
        <v>-7606.7788359999977</v>
      </c>
      <c r="H876" s="6">
        <f t="shared" si="53"/>
        <v>-0.25284392787737436</v>
      </c>
      <c r="I876" s="11">
        <v>375777619.56</v>
      </c>
      <c r="J876" s="11">
        <v>257958554.41</v>
      </c>
      <c r="K876" s="11">
        <f t="shared" si="54"/>
        <v>12490.581281040952</v>
      </c>
      <c r="L876" s="11">
        <f t="shared" si="55"/>
        <v>11475.994807641124</v>
      </c>
    </row>
    <row r="877" spans="1:12" x14ac:dyDescent="0.3">
      <c r="A877">
        <v>42039</v>
      </c>
      <c r="B877" t="s">
        <v>11</v>
      </c>
      <c r="C877" t="s">
        <v>163</v>
      </c>
      <c r="D877">
        <v>2201320100</v>
      </c>
      <c r="E877" s="11">
        <v>4070.2652247000001</v>
      </c>
      <c r="F877" s="11">
        <v>5401.4702150000003</v>
      </c>
      <c r="G877" s="11">
        <f t="shared" si="52"/>
        <v>1331.2049903000002</v>
      </c>
      <c r="H877" s="6">
        <f t="shared" si="53"/>
        <v>0.32705608033150146</v>
      </c>
      <c r="I877" s="11">
        <v>50595526.167000003</v>
      </c>
      <c r="J877" s="11">
        <v>62997469.5</v>
      </c>
      <c r="K877" s="11">
        <f t="shared" si="54"/>
        <v>12430.52316590233</v>
      </c>
      <c r="L877" s="11">
        <f t="shared" si="55"/>
        <v>11663.022657248883</v>
      </c>
    </row>
    <row r="878" spans="1:12" x14ac:dyDescent="0.3">
      <c r="A878">
        <v>42039</v>
      </c>
      <c r="B878" t="s">
        <v>11</v>
      </c>
      <c r="C878" t="s">
        <v>163</v>
      </c>
      <c r="D878">
        <v>2201410100</v>
      </c>
      <c r="F878" s="11">
        <v>0</v>
      </c>
      <c r="G878" s="11">
        <f t="shared" si="52"/>
        <v>0</v>
      </c>
      <c r="H878" s="6" t="e">
        <f t="shared" si="53"/>
        <v>#DIV/0!</v>
      </c>
      <c r="J878" s="11">
        <v>0</v>
      </c>
      <c r="K878" s="11" t="e">
        <f t="shared" si="54"/>
        <v>#DIV/0!</v>
      </c>
      <c r="L878" s="11" t="e">
        <f t="shared" si="55"/>
        <v>#DIV/0!</v>
      </c>
    </row>
    <row r="879" spans="1:12" x14ac:dyDescent="0.3">
      <c r="A879">
        <v>42039</v>
      </c>
      <c r="B879" t="s">
        <v>11</v>
      </c>
      <c r="C879" t="s">
        <v>163</v>
      </c>
      <c r="D879">
        <v>2201420100</v>
      </c>
      <c r="E879" s="11">
        <v>9.7359918246999992</v>
      </c>
      <c r="F879" s="11">
        <v>1.394189954</v>
      </c>
      <c r="G879" s="11">
        <f t="shared" si="52"/>
        <v>-8.3418018706999995</v>
      </c>
      <c r="H879" s="6">
        <f t="shared" si="53"/>
        <v>-0.85680041858057332</v>
      </c>
      <c r="I879" s="11">
        <v>172998.48639000001</v>
      </c>
      <c r="J879" s="11">
        <v>21412.151669999999</v>
      </c>
      <c r="K879" s="11">
        <f t="shared" si="54"/>
        <v>17768.963810251629</v>
      </c>
      <c r="L879" s="11">
        <f t="shared" si="55"/>
        <v>15358.130797433647</v>
      </c>
    </row>
    <row r="880" spans="1:12" x14ac:dyDescent="0.3">
      <c r="A880">
        <v>42039</v>
      </c>
      <c r="B880" t="s">
        <v>11</v>
      </c>
      <c r="C880" t="s">
        <v>163</v>
      </c>
      <c r="D880">
        <v>2201430100</v>
      </c>
      <c r="E880" s="11">
        <v>17.668012981</v>
      </c>
      <c r="F880" s="11">
        <v>9.2285804749999993</v>
      </c>
      <c r="G880" s="11">
        <f t="shared" si="52"/>
        <v>-8.4394325060000011</v>
      </c>
      <c r="H880" s="6">
        <f t="shared" si="53"/>
        <v>-0.47766732541320184</v>
      </c>
      <c r="I880" s="11">
        <v>78701.416937000002</v>
      </c>
      <c r="J880" s="11">
        <v>40052.542692000003</v>
      </c>
      <c r="K880" s="11">
        <f t="shared" si="54"/>
        <v>4454.4577266065344</v>
      </c>
      <c r="L880" s="11">
        <f t="shared" si="55"/>
        <v>4340.0545512390954</v>
      </c>
    </row>
    <row r="881" spans="1:12" x14ac:dyDescent="0.3">
      <c r="A881">
        <v>42039</v>
      </c>
      <c r="B881" t="s">
        <v>11</v>
      </c>
      <c r="C881" t="s">
        <v>163</v>
      </c>
      <c r="D881">
        <v>2201510100</v>
      </c>
      <c r="E881" s="11">
        <v>0.200972867</v>
      </c>
      <c r="F881" s="11">
        <v>2.7130999569999998</v>
      </c>
      <c r="G881" s="11">
        <f t="shared" si="52"/>
        <v>2.5121270899999999</v>
      </c>
      <c r="H881" s="6">
        <f t="shared" si="53"/>
        <v>12.499832079322429</v>
      </c>
      <c r="I881" s="11">
        <v>231.63589429000001</v>
      </c>
      <c r="J881" s="11">
        <v>30746.674488000001</v>
      </c>
      <c r="K881" s="11">
        <f t="shared" si="54"/>
        <v>1152.5729704099808</v>
      </c>
      <c r="L881" s="11">
        <f t="shared" si="55"/>
        <v>11332.67294803175</v>
      </c>
    </row>
    <row r="882" spans="1:12" x14ac:dyDescent="0.3">
      <c r="A882">
        <v>42039</v>
      </c>
      <c r="B882" t="s">
        <v>11</v>
      </c>
      <c r="C882" t="s">
        <v>163</v>
      </c>
      <c r="D882">
        <v>2201520100</v>
      </c>
      <c r="E882" s="11">
        <v>508.04552546999997</v>
      </c>
      <c r="F882" s="11">
        <v>695.83599849999996</v>
      </c>
      <c r="G882" s="11">
        <f t="shared" si="52"/>
        <v>187.79047302999999</v>
      </c>
      <c r="H882" s="6">
        <f t="shared" si="53"/>
        <v>0.36963316005248231</v>
      </c>
      <c r="I882" s="11">
        <v>6747144.6096999999</v>
      </c>
      <c r="J882" s="11">
        <v>9702723.3159999996</v>
      </c>
      <c r="K882" s="11">
        <f t="shared" si="54"/>
        <v>13280.590560182816</v>
      </c>
      <c r="L882" s="11">
        <f t="shared" si="55"/>
        <v>13943.980100075263</v>
      </c>
    </row>
    <row r="883" spans="1:12" x14ac:dyDescent="0.3">
      <c r="A883">
        <v>42039</v>
      </c>
      <c r="B883" t="s">
        <v>11</v>
      </c>
      <c r="C883" t="s">
        <v>163</v>
      </c>
      <c r="D883">
        <v>2201530100</v>
      </c>
      <c r="E883" s="11">
        <v>22.282359571000001</v>
      </c>
      <c r="F883" s="11">
        <v>15.9701004</v>
      </c>
      <c r="G883" s="11">
        <f t="shared" si="52"/>
        <v>-6.3122591710000009</v>
      </c>
      <c r="H883" s="6">
        <f t="shared" si="53"/>
        <v>-0.28328504218266304</v>
      </c>
      <c r="I883" s="11">
        <v>400203.60931000003</v>
      </c>
      <c r="J883" s="11">
        <v>120688.63103999999</v>
      </c>
      <c r="K883" s="11">
        <f t="shared" si="54"/>
        <v>17960.557903879093</v>
      </c>
      <c r="L883" s="11">
        <f t="shared" si="55"/>
        <v>7557.1616969922115</v>
      </c>
    </row>
    <row r="884" spans="1:12" x14ac:dyDescent="0.3">
      <c r="A884">
        <v>42039</v>
      </c>
      <c r="B884" t="s">
        <v>11</v>
      </c>
      <c r="C884" t="s">
        <v>163</v>
      </c>
      <c r="D884">
        <v>2201540100</v>
      </c>
      <c r="E884" s="11">
        <v>402.94006409999997</v>
      </c>
      <c r="F884" s="11">
        <v>326.60400390000001</v>
      </c>
      <c r="G884" s="11">
        <f t="shared" si="52"/>
        <v>-76.336060199999963</v>
      </c>
      <c r="H884" s="6">
        <f t="shared" si="53"/>
        <v>-0.18944767969524917</v>
      </c>
      <c r="I884" s="11">
        <v>892973.69687999994</v>
      </c>
      <c r="J884" s="11">
        <v>710666.63197999995</v>
      </c>
      <c r="K884" s="11">
        <f t="shared" si="54"/>
        <v>2216.1452196979485</v>
      </c>
      <c r="L884" s="11">
        <f t="shared" si="55"/>
        <v>2175.9274947455715</v>
      </c>
    </row>
    <row r="885" spans="1:12" x14ac:dyDescent="0.3">
      <c r="A885">
        <v>42039</v>
      </c>
      <c r="B885" t="s">
        <v>11</v>
      </c>
      <c r="C885" t="s">
        <v>163</v>
      </c>
      <c r="D885">
        <v>2201610100</v>
      </c>
      <c r="F885" s="11">
        <v>0.28921601200000002</v>
      </c>
      <c r="G885" s="11">
        <f t="shared" si="52"/>
        <v>0.28921601200000002</v>
      </c>
      <c r="H885" s="6" t="e">
        <f t="shared" si="53"/>
        <v>#DIV/0!</v>
      </c>
      <c r="J885" s="11">
        <v>1447.7500116000001</v>
      </c>
      <c r="K885" s="11" t="e">
        <f t="shared" si="54"/>
        <v>#DIV/0!</v>
      </c>
      <c r="L885" s="11">
        <f t="shared" si="55"/>
        <v>5005.7740634360171</v>
      </c>
    </row>
    <row r="886" spans="1:12" x14ac:dyDescent="0.3">
      <c r="A886">
        <v>42039</v>
      </c>
      <c r="B886" t="s">
        <v>11</v>
      </c>
      <c r="C886" t="s">
        <v>163</v>
      </c>
      <c r="D886">
        <v>2201620100</v>
      </c>
      <c r="F886" s="11">
        <v>0</v>
      </c>
      <c r="G886" s="11">
        <f t="shared" si="52"/>
        <v>0</v>
      </c>
      <c r="H886" s="6" t="e">
        <f t="shared" si="53"/>
        <v>#DIV/0!</v>
      </c>
      <c r="J886" s="11">
        <v>0</v>
      </c>
      <c r="K886" s="11" t="e">
        <f t="shared" si="54"/>
        <v>#DIV/0!</v>
      </c>
      <c r="L886" s="11" t="e">
        <f t="shared" si="55"/>
        <v>#DIV/0!</v>
      </c>
    </row>
    <row r="887" spans="1:12" x14ac:dyDescent="0.3">
      <c r="A887">
        <v>42039</v>
      </c>
      <c r="B887" t="s">
        <v>11</v>
      </c>
      <c r="C887" t="s">
        <v>163</v>
      </c>
      <c r="D887">
        <v>2202110100</v>
      </c>
      <c r="F887" s="11">
        <v>0</v>
      </c>
      <c r="G887" s="11">
        <f t="shared" si="52"/>
        <v>0</v>
      </c>
      <c r="H887" s="6" t="e">
        <f t="shared" si="53"/>
        <v>#DIV/0!</v>
      </c>
      <c r="J887" s="11">
        <v>0</v>
      </c>
      <c r="K887" s="11" t="e">
        <f t="shared" si="54"/>
        <v>#DIV/0!</v>
      </c>
      <c r="L887" s="11" t="e">
        <f t="shared" si="55"/>
        <v>#DIV/0!</v>
      </c>
    </row>
    <row r="888" spans="1:12" x14ac:dyDescent="0.3">
      <c r="A888">
        <v>42039</v>
      </c>
      <c r="B888" t="s">
        <v>11</v>
      </c>
      <c r="C888" t="s">
        <v>163</v>
      </c>
      <c r="D888">
        <v>2202210100</v>
      </c>
      <c r="E888" s="11">
        <v>132.12498886</v>
      </c>
      <c r="F888" s="11">
        <v>214.0310059</v>
      </c>
      <c r="G888" s="11">
        <f t="shared" si="52"/>
        <v>81.906017039999995</v>
      </c>
      <c r="H888" s="6">
        <f t="shared" si="53"/>
        <v>0.61991314244717044</v>
      </c>
      <c r="I888" s="11">
        <v>1616294.3918999999</v>
      </c>
      <c r="J888" s="11">
        <v>2797636.41</v>
      </c>
      <c r="K888" s="11">
        <f t="shared" si="54"/>
        <v>12233.071168790257</v>
      </c>
      <c r="L888" s="11">
        <f t="shared" si="55"/>
        <v>13071.173488326815</v>
      </c>
    </row>
    <row r="889" spans="1:12" x14ac:dyDescent="0.3">
      <c r="A889">
        <v>42039</v>
      </c>
      <c r="B889" t="s">
        <v>11</v>
      </c>
      <c r="C889" t="s">
        <v>163</v>
      </c>
      <c r="D889">
        <v>2202310100</v>
      </c>
      <c r="E889" s="11">
        <v>958.71582065999996</v>
      </c>
      <c r="F889" s="11">
        <v>367.33200069999998</v>
      </c>
      <c r="G889" s="11">
        <f t="shared" si="52"/>
        <v>-591.38381995999998</v>
      </c>
      <c r="H889" s="6">
        <f t="shared" si="53"/>
        <v>-0.61684996452116436</v>
      </c>
      <c r="I889" s="11">
        <v>10690354.601</v>
      </c>
      <c r="J889" s="11">
        <v>4469612.1941</v>
      </c>
      <c r="K889" s="11">
        <f t="shared" si="54"/>
        <v>11150.702189977981</v>
      </c>
      <c r="L889" s="11">
        <f t="shared" si="55"/>
        <v>12167.772439053933</v>
      </c>
    </row>
    <row r="890" spans="1:12" x14ac:dyDescent="0.3">
      <c r="A890">
        <v>42039</v>
      </c>
      <c r="B890" t="s">
        <v>11</v>
      </c>
      <c r="C890" t="s">
        <v>163</v>
      </c>
      <c r="D890">
        <v>2202320100</v>
      </c>
      <c r="E890" s="11">
        <v>194.96157724</v>
      </c>
      <c r="F890" s="11">
        <v>299.42599489999998</v>
      </c>
      <c r="G890" s="11">
        <f t="shared" si="52"/>
        <v>104.46441765999998</v>
      </c>
      <c r="H890" s="6">
        <f t="shared" si="53"/>
        <v>0.53582054032832871</v>
      </c>
      <c r="I890" s="11">
        <v>2500490.8668</v>
      </c>
      <c r="J890" s="11">
        <v>3520751.2485000002</v>
      </c>
      <c r="K890" s="11">
        <f t="shared" si="54"/>
        <v>12825.557231319823</v>
      </c>
      <c r="L890" s="11">
        <f t="shared" si="55"/>
        <v>11758.335309784423</v>
      </c>
    </row>
    <row r="891" spans="1:12" x14ac:dyDescent="0.3">
      <c r="A891">
        <v>42039</v>
      </c>
      <c r="B891" t="s">
        <v>11</v>
      </c>
      <c r="C891" t="s">
        <v>163</v>
      </c>
      <c r="D891">
        <v>2202410100</v>
      </c>
      <c r="E891" s="11">
        <v>5.8128898093999997</v>
      </c>
      <c r="F891" s="11">
        <v>6</v>
      </c>
      <c r="G891" s="11">
        <f t="shared" si="52"/>
        <v>0.18711019060000034</v>
      </c>
      <c r="H891" s="6">
        <f t="shared" si="53"/>
        <v>3.2188841821399271E-2</v>
      </c>
      <c r="I891" s="11">
        <v>155983.57746999999</v>
      </c>
      <c r="J891" s="11">
        <v>156869.34554000001</v>
      </c>
      <c r="K891" s="11">
        <f t="shared" si="54"/>
        <v>26834.084695319634</v>
      </c>
      <c r="L891" s="11">
        <f t="shared" si="55"/>
        <v>26144.890923333336</v>
      </c>
    </row>
    <row r="892" spans="1:12" x14ac:dyDescent="0.3">
      <c r="A892">
        <v>42039</v>
      </c>
      <c r="B892" t="s">
        <v>11</v>
      </c>
      <c r="C892" t="s">
        <v>163</v>
      </c>
      <c r="D892">
        <v>2202420100</v>
      </c>
      <c r="E892" s="11">
        <v>77.466260231000007</v>
      </c>
      <c r="F892" s="11">
        <v>78.392097469999996</v>
      </c>
      <c r="G892" s="11">
        <f t="shared" si="52"/>
        <v>0.92583723899998915</v>
      </c>
      <c r="H892" s="6">
        <f t="shared" si="53"/>
        <v>1.1951490058242064E-2</v>
      </c>
      <c r="I892" s="11">
        <v>1083678.4129999999</v>
      </c>
      <c r="J892" s="11">
        <v>1081749.1884999999</v>
      </c>
      <c r="K892" s="11">
        <f t="shared" si="54"/>
        <v>13989.037417948564</v>
      </c>
      <c r="L892" s="11">
        <f t="shared" si="55"/>
        <v>13799.212209036457</v>
      </c>
    </row>
    <row r="893" spans="1:12" x14ac:dyDescent="0.3">
      <c r="A893">
        <v>42039</v>
      </c>
      <c r="B893" t="s">
        <v>11</v>
      </c>
      <c r="C893" t="s">
        <v>163</v>
      </c>
      <c r="D893">
        <v>2202430100</v>
      </c>
      <c r="E893" s="11">
        <v>224.6361651</v>
      </c>
      <c r="F893" s="11">
        <v>242.77099609999999</v>
      </c>
      <c r="G893" s="11">
        <f t="shared" si="52"/>
        <v>18.134830999999991</v>
      </c>
      <c r="H893" s="6">
        <f t="shared" si="53"/>
        <v>8.0729792515497278E-2</v>
      </c>
      <c r="I893" s="11">
        <v>1000632.3013000001</v>
      </c>
      <c r="J893" s="11">
        <v>1053640.0166</v>
      </c>
      <c r="K893" s="11">
        <f t="shared" si="54"/>
        <v>4454.4577265844719</v>
      </c>
      <c r="L893" s="11">
        <f t="shared" si="55"/>
        <v>4340.0572289368301</v>
      </c>
    </row>
    <row r="894" spans="1:12" x14ac:dyDescent="0.3">
      <c r="A894">
        <v>42039</v>
      </c>
      <c r="B894" t="s">
        <v>11</v>
      </c>
      <c r="C894" t="s">
        <v>163</v>
      </c>
      <c r="D894">
        <v>2202510100</v>
      </c>
      <c r="E894" s="11">
        <v>62.770299885999997</v>
      </c>
      <c r="F894" s="11">
        <v>62.286998750000002</v>
      </c>
      <c r="G894" s="11">
        <f t="shared" si="52"/>
        <v>-0.48330113599999436</v>
      </c>
      <c r="H894" s="6">
        <f t="shared" si="53"/>
        <v>-7.6995193089365449E-3</v>
      </c>
      <c r="I894" s="11">
        <v>1477375.3426999999</v>
      </c>
      <c r="J894" s="11">
        <v>1472510.5817</v>
      </c>
      <c r="K894" s="11">
        <f t="shared" si="54"/>
        <v>23536.216098746201</v>
      </c>
      <c r="L894" s="11">
        <f t="shared" si="55"/>
        <v>23640.737413118655</v>
      </c>
    </row>
    <row r="895" spans="1:12" x14ac:dyDescent="0.3">
      <c r="A895">
        <v>42039</v>
      </c>
      <c r="B895" t="s">
        <v>11</v>
      </c>
      <c r="C895" t="s">
        <v>163</v>
      </c>
      <c r="D895">
        <v>2202520100</v>
      </c>
      <c r="E895" s="11">
        <v>1591.3219168000001</v>
      </c>
      <c r="F895" s="11">
        <v>1432.170044</v>
      </c>
      <c r="G895" s="11">
        <f t="shared" si="52"/>
        <v>-159.15187280000009</v>
      </c>
      <c r="H895" s="6">
        <f t="shared" si="53"/>
        <v>-0.10001236778039208</v>
      </c>
      <c r="I895" s="11">
        <v>23949698.636999998</v>
      </c>
      <c r="J895" s="11">
        <v>21422674.602000002</v>
      </c>
      <c r="K895" s="11">
        <f t="shared" si="54"/>
        <v>15050.190903648589</v>
      </c>
      <c r="L895" s="11">
        <f t="shared" si="55"/>
        <v>14958.192074851137</v>
      </c>
    </row>
    <row r="896" spans="1:12" x14ac:dyDescent="0.3">
      <c r="A896">
        <v>42039</v>
      </c>
      <c r="B896" t="s">
        <v>11</v>
      </c>
      <c r="C896" t="s">
        <v>163</v>
      </c>
      <c r="D896">
        <v>2202530100</v>
      </c>
      <c r="E896" s="11">
        <v>65.877686616000005</v>
      </c>
      <c r="F896" s="11">
        <v>73.02999878</v>
      </c>
      <c r="G896" s="11">
        <f t="shared" si="52"/>
        <v>7.1523121639999943</v>
      </c>
      <c r="H896" s="6">
        <f t="shared" si="53"/>
        <v>0.10856957084256326</v>
      </c>
      <c r="I896" s="11">
        <v>1280157.6226999999</v>
      </c>
      <c r="J896" s="11">
        <v>1589232.0390999999</v>
      </c>
      <c r="K896" s="11">
        <f t="shared" si="54"/>
        <v>19432.340272693826</v>
      </c>
      <c r="L896" s="11">
        <f t="shared" si="55"/>
        <v>21761.359244815256</v>
      </c>
    </row>
    <row r="897" spans="1:12" x14ac:dyDescent="0.3">
      <c r="A897">
        <v>42039</v>
      </c>
      <c r="B897" t="s">
        <v>11</v>
      </c>
      <c r="C897" t="s">
        <v>163</v>
      </c>
      <c r="D897">
        <v>2202540100</v>
      </c>
      <c r="E897" s="11">
        <v>125.05036474000001</v>
      </c>
      <c r="F897" s="11">
        <v>218.39799500000001</v>
      </c>
      <c r="G897" s="11">
        <f t="shared" si="52"/>
        <v>93.347630260000003</v>
      </c>
      <c r="H897" s="6">
        <f t="shared" si="53"/>
        <v>0.74648027180156462</v>
      </c>
      <c r="I897" s="11">
        <v>277129.76804</v>
      </c>
      <c r="J897" s="11">
        <v>475218.22227000003</v>
      </c>
      <c r="K897" s="11">
        <f t="shared" si="54"/>
        <v>2216.1452196976611</v>
      </c>
      <c r="L897" s="11">
        <f t="shared" si="55"/>
        <v>2175.9275870183696</v>
      </c>
    </row>
    <row r="898" spans="1:12" x14ac:dyDescent="0.3">
      <c r="A898">
        <v>42039</v>
      </c>
      <c r="B898" t="s">
        <v>11</v>
      </c>
      <c r="C898" t="s">
        <v>163</v>
      </c>
      <c r="D898">
        <v>2202610100</v>
      </c>
      <c r="E898" s="11">
        <v>392.36182176</v>
      </c>
      <c r="F898" s="11">
        <v>376.71099850000002</v>
      </c>
      <c r="G898" s="11">
        <f t="shared" si="52"/>
        <v>-15.650823259999981</v>
      </c>
      <c r="H898" s="6">
        <f t="shared" si="53"/>
        <v>-3.9888751636934956E-2</v>
      </c>
      <c r="I898" s="11">
        <v>11870634.645</v>
      </c>
      <c r="J898" s="11">
        <v>12018857.152000001</v>
      </c>
      <c r="K898" s="11">
        <f t="shared" si="54"/>
        <v>30254.306068190886</v>
      </c>
      <c r="L898" s="11">
        <f t="shared" si="55"/>
        <v>31904.715285343602</v>
      </c>
    </row>
    <row r="899" spans="1:12" x14ac:dyDescent="0.3">
      <c r="A899">
        <v>42039</v>
      </c>
      <c r="B899" t="s">
        <v>11</v>
      </c>
      <c r="C899" t="s">
        <v>163</v>
      </c>
      <c r="D899">
        <v>2202620100</v>
      </c>
      <c r="E899" s="11">
        <v>429.17430161999999</v>
      </c>
      <c r="F899" s="11">
        <v>444</v>
      </c>
      <c r="G899" s="11">
        <f t="shared" si="52"/>
        <v>14.825698380000006</v>
      </c>
      <c r="H899" s="6">
        <f t="shared" si="53"/>
        <v>3.4544702057037406E-2</v>
      </c>
      <c r="I899" s="11">
        <v>40459014.077</v>
      </c>
      <c r="J899" s="11">
        <v>41055700.991999999</v>
      </c>
      <c r="K899" s="11">
        <f t="shared" si="54"/>
        <v>94271.753747323077</v>
      </c>
      <c r="L899" s="11">
        <f t="shared" si="55"/>
        <v>92467.795027027023</v>
      </c>
    </row>
    <row r="900" spans="1:12" x14ac:dyDescent="0.3">
      <c r="A900">
        <v>42039</v>
      </c>
      <c r="B900" t="s">
        <v>11</v>
      </c>
      <c r="C900" t="s">
        <v>163</v>
      </c>
      <c r="D900">
        <v>2203420100</v>
      </c>
      <c r="F900" s="11">
        <v>11.213999749999999</v>
      </c>
      <c r="G900" s="11">
        <f t="shared" ref="G900:G963" si="56">F900-E900</f>
        <v>11.213999749999999</v>
      </c>
      <c r="H900" s="6" t="e">
        <f t="shared" ref="H900:H963" si="57">G900/E900</f>
        <v>#DIV/0!</v>
      </c>
      <c r="J900" s="11">
        <v>168729.95181999999</v>
      </c>
      <c r="K900" s="11" t="e">
        <f t="shared" ref="K900:K963" si="58">I900/E900</f>
        <v>#DIV/0!</v>
      </c>
      <c r="L900" s="11">
        <f t="shared" ref="L900:L963" si="59">J900/F900</f>
        <v>15046.366647190267</v>
      </c>
    </row>
    <row r="901" spans="1:12" x14ac:dyDescent="0.3">
      <c r="A901">
        <v>42039</v>
      </c>
      <c r="B901" t="s">
        <v>11</v>
      </c>
      <c r="C901" t="s">
        <v>163</v>
      </c>
      <c r="D901">
        <v>2205210100</v>
      </c>
      <c r="E901" s="11">
        <v>14.779130169</v>
      </c>
      <c r="F901" s="11">
        <v>36.418201449999998</v>
      </c>
      <c r="G901" s="11">
        <f t="shared" si="56"/>
        <v>21.639071281</v>
      </c>
      <c r="H901" s="6">
        <f t="shared" si="57"/>
        <v>1.4641640633485375</v>
      </c>
      <c r="I901" s="11">
        <v>216793.55314</v>
      </c>
      <c r="J901" s="11">
        <v>467384.98473000003</v>
      </c>
      <c r="K901" s="11">
        <f t="shared" si="58"/>
        <v>14668.898010976034</v>
      </c>
      <c r="L901" s="11">
        <f t="shared" si="59"/>
        <v>12833.8294073004</v>
      </c>
    </row>
    <row r="902" spans="1:12" x14ac:dyDescent="0.3">
      <c r="A902">
        <v>42039</v>
      </c>
      <c r="B902" t="s">
        <v>11</v>
      </c>
      <c r="C902" t="s">
        <v>163</v>
      </c>
      <c r="D902">
        <v>2205310100</v>
      </c>
      <c r="E902" s="11">
        <v>61.751340417000002</v>
      </c>
      <c r="F902" s="11">
        <v>49.469001769999998</v>
      </c>
      <c r="G902" s="11">
        <f t="shared" si="56"/>
        <v>-12.282338647000003</v>
      </c>
      <c r="H902" s="6">
        <f t="shared" si="57"/>
        <v>-0.19889995203438052</v>
      </c>
      <c r="I902" s="11">
        <v>902401.25269999995</v>
      </c>
      <c r="J902" s="11">
        <v>693851.27760999999</v>
      </c>
      <c r="K902" s="11">
        <f t="shared" si="58"/>
        <v>14613.468251963175</v>
      </c>
      <c r="L902" s="11">
        <f t="shared" si="59"/>
        <v>14025.980973620119</v>
      </c>
    </row>
    <row r="903" spans="1:12" x14ac:dyDescent="0.3">
      <c r="A903">
        <v>42039</v>
      </c>
      <c r="B903" t="s">
        <v>11</v>
      </c>
      <c r="C903" t="s">
        <v>163</v>
      </c>
      <c r="D903">
        <v>2205320100</v>
      </c>
      <c r="E903" s="11">
        <v>8.0624678318999994</v>
      </c>
      <c r="F903" s="11">
        <v>12.104499819999999</v>
      </c>
      <c r="G903" s="11">
        <f t="shared" si="56"/>
        <v>4.0420319880999998</v>
      </c>
      <c r="H903" s="6">
        <f t="shared" si="57"/>
        <v>0.50133930111414227</v>
      </c>
      <c r="I903" s="11">
        <v>121383.76712</v>
      </c>
      <c r="J903" s="11">
        <v>172265.14264000001</v>
      </c>
      <c r="K903" s="11">
        <f t="shared" si="58"/>
        <v>15055.411029329309</v>
      </c>
      <c r="L903" s="11">
        <f t="shared" si="59"/>
        <v>14231.496154460681</v>
      </c>
    </row>
    <row r="904" spans="1:12" x14ac:dyDescent="0.3">
      <c r="A904">
        <v>42039</v>
      </c>
      <c r="B904" t="s">
        <v>11</v>
      </c>
      <c r="C904" t="s">
        <v>163</v>
      </c>
      <c r="D904">
        <v>2209210100</v>
      </c>
      <c r="F904" s="11">
        <v>0</v>
      </c>
      <c r="G904" s="11">
        <f t="shared" si="56"/>
        <v>0</v>
      </c>
      <c r="H904" s="6" t="e">
        <f t="shared" si="57"/>
        <v>#DIV/0!</v>
      </c>
      <c r="I904" s="11">
        <v>8929.9318189000005</v>
      </c>
      <c r="J904" s="11">
        <v>0</v>
      </c>
      <c r="K904" s="11" t="e">
        <f t="shared" si="58"/>
        <v>#DIV/0!</v>
      </c>
      <c r="L904" s="11" t="e">
        <f t="shared" si="59"/>
        <v>#DIV/0!</v>
      </c>
    </row>
    <row r="905" spans="1:12" x14ac:dyDescent="0.3">
      <c r="A905">
        <v>42039</v>
      </c>
      <c r="B905" t="s">
        <v>11</v>
      </c>
      <c r="C905" t="s">
        <v>163</v>
      </c>
      <c r="D905">
        <v>2209310100</v>
      </c>
      <c r="F905" s="11">
        <v>0</v>
      </c>
      <c r="G905" s="11">
        <f t="shared" si="56"/>
        <v>0</v>
      </c>
      <c r="H905" s="6" t="e">
        <f t="shared" si="57"/>
        <v>#DIV/0!</v>
      </c>
      <c r="J905" s="11">
        <v>0</v>
      </c>
      <c r="K905" s="11" t="e">
        <f t="shared" si="58"/>
        <v>#DIV/0!</v>
      </c>
      <c r="L905" s="11" t="e">
        <f t="shared" si="59"/>
        <v>#DIV/0!</v>
      </c>
    </row>
    <row r="906" spans="1:12" x14ac:dyDescent="0.3">
      <c r="A906">
        <v>42039</v>
      </c>
      <c r="B906" t="s">
        <v>11</v>
      </c>
      <c r="C906" t="s">
        <v>163</v>
      </c>
      <c r="D906">
        <v>2209320100</v>
      </c>
      <c r="F906" s="11">
        <v>0</v>
      </c>
      <c r="G906" s="11">
        <f t="shared" si="56"/>
        <v>0</v>
      </c>
      <c r="H906" s="6" t="e">
        <f t="shared" si="57"/>
        <v>#DIV/0!</v>
      </c>
      <c r="J906" s="11">
        <v>0</v>
      </c>
      <c r="K906" s="11" t="e">
        <f t="shared" si="58"/>
        <v>#DIV/0!</v>
      </c>
      <c r="L906" s="11" t="e">
        <f t="shared" si="59"/>
        <v>#DIV/0!</v>
      </c>
    </row>
    <row r="907" spans="1:12" x14ac:dyDescent="0.3">
      <c r="A907">
        <v>42041</v>
      </c>
      <c r="B907" t="s">
        <v>11</v>
      </c>
      <c r="C907" t="s">
        <v>288</v>
      </c>
      <c r="D907">
        <v>2201110100</v>
      </c>
      <c r="E907" s="11">
        <v>6799.4755592000001</v>
      </c>
      <c r="F907" s="11">
        <v>6862.0097660000001</v>
      </c>
      <c r="G907" s="11">
        <f t="shared" si="56"/>
        <v>62.534206799999993</v>
      </c>
      <c r="H907" s="6">
        <f t="shared" si="57"/>
        <v>9.1969161820705959E-3</v>
      </c>
      <c r="I907" s="11">
        <v>16183558.889</v>
      </c>
      <c r="J907" s="11">
        <v>16568389</v>
      </c>
      <c r="K907" s="11">
        <f t="shared" si="58"/>
        <v>2380.1186941694214</v>
      </c>
      <c r="L907" s="11">
        <f t="shared" si="59"/>
        <v>2414.5096793789671</v>
      </c>
    </row>
    <row r="908" spans="1:12" x14ac:dyDescent="0.3">
      <c r="A908">
        <v>42041</v>
      </c>
      <c r="B908" t="s">
        <v>11</v>
      </c>
      <c r="C908" t="s">
        <v>288</v>
      </c>
      <c r="D908">
        <v>2201210100</v>
      </c>
      <c r="E908" s="11">
        <v>94362.940547999999</v>
      </c>
      <c r="F908" s="11">
        <v>101828</v>
      </c>
      <c r="G908" s="11">
        <f t="shared" si="56"/>
        <v>7465.0594520000013</v>
      </c>
      <c r="H908" s="6">
        <f t="shared" si="57"/>
        <v>7.911007656870038E-2</v>
      </c>
      <c r="I908" s="11">
        <v>1165311357.9000001</v>
      </c>
      <c r="J908" s="11">
        <v>1297121000</v>
      </c>
      <c r="K908" s="11">
        <f t="shared" si="58"/>
        <v>12349.248032464993</v>
      </c>
      <c r="L908" s="11">
        <f t="shared" si="59"/>
        <v>12738.35290882665</v>
      </c>
    </row>
    <row r="909" spans="1:12" x14ac:dyDescent="0.3">
      <c r="A909">
        <v>42041</v>
      </c>
      <c r="B909" t="s">
        <v>11</v>
      </c>
      <c r="C909" t="s">
        <v>288</v>
      </c>
      <c r="D909">
        <v>2201310100</v>
      </c>
      <c r="E909" s="11">
        <v>81731.446477999998</v>
      </c>
      <c r="F909" s="11">
        <v>68072.296879999994</v>
      </c>
      <c r="G909" s="11">
        <f t="shared" si="56"/>
        <v>-13659.149598000004</v>
      </c>
      <c r="H909" s="6">
        <f t="shared" si="57"/>
        <v>-0.16712232789953982</v>
      </c>
      <c r="I909" s="11">
        <v>1010547439.8</v>
      </c>
      <c r="J909" s="11">
        <v>830986850</v>
      </c>
      <c r="K909" s="11">
        <f t="shared" si="58"/>
        <v>12364.24269172837</v>
      </c>
      <c r="L909" s="11">
        <f t="shared" si="59"/>
        <v>12207.416057443897</v>
      </c>
    </row>
    <row r="910" spans="1:12" x14ac:dyDescent="0.3">
      <c r="A910">
        <v>42041</v>
      </c>
      <c r="B910" t="s">
        <v>11</v>
      </c>
      <c r="C910" t="s">
        <v>288</v>
      </c>
      <c r="D910">
        <v>2201320100</v>
      </c>
      <c r="E910" s="11">
        <v>7397.5574134999997</v>
      </c>
      <c r="F910" s="11">
        <v>16361.200199999999</v>
      </c>
      <c r="G910" s="11">
        <f t="shared" si="56"/>
        <v>8963.6427865000005</v>
      </c>
      <c r="H910" s="6">
        <f t="shared" si="57"/>
        <v>1.2117030372947171</v>
      </c>
      <c r="I910" s="11">
        <v>91500246.967999995</v>
      </c>
      <c r="J910" s="11">
        <v>203092700</v>
      </c>
      <c r="K910" s="11">
        <f t="shared" si="58"/>
        <v>12368.980982968615</v>
      </c>
      <c r="L910" s="11">
        <f t="shared" si="59"/>
        <v>12413.068571827635</v>
      </c>
    </row>
    <row r="911" spans="1:12" x14ac:dyDescent="0.3">
      <c r="A911">
        <v>42041</v>
      </c>
      <c r="B911" t="s">
        <v>11</v>
      </c>
      <c r="C911" t="s">
        <v>288</v>
      </c>
      <c r="D911">
        <v>2201410100</v>
      </c>
      <c r="F911" s="11">
        <v>0</v>
      </c>
      <c r="G911" s="11">
        <f t="shared" si="56"/>
        <v>0</v>
      </c>
      <c r="H911" s="6" t="e">
        <f t="shared" si="57"/>
        <v>#DIV/0!</v>
      </c>
      <c r="J911" s="11">
        <v>0</v>
      </c>
      <c r="K911" s="11" t="e">
        <f t="shared" si="58"/>
        <v>#DIV/0!</v>
      </c>
      <c r="L911" s="11" t="e">
        <f t="shared" si="59"/>
        <v>#DIV/0!</v>
      </c>
    </row>
    <row r="912" spans="1:12" x14ac:dyDescent="0.3">
      <c r="A912">
        <v>42041</v>
      </c>
      <c r="B912" t="s">
        <v>11</v>
      </c>
      <c r="C912" t="s">
        <v>288</v>
      </c>
      <c r="D912">
        <v>2201420100</v>
      </c>
      <c r="E912" s="11">
        <v>115.23125021</v>
      </c>
      <c r="F912" s="11">
        <v>3.615700006</v>
      </c>
      <c r="G912" s="11">
        <f t="shared" si="56"/>
        <v>-111.615550204</v>
      </c>
      <c r="H912" s="6">
        <f t="shared" si="57"/>
        <v>-0.9686222270485596</v>
      </c>
      <c r="I912" s="11">
        <v>1806126.463</v>
      </c>
      <c r="J912" s="11">
        <v>56296.301118000003</v>
      </c>
      <c r="K912" s="11">
        <f t="shared" si="58"/>
        <v>15673.929248432823</v>
      </c>
      <c r="L912" s="11">
        <f t="shared" si="59"/>
        <v>15569.959074198703</v>
      </c>
    </row>
    <row r="913" spans="1:12" x14ac:dyDescent="0.3">
      <c r="A913">
        <v>42041</v>
      </c>
      <c r="B913" t="s">
        <v>11</v>
      </c>
      <c r="C913" t="s">
        <v>288</v>
      </c>
      <c r="D913">
        <v>2201430100</v>
      </c>
      <c r="E913" s="11">
        <v>24.312703214999999</v>
      </c>
      <c r="F913" s="11">
        <v>11.096300129999999</v>
      </c>
      <c r="G913" s="11">
        <f t="shared" si="56"/>
        <v>-13.216403085</v>
      </c>
      <c r="H913" s="6">
        <f t="shared" si="57"/>
        <v>-0.54360072461403586</v>
      </c>
      <c r="I913" s="11">
        <v>108800.1973</v>
      </c>
      <c r="J913" s="11">
        <v>48822.606808999997</v>
      </c>
      <c r="K913" s="11">
        <f t="shared" si="58"/>
        <v>4475.0349781292307</v>
      </c>
      <c r="L913" s="11">
        <f t="shared" si="59"/>
        <v>4399.8996275346781</v>
      </c>
    </row>
    <row r="914" spans="1:12" x14ac:dyDescent="0.3">
      <c r="A914">
        <v>42041</v>
      </c>
      <c r="B914" t="s">
        <v>11</v>
      </c>
      <c r="C914" t="s">
        <v>288</v>
      </c>
      <c r="D914">
        <v>2201510100</v>
      </c>
      <c r="F914" s="11">
        <v>13.06459999</v>
      </c>
      <c r="G914" s="11">
        <f t="shared" si="56"/>
        <v>13.06459999</v>
      </c>
      <c r="H914" s="6" t="e">
        <f t="shared" si="57"/>
        <v>#DIV/0!</v>
      </c>
      <c r="J914" s="11">
        <v>148093.48332999999</v>
      </c>
      <c r="K914" s="11" t="e">
        <f t="shared" si="58"/>
        <v>#DIV/0!</v>
      </c>
      <c r="L914" s="11">
        <f t="shared" si="59"/>
        <v>11335.477813584401</v>
      </c>
    </row>
    <row r="915" spans="1:12" x14ac:dyDescent="0.3">
      <c r="A915">
        <v>42041</v>
      </c>
      <c r="B915" t="s">
        <v>11</v>
      </c>
      <c r="C915" t="s">
        <v>288</v>
      </c>
      <c r="D915">
        <v>2201520100</v>
      </c>
      <c r="E915" s="11">
        <v>2623.9639154000001</v>
      </c>
      <c r="F915" s="11">
        <v>3352.6298830000001</v>
      </c>
      <c r="G915" s="11">
        <f t="shared" si="56"/>
        <v>728.66596759999993</v>
      </c>
      <c r="H915" s="6">
        <f t="shared" si="57"/>
        <v>0.27769664183393361</v>
      </c>
      <c r="I915" s="11">
        <v>34826394.439999998</v>
      </c>
      <c r="J915" s="11">
        <v>46760549</v>
      </c>
      <c r="K915" s="11">
        <f t="shared" si="58"/>
        <v>13272.436497927611</v>
      </c>
      <c r="L915" s="11">
        <f t="shared" si="59"/>
        <v>13947.423554597004</v>
      </c>
    </row>
    <row r="916" spans="1:12" x14ac:dyDescent="0.3">
      <c r="A916">
        <v>42041</v>
      </c>
      <c r="B916" t="s">
        <v>11</v>
      </c>
      <c r="C916" t="s">
        <v>288</v>
      </c>
      <c r="D916">
        <v>2201530100</v>
      </c>
      <c r="E916" s="11">
        <v>109.14936962</v>
      </c>
      <c r="F916" s="11">
        <v>76.800201419999993</v>
      </c>
      <c r="G916" s="11">
        <f t="shared" si="56"/>
        <v>-32.349168200000008</v>
      </c>
      <c r="H916" s="6">
        <f t="shared" si="57"/>
        <v>-0.29637521785625137</v>
      </c>
      <c r="I916" s="11">
        <v>1960190.2690000001</v>
      </c>
      <c r="J916" s="11">
        <v>580532.75124999997</v>
      </c>
      <c r="K916" s="11">
        <f t="shared" si="58"/>
        <v>17958.786897481306</v>
      </c>
      <c r="L916" s="11">
        <f t="shared" si="59"/>
        <v>7559.000373908134</v>
      </c>
    </row>
    <row r="917" spans="1:12" x14ac:dyDescent="0.3">
      <c r="A917">
        <v>42041</v>
      </c>
      <c r="B917" t="s">
        <v>11</v>
      </c>
      <c r="C917" t="s">
        <v>288</v>
      </c>
      <c r="D917">
        <v>2201540100</v>
      </c>
      <c r="E917" s="11">
        <v>1867.8831038000001</v>
      </c>
      <c r="F917" s="11">
        <v>1574.290039</v>
      </c>
      <c r="G917" s="11">
        <f t="shared" si="56"/>
        <v>-293.59306480000009</v>
      </c>
      <c r="H917" s="6">
        <f t="shared" si="57"/>
        <v>-0.15717957092856491</v>
      </c>
      <c r="I917" s="11">
        <v>4139092.0361000001</v>
      </c>
      <c r="J917" s="11">
        <v>3426382.6974999998</v>
      </c>
      <c r="K917" s="11">
        <f t="shared" si="58"/>
        <v>2215.926696740004</v>
      </c>
      <c r="L917" s="11">
        <f t="shared" si="59"/>
        <v>2176.4621592069921</v>
      </c>
    </row>
    <row r="918" spans="1:12" x14ac:dyDescent="0.3">
      <c r="A918">
        <v>42041</v>
      </c>
      <c r="B918" t="s">
        <v>11</v>
      </c>
      <c r="C918" t="s">
        <v>288</v>
      </c>
      <c r="D918">
        <v>2201610100</v>
      </c>
      <c r="F918" s="11">
        <v>1.395449996</v>
      </c>
      <c r="G918" s="11">
        <f t="shared" si="56"/>
        <v>1.395449996</v>
      </c>
      <c r="H918" s="6" t="e">
        <f t="shared" si="57"/>
        <v>#DIV/0!</v>
      </c>
      <c r="J918" s="11">
        <v>6979.6639039000002</v>
      </c>
      <c r="K918" s="11" t="e">
        <f t="shared" si="58"/>
        <v>#DIV/0!</v>
      </c>
      <c r="L918" s="11">
        <f t="shared" si="59"/>
        <v>5001.7298533855883</v>
      </c>
    </row>
    <row r="919" spans="1:12" x14ac:dyDescent="0.3">
      <c r="A919">
        <v>42041</v>
      </c>
      <c r="B919" t="s">
        <v>11</v>
      </c>
      <c r="C919" t="s">
        <v>288</v>
      </c>
      <c r="D919">
        <v>2201620100</v>
      </c>
      <c r="F919" s="11">
        <v>0</v>
      </c>
      <c r="G919" s="11">
        <f t="shared" si="56"/>
        <v>0</v>
      </c>
      <c r="H919" s="6" t="e">
        <f t="shared" si="57"/>
        <v>#DIV/0!</v>
      </c>
      <c r="J919" s="11">
        <v>0</v>
      </c>
      <c r="K919" s="11" t="e">
        <f t="shared" si="58"/>
        <v>#DIV/0!</v>
      </c>
      <c r="L919" s="11" t="e">
        <f t="shared" si="59"/>
        <v>#DIV/0!</v>
      </c>
    </row>
    <row r="920" spans="1:12" x14ac:dyDescent="0.3">
      <c r="A920">
        <v>42041</v>
      </c>
      <c r="B920" t="s">
        <v>11</v>
      </c>
      <c r="C920" t="s">
        <v>288</v>
      </c>
      <c r="D920">
        <v>2202110100</v>
      </c>
      <c r="F920" s="11">
        <v>0</v>
      </c>
      <c r="G920" s="11">
        <f t="shared" si="56"/>
        <v>0</v>
      </c>
      <c r="H920" s="6" t="e">
        <f t="shared" si="57"/>
        <v>#DIV/0!</v>
      </c>
      <c r="J920" s="11">
        <v>0</v>
      </c>
      <c r="K920" s="11" t="e">
        <f t="shared" si="58"/>
        <v>#DIV/0!</v>
      </c>
      <c r="L920" s="11" t="e">
        <f t="shared" si="59"/>
        <v>#DIV/0!</v>
      </c>
    </row>
    <row r="921" spans="1:12" x14ac:dyDescent="0.3">
      <c r="A921">
        <v>42041</v>
      </c>
      <c r="B921" t="s">
        <v>11</v>
      </c>
      <c r="C921" t="s">
        <v>288</v>
      </c>
      <c r="D921">
        <v>2202210100</v>
      </c>
      <c r="E921" s="11">
        <v>1048.2797241999999</v>
      </c>
      <c r="F921" s="11">
        <v>644.70599370000002</v>
      </c>
      <c r="G921" s="11">
        <f t="shared" si="56"/>
        <v>-403.5737304999999</v>
      </c>
      <c r="H921" s="6">
        <f t="shared" si="57"/>
        <v>-0.38498667977956863</v>
      </c>
      <c r="I921" s="11">
        <v>12813186.841</v>
      </c>
      <c r="J921" s="11">
        <v>9029882.2029999997</v>
      </c>
      <c r="K921" s="11">
        <f t="shared" si="58"/>
        <v>12223.060835006085</v>
      </c>
      <c r="L921" s="11">
        <f t="shared" si="59"/>
        <v>14006.201727979995</v>
      </c>
    </row>
    <row r="922" spans="1:12" x14ac:dyDescent="0.3">
      <c r="A922">
        <v>42041</v>
      </c>
      <c r="B922" t="s">
        <v>11</v>
      </c>
      <c r="C922" t="s">
        <v>288</v>
      </c>
      <c r="D922">
        <v>2202310100</v>
      </c>
      <c r="E922" s="11">
        <v>2239.3449086999999</v>
      </c>
      <c r="F922" s="11">
        <v>1103.4399410000001</v>
      </c>
      <c r="G922" s="11">
        <f t="shared" si="56"/>
        <v>-1135.9049676999998</v>
      </c>
      <c r="H922" s="6">
        <f t="shared" si="57"/>
        <v>-0.50724877766124166</v>
      </c>
      <c r="I922" s="11">
        <v>26222490.579</v>
      </c>
      <c r="J922" s="11">
        <v>14320181</v>
      </c>
      <c r="K922" s="11">
        <f t="shared" si="58"/>
        <v>11709.893584112</v>
      </c>
      <c r="L922" s="11">
        <f t="shared" si="59"/>
        <v>12977.762058370152</v>
      </c>
    </row>
    <row r="923" spans="1:12" x14ac:dyDescent="0.3">
      <c r="A923">
        <v>42041</v>
      </c>
      <c r="B923" t="s">
        <v>11</v>
      </c>
      <c r="C923" t="s">
        <v>288</v>
      </c>
      <c r="D923">
        <v>2202320100</v>
      </c>
      <c r="E923" s="11">
        <v>492.79575370999999</v>
      </c>
      <c r="F923" s="11">
        <v>899.64599610000005</v>
      </c>
      <c r="G923" s="11">
        <f t="shared" si="56"/>
        <v>406.85024239000006</v>
      </c>
      <c r="H923" s="6">
        <f t="shared" si="57"/>
        <v>0.82559607976943516</v>
      </c>
      <c r="I923" s="11">
        <v>5911912.0725999996</v>
      </c>
      <c r="J923" s="11">
        <v>11283502.703</v>
      </c>
      <c r="K923" s="11">
        <f t="shared" si="58"/>
        <v>11996.678193942062</v>
      </c>
      <c r="L923" s="11">
        <f t="shared" si="59"/>
        <v>12542.158528926286</v>
      </c>
    </row>
    <row r="924" spans="1:12" x14ac:dyDescent="0.3">
      <c r="A924">
        <v>42041</v>
      </c>
      <c r="B924" t="s">
        <v>11</v>
      </c>
      <c r="C924" t="s">
        <v>288</v>
      </c>
      <c r="D924">
        <v>2202410100</v>
      </c>
      <c r="E924" s="11">
        <v>30.059812663999999</v>
      </c>
      <c r="F924" s="11">
        <v>30</v>
      </c>
      <c r="G924" s="11">
        <f t="shared" si="56"/>
        <v>-5.9812663999998961E-2</v>
      </c>
      <c r="H924" s="6">
        <f t="shared" si="57"/>
        <v>-1.9897883153354229E-3</v>
      </c>
      <c r="I924" s="11">
        <v>810353.73638000002</v>
      </c>
      <c r="J924" s="11">
        <v>795164.69018999999</v>
      </c>
      <c r="K924" s="11">
        <f t="shared" si="58"/>
        <v>26958.043466135423</v>
      </c>
      <c r="L924" s="11">
        <f t="shared" si="59"/>
        <v>26505.489673</v>
      </c>
    </row>
    <row r="925" spans="1:12" x14ac:dyDescent="0.3">
      <c r="A925">
        <v>42041</v>
      </c>
      <c r="B925" t="s">
        <v>11</v>
      </c>
      <c r="C925" t="s">
        <v>288</v>
      </c>
      <c r="D925">
        <v>2202420100</v>
      </c>
      <c r="E925" s="11">
        <v>115.23125019</v>
      </c>
      <c r="F925" s="11">
        <v>203.3029938</v>
      </c>
      <c r="G925" s="11">
        <f t="shared" si="56"/>
        <v>88.071743609999999</v>
      </c>
      <c r="H925" s="6">
        <f t="shared" si="57"/>
        <v>0.76430433120166774</v>
      </c>
      <c r="I925" s="11">
        <v>1530424.8816</v>
      </c>
      <c r="J925" s="11">
        <v>2844109.7132999999</v>
      </c>
      <c r="K925" s="11">
        <f t="shared" si="58"/>
        <v>13281.335393624093</v>
      </c>
      <c r="L925" s="11">
        <f t="shared" si="59"/>
        <v>13989.512206091282</v>
      </c>
    </row>
    <row r="926" spans="1:12" x14ac:dyDescent="0.3">
      <c r="A926">
        <v>42041</v>
      </c>
      <c r="B926" t="s">
        <v>11</v>
      </c>
      <c r="C926" t="s">
        <v>288</v>
      </c>
      <c r="D926">
        <v>2202430100</v>
      </c>
      <c r="E926" s="11">
        <v>272.30227616000002</v>
      </c>
      <c r="F926" s="11">
        <v>291.90399170000001</v>
      </c>
      <c r="G926" s="11">
        <f t="shared" si="56"/>
        <v>19.601715539999987</v>
      </c>
      <c r="H926" s="6">
        <f t="shared" si="57"/>
        <v>7.1985132906059013E-2</v>
      </c>
      <c r="I926" s="11">
        <v>1218562.2105</v>
      </c>
      <c r="J926" s="11">
        <v>1284350.1143</v>
      </c>
      <c r="K926" s="11">
        <f t="shared" si="58"/>
        <v>4475.03497834882</v>
      </c>
      <c r="L926" s="11">
        <f t="shared" si="59"/>
        <v>4399.905965040628</v>
      </c>
    </row>
    <row r="927" spans="1:12" x14ac:dyDescent="0.3">
      <c r="A927">
        <v>42041</v>
      </c>
      <c r="B927" t="s">
        <v>11</v>
      </c>
      <c r="C927" t="s">
        <v>288</v>
      </c>
      <c r="D927">
        <v>2202510100</v>
      </c>
      <c r="E927" s="11">
        <v>308.60574451000002</v>
      </c>
      <c r="F927" s="11">
        <v>299.93600459999999</v>
      </c>
      <c r="G927" s="11">
        <f t="shared" si="56"/>
        <v>-8.6697399100000325</v>
      </c>
      <c r="H927" s="6">
        <f t="shared" si="57"/>
        <v>-2.8093255113464357E-2</v>
      </c>
      <c r="I927" s="11">
        <v>7240651.6716</v>
      </c>
      <c r="J927" s="11">
        <v>7092445.8047000002</v>
      </c>
      <c r="K927" s="11">
        <f t="shared" si="58"/>
        <v>23462.465622915115</v>
      </c>
      <c r="L927" s="11">
        <f t="shared" si="59"/>
        <v>23646.53024620573</v>
      </c>
    </row>
    <row r="928" spans="1:12" x14ac:dyDescent="0.3">
      <c r="A928">
        <v>42041</v>
      </c>
      <c r="B928" t="s">
        <v>11</v>
      </c>
      <c r="C928" t="s">
        <v>288</v>
      </c>
      <c r="D928">
        <v>2202520100</v>
      </c>
      <c r="E928" s="11">
        <v>7637.1874029000001</v>
      </c>
      <c r="F928" s="11">
        <v>6900.3701170000004</v>
      </c>
      <c r="G928" s="11">
        <f t="shared" si="56"/>
        <v>-736.81728589999966</v>
      </c>
      <c r="H928" s="6">
        <f t="shared" si="57"/>
        <v>-9.6477570475776819E-2</v>
      </c>
      <c r="I928" s="11">
        <v>115196853.56</v>
      </c>
      <c r="J928" s="11">
        <v>103242722</v>
      </c>
      <c r="K928" s="11">
        <f t="shared" si="58"/>
        <v>15083.675112680532</v>
      </c>
      <c r="L928" s="11">
        <f t="shared" si="59"/>
        <v>14961.910774271008</v>
      </c>
    </row>
    <row r="929" spans="1:12" x14ac:dyDescent="0.3">
      <c r="A929">
        <v>42041</v>
      </c>
      <c r="B929" t="s">
        <v>11</v>
      </c>
      <c r="C929" t="s">
        <v>288</v>
      </c>
      <c r="D929">
        <v>2202530100</v>
      </c>
      <c r="E929" s="11">
        <v>322.69957512000002</v>
      </c>
      <c r="F929" s="11">
        <v>351.2000122</v>
      </c>
      <c r="G929" s="11">
        <f t="shared" si="56"/>
        <v>28.500437079999983</v>
      </c>
      <c r="H929" s="6">
        <f t="shared" si="57"/>
        <v>8.8318793321626551E-2</v>
      </c>
      <c r="I929" s="11">
        <v>6270189.6140999999</v>
      </c>
      <c r="J929" s="11">
        <v>7644472.1094000004</v>
      </c>
      <c r="K929" s="11">
        <f t="shared" si="58"/>
        <v>19430.424139134204</v>
      </c>
      <c r="L929" s="11">
        <f t="shared" si="59"/>
        <v>21766.719373137883</v>
      </c>
    </row>
    <row r="930" spans="1:12" x14ac:dyDescent="0.3">
      <c r="A930">
        <v>42041</v>
      </c>
      <c r="B930" t="s">
        <v>11</v>
      </c>
      <c r="C930" t="s">
        <v>288</v>
      </c>
      <c r="D930">
        <v>2202540100</v>
      </c>
      <c r="E930" s="11">
        <v>712.18374044999996</v>
      </c>
      <c r="F930" s="11">
        <v>1052.719971</v>
      </c>
      <c r="G930" s="11">
        <f t="shared" si="56"/>
        <v>340.53623055000003</v>
      </c>
      <c r="H930" s="6">
        <f t="shared" si="57"/>
        <v>0.47815782811164576</v>
      </c>
      <c r="I930" s="11">
        <v>1578146.9635000001</v>
      </c>
      <c r="J930" s="11">
        <v>2291201.7921000002</v>
      </c>
      <c r="K930" s="11">
        <f t="shared" si="58"/>
        <v>2215.9266968139896</v>
      </c>
      <c r="L930" s="11">
        <f t="shared" si="59"/>
        <v>2176.4589399054921</v>
      </c>
    </row>
    <row r="931" spans="1:12" x14ac:dyDescent="0.3">
      <c r="A931">
        <v>42041</v>
      </c>
      <c r="B931" t="s">
        <v>11</v>
      </c>
      <c r="C931" t="s">
        <v>288</v>
      </c>
      <c r="D931">
        <v>2202610100</v>
      </c>
      <c r="E931" s="11">
        <v>1915.7718347</v>
      </c>
      <c r="F931" s="11">
        <v>1817.599976</v>
      </c>
      <c r="G931" s="11">
        <f t="shared" si="56"/>
        <v>-98.17185870000003</v>
      </c>
      <c r="H931" s="6">
        <f t="shared" si="57"/>
        <v>-5.1244024430170849E-2</v>
      </c>
      <c r="I931" s="11">
        <v>57949781.265000001</v>
      </c>
      <c r="J931" s="11">
        <v>57943398</v>
      </c>
      <c r="K931" s="11">
        <f t="shared" si="58"/>
        <v>30248.790704282714</v>
      </c>
      <c r="L931" s="11">
        <f t="shared" si="59"/>
        <v>31879.070623403222</v>
      </c>
    </row>
    <row r="932" spans="1:12" x14ac:dyDescent="0.3">
      <c r="A932">
        <v>42041</v>
      </c>
      <c r="B932" t="s">
        <v>11</v>
      </c>
      <c r="C932" t="s">
        <v>288</v>
      </c>
      <c r="D932">
        <v>2202620100</v>
      </c>
      <c r="E932" s="11">
        <v>2099.1244501000001</v>
      </c>
      <c r="F932" s="11">
        <v>2141</v>
      </c>
      <c r="G932" s="11">
        <f t="shared" si="56"/>
        <v>41.875549899999896</v>
      </c>
      <c r="H932" s="6">
        <f t="shared" si="57"/>
        <v>1.994905537782907E-2</v>
      </c>
      <c r="I932" s="11">
        <v>197852087.31</v>
      </c>
      <c r="J932" s="11">
        <v>197813883</v>
      </c>
      <c r="K932" s="11">
        <f t="shared" si="58"/>
        <v>94254.577093118292</v>
      </c>
      <c r="L932" s="11">
        <f t="shared" si="59"/>
        <v>92393.219523587104</v>
      </c>
    </row>
    <row r="933" spans="1:12" x14ac:dyDescent="0.3">
      <c r="A933">
        <v>42041</v>
      </c>
      <c r="B933" t="s">
        <v>11</v>
      </c>
      <c r="C933" t="s">
        <v>288</v>
      </c>
      <c r="D933">
        <v>2203420100</v>
      </c>
      <c r="F933" s="11">
        <v>29.082500459999999</v>
      </c>
      <c r="G933" s="11">
        <f t="shared" si="56"/>
        <v>29.082500459999999</v>
      </c>
      <c r="H933" s="6" t="e">
        <f t="shared" si="57"/>
        <v>#DIV/0!</v>
      </c>
      <c r="J933" s="11">
        <v>443620.71904</v>
      </c>
      <c r="K933" s="11" t="e">
        <f t="shared" si="58"/>
        <v>#DIV/0!</v>
      </c>
      <c r="L933" s="11">
        <f t="shared" si="59"/>
        <v>15253.87129797023</v>
      </c>
    </row>
    <row r="934" spans="1:12" x14ac:dyDescent="0.3">
      <c r="A934">
        <v>42041</v>
      </c>
      <c r="B934" t="s">
        <v>11</v>
      </c>
      <c r="C934" t="s">
        <v>288</v>
      </c>
      <c r="D934">
        <v>2205210100</v>
      </c>
      <c r="E934" s="11">
        <v>32.386746565000003</v>
      </c>
      <c r="F934" s="11">
        <v>110.65899659999999</v>
      </c>
      <c r="G934" s="11">
        <f t="shared" si="56"/>
        <v>78.272250034999985</v>
      </c>
      <c r="H934" s="6">
        <f t="shared" si="57"/>
        <v>2.4167987938494551</v>
      </c>
      <c r="I934" s="11">
        <v>458939.32553999999</v>
      </c>
      <c r="J934" s="11">
        <v>1519386.2002000001</v>
      </c>
      <c r="K934" s="11">
        <f t="shared" si="58"/>
        <v>14170.590572254967</v>
      </c>
      <c r="L934" s="11">
        <f t="shared" si="59"/>
        <v>13730.344995736208</v>
      </c>
    </row>
    <row r="935" spans="1:12" x14ac:dyDescent="0.3">
      <c r="A935">
        <v>42041</v>
      </c>
      <c r="B935" t="s">
        <v>11</v>
      </c>
      <c r="C935" t="s">
        <v>288</v>
      </c>
      <c r="D935">
        <v>2205310100</v>
      </c>
      <c r="E935" s="11">
        <v>122.85026847</v>
      </c>
      <c r="F935" s="11">
        <v>147.27299500000001</v>
      </c>
      <c r="G935" s="11">
        <f t="shared" si="56"/>
        <v>24.422726530000006</v>
      </c>
      <c r="H935" s="6">
        <f t="shared" si="57"/>
        <v>0.19880075830655614</v>
      </c>
      <c r="I935" s="11">
        <v>1726464.2243999999</v>
      </c>
      <c r="J935" s="11">
        <v>2215356.6973000001</v>
      </c>
      <c r="K935" s="11">
        <f t="shared" si="58"/>
        <v>14053.402128474811</v>
      </c>
      <c r="L935" s="11">
        <f t="shared" si="59"/>
        <v>15042.518129681548</v>
      </c>
    </row>
    <row r="936" spans="1:12" x14ac:dyDescent="0.3">
      <c r="A936">
        <v>42041</v>
      </c>
      <c r="B936" t="s">
        <v>11</v>
      </c>
      <c r="C936" t="s">
        <v>288</v>
      </c>
      <c r="D936">
        <v>2205320100</v>
      </c>
      <c r="E936" s="11">
        <v>15.109482109</v>
      </c>
      <c r="F936" s="11">
        <v>36.121101379999999</v>
      </c>
      <c r="G936" s="11">
        <f t="shared" si="56"/>
        <v>21.011619271000001</v>
      </c>
      <c r="H936" s="6">
        <f t="shared" si="57"/>
        <v>1.3906247162822596</v>
      </c>
      <c r="I936" s="11">
        <v>214658.17353</v>
      </c>
      <c r="J936" s="11">
        <v>551159.22069999995</v>
      </c>
      <c r="K936" s="11">
        <f t="shared" si="58"/>
        <v>14206.851828636691</v>
      </c>
      <c r="L936" s="11">
        <f t="shared" si="59"/>
        <v>15258.64936679846</v>
      </c>
    </row>
    <row r="937" spans="1:12" x14ac:dyDescent="0.3">
      <c r="A937">
        <v>42041</v>
      </c>
      <c r="B937" t="s">
        <v>11</v>
      </c>
      <c r="C937" t="s">
        <v>288</v>
      </c>
      <c r="D937">
        <v>2209210100</v>
      </c>
      <c r="F937" s="11">
        <v>0</v>
      </c>
      <c r="G937" s="11">
        <f t="shared" si="56"/>
        <v>0</v>
      </c>
      <c r="H937" s="6" t="e">
        <f t="shared" si="57"/>
        <v>#DIV/0!</v>
      </c>
      <c r="I937" s="11">
        <v>362515.42271000001</v>
      </c>
      <c r="J937" s="11">
        <v>0</v>
      </c>
      <c r="K937" s="11" t="e">
        <f t="shared" si="58"/>
        <v>#DIV/0!</v>
      </c>
      <c r="L937" s="11" t="e">
        <f t="shared" si="59"/>
        <v>#DIV/0!</v>
      </c>
    </row>
    <row r="938" spans="1:12" x14ac:dyDescent="0.3">
      <c r="A938">
        <v>42041</v>
      </c>
      <c r="B938" t="s">
        <v>11</v>
      </c>
      <c r="C938" t="s">
        <v>288</v>
      </c>
      <c r="D938">
        <v>2209310100</v>
      </c>
      <c r="F938" s="11">
        <v>0</v>
      </c>
      <c r="G938" s="11">
        <f t="shared" si="56"/>
        <v>0</v>
      </c>
      <c r="H938" s="6" t="e">
        <f t="shared" si="57"/>
        <v>#DIV/0!</v>
      </c>
      <c r="J938" s="11">
        <v>0</v>
      </c>
      <c r="K938" s="11" t="e">
        <f t="shared" si="58"/>
        <v>#DIV/0!</v>
      </c>
      <c r="L938" s="11" t="e">
        <f t="shared" si="59"/>
        <v>#DIV/0!</v>
      </c>
    </row>
    <row r="939" spans="1:12" x14ac:dyDescent="0.3">
      <c r="A939">
        <v>42041</v>
      </c>
      <c r="B939" t="s">
        <v>11</v>
      </c>
      <c r="C939" t="s">
        <v>288</v>
      </c>
      <c r="D939">
        <v>2209320100</v>
      </c>
      <c r="F939" s="11">
        <v>0</v>
      </c>
      <c r="G939" s="11">
        <f t="shared" si="56"/>
        <v>0</v>
      </c>
      <c r="H939" s="6" t="e">
        <f t="shared" si="57"/>
        <v>#DIV/0!</v>
      </c>
      <c r="J939" s="11">
        <v>0</v>
      </c>
      <c r="K939" s="11" t="e">
        <f t="shared" si="58"/>
        <v>#DIV/0!</v>
      </c>
      <c r="L939" s="11" t="e">
        <f t="shared" si="59"/>
        <v>#DIV/0!</v>
      </c>
    </row>
    <row r="940" spans="1:12" x14ac:dyDescent="0.3">
      <c r="A940">
        <v>42043</v>
      </c>
      <c r="B940" t="s">
        <v>11</v>
      </c>
      <c r="C940" t="s">
        <v>565</v>
      </c>
      <c r="D940">
        <v>2201110100</v>
      </c>
      <c r="E940" s="11">
        <v>7858.1781087999998</v>
      </c>
      <c r="F940" s="11">
        <v>7835.0097660000001</v>
      </c>
      <c r="G940" s="11">
        <f t="shared" si="56"/>
        <v>-23.168342799999664</v>
      </c>
      <c r="H940" s="6">
        <f t="shared" si="57"/>
        <v>-2.9483097073168319E-3</v>
      </c>
      <c r="I940" s="11">
        <v>17556948.206</v>
      </c>
      <c r="J940" s="11">
        <v>17306556.395</v>
      </c>
      <c r="K940" s="11">
        <f t="shared" si="58"/>
        <v>2234.2263006661569</v>
      </c>
      <c r="L940" s="11">
        <f t="shared" si="59"/>
        <v>2208.8748976551051</v>
      </c>
    </row>
    <row r="941" spans="1:12" x14ac:dyDescent="0.3">
      <c r="A941">
        <v>42043</v>
      </c>
      <c r="B941" t="s">
        <v>11</v>
      </c>
      <c r="C941" t="s">
        <v>565</v>
      </c>
      <c r="D941">
        <v>2201210100</v>
      </c>
      <c r="E941" s="11">
        <v>112173.36565000001</v>
      </c>
      <c r="F941" s="11">
        <v>116264</v>
      </c>
      <c r="G941" s="11">
        <f t="shared" si="56"/>
        <v>4090.634349999993</v>
      </c>
      <c r="H941" s="6">
        <f t="shared" si="57"/>
        <v>3.6467073322587723E-2</v>
      </c>
      <c r="I941" s="11">
        <v>1300381972.5999999</v>
      </c>
      <c r="J941" s="11">
        <v>1354911390</v>
      </c>
      <c r="K941" s="11">
        <f t="shared" si="58"/>
        <v>11592.609039274197</v>
      </c>
      <c r="L941" s="11">
        <f t="shared" si="59"/>
        <v>11653.748279777059</v>
      </c>
    </row>
    <row r="942" spans="1:12" x14ac:dyDescent="0.3">
      <c r="A942">
        <v>42043</v>
      </c>
      <c r="B942" t="s">
        <v>11</v>
      </c>
      <c r="C942" t="s">
        <v>565</v>
      </c>
      <c r="D942">
        <v>2201310100</v>
      </c>
      <c r="E942" s="11">
        <v>81772.443511999998</v>
      </c>
      <c r="F942" s="11">
        <v>77723</v>
      </c>
      <c r="G942" s="11">
        <f t="shared" si="56"/>
        <v>-4049.443511999998</v>
      </c>
      <c r="H942" s="6">
        <f t="shared" si="57"/>
        <v>-4.952088182867799E-2</v>
      </c>
      <c r="I942" s="11">
        <v>949430650.74000001</v>
      </c>
      <c r="J942" s="11">
        <v>868011720</v>
      </c>
      <c r="K942" s="11">
        <f t="shared" si="58"/>
        <v>11610.643023045683</v>
      </c>
      <c r="L942" s="11">
        <f t="shared" si="59"/>
        <v>11168.016159952653</v>
      </c>
    </row>
    <row r="943" spans="1:12" x14ac:dyDescent="0.3">
      <c r="A943">
        <v>42043</v>
      </c>
      <c r="B943" t="s">
        <v>11</v>
      </c>
      <c r="C943" t="s">
        <v>565</v>
      </c>
      <c r="D943">
        <v>2201320100</v>
      </c>
      <c r="E943" s="11">
        <v>17610.383811</v>
      </c>
      <c r="F943" s="11">
        <v>18680.599610000001</v>
      </c>
      <c r="G943" s="11">
        <f t="shared" si="56"/>
        <v>1070.2157990000014</v>
      </c>
      <c r="H943" s="6">
        <f t="shared" si="57"/>
        <v>6.0771861106826697E-2</v>
      </c>
      <c r="I943" s="11">
        <v>211483626.11000001</v>
      </c>
      <c r="J943" s="11">
        <v>212139281</v>
      </c>
      <c r="K943" s="11">
        <f t="shared" si="58"/>
        <v>12009.029921193465</v>
      </c>
      <c r="L943" s="11">
        <f t="shared" si="59"/>
        <v>11356.128038119221</v>
      </c>
    </row>
    <row r="944" spans="1:12" x14ac:dyDescent="0.3">
      <c r="A944">
        <v>42043</v>
      </c>
      <c r="B944" t="s">
        <v>11</v>
      </c>
      <c r="C944" t="s">
        <v>565</v>
      </c>
      <c r="D944">
        <v>2201410100</v>
      </c>
      <c r="F944" s="11">
        <v>0</v>
      </c>
      <c r="G944" s="11">
        <f t="shared" si="56"/>
        <v>0</v>
      </c>
      <c r="H944" s="6" t="e">
        <f t="shared" si="57"/>
        <v>#DIV/0!</v>
      </c>
      <c r="J944" s="11">
        <v>0</v>
      </c>
      <c r="K944" s="11" t="e">
        <f t="shared" si="58"/>
        <v>#DIV/0!</v>
      </c>
      <c r="L944" s="11" t="e">
        <f t="shared" si="59"/>
        <v>#DIV/0!</v>
      </c>
    </row>
    <row r="945" spans="1:12" x14ac:dyDescent="0.3">
      <c r="A945">
        <v>42043</v>
      </c>
      <c r="B945" t="s">
        <v>11</v>
      </c>
      <c r="C945" t="s">
        <v>565</v>
      </c>
      <c r="D945">
        <v>2201420100</v>
      </c>
      <c r="E945" s="11">
        <v>17.934625428</v>
      </c>
      <c r="F945" s="11">
        <v>9.2690601350000001</v>
      </c>
      <c r="G945" s="11">
        <f t="shared" si="56"/>
        <v>-8.6655652930000002</v>
      </c>
      <c r="H945" s="6">
        <f t="shared" si="57"/>
        <v>-0.48317514786069055</v>
      </c>
      <c r="I945" s="11">
        <v>112708.80275</v>
      </c>
      <c r="J945" s="11">
        <v>72845.955835000001</v>
      </c>
      <c r="K945" s="11">
        <f t="shared" si="58"/>
        <v>6284.4246846681344</v>
      </c>
      <c r="L945" s="11">
        <f t="shared" si="59"/>
        <v>7859.04447420008</v>
      </c>
    </row>
    <row r="946" spans="1:12" x14ac:dyDescent="0.3">
      <c r="A946">
        <v>42043</v>
      </c>
      <c r="B946" t="s">
        <v>11</v>
      </c>
      <c r="C946" t="s">
        <v>565</v>
      </c>
      <c r="D946">
        <v>2201430100</v>
      </c>
      <c r="E946" s="11">
        <v>21.910154134999999</v>
      </c>
      <c r="F946" s="11">
        <v>12.67099953</v>
      </c>
      <c r="G946" s="11">
        <f t="shared" si="56"/>
        <v>-9.2391546049999995</v>
      </c>
      <c r="H946" s="6">
        <f t="shared" si="57"/>
        <v>-0.42168368821472918</v>
      </c>
      <c r="I946" s="11">
        <v>51315.397464000001</v>
      </c>
      <c r="J946" s="11">
        <v>28140.817057</v>
      </c>
      <c r="K946" s="11">
        <f t="shared" si="58"/>
        <v>2342.0829058444233</v>
      </c>
      <c r="L946" s="11">
        <f t="shared" si="59"/>
        <v>2220.8837582523374</v>
      </c>
    </row>
    <row r="947" spans="1:12" x14ac:dyDescent="0.3">
      <c r="A947">
        <v>42043</v>
      </c>
      <c r="B947" t="s">
        <v>11</v>
      </c>
      <c r="C947" t="s">
        <v>565</v>
      </c>
      <c r="D947">
        <v>2201510100</v>
      </c>
      <c r="F947" s="11">
        <v>9.6836500169999997</v>
      </c>
      <c r="G947" s="11">
        <f t="shared" si="56"/>
        <v>9.6836500169999997</v>
      </c>
      <c r="H947" s="6" t="e">
        <f t="shared" si="57"/>
        <v>#DIV/0!</v>
      </c>
      <c r="J947" s="11">
        <v>109782.45273</v>
      </c>
      <c r="K947" s="11" t="e">
        <f t="shared" si="58"/>
        <v>#DIV/0!</v>
      </c>
      <c r="L947" s="11">
        <f t="shared" si="59"/>
        <v>11336.887695989933</v>
      </c>
    </row>
    <row r="948" spans="1:12" x14ac:dyDescent="0.3">
      <c r="A948">
        <v>42043</v>
      </c>
      <c r="B948" t="s">
        <v>11</v>
      </c>
      <c r="C948" t="s">
        <v>565</v>
      </c>
      <c r="D948">
        <v>2201520100</v>
      </c>
      <c r="E948" s="11">
        <v>1863.5085767999999</v>
      </c>
      <c r="F948" s="11">
        <v>2485.780029</v>
      </c>
      <c r="G948" s="11">
        <f t="shared" si="56"/>
        <v>622.27145220000011</v>
      </c>
      <c r="H948" s="6">
        <f t="shared" si="57"/>
        <v>0.33392465156696999</v>
      </c>
      <c r="I948" s="11">
        <v>24336099.050999999</v>
      </c>
      <c r="J948" s="11">
        <v>34674462</v>
      </c>
      <c r="K948" s="11">
        <f t="shared" si="58"/>
        <v>13059.290069268009</v>
      </c>
      <c r="L948" s="11">
        <f t="shared" si="59"/>
        <v>13949.127274125349</v>
      </c>
    </row>
    <row r="949" spans="1:12" x14ac:dyDescent="0.3">
      <c r="A949">
        <v>42043</v>
      </c>
      <c r="B949" t="s">
        <v>11</v>
      </c>
      <c r="C949" t="s">
        <v>565</v>
      </c>
      <c r="D949">
        <v>2201530100</v>
      </c>
      <c r="E949" s="11">
        <v>85.814265402000004</v>
      </c>
      <c r="F949" s="11">
        <v>56.882400509999997</v>
      </c>
      <c r="G949" s="11">
        <f t="shared" si="56"/>
        <v>-28.931864892000007</v>
      </c>
      <c r="H949" s="6">
        <f t="shared" si="57"/>
        <v>-0.33714516760666363</v>
      </c>
      <c r="I949" s="11">
        <v>1541020.5031999999</v>
      </c>
      <c r="J949" s="11">
        <v>430026.65879000002</v>
      </c>
      <c r="K949" s="11">
        <f t="shared" si="58"/>
        <v>17957.626228937977</v>
      </c>
      <c r="L949" s="11">
        <f t="shared" si="59"/>
        <v>7559.924597668848</v>
      </c>
    </row>
    <row r="950" spans="1:12" x14ac:dyDescent="0.3">
      <c r="A950">
        <v>42043</v>
      </c>
      <c r="B950" t="s">
        <v>11</v>
      </c>
      <c r="C950" t="s">
        <v>565</v>
      </c>
      <c r="D950">
        <v>2201540100</v>
      </c>
      <c r="E950" s="11">
        <v>1506.5952229</v>
      </c>
      <c r="F950" s="11">
        <v>1167.380005</v>
      </c>
      <c r="G950" s="11">
        <f t="shared" si="56"/>
        <v>-339.21521789999997</v>
      </c>
      <c r="H950" s="6">
        <f t="shared" si="57"/>
        <v>-0.22515352016519391</v>
      </c>
      <c r="I950" s="11">
        <v>3338288.9103999999</v>
      </c>
      <c r="J950" s="11">
        <v>2541079.2020999999</v>
      </c>
      <c r="K950" s="11">
        <f t="shared" si="58"/>
        <v>2215.7835493293464</v>
      </c>
      <c r="L950" s="11">
        <f t="shared" si="59"/>
        <v>2176.7369590161861</v>
      </c>
    </row>
    <row r="951" spans="1:12" x14ac:dyDescent="0.3">
      <c r="A951">
        <v>42043</v>
      </c>
      <c r="B951" t="s">
        <v>11</v>
      </c>
      <c r="C951" t="s">
        <v>565</v>
      </c>
      <c r="D951">
        <v>2201610100</v>
      </c>
      <c r="F951" s="11">
        <v>1.0348900560000001</v>
      </c>
      <c r="G951" s="11">
        <f t="shared" si="56"/>
        <v>1.0348900560000001</v>
      </c>
      <c r="H951" s="6" t="e">
        <f t="shared" si="57"/>
        <v>#DIV/0!</v>
      </c>
      <c r="J951" s="11">
        <v>5174.8363072000002</v>
      </c>
      <c r="K951" s="11" t="e">
        <f t="shared" si="58"/>
        <v>#DIV/0!</v>
      </c>
      <c r="L951" s="11">
        <f t="shared" si="59"/>
        <v>5000.3730127637828</v>
      </c>
    </row>
    <row r="952" spans="1:12" x14ac:dyDescent="0.3">
      <c r="A952">
        <v>42043</v>
      </c>
      <c r="B952" t="s">
        <v>11</v>
      </c>
      <c r="C952" t="s">
        <v>565</v>
      </c>
      <c r="D952">
        <v>2201620100</v>
      </c>
      <c r="F952" s="11">
        <v>0</v>
      </c>
      <c r="G952" s="11">
        <f t="shared" si="56"/>
        <v>0</v>
      </c>
      <c r="H952" s="6" t="e">
        <f t="shared" si="57"/>
        <v>#DIV/0!</v>
      </c>
      <c r="J952" s="11">
        <v>0</v>
      </c>
      <c r="K952" s="11" t="e">
        <f t="shared" si="58"/>
        <v>#DIV/0!</v>
      </c>
      <c r="L952" s="11" t="e">
        <f t="shared" si="59"/>
        <v>#DIV/0!</v>
      </c>
    </row>
    <row r="953" spans="1:12" x14ac:dyDescent="0.3">
      <c r="A953">
        <v>42043</v>
      </c>
      <c r="B953" t="s">
        <v>11</v>
      </c>
      <c r="C953" t="s">
        <v>565</v>
      </c>
      <c r="D953">
        <v>2202110100</v>
      </c>
      <c r="F953" s="11">
        <v>0</v>
      </c>
      <c r="G953" s="11">
        <f t="shared" si="56"/>
        <v>0</v>
      </c>
      <c r="H953" s="6" t="e">
        <f t="shared" si="57"/>
        <v>#DIV/0!</v>
      </c>
      <c r="J953" s="11">
        <v>0</v>
      </c>
      <c r="K953" s="11" t="e">
        <f t="shared" si="58"/>
        <v>#DIV/0!</v>
      </c>
      <c r="L953" s="11" t="e">
        <f t="shared" si="59"/>
        <v>#DIV/0!</v>
      </c>
    </row>
    <row r="954" spans="1:12" x14ac:dyDescent="0.3">
      <c r="A954">
        <v>42043</v>
      </c>
      <c r="B954" t="s">
        <v>11</v>
      </c>
      <c r="C954" t="s">
        <v>565</v>
      </c>
      <c r="D954">
        <v>2202210100</v>
      </c>
      <c r="E954" s="11">
        <v>898.23660887999995</v>
      </c>
      <c r="F954" s="11">
        <v>736.10400389999995</v>
      </c>
      <c r="G954" s="11">
        <f t="shared" si="56"/>
        <v>-162.13260498</v>
      </c>
      <c r="H954" s="6">
        <f t="shared" si="57"/>
        <v>-0.18050099870919437</v>
      </c>
      <c r="I954" s="11">
        <v>10189974.671</v>
      </c>
      <c r="J954" s="11">
        <v>9432190.0898000002</v>
      </c>
      <c r="K954" s="11">
        <f t="shared" si="58"/>
        <v>11344.421470090996</v>
      </c>
      <c r="L954" s="11">
        <f t="shared" si="59"/>
        <v>12813.664971018643</v>
      </c>
    </row>
    <row r="955" spans="1:12" x14ac:dyDescent="0.3">
      <c r="A955">
        <v>42043</v>
      </c>
      <c r="B955" t="s">
        <v>11</v>
      </c>
      <c r="C955" t="s">
        <v>565</v>
      </c>
      <c r="D955">
        <v>2202310100</v>
      </c>
      <c r="E955" s="11">
        <v>1740.8596216999999</v>
      </c>
      <c r="F955" s="11">
        <v>1259.880005</v>
      </c>
      <c r="G955" s="11">
        <f t="shared" si="56"/>
        <v>-480.97961669999995</v>
      </c>
      <c r="H955" s="6">
        <f t="shared" si="57"/>
        <v>-0.27628857071790164</v>
      </c>
      <c r="I955" s="11">
        <v>18482367.583000001</v>
      </c>
      <c r="J955" s="11">
        <v>14958224.597999999</v>
      </c>
      <c r="K955" s="11">
        <f t="shared" si="58"/>
        <v>10616.805256791144</v>
      </c>
      <c r="L955" s="11">
        <f t="shared" si="59"/>
        <v>11872.737513601543</v>
      </c>
    </row>
    <row r="956" spans="1:12" x14ac:dyDescent="0.3">
      <c r="A956">
        <v>42043</v>
      </c>
      <c r="B956" t="s">
        <v>11</v>
      </c>
      <c r="C956" t="s">
        <v>565</v>
      </c>
      <c r="D956">
        <v>2202320100</v>
      </c>
      <c r="E956" s="11">
        <v>2199.1116993000001</v>
      </c>
      <c r="F956" s="11">
        <v>1027.1800539999999</v>
      </c>
      <c r="G956" s="11">
        <f t="shared" si="56"/>
        <v>-1171.9316453000001</v>
      </c>
      <c r="H956" s="6">
        <f t="shared" si="57"/>
        <v>-0.53291137765900576</v>
      </c>
      <c r="I956" s="11">
        <v>18033206.138999999</v>
      </c>
      <c r="J956" s="11">
        <v>11786118.09</v>
      </c>
      <c r="K956" s="11">
        <f t="shared" si="58"/>
        <v>8200.2229103415502</v>
      </c>
      <c r="L956" s="11">
        <f t="shared" si="59"/>
        <v>11474.247425369107</v>
      </c>
    </row>
    <row r="957" spans="1:12" x14ac:dyDescent="0.3">
      <c r="A957">
        <v>42043</v>
      </c>
      <c r="B957" t="s">
        <v>11</v>
      </c>
      <c r="C957" t="s">
        <v>565</v>
      </c>
      <c r="D957">
        <v>2202410100</v>
      </c>
      <c r="E957" s="11">
        <v>23.380937069000002</v>
      </c>
      <c r="F957" s="11">
        <v>22</v>
      </c>
      <c r="G957" s="11">
        <f t="shared" si="56"/>
        <v>-1.3809370690000016</v>
      </c>
      <c r="H957" s="6">
        <f t="shared" si="57"/>
        <v>-5.9062520245646594E-2</v>
      </c>
      <c r="I957" s="11">
        <v>329880.06640000001</v>
      </c>
      <c r="J957" s="11">
        <v>294334.14052000002</v>
      </c>
      <c r="K957" s="11">
        <f t="shared" si="58"/>
        <v>14108.932649982489</v>
      </c>
      <c r="L957" s="11">
        <f t="shared" si="59"/>
        <v>13378.82456909091</v>
      </c>
    </row>
    <row r="958" spans="1:12" x14ac:dyDescent="0.3">
      <c r="A958">
        <v>42043</v>
      </c>
      <c r="B958" t="s">
        <v>11</v>
      </c>
      <c r="C958" t="s">
        <v>565</v>
      </c>
      <c r="D958">
        <v>2202420100</v>
      </c>
      <c r="E958" s="11">
        <v>585.86443065000003</v>
      </c>
      <c r="F958" s="11">
        <v>521.17797849999999</v>
      </c>
      <c r="G958" s="11">
        <f t="shared" si="56"/>
        <v>-64.686452150000036</v>
      </c>
      <c r="H958" s="6">
        <f t="shared" si="57"/>
        <v>-0.11041198059802375</v>
      </c>
      <c r="I958" s="11">
        <v>4462340.4811000004</v>
      </c>
      <c r="J958" s="11">
        <v>3680201.3037</v>
      </c>
      <c r="K958" s="11">
        <f t="shared" si="58"/>
        <v>7616.6775923726245</v>
      </c>
      <c r="L958" s="11">
        <f t="shared" si="59"/>
        <v>7061.3138995088993</v>
      </c>
    </row>
    <row r="959" spans="1:12" x14ac:dyDescent="0.3">
      <c r="A959">
        <v>42043</v>
      </c>
      <c r="B959" t="s">
        <v>11</v>
      </c>
      <c r="C959" t="s">
        <v>565</v>
      </c>
      <c r="D959">
        <v>2202430100</v>
      </c>
      <c r="E959" s="11">
        <v>323.64427707999999</v>
      </c>
      <c r="F959" s="11">
        <v>333.32900999999998</v>
      </c>
      <c r="G959" s="11">
        <f t="shared" si="56"/>
        <v>9.6847329199999876</v>
      </c>
      <c r="H959" s="6">
        <f t="shared" si="57"/>
        <v>2.9924004859217909E-2</v>
      </c>
      <c r="I959" s="11">
        <v>758001.72890999995</v>
      </c>
      <c r="J959" s="11">
        <v>740285.32857999997</v>
      </c>
      <c r="K959" s="11">
        <f t="shared" si="58"/>
        <v>2342.0829058028835</v>
      </c>
      <c r="L959" s="11">
        <f t="shared" si="59"/>
        <v>2220.8847906157343</v>
      </c>
    </row>
    <row r="960" spans="1:12" x14ac:dyDescent="0.3">
      <c r="A960">
        <v>42043</v>
      </c>
      <c r="B960" t="s">
        <v>11</v>
      </c>
      <c r="C960" t="s">
        <v>565</v>
      </c>
      <c r="D960">
        <v>2202510100</v>
      </c>
      <c r="E960" s="11">
        <v>242.95187236000001</v>
      </c>
      <c r="F960" s="11">
        <v>222.31700129999999</v>
      </c>
      <c r="G960" s="11">
        <f t="shared" si="56"/>
        <v>-20.634871060000023</v>
      </c>
      <c r="H960" s="6">
        <f t="shared" si="57"/>
        <v>-8.4933986552792592E-2</v>
      </c>
      <c r="I960" s="11">
        <v>5699881.4665000001</v>
      </c>
      <c r="J960" s="11">
        <v>5257664.2949000001</v>
      </c>
      <c r="K960" s="11">
        <f t="shared" si="58"/>
        <v>23460.948916063746</v>
      </c>
      <c r="L960" s="11">
        <f t="shared" si="59"/>
        <v>23649.402718441579</v>
      </c>
    </row>
    <row r="961" spans="1:12" x14ac:dyDescent="0.3">
      <c r="A961">
        <v>42043</v>
      </c>
      <c r="B961" t="s">
        <v>11</v>
      </c>
      <c r="C961" t="s">
        <v>565</v>
      </c>
      <c r="D961">
        <v>2202520100</v>
      </c>
      <c r="E961" s="11">
        <v>6206.7711298000004</v>
      </c>
      <c r="F961" s="11">
        <v>5116.2202150000003</v>
      </c>
      <c r="G961" s="11">
        <f t="shared" si="56"/>
        <v>-1090.5509148000001</v>
      </c>
      <c r="H961" s="6">
        <f t="shared" si="57"/>
        <v>-0.17570342002205272</v>
      </c>
      <c r="I961" s="11">
        <v>93647870.184</v>
      </c>
      <c r="J961" s="11">
        <v>76557841</v>
      </c>
      <c r="K961" s="11">
        <f t="shared" si="58"/>
        <v>15088.017300070414</v>
      </c>
      <c r="L961" s="11">
        <f t="shared" si="59"/>
        <v>14963.750148115936</v>
      </c>
    </row>
    <row r="962" spans="1:12" x14ac:dyDescent="0.3">
      <c r="A962">
        <v>42043</v>
      </c>
      <c r="B962" t="s">
        <v>11</v>
      </c>
      <c r="C962" t="s">
        <v>565</v>
      </c>
      <c r="D962">
        <v>2202530100</v>
      </c>
      <c r="E962" s="11">
        <v>253.70945413000001</v>
      </c>
      <c r="F962" s="11">
        <v>260.11801150000002</v>
      </c>
      <c r="G962" s="11">
        <f t="shared" si="56"/>
        <v>6.4085573700000111</v>
      </c>
      <c r="H962" s="6">
        <f t="shared" si="57"/>
        <v>2.5259434623655312E-2</v>
      </c>
      <c r="I962" s="11">
        <v>4929363.6986999996</v>
      </c>
      <c r="J962" s="11">
        <v>5662604.3026999999</v>
      </c>
      <c r="K962" s="11">
        <f t="shared" si="58"/>
        <v>19429.168359544881</v>
      </c>
      <c r="L962" s="11">
        <f t="shared" si="59"/>
        <v>21769.366411983352</v>
      </c>
    </row>
    <row r="963" spans="1:12" x14ac:dyDescent="0.3">
      <c r="A963">
        <v>42043</v>
      </c>
      <c r="B963" t="s">
        <v>11</v>
      </c>
      <c r="C963" t="s">
        <v>565</v>
      </c>
      <c r="D963">
        <v>2202540100</v>
      </c>
      <c r="E963" s="11">
        <v>522.41072757999996</v>
      </c>
      <c r="F963" s="11">
        <v>780.62200929999995</v>
      </c>
      <c r="G963" s="11">
        <f t="shared" si="56"/>
        <v>258.21128171999999</v>
      </c>
      <c r="H963" s="6">
        <f t="shared" si="57"/>
        <v>0.49426872016225681</v>
      </c>
      <c r="I963" s="11">
        <v>1157549.0961</v>
      </c>
      <c r="J963" s="11">
        <v>1699205.0135999999</v>
      </c>
      <c r="K963" s="11">
        <f t="shared" si="58"/>
        <v>2215.7835492050408</v>
      </c>
      <c r="L963" s="11">
        <f t="shared" si="59"/>
        <v>2176.7321358562676</v>
      </c>
    </row>
    <row r="964" spans="1:12" x14ac:dyDescent="0.3">
      <c r="A964">
        <v>42043</v>
      </c>
      <c r="B964" t="s">
        <v>11</v>
      </c>
      <c r="C964" t="s">
        <v>565</v>
      </c>
      <c r="D964">
        <v>2202610100</v>
      </c>
      <c r="E964" s="11">
        <v>1506.5139549</v>
      </c>
      <c r="F964" s="11">
        <v>1347.959961</v>
      </c>
      <c r="G964" s="11">
        <f t="shared" ref="G964:G1027" si="60">F964-E964</f>
        <v>-158.55399390000002</v>
      </c>
      <c r="H964" s="6">
        <f t="shared" ref="H964:H1027" si="61">G964/E964</f>
        <v>-0.10524561912240937</v>
      </c>
      <c r="I964" s="11">
        <v>45571486.902000003</v>
      </c>
      <c r="J964" s="11">
        <v>42960176</v>
      </c>
      <c r="K964" s="11">
        <f t="shared" ref="K964:K1027" si="62">I964/E964</f>
        <v>30249.628125764666</v>
      </c>
      <c r="L964" s="11">
        <f t="shared" ref="L964:L1027" si="63">J964/F964</f>
        <v>31870.513400212189</v>
      </c>
    </row>
    <row r="965" spans="1:12" x14ac:dyDescent="0.3">
      <c r="A965">
        <v>42043</v>
      </c>
      <c r="B965" t="s">
        <v>11</v>
      </c>
      <c r="C965" t="s">
        <v>565</v>
      </c>
      <c r="D965">
        <v>2202620100</v>
      </c>
      <c r="E965" s="11">
        <v>1650.8561975</v>
      </c>
      <c r="F965" s="11">
        <v>1588</v>
      </c>
      <c r="G965" s="11">
        <f t="shared" si="60"/>
        <v>-62.856197500000007</v>
      </c>
      <c r="H965" s="6">
        <f t="shared" si="61"/>
        <v>-3.8074907793414881E-2</v>
      </c>
      <c r="I965" s="11">
        <v>155605044.34999999</v>
      </c>
      <c r="J965" s="11">
        <v>146680863</v>
      </c>
      <c r="K965" s="11">
        <f t="shared" si="62"/>
        <v>94257.176721778029</v>
      </c>
      <c r="L965" s="11">
        <f t="shared" si="63"/>
        <v>92368.301637279597</v>
      </c>
    </row>
    <row r="966" spans="1:12" x14ac:dyDescent="0.3">
      <c r="A966">
        <v>42043</v>
      </c>
      <c r="B966" t="s">
        <v>11</v>
      </c>
      <c r="C966" t="s">
        <v>565</v>
      </c>
      <c r="D966">
        <v>2203420100</v>
      </c>
      <c r="F966" s="11">
        <v>74.554801940000004</v>
      </c>
      <c r="G966" s="11">
        <f t="shared" si="60"/>
        <v>74.554801940000004</v>
      </c>
      <c r="H966" s="6" t="e">
        <f t="shared" si="61"/>
        <v>#DIV/0!</v>
      </c>
      <c r="J966" s="11">
        <v>574033.7476</v>
      </c>
      <c r="K966" s="11" t="e">
        <f t="shared" si="62"/>
        <v>#DIV/0!</v>
      </c>
      <c r="L966" s="11">
        <f t="shared" si="63"/>
        <v>7699.4872585399553</v>
      </c>
    </row>
    <row r="967" spans="1:12" x14ac:dyDescent="0.3">
      <c r="A967">
        <v>42043</v>
      </c>
      <c r="B967" t="s">
        <v>11</v>
      </c>
      <c r="C967" t="s">
        <v>565</v>
      </c>
      <c r="D967">
        <v>2205210100</v>
      </c>
      <c r="E967" s="11">
        <v>66.624810632999996</v>
      </c>
      <c r="F967" s="11">
        <v>126.3460007</v>
      </c>
      <c r="G967" s="11">
        <f t="shared" si="60"/>
        <v>59.721190067000009</v>
      </c>
      <c r="H967" s="6">
        <f t="shared" si="61"/>
        <v>0.89638063507559829</v>
      </c>
      <c r="I967" s="11">
        <v>898586.90943999996</v>
      </c>
      <c r="J967" s="11">
        <v>1587078.6847999999</v>
      </c>
      <c r="K967" s="11">
        <f t="shared" si="62"/>
        <v>13487.271496947717</v>
      </c>
      <c r="L967" s="11">
        <f t="shared" si="63"/>
        <v>12561.368591067718</v>
      </c>
    </row>
    <row r="968" spans="1:12" x14ac:dyDescent="0.3">
      <c r="A968">
        <v>42043</v>
      </c>
      <c r="B968" t="s">
        <v>11</v>
      </c>
      <c r="C968" t="s">
        <v>565</v>
      </c>
      <c r="D968">
        <v>2205310100</v>
      </c>
      <c r="E968" s="11">
        <v>121.26998687</v>
      </c>
      <c r="F968" s="11">
        <v>168.15199279999999</v>
      </c>
      <c r="G968" s="11">
        <f t="shared" si="60"/>
        <v>46.882005929999991</v>
      </c>
      <c r="H968" s="6">
        <f t="shared" si="61"/>
        <v>0.38659199312239517</v>
      </c>
      <c r="I968" s="11">
        <v>1603716.4362999999</v>
      </c>
      <c r="J968" s="11">
        <v>2314062.6409999998</v>
      </c>
      <c r="K968" s="11">
        <f t="shared" si="62"/>
        <v>13224.347406082967</v>
      </c>
      <c r="L968" s="11">
        <f t="shared" si="63"/>
        <v>13761.731885939325</v>
      </c>
    </row>
    <row r="969" spans="1:12" x14ac:dyDescent="0.3">
      <c r="A969">
        <v>42043</v>
      </c>
      <c r="B969" t="s">
        <v>11</v>
      </c>
      <c r="C969" t="s">
        <v>565</v>
      </c>
      <c r="D969">
        <v>2205320100</v>
      </c>
      <c r="E969" s="11">
        <v>52.677163989999997</v>
      </c>
      <c r="F969" s="11">
        <v>41.241600040000002</v>
      </c>
      <c r="G969" s="11">
        <f t="shared" si="60"/>
        <v>-11.435563949999995</v>
      </c>
      <c r="H969" s="6">
        <f t="shared" si="61"/>
        <v>-0.21708769196783018</v>
      </c>
      <c r="I969" s="11">
        <v>731361.27766000002</v>
      </c>
      <c r="J969" s="11">
        <v>575709.66790999996</v>
      </c>
      <c r="K969" s="11">
        <f t="shared" si="62"/>
        <v>13883.839262850946</v>
      </c>
      <c r="L969" s="11">
        <f t="shared" si="63"/>
        <v>13959.440646134542</v>
      </c>
    </row>
    <row r="970" spans="1:12" x14ac:dyDescent="0.3">
      <c r="A970">
        <v>42043</v>
      </c>
      <c r="B970" t="s">
        <v>11</v>
      </c>
      <c r="C970" t="s">
        <v>565</v>
      </c>
      <c r="D970">
        <v>2209210100</v>
      </c>
      <c r="F970" s="11">
        <v>0</v>
      </c>
      <c r="G970" s="11">
        <f t="shared" si="60"/>
        <v>0</v>
      </c>
      <c r="H970" s="6" t="e">
        <f t="shared" si="61"/>
        <v>#DIV/0!</v>
      </c>
      <c r="I970" s="11">
        <v>298520.19154000003</v>
      </c>
      <c r="J970" s="11">
        <v>0</v>
      </c>
      <c r="K970" s="11" t="e">
        <f t="shared" si="62"/>
        <v>#DIV/0!</v>
      </c>
      <c r="L970" s="11" t="e">
        <f t="shared" si="63"/>
        <v>#DIV/0!</v>
      </c>
    </row>
    <row r="971" spans="1:12" x14ac:dyDescent="0.3">
      <c r="A971">
        <v>42043</v>
      </c>
      <c r="B971" t="s">
        <v>11</v>
      </c>
      <c r="C971" t="s">
        <v>565</v>
      </c>
      <c r="D971">
        <v>2209310100</v>
      </c>
      <c r="F971" s="11">
        <v>0</v>
      </c>
      <c r="G971" s="11">
        <f t="shared" si="60"/>
        <v>0</v>
      </c>
      <c r="H971" s="6" t="e">
        <f t="shared" si="61"/>
        <v>#DIV/0!</v>
      </c>
      <c r="J971" s="11">
        <v>0</v>
      </c>
      <c r="K971" s="11" t="e">
        <f t="shared" si="62"/>
        <v>#DIV/0!</v>
      </c>
      <c r="L971" s="11" t="e">
        <f t="shared" si="63"/>
        <v>#DIV/0!</v>
      </c>
    </row>
    <row r="972" spans="1:12" x14ac:dyDescent="0.3">
      <c r="A972">
        <v>42043</v>
      </c>
      <c r="B972" t="s">
        <v>11</v>
      </c>
      <c r="C972" t="s">
        <v>565</v>
      </c>
      <c r="D972">
        <v>2209320100</v>
      </c>
      <c r="F972" s="11">
        <v>0</v>
      </c>
      <c r="G972" s="11">
        <f t="shared" si="60"/>
        <v>0</v>
      </c>
      <c r="H972" s="6" t="e">
        <f t="shared" si="61"/>
        <v>#DIV/0!</v>
      </c>
      <c r="J972" s="11">
        <v>0</v>
      </c>
      <c r="K972" s="11" t="e">
        <f t="shared" si="62"/>
        <v>#DIV/0!</v>
      </c>
      <c r="L972" s="11" t="e">
        <f t="shared" si="63"/>
        <v>#DIV/0!</v>
      </c>
    </row>
    <row r="973" spans="1:12" x14ac:dyDescent="0.3">
      <c r="A973">
        <v>42045</v>
      </c>
      <c r="B973" t="s">
        <v>11</v>
      </c>
      <c r="C973" t="s">
        <v>566</v>
      </c>
      <c r="D973">
        <v>2201110100</v>
      </c>
      <c r="E973" s="11">
        <v>13384.091315</v>
      </c>
      <c r="F973" s="11">
        <v>12892</v>
      </c>
      <c r="G973" s="11">
        <f t="shared" si="60"/>
        <v>-492.09131499999967</v>
      </c>
      <c r="H973" s="6">
        <f t="shared" si="61"/>
        <v>-3.676688266826874E-2</v>
      </c>
      <c r="I973" s="11">
        <v>22431252.449000001</v>
      </c>
      <c r="J973" s="11">
        <v>22195374</v>
      </c>
      <c r="K973" s="11">
        <f t="shared" si="62"/>
        <v>1675.9637932132564</v>
      </c>
      <c r="L973" s="11">
        <f t="shared" si="63"/>
        <v>1721.6393112007447</v>
      </c>
    </row>
    <row r="974" spans="1:12" x14ac:dyDescent="0.3">
      <c r="A974">
        <v>42045</v>
      </c>
      <c r="B974" t="s">
        <v>11</v>
      </c>
      <c r="C974" t="s">
        <v>566</v>
      </c>
      <c r="D974">
        <v>2201210100</v>
      </c>
      <c r="E974" s="11">
        <v>203033.68134000001</v>
      </c>
      <c r="F974" s="11">
        <v>191189</v>
      </c>
      <c r="G974" s="11">
        <f t="shared" si="60"/>
        <v>-11844.68134000001</v>
      </c>
      <c r="H974" s="6">
        <f t="shared" si="61"/>
        <v>-5.8338504536914339E-2</v>
      </c>
      <c r="I974" s="11">
        <v>1764977139</v>
      </c>
      <c r="J974" s="11">
        <v>1729438408</v>
      </c>
      <c r="K974" s="11">
        <f t="shared" si="62"/>
        <v>8693.0263360805202</v>
      </c>
      <c r="L974" s="11">
        <f t="shared" si="63"/>
        <v>9045.7003697911496</v>
      </c>
    </row>
    <row r="975" spans="1:12" x14ac:dyDescent="0.3">
      <c r="A975">
        <v>42045</v>
      </c>
      <c r="B975" t="s">
        <v>11</v>
      </c>
      <c r="C975" t="s">
        <v>566</v>
      </c>
      <c r="D975">
        <v>2201310100</v>
      </c>
      <c r="E975" s="11">
        <v>144154.17793999999</v>
      </c>
      <c r="F975" s="11">
        <v>127767</v>
      </c>
      <c r="G975" s="11">
        <f t="shared" si="60"/>
        <v>-16387.177939999994</v>
      </c>
      <c r="H975" s="6">
        <f t="shared" si="61"/>
        <v>-0.11367813388537849</v>
      </c>
      <c r="I975" s="11">
        <v>1254195461.5999999</v>
      </c>
      <c r="J975" s="11">
        <v>1119032604</v>
      </c>
      <c r="K975" s="11">
        <f t="shared" si="62"/>
        <v>8700.3753864284281</v>
      </c>
      <c r="L975" s="11">
        <f t="shared" si="63"/>
        <v>8758.3852168400299</v>
      </c>
    </row>
    <row r="976" spans="1:12" x14ac:dyDescent="0.3">
      <c r="A976">
        <v>42045</v>
      </c>
      <c r="B976" t="s">
        <v>11</v>
      </c>
      <c r="C976" t="s">
        <v>566</v>
      </c>
      <c r="D976">
        <v>2201320100</v>
      </c>
      <c r="E976" s="11">
        <v>17943.030599999998</v>
      </c>
      <c r="F976" s="11">
        <v>30706.599610000001</v>
      </c>
      <c r="G976" s="11">
        <f t="shared" si="60"/>
        <v>12763.569010000003</v>
      </c>
      <c r="H976" s="6">
        <f t="shared" si="61"/>
        <v>0.71133852995825597</v>
      </c>
      <c r="I976" s="11">
        <v>156978725.00999999</v>
      </c>
      <c r="J976" s="11">
        <v>272493220</v>
      </c>
      <c r="K976" s="11">
        <f t="shared" si="62"/>
        <v>8748.7297162609757</v>
      </c>
      <c r="L976" s="11">
        <f t="shared" si="63"/>
        <v>8874.0929787373479</v>
      </c>
    </row>
    <row r="977" spans="1:12" x14ac:dyDescent="0.3">
      <c r="A977">
        <v>42045</v>
      </c>
      <c r="B977" t="s">
        <v>11</v>
      </c>
      <c r="C977" t="s">
        <v>566</v>
      </c>
      <c r="D977">
        <v>2201410100</v>
      </c>
      <c r="F977" s="11">
        <v>0</v>
      </c>
      <c r="G977" s="11">
        <f t="shared" si="60"/>
        <v>0</v>
      </c>
      <c r="H977" s="6" t="e">
        <f t="shared" si="61"/>
        <v>#DIV/0!</v>
      </c>
      <c r="J977" s="11">
        <v>0</v>
      </c>
      <c r="K977" s="11" t="e">
        <f t="shared" si="62"/>
        <v>#DIV/0!</v>
      </c>
      <c r="L977" s="11" t="e">
        <f t="shared" si="63"/>
        <v>#DIV/0!</v>
      </c>
    </row>
    <row r="978" spans="1:12" x14ac:dyDescent="0.3">
      <c r="A978">
        <v>42045</v>
      </c>
      <c r="B978" t="s">
        <v>11</v>
      </c>
      <c r="C978" t="s">
        <v>566</v>
      </c>
      <c r="D978">
        <v>2201420100</v>
      </c>
      <c r="E978" s="11">
        <v>298.88581162999998</v>
      </c>
      <c r="F978" s="11">
        <v>8.7175102229999997</v>
      </c>
      <c r="G978" s="11">
        <f t="shared" si="60"/>
        <v>-290.168301407</v>
      </c>
      <c r="H978" s="6">
        <f t="shared" si="61"/>
        <v>-0.97083330862894335</v>
      </c>
      <c r="I978" s="11">
        <v>5970882.5349000003</v>
      </c>
      <c r="J978" s="11">
        <v>179064.84917</v>
      </c>
      <c r="K978" s="11">
        <f t="shared" si="62"/>
        <v>19977.136091998709</v>
      </c>
      <c r="L978" s="11">
        <f t="shared" si="63"/>
        <v>20540.824683814084</v>
      </c>
    </row>
    <row r="979" spans="1:12" x14ac:dyDescent="0.3">
      <c r="A979">
        <v>42045</v>
      </c>
      <c r="B979" t="s">
        <v>11</v>
      </c>
      <c r="C979" t="s">
        <v>566</v>
      </c>
      <c r="D979">
        <v>2201430100</v>
      </c>
      <c r="E979" s="11">
        <v>63.453737863000001</v>
      </c>
      <c r="F979" s="11">
        <v>41.748298650000002</v>
      </c>
      <c r="G979" s="11">
        <f t="shared" si="60"/>
        <v>-21.705439212999998</v>
      </c>
      <c r="H979" s="6">
        <f t="shared" si="61"/>
        <v>-0.34206714913884501</v>
      </c>
      <c r="I979" s="11">
        <v>357678.58853000001</v>
      </c>
      <c r="J979" s="11">
        <v>242333.48146000001</v>
      </c>
      <c r="K979" s="11">
        <f t="shared" si="62"/>
        <v>5636.8403277084662</v>
      </c>
      <c r="L979" s="11">
        <f t="shared" si="63"/>
        <v>5804.6313094485822</v>
      </c>
    </row>
    <row r="980" spans="1:12" x14ac:dyDescent="0.3">
      <c r="A980">
        <v>42045</v>
      </c>
      <c r="B980" t="s">
        <v>11</v>
      </c>
      <c r="C980" t="s">
        <v>566</v>
      </c>
      <c r="D980">
        <v>2201510100</v>
      </c>
      <c r="E980" s="11">
        <v>1.4301365492</v>
      </c>
      <c r="F980" s="11">
        <v>5.5931601520000003</v>
      </c>
      <c r="G980" s="11">
        <f t="shared" si="60"/>
        <v>4.1630236028000001</v>
      </c>
      <c r="H980" s="6">
        <f t="shared" si="61"/>
        <v>2.9109273552436248</v>
      </c>
      <c r="I980" s="11">
        <v>17613.928338999998</v>
      </c>
      <c r="J980" s="11">
        <v>63407.209600000002</v>
      </c>
      <c r="K980" s="11">
        <f t="shared" si="62"/>
        <v>12316.256338496491</v>
      </c>
      <c r="L980" s="11">
        <f t="shared" si="63"/>
        <v>11336.562493624802</v>
      </c>
    </row>
    <row r="981" spans="1:12" x14ac:dyDescent="0.3">
      <c r="A981">
        <v>42045</v>
      </c>
      <c r="B981" t="s">
        <v>11</v>
      </c>
      <c r="C981" t="s">
        <v>566</v>
      </c>
      <c r="D981">
        <v>2201520100</v>
      </c>
      <c r="E981" s="11">
        <v>1210.3070425000001</v>
      </c>
      <c r="F981" s="11">
        <v>1435.160034</v>
      </c>
      <c r="G981" s="11">
        <f t="shared" si="60"/>
        <v>224.85299149999992</v>
      </c>
      <c r="H981" s="6">
        <f t="shared" si="61"/>
        <v>0.18578177570176363</v>
      </c>
      <c r="I981" s="11">
        <v>17184418.473999999</v>
      </c>
      <c r="J981" s="11">
        <v>20018725</v>
      </c>
      <c r="K981" s="11">
        <f t="shared" si="62"/>
        <v>14198.39583722822</v>
      </c>
      <c r="L981" s="11">
        <f t="shared" si="63"/>
        <v>13948.775415801469</v>
      </c>
    </row>
    <row r="982" spans="1:12" x14ac:dyDescent="0.3">
      <c r="A982">
        <v>42045</v>
      </c>
      <c r="B982" t="s">
        <v>11</v>
      </c>
      <c r="C982" t="s">
        <v>566</v>
      </c>
      <c r="D982">
        <v>2201530100</v>
      </c>
      <c r="E982" s="11">
        <v>47.115891044000001</v>
      </c>
      <c r="F982" s="11">
        <v>32.837398530000002</v>
      </c>
      <c r="G982" s="11">
        <f t="shared" si="60"/>
        <v>-14.278492514</v>
      </c>
      <c r="H982" s="6">
        <f t="shared" si="61"/>
        <v>-0.30305046126933649</v>
      </c>
      <c r="I982" s="11">
        <v>846184.24072</v>
      </c>
      <c r="J982" s="11">
        <v>248242.53080000001</v>
      </c>
      <c r="K982" s="11">
        <f t="shared" si="62"/>
        <v>17959.635740089812</v>
      </c>
      <c r="L982" s="11">
        <f t="shared" si="63"/>
        <v>7559.7502211756355</v>
      </c>
    </row>
    <row r="983" spans="1:12" x14ac:dyDescent="0.3">
      <c r="A983">
        <v>42045</v>
      </c>
      <c r="B983" t="s">
        <v>11</v>
      </c>
      <c r="C983" t="s">
        <v>566</v>
      </c>
      <c r="D983">
        <v>2201540100</v>
      </c>
      <c r="E983" s="11">
        <v>767.67800398999998</v>
      </c>
      <c r="F983" s="11">
        <v>673.58300780000002</v>
      </c>
      <c r="G983" s="11">
        <f t="shared" si="60"/>
        <v>-94.094996189999961</v>
      </c>
      <c r="H983" s="6">
        <f t="shared" si="61"/>
        <v>-0.12257091606238815</v>
      </c>
      <c r="I983" s="11">
        <v>1701198.4369999999</v>
      </c>
      <c r="J983" s="11">
        <v>1466170.3946</v>
      </c>
      <c r="K983" s="11">
        <f t="shared" si="62"/>
        <v>2216.031237260981</v>
      </c>
      <c r="L983" s="11">
        <f t="shared" si="63"/>
        <v>2176.6736654902888</v>
      </c>
    </row>
    <row r="984" spans="1:12" x14ac:dyDescent="0.3">
      <c r="A984">
        <v>42045</v>
      </c>
      <c r="B984" t="s">
        <v>11</v>
      </c>
      <c r="C984" t="s">
        <v>566</v>
      </c>
      <c r="D984">
        <v>2201610100</v>
      </c>
      <c r="F984" s="11">
        <v>0.59761101000000005</v>
      </c>
      <c r="G984" s="11">
        <f t="shared" si="60"/>
        <v>0.59761101000000005</v>
      </c>
      <c r="H984" s="6" t="e">
        <f t="shared" si="61"/>
        <v>#DIV/0!</v>
      </c>
      <c r="J984" s="11">
        <v>2987.6126100000001</v>
      </c>
      <c r="K984" s="11" t="e">
        <f t="shared" si="62"/>
        <v>#DIV/0!</v>
      </c>
      <c r="L984" s="11">
        <f t="shared" si="63"/>
        <v>4999.2596521941587</v>
      </c>
    </row>
    <row r="985" spans="1:12" x14ac:dyDescent="0.3">
      <c r="A985">
        <v>42045</v>
      </c>
      <c r="B985" t="s">
        <v>11</v>
      </c>
      <c r="C985" t="s">
        <v>566</v>
      </c>
      <c r="D985">
        <v>2201620100</v>
      </c>
      <c r="F985" s="11">
        <v>0</v>
      </c>
      <c r="G985" s="11">
        <f t="shared" si="60"/>
        <v>0</v>
      </c>
      <c r="H985" s="6" t="e">
        <f t="shared" si="61"/>
        <v>#DIV/0!</v>
      </c>
      <c r="J985" s="11">
        <v>0</v>
      </c>
      <c r="K985" s="11" t="e">
        <f t="shared" si="62"/>
        <v>#DIV/0!</v>
      </c>
      <c r="L985" s="11" t="e">
        <f t="shared" si="63"/>
        <v>#DIV/0!</v>
      </c>
    </row>
    <row r="986" spans="1:12" x14ac:dyDescent="0.3">
      <c r="A986">
        <v>42045</v>
      </c>
      <c r="B986" t="s">
        <v>11</v>
      </c>
      <c r="C986" t="s">
        <v>566</v>
      </c>
      <c r="D986">
        <v>2202110100</v>
      </c>
      <c r="F986" s="11">
        <v>0</v>
      </c>
      <c r="G986" s="11">
        <f t="shared" si="60"/>
        <v>0</v>
      </c>
      <c r="H986" s="6" t="e">
        <f t="shared" si="61"/>
        <v>#DIV/0!</v>
      </c>
      <c r="J986" s="11">
        <v>0</v>
      </c>
      <c r="K986" s="11" t="e">
        <f t="shared" si="62"/>
        <v>#DIV/0!</v>
      </c>
      <c r="L986" s="11" t="e">
        <f t="shared" si="63"/>
        <v>#DIV/0!</v>
      </c>
    </row>
    <row r="987" spans="1:12" x14ac:dyDescent="0.3">
      <c r="A987">
        <v>42045</v>
      </c>
      <c r="B987" t="s">
        <v>11</v>
      </c>
      <c r="C987" t="s">
        <v>566</v>
      </c>
      <c r="D987">
        <v>2202210100</v>
      </c>
      <c r="E987" s="11">
        <v>920.18726269000001</v>
      </c>
      <c r="F987" s="11">
        <v>1303.3599850000001</v>
      </c>
      <c r="G987" s="11">
        <f t="shared" si="60"/>
        <v>383.17272231000004</v>
      </c>
      <c r="H987" s="6">
        <f t="shared" si="61"/>
        <v>0.41640733125327589</v>
      </c>
      <c r="I987" s="11">
        <v>8405067.4847999997</v>
      </c>
      <c r="J987" s="11">
        <v>12834946</v>
      </c>
      <c r="K987" s="11">
        <f t="shared" si="62"/>
        <v>9134.0837083848728</v>
      </c>
      <c r="L987" s="11">
        <f t="shared" si="63"/>
        <v>9847.5832829868559</v>
      </c>
    </row>
    <row r="988" spans="1:12" x14ac:dyDescent="0.3">
      <c r="A988">
        <v>42045</v>
      </c>
      <c r="B988" t="s">
        <v>11</v>
      </c>
      <c r="C988" t="s">
        <v>566</v>
      </c>
      <c r="D988">
        <v>2202310100</v>
      </c>
      <c r="E988" s="11">
        <v>1473.4802721999999</v>
      </c>
      <c r="F988" s="11">
        <v>2157.580078</v>
      </c>
      <c r="G988" s="11">
        <f t="shared" si="60"/>
        <v>684.09980580000001</v>
      </c>
      <c r="H988" s="6">
        <f t="shared" si="61"/>
        <v>0.46427483197898228</v>
      </c>
      <c r="I988" s="11">
        <v>11987376.221999999</v>
      </c>
      <c r="J988" s="11">
        <v>19874729</v>
      </c>
      <c r="K988" s="11">
        <f t="shared" si="62"/>
        <v>8135.4168414498572</v>
      </c>
      <c r="L988" s="11">
        <f t="shared" si="63"/>
        <v>9211.5834784788931</v>
      </c>
    </row>
    <row r="989" spans="1:12" x14ac:dyDescent="0.3">
      <c r="A989">
        <v>42045</v>
      </c>
      <c r="B989" t="s">
        <v>11</v>
      </c>
      <c r="C989" t="s">
        <v>566</v>
      </c>
      <c r="D989">
        <v>2202320100</v>
      </c>
      <c r="E989" s="11">
        <v>1073.8620575</v>
      </c>
      <c r="F989" s="11">
        <v>1713.599976</v>
      </c>
      <c r="G989" s="11">
        <f t="shared" si="60"/>
        <v>639.73791849999998</v>
      </c>
      <c r="H989" s="6">
        <f t="shared" si="61"/>
        <v>0.59573565713769527</v>
      </c>
      <c r="I989" s="11">
        <v>8336803.4829000002</v>
      </c>
      <c r="J989" s="11">
        <v>15274779</v>
      </c>
      <c r="K989" s="11">
        <f t="shared" si="62"/>
        <v>7763.3839697330031</v>
      </c>
      <c r="L989" s="11">
        <f t="shared" si="63"/>
        <v>8913.853416160413</v>
      </c>
    </row>
    <row r="990" spans="1:12" x14ac:dyDescent="0.3">
      <c r="A990">
        <v>42045</v>
      </c>
      <c r="B990" t="s">
        <v>11</v>
      </c>
      <c r="C990" t="s">
        <v>566</v>
      </c>
      <c r="D990">
        <v>2202410100</v>
      </c>
      <c r="E990" s="11">
        <v>12.567523509000001</v>
      </c>
      <c r="F990" s="11">
        <v>13</v>
      </c>
      <c r="G990" s="11">
        <f t="shared" si="60"/>
        <v>0.43247649099999919</v>
      </c>
      <c r="H990" s="6">
        <f t="shared" si="61"/>
        <v>3.4412228526192058E-2</v>
      </c>
      <c r="I990" s="11">
        <v>426753.74575</v>
      </c>
      <c r="J990" s="11">
        <v>454578.89840000001</v>
      </c>
      <c r="K990" s="11">
        <f t="shared" si="62"/>
        <v>33956.868705627494</v>
      </c>
      <c r="L990" s="11">
        <f t="shared" si="63"/>
        <v>34967.607569230771</v>
      </c>
    </row>
    <row r="991" spans="1:12" x14ac:dyDescent="0.3">
      <c r="A991">
        <v>42045</v>
      </c>
      <c r="B991" t="s">
        <v>11</v>
      </c>
      <c r="C991" t="s">
        <v>566</v>
      </c>
      <c r="D991">
        <v>2202420100</v>
      </c>
      <c r="E991" s="11">
        <v>284.65315401999999</v>
      </c>
      <c r="F991" s="11">
        <v>490.1659851</v>
      </c>
      <c r="G991" s="11">
        <f t="shared" si="60"/>
        <v>205.51283108000001</v>
      </c>
      <c r="H991" s="6">
        <f t="shared" si="61"/>
        <v>0.72197630055263851</v>
      </c>
      <c r="I991" s="11">
        <v>4647581.2832000004</v>
      </c>
      <c r="J991" s="11">
        <v>9046418</v>
      </c>
      <c r="K991" s="11">
        <f t="shared" si="62"/>
        <v>16327.172973721757</v>
      </c>
      <c r="L991" s="11">
        <f t="shared" si="63"/>
        <v>18455.825730450098</v>
      </c>
    </row>
    <row r="992" spans="1:12" x14ac:dyDescent="0.3">
      <c r="A992">
        <v>42045</v>
      </c>
      <c r="B992" t="s">
        <v>11</v>
      </c>
      <c r="C992" t="s">
        <v>566</v>
      </c>
      <c r="D992">
        <v>2202430100</v>
      </c>
      <c r="E992" s="11">
        <v>1119.9584735999999</v>
      </c>
      <c r="F992" s="11">
        <v>1098.25</v>
      </c>
      <c r="G992" s="11">
        <f t="shared" si="60"/>
        <v>-21.708473599999934</v>
      </c>
      <c r="H992" s="6">
        <f t="shared" si="61"/>
        <v>-1.9383284391090064E-2</v>
      </c>
      <c r="I992" s="11">
        <v>6313027.0895999996</v>
      </c>
      <c r="J992" s="11">
        <v>6374934</v>
      </c>
      <c r="K992" s="11">
        <f t="shared" si="62"/>
        <v>5636.8403279341019</v>
      </c>
      <c r="L992" s="11">
        <f t="shared" si="63"/>
        <v>5804.6291827908035</v>
      </c>
    </row>
    <row r="993" spans="1:12" x14ac:dyDescent="0.3">
      <c r="A993">
        <v>42045</v>
      </c>
      <c r="B993" t="s">
        <v>11</v>
      </c>
      <c r="C993" t="s">
        <v>566</v>
      </c>
      <c r="D993">
        <v>2202510100</v>
      </c>
      <c r="E993" s="11">
        <v>131.57256279999999</v>
      </c>
      <c r="F993" s="11">
        <v>128.40699770000001</v>
      </c>
      <c r="G993" s="11">
        <f t="shared" si="60"/>
        <v>-3.1655650999999807</v>
      </c>
      <c r="H993" s="6">
        <f t="shared" si="61"/>
        <v>-2.4059462190547078E-2</v>
      </c>
      <c r="I993" s="11">
        <v>3103104.4123</v>
      </c>
      <c r="J993" s="11">
        <v>3036678.898</v>
      </c>
      <c r="K993" s="11">
        <f t="shared" si="62"/>
        <v>23584.73792911481</v>
      </c>
      <c r="L993" s="11">
        <f t="shared" si="63"/>
        <v>23648.858336324141</v>
      </c>
    </row>
    <row r="994" spans="1:12" x14ac:dyDescent="0.3">
      <c r="A994">
        <v>42045</v>
      </c>
      <c r="B994" t="s">
        <v>11</v>
      </c>
      <c r="C994" t="s">
        <v>566</v>
      </c>
      <c r="D994">
        <v>2202520100</v>
      </c>
      <c r="E994" s="11">
        <v>3213.3462169999998</v>
      </c>
      <c r="F994" s="11">
        <v>2953.8400879999999</v>
      </c>
      <c r="G994" s="11">
        <f t="shared" si="60"/>
        <v>-259.50612899999987</v>
      </c>
      <c r="H994" s="6">
        <f t="shared" si="61"/>
        <v>-8.075884497820357E-2</v>
      </c>
      <c r="I994" s="11">
        <v>47494697.711000003</v>
      </c>
      <c r="J994" s="11">
        <v>44199400</v>
      </c>
      <c r="K994" s="11">
        <f t="shared" si="62"/>
        <v>14780.448325092511</v>
      </c>
      <c r="L994" s="11">
        <f t="shared" si="63"/>
        <v>14963.369269568935</v>
      </c>
    </row>
    <row r="995" spans="1:12" x14ac:dyDescent="0.3">
      <c r="A995">
        <v>42045</v>
      </c>
      <c r="B995" t="s">
        <v>11</v>
      </c>
      <c r="C995" t="s">
        <v>566</v>
      </c>
      <c r="D995">
        <v>2202530100</v>
      </c>
      <c r="E995" s="11">
        <v>139.29790043</v>
      </c>
      <c r="F995" s="11">
        <v>150.1629944</v>
      </c>
      <c r="G995" s="11">
        <f t="shared" si="60"/>
        <v>10.865093970000004</v>
      </c>
      <c r="H995" s="6">
        <f t="shared" si="61"/>
        <v>7.7998978710091413E-2</v>
      </c>
      <c r="I995" s="11">
        <v>2706745.2185</v>
      </c>
      <c r="J995" s="11">
        <v>3268864.7030000002</v>
      </c>
      <c r="K995" s="11">
        <f t="shared" si="62"/>
        <v>19431.34254101837</v>
      </c>
      <c r="L995" s="11">
        <f t="shared" si="63"/>
        <v>21768.77676195301</v>
      </c>
    </row>
    <row r="996" spans="1:12" x14ac:dyDescent="0.3">
      <c r="A996">
        <v>42045</v>
      </c>
      <c r="B996" t="s">
        <v>11</v>
      </c>
      <c r="C996" t="s">
        <v>566</v>
      </c>
      <c r="D996">
        <v>2202540100</v>
      </c>
      <c r="E996" s="11">
        <v>344.51890907000001</v>
      </c>
      <c r="F996" s="11">
        <v>450.42001340000002</v>
      </c>
      <c r="G996" s="11">
        <f t="shared" si="60"/>
        <v>105.90110433000001</v>
      </c>
      <c r="H996" s="6">
        <f t="shared" si="61"/>
        <v>0.30738836546264237</v>
      </c>
      <c r="I996" s="11">
        <v>763464.66431000002</v>
      </c>
      <c r="J996" s="11">
        <v>980418.90229999996</v>
      </c>
      <c r="K996" s="11">
        <f t="shared" si="62"/>
        <v>2216.031237213972</v>
      </c>
      <c r="L996" s="11">
        <f t="shared" si="63"/>
        <v>2176.6770417222315</v>
      </c>
    </row>
    <row r="997" spans="1:12" x14ac:dyDescent="0.3">
      <c r="A997">
        <v>42045</v>
      </c>
      <c r="B997" t="s">
        <v>11</v>
      </c>
      <c r="C997" t="s">
        <v>566</v>
      </c>
      <c r="D997">
        <v>2202610100</v>
      </c>
      <c r="E997" s="11">
        <v>826.29731819999995</v>
      </c>
      <c r="F997" s="11">
        <v>778.40197750000004</v>
      </c>
      <c r="G997" s="11">
        <f t="shared" si="60"/>
        <v>-47.895340699999906</v>
      </c>
      <c r="H997" s="6">
        <f t="shared" si="61"/>
        <v>-5.7963809932645993E-2</v>
      </c>
      <c r="I997" s="11">
        <v>24996428.973999999</v>
      </c>
      <c r="J997" s="11">
        <v>24802415</v>
      </c>
      <c r="K997" s="11">
        <f t="shared" si="62"/>
        <v>30251.131673102896</v>
      </c>
      <c r="L997" s="11">
        <f t="shared" si="63"/>
        <v>31863.247675266855</v>
      </c>
    </row>
    <row r="998" spans="1:12" x14ac:dyDescent="0.3">
      <c r="A998">
        <v>42045</v>
      </c>
      <c r="B998" t="s">
        <v>11</v>
      </c>
      <c r="C998" t="s">
        <v>566</v>
      </c>
      <c r="D998">
        <v>2202620100</v>
      </c>
      <c r="E998" s="11">
        <v>904.83907156999999</v>
      </c>
      <c r="F998" s="11">
        <v>917.00097659999994</v>
      </c>
      <c r="G998" s="11">
        <f t="shared" si="60"/>
        <v>12.161905029999957</v>
      </c>
      <c r="H998" s="6">
        <f t="shared" si="61"/>
        <v>1.3440959185037901E-2</v>
      </c>
      <c r="I998" s="11">
        <v>85291823.047999993</v>
      </c>
      <c r="J998" s="11">
        <v>84682740</v>
      </c>
      <c r="K998" s="11">
        <f t="shared" si="62"/>
        <v>94261.870124605543</v>
      </c>
      <c r="L998" s="11">
        <f t="shared" si="63"/>
        <v>92347.491617709587</v>
      </c>
    </row>
    <row r="999" spans="1:12" x14ac:dyDescent="0.3">
      <c r="A999">
        <v>42045</v>
      </c>
      <c r="B999" t="s">
        <v>11</v>
      </c>
      <c r="C999" t="s">
        <v>566</v>
      </c>
      <c r="D999">
        <v>2203420100</v>
      </c>
      <c r="E999" s="11">
        <v>7.1163288436999999</v>
      </c>
      <c r="F999" s="11">
        <v>70.118499760000006</v>
      </c>
      <c r="G999" s="11">
        <f t="shared" si="60"/>
        <v>63.002170916300003</v>
      </c>
      <c r="H999" s="6">
        <f t="shared" si="61"/>
        <v>8.8531843173710367</v>
      </c>
      <c r="I999" s="11">
        <v>152905.18035000001</v>
      </c>
      <c r="J999" s="11">
        <v>1411049.4922</v>
      </c>
      <c r="K999" s="11">
        <f t="shared" si="62"/>
        <v>21486.525385257475</v>
      </c>
      <c r="L999" s="11">
        <f t="shared" si="63"/>
        <v>20123.783267321862</v>
      </c>
    </row>
    <row r="1000" spans="1:12" x14ac:dyDescent="0.3">
      <c r="A1000">
        <v>42045</v>
      </c>
      <c r="B1000" t="s">
        <v>11</v>
      </c>
      <c r="C1000" t="s">
        <v>566</v>
      </c>
      <c r="D1000">
        <v>2205210100</v>
      </c>
      <c r="E1000" s="11">
        <v>75.081930916000005</v>
      </c>
      <c r="F1000" s="11">
        <v>219.88600159999999</v>
      </c>
      <c r="G1000" s="11">
        <f t="shared" si="60"/>
        <v>144.80407068399998</v>
      </c>
      <c r="H1000" s="6">
        <f t="shared" si="61"/>
        <v>1.9286141008547524</v>
      </c>
      <c r="I1000" s="11">
        <v>750695.62503999996</v>
      </c>
      <c r="J1000" s="11">
        <v>2119398.2892</v>
      </c>
      <c r="K1000" s="11">
        <f t="shared" si="62"/>
        <v>9998.352677954721</v>
      </c>
      <c r="L1000" s="11">
        <f t="shared" si="63"/>
        <v>9638.623076404152</v>
      </c>
    </row>
    <row r="1001" spans="1:12" x14ac:dyDescent="0.3">
      <c r="A1001">
        <v>42045</v>
      </c>
      <c r="B1001" t="s">
        <v>11</v>
      </c>
      <c r="C1001" t="s">
        <v>566</v>
      </c>
      <c r="D1001">
        <v>2205310100</v>
      </c>
      <c r="E1001" s="11">
        <v>219.78615149000001</v>
      </c>
      <c r="F1001" s="11">
        <v>305.55499270000001</v>
      </c>
      <c r="G1001" s="11">
        <f t="shared" si="60"/>
        <v>85.768841210000005</v>
      </c>
      <c r="H1001" s="6">
        <f t="shared" si="61"/>
        <v>0.39023769527127089</v>
      </c>
      <c r="I1001" s="11">
        <v>2123126.3535000002</v>
      </c>
      <c r="J1001" s="11">
        <v>3210891.2030000002</v>
      </c>
      <c r="K1001" s="11">
        <f t="shared" si="62"/>
        <v>9659.9641929514364</v>
      </c>
      <c r="L1001" s="11">
        <f t="shared" si="63"/>
        <v>10508.390567037854</v>
      </c>
    </row>
    <row r="1002" spans="1:12" x14ac:dyDescent="0.3">
      <c r="A1002">
        <v>42045</v>
      </c>
      <c r="B1002" t="s">
        <v>11</v>
      </c>
      <c r="C1002" t="s">
        <v>566</v>
      </c>
      <c r="D1002">
        <v>2205320100</v>
      </c>
      <c r="E1002" s="11">
        <v>42.174044657000003</v>
      </c>
      <c r="F1002" s="11">
        <v>73.905296329999999</v>
      </c>
      <c r="G1002" s="11">
        <f t="shared" si="60"/>
        <v>31.731251672999996</v>
      </c>
      <c r="H1002" s="6">
        <f t="shared" si="61"/>
        <v>0.75238815558405958</v>
      </c>
      <c r="I1002" s="11">
        <v>424278.30716000003</v>
      </c>
      <c r="J1002" s="11">
        <v>786076.10750000004</v>
      </c>
      <c r="K1002" s="11">
        <f t="shared" si="62"/>
        <v>10060.175888052481</v>
      </c>
      <c r="L1002" s="11">
        <f t="shared" si="63"/>
        <v>10636.26216976431</v>
      </c>
    </row>
    <row r="1003" spans="1:12" x14ac:dyDescent="0.3">
      <c r="A1003">
        <v>42045</v>
      </c>
      <c r="B1003" t="s">
        <v>11</v>
      </c>
      <c r="C1003" t="s">
        <v>566</v>
      </c>
      <c r="D1003">
        <v>2209210100</v>
      </c>
      <c r="F1003" s="11">
        <v>0</v>
      </c>
      <c r="G1003" s="11">
        <f t="shared" si="60"/>
        <v>0</v>
      </c>
      <c r="H1003" s="6" t="e">
        <f t="shared" si="61"/>
        <v>#DIV/0!</v>
      </c>
      <c r="I1003" s="11">
        <v>628482.25699000002</v>
      </c>
      <c r="J1003" s="11">
        <v>0</v>
      </c>
      <c r="K1003" s="11" t="e">
        <f t="shared" si="62"/>
        <v>#DIV/0!</v>
      </c>
      <c r="L1003" s="11" t="e">
        <f t="shared" si="63"/>
        <v>#DIV/0!</v>
      </c>
    </row>
    <row r="1004" spans="1:12" x14ac:dyDescent="0.3">
      <c r="A1004">
        <v>42045</v>
      </c>
      <c r="B1004" t="s">
        <v>11</v>
      </c>
      <c r="C1004" t="s">
        <v>566</v>
      </c>
      <c r="D1004">
        <v>2209310100</v>
      </c>
      <c r="F1004" s="11">
        <v>0</v>
      </c>
      <c r="G1004" s="11">
        <f t="shared" si="60"/>
        <v>0</v>
      </c>
      <c r="H1004" s="6" t="e">
        <f t="shared" si="61"/>
        <v>#DIV/0!</v>
      </c>
      <c r="J1004" s="11">
        <v>0</v>
      </c>
      <c r="K1004" s="11" t="e">
        <f t="shared" si="62"/>
        <v>#DIV/0!</v>
      </c>
      <c r="L1004" s="11" t="e">
        <f t="shared" si="63"/>
        <v>#DIV/0!</v>
      </c>
    </row>
    <row r="1005" spans="1:12" x14ac:dyDescent="0.3">
      <c r="A1005">
        <v>42045</v>
      </c>
      <c r="B1005" t="s">
        <v>11</v>
      </c>
      <c r="C1005" t="s">
        <v>566</v>
      </c>
      <c r="D1005">
        <v>2209320100</v>
      </c>
      <c r="F1005" s="11">
        <v>0</v>
      </c>
      <c r="G1005" s="11">
        <f t="shared" si="60"/>
        <v>0</v>
      </c>
      <c r="H1005" s="6" t="e">
        <f t="shared" si="61"/>
        <v>#DIV/0!</v>
      </c>
      <c r="J1005" s="11">
        <v>0</v>
      </c>
      <c r="K1005" s="11" t="e">
        <f t="shared" si="62"/>
        <v>#DIV/0!</v>
      </c>
      <c r="L1005" s="11" t="e">
        <f t="shared" si="63"/>
        <v>#DIV/0!</v>
      </c>
    </row>
    <row r="1006" spans="1:12" x14ac:dyDescent="0.3">
      <c r="A1006">
        <v>42047</v>
      </c>
      <c r="B1006" t="s">
        <v>11</v>
      </c>
      <c r="C1006" t="s">
        <v>567</v>
      </c>
      <c r="D1006">
        <v>2201110100</v>
      </c>
      <c r="E1006" s="11">
        <v>949.53632406999998</v>
      </c>
      <c r="F1006" s="11">
        <v>981.00201419999996</v>
      </c>
      <c r="G1006" s="11">
        <f t="shared" si="60"/>
        <v>31.465690129999984</v>
      </c>
      <c r="H1006" s="6">
        <f t="shared" si="61"/>
        <v>3.313795305389531E-2</v>
      </c>
      <c r="I1006" s="11">
        <v>2295676.4791000001</v>
      </c>
      <c r="J1006" s="11">
        <v>1703698.1</v>
      </c>
      <c r="K1006" s="11">
        <f t="shared" si="62"/>
        <v>2417.6815787942014</v>
      </c>
      <c r="L1006" s="11">
        <f t="shared" si="63"/>
        <v>1736.6917451126271</v>
      </c>
    </row>
    <row r="1007" spans="1:12" x14ac:dyDescent="0.3">
      <c r="A1007">
        <v>42047</v>
      </c>
      <c r="B1007" t="s">
        <v>11</v>
      </c>
      <c r="C1007" t="s">
        <v>567</v>
      </c>
      <c r="D1007">
        <v>2201210100</v>
      </c>
      <c r="E1007" s="11">
        <v>9307.8702083000007</v>
      </c>
      <c r="F1007" s="11">
        <v>14551.599609999999</v>
      </c>
      <c r="G1007" s="11">
        <f t="shared" si="60"/>
        <v>5243.7294016999986</v>
      </c>
      <c r="H1007" s="6">
        <f t="shared" si="61"/>
        <v>0.56336511837305892</v>
      </c>
      <c r="I1007" s="11">
        <v>116752415.81</v>
      </c>
      <c r="J1007" s="11">
        <v>133005160</v>
      </c>
      <c r="K1007" s="11">
        <f t="shared" si="62"/>
        <v>12543.408233807311</v>
      </c>
      <c r="L1007" s="11">
        <f t="shared" si="63"/>
        <v>9140.2432423028986</v>
      </c>
    </row>
    <row r="1008" spans="1:12" x14ac:dyDescent="0.3">
      <c r="A1008">
        <v>42047</v>
      </c>
      <c r="B1008" t="s">
        <v>11</v>
      </c>
      <c r="C1008" t="s">
        <v>567</v>
      </c>
      <c r="D1008">
        <v>2201310100</v>
      </c>
      <c r="E1008" s="11">
        <v>15332.233527</v>
      </c>
      <c r="F1008" s="11">
        <v>9725.6298829999996</v>
      </c>
      <c r="G1008" s="11">
        <f t="shared" si="60"/>
        <v>-5606.6036440000007</v>
      </c>
      <c r="H1008" s="6">
        <f t="shared" si="61"/>
        <v>-0.36567429227625542</v>
      </c>
      <c r="I1008" s="11">
        <v>192492036.31</v>
      </c>
      <c r="J1008" s="11">
        <v>85740647</v>
      </c>
      <c r="K1008" s="11">
        <f t="shared" si="62"/>
        <v>12554.728961766876</v>
      </c>
      <c r="L1008" s="11">
        <f t="shared" si="63"/>
        <v>8815.9479675317598</v>
      </c>
    </row>
    <row r="1009" spans="1:12" x14ac:dyDescent="0.3">
      <c r="A1009">
        <v>42047</v>
      </c>
      <c r="B1009" t="s">
        <v>11</v>
      </c>
      <c r="C1009" t="s">
        <v>567</v>
      </c>
      <c r="D1009">
        <v>2201320100</v>
      </c>
      <c r="E1009" s="11">
        <v>1000.3417488</v>
      </c>
      <c r="F1009" s="11">
        <v>2337.1999510000001</v>
      </c>
      <c r="G1009" s="11">
        <f t="shared" si="60"/>
        <v>1336.8582022000001</v>
      </c>
      <c r="H1009" s="6">
        <f t="shared" si="61"/>
        <v>1.3364014885949544</v>
      </c>
      <c r="I1009" s="11">
        <v>12682713.176999999</v>
      </c>
      <c r="J1009" s="11">
        <v>20940506</v>
      </c>
      <c r="K1009" s="11">
        <f t="shared" si="62"/>
        <v>12678.380355727486</v>
      </c>
      <c r="L1009" s="11">
        <f t="shared" si="63"/>
        <v>8959.6553307475224</v>
      </c>
    </row>
    <row r="1010" spans="1:12" x14ac:dyDescent="0.3">
      <c r="A1010">
        <v>42047</v>
      </c>
      <c r="B1010" t="s">
        <v>11</v>
      </c>
      <c r="C1010" t="s">
        <v>567</v>
      </c>
      <c r="D1010">
        <v>2201410100</v>
      </c>
      <c r="F1010" s="11">
        <v>0</v>
      </c>
      <c r="G1010" s="11">
        <f t="shared" si="60"/>
        <v>0</v>
      </c>
      <c r="H1010" s="6" t="e">
        <f t="shared" si="61"/>
        <v>#DIV/0!</v>
      </c>
      <c r="J1010" s="11">
        <v>0</v>
      </c>
      <c r="K1010" s="11" t="e">
        <f t="shared" si="62"/>
        <v>#DIV/0!</v>
      </c>
      <c r="L1010" s="11" t="e">
        <f t="shared" si="63"/>
        <v>#DIV/0!</v>
      </c>
    </row>
    <row r="1011" spans="1:12" x14ac:dyDescent="0.3">
      <c r="A1011">
        <v>42047</v>
      </c>
      <c r="B1011" t="s">
        <v>11</v>
      </c>
      <c r="C1011" t="s">
        <v>567</v>
      </c>
      <c r="D1011">
        <v>2201420100</v>
      </c>
      <c r="F1011" s="11">
        <v>3.2326800819999999</v>
      </c>
      <c r="G1011" s="11">
        <f t="shared" si="60"/>
        <v>3.2326800819999999</v>
      </c>
      <c r="H1011" s="6" t="e">
        <f t="shared" si="61"/>
        <v>#DIV/0!</v>
      </c>
      <c r="J1011" s="11">
        <v>13307.871824</v>
      </c>
      <c r="K1011" s="11" t="e">
        <f t="shared" si="62"/>
        <v>#DIV/0!</v>
      </c>
      <c r="L1011" s="11">
        <f t="shared" si="63"/>
        <v>4116.6683638446102</v>
      </c>
    </row>
    <row r="1012" spans="1:12" x14ac:dyDescent="0.3">
      <c r="A1012">
        <v>42047</v>
      </c>
      <c r="B1012" t="s">
        <v>11</v>
      </c>
      <c r="C1012" t="s">
        <v>567</v>
      </c>
      <c r="D1012">
        <v>2201430100</v>
      </c>
      <c r="F1012" s="11">
        <v>3.1494400499999999</v>
      </c>
      <c r="G1012" s="11">
        <f t="shared" si="60"/>
        <v>3.1494400499999999</v>
      </c>
      <c r="H1012" s="6" t="e">
        <f t="shared" si="61"/>
        <v>#DIV/0!</v>
      </c>
      <c r="J1012" s="11">
        <v>3663.8275337</v>
      </c>
      <c r="K1012" s="11" t="e">
        <f t="shared" si="62"/>
        <v>#DIV/0!</v>
      </c>
      <c r="L1012" s="11">
        <f t="shared" si="63"/>
        <v>1163.326647128908</v>
      </c>
    </row>
    <row r="1013" spans="1:12" x14ac:dyDescent="0.3">
      <c r="A1013">
        <v>42047</v>
      </c>
      <c r="B1013" t="s">
        <v>11</v>
      </c>
      <c r="C1013" t="s">
        <v>567</v>
      </c>
      <c r="D1013">
        <v>2201510100</v>
      </c>
      <c r="E1013" s="11">
        <v>6.27705078E-2</v>
      </c>
      <c r="F1013" s="11">
        <v>0.87654000499999996</v>
      </c>
      <c r="G1013" s="11">
        <f t="shared" si="60"/>
        <v>0.81376949719999991</v>
      </c>
      <c r="H1013" s="6">
        <f t="shared" si="61"/>
        <v>12.964201274153146</v>
      </c>
      <c r="I1013" s="11">
        <v>87.499366320999997</v>
      </c>
      <c r="J1013" s="11">
        <v>9954.7227939000004</v>
      </c>
      <c r="K1013" s="11">
        <f t="shared" si="62"/>
        <v>1393.9566428200856</v>
      </c>
      <c r="L1013" s="11">
        <f t="shared" si="63"/>
        <v>11356.837950482364</v>
      </c>
    </row>
    <row r="1014" spans="1:12" x14ac:dyDescent="0.3">
      <c r="A1014">
        <v>42047</v>
      </c>
      <c r="B1014" t="s">
        <v>11</v>
      </c>
      <c r="C1014" t="s">
        <v>567</v>
      </c>
      <c r="D1014">
        <v>2201520100</v>
      </c>
      <c r="E1014" s="11">
        <v>230.65275926000001</v>
      </c>
      <c r="F1014" s="11">
        <v>229.5469971</v>
      </c>
      <c r="G1014" s="11">
        <f t="shared" si="60"/>
        <v>-1.1057621600000118</v>
      </c>
      <c r="H1014" s="6">
        <f t="shared" si="61"/>
        <v>-4.7940556338784456E-3</v>
      </c>
      <c r="I1014" s="11">
        <v>3072855.8914000001</v>
      </c>
      <c r="J1014" s="11">
        <v>3207628.5976999998</v>
      </c>
      <c r="K1014" s="11">
        <f t="shared" si="62"/>
        <v>13322.432826117494</v>
      </c>
      <c r="L1014" s="11">
        <f t="shared" si="63"/>
        <v>13973.733650293088</v>
      </c>
    </row>
    <row r="1015" spans="1:12" x14ac:dyDescent="0.3">
      <c r="A1015">
        <v>42047</v>
      </c>
      <c r="B1015" t="s">
        <v>11</v>
      </c>
      <c r="C1015" t="s">
        <v>567</v>
      </c>
      <c r="D1015">
        <v>2201530100</v>
      </c>
      <c r="E1015" s="11">
        <v>8.0414641396000004</v>
      </c>
      <c r="F1015" s="11">
        <v>5.2037501339999999</v>
      </c>
      <c r="G1015" s="11">
        <f t="shared" si="60"/>
        <v>-2.8377140056000005</v>
      </c>
      <c r="H1015" s="6">
        <f t="shared" si="61"/>
        <v>-0.35288524034146279</v>
      </c>
      <c r="I1015" s="11">
        <v>144309.27976</v>
      </c>
      <c r="J1015" s="11">
        <v>39409.327481</v>
      </c>
      <c r="K1015" s="11">
        <f t="shared" si="62"/>
        <v>17945.647366547637</v>
      </c>
      <c r="L1015" s="11">
        <f t="shared" si="63"/>
        <v>7573.2551460358036</v>
      </c>
    </row>
    <row r="1016" spans="1:12" x14ac:dyDescent="0.3">
      <c r="A1016">
        <v>42047</v>
      </c>
      <c r="B1016" t="s">
        <v>11</v>
      </c>
      <c r="C1016" t="s">
        <v>567</v>
      </c>
      <c r="D1016">
        <v>2201540100</v>
      </c>
      <c r="E1016" s="11">
        <v>146.34072437</v>
      </c>
      <c r="F1016" s="11">
        <v>107.8690033</v>
      </c>
      <c r="G1016" s="11">
        <f t="shared" si="60"/>
        <v>-38.471721070000001</v>
      </c>
      <c r="H1016" s="6">
        <f t="shared" si="61"/>
        <v>-0.26289142161637913</v>
      </c>
      <c r="I1016" s="11">
        <v>324043.06358999998</v>
      </c>
      <c r="J1016" s="11">
        <v>235216.1011</v>
      </c>
      <c r="K1016" s="11">
        <f t="shared" si="62"/>
        <v>2214.3054504138368</v>
      </c>
      <c r="L1016" s="11">
        <f t="shared" si="63"/>
        <v>2180.571748177078</v>
      </c>
    </row>
    <row r="1017" spans="1:12" x14ac:dyDescent="0.3">
      <c r="A1017">
        <v>42047</v>
      </c>
      <c r="B1017" t="s">
        <v>11</v>
      </c>
      <c r="C1017" t="s">
        <v>567</v>
      </c>
      <c r="D1017">
        <v>2201610100</v>
      </c>
      <c r="F1017" s="11">
        <v>9.5893800000000001E-2</v>
      </c>
      <c r="G1017" s="11">
        <f t="shared" si="60"/>
        <v>9.5893800000000001E-2</v>
      </c>
      <c r="H1017" s="6" t="e">
        <f t="shared" si="61"/>
        <v>#DIV/0!</v>
      </c>
      <c r="J1017" s="11">
        <v>478.47079206000001</v>
      </c>
      <c r="K1017" s="11" t="e">
        <f t="shared" si="62"/>
        <v>#DIV/0!</v>
      </c>
      <c r="L1017" s="11">
        <f t="shared" si="63"/>
        <v>4989.590485099141</v>
      </c>
    </row>
    <row r="1018" spans="1:12" x14ac:dyDescent="0.3">
      <c r="A1018">
        <v>42047</v>
      </c>
      <c r="B1018" t="s">
        <v>11</v>
      </c>
      <c r="C1018" t="s">
        <v>567</v>
      </c>
      <c r="D1018">
        <v>2201620100</v>
      </c>
      <c r="F1018" s="11">
        <v>0</v>
      </c>
      <c r="G1018" s="11">
        <f t="shared" si="60"/>
        <v>0</v>
      </c>
      <c r="H1018" s="6" t="e">
        <f t="shared" si="61"/>
        <v>#DIV/0!</v>
      </c>
      <c r="J1018" s="11">
        <v>0</v>
      </c>
      <c r="K1018" s="11" t="e">
        <f t="shared" si="62"/>
        <v>#DIV/0!</v>
      </c>
      <c r="L1018" s="11" t="e">
        <f t="shared" si="63"/>
        <v>#DIV/0!</v>
      </c>
    </row>
    <row r="1019" spans="1:12" x14ac:dyDescent="0.3">
      <c r="A1019">
        <v>42047</v>
      </c>
      <c r="B1019" t="s">
        <v>11</v>
      </c>
      <c r="C1019" t="s">
        <v>567</v>
      </c>
      <c r="D1019">
        <v>2202110100</v>
      </c>
      <c r="F1019" s="11">
        <v>0</v>
      </c>
      <c r="G1019" s="11">
        <f t="shared" si="60"/>
        <v>0</v>
      </c>
      <c r="H1019" s="6" t="e">
        <f t="shared" si="61"/>
        <v>#DIV/0!</v>
      </c>
      <c r="J1019" s="11">
        <v>0</v>
      </c>
      <c r="K1019" s="11" t="e">
        <f t="shared" si="62"/>
        <v>#DIV/0!</v>
      </c>
      <c r="L1019" s="11" t="e">
        <f t="shared" si="63"/>
        <v>#DIV/0!</v>
      </c>
    </row>
    <row r="1020" spans="1:12" x14ac:dyDescent="0.3">
      <c r="A1020">
        <v>42047</v>
      </c>
      <c r="B1020" t="s">
        <v>11</v>
      </c>
      <c r="C1020" t="s">
        <v>567</v>
      </c>
      <c r="D1020">
        <v>2202210100</v>
      </c>
      <c r="E1020" s="11">
        <v>50.587940678000002</v>
      </c>
      <c r="F1020" s="11">
        <v>92.612197879999997</v>
      </c>
      <c r="G1020" s="11">
        <f t="shared" si="60"/>
        <v>42.024257201999994</v>
      </c>
      <c r="H1020" s="6">
        <f t="shared" si="61"/>
        <v>0.83071689890463885</v>
      </c>
      <c r="I1020" s="11">
        <v>616784.40899000003</v>
      </c>
      <c r="J1020" s="11">
        <v>929952.94629999995</v>
      </c>
      <c r="K1020" s="11">
        <f t="shared" si="62"/>
        <v>12192.320950874979</v>
      </c>
      <c r="L1020" s="11">
        <f t="shared" si="63"/>
        <v>10041.365690348521</v>
      </c>
    </row>
    <row r="1021" spans="1:12" x14ac:dyDescent="0.3">
      <c r="A1021">
        <v>42047</v>
      </c>
      <c r="B1021" t="s">
        <v>11</v>
      </c>
      <c r="C1021" t="s">
        <v>567</v>
      </c>
      <c r="D1021">
        <v>2202310100</v>
      </c>
      <c r="E1021" s="11">
        <v>350.83086235000002</v>
      </c>
      <c r="F1021" s="11">
        <v>158.9340057</v>
      </c>
      <c r="G1021" s="11">
        <f t="shared" si="60"/>
        <v>-191.89685665000002</v>
      </c>
      <c r="H1021" s="6">
        <f t="shared" si="61"/>
        <v>-0.54697826572212338</v>
      </c>
      <c r="I1021" s="11">
        <v>4129697.6016000002</v>
      </c>
      <c r="J1021" s="11">
        <v>1485616.6044000001</v>
      </c>
      <c r="K1021" s="11">
        <f t="shared" si="62"/>
        <v>11771.192459915577</v>
      </c>
      <c r="L1021" s="11">
        <f t="shared" si="63"/>
        <v>9347.3803661893107</v>
      </c>
    </row>
    <row r="1022" spans="1:12" x14ac:dyDescent="0.3">
      <c r="A1022">
        <v>42047</v>
      </c>
      <c r="B1022" t="s">
        <v>11</v>
      </c>
      <c r="C1022" t="s">
        <v>567</v>
      </c>
      <c r="D1022">
        <v>2202320100</v>
      </c>
      <c r="E1022" s="11">
        <v>91.020199395000006</v>
      </c>
      <c r="F1022" s="11">
        <v>129.56100459999999</v>
      </c>
      <c r="G1022" s="11">
        <f t="shared" si="60"/>
        <v>38.540805204999984</v>
      </c>
      <c r="H1022" s="6">
        <f t="shared" si="61"/>
        <v>0.42343134228639295</v>
      </c>
      <c r="I1022" s="11">
        <v>999567.28720000002</v>
      </c>
      <c r="J1022" s="11">
        <v>1170305.0038999999</v>
      </c>
      <c r="K1022" s="11">
        <f t="shared" si="62"/>
        <v>10981.818254013944</v>
      </c>
      <c r="L1022" s="11">
        <f t="shared" si="63"/>
        <v>9032.8491008011224</v>
      </c>
    </row>
    <row r="1023" spans="1:12" x14ac:dyDescent="0.3">
      <c r="A1023">
        <v>42047</v>
      </c>
      <c r="B1023" t="s">
        <v>11</v>
      </c>
      <c r="C1023" t="s">
        <v>567</v>
      </c>
      <c r="D1023">
        <v>2202410100</v>
      </c>
      <c r="E1023" s="11">
        <v>1.9282895041000001</v>
      </c>
      <c r="F1023" s="11">
        <v>2</v>
      </c>
      <c r="G1023" s="11">
        <f t="shared" si="60"/>
        <v>7.1710495899999893E-2</v>
      </c>
      <c r="H1023" s="6">
        <f t="shared" si="61"/>
        <v>3.718865644786553E-2</v>
      </c>
      <c r="I1023" s="11">
        <v>15126.865374999999</v>
      </c>
      <c r="J1023" s="11">
        <v>14015.996713</v>
      </c>
      <c r="K1023" s="11">
        <f t="shared" si="62"/>
        <v>7844.7065872819931</v>
      </c>
      <c r="L1023" s="11">
        <f t="shared" si="63"/>
        <v>7007.9983565000002</v>
      </c>
    </row>
    <row r="1024" spans="1:12" x14ac:dyDescent="0.3">
      <c r="A1024">
        <v>42047</v>
      </c>
      <c r="B1024" t="s">
        <v>11</v>
      </c>
      <c r="C1024" t="s">
        <v>567</v>
      </c>
      <c r="D1024">
        <v>2202420100</v>
      </c>
      <c r="E1024" s="11">
        <v>203.45507161</v>
      </c>
      <c r="F1024" s="11">
        <v>181.7660065</v>
      </c>
      <c r="G1024" s="11">
        <f t="shared" si="60"/>
        <v>-21.689065110000001</v>
      </c>
      <c r="H1024" s="6">
        <f t="shared" si="61"/>
        <v>-0.10660370831932589</v>
      </c>
      <c r="I1024" s="11">
        <v>857145.17623999994</v>
      </c>
      <c r="J1024" s="11">
        <v>672318.37889000005</v>
      </c>
      <c r="K1024" s="11">
        <f t="shared" si="62"/>
        <v>4212.9457351795527</v>
      </c>
      <c r="L1024" s="11">
        <f t="shared" si="63"/>
        <v>3698.8125108530676</v>
      </c>
    </row>
    <row r="1025" spans="1:12" x14ac:dyDescent="0.3">
      <c r="A1025">
        <v>42047</v>
      </c>
      <c r="B1025" t="s">
        <v>11</v>
      </c>
      <c r="C1025" t="s">
        <v>567</v>
      </c>
      <c r="D1025">
        <v>2202430100</v>
      </c>
      <c r="E1025" s="11">
        <v>82.926880294</v>
      </c>
      <c r="F1025" s="11">
        <v>82.8506012</v>
      </c>
      <c r="G1025" s="11">
        <f t="shared" si="60"/>
        <v>-7.6279094000000214E-2</v>
      </c>
      <c r="H1025" s="6">
        <f t="shared" si="61"/>
        <v>-9.1983556754539125E-4</v>
      </c>
      <c r="I1025" s="11">
        <v>107989.13714000001</v>
      </c>
      <c r="J1025" s="11">
        <v>96382.367129000006</v>
      </c>
      <c r="K1025" s="11">
        <f t="shared" si="62"/>
        <v>1302.2211465950122</v>
      </c>
      <c r="L1025" s="11">
        <f t="shared" si="63"/>
        <v>1163.3273112446648</v>
      </c>
    </row>
    <row r="1026" spans="1:12" x14ac:dyDescent="0.3">
      <c r="A1026">
        <v>42047</v>
      </c>
      <c r="B1026" t="s">
        <v>11</v>
      </c>
      <c r="C1026" t="s">
        <v>567</v>
      </c>
      <c r="D1026">
        <v>2202510100</v>
      </c>
      <c r="E1026" s="11">
        <v>23.076078878000001</v>
      </c>
      <c r="F1026" s="11">
        <v>20.12350082</v>
      </c>
      <c r="G1026" s="11">
        <f t="shared" si="60"/>
        <v>-2.9525780580000003</v>
      </c>
      <c r="H1026" s="6">
        <f t="shared" si="61"/>
        <v>-0.12794972983104569</v>
      </c>
      <c r="I1026" s="11">
        <v>542409.74269999994</v>
      </c>
      <c r="J1026" s="11">
        <v>476748.08934000001</v>
      </c>
      <c r="K1026" s="11">
        <f t="shared" si="62"/>
        <v>23505.282052797807</v>
      </c>
      <c r="L1026" s="11">
        <f t="shared" si="63"/>
        <v>23691.110885943752</v>
      </c>
    </row>
    <row r="1027" spans="1:12" x14ac:dyDescent="0.3">
      <c r="A1027">
        <v>42047</v>
      </c>
      <c r="B1027" t="s">
        <v>11</v>
      </c>
      <c r="C1027" t="s">
        <v>567</v>
      </c>
      <c r="D1027">
        <v>2202520100</v>
      </c>
      <c r="E1027" s="11">
        <v>526.18119762000003</v>
      </c>
      <c r="F1027" s="11">
        <v>472.4530029</v>
      </c>
      <c r="G1027" s="11">
        <f t="shared" si="60"/>
        <v>-53.728194720000033</v>
      </c>
      <c r="H1027" s="6">
        <f t="shared" si="61"/>
        <v>-0.1021096819176</v>
      </c>
      <c r="I1027" s="11">
        <v>7984345.8399999999</v>
      </c>
      <c r="J1027" s="11">
        <v>7082130.7969000004</v>
      </c>
      <c r="K1027" s="11">
        <f t="shared" si="62"/>
        <v>15174.137495057685</v>
      </c>
      <c r="L1027" s="11">
        <f t="shared" si="63"/>
        <v>14990.127596668093</v>
      </c>
    </row>
    <row r="1028" spans="1:12" x14ac:dyDescent="0.3">
      <c r="A1028">
        <v>42047</v>
      </c>
      <c r="B1028" t="s">
        <v>11</v>
      </c>
      <c r="C1028" t="s">
        <v>567</v>
      </c>
      <c r="D1028">
        <v>2202530100</v>
      </c>
      <c r="E1028" s="11">
        <v>23.774549227000001</v>
      </c>
      <c r="F1028" s="11">
        <v>23.796300890000001</v>
      </c>
      <c r="G1028" s="11">
        <f t="shared" ref="G1028:G1091" si="64">F1028-E1028</f>
        <v>2.1751662999999866E-2</v>
      </c>
      <c r="H1028" s="6">
        <f t="shared" ref="H1028:H1091" si="65">G1028/E1028</f>
        <v>9.1491379257349669E-4</v>
      </c>
      <c r="I1028" s="11">
        <v>461611.59022000001</v>
      </c>
      <c r="J1028" s="11">
        <v>518943.25563999999</v>
      </c>
      <c r="K1028" s="11">
        <f t="shared" ref="K1028:K1091" si="66">I1028/E1028</f>
        <v>19416.207887372366</v>
      </c>
      <c r="L1028" s="11">
        <f t="shared" ref="L1028:L1091" si="67">J1028/F1028</f>
        <v>21807.727933801561</v>
      </c>
    </row>
    <row r="1029" spans="1:12" x14ac:dyDescent="0.3">
      <c r="A1029">
        <v>42047</v>
      </c>
      <c r="B1029" t="s">
        <v>11</v>
      </c>
      <c r="C1029" t="s">
        <v>567</v>
      </c>
      <c r="D1029">
        <v>2202540100</v>
      </c>
      <c r="E1029" s="11">
        <v>43.590854057999998</v>
      </c>
      <c r="F1029" s="11">
        <v>72.131401060000002</v>
      </c>
      <c r="G1029" s="11">
        <f t="shared" si="64"/>
        <v>28.540547002000004</v>
      </c>
      <c r="H1029" s="6">
        <f t="shared" si="65"/>
        <v>0.65473704562028667</v>
      </c>
      <c r="I1029" s="11">
        <v>96523.465727999996</v>
      </c>
      <c r="J1029" s="11">
        <v>157287.47080000001</v>
      </c>
      <c r="K1029" s="11">
        <f t="shared" si="66"/>
        <v>2214.3054503949447</v>
      </c>
      <c r="L1029" s="11">
        <f t="shared" si="67"/>
        <v>2180.5686356926008</v>
      </c>
    </row>
    <row r="1030" spans="1:12" x14ac:dyDescent="0.3">
      <c r="A1030">
        <v>42047</v>
      </c>
      <c r="B1030" t="s">
        <v>11</v>
      </c>
      <c r="C1030" t="s">
        <v>567</v>
      </c>
      <c r="D1030">
        <v>2202610100</v>
      </c>
      <c r="E1030" s="11">
        <v>141.72630314</v>
      </c>
      <c r="F1030" s="11">
        <v>124.9039993</v>
      </c>
      <c r="G1030" s="11">
        <f t="shared" si="64"/>
        <v>-16.822303840000004</v>
      </c>
      <c r="H1030" s="6">
        <f t="shared" si="65"/>
        <v>-0.1186957076230416</v>
      </c>
      <c r="I1030" s="11">
        <v>4275001.1990999999</v>
      </c>
      <c r="J1030" s="11">
        <v>3972143.8007999999</v>
      </c>
      <c r="K1030" s="11">
        <f t="shared" si="66"/>
        <v>30163.781206351447</v>
      </c>
      <c r="L1030" s="11">
        <f t="shared" si="67"/>
        <v>31801.574193469402</v>
      </c>
    </row>
    <row r="1031" spans="1:12" x14ac:dyDescent="0.3">
      <c r="A1031">
        <v>42047</v>
      </c>
      <c r="B1031" t="s">
        <v>11</v>
      </c>
      <c r="C1031" t="s">
        <v>567</v>
      </c>
      <c r="D1031">
        <v>2202620100</v>
      </c>
      <c r="E1031" s="11">
        <v>155.22342551</v>
      </c>
      <c r="F1031" s="11">
        <v>147</v>
      </c>
      <c r="G1031" s="11">
        <f t="shared" si="64"/>
        <v>-8.2234255099999984</v>
      </c>
      <c r="H1031" s="6">
        <f t="shared" si="65"/>
        <v>-5.2977992741631764E-2</v>
      </c>
      <c r="I1031" s="11">
        <v>14589400.68</v>
      </c>
      <c r="J1031" s="11">
        <v>13548809.801000001</v>
      </c>
      <c r="K1031" s="11">
        <f t="shared" si="66"/>
        <v>93989.68378687212</v>
      </c>
      <c r="L1031" s="11">
        <f t="shared" si="67"/>
        <v>92168.77415646259</v>
      </c>
    </row>
    <row r="1032" spans="1:12" x14ac:dyDescent="0.3">
      <c r="A1032">
        <v>42047</v>
      </c>
      <c r="B1032" t="s">
        <v>11</v>
      </c>
      <c r="C1032" t="s">
        <v>567</v>
      </c>
      <c r="D1032">
        <v>2203420100</v>
      </c>
      <c r="F1032" s="11">
        <v>26.001800540000001</v>
      </c>
      <c r="G1032" s="11">
        <f t="shared" si="64"/>
        <v>26.001800540000001</v>
      </c>
      <c r="H1032" s="6" t="e">
        <f t="shared" si="65"/>
        <v>#DIV/0!</v>
      </c>
      <c r="J1032" s="11">
        <v>104867.43674</v>
      </c>
      <c r="K1032" s="11" t="e">
        <f t="shared" si="66"/>
        <v>#DIV/0!</v>
      </c>
      <c r="L1032" s="11">
        <f t="shared" si="67"/>
        <v>4033.0836542906577</v>
      </c>
    </row>
    <row r="1033" spans="1:12" x14ac:dyDescent="0.3">
      <c r="A1033">
        <v>42047</v>
      </c>
      <c r="B1033" t="s">
        <v>11</v>
      </c>
      <c r="C1033" t="s">
        <v>567</v>
      </c>
      <c r="D1033">
        <v>2205210100</v>
      </c>
      <c r="E1033" s="11">
        <v>6.2743676794000001</v>
      </c>
      <c r="F1033" s="11">
        <v>15.75829983</v>
      </c>
      <c r="G1033" s="11">
        <f t="shared" si="64"/>
        <v>9.4839321506000012</v>
      </c>
      <c r="H1033" s="6">
        <f t="shared" si="65"/>
        <v>1.5115359244466404</v>
      </c>
      <c r="I1033" s="11">
        <v>90568.243730999995</v>
      </c>
      <c r="J1033" s="11">
        <v>155362.17069</v>
      </c>
      <c r="K1033" s="11">
        <f t="shared" si="66"/>
        <v>14434.640805057312</v>
      </c>
      <c r="L1033" s="11">
        <f t="shared" si="67"/>
        <v>9859.0693390811048</v>
      </c>
    </row>
    <row r="1034" spans="1:12" x14ac:dyDescent="0.3">
      <c r="A1034">
        <v>42047</v>
      </c>
      <c r="B1034" t="s">
        <v>11</v>
      </c>
      <c r="C1034" t="s">
        <v>567</v>
      </c>
      <c r="D1034">
        <v>2205310100</v>
      </c>
      <c r="E1034" s="11">
        <v>38.772062122000001</v>
      </c>
      <c r="F1034" s="11">
        <v>21.403799060000001</v>
      </c>
      <c r="G1034" s="11">
        <f t="shared" si="64"/>
        <v>-17.368263062</v>
      </c>
      <c r="H1034" s="6">
        <f t="shared" si="65"/>
        <v>-0.44795819751214416</v>
      </c>
      <c r="I1034" s="11">
        <v>579074.36771999998</v>
      </c>
      <c r="J1034" s="11">
        <v>230623.46533000001</v>
      </c>
      <c r="K1034" s="11">
        <f t="shared" si="66"/>
        <v>14935.35128201041</v>
      </c>
      <c r="L1034" s="11">
        <f t="shared" si="67"/>
        <v>10774.884621347215</v>
      </c>
    </row>
    <row r="1035" spans="1:12" x14ac:dyDescent="0.3">
      <c r="A1035">
        <v>42047</v>
      </c>
      <c r="B1035" t="s">
        <v>11</v>
      </c>
      <c r="C1035" t="s">
        <v>567</v>
      </c>
      <c r="D1035">
        <v>2205320100</v>
      </c>
      <c r="E1035" s="11">
        <v>2.7772255460999999</v>
      </c>
      <c r="F1035" s="11">
        <v>5.2375798229999999</v>
      </c>
      <c r="G1035" s="11">
        <f t="shared" si="64"/>
        <v>2.4603542769</v>
      </c>
      <c r="H1035" s="6">
        <f t="shared" si="65"/>
        <v>0.88590366034729306</v>
      </c>
      <c r="I1035" s="11">
        <v>41632.999767000001</v>
      </c>
      <c r="J1035" s="11">
        <v>57261.286075000004</v>
      </c>
      <c r="K1035" s="11">
        <f t="shared" si="66"/>
        <v>14990.860150146738</v>
      </c>
      <c r="L1035" s="11">
        <f t="shared" si="67"/>
        <v>10932.775825877852</v>
      </c>
    </row>
    <row r="1036" spans="1:12" x14ac:dyDescent="0.3">
      <c r="A1036">
        <v>42047</v>
      </c>
      <c r="B1036" t="s">
        <v>11</v>
      </c>
      <c r="C1036" t="s">
        <v>567</v>
      </c>
      <c r="D1036">
        <v>2209210100</v>
      </c>
      <c r="F1036" s="11">
        <v>0</v>
      </c>
      <c r="G1036" s="11">
        <f t="shared" si="64"/>
        <v>0</v>
      </c>
      <c r="H1036" s="6" t="e">
        <f t="shared" si="65"/>
        <v>#DIV/0!</v>
      </c>
      <c r="I1036" s="11">
        <v>13610.725168000001</v>
      </c>
      <c r="J1036" s="11">
        <v>0</v>
      </c>
      <c r="K1036" s="11" t="e">
        <f t="shared" si="66"/>
        <v>#DIV/0!</v>
      </c>
      <c r="L1036" s="11" t="e">
        <f t="shared" si="67"/>
        <v>#DIV/0!</v>
      </c>
    </row>
    <row r="1037" spans="1:12" x14ac:dyDescent="0.3">
      <c r="A1037">
        <v>42047</v>
      </c>
      <c r="B1037" t="s">
        <v>11</v>
      </c>
      <c r="C1037" t="s">
        <v>567</v>
      </c>
      <c r="D1037">
        <v>2209310100</v>
      </c>
      <c r="F1037" s="11">
        <v>0</v>
      </c>
      <c r="G1037" s="11">
        <f t="shared" si="64"/>
        <v>0</v>
      </c>
      <c r="H1037" s="6" t="e">
        <f t="shared" si="65"/>
        <v>#DIV/0!</v>
      </c>
      <c r="J1037" s="11">
        <v>0</v>
      </c>
      <c r="K1037" s="11" t="e">
        <f t="shared" si="66"/>
        <v>#DIV/0!</v>
      </c>
      <c r="L1037" s="11" t="e">
        <f t="shared" si="67"/>
        <v>#DIV/0!</v>
      </c>
    </row>
    <row r="1038" spans="1:12" x14ac:dyDescent="0.3">
      <c r="A1038">
        <v>42047</v>
      </c>
      <c r="B1038" t="s">
        <v>11</v>
      </c>
      <c r="C1038" t="s">
        <v>567</v>
      </c>
      <c r="D1038">
        <v>2209320100</v>
      </c>
      <c r="F1038" s="11">
        <v>0</v>
      </c>
      <c r="G1038" s="11">
        <f t="shared" si="64"/>
        <v>0</v>
      </c>
      <c r="H1038" s="6" t="e">
        <f t="shared" si="65"/>
        <v>#DIV/0!</v>
      </c>
      <c r="J1038" s="11">
        <v>0</v>
      </c>
      <c r="K1038" s="11" t="e">
        <f t="shared" si="66"/>
        <v>#DIV/0!</v>
      </c>
      <c r="L1038" s="11" t="e">
        <f t="shared" si="67"/>
        <v>#DIV/0!</v>
      </c>
    </row>
    <row r="1039" spans="1:12" x14ac:dyDescent="0.3">
      <c r="A1039">
        <v>42049</v>
      </c>
      <c r="B1039" t="s">
        <v>11</v>
      </c>
      <c r="C1039" t="s">
        <v>568</v>
      </c>
      <c r="D1039">
        <v>2201110100</v>
      </c>
      <c r="E1039" s="11">
        <v>6439.5048548000004</v>
      </c>
      <c r="F1039" s="11">
        <v>6481.9902339999999</v>
      </c>
      <c r="G1039" s="11">
        <f t="shared" si="64"/>
        <v>42.485379199999443</v>
      </c>
      <c r="H1039" s="6">
        <f t="shared" si="65"/>
        <v>6.5976158350639158E-3</v>
      </c>
      <c r="I1039" s="11">
        <v>12452135.214</v>
      </c>
      <c r="J1039" s="11">
        <v>12942457.106000001</v>
      </c>
      <c r="K1039" s="11">
        <f t="shared" si="66"/>
        <v>1933.7100436717881</v>
      </c>
      <c r="L1039" s="11">
        <f t="shared" si="67"/>
        <v>1996.6795133557741</v>
      </c>
    </row>
    <row r="1040" spans="1:12" x14ac:dyDescent="0.3">
      <c r="A1040">
        <v>42049</v>
      </c>
      <c r="B1040" t="s">
        <v>11</v>
      </c>
      <c r="C1040" t="s">
        <v>568</v>
      </c>
      <c r="D1040">
        <v>2201210100</v>
      </c>
      <c r="E1040" s="11">
        <v>80377.105744</v>
      </c>
      <c r="F1040" s="11">
        <v>96136</v>
      </c>
      <c r="G1040" s="11">
        <f t="shared" si="64"/>
        <v>15758.894256</v>
      </c>
      <c r="H1040" s="6">
        <f t="shared" si="65"/>
        <v>0.1960619769787664</v>
      </c>
      <c r="I1040" s="11">
        <v>806548035.39999998</v>
      </c>
      <c r="J1040" s="11">
        <v>1005226710</v>
      </c>
      <c r="K1040" s="11">
        <f t="shared" si="66"/>
        <v>10034.549364950321</v>
      </c>
      <c r="L1040" s="11">
        <f t="shared" si="67"/>
        <v>10456.298472996588</v>
      </c>
    </row>
    <row r="1041" spans="1:12" x14ac:dyDescent="0.3">
      <c r="A1041">
        <v>42049</v>
      </c>
      <c r="B1041" t="s">
        <v>11</v>
      </c>
      <c r="C1041" t="s">
        <v>568</v>
      </c>
      <c r="D1041">
        <v>2201310100</v>
      </c>
      <c r="E1041" s="11">
        <v>88424.199038999999</v>
      </c>
      <c r="F1041" s="11">
        <v>64236.199220000002</v>
      </c>
      <c r="G1041" s="11">
        <f t="shared" si="64"/>
        <v>-24187.999818999997</v>
      </c>
      <c r="H1041" s="6">
        <f t="shared" si="65"/>
        <v>-0.2735450259304214</v>
      </c>
      <c r="I1041" s="11">
        <v>887837636.38999999</v>
      </c>
      <c r="J1041" s="11">
        <v>655212550</v>
      </c>
      <c r="K1041" s="11">
        <f t="shared" si="66"/>
        <v>10040.663597059151</v>
      </c>
      <c r="L1041" s="11">
        <f t="shared" si="67"/>
        <v>10200.051652433367</v>
      </c>
    </row>
    <row r="1042" spans="1:12" x14ac:dyDescent="0.3">
      <c r="A1042">
        <v>42049</v>
      </c>
      <c r="B1042" t="s">
        <v>11</v>
      </c>
      <c r="C1042" t="s">
        <v>568</v>
      </c>
      <c r="D1042">
        <v>2201320100</v>
      </c>
      <c r="E1042" s="11">
        <v>6397.0602817999998</v>
      </c>
      <c r="F1042" s="11">
        <v>15439</v>
      </c>
      <c r="G1042" s="11">
        <f t="shared" si="64"/>
        <v>9041.9397181999993</v>
      </c>
      <c r="H1042" s="6">
        <f t="shared" si="65"/>
        <v>1.4134523233937364</v>
      </c>
      <c r="I1042" s="11">
        <v>64180231.348999999</v>
      </c>
      <c r="J1042" s="11">
        <v>159552230</v>
      </c>
      <c r="K1042" s="11">
        <f t="shared" si="66"/>
        <v>10032.769510019532</v>
      </c>
      <c r="L1042" s="11">
        <f t="shared" si="67"/>
        <v>10334.362976876741</v>
      </c>
    </row>
    <row r="1043" spans="1:12" x14ac:dyDescent="0.3">
      <c r="A1043">
        <v>42049</v>
      </c>
      <c r="B1043" t="s">
        <v>11</v>
      </c>
      <c r="C1043" t="s">
        <v>568</v>
      </c>
      <c r="D1043">
        <v>2201410100</v>
      </c>
      <c r="F1043" s="11">
        <v>0</v>
      </c>
      <c r="G1043" s="11">
        <f t="shared" si="64"/>
        <v>0</v>
      </c>
      <c r="H1043" s="6" t="e">
        <f t="shared" si="65"/>
        <v>#DIV/0!</v>
      </c>
      <c r="J1043" s="11">
        <v>0</v>
      </c>
      <c r="K1043" s="11" t="e">
        <f t="shared" si="66"/>
        <v>#DIV/0!</v>
      </c>
      <c r="L1043" s="11" t="e">
        <f t="shared" si="67"/>
        <v>#DIV/0!</v>
      </c>
    </row>
    <row r="1044" spans="1:12" x14ac:dyDescent="0.3">
      <c r="A1044">
        <v>42049</v>
      </c>
      <c r="B1044" t="s">
        <v>11</v>
      </c>
      <c r="C1044" t="s">
        <v>568</v>
      </c>
      <c r="D1044">
        <v>2201420100</v>
      </c>
      <c r="E1044" s="11">
        <v>73.584472593000001</v>
      </c>
      <c r="F1044" s="11">
        <v>5.9750900270000002</v>
      </c>
      <c r="G1044" s="11">
        <f t="shared" si="64"/>
        <v>-67.609382565999994</v>
      </c>
      <c r="H1044" s="6">
        <f t="shared" si="65"/>
        <v>-0.91879958072066947</v>
      </c>
      <c r="I1044" s="11">
        <v>875175.94021999999</v>
      </c>
      <c r="J1044" s="11">
        <v>89273.697570999997</v>
      </c>
      <c r="K1044" s="11">
        <f t="shared" si="66"/>
        <v>11893.486619937457</v>
      </c>
      <c r="L1044" s="11">
        <f t="shared" si="67"/>
        <v>14940.979494466786</v>
      </c>
    </row>
    <row r="1045" spans="1:12" x14ac:dyDescent="0.3">
      <c r="A1045">
        <v>42049</v>
      </c>
      <c r="B1045" t="s">
        <v>11</v>
      </c>
      <c r="C1045" t="s">
        <v>568</v>
      </c>
      <c r="D1045">
        <v>2201430100</v>
      </c>
      <c r="E1045" s="11">
        <v>127.824907</v>
      </c>
      <c r="F1045" s="11">
        <v>22.741899490000002</v>
      </c>
      <c r="G1045" s="11">
        <f t="shared" si="64"/>
        <v>-105.08300750999999</v>
      </c>
      <c r="H1045" s="6">
        <f t="shared" si="65"/>
        <v>-0.8220855385406225</v>
      </c>
      <c r="I1045" s="11">
        <v>528952.01598999999</v>
      </c>
      <c r="J1045" s="11">
        <v>96019.829830000002</v>
      </c>
      <c r="K1045" s="11">
        <f t="shared" si="66"/>
        <v>4138.0981876247324</v>
      </c>
      <c r="L1045" s="11">
        <f t="shared" si="67"/>
        <v>4222.155228160319</v>
      </c>
    </row>
    <row r="1046" spans="1:12" x14ac:dyDescent="0.3">
      <c r="A1046">
        <v>42049</v>
      </c>
      <c r="B1046" t="s">
        <v>11</v>
      </c>
      <c r="C1046" t="s">
        <v>568</v>
      </c>
      <c r="D1046">
        <v>2201510100</v>
      </c>
      <c r="E1046" s="11">
        <v>12.728964875999999</v>
      </c>
      <c r="F1046" s="11">
        <v>6.7201399799999999</v>
      </c>
      <c r="G1046" s="11">
        <f t="shared" si="64"/>
        <v>-6.0088248959999992</v>
      </c>
      <c r="H1046" s="6">
        <f t="shared" si="65"/>
        <v>-0.47205919369998578</v>
      </c>
      <c r="I1046" s="11">
        <v>458787.83016000001</v>
      </c>
      <c r="J1046" s="11">
        <v>76175.649904000005</v>
      </c>
      <c r="K1046" s="11">
        <f t="shared" si="66"/>
        <v>36042.823169779331</v>
      </c>
      <c r="L1046" s="11">
        <f t="shared" si="67"/>
        <v>11335.426067121894</v>
      </c>
    </row>
    <row r="1047" spans="1:12" x14ac:dyDescent="0.3">
      <c r="A1047">
        <v>42049</v>
      </c>
      <c r="B1047" t="s">
        <v>11</v>
      </c>
      <c r="C1047" t="s">
        <v>568</v>
      </c>
      <c r="D1047">
        <v>2201520100</v>
      </c>
      <c r="E1047" s="11">
        <v>1652.7576248</v>
      </c>
      <c r="F1047" s="11">
        <v>1722.579956</v>
      </c>
      <c r="G1047" s="11">
        <f t="shared" si="64"/>
        <v>69.822331200000008</v>
      </c>
      <c r="H1047" s="6">
        <f t="shared" si="65"/>
        <v>4.2245959209202981E-2</v>
      </c>
      <c r="I1047" s="11">
        <v>23415702.624000002</v>
      </c>
      <c r="J1047" s="11">
        <v>24025560</v>
      </c>
      <c r="K1047" s="11">
        <f t="shared" si="66"/>
        <v>14167.656692452732</v>
      </c>
      <c r="L1047" s="11">
        <f t="shared" si="67"/>
        <v>13947.428051926085</v>
      </c>
    </row>
    <row r="1048" spans="1:12" x14ac:dyDescent="0.3">
      <c r="A1048">
        <v>42049</v>
      </c>
      <c r="B1048" t="s">
        <v>11</v>
      </c>
      <c r="C1048" t="s">
        <v>568</v>
      </c>
      <c r="D1048">
        <v>2201530100</v>
      </c>
      <c r="E1048" s="11">
        <v>53.276566369999998</v>
      </c>
      <c r="F1048" s="11">
        <v>39.476699830000001</v>
      </c>
      <c r="G1048" s="11">
        <f t="shared" si="64"/>
        <v>-13.799866539999996</v>
      </c>
      <c r="H1048" s="6">
        <f t="shared" si="65"/>
        <v>-0.25902319688099668</v>
      </c>
      <c r="I1048" s="11">
        <v>956623.46797999996</v>
      </c>
      <c r="J1048" s="11">
        <v>298403.91894</v>
      </c>
      <c r="K1048" s="11">
        <f t="shared" si="66"/>
        <v>17955.801831078101</v>
      </c>
      <c r="L1048" s="11">
        <f t="shared" si="67"/>
        <v>7558.9884723147588</v>
      </c>
    </row>
    <row r="1049" spans="1:12" x14ac:dyDescent="0.3">
      <c r="A1049">
        <v>42049</v>
      </c>
      <c r="B1049" t="s">
        <v>11</v>
      </c>
      <c r="C1049" t="s">
        <v>568</v>
      </c>
      <c r="D1049">
        <v>2201540100</v>
      </c>
      <c r="E1049" s="11">
        <v>933.31772910999996</v>
      </c>
      <c r="F1049" s="11">
        <v>809.01800539999999</v>
      </c>
      <c r="G1049" s="11">
        <f t="shared" si="64"/>
        <v>-124.29972370999997</v>
      </c>
      <c r="H1049" s="6">
        <f t="shared" si="65"/>
        <v>-0.13318050202317555</v>
      </c>
      <c r="I1049" s="11">
        <v>2067820.1540999999</v>
      </c>
      <c r="J1049" s="11">
        <v>1760794.0928</v>
      </c>
      <c r="K1049" s="11">
        <f t="shared" si="66"/>
        <v>2215.5586351840193</v>
      </c>
      <c r="L1049" s="11">
        <f t="shared" si="67"/>
        <v>2176.4584731700952</v>
      </c>
    </row>
    <row r="1050" spans="1:12" x14ac:dyDescent="0.3">
      <c r="A1050">
        <v>42049</v>
      </c>
      <c r="B1050" t="s">
        <v>11</v>
      </c>
      <c r="C1050" t="s">
        <v>568</v>
      </c>
      <c r="D1050">
        <v>2201610100</v>
      </c>
      <c r="F1050" s="11">
        <v>0.71728599100000001</v>
      </c>
      <c r="G1050" s="11">
        <f t="shared" si="64"/>
        <v>0.71728599100000001</v>
      </c>
      <c r="H1050" s="6" t="e">
        <f t="shared" si="65"/>
        <v>#DIV/0!</v>
      </c>
      <c r="J1050" s="11">
        <v>3587.7135979</v>
      </c>
      <c r="K1050" s="11" t="e">
        <f t="shared" si="66"/>
        <v>#DIV/0!</v>
      </c>
      <c r="L1050" s="11">
        <f t="shared" si="67"/>
        <v>5001.7895831176211</v>
      </c>
    </row>
    <row r="1051" spans="1:12" x14ac:dyDescent="0.3">
      <c r="A1051">
        <v>42049</v>
      </c>
      <c r="B1051" t="s">
        <v>11</v>
      </c>
      <c r="C1051" t="s">
        <v>568</v>
      </c>
      <c r="D1051">
        <v>2201620100</v>
      </c>
      <c r="F1051" s="11">
        <v>0</v>
      </c>
      <c r="G1051" s="11">
        <f t="shared" si="64"/>
        <v>0</v>
      </c>
      <c r="H1051" s="6" t="e">
        <f t="shared" si="65"/>
        <v>#DIV/0!</v>
      </c>
      <c r="J1051" s="11">
        <v>0</v>
      </c>
      <c r="K1051" s="11" t="e">
        <f t="shared" si="66"/>
        <v>#DIV/0!</v>
      </c>
      <c r="L1051" s="11" t="e">
        <f t="shared" si="67"/>
        <v>#DIV/0!</v>
      </c>
    </row>
    <row r="1052" spans="1:12" x14ac:dyDescent="0.3">
      <c r="A1052">
        <v>42049</v>
      </c>
      <c r="B1052" t="s">
        <v>11</v>
      </c>
      <c r="C1052" t="s">
        <v>568</v>
      </c>
      <c r="D1052">
        <v>2202110100</v>
      </c>
      <c r="F1052" s="11">
        <v>0</v>
      </c>
      <c r="G1052" s="11">
        <f t="shared" si="64"/>
        <v>0</v>
      </c>
      <c r="H1052" s="6" t="e">
        <f t="shared" si="65"/>
        <v>#DIV/0!</v>
      </c>
      <c r="J1052" s="11">
        <v>0</v>
      </c>
      <c r="K1052" s="11" t="e">
        <f t="shared" si="66"/>
        <v>#DIV/0!</v>
      </c>
      <c r="L1052" s="11" t="e">
        <f t="shared" si="67"/>
        <v>#DIV/0!</v>
      </c>
    </row>
    <row r="1053" spans="1:12" x14ac:dyDescent="0.3">
      <c r="A1053">
        <v>42049</v>
      </c>
      <c r="B1053" t="s">
        <v>11</v>
      </c>
      <c r="C1053" t="s">
        <v>568</v>
      </c>
      <c r="D1053">
        <v>2202210100</v>
      </c>
      <c r="E1053" s="11">
        <v>349.80828085000002</v>
      </c>
      <c r="F1053" s="11">
        <v>641.47100829999999</v>
      </c>
      <c r="G1053" s="11">
        <f t="shared" si="64"/>
        <v>291.66272744999998</v>
      </c>
      <c r="H1053" s="6">
        <f t="shared" si="65"/>
        <v>0.83377879660620946</v>
      </c>
      <c r="I1053" s="11">
        <v>3244884.8798000002</v>
      </c>
      <c r="J1053" s="11">
        <v>7311965.9961000001</v>
      </c>
      <c r="K1053" s="11">
        <f t="shared" si="66"/>
        <v>9276.1808608854153</v>
      </c>
      <c r="L1053" s="11">
        <f t="shared" si="67"/>
        <v>11398.74741257266</v>
      </c>
    </row>
    <row r="1054" spans="1:12" x14ac:dyDescent="0.3">
      <c r="A1054">
        <v>42049</v>
      </c>
      <c r="B1054" t="s">
        <v>11</v>
      </c>
      <c r="C1054" t="s">
        <v>568</v>
      </c>
      <c r="D1054">
        <v>2202310100</v>
      </c>
      <c r="E1054" s="11">
        <v>1393.1688224</v>
      </c>
      <c r="F1054" s="11">
        <v>1081.630005</v>
      </c>
      <c r="G1054" s="11">
        <f t="shared" si="64"/>
        <v>-311.53881739999997</v>
      </c>
      <c r="H1054" s="6">
        <f t="shared" si="65"/>
        <v>-0.22361885536837864</v>
      </c>
      <c r="I1054" s="11">
        <v>13101549.718</v>
      </c>
      <c r="J1054" s="11">
        <v>11610902.809</v>
      </c>
      <c r="K1054" s="11">
        <f t="shared" si="66"/>
        <v>9404.1364602389494</v>
      </c>
      <c r="L1054" s="11">
        <f t="shared" si="67"/>
        <v>10734.634537990651</v>
      </c>
    </row>
    <row r="1055" spans="1:12" x14ac:dyDescent="0.3">
      <c r="A1055">
        <v>42049</v>
      </c>
      <c r="B1055" t="s">
        <v>11</v>
      </c>
      <c r="C1055" t="s">
        <v>568</v>
      </c>
      <c r="D1055">
        <v>2202320100</v>
      </c>
      <c r="E1055" s="11">
        <v>314.99602843999998</v>
      </c>
      <c r="F1055" s="11">
        <v>860.48999019999997</v>
      </c>
      <c r="G1055" s="11">
        <f t="shared" si="64"/>
        <v>545.49396176000005</v>
      </c>
      <c r="H1055" s="6">
        <f t="shared" si="65"/>
        <v>1.7317486968376334</v>
      </c>
      <c r="I1055" s="11">
        <v>3137604.9745</v>
      </c>
      <c r="J1055" s="11">
        <v>8936552.1992000006</v>
      </c>
      <c r="K1055" s="11">
        <f t="shared" si="66"/>
        <v>9960.7762994308578</v>
      </c>
      <c r="L1055" s="11">
        <f t="shared" si="67"/>
        <v>10385.422609184468</v>
      </c>
    </row>
    <row r="1056" spans="1:12" x14ac:dyDescent="0.3">
      <c r="A1056">
        <v>42049</v>
      </c>
      <c r="B1056" t="s">
        <v>11</v>
      </c>
      <c r="C1056" t="s">
        <v>568</v>
      </c>
      <c r="D1056">
        <v>2202410100</v>
      </c>
      <c r="E1056" s="11">
        <v>14.775247508</v>
      </c>
      <c r="F1056" s="11">
        <v>15</v>
      </c>
      <c r="G1056" s="11">
        <f t="shared" si="64"/>
        <v>0.22475249200000036</v>
      </c>
      <c r="H1056" s="6">
        <f t="shared" si="65"/>
        <v>1.5211419766627193E-2</v>
      </c>
      <c r="I1056" s="11">
        <v>368321.83478999999</v>
      </c>
      <c r="J1056" s="11">
        <v>381520.77729</v>
      </c>
      <c r="K1056" s="11">
        <f t="shared" si="66"/>
        <v>24928.302188547001</v>
      </c>
      <c r="L1056" s="11">
        <f t="shared" si="67"/>
        <v>25434.718486000002</v>
      </c>
    </row>
    <row r="1057" spans="1:12" x14ac:dyDescent="0.3">
      <c r="A1057">
        <v>42049</v>
      </c>
      <c r="B1057" t="s">
        <v>11</v>
      </c>
      <c r="C1057" t="s">
        <v>568</v>
      </c>
      <c r="D1057">
        <v>2202420100</v>
      </c>
      <c r="E1057" s="11">
        <v>307.71688524000001</v>
      </c>
      <c r="F1057" s="11">
        <v>335.96600339999998</v>
      </c>
      <c r="G1057" s="11">
        <f t="shared" si="64"/>
        <v>28.249118159999966</v>
      </c>
      <c r="H1057" s="6">
        <f t="shared" si="65"/>
        <v>9.1802301124838864E-2</v>
      </c>
      <c r="I1057" s="11">
        <v>4229523.8583000004</v>
      </c>
      <c r="J1057" s="11">
        <v>4510137.1836000001</v>
      </c>
      <c r="K1057" s="11">
        <f t="shared" si="66"/>
        <v>13744.854641308471</v>
      </c>
      <c r="L1057" s="11">
        <f t="shared" si="67"/>
        <v>13424.385616273936</v>
      </c>
    </row>
    <row r="1058" spans="1:12" x14ac:dyDescent="0.3">
      <c r="A1058">
        <v>42049</v>
      </c>
      <c r="B1058" t="s">
        <v>11</v>
      </c>
      <c r="C1058" t="s">
        <v>568</v>
      </c>
      <c r="D1058">
        <v>2202430100</v>
      </c>
      <c r="E1058" s="11">
        <v>479.40305212999999</v>
      </c>
      <c r="F1058" s="11">
        <v>598.25799559999996</v>
      </c>
      <c r="G1058" s="11">
        <f t="shared" si="64"/>
        <v>118.85494346999997</v>
      </c>
      <c r="H1058" s="6">
        <f t="shared" si="65"/>
        <v>0.24792279261036079</v>
      </c>
      <c r="I1058" s="11">
        <v>1983816.9010999999</v>
      </c>
      <c r="J1058" s="11">
        <v>2525942.3986</v>
      </c>
      <c r="K1058" s="11">
        <f t="shared" si="66"/>
        <v>4138.0981874976615</v>
      </c>
      <c r="L1058" s="11">
        <f t="shared" si="67"/>
        <v>4222.1623733865899</v>
      </c>
    </row>
    <row r="1059" spans="1:12" x14ac:dyDescent="0.3">
      <c r="A1059">
        <v>42049</v>
      </c>
      <c r="B1059" t="s">
        <v>11</v>
      </c>
      <c r="C1059" t="s">
        <v>568</v>
      </c>
      <c r="D1059">
        <v>2202510100</v>
      </c>
      <c r="E1059" s="11">
        <v>137.97449033999999</v>
      </c>
      <c r="F1059" s="11">
        <v>154.27999879999999</v>
      </c>
      <c r="G1059" s="11">
        <f t="shared" si="64"/>
        <v>16.305508459999999</v>
      </c>
      <c r="H1059" s="6">
        <f t="shared" si="65"/>
        <v>0.11817770386264577</v>
      </c>
      <c r="I1059" s="11">
        <v>3076499.2420000001</v>
      </c>
      <c r="J1059" s="11">
        <v>3648179.4980000001</v>
      </c>
      <c r="K1059" s="11">
        <f t="shared" si="66"/>
        <v>22297.594536633678</v>
      </c>
      <c r="L1059" s="11">
        <f t="shared" si="67"/>
        <v>23646.483837022173</v>
      </c>
    </row>
    <row r="1060" spans="1:12" x14ac:dyDescent="0.3">
      <c r="A1060">
        <v>42049</v>
      </c>
      <c r="B1060" t="s">
        <v>11</v>
      </c>
      <c r="C1060" t="s">
        <v>568</v>
      </c>
      <c r="D1060">
        <v>2202520100</v>
      </c>
      <c r="E1060" s="11">
        <v>3349.0261569999998</v>
      </c>
      <c r="F1060" s="11">
        <v>3545.4099120000001</v>
      </c>
      <c r="G1060" s="11">
        <f t="shared" si="64"/>
        <v>196.38375500000029</v>
      </c>
      <c r="H1060" s="6">
        <f t="shared" si="65"/>
        <v>5.863906275844602E-2</v>
      </c>
      <c r="I1060" s="11">
        <v>49700772.148000002</v>
      </c>
      <c r="J1060" s="11">
        <v>53046079</v>
      </c>
      <c r="K1060" s="11">
        <f t="shared" si="66"/>
        <v>14840.365472845724</v>
      </c>
      <c r="L1060" s="11">
        <f t="shared" si="67"/>
        <v>14961.902943988836</v>
      </c>
    </row>
    <row r="1061" spans="1:12" x14ac:dyDescent="0.3">
      <c r="A1061">
        <v>42049</v>
      </c>
      <c r="B1061" t="s">
        <v>11</v>
      </c>
      <c r="C1061" t="s">
        <v>568</v>
      </c>
      <c r="D1061">
        <v>2202530100</v>
      </c>
      <c r="E1061" s="11">
        <v>157.51190677</v>
      </c>
      <c r="F1061" s="11">
        <v>180.52299500000001</v>
      </c>
      <c r="G1061" s="11">
        <f t="shared" si="64"/>
        <v>23.011088230000013</v>
      </c>
      <c r="H1061" s="6">
        <f t="shared" si="65"/>
        <v>0.14609110321799967</v>
      </c>
      <c r="I1061" s="11">
        <v>3060014.4427</v>
      </c>
      <c r="J1061" s="11">
        <v>3929392.4942000001</v>
      </c>
      <c r="K1061" s="11">
        <f t="shared" si="66"/>
        <v>19427.194460722611</v>
      </c>
      <c r="L1061" s="11">
        <f t="shared" si="67"/>
        <v>21766.714507478671</v>
      </c>
    </row>
    <row r="1062" spans="1:12" x14ac:dyDescent="0.3">
      <c r="A1062">
        <v>42049</v>
      </c>
      <c r="B1062" t="s">
        <v>11</v>
      </c>
      <c r="C1062" t="s">
        <v>568</v>
      </c>
      <c r="D1062">
        <v>2202540100</v>
      </c>
      <c r="E1062" s="11">
        <v>324.51564703000003</v>
      </c>
      <c r="F1062" s="11">
        <v>540.98498540000003</v>
      </c>
      <c r="G1062" s="11">
        <f t="shared" si="64"/>
        <v>216.46933837</v>
      </c>
      <c r="H1062" s="6">
        <f t="shared" si="65"/>
        <v>0.66705362391967615</v>
      </c>
      <c r="I1062" s="11">
        <v>718983.44403000001</v>
      </c>
      <c r="J1062" s="11">
        <v>1177432.1396000001</v>
      </c>
      <c r="K1062" s="11">
        <f t="shared" si="66"/>
        <v>2215.5586351851107</v>
      </c>
      <c r="L1062" s="11">
        <f t="shared" si="67"/>
        <v>2176.4599228745988</v>
      </c>
    </row>
    <row r="1063" spans="1:12" x14ac:dyDescent="0.3">
      <c r="A1063">
        <v>42049</v>
      </c>
      <c r="B1063" t="s">
        <v>11</v>
      </c>
      <c r="C1063" t="s">
        <v>568</v>
      </c>
      <c r="D1063">
        <v>2202610100</v>
      </c>
      <c r="E1063" s="11">
        <v>933.77603599999998</v>
      </c>
      <c r="F1063" s="11">
        <v>934.28301999999996</v>
      </c>
      <c r="G1063" s="11">
        <f t="shared" si="64"/>
        <v>0.50698399999998855</v>
      </c>
      <c r="H1063" s="6">
        <f t="shared" si="65"/>
        <v>5.4293961341281261E-4</v>
      </c>
      <c r="I1063" s="11">
        <v>28241415.022999998</v>
      </c>
      <c r="J1063" s="11">
        <v>29784277</v>
      </c>
      <c r="K1063" s="11">
        <f t="shared" si="66"/>
        <v>30244.313340891946</v>
      </c>
      <c r="L1063" s="11">
        <f t="shared" si="67"/>
        <v>31879.287498985053</v>
      </c>
    </row>
    <row r="1064" spans="1:12" x14ac:dyDescent="0.3">
      <c r="A1064">
        <v>42049</v>
      </c>
      <c r="B1064" t="s">
        <v>11</v>
      </c>
      <c r="C1064" t="s">
        <v>568</v>
      </c>
      <c r="D1064">
        <v>2202620100</v>
      </c>
      <c r="E1064" s="11">
        <v>1023.4065596</v>
      </c>
      <c r="F1064" s="11">
        <v>1100</v>
      </c>
      <c r="G1064" s="11">
        <f t="shared" si="64"/>
        <v>76.593440399999963</v>
      </c>
      <c r="H1064" s="6">
        <f t="shared" si="65"/>
        <v>7.4841654747587916E-2</v>
      </c>
      <c r="I1064" s="11">
        <v>96446467.370000005</v>
      </c>
      <c r="J1064" s="11">
        <v>101633516</v>
      </c>
      <c r="K1064" s="11">
        <f t="shared" si="66"/>
        <v>94240.618711390955</v>
      </c>
      <c r="L1064" s="11">
        <f t="shared" si="67"/>
        <v>92394.105454545454</v>
      </c>
    </row>
    <row r="1065" spans="1:12" x14ac:dyDescent="0.3">
      <c r="A1065">
        <v>42049</v>
      </c>
      <c r="B1065" t="s">
        <v>11</v>
      </c>
      <c r="C1065" t="s">
        <v>568</v>
      </c>
      <c r="D1065">
        <v>2203420100</v>
      </c>
      <c r="F1065" s="11">
        <v>48.060100560000002</v>
      </c>
      <c r="G1065" s="11">
        <f t="shared" si="64"/>
        <v>48.060100560000002</v>
      </c>
      <c r="H1065" s="6" t="e">
        <f t="shared" si="65"/>
        <v>#DIV/0!</v>
      </c>
      <c r="J1065" s="11">
        <v>703485.96429999999</v>
      </c>
      <c r="K1065" s="11" t="e">
        <f t="shared" si="66"/>
        <v>#DIV/0!</v>
      </c>
      <c r="L1065" s="11">
        <f t="shared" si="67"/>
        <v>14637.629886390732</v>
      </c>
    </row>
    <row r="1066" spans="1:12" x14ac:dyDescent="0.3">
      <c r="A1066">
        <v>42049</v>
      </c>
      <c r="B1066" t="s">
        <v>11</v>
      </c>
      <c r="C1066" t="s">
        <v>568</v>
      </c>
      <c r="D1066">
        <v>2205210100</v>
      </c>
      <c r="E1066" s="11">
        <v>46.724525759000002</v>
      </c>
      <c r="F1066" s="11">
        <v>108.5589981</v>
      </c>
      <c r="G1066" s="11">
        <f t="shared" si="64"/>
        <v>61.834472340999994</v>
      </c>
      <c r="H1066" s="6">
        <f t="shared" si="65"/>
        <v>1.3233836264050158</v>
      </c>
      <c r="I1066" s="11">
        <v>540207.37341</v>
      </c>
      <c r="J1066" s="11">
        <v>1212307.7237</v>
      </c>
      <c r="K1066" s="11">
        <f t="shared" si="66"/>
        <v>11561.537856934719</v>
      </c>
      <c r="L1066" s="11">
        <f t="shared" si="67"/>
        <v>11167.270746025797</v>
      </c>
    </row>
    <row r="1067" spans="1:12" x14ac:dyDescent="0.3">
      <c r="A1067">
        <v>42049</v>
      </c>
      <c r="B1067" t="s">
        <v>11</v>
      </c>
      <c r="C1067" t="s">
        <v>568</v>
      </c>
      <c r="D1067">
        <v>2205310100</v>
      </c>
      <c r="E1067" s="11">
        <v>177.22766430999999</v>
      </c>
      <c r="F1067" s="11">
        <v>155.13699339999999</v>
      </c>
      <c r="G1067" s="11">
        <f t="shared" si="64"/>
        <v>-22.09067091</v>
      </c>
      <c r="H1067" s="6">
        <f t="shared" si="65"/>
        <v>-0.1246457261399091</v>
      </c>
      <c r="I1067" s="11">
        <v>2016085.4987000001</v>
      </c>
      <c r="J1067" s="11">
        <v>1899443.8075999999</v>
      </c>
      <c r="K1067" s="11">
        <f t="shared" si="66"/>
        <v>11375.681706065589</v>
      </c>
      <c r="L1067" s="11">
        <f t="shared" si="67"/>
        <v>12243.654888312409</v>
      </c>
    </row>
    <row r="1068" spans="1:12" x14ac:dyDescent="0.3">
      <c r="A1068">
        <v>42049</v>
      </c>
      <c r="B1068" t="s">
        <v>11</v>
      </c>
      <c r="C1068" t="s">
        <v>568</v>
      </c>
      <c r="D1068">
        <v>2205320100</v>
      </c>
      <c r="E1068" s="11">
        <v>15.208761979</v>
      </c>
      <c r="F1068" s="11">
        <v>37.479599</v>
      </c>
      <c r="G1068" s="11">
        <f t="shared" si="64"/>
        <v>22.270837020999998</v>
      </c>
      <c r="H1068" s="6">
        <f t="shared" si="65"/>
        <v>1.4643425317426357</v>
      </c>
      <c r="I1068" s="11">
        <v>179766.96510999999</v>
      </c>
      <c r="J1068" s="11">
        <v>464386.03898999997</v>
      </c>
      <c r="K1068" s="11">
        <f t="shared" si="66"/>
        <v>11819.960451627763</v>
      </c>
      <c r="L1068" s="11">
        <f t="shared" si="67"/>
        <v>12390.36839721791</v>
      </c>
    </row>
    <row r="1069" spans="1:12" x14ac:dyDescent="0.3">
      <c r="A1069">
        <v>42049</v>
      </c>
      <c r="B1069" t="s">
        <v>11</v>
      </c>
      <c r="C1069" t="s">
        <v>568</v>
      </c>
      <c r="D1069">
        <v>2209210100</v>
      </c>
      <c r="F1069" s="11">
        <v>0</v>
      </c>
      <c r="G1069" s="11">
        <f t="shared" si="64"/>
        <v>0</v>
      </c>
      <c r="H1069" s="6" t="e">
        <f t="shared" si="65"/>
        <v>#DIV/0!</v>
      </c>
      <c r="I1069" s="11">
        <v>500774.90028</v>
      </c>
      <c r="J1069" s="11">
        <v>0</v>
      </c>
      <c r="K1069" s="11" t="e">
        <f t="shared" si="66"/>
        <v>#DIV/0!</v>
      </c>
      <c r="L1069" s="11" t="e">
        <f t="shared" si="67"/>
        <v>#DIV/0!</v>
      </c>
    </row>
    <row r="1070" spans="1:12" x14ac:dyDescent="0.3">
      <c r="A1070">
        <v>42049</v>
      </c>
      <c r="B1070" t="s">
        <v>11</v>
      </c>
      <c r="C1070" t="s">
        <v>568</v>
      </c>
      <c r="D1070">
        <v>2209310100</v>
      </c>
      <c r="F1070" s="11">
        <v>0</v>
      </c>
      <c r="G1070" s="11">
        <f t="shared" si="64"/>
        <v>0</v>
      </c>
      <c r="H1070" s="6" t="e">
        <f t="shared" si="65"/>
        <v>#DIV/0!</v>
      </c>
      <c r="J1070" s="11">
        <v>0</v>
      </c>
      <c r="K1070" s="11" t="e">
        <f t="shared" si="66"/>
        <v>#DIV/0!</v>
      </c>
      <c r="L1070" s="11" t="e">
        <f t="shared" si="67"/>
        <v>#DIV/0!</v>
      </c>
    </row>
    <row r="1071" spans="1:12" x14ac:dyDescent="0.3">
      <c r="A1071">
        <v>42049</v>
      </c>
      <c r="B1071" t="s">
        <v>11</v>
      </c>
      <c r="C1071" t="s">
        <v>568</v>
      </c>
      <c r="D1071">
        <v>2209320100</v>
      </c>
      <c r="F1071" s="11">
        <v>0</v>
      </c>
      <c r="G1071" s="11">
        <f t="shared" si="64"/>
        <v>0</v>
      </c>
      <c r="H1071" s="6" t="e">
        <f t="shared" si="65"/>
        <v>#DIV/0!</v>
      </c>
      <c r="J1071" s="11">
        <v>0</v>
      </c>
      <c r="K1071" s="11" t="e">
        <f t="shared" si="66"/>
        <v>#DIV/0!</v>
      </c>
      <c r="L1071" s="11" t="e">
        <f t="shared" si="67"/>
        <v>#DIV/0!</v>
      </c>
    </row>
    <row r="1072" spans="1:12" x14ac:dyDescent="0.3">
      <c r="A1072">
        <v>42051</v>
      </c>
      <c r="B1072" t="s">
        <v>11</v>
      </c>
      <c r="C1072" t="s">
        <v>178</v>
      </c>
      <c r="D1072">
        <v>2201110100</v>
      </c>
      <c r="E1072" s="11">
        <v>4052.4527539000001</v>
      </c>
      <c r="F1072" s="11">
        <v>4055</v>
      </c>
      <c r="G1072" s="11">
        <f t="shared" si="64"/>
        <v>2.5472460999999385</v>
      </c>
      <c r="H1072" s="6">
        <f t="shared" si="65"/>
        <v>6.2856898147634651E-4</v>
      </c>
      <c r="I1072" s="11">
        <v>6033725.1862000003</v>
      </c>
      <c r="J1072" s="11">
        <v>6503927.6950000003</v>
      </c>
      <c r="K1072" s="11">
        <f t="shared" si="66"/>
        <v>1488.9069787163498</v>
      </c>
      <c r="L1072" s="11">
        <f t="shared" si="67"/>
        <v>1603.9279149198521</v>
      </c>
    </row>
    <row r="1073" spans="1:12" x14ac:dyDescent="0.3">
      <c r="A1073">
        <v>42051</v>
      </c>
      <c r="B1073" t="s">
        <v>11</v>
      </c>
      <c r="C1073" t="s">
        <v>178</v>
      </c>
      <c r="D1073">
        <v>2201210100</v>
      </c>
      <c r="E1073" s="11">
        <v>52876.170338999997</v>
      </c>
      <c r="F1073" s="11">
        <v>60109.898439999997</v>
      </c>
      <c r="G1073" s="11">
        <f t="shared" si="64"/>
        <v>7233.7281010000006</v>
      </c>
      <c r="H1073" s="6">
        <f t="shared" si="65"/>
        <v>0.13680506841972637</v>
      </c>
      <c r="I1073" s="11">
        <v>408383763.13999999</v>
      </c>
      <c r="J1073" s="11">
        <v>504855140</v>
      </c>
      <c r="K1073" s="11">
        <f t="shared" si="66"/>
        <v>7723.3990382012871</v>
      </c>
      <c r="L1073" s="11">
        <f t="shared" si="67"/>
        <v>8398.8686240076113</v>
      </c>
    </row>
    <row r="1074" spans="1:12" x14ac:dyDescent="0.3">
      <c r="A1074">
        <v>42051</v>
      </c>
      <c r="B1074" t="s">
        <v>11</v>
      </c>
      <c r="C1074" t="s">
        <v>178</v>
      </c>
      <c r="D1074">
        <v>2201310100</v>
      </c>
      <c r="E1074" s="11">
        <v>50098.509956000002</v>
      </c>
      <c r="F1074" s="11">
        <v>40170.5</v>
      </c>
      <c r="G1074" s="11">
        <f t="shared" si="64"/>
        <v>-9928.0099560000017</v>
      </c>
      <c r="H1074" s="6">
        <f t="shared" si="65"/>
        <v>-0.19816976522294716</v>
      </c>
      <c r="I1074" s="11">
        <v>386987949.62</v>
      </c>
      <c r="J1074" s="11">
        <v>329276050</v>
      </c>
      <c r="K1074" s="11">
        <f t="shared" si="66"/>
        <v>7724.5401102723363</v>
      </c>
      <c r="L1074" s="11">
        <f t="shared" si="67"/>
        <v>8196.9617007505512</v>
      </c>
    </row>
    <row r="1075" spans="1:12" x14ac:dyDescent="0.3">
      <c r="A1075">
        <v>42051</v>
      </c>
      <c r="B1075" t="s">
        <v>11</v>
      </c>
      <c r="C1075" t="s">
        <v>178</v>
      </c>
      <c r="D1075">
        <v>2201320100</v>
      </c>
      <c r="E1075" s="11">
        <v>6502.7582887999997</v>
      </c>
      <c r="F1075" s="11">
        <v>9659.2197269999997</v>
      </c>
      <c r="G1075" s="11">
        <f t="shared" si="64"/>
        <v>3156.4614382</v>
      </c>
      <c r="H1075" s="6">
        <f t="shared" si="65"/>
        <v>0.48540347003770984</v>
      </c>
      <c r="I1075" s="11">
        <v>50044818.251000002</v>
      </c>
      <c r="J1075" s="11">
        <v>79989877</v>
      </c>
      <c r="K1075" s="11">
        <f t="shared" si="66"/>
        <v>7695.9370206323829</v>
      </c>
      <c r="L1075" s="11">
        <f t="shared" si="67"/>
        <v>8281.1944712684963</v>
      </c>
    </row>
    <row r="1076" spans="1:12" x14ac:dyDescent="0.3">
      <c r="A1076">
        <v>42051</v>
      </c>
      <c r="B1076" t="s">
        <v>11</v>
      </c>
      <c r="C1076" t="s">
        <v>178</v>
      </c>
      <c r="D1076">
        <v>2201410100</v>
      </c>
      <c r="F1076" s="11">
        <v>0</v>
      </c>
      <c r="G1076" s="11">
        <f t="shared" si="64"/>
        <v>0</v>
      </c>
      <c r="H1076" s="6" t="e">
        <f t="shared" si="65"/>
        <v>#DIV/0!</v>
      </c>
      <c r="J1076" s="11">
        <v>0</v>
      </c>
      <c r="K1076" s="11" t="e">
        <f t="shared" si="66"/>
        <v>#DIV/0!</v>
      </c>
      <c r="L1076" s="11" t="e">
        <f t="shared" si="67"/>
        <v>#DIV/0!</v>
      </c>
    </row>
    <row r="1077" spans="1:12" x14ac:dyDescent="0.3">
      <c r="A1077">
        <v>42051</v>
      </c>
      <c r="B1077" t="s">
        <v>11</v>
      </c>
      <c r="C1077" t="s">
        <v>178</v>
      </c>
      <c r="D1077">
        <v>2201420100</v>
      </c>
      <c r="E1077" s="11">
        <v>8.4525659748000006</v>
      </c>
      <c r="F1077" s="11">
        <v>4.0446801189999997</v>
      </c>
      <c r="G1077" s="11">
        <f t="shared" si="64"/>
        <v>-4.4078858558000009</v>
      </c>
      <c r="H1077" s="6">
        <f t="shared" si="65"/>
        <v>-0.52148493947771846</v>
      </c>
      <c r="I1077" s="11">
        <v>88019.776043999998</v>
      </c>
      <c r="J1077" s="11">
        <v>43714.929168000002</v>
      </c>
      <c r="K1077" s="11">
        <f t="shared" si="66"/>
        <v>10413.379357986338</v>
      </c>
      <c r="L1077" s="11">
        <f t="shared" si="67"/>
        <v>10808.006537438618</v>
      </c>
    </row>
    <row r="1078" spans="1:12" x14ac:dyDescent="0.3">
      <c r="A1078">
        <v>42051</v>
      </c>
      <c r="B1078" t="s">
        <v>11</v>
      </c>
      <c r="C1078" t="s">
        <v>178</v>
      </c>
      <c r="D1078">
        <v>2201430100</v>
      </c>
      <c r="E1078" s="11">
        <v>12.639087314999999</v>
      </c>
      <c r="F1078" s="11">
        <v>11.975199699999999</v>
      </c>
      <c r="G1078" s="11">
        <f t="shared" si="64"/>
        <v>-0.66388761500000015</v>
      </c>
      <c r="H1078" s="6">
        <f t="shared" si="65"/>
        <v>-5.2526547087945345E-2</v>
      </c>
      <c r="I1078" s="11">
        <v>35613.740444000003</v>
      </c>
      <c r="J1078" s="11">
        <v>36574.960940999998</v>
      </c>
      <c r="K1078" s="11">
        <f t="shared" si="66"/>
        <v>2817.7462150873671</v>
      </c>
      <c r="L1078" s="11">
        <f t="shared" si="67"/>
        <v>3054.2255542510911</v>
      </c>
    </row>
    <row r="1079" spans="1:12" x14ac:dyDescent="0.3">
      <c r="A1079">
        <v>42051</v>
      </c>
      <c r="B1079" t="s">
        <v>11</v>
      </c>
      <c r="C1079" t="s">
        <v>178</v>
      </c>
      <c r="D1079">
        <v>2201510100</v>
      </c>
      <c r="F1079" s="11">
        <v>2.2539598939999999</v>
      </c>
      <c r="G1079" s="11">
        <f t="shared" si="64"/>
        <v>2.2539598939999999</v>
      </c>
      <c r="H1079" s="6" t="e">
        <f t="shared" si="65"/>
        <v>#DIV/0!</v>
      </c>
      <c r="J1079" s="11">
        <v>25536.453142999999</v>
      </c>
      <c r="K1079" s="11" t="e">
        <f t="shared" si="66"/>
        <v>#DIV/0!</v>
      </c>
      <c r="L1079" s="11">
        <f t="shared" si="67"/>
        <v>11329.595176461467</v>
      </c>
    </row>
    <row r="1080" spans="1:12" x14ac:dyDescent="0.3">
      <c r="A1080">
        <v>42051</v>
      </c>
      <c r="B1080" t="s">
        <v>11</v>
      </c>
      <c r="C1080" t="s">
        <v>178</v>
      </c>
      <c r="D1080">
        <v>2201520100</v>
      </c>
      <c r="E1080" s="11">
        <v>412.69411665000001</v>
      </c>
      <c r="F1080" s="11">
        <v>576.15698239999995</v>
      </c>
      <c r="G1080" s="11">
        <f t="shared" si="64"/>
        <v>163.46286574999993</v>
      </c>
      <c r="H1080" s="6">
        <f t="shared" si="65"/>
        <v>0.39608722091047027</v>
      </c>
      <c r="I1080" s="11">
        <v>4999627.6617000001</v>
      </c>
      <c r="J1080" s="11">
        <v>8031740.102</v>
      </c>
      <c r="K1080" s="11">
        <f t="shared" si="66"/>
        <v>12114.60851994678</v>
      </c>
      <c r="L1080" s="11">
        <f t="shared" si="67"/>
        <v>13940.193987658598</v>
      </c>
    </row>
    <row r="1081" spans="1:12" x14ac:dyDescent="0.3">
      <c r="A1081">
        <v>42051</v>
      </c>
      <c r="B1081" t="s">
        <v>11</v>
      </c>
      <c r="C1081" t="s">
        <v>178</v>
      </c>
      <c r="D1081">
        <v>2201530100</v>
      </c>
      <c r="E1081" s="11">
        <v>17.124316843999999</v>
      </c>
      <c r="F1081" s="11">
        <v>13.2784996</v>
      </c>
      <c r="G1081" s="11">
        <f t="shared" si="64"/>
        <v>-3.8458172439999991</v>
      </c>
      <c r="H1081" s="6">
        <f t="shared" si="65"/>
        <v>-0.22458222882902876</v>
      </c>
      <c r="I1081" s="11">
        <v>307501.90302999999</v>
      </c>
      <c r="J1081" s="11">
        <v>100320.54925</v>
      </c>
      <c r="K1081" s="11">
        <f t="shared" si="66"/>
        <v>17957.031853083365</v>
      </c>
      <c r="L1081" s="11">
        <f t="shared" si="67"/>
        <v>7555.1118177538674</v>
      </c>
    </row>
    <row r="1082" spans="1:12" x14ac:dyDescent="0.3">
      <c r="A1082">
        <v>42051</v>
      </c>
      <c r="B1082" t="s">
        <v>11</v>
      </c>
      <c r="C1082" t="s">
        <v>178</v>
      </c>
      <c r="D1082">
        <v>2201540100</v>
      </c>
      <c r="E1082" s="11">
        <v>303.93483365999998</v>
      </c>
      <c r="F1082" s="11">
        <v>270.27200319999997</v>
      </c>
      <c r="G1082" s="11">
        <f t="shared" si="64"/>
        <v>-33.662830460000009</v>
      </c>
      <c r="H1082" s="6">
        <f t="shared" si="65"/>
        <v>-0.11075673707626847</v>
      </c>
      <c r="I1082" s="11">
        <v>673431.52347999997</v>
      </c>
      <c r="J1082" s="11">
        <v>587932.88973000005</v>
      </c>
      <c r="K1082" s="11">
        <f t="shared" si="66"/>
        <v>2215.7102408121523</v>
      </c>
      <c r="L1082" s="11">
        <f t="shared" si="67"/>
        <v>2175.3377440834392</v>
      </c>
    </row>
    <row r="1083" spans="1:12" x14ac:dyDescent="0.3">
      <c r="A1083">
        <v>42051</v>
      </c>
      <c r="B1083" t="s">
        <v>11</v>
      </c>
      <c r="C1083" t="s">
        <v>178</v>
      </c>
      <c r="D1083">
        <v>2201610100</v>
      </c>
      <c r="F1083" s="11">
        <v>0.240117997</v>
      </c>
      <c r="G1083" s="11">
        <f t="shared" si="64"/>
        <v>0.240117997</v>
      </c>
      <c r="H1083" s="6" t="e">
        <f t="shared" si="65"/>
        <v>#DIV/0!</v>
      </c>
      <c r="J1083" s="11">
        <v>1200.3846979</v>
      </c>
      <c r="K1083" s="11" t="e">
        <f t="shared" si="66"/>
        <v>#DIV/0!</v>
      </c>
      <c r="L1083" s="11">
        <f t="shared" si="67"/>
        <v>4999.145057419415</v>
      </c>
    </row>
    <row r="1084" spans="1:12" x14ac:dyDescent="0.3">
      <c r="A1084">
        <v>42051</v>
      </c>
      <c r="B1084" t="s">
        <v>11</v>
      </c>
      <c r="C1084" t="s">
        <v>178</v>
      </c>
      <c r="D1084">
        <v>2201620100</v>
      </c>
      <c r="F1084" s="11">
        <v>0</v>
      </c>
      <c r="G1084" s="11">
        <f t="shared" si="64"/>
        <v>0</v>
      </c>
      <c r="H1084" s="6" t="e">
        <f t="shared" si="65"/>
        <v>#DIV/0!</v>
      </c>
      <c r="J1084" s="11">
        <v>0</v>
      </c>
      <c r="K1084" s="11" t="e">
        <f t="shared" si="66"/>
        <v>#DIV/0!</v>
      </c>
      <c r="L1084" s="11" t="e">
        <f t="shared" si="67"/>
        <v>#DIV/0!</v>
      </c>
    </row>
    <row r="1085" spans="1:12" x14ac:dyDescent="0.3">
      <c r="A1085">
        <v>42051</v>
      </c>
      <c r="B1085" t="s">
        <v>11</v>
      </c>
      <c r="C1085" t="s">
        <v>178</v>
      </c>
      <c r="D1085">
        <v>2202110100</v>
      </c>
      <c r="F1085" s="11">
        <v>0</v>
      </c>
      <c r="G1085" s="11">
        <f t="shared" si="64"/>
        <v>0</v>
      </c>
      <c r="H1085" s="6" t="e">
        <f t="shared" si="65"/>
        <v>#DIV/0!</v>
      </c>
      <c r="J1085" s="11">
        <v>0</v>
      </c>
      <c r="K1085" s="11" t="e">
        <f t="shared" si="66"/>
        <v>#DIV/0!</v>
      </c>
      <c r="L1085" s="11" t="e">
        <f t="shared" si="67"/>
        <v>#DIV/0!</v>
      </c>
    </row>
    <row r="1086" spans="1:12" x14ac:dyDescent="0.3">
      <c r="A1086">
        <v>42051</v>
      </c>
      <c r="B1086" t="s">
        <v>11</v>
      </c>
      <c r="C1086" t="s">
        <v>178</v>
      </c>
      <c r="D1086">
        <v>2202210100</v>
      </c>
      <c r="E1086" s="11">
        <v>283.71465276999999</v>
      </c>
      <c r="F1086" s="11">
        <v>436.42898559999998</v>
      </c>
      <c r="G1086" s="11">
        <f t="shared" si="64"/>
        <v>152.71433282999999</v>
      </c>
      <c r="H1086" s="6">
        <f t="shared" si="65"/>
        <v>0.5382673448092985</v>
      </c>
      <c r="I1086" s="11">
        <v>2237482.9312</v>
      </c>
      <c r="J1086" s="11">
        <v>3965601.1019000001</v>
      </c>
      <c r="K1086" s="11">
        <f t="shared" si="66"/>
        <v>7886.3848213503043</v>
      </c>
      <c r="L1086" s="11">
        <f t="shared" si="67"/>
        <v>9086.4750801281334</v>
      </c>
    </row>
    <row r="1087" spans="1:12" x14ac:dyDescent="0.3">
      <c r="A1087">
        <v>42051</v>
      </c>
      <c r="B1087" t="s">
        <v>11</v>
      </c>
      <c r="C1087" t="s">
        <v>178</v>
      </c>
      <c r="D1087">
        <v>2202310100</v>
      </c>
      <c r="E1087" s="11">
        <v>1479.9410326</v>
      </c>
      <c r="F1087" s="11">
        <v>686.83697510000002</v>
      </c>
      <c r="G1087" s="11">
        <f t="shared" si="64"/>
        <v>-793.10405749999995</v>
      </c>
      <c r="H1087" s="6">
        <f t="shared" si="65"/>
        <v>-0.53590247180771355</v>
      </c>
      <c r="I1087" s="11">
        <v>11305247.272</v>
      </c>
      <c r="J1087" s="11">
        <v>5915033.1094000004</v>
      </c>
      <c r="K1087" s="11">
        <f t="shared" si="66"/>
        <v>7638.9849480277189</v>
      </c>
      <c r="L1087" s="11">
        <f t="shared" si="67"/>
        <v>8611.9899245942615</v>
      </c>
    </row>
    <row r="1088" spans="1:12" x14ac:dyDescent="0.3">
      <c r="A1088">
        <v>42051</v>
      </c>
      <c r="B1088" t="s">
        <v>11</v>
      </c>
      <c r="C1088" t="s">
        <v>178</v>
      </c>
      <c r="D1088">
        <v>2202320100</v>
      </c>
      <c r="E1088" s="11">
        <v>359.41476925000001</v>
      </c>
      <c r="F1088" s="11">
        <v>536.3280029</v>
      </c>
      <c r="G1088" s="11">
        <f t="shared" si="64"/>
        <v>176.91323365</v>
      </c>
      <c r="H1088" s="6">
        <f t="shared" si="65"/>
        <v>0.49222583150706178</v>
      </c>
      <c r="I1088" s="11">
        <v>2944341.6497</v>
      </c>
      <c r="J1088" s="11">
        <v>4462470.9922000002</v>
      </c>
      <c r="K1088" s="11">
        <f t="shared" si="66"/>
        <v>8192.0441273018168</v>
      </c>
      <c r="L1088" s="11">
        <f t="shared" si="67"/>
        <v>8320.413940854849</v>
      </c>
    </row>
    <row r="1089" spans="1:12" x14ac:dyDescent="0.3">
      <c r="A1089">
        <v>42051</v>
      </c>
      <c r="B1089" t="s">
        <v>11</v>
      </c>
      <c r="C1089" t="s">
        <v>178</v>
      </c>
      <c r="D1089">
        <v>2202410100</v>
      </c>
      <c r="E1089" s="11">
        <v>4.9819045599000003</v>
      </c>
      <c r="F1089" s="11">
        <v>5</v>
      </c>
      <c r="G1089" s="11">
        <f t="shared" si="64"/>
        <v>1.8095440099999749E-2</v>
      </c>
      <c r="H1089" s="6">
        <f t="shared" si="65"/>
        <v>3.6322333923560694E-3</v>
      </c>
      <c r="I1089" s="11">
        <v>84564.720925999995</v>
      </c>
      <c r="J1089" s="11">
        <v>91994.901549999995</v>
      </c>
      <c r="K1089" s="11">
        <f t="shared" si="66"/>
        <v>16974.375945832537</v>
      </c>
      <c r="L1089" s="11">
        <f t="shared" si="67"/>
        <v>18398.980309999999</v>
      </c>
    </row>
    <row r="1090" spans="1:12" x14ac:dyDescent="0.3">
      <c r="A1090">
        <v>42051</v>
      </c>
      <c r="B1090" t="s">
        <v>11</v>
      </c>
      <c r="C1090" t="s">
        <v>178</v>
      </c>
      <c r="D1090">
        <v>2202420100</v>
      </c>
      <c r="E1090" s="11">
        <v>253.57697931999999</v>
      </c>
      <c r="F1090" s="11">
        <v>227.42300420000001</v>
      </c>
      <c r="G1090" s="11">
        <f t="shared" si="64"/>
        <v>-26.153975119999984</v>
      </c>
      <c r="H1090" s="6">
        <f t="shared" si="65"/>
        <v>-0.10314017932595974</v>
      </c>
      <c r="I1090" s="11">
        <v>2300634.0515000001</v>
      </c>
      <c r="J1090" s="11">
        <v>2208493.898</v>
      </c>
      <c r="K1090" s="11">
        <f t="shared" si="66"/>
        <v>9072.724415557961</v>
      </c>
      <c r="L1090" s="11">
        <f t="shared" si="67"/>
        <v>9710.9520902195527</v>
      </c>
    </row>
    <row r="1091" spans="1:12" x14ac:dyDescent="0.3">
      <c r="A1091">
        <v>42051</v>
      </c>
      <c r="B1091" t="s">
        <v>11</v>
      </c>
      <c r="C1091" t="s">
        <v>178</v>
      </c>
      <c r="D1091">
        <v>2202430100</v>
      </c>
      <c r="E1091" s="11">
        <v>311.76415412</v>
      </c>
      <c r="F1091" s="11">
        <v>315.02499390000003</v>
      </c>
      <c r="G1091" s="11">
        <f t="shared" si="64"/>
        <v>3.2608397800000262</v>
      </c>
      <c r="H1091" s="6">
        <f t="shared" si="65"/>
        <v>1.0459315918484036E-2</v>
      </c>
      <c r="I1091" s="11">
        <v>878472.26525000005</v>
      </c>
      <c r="J1091" s="11">
        <v>962158.1801</v>
      </c>
      <c r="K1091" s="11">
        <f t="shared" si="66"/>
        <v>2817.7462150182619</v>
      </c>
      <c r="L1091" s="11">
        <f t="shared" si="67"/>
        <v>3054.2280731078204</v>
      </c>
    </row>
    <row r="1092" spans="1:12" x14ac:dyDescent="0.3">
      <c r="A1092">
        <v>42051</v>
      </c>
      <c r="B1092" t="s">
        <v>11</v>
      </c>
      <c r="C1092" t="s">
        <v>178</v>
      </c>
      <c r="D1092">
        <v>2202510100</v>
      </c>
      <c r="E1092" s="11">
        <v>48.821345667000003</v>
      </c>
      <c r="F1092" s="11">
        <v>51.746200559999998</v>
      </c>
      <c r="G1092" s="11">
        <f t="shared" ref="G1092:G1155" si="68">F1092-E1092</f>
        <v>2.9248548929999956</v>
      </c>
      <c r="H1092" s="6">
        <f t="shared" ref="H1092:H1155" si="69">G1092/E1092</f>
        <v>5.9909346066571119E-2</v>
      </c>
      <c r="I1092" s="11">
        <v>1145357.2538999999</v>
      </c>
      <c r="J1092" s="11">
        <v>1222983.7031</v>
      </c>
      <c r="K1092" s="11">
        <f t="shared" ref="K1092:K1155" si="70">I1092/E1092</f>
        <v>23460.173787757463</v>
      </c>
      <c r="L1092" s="11">
        <f t="shared" ref="L1092:L1155" si="71">J1092/F1092</f>
        <v>23634.270533194875</v>
      </c>
    </row>
    <row r="1093" spans="1:12" x14ac:dyDescent="0.3">
      <c r="A1093">
        <v>42051</v>
      </c>
      <c r="B1093" t="s">
        <v>11</v>
      </c>
      <c r="C1093" t="s">
        <v>178</v>
      </c>
      <c r="D1093">
        <v>2202520100</v>
      </c>
      <c r="E1093" s="11">
        <v>1204.3900398000001</v>
      </c>
      <c r="F1093" s="11">
        <v>1185.839966</v>
      </c>
      <c r="G1093" s="11">
        <f t="shared" si="68"/>
        <v>-18.550073800000064</v>
      </c>
      <c r="H1093" s="6">
        <f t="shared" si="69"/>
        <v>-1.5402048495087582E-2</v>
      </c>
      <c r="I1093" s="11">
        <v>18640654.513</v>
      </c>
      <c r="J1093" s="11">
        <v>17733306</v>
      </c>
      <c r="K1093" s="11">
        <f t="shared" si="70"/>
        <v>15477.257281283604</v>
      </c>
      <c r="L1093" s="11">
        <f t="shared" si="71"/>
        <v>14954.215162621698</v>
      </c>
    </row>
    <row r="1094" spans="1:12" x14ac:dyDescent="0.3">
      <c r="A1094">
        <v>42051</v>
      </c>
      <c r="B1094" t="s">
        <v>11</v>
      </c>
      <c r="C1094" t="s">
        <v>178</v>
      </c>
      <c r="D1094">
        <v>2202530100</v>
      </c>
      <c r="E1094" s="11">
        <v>50.627958634000002</v>
      </c>
      <c r="F1094" s="11">
        <v>60.721500399999996</v>
      </c>
      <c r="G1094" s="11">
        <f t="shared" si="68"/>
        <v>10.093541765999994</v>
      </c>
      <c r="H1094" s="6">
        <f t="shared" si="69"/>
        <v>0.19936695135129381</v>
      </c>
      <c r="I1094" s="11">
        <v>983626.57403999998</v>
      </c>
      <c r="J1094" s="11">
        <v>1321024.2119</v>
      </c>
      <c r="K1094" s="11">
        <f t="shared" si="70"/>
        <v>19428.5252769293</v>
      </c>
      <c r="L1094" s="11">
        <f t="shared" si="71"/>
        <v>21755.460639111614</v>
      </c>
    </row>
    <row r="1095" spans="1:12" x14ac:dyDescent="0.3">
      <c r="A1095">
        <v>42051</v>
      </c>
      <c r="B1095" t="s">
        <v>11</v>
      </c>
      <c r="C1095" t="s">
        <v>178</v>
      </c>
      <c r="D1095">
        <v>2202540100</v>
      </c>
      <c r="E1095" s="11">
        <v>102.57800637</v>
      </c>
      <c r="F1095" s="11">
        <v>180.72900390000001</v>
      </c>
      <c r="G1095" s="11">
        <f t="shared" si="68"/>
        <v>78.150997530000012</v>
      </c>
      <c r="H1095" s="6">
        <f t="shared" si="69"/>
        <v>0.76186894535762861</v>
      </c>
      <c r="I1095" s="11">
        <v>227283.13920000001</v>
      </c>
      <c r="J1095" s="11">
        <v>393147.09084999998</v>
      </c>
      <c r="K1095" s="11">
        <f t="shared" si="70"/>
        <v>2215.710240850141</v>
      </c>
      <c r="L1095" s="11">
        <f t="shared" si="71"/>
        <v>2175.3403292563598</v>
      </c>
    </row>
    <row r="1096" spans="1:12" x14ac:dyDescent="0.3">
      <c r="A1096">
        <v>42051</v>
      </c>
      <c r="B1096" t="s">
        <v>11</v>
      </c>
      <c r="C1096" t="s">
        <v>178</v>
      </c>
      <c r="D1096">
        <v>2202610100</v>
      </c>
      <c r="E1096" s="11">
        <v>301.89707423999999</v>
      </c>
      <c r="F1096" s="11">
        <v>312.76000979999998</v>
      </c>
      <c r="G1096" s="11">
        <f t="shared" si="68"/>
        <v>10.862935559999983</v>
      </c>
      <c r="H1096" s="6">
        <f t="shared" si="69"/>
        <v>3.5982248543966491E-2</v>
      </c>
      <c r="I1096" s="11">
        <v>9131051.0845999997</v>
      </c>
      <c r="J1096" s="11">
        <v>9965293.102</v>
      </c>
      <c r="K1096" s="11">
        <f t="shared" si="70"/>
        <v>30245.576601186473</v>
      </c>
      <c r="L1096" s="11">
        <f t="shared" si="71"/>
        <v>31862.42738760779</v>
      </c>
    </row>
    <row r="1097" spans="1:12" x14ac:dyDescent="0.3">
      <c r="A1097">
        <v>42051</v>
      </c>
      <c r="B1097" t="s">
        <v>11</v>
      </c>
      <c r="C1097" t="s">
        <v>178</v>
      </c>
      <c r="D1097">
        <v>2202620100</v>
      </c>
      <c r="E1097" s="11">
        <v>330.79018765000001</v>
      </c>
      <c r="F1097" s="11">
        <v>368</v>
      </c>
      <c r="G1097" s="11">
        <f t="shared" si="68"/>
        <v>37.209812349999993</v>
      </c>
      <c r="H1097" s="6">
        <f t="shared" si="69"/>
        <v>0.11248765452913213</v>
      </c>
      <c r="I1097" s="11">
        <v>31175176.366999999</v>
      </c>
      <c r="J1097" s="11">
        <v>33983059</v>
      </c>
      <c r="K1097" s="11">
        <f t="shared" si="70"/>
        <v>94244.56205449962</v>
      </c>
      <c r="L1097" s="11">
        <f t="shared" si="71"/>
        <v>92345.269021739135</v>
      </c>
    </row>
    <row r="1098" spans="1:12" x14ac:dyDescent="0.3">
      <c r="A1098">
        <v>42051</v>
      </c>
      <c r="B1098" t="s">
        <v>11</v>
      </c>
      <c r="C1098" t="s">
        <v>178</v>
      </c>
      <c r="D1098">
        <v>2203420100</v>
      </c>
      <c r="F1098" s="11">
        <v>32.533000950000002</v>
      </c>
      <c r="G1098" s="11">
        <f t="shared" si="68"/>
        <v>32.533000950000002</v>
      </c>
      <c r="H1098" s="6" t="e">
        <f t="shared" si="69"/>
        <v>#DIV/0!</v>
      </c>
      <c r="J1098" s="11">
        <v>344478.18901999999</v>
      </c>
      <c r="K1098" s="11" t="e">
        <f t="shared" si="70"/>
        <v>#DIV/0!</v>
      </c>
      <c r="L1098" s="11">
        <f t="shared" si="71"/>
        <v>10588.57710511947</v>
      </c>
    </row>
    <row r="1099" spans="1:12" x14ac:dyDescent="0.3">
      <c r="A1099">
        <v>42051</v>
      </c>
      <c r="B1099" t="s">
        <v>11</v>
      </c>
      <c r="C1099" t="s">
        <v>178</v>
      </c>
      <c r="D1099">
        <v>2205210100</v>
      </c>
      <c r="E1099" s="11">
        <v>21.419884387</v>
      </c>
      <c r="F1099" s="11">
        <v>71.712501529999997</v>
      </c>
      <c r="G1099" s="11">
        <f t="shared" si="68"/>
        <v>50.292617143000001</v>
      </c>
      <c r="H1099" s="6">
        <f t="shared" si="69"/>
        <v>2.3479406440458304</v>
      </c>
      <c r="I1099" s="11">
        <v>197019.66255000001</v>
      </c>
      <c r="J1099" s="11">
        <v>637497.41449999996</v>
      </c>
      <c r="K1099" s="11">
        <f t="shared" si="70"/>
        <v>9197.9797365093964</v>
      </c>
      <c r="L1099" s="11">
        <f t="shared" si="71"/>
        <v>8889.6273438922108</v>
      </c>
    </row>
    <row r="1100" spans="1:12" x14ac:dyDescent="0.3">
      <c r="A1100">
        <v>42051</v>
      </c>
      <c r="B1100" t="s">
        <v>11</v>
      </c>
      <c r="C1100" t="s">
        <v>178</v>
      </c>
      <c r="D1100">
        <v>2205310100</v>
      </c>
      <c r="E1100" s="11">
        <v>97.055175210000002</v>
      </c>
      <c r="F1100" s="11">
        <v>106.6729965</v>
      </c>
      <c r="G1100" s="11">
        <f t="shared" si="68"/>
        <v>9.6178212899999949</v>
      </c>
      <c r="H1100" s="6">
        <f t="shared" si="69"/>
        <v>9.9096429110449233E-2</v>
      </c>
      <c r="I1100" s="11">
        <v>898971.33851999999</v>
      </c>
      <c r="J1100" s="11">
        <v>1039864.6016000001</v>
      </c>
      <c r="K1100" s="11">
        <f t="shared" si="70"/>
        <v>9262.4771072215335</v>
      </c>
      <c r="L1100" s="11">
        <f t="shared" si="71"/>
        <v>9748.1521633265456</v>
      </c>
    </row>
    <row r="1101" spans="1:12" x14ac:dyDescent="0.3">
      <c r="A1101">
        <v>42051</v>
      </c>
      <c r="B1101" t="s">
        <v>11</v>
      </c>
      <c r="C1101" t="s">
        <v>178</v>
      </c>
      <c r="D1101">
        <v>2205320100</v>
      </c>
      <c r="E1101" s="11">
        <v>10.70402792</v>
      </c>
      <c r="F1101" s="11">
        <v>25.481300350000001</v>
      </c>
      <c r="G1101" s="11">
        <f t="shared" si="68"/>
        <v>14.777272430000002</v>
      </c>
      <c r="H1101" s="6">
        <f t="shared" si="69"/>
        <v>1.3805338084357315</v>
      </c>
      <c r="I1101" s="11">
        <v>103663.88524</v>
      </c>
      <c r="J1101" s="11">
        <v>250527.7</v>
      </c>
      <c r="K1101" s="11">
        <f t="shared" si="70"/>
        <v>9684.5679042287102</v>
      </c>
      <c r="L1101" s="11">
        <f t="shared" si="71"/>
        <v>9831.8255567361575</v>
      </c>
    </row>
    <row r="1102" spans="1:12" x14ac:dyDescent="0.3">
      <c r="A1102">
        <v>42051</v>
      </c>
      <c r="B1102" t="s">
        <v>11</v>
      </c>
      <c r="C1102" t="s">
        <v>178</v>
      </c>
      <c r="D1102">
        <v>2209210100</v>
      </c>
      <c r="F1102" s="11">
        <v>0</v>
      </c>
      <c r="G1102" s="11">
        <f t="shared" si="68"/>
        <v>0</v>
      </c>
      <c r="H1102" s="6" t="e">
        <f t="shared" si="69"/>
        <v>#DIV/0!</v>
      </c>
      <c r="I1102" s="11">
        <v>25456.265205</v>
      </c>
      <c r="J1102" s="11">
        <v>0</v>
      </c>
      <c r="K1102" s="11" t="e">
        <f t="shared" si="70"/>
        <v>#DIV/0!</v>
      </c>
      <c r="L1102" s="11" t="e">
        <f t="shared" si="71"/>
        <v>#DIV/0!</v>
      </c>
    </row>
    <row r="1103" spans="1:12" x14ac:dyDescent="0.3">
      <c r="A1103">
        <v>42051</v>
      </c>
      <c r="B1103" t="s">
        <v>11</v>
      </c>
      <c r="C1103" t="s">
        <v>178</v>
      </c>
      <c r="D1103">
        <v>2209310100</v>
      </c>
      <c r="F1103" s="11">
        <v>0</v>
      </c>
      <c r="G1103" s="11">
        <f t="shared" si="68"/>
        <v>0</v>
      </c>
      <c r="H1103" s="6" t="e">
        <f t="shared" si="69"/>
        <v>#DIV/0!</v>
      </c>
      <c r="J1103" s="11">
        <v>0</v>
      </c>
      <c r="K1103" s="11" t="e">
        <f t="shared" si="70"/>
        <v>#DIV/0!</v>
      </c>
      <c r="L1103" s="11" t="e">
        <f t="shared" si="71"/>
        <v>#DIV/0!</v>
      </c>
    </row>
    <row r="1104" spans="1:12" x14ac:dyDescent="0.3">
      <c r="A1104">
        <v>42051</v>
      </c>
      <c r="B1104" t="s">
        <v>11</v>
      </c>
      <c r="C1104" t="s">
        <v>178</v>
      </c>
      <c r="D1104">
        <v>2209320100</v>
      </c>
      <c r="F1104" s="11">
        <v>0</v>
      </c>
      <c r="G1104" s="11">
        <f t="shared" si="68"/>
        <v>0</v>
      </c>
      <c r="H1104" s="6" t="e">
        <f t="shared" si="69"/>
        <v>#DIV/0!</v>
      </c>
      <c r="J1104" s="11">
        <v>0</v>
      </c>
      <c r="K1104" s="11" t="e">
        <f t="shared" si="70"/>
        <v>#DIV/0!</v>
      </c>
      <c r="L1104" s="11" t="e">
        <f t="shared" si="71"/>
        <v>#DIV/0!</v>
      </c>
    </row>
    <row r="1105" spans="1:12" x14ac:dyDescent="0.3">
      <c r="A1105">
        <v>42053</v>
      </c>
      <c r="B1105" t="s">
        <v>11</v>
      </c>
      <c r="C1105" t="s">
        <v>500</v>
      </c>
      <c r="D1105">
        <v>2201110100</v>
      </c>
      <c r="E1105" s="11">
        <v>151.21229794000001</v>
      </c>
      <c r="F1105" s="11">
        <v>160</v>
      </c>
      <c r="G1105" s="11">
        <f t="shared" si="68"/>
        <v>8.7877020599999867</v>
      </c>
      <c r="H1105" s="6">
        <f t="shared" si="69"/>
        <v>5.8114995802040423E-2</v>
      </c>
      <c r="I1105" s="11">
        <v>1123436.2196</v>
      </c>
      <c r="J1105" s="11">
        <v>357894.40230000002</v>
      </c>
      <c r="K1105" s="11">
        <f t="shared" si="70"/>
        <v>7429.5294424119629</v>
      </c>
      <c r="L1105" s="11">
        <f t="shared" si="71"/>
        <v>2236.840014375</v>
      </c>
    </row>
    <row r="1106" spans="1:12" x14ac:dyDescent="0.3">
      <c r="A1106">
        <v>42053</v>
      </c>
      <c r="B1106" t="s">
        <v>11</v>
      </c>
      <c r="C1106" t="s">
        <v>500</v>
      </c>
      <c r="D1106">
        <v>2201210100</v>
      </c>
      <c r="E1106" s="11">
        <v>1399.6327690000001</v>
      </c>
      <c r="F1106" s="11">
        <v>2368.360107</v>
      </c>
      <c r="G1106" s="11">
        <f t="shared" si="68"/>
        <v>968.72733799999992</v>
      </c>
      <c r="H1106" s="6">
        <f t="shared" si="69"/>
        <v>0.69212964961668444</v>
      </c>
      <c r="I1106" s="11">
        <v>53918302.696000002</v>
      </c>
      <c r="J1106" s="11">
        <v>27943920</v>
      </c>
      <c r="K1106" s="11">
        <f t="shared" si="70"/>
        <v>38523.178286632414</v>
      </c>
      <c r="L1106" s="11">
        <f t="shared" si="71"/>
        <v>11798.847615026139</v>
      </c>
    </row>
    <row r="1107" spans="1:12" x14ac:dyDescent="0.3">
      <c r="A1107">
        <v>42053</v>
      </c>
      <c r="B1107" t="s">
        <v>11</v>
      </c>
      <c r="C1107" t="s">
        <v>500</v>
      </c>
      <c r="D1107">
        <v>2201310100</v>
      </c>
      <c r="E1107" s="11">
        <v>2473.1582360000002</v>
      </c>
      <c r="F1107" s="11">
        <v>1582.650024</v>
      </c>
      <c r="G1107" s="11">
        <f t="shared" si="68"/>
        <v>-890.50821200000019</v>
      </c>
      <c r="H1107" s="6">
        <f t="shared" si="69"/>
        <v>-0.36006924224964959</v>
      </c>
      <c r="I1107" s="11">
        <v>95511297.609999999</v>
      </c>
      <c r="J1107" s="11">
        <v>18010940</v>
      </c>
      <c r="K1107" s="11">
        <f t="shared" si="70"/>
        <v>38619.161612754964</v>
      </c>
      <c r="L1107" s="11">
        <f t="shared" si="71"/>
        <v>11380.241826603606</v>
      </c>
    </row>
    <row r="1108" spans="1:12" x14ac:dyDescent="0.3">
      <c r="A1108">
        <v>42053</v>
      </c>
      <c r="B1108" t="s">
        <v>11</v>
      </c>
      <c r="C1108" t="s">
        <v>500</v>
      </c>
      <c r="D1108">
        <v>2201320100</v>
      </c>
      <c r="E1108" s="11">
        <v>200.63372361</v>
      </c>
      <c r="F1108" s="11">
        <v>380.07900999999998</v>
      </c>
      <c r="G1108" s="11">
        <f t="shared" si="68"/>
        <v>179.44528638999998</v>
      </c>
      <c r="H1108" s="6">
        <f t="shared" si="69"/>
        <v>0.89439244390844796</v>
      </c>
      <c r="I1108" s="11">
        <v>7905888.6103999997</v>
      </c>
      <c r="J1108" s="11">
        <v>4395895</v>
      </c>
      <c r="K1108" s="11">
        <f t="shared" si="70"/>
        <v>39404.584972802419</v>
      </c>
      <c r="L1108" s="11">
        <f t="shared" si="71"/>
        <v>11565.73997601183</v>
      </c>
    </row>
    <row r="1109" spans="1:12" x14ac:dyDescent="0.3">
      <c r="A1109">
        <v>42053</v>
      </c>
      <c r="B1109" t="s">
        <v>11</v>
      </c>
      <c r="C1109" t="s">
        <v>500</v>
      </c>
      <c r="D1109">
        <v>2201410100</v>
      </c>
      <c r="F1109" s="11">
        <v>0</v>
      </c>
      <c r="G1109" s="11">
        <f t="shared" si="68"/>
        <v>0</v>
      </c>
      <c r="H1109" s="6" t="e">
        <f t="shared" si="69"/>
        <v>#DIV/0!</v>
      </c>
      <c r="J1109" s="11">
        <v>0</v>
      </c>
      <c r="K1109" s="11" t="e">
        <f t="shared" si="70"/>
        <v>#DIV/0!</v>
      </c>
      <c r="L1109" s="11" t="e">
        <f t="shared" si="71"/>
        <v>#DIV/0!</v>
      </c>
    </row>
    <row r="1110" spans="1:12" x14ac:dyDescent="0.3">
      <c r="A1110">
        <v>42053</v>
      </c>
      <c r="B1110" t="s">
        <v>11</v>
      </c>
      <c r="C1110" t="s">
        <v>500</v>
      </c>
      <c r="D1110">
        <v>2201420100</v>
      </c>
      <c r="E1110" s="11">
        <v>3.8377194500000003E-2</v>
      </c>
      <c r="F1110" s="11">
        <v>4.5962299999999998E-2</v>
      </c>
      <c r="G1110" s="11">
        <f t="shared" si="68"/>
        <v>7.5851054999999945E-3</v>
      </c>
      <c r="H1110" s="6">
        <f t="shared" si="69"/>
        <v>0.19764616978450558</v>
      </c>
      <c r="I1110" s="11">
        <v>1626.8394129999999</v>
      </c>
      <c r="J1110" s="11">
        <v>1051.7560040000001</v>
      </c>
      <c r="K1110" s="11">
        <f t="shared" si="70"/>
        <v>42390.785313918655</v>
      </c>
      <c r="L1110" s="11">
        <f t="shared" si="71"/>
        <v>22883.015079750145</v>
      </c>
    </row>
    <row r="1111" spans="1:12" x14ac:dyDescent="0.3">
      <c r="A1111">
        <v>42053</v>
      </c>
      <c r="B1111" t="s">
        <v>11</v>
      </c>
      <c r="C1111" t="s">
        <v>500</v>
      </c>
      <c r="D1111">
        <v>2201430100</v>
      </c>
      <c r="F1111" s="11">
        <v>0.76904797599999997</v>
      </c>
      <c r="G1111" s="11">
        <f t="shared" si="68"/>
        <v>0.76904797599999997</v>
      </c>
      <c r="H1111" s="6" t="e">
        <f t="shared" si="69"/>
        <v>#DIV/0!</v>
      </c>
      <c r="J1111" s="11">
        <v>4973.0570369999996</v>
      </c>
      <c r="K1111" s="11" t="e">
        <f t="shared" si="70"/>
        <v>#DIV/0!</v>
      </c>
      <c r="L1111" s="11">
        <f t="shared" si="71"/>
        <v>6466.5107928195102</v>
      </c>
    </row>
    <row r="1112" spans="1:12" x14ac:dyDescent="0.3">
      <c r="A1112">
        <v>42053</v>
      </c>
      <c r="B1112" t="s">
        <v>11</v>
      </c>
      <c r="C1112" t="s">
        <v>500</v>
      </c>
      <c r="D1112">
        <v>2201510100</v>
      </c>
      <c r="F1112" s="11">
        <v>0.208700001</v>
      </c>
      <c r="G1112" s="11">
        <f t="shared" si="68"/>
        <v>0.208700001</v>
      </c>
      <c r="H1112" s="6" t="e">
        <f t="shared" si="69"/>
        <v>#DIV/0!</v>
      </c>
      <c r="J1112" s="11">
        <v>2382.1750179999999</v>
      </c>
      <c r="K1112" s="11" t="e">
        <f t="shared" si="70"/>
        <v>#DIV/0!</v>
      </c>
      <c r="L1112" s="11">
        <f t="shared" si="71"/>
        <v>11414.350774248438</v>
      </c>
    </row>
    <row r="1113" spans="1:12" x14ac:dyDescent="0.3">
      <c r="A1113">
        <v>42053</v>
      </c>
      <c r="B1113" t="s">
        <v>11</v>
      </c>
      <c r="C1113" t="s">
        <v>500</v>
      </c>
      <c r="D1113">
        <v>2201520100</v>
      </c>
      <c r="E1113" s="11">
        <v>108.98330314</v>
      </c>
      <c r="F1113" s="11">
        <v>57.223400120000001</v>
      </c>
      <c r="G1113" s="11">
        <f t="shared" si="68"/>
        <v>-51.759903020000003</v>
      </c>
      <c r="H1113" s="6">
        <f t="shared" si="69"/>
        <v>-0.47493424707002324</v>
      </c>
      <c r="I1113" s="11">
        <v>1385707.1624</v>
      </c>
      <c r="J1113" s="11">
        <v>803671.19920000003</v>
      </c>
      <c r="K1113" s="11">
        <f t="shared" si="70"/>
        <v>12714.857436647153</v>
      </c>
      <c r="L1113" s="11">
        <f t="shared" si="71"/>
        <v>14044.450303803444</v>
      </c>
    </row>
    <row r="1114" spans="1:12" x14ac:dyDescent="0.3">
      <c r="A1114">
        <v>42053</v>
      </c>
      <c r="B1114" t="s">
        <v>11</v>
      </c>
      <c r="C1114" t="s">
        <v>500</v>
      </c>
      <c r="D1114">
        <v>2201530100</v>
      </c>
      <c r="E1114" s="11">
        <v>3.8702454575999998</v>
      </c>
      <c r="F1114" s="11">
        <v>1.256080031</v>
      </c>
      <c r="G1114" s="11">
        <f t="shared" si="68"/>
        <v>-2.6141654265999996</v>
      </c>
      <c r="H1114" s="6">
        <f t="shared" si="69"/>
        <v>-0.67545210122695543</v>
      </c>
      <c r="I1114" s="11">
        <v>69429.612733000002</v>
      </c>
      <c r="J1114" s="11">
        <v>9560.7669679999999</v>
      </c>
      <c r="K1114" s="11">
        <f t="shared" si="70"/>
        <v>17939.330591206068</v>
      </c>
      <c r="L1114" s="11">
        <f t="shared" si="71"/>
        <v>7611.5906089108112</v>
      </c>
    </row>
    <row r="1115" spans="1:12" x14ac:dyDescent="0.3">
      <c r="A1115">
        <v>42053</v>
      </c>
      <c r="B1115" t="s">
        <v>11</v>
      </c>
      <c r="C1115" t="s">
        <v>500</v>
      </c>
      <c r="D1115">
        <v>2201540100</v>
      </c>
      <c r="E1115" s="11">
        <v>75.150115049999997</v>
      </c>
      <c r="F1115" s="11">
        <v>26.967300420000001</v>
      </c>
      <c r="G1115" s="11">
        <f t="shared" si="68"/>
        <v>-48.182814629999996</v>
      </c>
      <c r="H1115" s="6">
        <f t="shared" si="69"/>
        <v>-0.64115423639660818</v>
      </c>
      <c r="I1115" s="11">
        <v>166346.73800000001</v>
      </c>
      <c r="J1115" s="11">
        <v>59101.749759999999</v>
      </c>
      <c r="K1115" s="11">
        <f t="shared" si="70"/>
        <v>2213.5260589996929</v>
      </c>
      <c r="L1115" s="11">
        <f t="shared" si="71"/>
        <v>2191.6079414522278</v>
      </c>
    </row>
    <row r="1116" spans="1:12" x14ac:dyDescent="0.3">
      <c r="A1116">
        <v>42053</v>
      </c>
      <c r="B1116" t="s">
        <v>11</v>
      </c>
      <c r="C1116" t="s">
        <v>500</v>
      </c>
      <c r="D1116">
        <v>2201610100</v>
      </c>
      <c r="F1116" s="11">
        <v>2.3781699999999999E-2</v>
      </c>
      <c r="G1116" s="11">
        <f t="shared" si="68"/>
        <v>2.3781699999999999E-2</v>
      </c>
      <c r="H1116" s="6" t="e">
        <f t="shared" si="69"/>
        <v>#DIV/0!</v>
      </c>
      <c r="J1116" s="11">
        <v>118.1246486</v>
      </c>
      <c r="K1116" s="11" t="e">
        <f t="shared" si="70"/>
        <v>#DIV/0!</v>
      </c>
      <c r="L1116" s="11">
        <f t="shared" si="71"/>
        <v>4967.0397238212581</v>
      </c>
    </row>
    <row r="1117" spans="1:12" x14ac:dyDescent="0.3">
      <c r="A1117">
        <v>42053</v>
      </c>
      <c r="B1117" t="s">
        <v>11</v>
      </c>
      <c r="C1117" t="s">
        <v>500</v>
      </c>
      <c r="D1117">
        <v>2201620100</v>
      </c>
      <c r="F1117" s="11">
        <v>0</v>
      </c>
      <c r="G1117" s="11">
        <f t="shared" si="68"/>
        <v>0</v>
      </c>
      <c r="H1117" s="6" t="e">
        <f t="shared" si="69"/>
        <v>#DIV/0!</v>
      </c>
      <c r="J1117" s="11">
        <v>0</v>
      </c>
      <c r="K1117" s="11" t="e">
        <f t="shared" si="70"/>
        <v>#DIV/0!</v>
      </c>
      <c r="L1117" s="11" t="e">
        <f t="shared" si="71"/>
        <v>#DIV/0!</v>
      </c>
    </row>
    <row r="1118" spans="1:12" x14ac:dyDescent="0.3">
      <c r="A1118">
        <v>42053</v>
      </c>
      <c r="B1118" t="s">
        <v>11</v>
      </c>
      <c r="C1118" t="s">
        <v>500</v>
      </c>
      <c r="D1118">
        <v>2202110100</v>
      </c>
      <c r="F1118" s="11">
        <v>0</v>
      </c>
      <c r="G1118" s="11">
        <f t="shared" si="68"/>
        <v>0</v>
      </c>
      <c r="H1118" s="6" t="e">
        <f t="shared" si="69"/>
        <v>#DIV/0!</v>
      </c>
      <c r="J1118" s="11">
        <v>0</v>
      </c>
      <c r="K1118" s="11" t="e">
        <f t="shared" si="70"/>
        <v>#DIV/0!</v>
      </c>
      <c r="L1118" s="11" t="e">
        <f t="shared" si="71"/>
        <v>#DIV/0!</v>
      </c>
    </row>
    <row r="1119" spans="1:12" x14ac:dyDescent="0.3">
      <c r="A1119">
        <v>42053</v>
      </c>
      <c r="B1119" t="s">
        <v>11</v>
      </c>
      <c r="C1119" t="s">
        <v>500</v>
      </c>
      <c r="D1119">
        <v>2202210100</v>
      </c>
      <c r="E1119" s="11">
        <v>5.4921228898000001</v>
      </c>
      <c r="F1119" s="11">
        <v>15.073200229999999</v>
      </c>
      <c r="G1119" s="11">
        <f t="shared" si="68"/>
        <v>9.5810773402000002</v>
      </c>
      <c r="H1119" s="6">
        <f t="shared" si="69"/>
        <v>1.744512555972487</v>
      </c>
      <c r="I1119" s="11">
        <v>243445.03252000001</v>
      </c>
      <c r="J1119" s="11">
        <v>195380.19630000001</v>
      </c>
      <c r="K1119" s="11">
        <f t="shared" si="70"/>
        <v>44326.217276042276</v>
      </c>
      <c r="L1119" s="11">
        <f t="shared" si="71"/>
        <v>12962.091216113304</v>
      </c>
    </row>
    <row r="1120" spans="1:12" x14ac:dyDescent="0.3">
      <c r="A1120">
        <v>42053</v>
      </c>
      <c r="B1120" t="s">
        <v>11</v>
      </c>
      <c r="C1120" t="s">
        <v>500</v>
      </c>
      <c r="D1120">
        <v>2202310100</v>
      </c>
      <c r="E1120" s="11">
        <v>65.611398444000002</v>
      </c>
      <c r="F1120" s="11">
        <v>25.863199229999999</v>
      </c>
      <c r="G1120" s="11">
        <f t="shared" si="68"/>
        <v>-39.748199214000003</v>
      </c>
      <c r="H1120" s="6">
        <f t="shared" si="69"/>
        <v>-0.60581240693910066</v>
      </c>
      <c r="I1120" s="11">
        <v>2320814.0740999999</v>
      </c>
      <c r="J1120" s="11">
        <v>312073.00199999998</v>
      </c>
      <c r="K1120" s="11">
        <f t="shared" si="70"/>
        <v>35372.117179926267</v>
      </c>
      <c r="L1120" s="11">
        <f t="shared" si="71"/>
        <v>12066.295403934835</v>
      </c>
    </row>
    <row r="1121" spans="1:12" x14ac:dyDescent="0.3">
      <c r="A1121">
        <v>42053</v>
      </c>
      <c r="B1121" t="s">
        <v>11</v>
      </c>
      <c r="C1121" t="s">
        <v>500</v>
      </c>
      <c r="D1121">
        <v>2202320100</v>
      </c>
      <c r="E1121" s="11">
        <v>18.380594112000001</v>
      </c>
      <c r="F1121" s="11">
        <v>21.06940079</v>
      </c>
      <c r="G1121" s="11">
        <f t="shared" si="68"/>
        <v>2.6888066779999988</v>
      </c>
      <c r="H1121" s="6">
        <f t="shared" si="69"/>
        <v>0.14628507988458206</v>
      </c>
      <c r="I1121" s="11">
        <v>532224.53899000003</v>
      </c>
      <c r="J1121" s="11">
        <v>245673.89749999999</v>
      </c>
      <c r="K1121" s="11">
        <f t="shared" si="70"/>
        <v>28955.785419500156</v>
      </c>
      <c r="L1121" s="11">
        <f t="shared" si="71"/>
        <v>11660.222326617006</v>
      </c>
    </row>
    <row r="1122" spans="1:12" x14ac:dyDescent="0.3">
      <c r="A1122">
        <v>42053</v>
      </c>
      <c r="B1122" t="s">
        <v>11</v>
      </c>
      <c r="C1122" t="s">
        <v>500</v>
      </c>
      <c r="D1122">
        <v>2202410100</v>
      </c>
      <c r="E1122" s="11">
        <v>0.95706091500000001</v>
      </c>
      <c r="F1122" s="11">
        <v>1</v>
      </c>
      <c r="G1122" s="11">
        <f t="shared" si="68"/>
        <v>4.2939084999999988E-2</v>
      </c>
      <c r="H1122" s="6">
        <f t="shared" si="69"/>
        <v>4.4865571592169751E-2</v>
      </c>
      <c r="I1122" s="11">
        <v>70191.139834000001</v>
      </c>
      <c r="J1122" s="11">
        <v>38954.860110000001</v>
      </c>
      <c r="K1122" s="11">
        <f t="shared" si="70"/>
        <v>73340.305443358331</v>
      </c>
      <c r="L1122" s="11">
        <f t="shared" si="71"/>
        <v>38954.860110000001</v>
      </c>
    </row>
    <row r="1123" spans="1:12" x14ac:dyDescent="0.3">
      <c r="A1123">
        <v>42053</v>
      </c>
      <c r="B1123" t="s">
        <v>11</v>
      </c>
      <c r="C1123" t="s">
        <v>500</v>
      </c>
      <c r="D1123">
        <v>2202420100</v>
      </c>
      <c r="E1123" s="11">
        <v>2.491254654</v>
      </c>
      <c r="F1123" s="11">
        <v>2.5843501089999998</v>
      </c>
      <c r="G1123" s="11">
        <f t="shared" si="68"/>
        <v>9.3095454999999827E-2</v>
      </c>
      <c r="H1123" s="6">
        <f t="shared" si="69"/>
        <v>3.7368903596637228E-2</v>
      </c>
      <c r="I1123" s="11">
        <v>97152.144184000004</v>
      </c>
      <c r="J1123" s="11">
        <v>53135.069580000003</v>
      </c>
      <c r="K1123" s="11">
        <f t="shared" si="70"/>
        <v>38997.275540664181</v>
      </c>
      <c r="L1123" s="11">
        <f t="shared" si="71"/>
        <v>20560.321682018668</v>
      </c>
    </row>
    <row r="1124" spans="1:12" x14ac:dyDescent="0.3">
      <c r="A1124">
        <v>42053</v>
      </c>
      <c r="B1124" t="s">
        <v>11</v>
      </c>
      <c r="C1124" t="s">
        <v>500</v>
      </c>
      <c r="D1124">
        <v>2202430100</v>
      </c>
      <c r="E1124" s="11">
        <v>20.097776768999999</v>
      </c>
      <c r="F1124" s="11">
        <v>20.23089981</v>
      </c>
      <c r="G1124" s="11">
        <f t="shared" si="68"/>
        <v>0.13312304100000105</v>
      </c>
      <c r="H1124" s="6">
        <f t="shared" si="69"/>
        <v>6.6237695109310751E-3</v>
      </c>
      <c r="I1124" s="11">
        <v>244680.18713999999</v>
      </c>
      <c r="J1124" s="11">
        <v>130823.51949999999</v>
      </c>
      <c r="K1124" s="11">
        <f t="shared" si="70"/>
        <v>12174.490241000647</v>
      </c>
      <c r="L1124" s="11">
        <f t="shared" si="71"/>
        <v>6466.520062312542</v>
      </c>
    </row>
    <row r="1125" spans="1:12" x14ac:dyDescent="0.3">
      <c r="A1125">
        <v>42053</v>
      </c>
      <c r="B1125" t="s">
        <v>11</v>
      </c>
      <c r="C1125" t="s">
        <v>500</v>
      </c>
      <c r="D1125">
        <v>2202510100</v>
      </c>
      <c r="E1125" s="11">
        <v>11.484420899</v>
      </c>
      <c r="F1125" s="11">
        <v>4.7913098339999998</v>
      </c>
      <c r="G1125" s="11">
        <f t="shared" si="68"/>
        <v>-6.6931110650000001</v>
      </c>
      <c r="H1125" s="6">
        <f t="shared" si="69"/>
        <v>-0.58279917845773133</v>
      </c>
      <c r="I1125" s="11">
        <v>269160.90503999998</v>
      </c>
      <c r="J1125" s="11">
        <v>114086.36079999999</v>
      </c>
      <c r="K1125" s="11">
        <f t="shared" si="70"/>
        <v>23437.046361078341</v>
      </c>
      <c r="L1125" s="11">
        <f t="shared" si="71"/>
        <v>23811.100670305765</v>
      </c>
    </row>
    <row r="1126" spans="1:12" x14ac:dyDescent="0.3">
      <c r="A1126">
        <v>42053</v>
      </c>
      <c r="B1126" t="s">
        <v>11</v>
      </c>
      <c r="C1126" t="s">
        <v>500</v>
      </c>
      <c r="D1126">
        <v>2202520100</v>
      </c>
      <c r="E1126" s="11">
        <v>258.51853294</v>
      </c>
      <c r="F1126" s="11">
        <v>117.77700040000001</v>
      </c>
      <c r="G1126" s="11">
        <f t="shared" si="68"/>
        <v>-140.74153253999998</v>
      </c>
      <c r="H1126" s="6">
        <f t="shared" si="69"/>
        <v>-0.54441563991338648</v>
      </c>
      <c r="I1126" s="11">
        <v>3981535.3816</v>
      </c>
      <c r="J1126" s="11">
        <v>1774429</v>
      </c>
      <c r="K1126" s="11">
        <f t="shared" si="70"/>
        <v>15401.353768799552</v>
      </c>
      <c r="L1126" s="11">
        <f t="shared" si="71"/>
        <v>15066.006045098768</v>
      </c>
    </row>
    <row r="1127" spans="1:12" x14ac:dyDescent="0.3">
      <c r="A1127">
        <v>42053</v>
      </c>
      <c r="B1127" t="s">
        <v>11</v>
      </c>
      <c r="C1127" t="s">
        <v>500</v>
      </c>
      <c r="D1127">
        <v>2202530100</v>
      </c>
      <c r="E1127" s="11">
        <v>11.442361684</v>
      </c>
      <c r="F1127" s="11">
        <v>5.743929863</v>
      </c>
      <c r="G1127" s="11">
        <f t="shared" si="68"/>
        <v>-5.6984318209999998</v>
      </c>
      <c r="H1127" s="6">
        <f t="shared" si="69"/>
        <v>-0.49801185964678862</v>
      </c>
      <c r="I1127" s="11">
        <v>222089.07143000001</v>
      </c>
      <c r="J1127" s="11">
        <v>125896.48</v>
      </c>
      <c r="K1127" s="11">
        <f t="shared" si="70"/>
        <v>19409.373481048933</v>
      </c>
      <c r="L1127" s="11">
        <f t="shared" si="71"/>
        <v>21918.178495000888</v>
      </c>
    </row>
    <row r="1128" spans="1:12" x14ac:dyDescent="0.3">
      <c r="A1128">
        <v>42053</v>
      </c>
      <c r="B1128" t="s">
        <v>11</v>
      </c>
      <c r="C1128" t="s">
        <v>500</v>
      </c>
      <c r="D1128">
        <v>2202540100</v>
      </c>
      <c r="E1128" s="11">
        <v>17.682380010999999</v>
      </c>
      <c r="F1128" s="11">
        <v>18.032899860000001</v>
      </c>
      <c r="G1128" s="11">
        <f t="shared" si="68"/>
        <v>0.35051984900000122</v>
      </c>
      <c r="H1128" s="6">
        <f t="shared" si="69"/>
        <v>1.9823114805922446E-2</v>
      </c>
      <c r="I1128" s="11">
        <v>39140.408940000001</v>
      </c>
      <c r="J1128" s="11">
        <v>39520.950440000001</v>
      </c>
      <c r="K1128" s="11">
        <f t="shared" si="70"/>
        <v>2213.5260590288872</v>
      </c>
      <c r="L1128" s="11">
        <f t="shared" si="71"/>
        <v>2191.6026122711469</v>
      </c>
    </row>
    <row r="1129" spans="1:12" x14ac:dyDescent="0.3">
      <c r="A1129">
        <v>42053</v>
      </c>
      <c r="B1129" t="s">
        <v>11</v>
      </c>
      <c r="C1129" t="s">
        <v>500</v>
      </c>
      <c r="D1129">
        <v>2202610100</v>
      </c>
      <c r="E1129" s="11">
        <v>68.906938812000007</v>
      </c>
      <c r="F1129" s="11">
        <v>30.9762001</v>
      </c>
      <c r="G1129" s="11">
        <f t="shared" si="68"/>
        <v>-37.930738712000007</v>
      </c>
      <c r="H1129" s="6">
        <f t="shared" si="69"/>
        <v>-0.5504632677920448</v>
      </c>
      <c r="I1129" s="11">
        <v>2073755.6965999999</v>
      </c>
      <c r="J1129" s="11">
        <v>980642</v>
      </c>
      <c r="K1129" s="11">
        <f t="shared" si="70"/>
        <v>30095.019926191519</v>
      </c>
      <c r="L1129" s="11">
        <f t="shared" si="71"/>
        <v>31657.91791227485</v>
      </c>
    </row>
    <row r="1130" spans="1:12" x14ac:dyDescent="0.3">
      <c r="A1130">
        <v>42053</v>
      </c>
      <c r="B1130" t="s">
        <v>11</v>
      </c>
      <c r="C1130" t="s">
        <v>500</v>
      </c>
      <c r="D1130">
        <v>2202620100</v>
      </c>
      <c r="E1130" s="11">
        <v>75.605922143000001</v>
      </c>
      <c r="F1130" s="11">
        <v>37</v>
      </c>
      <c r="G1130" s="11">
        <f t="shared" si="68"/>
        <v>-38.605922143000001</v>
      </c>
      <c r="H1130" s="6">
        <f t="shared" si="69"/>
        <v>-0.51062034624723296</v>
      </c>
      <c r="I1130" s="11">
        <v>7089977.3832</v>
      </c>
      <c r="J1130" s="11">
        <v>3394840</v>
      </c>
      <c r="K1130" s="11">
        <f t="shared" si="70"/>
        <v>93775.423700144995</v>
      </c>
      <c r="L1130" s="11">
        <f t="shared" si="71"/>
        <v>91752.432432432426</v>
      </c>
    </row>
    <row r="1131" spans="1:12" x14ac:dyDescent="0.3">
      <c r="A1131">
        <v>42053</v>
      </c>
      <c r="B1131" t="s">
        <v>11</v>
      </c>
      <c r="C1131" t="s">
        <v>500</v>
      </c>
      <c r="D1131">
        <v>2203420100</v>
      </c>
      <c r="E1131" s="11">
        <v>0.34146189189999998</v>
      </c>
      <c r="F1131" s="11">
        <v>0.36969301100000002</v>
      </c>
      <c r="G1131" s="11">
        <f t="shared" si="68"/>
        <v>2.8231119100000035E-2</v>
      </c>
      <c r="H1131" s="6">
        <f t="shared" si="69"/>
        <v>8.2677217486593665E-2</v>
      </c>
      <c r="I1131" s="11">
        <v>14304.519595</v>
      </c>
      <c r="J1131" s="11">
        <v>8287.9450070000003</v>
      </c>
      <c r="K1131" s="11">
        <f t="shared" si="70"/>
        <v>41891.994200012225</v>
      </c>
      <c r="L1131" s="11">
        <f t="shared" si="71"/>
        <v>22418.451959861366</v>
      </c>
    </row>
    <row r="1132" spans="1:12" x14ac:dyDescent="0.3">
      <c r="A1132">
        <v>42053</v>
      </c>
      <c r="B1132" t="s">
        <v>11</v>
      </c>
      <c r="C1132" t="s">
        <v>500</v>
      </c>
      <c r="D1132">
        <v>2205210100</v>
      </c>
      <c r="E1132" s="11">
        <v>0.85856984219999999</v>
      </c>
      <c r="F1132" s="11">
        <v>2.5647599699999999</v>
      </c>
      <c r="G1132" s="11">
        <f t="shared" si="68"/>
        <v>1.7061901277999998</v>
      </c>
      <c r="H1132" s="6">
        <f t="shared" si="69"/>
        <v>1.98724674911485</v>
      </c>
      <c r="I1132" s="11">
        <v>38530.185748999997</v>
      </c>
      <c r="J1132" s="11">
        <v>32641.050050000002</v>
      </c>
      <c r="K1132" s="11">
        <f t="shared" si="70"/>
        <v>44877.171145762841</v>
      </c>
      <c r="L1132" s="11">
        <f t="shared" si="71"/>
        <v>12726.746530592492</v>
      </c>
    </row>
    <row r="1133" spans="1:12" x14ac:dyDescent="0.3">
      <c r="A1133">
        <v>42053</v>
      </c>
      <c r="B1133" t="s">
        <v>11</v>
      </c>
      <c r="C1133" t="s">
        <v>500</v>
      </c>
      <c r="D1133">
        <v>2205310100</v>
      </c>
      <c r="E1133" s="11">
        <v>4.5467146315999996</v>
      </c>
      <c r="F1133" s="11">
        <v>3.4830400940000001</v>
      </c>
      <c r="G1133" s="11">
        <f t="shared" si="68"/>
        <v>-1.0636745375999994</v>
      </c>
      <c r="H1133" s="6">
        <f t="shared" si="69"/>
        <v>-0.23394354468771439</v>
      </c>
      <c r="I1133" s="11">
        <v>212038.00367000001</v>
      </c>
      <c r="J1133" s="11">
        <v>48445.430180000003</v>
      </c>
      <c r="K1133" s="11">
        <f t="shared" si="70"/>
        <v>46635.432581653651</v>
      </c>
      <c r="L1133" s="11">
        <f t="shared" si="71"/>
        <v>13908.949903692956</v>
      </c>
    </row>
    <row r="1134" spans="1:12" x14ac:dyDescent="0.3">
      <c r="A1134">
        <v>42053</v>
      </c>
      <c r="B1134" t="s">
        <v>11</v>
      </c>
      <c r="C1134" t="s">
        <v>500</v>
      </c>
      <c r="D1134">
        <v>2205320100</v>
      </c>
      <c r="E1134" s="11">
        <v>0.54275059609999998</v>
      </c>
      <c r="F1134" s="11">
        <v>0.85174101599999996</v>
      </c>
      <c r="G1134" s="11">
        <f t="shared" si="68"/>
        <v>0.30899041989999998</v>
      </c>
      <c r="H1134" s="6">
        <f t="shared" si="69"/>
        <v>0.56930461637497587</v>
      </c>
      <c r="I1134" s="11">
        <v>25751.785415999999</v>
      </c>
      <c r="J1134" s="11">
        <v>12020.4751</v>
      </c>
      <c r="K1134" s="11">
        <f t="shared" si="70"/>
        <v>47446.811852520412</v>
      </c>
      <c r="L1134" s="11">
        <f t="shared" si="71"/>
        <v>14112.828752161444</v>
      </c>
    </row>
    <row r="1135" spans="1:12" x14ac:dyDescent="0.3">
      <c r="A1135">
        <v>42053</v>
      </c>
      <c r="B1135" t="s">
        <v>11</v>
      </c>
      <c r="C1135" t="s">
        <v>500</v>
      </c>
      <c r="D1135">
        <v>2209210100</v>
      </c>
      <c r="F1135" s="11">
        <v>0</v>
      </c>
      <c r="G1135" s="11">
        <f t="shared" si="68"/>
        <v>0</v>
      </c>
      <c r="H1135" s="6" t="e">
        <f t="shared" si="69"/>
        <v>#DIV/0!</v>
      </c>
      <c r="J1135" s="11">
        <v>0</v>
      </c>
      <c r="K1135" s="11" t="e">
        <f t="shared" si="70"/>
        <v>#DIV/0!</v>
      </c>
      <c r="L1135" s="11" t="e">
        <f t="shared" si="71"/>
        <v>#DIV/0!</v>
      </c>
    </row>
    <row r="1136" spans="1:12" x14ac:dyDescent="0.3">
      <c r="A1136">
        <v>42053</v>
      </c>
      <c r="B1136" t="s">
        <v>11</v>
      </c>
      <c r="C1136" t="s">
        <v>500</v>
      </c>
      <c r="D1136">
        <v>2209310100</v>
      </c>
      <c r="F1136" s="11">
        <v>0</v>
      </c>
      <c r="G1136" s="11">
        <f t="shared" si="68"/>
        <v>0</v>
      </c>
      <c r="H1136" s="6" t="e">
        <f t="shared" si="69"/>
        <v>#DIV/0!</v>
      </c>
      <c r="J1136" s="11">
        <v>0</v>
      </c>
      <c r="K1136" s="11" t="e">
        <f t="shared" si="70"/>
        <v>#DIV/0!</v>
      </c>
      <c r="L1136" s="11" t="e">
        <f t="shared" si="71"/>
        <v>#DIV/0!</v>
      </c>
    </row>
    <row r="1137" spans="1:12" x14ac:dyDescent="0.3">
      <c r="A1137">
        <v>42053</v>
      </c>
      <c r="B1137" t="s">
        <v>11</v>
      </c>
      <c r="C1137" t="s">
        <v>500</v>
      </c>
      <c r="D1137">
        <v>2209320100</v>
      </c>
      <c r="F1137" s="11">
        <v>0</v>
      </c>
      <c r="G1137" s="11">
        <f t="shared" si="68"/>
        <v>0</v>
      </c>
      <c r="H1137" s="6" t="e">
        <f t="shared" si="69"/>
        <v>#DIV/0!</v>
      </c>
      <c r="J1137" s="11">
        <v>0</v>
      </c>
      <c r="K1137" s="11" t="e">
        <f t="shared" si="70"/>
        <v>#DIV/0!</v>
      </c>
      <c r="L1137" s="11" t="e">
        <f t="shared" si="71"/>
        <v>#DIV/0!</v>
      </c>
    </row>
    <row r="1138" spans="1:12" x14ac:dyDescent="0.3">
      <c r="A1138">
        <v>42055</v>
      </c>
      <c r="B1138" t="s">
        <v>11</v>
      </c>
      <c r="C1138" t="s">
        <v>181</v>
      </c>
      <c r="D1138">
        <v>2201110100</v>
      </c>
      <c r="E1138" s="11">
        <v>4548.5730768000003</v>
      </c>
      <c r="F1138" s="11">
        <v>4700.0097660000001</v>
      </c>
      <c r="G1138" s="11">
        <f t="shared" si="68"/>
        <v>151.43668919999982</v>
      </c>
      <c r="H1138" s="6">
        <f t="shared" si="69"/>
        <v>3.3293229908166751E-2</v>
      </c>
      <c r="I1138" s="11">
        <v>8466147.5214000009</v>
      </c>
      <c r="J1138" s="11">
        <v>8697844.1950000003</v>
      </c>
      <c r="K1138" s="11">
        <f t="shared" si="70"/>
        <v>1861.275476606409</v>
      </c>
      <c r="L1138" s="11">
        <f t="shared" si="71"/>
        <v>1850.6013025590808</v>
      </c>
    </row>
    <row r="1139" spans="1:12" x14ac:dyDescent="0.3">
      <c r="A1139">
        <v>42055</v>
      </c>
      <c r="B1139" t="s">
        <v>11</v>
      </c>
      <c r="C1139" t="s">
        <v>181</v>
      </c>
      <c r="D1139">
        <v>2201210100</v>
      </c>
      <c r="E1139" s="11">
        <v>56919.752887000002</v>
      </c>
      <c r="F1139" s="11">
        <v>69744.703129999994</v>
      </c>
      <c r="G1139" s="11">
        <f t="shared" si="68"/>
        <v>12824.950242999992</v>
      </c>
      <c r="H1139" s="6">
        <f t="shared" si="69"/>
        <v>0.22531633734357101</v>
      </c>
      <c r="I1139" s="11">
        <v>549527463.13</v>
      </c>
      <c r="J1139" s="11">
        <v>679009530</v>
      </c>
      <c r="K1139" s="11">
        <f t="shared" si="70"/>
        <v>9654.4246111002976</v>
      </c>
      <c r="L1139" s="11">
        <f t="shared" si="71"/>
        <v>9735.6429883193632</v>
      </c>
    </row>
    <row r="1140" spans="1:12" x14ac:dyDescent="0.3">
      <c r="A1140">
        <v>42055</v>
      </c>
      <c r="B1140" t="s">
        <v>11</v>
      </c>
      <c r="C1140" t="s">
        <v>181</v>
      </c>
      <c r="D1140">
        <v>2201310100</v>
      </c>
      <c r="E1140" s="11">
        <v>59734.496220000001</v>
      </c>
      <c r="F1140" s="11">
        <v>46618.5</v>
      </c>
      <c r="G1140" s="11">
        <f t="shared" si="68"/>
        <v>-13115.996220000001</v>
      </c>
      <c r="H1140" s="6">
        <f t="shared" si="69"/>
        <v>-0.21957155496372244</v>
      </c>
      <c r="I1140" s="11">
        <v>577375571.40999997</v>
      </c>
      <c r="J1140" s="11">
        <v>437759100</v>
      </c>
      <c r="K1140" s="11">
        <f t="shared" si="70"/>
        <v>9665.6975105899692</v>
      </c>
      <c r="L1140" s="11">
        <f t="shared" si="71"/>
        <v>9390.2442163518772</v>
      </c>
    </row>
    <row r="1141" spans="1:12" x14ac:dyDescent="0.3">
      <c r="A1141">
        <v>42055</v>
      </c>
      <c r="B1141" t="s">
        <v>11</v>
      </c>
      <c r="C1141" t="s">
        <v>181</v>
      </c>
      <c r="D1141">
        <v>2201320100</v>
      </c>
      <c r="E1141" s="11">
        <v>5115.4702364000004</v>
      </c>
      <c r="F1141" s="11">
        <v>11201</v>
      </c>
      <c r="G1141" s="11">
        <f t="shared" si="68"/>
        <v>6085.5297635999996</v>
      </c>
      <c r="H1141" s="6">
        <f t="shared" si="69"/>
        <v>1.1896325229882827</v>
      </c>
      <c r="I1141" s="11">
        <v>49332934.272</v>
      </c>
      <c r="J1141" s="11">
        <v>106894489</v>
      </c>
      <c r="K1141" s="11">
        <f t="shared" si="70"/>
        <v>9643.8708451401199</v>
      </c>
      <c r="L1141" s="11">
        <f t="shared" si="71"/>
        <v>9543.2987233282747</v>
      </c>
    </row>
    <row r="1142" spans="1:12" x14ac:dyDescent="0.3">
      <c r="A1142">
        <v>42055</v>
      </c>
      <c r="B1142" t="s">
        <v>11</v>
      </c>
      <c r="C1142" t="s">
        <v>181</v>
      </c>
      <c r="D1142">
        <v>2201410100</v>
      </c>
      <c r="F1142" s="11">
        <v>0</v>
      </c>
      <c r="G1142" s="11">
        <f t="shared" si="68"/>
        <v>0</v>
      </c>
      <c r="H1142" s="6" t="e">
        <f t="shared" si="69"/>
        <v>#DIV/0!</v>
      </c>
      <c r="J1142" s="11">
        <v>0</v>
      </c>
      <c r="K1142" s="11" t="e">
        <f t="shared" si="70"/>
        <v>#DIV/0!</v>
      </c>
      <c r="L1142" s="11" t="e">
        <f t="shared" si="71"/>
        <v>#DIV/0!</v>
      </c>
    </row>
    <row r="1143" spans="1:12" x14ac:dyDescent="0.3">
      <c r="A1143">
        <v>42055</v>
      </c>
      <c r="B1143" t="s">
        <v>11</v>
      </c>
      <c r="C1143" t="s">
        <v>181</v>
      </c>
      <c r="D1143">
        <v>2201420100</v>
      </c>
      <c r="E1143" s="11">
        <v>113.37639885999999</v>
      </c>
      <c r="F1143" s="11">
        <v>3.1714000699999998</v>
      </c>
      <c r="G1143" s="11">
        <f t="shared" si="68"/>
        <v>-110.20499878999999</v>
      </c>
      <c r="H1143" s="6">
        <f t="shared" si="69"/>
        <v>-0.97202768740330048</v>
      </c>
      <c r="I1143" s="11">
        <v>1546044.8947999999</v>
      </c>
      <c r="J1143" s="11">
        <v>42513.388028000001</v>
      </c>
      <c r="K1143" s="11">
        <f t="shared" si="70"/>
        <v>13636.390909796797</v>
      </c>
      <c r="L1143" s="11">
        <f t="shared" si="71"/>
        <v>13405.242823243048</v>
      </c>
    </row>
    <row r="1144" spans="1:12" x14ac:dyDescent="0.3">
      <c r="A1144">
        <v>42055</v>
      </c>
      <c r="B1144" t="s">
        <v>11</v>
      </c>
      <c r="C1144" t="s">
        <v>181</v>
      </c>
      <c r="D1144">
        <v>2201430100</v>
      </c>
      <c r="E1144" s="11">
        <v>19.220027229999999</v>
      </c>
      <c r="F1144" s="11">
        <v>16.735900879999999</v>
      </c>
      <c r="G1144" s="11">
        <f t="shared" si="68"/>
        <v>-2.4841263500000004</v>
      </c>
      <c r="H1144" s="6">
        <f t="shared" si="69"/>
        <v>-0.12924676538036312</v>
      </c>
      <c r="I1144" s="11">
        <v>74070.513741000002</v>
      </c>
      <c r="J1144" s="11">
        <v>63398.937496999999</v>
      </c>
      <c r="K1144" s="11">
        <f t="shared" si="70"/>
        <v>3853.81939653995</v>
      </c>
      <c r="L1144" s="11">
        <f t="shared" si="71"/>
        <v>3788.1998675532309</v>
      </c>
    </row>
    <row r="1145" spans="1:12" x14ac:dyDescent="0.3">
      <c r="A1145">
        <v>42055</v>
      </c>
      <c r="B1145" t="s">
        <v>11</v>
      </c>
      <c r="C1145" t="s">
        <v>181</v>
      </c>
      <c r="D1145">
        <v>2201510100</v>
      </c>
      <c r="E1145" s="11">
        <v>8.1278801345999998</v>
      </c>
      <c r="F1145" s="11">
        <v>6.302740097</v>
      </c>
      <c r="G1145" s="11">
        <f t="shared" si="68"/>
        <v>-1.8251400375999998</v>
      </c>
      <c r="H1145" s="6">
        <f t="shared" si="69"/>
        <v>-0.22455302088307938</v>
      </c>
      <c r="I1145" s="11">
        <v>59562.461368999997</v>
      </c>
      <c r="J1145" s="11">
        <v>71437.852786000003</v>
      </c>
      <c r="K1145" s="11">
        <f t="shared" si="70"/>
        <v>7328.1668015065115</v>
      </c>
      <c r="L1145" s="11">
        <f t="shared" si="71"/>
        <v>11334.4119679</v>
      </c>
    </row>
    <row r="1146" spans="1:12" x14ac:dyDescent="0.3">
      <c r="A1146">
        <v>42055</v>
      </c>
      <c r="B1146" t="s">
        <v>11</v>
      </c>
      <c r="C1146" t="s">
        <v>181</v>
      </c>
      <c r="D1146">
        <v>2201520100</v>
      </c>
      <c r="E1146" s="11">
        <v>1113.5554297000001</v>
      </c>
      <c r="F1146" s="11">
        <v>1613.369995</v>
      </c>
      <c r="G1146" s="11">
        <f t="shared" si="68"/>
        <v>499.81456529999991</v>
      </c>
      <c r="H1146" s="6">
        <f t="shared" si="69"/>
        <v>0.44884569907279209</v>
      </c>
      <c r="I1146" s="11">
        <v>14686540.035</v>
      </c>
      <c r="J1146" s="11">
        <v>22500259</v>
      </c>
      <c r="K1146" s="11">
        <f t="shared" si="70"/>
        <v>13188.872006988156</v>
      </c>
      <c r="L1146" s="11">
        <f t="shared" si="71"/>
        <v>13946.124614769471</v>
      </c>
    </row>
    <row r="1147" spans="1:12" x14ac:dyDescent="0.3">
      <c r="A1147">
        <v>42055</v>
      </c>
      <c r="B1147" t="s">
        <v>11</v>
      </c>
      <c r="C1147" t="s">
        <v>181</v>
      </c>
      <c r="D1147">
        <v>2201530100</v>
      </c>
      <c r="E1147" s="11">
        <v>51.619944398000001</v>
      </c>
      <c r="F1147" s="11">
        <v>36.96459961</v>
      </c>
      <c r="G1147" s="11">
        <f t="shared" si="68"/>
        <v>-14.655344788000001</v>
      </c>
      <c r="H1147" s="6">
        <f t="shared" si="69"/>
        <v>-0.28390857369013006</v>
      </c>
      <c r="I1147" s="11">
        <v>927019.42231000005</v>
      </c>
      <c r="J1147" s="11">
        <v>279389.41015000001</v>
      </c>
      <c r="K1147" s="11">
        <f t="shared" si="70"/>
        <v>17958.551352990555</v>
      </c>
      <c r="L1147" s="11">
        <f t="shared" si="71"/>
        <v>7558.2966702665717</v>
      </c>
    </row>
    <row r="1148" spans="1:12" x14ac:dyDescent="0.3">
      <c r="A1148">
        <v>42055</v>
      </c>
      <c r="B1148" t="s">
        <v>11</v>
      </c>
      <c r="C1148" t="s">
        <v>181</v>
      </c>
      <c r="D1148">
        <v>2201540100</v>
      </c>
      <c r="E1148" s="11">
        <v>934.59955892000005</v>
      </c>
      <c r="F1148" s="11">
        <v>757.48101810000003</v>
      </c>
      <c r="G1148" s="11">
        <f t="shared" si="68"/>
        <v>-177.11854082000002</v>
      </c>
      <c r="H1148" s="6">
        <f t="shared" si="69"/>
        <v>-0.18951275883831337</v>
      </c>
      <c r="I1148" s="11">
        <v>2070976.9197</v>
      </c>
      <c r="J1148" s="11">
        <v>1648476.9883000001</v>
      </c>
      <c r="K1148" s="11">
        <f t="shared" si="70"/>
        <v>2215.8976001370784</v>
      </c>
      <c r="L1148" s="11">
        <f t="shared" si="71"/>
        <v>2176.2617793841191</v>
      </c>
    </row>
    <row r="1149" spans="1:12" x14ac:dyDescent="0.3">
      <c r="A1149">
        <v>42055</v>
      </c>
      <c r="B1149" t="s">
        <v>11</v>
      </c>
      <c r="C1149" t="s">
        <v>181</v>
      </c>
      <c r="D1149">
        <v>2201610100</v>
      </c>
      <c r="E1149" s="11">
        <v>0.93538119949999998</v>
      </c>
      <c r="F1149" s="11">
        <v>0.67125701900000001</v>
      </c>
      <c r="G1149" s="11">
        <f t="shared" si="68"/>
        <v>-0.26412418049999997</v>
      </c>
      <c r="H1149" s="6">
        <f t="shared" si="69"/>
        <v>-0.28237063203877233</v>
      </c>
      <c r="I1149" s="11">
        <v>5306.7562220999998</v>
      </c>
      <c r="J1149" s="11">
        <v>3356.0570877</v>
      </c>
      <c r="K1149" s="11">
        <f t="shared" si="70"/>
        <v>5673.3620741326431</v>
      </c>
      <c r="L1149" s="11">
        <f t="shared" si="71"/>
        <v>4999.6603278721168</v>
      </c>
    </row>
    <row r="1150" spans="1:12" x14ac:dyDescent="0.3">
      <c r="A1150">
        <v>42055</v>
      </c>
      <c r="B1150" t="s">
        <v>11</v>
      </c>
      <c r="C1150" t="s">
        <v>181</v>
      </c>
      <c r="D1150">
        <v>2201620100</v>
      </c>
      <c r="F1150" s="11">
        <v>0</v>
      </c>
      <c r="G1150" s="11">
        <f t="shared" si="68"/>
        <v>0</v>
      </c>
      <c r="H1150" s="6" t="e">
        <f t="shared" si="69"/>
        <v>#DIV/0!</v>
      </c>
      <c r="J1150" s="11">
        <v>0</v>
      </c>
      <c r="K1150" s="11" t="e">
        <f t="shared" si="70"/>
        <v>#DIV/0!</v>
      </c>
      <c r="L1150" s="11" t="e">
        <f t="shared" si="71"/>
        <v>#DIV/0!</v>
      </c>
    </row>
    <row r="1151" spans="1:12" x14ac:dyDescent="0.3">
      <c r="A1151">
        <v>42055</v>
      </c>
      <c r="B1151" t="s">
        <v>11</v>
      </c>
      <c r="C1151" t="s">
        <v>181</v>
      </c>
      <c r="D1151">
        <v>2202110100</v>
      </c>
      <c r="F1151" s="11">
        <v>0</v>
      </c>
      <c r="G1151" s="11">
        <f t="shared" si="68"/>
        <v>0</v>
      </c>
      <c r="H1151" s="6" t="e">
        <f t="shared" si="69"/>
        <v>#DIV/0!</v>
      </c>
      <c r="J1151" s="11">
        <v>0</v>
      </c>
      <c r="K1151" s="11" t="e">
        <f t="shared" si="70"/>
        <v>#DIV/0!</v>
      </c>
      <c r="L1151" s="11" t="e">
        <f t="shared" si="71"/>
        <v>#DIV/0!</v>
      </c>
    </row>
    <row r="1152" spans="1:12" x14ac:dyDescent="0.3">
      <c r="A1152">
        <v>42055</v>
      </c>
      <c r="B1152" t="s">
        <v>11</v>
      </c>
      <c r="C1152" t="s">
        <v>181</v>
      </c>
      <c r="D1152">
        <v>2202210100</v>
      </c>
      <c r="E1152" s="11">
        <v>628.34851609999998</v>
      </c>
      <c r="F1152" s="11">
        <v>443.88198849999998</v>
      </c>
      <c r="G1152" s="11">
        <f t="shared" si="68"/>
        <v>-184.46652760000001</v>
      </c>
      <c r="H1152" s="6">
        <f t="shared" si="69"/>
        <v>-0.29357358674917705</v>
      </c>
      <c r="I1152" s="11">
        <v>6124190.4578</v>
      </c>
      <c r="J1152" s="11">
        <v>4747537.6909999996</v>
      </c>
      <c r="K1152" s="11">
        <f t="shared" si="70"/>
        <v>9746.4867042438455</v>
      </c>
      <c r="L1152" s="11">
        <f t="shared" si="71"/>
        <v>10695.495230710403</v>
      </c>
    </row>
    <row r="1153" spans="1:12" x14ac:dyDescent="0.3">
      <c r="A1153">
        <v>42055</v>
      </c>
      <c r="B1153" t="s">
        <v>11</v>
      </c>
      <c r="C1153" t="s">
        <v>181</v>
      </c>
      <c r="D1153">
        <v>2202310100</v>
      </c>
      <c r="E1153" s="11">
        <v>2475.5914481999998</v>
      </c>
      <c r="F1153" s="11">
        <v>761.82702640000002</v>
      </c>
      <c r="G1153" s="11">
        <f t="shared" si="68"/>
        <v>-1713.7644217999998</v>
      </c>
      <c r="H1153" s="6">
        <f t="shared" si="69"/>
        <v>-0.69226463964644747</v>
      </c>
      <c r="I1153" s="11">
        <v>23193399.532000002</v>
      </c>
      <c r="J1153" s="11">
        <v>7584992.8049999997</v>
      </c>
      <c r="K1153" s="11">
        <f t="shared" si="70"/>
        <v>9368.8316579312395</v>
      </c>
      <c r="L1153" s="11">
        <f t="shared" si="71"/>
        <v>9956.3188783715741</v>
      </c>
    </row>
    <row r="1154" spans="1:12" x14ac:dyDescent="0.3">
      <c r="A1154">
        <v>42055</v>
      </c>
      <c r="B1154" t="s">
        <v>11</v>
      </c>
      <c r="C1154" t="s">
        <v>181</v>
      </c>
      <c r="D1154">
        <v>2202320100</v>
      </c>
      <c r="E1154" s="11">
        <v>415.78561303999999</v>
      </c>
      <c r="F1154" s="11">
        <v>620.91699219999998</v>
      </c>
      <c r="G1154" s="11">
        <f t="shared" si="68"/>
        <v>205.13137915999999</v>
      </c>
      <c r="H1154" s="6">
        <f t="shared" si="69"/>
        <v>0.49335853075865244</v>
      </c>
      <c r="I1154" s="11">
        <v>4066574.1016000002</v>
      </c>
      <c r="J1154" s="11">
        <v>5974029.6995000001</v>
      </c>
      <c r="K1154" s="11">
        <f t="shared" si="70"/>
        <v>9780.4589049327733</v>
      </c>
      <c r="L1154" s="11">
        <f t="shared" si="71"/>
        <v>9621.301678881644</v>
      </c>
    </row>
    <row r="1155" spans="1:12" x14ac:dyDescent="0.3">
      <c r="A1155">
        <v>42055</v>
      </c>
      <c r="B1155" t="s">
        <v>11</v>
      </c>
      <c r="C1155" t="s">
        <v>181</v>
      </c>
      <c r="D1155">
        <v>2202410100</v>
      </c>
      <c r="E1155" s="11">
        <v>14.728771135000001</v>
      </c>
      <c r="F1155" s="11">
        <v>14</v>
      </c>
      <c r="G1155" s="11">
        <f t="shared" si="68"/>
        <v>-0.72877113500000057</v>
      </c>
      <c r="H1155" s="6">
        <f t="shared" si="69"/>
        <v>-4.9479425562409661E-2</v>
      </c>
      <c r="I1155" s="11">
        <v>341939.91595</v>
      </c>
      <c r="J1155" s="11">
        <v>319485.5796</v>
      </c>
      <c r="K1155" s="11">
        <f t="shared" si="70"/>
        <v>23215.780380852524</v>
      </c>
      <c r="L1155" s="11">
        <f t="shared" si="71"/>
        <v>22820.398542857143</v>
      </c>
    </row>
    <row r="1156" spans="1:12" x14ac:dyDescent="0.3">
      <c r="A1156">
        <v>42055</v>
      </c>
      <c r="B1156" t="s">
        <v>11</v>
      </c>
      <c r="C1156" t="s">
        <v>181</v>
      </c>
      <c r="D1156">
        <v>2202420100</v>
      </c>
      <c r="E1156" s="11">
        <v>85.032299135000002</v>
      </c>
      <c r="F1156" s="11">
        <v>178.32000729999999</v>
      </c>
      <c r="G1156" s="11">
        <f t="shared" ref="G1156:G1219" si="72">F1156-E1156</f>
        <v>93.287708164999984</v>
      </c>
      <c r="H1156" s="6">
        <f t="shared" ref="H1156:H1219" si="73">G1156/E1156</f>
        <v>1.0970855676487523</v>
      </c>
      <c r="I1156" s="11">
        <v>927689.95949000004</v>
      </c>
      <c r="J1156" s="11">
        <v>2147790.6033999999</v>
      </c>
      <c r="K1156" s="11">
        <f t="shared" ref="K1156:K1219" si="74">I1156/E1156</f>
        <v>10909.853889957389</v>
      </c>
      <c r="L1156" s="11">
        <f t="shared" ref="L1156:L1219" si="75">J1156/F1156</f>
        <v>12044.585663271224</v>
      </c>
    </row>
    <row r="1157" spans="1:12" x14ac:dyDescent="0.3">
      <c r="A1157">
        <v>42055</v>
      </c>
      <c r="B1157" t="s">
        <v>11</v>
      </c>
      <c r="C1157" t="s">
        <v>181</v>
      </c>
      <c r="D1157">
        <v>2202430100</v>
      </c>
      <c r="E1157" s="11">
        <v>418.99659421000001</v>
      </c>
      <c r="F1157" s="11">
        <v>440.26400760000001</v>
      </c>
      <c r="G1157" s="11">
        <f t="shared" si="72"/>
        <v>21.267413390000002</v>
      </c>
      <c r="H1157" s="6">
        <f t="shared" si="73"/>
        <v>5.0757962436660829E-2</v>
      </c>
      <c r="I1157" s="11">
        <v>1614737.2019</v>
      </c>
      <c r="J1157" s="11">
        <v>1667801.5899</v>
      </c>
      <c r="K1157" s="11">
        <f t="shared" si="74"/>
        <v>3853.8193966576678</v>
      </c>
      <c r="L1157" s="11">
        <f t="shared" si="75"/>
        <v>3788.1851823219536</v>
      </c>
    </row>
    <row r="1158" spans="1:12" x14ac:dyDescent="0.3">
      <c r="A1158">
        <v>42055</v>
      </c>
      <c r="B1158" t="s">
        <v>11</v>
      </c>
      <c r="C1158" t="s">
        <v>181</v>
      </c>
      <c r="D1158">
        <v>2202510100</v>
      </c>
      <c r="E1158" s="11">
        <v>138.17396223</v>
      </c>
      <c r="F1158" s="11">
        <v>144.69799800000001</v>
      </c>
      <c r="G1158" s="11">
        <f t="shared" si="72"/>
        <v>6.5240357700000118</v>
      </c>
      <c r="H1158" s="6">
        <f t="shared" si="73"/>
        <v>4.721610109971594E-2</v>
      </c>
      <c r="I1158" s="11">
        <v>3372994.3103</v>
      </c>
      <c r="J1158" s="11">
        <v>3421277.4915999998</v>
      </c>
      <c r="K1158" s="11">
        <f t="shared" si="74"/>
        <v>24411.215078897574</v>
      </c>
      <c r="L1158" s="11">
        <f t="shared" si="75"/>
        <v>23644.262801756246</v>
      </c>
    </row>
    <row r="1159" spans="1:12" x14ac:dyDescent="0.3">
      <c r="A1159">
        <v>42055</v>
      </c>
      <c r="B1159" t="s">
        <v>11</v>
      </c>
      <c r="C1159" t="s">
        <v>181</v>
      </c>
      <c r="D1159">
        <v>2202520100</v>
      </c>
      <c r="E1159" s="11">
        <v>3748.7764446000001</v>
      </c>
      <c r="F1159" s="11">
        <v>3320.6298830000001</v>
      </c>
      <c r="G1159" s="11">
        <f t="shared" si="72"/>
        <v>-428.14656160000004</v>
      </c>
      <c r="H1159" s="6">
        <f t="shared" si="73"/>
        <v>-0.11420968092582109</v>
      </c>
      <c r="I1159" s="11">
        <v>56402282.642999999</v>
      </c>
      <c r="J1159" s="11">
        <v>49678396</v>
      </c>
      <c r="K1159" s="11">
        <f t="shared" si="74"/>
        <v>15045.517778006153</v>
      </c>
      <c r="L1159" s="11">
        <f t="shared" si="75"/>
        <v>14960.533919883415</v>
      </c>
    </row>
    <row r="1160" spans="1:12" x14ac:dyDescent="0.3">
      <c r="A1160">
        <v>42055</v>
      </c>
      <c r="B1160" t="s">
        <v>11</v>
      </c>
      <c r="C1160" t="s">
        <v>181</v>
      </c>
      <c r="D1160">
        <v>2202530100</v>
      </c>
      <c r="E1160" s="11">
        <v>152.61411204999999</v>
      </c>
      <c r="F1160" s="11">
        <v>169.03599550000001</v>
      </c>
      <c r="G1160" s="11">
        <f t="shared" si="72"/>
        <v>16.421883450000024</v>
      </c>
      <c r="H1160" s="6">
        <f t="shared" si="73"/>
        <v>0.10760396420364997</v>
      </c>
      <c r="I1160" s="11">
        <v>2965318.0336000002</v>
      </c>
      <c r="J1160" s="11">
        <v>3679011.1017</v>
      </c>
      <c r="K1160" s="11">
        <f t="shared" si="74"/>
        <v>19430.16929278789</v>
      </c>
      <c r="L1160" s="11">
        <f t="shared" si="75"/>
        <v>21764.660780194594</v>
      </c>
    </row>
    <row r="1161" spans="1:12" x14ac:dyDescent="0.3">
      <c r="A1161">
        <v>42055</v>
      </c>
      <c r="B1161" t="s">
        <v>11</v>
      </c>
      <c r="C1161" t="s">
        <v>181</v>
      </c>
      <c r="D1161">
        <v>2202540100</v>
      </c>
      <c r="E1161" s="11">
        <v>287.85666422999998</v>
      </c>
      <c r="F1161" s="11">
        <v>506.52301030000001</v>
      </c>
      <c r="G1161" s="11">
        <f t="shared" si="72"/>
        <v>218.66634607000003</v>
      </c>
      <c r="H1161" s="6">
        <f t="shared" si="73"/>
        <v>0.75963621219234212</v>
      </c>
      <c r="I1161" s="11">
        <v>637860.89142999996</v>
      </c>
      <c r="J1161" s="11">
        <v>1102326.081</v>
      </c>
      <c r="K1161" s="11">
        <f t="shared" si="74"/>
        <v>2215.8976000650919</v>
      </c>
      <c r="L1161" s="11">
        <f t="shared" si="75"/>
        <v>2176.2606211060811</v>
      </c>
    </row>
    <row r="1162" spans="1:12" x14ac:dyDescent="0.3">
      <c r="A1162">
        <v>42055</v>
      </c>
      <c r="B1162" t="s">
        <v>11</v>
      </c>
      <c r="C1162" t="s">
        <v>181</v>
      </c>
      <c r="D1162">
        <v>2202610100</v>
      </c>
      <c r="E1162" s="11">
        <v>907.31976269999996</v>
      </c>
      <c r="F1162" s="11">
        <v>874.32897949999995</v>
      </c>
      <c r="G1162" s="11">
        <f t="shared" si="72"/>
        <v>-32.99078320000001</v>
      </c>
      <c r="H1162" s="6">
        <f t="shared" si="73"/>
        <v>-3.6360701658063876E-2</v>
      </c>
      <c r="I1162" s="11">
        <v>27463330.362</v>
      </c>
      <c r="J1162" s="11">
        <v>27861132</v>
      </c>
      <c r="K1162" s="11">
        <f t="shared" si="74"/>
        <v>30268.634599421363</v>
      </c>
      <c r="L1162" s="11">
        <f t="shared" si="75"/>
        <v>31865.730924225874</v>
      </c>
    </row>
    <row r="1163" spans="1:12" x14ac:dyDescent="0.3">
      <c r="A1163">
        <v>42055</v>
      </c>
      <c r="B1163" t="s">
        <v>11</v>
      </c>
      <c r="C1163" t="s">
        <v>181</v>
      </c>
      <c r="D1163">
        <v>2202620100</v>
      </c>
      <c r="E1163" s="11">
        <v>994.65814025999998</v>
      </c>
      <c r="F1163" s="11">
        <v>1031</v>
      </c>
      <c r="G1163" s="11">
        <f t="shared" si="72"/>
        <v>36.341859740000018</v>
      </c>
      <c r="H1163" s="6">
        <f t="shared" si="73"/>
        <v>3.6537035458735996E-2</v>
      </c>
      <c r="I1163" s="11">
        <v>93734078.267000005</v>
      </c>
      <c r="J1163" s="11">
        <v>95217804</v>
      </c>
      <c r="K1163" s="11">
        <f t="shared" si="74"/>
        <v>94237.481676365976</v>
      </c>
      <c r="L1163" s="11">
        <f t="shared" si="75"/>
        <v>92354.805043646949</v>
      </c>
    </row>
    <row r="1164" spans="1:12" x14ac:dyDescent="0.3">
      <c r="A1164">
        <v>42055</v>
      </c>
      <c r="B1164" t="s">
        <v>11</v>
      </c>
      <c r="C1164" t="s">
        <v>181</v>
      </c>
      <c r="D1164">
        <v>2203420100</v>
      </c>
      <c r="F1164" s="11">
        <v>25.50880051</v>
      </c>
      <c r="G1164" s="11">
        <f t="shared" si="72"/>
        <v>25.50880051</v>
      </c>
      <c r="H1164" s="6" t="e">
        <f t="shared" si="73"/>
        <v>#DIV/0!</v>
      </c>
      <c r="J1164" s="11">
        <v>335009.93965999997</v>
      </c>
      <c r="K1164" s="11" t="e">
        <f t="shared" si="74"/>
        <v>#DIV/0!</v>
      </c>
      <c r="L1164" s="11">
        <f t="shared" si="75"/>
        <v>13133.112218611332</v>
      </c>
    </row>
    <row r="1165" spans="1:12" x14ac:dyDescent="0.3">
      <c r="A1165">
        <v>42055</v>
      </c>
      <c r="B1165" t="s">
        <v>11</v>
      </c>
      <c r="C1165" t="s">
        <v>181</v>
      </c>
      <c r="D1165">
        <v>2205210100</v>
      </c>
      <c r="E1165" s="11">
        <v>18.483859410000001</v>
      </c>
      <c r="F1165" s="11">
        <v>75.528099060000002</v>
      </c>
      <c r="G1165" s="11">
        <f t="shared" si="72"/>
        <v>57.044239650000002</v>
      </c>
      <c r="H1165" s="6">
        <f t="shared" si="73"/>
        <v>3.0861649823596013</v>
      </c>
      <c r="I1165" s="11">
        <v>215271.28795999999</v>
      </c>
      <c r="J1165" s="11">
        <v>793144.12639999995</v>
      </c>
      <c r="K1165" s="11">
        <f t="shared" si="74"/>
        <v>11646.446945140446</v>
      </c>
      <c r="L1165" s="11">
        <f t="shared" si="75"/>
        <v>10501.311912668703</v>
      </c>
    </row>
    <row r="1166" spans="1:12" x14ac:dyDescent="0.3">
      <c r="A1166">
        <v>42055</v>
      </c>
      <c r="B1166" t="s">
        <v>11</v>
      </c>
      <c r="C1166" t="s">
        <v>181</v>
      </c>
      <c r="D1166">
        <v>2205310100</v>
      </c>
      <c r="E1166" s="11">
        <v>89.600872105999997</v>
      </c>
      <c r="F1166" s="11">
        <v>102.5960007</v>
      </c>
      <c r="G1166" s="11">
        <f t="shared" si="72"/>
        <v>12.995128594000008</v>
      </c>
      <c r="H1166" s="6">
        <f t="shared" si="73"/>
        <v>0.14503350568537388</v>
      </c>
      <c r="I1166" s="11">
        <v>1035404.7772</v>
      </c>
      <c r="J1166" s="11">
        <v>1177475.3026999999</v>
      </c>
      <c r="K1166" s="11">
        <f t="shared" si="74"/>
        <v>11555.744412566555</v>
      </c>
      <c r="L1166" s="11">
        <f t="shared" si="75"/>
        <v>11476.814833582494</v>
      </c>
    </row>
    <row r="1167" spans="1:12" x14ac:dyDescent="0.3">
      <c r="A1167">
        <v>42055</v>
      </c>
      <c r="B1167" t="s">
        <v>11</v>
      </c>
      <c r="C1167" t="s">
        <v>181</v>
      </c>
      <c r="D1167">
        <v>2205320100</v>
      </c>
      <c r="E1167" s="11">
        <v>6.8113952284000003</v>
      </c>
      <c r="F1167" s="11">
        <v>25.100999829999999</v>
      </c>
      <c r="G1167" s="11">
        <f t="shared" si="72"/>
        <v>18.289604601599997</v>
      </c>
      <c r="H1167" s="6">
        <f t="shared" si="73"/>
        <v>2.6851480479860852</v>
      </c>
      <c r="I1167" s="11">
        <v>79499.527199999997</v>
      </c>
      <c r="J1167" s="11">
        <v>292300.57935999997</v>
      </c>
      <c r="K1167" s="11">
        <f t="shared" si="74"/>
        <v>11671.54812402135</v>
      </c>
      <c r="L1167" s="11">
        <f t="shared" si="75"/>
        <v>11644.977544306847</v>
      </c>
    </row>
    <row r="1168" spans="1:12" x14ac:dyDescent="0.3">
      <c r="A1168">
        <v>42055</v>
      </c>
      <c r="B1168" t="s">
        <v>11</v>
      </c>
      <c r="C1168" t="s">
        <v>181</v>
      </c>
      <c r="D1168">
        <v>2209210100</v>
      </c>
      <c r="F1168" s="11">
        <v>0</v>
      </c>
      <c r="G1168" s="11">
        <f t="shared" si="72"/>
        <v>0</v>
      </c>
      <c r="H1168" s="6" t="e">
        <f t="shared" si="73"/>
        <v>#DIV/0!</v>
      </c>
      <c r="I1168" s="11">
        <v>138021.62732</v>
      </c>
      <c r="J1168" s="11">
        <v>0</v>
      </c>
      <c r="K1168" s="11" t="e">
        <f t="shared" si="74"/>
        <v>#DIV/0!</v>
      </c>
      <c r="L1168" s="11" t="e">
        <f t="shared" si="75"/>
        <v>#DIV/0!</v>
      </c>
    </row>
    <row r="1169" spans="1:12" x14ac:dyDescent="0.3">
      <c r="A1169">
        <v>42055</v>
      </c>
      <c r="B1169" t="s">
        <v>11</v>
      </c>
      <c r="C1169" t="s">
        <v>181</v>
      </c>
      <c r="D1169">
        <v>2209310100</v>
      </c>
      <c r="F1169" s="11">
        <v>0</v>
      </c>
      <c r="G1169" s="11">
        <f t="shared" si="72"/>
        <v>0</v>
      </c>
      <c r="H1169" s="6" t="e">
        <f t="shared" si="73"/>
        <v>#DIV/0!</v>
      </c>
      <c r="J1169" s="11">
        <v>0</v>
      </c>
      <c r="K1169" s="11" t="e">
        <f t="shared" si="74"/>
        <v>#DIV/0!</v>
      </c>
      <c r="L1169" s="11" t="e">
        <f t="shared" si="75"/>
        <v>#DIV/0!</v>
      </c>
    </row>
    <row r="1170" spans="1:12" x14ac:dyDescent="0.3">
      <c r="A1170">
        <v>42055</v>
      </c>
      <c r="B1170" t="s">
        <v>11</v>
      </c>
      <c r="C1170" t="s">
        <v>181</v>
      </c>
      <c r="D1170">
        <v>2209320100</v>
      </c>
      <c r="F1170" s="11">
        <v>0</v>
      </c>
      <c r="G1170" s="11">
        <f t="shared" si="72"/>
        <v>0</v>
      </c>
      <c r="H1170" s="6" t="e">
        <f t="shared" si="73"/>
        <v>#DIV/0!</v>
      </c>
      <c r="J1170" s="11">
        <v>0</v>
      </c>
      <c r="K1170" s="11" t="e">
        <f t="shared" si="74"/>
        <v>#DIV/0!</v>
      </c>
      <c r="L1170" s="11" t="e">
        <f t="shared" si="75"/>
        <v>#DIV/0!</v>
      </c>
    </row>
    <row r="1171" spans="1:12" x14ac:dyDescent="0.3">
      <c r="A1171">
        <v>42057</v>
      </c>
      <c r="B1171" t="s">
        <v>11</v>
      </c>
      <c r="C1171" t="s">
        <v>182</v>
      </c>
      <c r="D1171">
        <v>2201110100</v>
      </c>
      <c r="E1171" s="11">
        <v>487.13328887</v>
      </c>
      <c r="F1171" s="11">
        <v>519.00097659999994</v>
      </c>
      <c r="G1171" s="11">
        <f t="shared" si="72"/>
        <v>31.867687729999943</v>
      </c>
      <c r="H1171" s="6">
        <f t="shared" si="73"/>
        <v>6.5418825726164628E-2</v>
      </c>
      <c r="I1171" s="11">
        <v>2025616.7505000001</v>
      </c>
      <c r="J1171" s="11">
        <v>2182552.6098000002</v>
      </c>
      <c r="K1171" s="11">
        <f t="shared" si="74"/>
        <v>4158.2392268834892</v>
      </c>
      <c r="L1171" s="11">
        <f t="shared" si="75"/>
        <v>4205.2957666823786</v>
      </c>
    </row>
    <row r="1172" spans="1:12" x14ac:dyDescent="0.3">
      <c r="A1172">
        <v>42057</v>
      </c>
      <c r="B1172" t="s">
        <v>11</v>
      </c>
      <c r="C1172" t="s">
        <v>182</v>
      </c>
      <c r="D1172">
        <v>2201210100</v>
      </c>
      <c r="E1172" s="11">
        <v>5677.2832458000003</v>
      </c>
      <c r="F1172" s="11">
        <v>7702.6401370000003</v>
      </c>
      <c r="G1172" s="11">
        <f t="shared" si="72"/>
        <v>2025.3568912000001</v>
      </c>
      <c r="H1172" s="6">
        <f t="shared" si="73"/>
        <v>0.3567475504588114</v>
      </c>
      <c r="I1172" s="11">
        <v>122282267.31999999</v>
      </c>
      <c r="J1172" s="11">
        <v>170377380</v>
      </c>
      <c r="K1172" s="11">
        <f t="shared" si="74"/>
        <v>21538.870270470165</v>
      </c>
      <c r="L1172" s="11">
        <f t="shared" si="75"/>
        <v>22119.348297421311</v>
      </c>
    </row>
    <row r="1173" spans="1:12" x14ac:dyDescent="0.3">
      <c r="A1173">
        <v>42057</v>
      </c>
      <c r="B1173" t="s">
        <v>11</v>
      </c>
      <c r="C1173" t="s">
        <v>182</v>
      </c>
      <c r="D1173">
        <v>2201310100</v>
      </c>
      <c r="E1173" s="11">
        <v>6818.4226277999996</v>
      </c>
      <c r="F1173" s="11">
        <v>5148.5097660000001</v>
      </c>
      <c r="G1173" s="11">
        <f t="shared" si="72"/>
        <v>-1669.9128617999995</v>
      </c>
      <c r="H1173" s="6">
        <f t="shared" si="73"/>
        <v>-0.24491190308319238</v>
      </c>
      <c r="I1173" s="11">
        <v>146939361.66999999</v>
      </c>
      <c r="J1173" s="11">
        <v>109841680</v>
      </c>
      <c r="K1173" s="11">
        <f t="shared" si="74"/>
        <v>21550.345247139772</v>
      </c>
      <c r="L1173" s="11">
        <f t="shared" si="75"/>
        <v>21334.655073469661</v>
      </c>
    </row>
    <row r="1174" spans="1:12" x14ac:dyDescent="0.3">
      <c r="A1174">
        <v>42057</v>
      </c>
      <c r="B1174" t="s">
        <v>11</v>
      </c>
      <c r="C1174" t="s">
        <v>182</v>
      </c>
      <c r="D1174">
        <v>2201320100</v>
      </c>
      <c r="E1174" s="11">
        <v>400.21941887000003</v>
      </c>
      <c r="F1174" s="11">
        <v>1237.619995</v>
      </c>
      <c r="G1174" s="11">
        <f t="shared" si="72"/>
        <v>837.40057612999999</v>
      </c>
      <c r="H1174" s="6">
        <f t="shared" si="73"/>
        <v>2.0923536856216511</v>
      </c>
      <c r="I1174" s="11">
        <v>8543063.8955000006</v>
      </c>
      <c r="J1174" s="11">
        <v>26834506</v>
      </c>
      <c r="K1174" s="11">
        <f t="shared" si="74"/>
        <v>21345.95047791765</v>
      </c>
      <c r="L1174" s="11">
        <f t="shared" si="75"/>
        <v>21682.346849931106</v>
      </c>
    </row>
    <row r="1175" spans="1:12" x14ac:dyDescent="0.3">
      <c r="A1175">
        <v>42057</v>
      </c>
      <c r="B1175" t="s">
        <v>11</v>
      </c>
      <c r="C1175" t="s">
        <v>182</v>
      </c>
      <c r="D1175">
        <v>2201410100</v>
      </c>
      <c r="F1175" s="11">
        <v>0</v>
      </c>
      <c r="G1175" s="11">
        <f t="shared" si="72"/>
        <v>0</v>
      </c>
      <c r="H1175" s="6" t="e">
        <f t="shared" si="73"/>
        <v>#DIV/0!</v>
      </c>
      <c r="J1175" s="11">
        <v>0</v>
      </c>
      <c r="K1175" s="11" t="e">
        <f t="shared" si="74"/>
        <v>#DIV/0!</v>
      </c>
      <c r="L1175" s="11" t="e">
        <f t="shared" si="75"/>
        <v>#DIV/0!</v>
      </c>
    </row>
    <row r="1176" spans="1:12" x14ac:dyDescent="0.3">
      <c r="A1176">
        <v>42057</v>
      </c>
      <c r="B1176" t="s">
        <v>11</v>
      </c>
      <c r="C1176" t="s">
        <v>182</v>
      </c>
      <c r="D1176">
        <v>2201420100</v>
      </c>
      <c r="E1176" s="11">
        <v>0.43494153810000002</v>
      </c>
      <c r="F1176" s="11">
        <v>0.53622698800000002</v>
      </c>
      <c r="G1176" s="11">
        <f t="shared" si="72"/>
        <v>0.10128544989999999</v>
      </c>
      <c r="H1176" s="6">
        <f t="shared" si="73"/>
        <v>0.23287141150614327</v>
      </c>
      <c r="I1176" s="11">
        <v>8532.4476266999991</v>
      </c>
      <c r="J1176" s="11">
        <v>11061.578009999999</v>
      </c>
      <c r="K1176" s="11">
        <f t="shared" si="74"/>
        <v>19617.458622078659</v>
      </c>
      <c r="L1176" s="11">
        <f t="shared" si="75"/>
        <v>20628.536529384826</v>
      </c>
    </row>
    <row r="1177" spans="1:12" x14ac:dyDescent="0.3">
      <c r="A1177">
        <v>42057</v>
      </c>
      <c r="B1177" t="s">
        <v>11</v>
      </c>
      <c r="C1177" t="s">
        <v>182</v>
      </c>
      <c r="D1177">
        <v>2201430100</v>
      </c>
      <c r="E1177" s="11">
        <v>4.3889406557999999</v>
      </c>
      <c r="F1177" s="11">
        <v>1.8310699459999999</v>
      </c>
      <c r="G1177" s="11">
        <f t="shared" si="72"/>
        <v>-2.5578707098</v>
      </c>
      <c r="H1177" s="6">
        <f t="shared" si="73"/>
        <v>-0.58279911040031152</v>
      </c>
      <c r="I1177" s="11">
        <v>24727.591091999999</v>
      </c>
      <c r="J1177" s="11">
        <v>10674.053131000001</v>
      </c>
      <c r="K1177" s="11">
        <f t="shared" si="74"/>
        <v>5634.0682253979448</v>
      </c>
      <c r="L1177" s="11">
        <f t="shared" si="75"/>
        <v>5829.4076391334102</v>
      </c>
    </row>
    <row r="1178" spans="1:12" x14ac:dyDescent="0.3">
      <c r="A1178">
        <v>42057</v>
      </c>
      <c r="B1178" t="s">
        <v>11</v>
      </c>
      <c r="C1178" t="s">
        <v>182</v>
      </c>
      <c r="D1178">
        <v>2201510100</v>
      </c>
      <c r="F1178" s="11">
        <v>2.7548398970000001</v>
      </c>
      <c r="G1178" s="11">
        <f t="shared" si="72"/>
        <v>2.7548398970000001</v>
      </c>
      <c r="H1178" s="6" t="e">
        <f t="shared" si="73"/>
        <v>#DIV/0!</v>
      </c>
      <c r="J1178" s="11">
        <v>31227.995010999999</v>
      </c>
      <c r="K1178" s="11" t="e">
        <f t="shared" si="74"/>
        <v>#DIV/0!</v>
      </c>
      <c r="L1178" s="11">
        <f t="shared" si="75"/>
        <v>11335.684169888438</v>
      </c>
    </row>
    <row r="1179" spans="1:12" x14ac:dyDescent="0.3">
      <c r="A1179">
        <v>42057</v>
      </c>
      <c r="B1179" t="s">
        <v>11</v>
      </c>
      <c r="C1179" t="s">
        <v>182</v>
      </c>
      <c r="D1179">
        <v>2201520100</v>
      </c>
      <c r="E1179" s="11">
        <v>475.86945132</v>
      </c>
      <c r="F1179" s="11">
        <v>709.56896970000003</v>
      </c>
      <c r="G1179" s="11">
        <f t="shared" si="72"/>
        <v>233.69951838000003</v>
      </c>
      <c r="H1179" s="6">
        <f t="shared" si="73"/>
        <v>0.4911000648008565</v>
      </c>
      <c r="I1179" s="11">
        <v>5461812.7790000001</v>
      </c>
      <c r="J1179" s="11">
        <v>9896850.6875</v>
      </c>
      <c r="K1179" s="11">
        <f t="shared" si="74"/>
        <v>11477.54444806163</v>
      </c>
      <c r="L1179" s="11">
        <f t="shared" si="75"/>
        <v>13947.693755103619</v>
      </c>
    </row>
    <row r="1180" spans="1:12" x14ac:dyDescent="0.3">
      <c r="A1180">
        <v>42057</v>
      </c>
      <c r="B1180" t="s">
        <v>11</v>
      </c>
      <c r="C1180" t="s">
        <v>182</v>
      </c>
      <c r="D1180">
        <v>2201530100</v>
      </c>
      <c r="E1180" s="11">
        <v>21.044459675999999</v>
      </c>
      <c r="F1180" s="11">
        <v>16.32900047</v>
      </c>
      <c r="G1180" s="11">
        <f t="shared" si="72"/>
        <v>-4.7154592059999985</v>
      </c>
      <c r="H1180" s="6">
        <f t="shared" si="73"/>
        <v>-0.22407128900428408</v>
      </c>
      <c r="I1180" s="11">
        <v>377824.98173</v>
      </c>
      <c r="J1180" s="11">
        <v>123433.49244</v>
      </c>
      <c r="K1180" s="11">
        <f t="shared" si="74"/>
        <v>17953.655619910631</v>
      </c>
      <c r="L1180" s="11">
        <f t="shared" si="75"/>
        <v>7559.1578717126458</v>
      </c>
    </row>
    <row r="1181" spans="1:12" x14ac:dyDescent="0.3">
      <c r="A1181">
        <v>42057</v>
      </c>
      <c r="B1181" t="s">
        <v>11</v>
      </c>
      <c r="C1181" t="s">
        <v>182</v>
      </c>
      <c r="D1181">
        <v>2201540100</v>
      </c>
      <c r="E1181" s="11">
        <v>339.19371785999999</v>
      </c>
      <c r="F1181" s="11">
        <v>333.19601440000002</v>
      </c>
      <c r="G1181" s="11">
        <f t="shared" si="72"/>
        <v>-5.9977034599999683</v>
      </c>
      <c r="H1181" s="6">
        <f t="shared" si="73"/>
        <v>-1.7682236268525119E-2</v>
      </c>
      <c r="I1181" s="11">
        <v>751413.75641000003</v>
      </c>
      <c r="J1181" s="11">
        <v>725202.97661000001</v>
      </c>
      <c r="K1181" s="11">
        <f t="shared" si="74"/>
        <v>2215.2938478658416</v>
      </c>
      <c r="L1181" s="11">
        <f t="shared" si="75"/>
        <v>2176.5055560940705</v>
      </c>
    </row>
    <row r="1182" spans="1:12" x14ac:dyDescent="0.3">
      <c r="A1182">
        <v>42057</v>
      </c>
      <c r="B1182" t="s">
        <v>11</v>
      </c>
      <c r="C1182" t="s">
        <v>182</v>
      </c>
      <c r="D1182">
        <v>2201610100</v>
      </c>
      <c r="F1182" s="11">
        <v>0.29535299500000001</v>
      </c>
      <c r="G1182" s="11">
        <f t="shared" si="72"/>
        <v>0.29535299500000001</v>
      </c>
      <c r="H1182" s="6" t="e">
        <f t="shared" si="73"/>
        <v>#DIV/0!</v>
      </c>
      <c r="J1182" s="11">
        <v>1477.7256135</v>
      </c>
      <c r="K1182" s="11" t="e">
        <f t="shared" si="74"/>
        <v>#DIV/0!</v>
      </c>
      <c r="L1182" s="11">
        <f t="shared" si="75"/>
        <v>5003.2525097637827</v>
      </c>
    </row>
    <row r="1183" spans="1:12" x14ac:dyDescent="0.3">
      <c r="A1183">
        <v>42057</v>
      </c>
      <c r="B1183" t="s">
        <v>11</v>
      </c>
      <c r="C1183" t="s">
        <v>182</v>
      </c>
      <c r="D1183">
        <v>2201620100</v>
      </c>
      <c r="F1183" s="11">
        <v>0</v>
      </c>
      <c r="G1183" s="11">
        <f t="shared" si="72"/>
        <v>0</v>
      </c>
      <c r="H1183" s="6" t="e">
        <f t="shared" si="73"/>
        <v>#DIV/0!</v>
      </c>
      <c r="J1183" s="11">
        <v>0</v>
      </c>
      <c r="K1183" s="11" t="e">
        <f t="shared" si="74"/>
        <v>#DIV/0!</v>
      </c>
      <c r="L1183" s="11" t="e">
        <f t="shared" si="75"/>
        <v>#DIV/0!</v>
      </c>
    </row>
    <row r="1184" spans="1:12" x14ac:dyDescent="0.3">
      <c r="A1184">
        <v>42057</v>
      </c>
      <c r="B1184" t="s">
        <v>11</v>
      </c>
      <c r="C1184" t="s">
        <v>182</v>
      </c>
      <c r="D1184">
        <v>2202110100</v>
      </c>
      <c r="F1184" s="11">
        <v>0</v>
      </c>
      <c r="G1184" s="11">
        <f t="shared" si="72"/>
        <v>0</v>
      </c>
      <c r="H1184" s="6" t="e">
        <f t="shared" si="73"/>
        <v>#DIV/0!</v>
      </c>
      <c r="J1184" s="11">
        <v>0</v>
      </c>
      <c r="K1184" s="11" t="e">
        <f t="shared" si="74"/>
        <v>#DIV/0!</v>
      </c>
      <c r="L1184" s="11" t="e">
        <f t="shared" si="75"/>
        <v>#DIV/0!</v>
      </c>
    </row>
    <row r="1185" spans="1:12" x14ac:dyDescent="0.3">
      <c r="A1185">
        <v>42057</v>
      </c>
      <c r="B1185" t="s">
        <v>11</v>
      </c>
      <c r="C1185" t="s">
        <v>182</v>
      </c>
      <c r="D1185">
        <v>2202210100</v>
      </c>
      <c r="E1185" s="11">
        <v>41.364040766000002</v>
      </c>
      <c r="F1185" s="11">
        <v>49.022598270000003</v>
      </c>
      <c r="G1185" s="11">
        <f t="shared" si="72"/>
        <v>7.6585575040000009</v>
      </c>
      <c r="H1185" s="6">
        <f t="shared" si="73"/>
        <v>0.18515012948868151</v>
      </c>
      <c r="I1185" s="11">
        <v>1021204.0551999999</v>
      </c>
      <c r="J1185" s="11">
        <v>1191254.8106</v>
      </c>
      <c r="K1185" s="11">
        <f t="shared" si="74"/>
        <v>24688.20831545546</v>
      </c>
      <c r="L1185" s="11">
        <f t="shared" si="75"/>
        <v>24300.115714776453</v>
      </c>
    </row>
    <row r="1186" spans="1:12" x14ac:dyDescent="0.3">
      <c r="A1186">
        <v>42057</v>
      </c>
      <c r="B1186" t="s">
        <v>11</v>
      </c>
      <c r="C1186" t="s">
        <v>182</v>
      </c>
      <c r="D1186">
        <v>2202310100</v>
      </c>
      <c r="E1186" s="11">
        <v>436.2765589</v>
      </c>
      <c r="F1186" s="11">
        <v>84.135696409999994</v>
      </c>
      <c r="G1186" s="11">
        <f t="shared" si="72"/>
        <v>-352.14086249000002</v>
      </c>
      <c r="H1186" s="6">
        <f t="shared" si="73"/>
        <v>-0.80715054546562304</v>
      </c>
      <c r="I1186" s="11">
        <v>9448646.4962000009</v>
      </c>
      <c r="J1186" s="11">
        <v>1903211.2109000001</v>
      </c>
      <c r="K1186" s="11">
        <f t="shared" si="74"/>
        <v>21657.470023196336</v>
      </c>
      <c r="L1186" s="11">
        <f t="shared" si="75"/>
        <v>22620.734029768995</v>
      </c>
    </row>
    <row r="1187" spans="1:12" x14ac:dyDescent="0.3">
      <c r="A1187">
        <v>42057</v>
      </c>
      <c r="B1187" t="s">
        <v>11</v>
      </c>
      <c r="C1187" t="s">
        <v>182</v>
      </c>
      <c r="D1187">
        <v>2202320100</v>
      </c>
      <c r="E1187" s="11">
        <v>52.502290359</v>
      </c>
      <c r="F1187" s="11">
        <v>68.606498720000005</v>
      </c>
      <c r="G1187" s="11">
        <f t="shared" si="72"/>
        <v>16.104208361000005</v>
      </c>
      <c r="H1187" s="6">
        <f t="shared" si="73"/>
        <v>0.30673344440561923</v>
      </c>
      <c r="I1187" s="11">
        <v>1216452.7899</v>
      </c>
      <c r="J1187" s="11">
        <v>1499706.1172</v>
      </c>
      <c r="K1187" s="11">
        <f t="shared" si="74"/>
        <v>23169.518540660662</v>
      </c>
      <c r="L1187" s="11">
        <f t="shared" si="75"/>
        <v>21859.534376191816</v>
      </c>
    </row>
    <row r="1188" spans="1:12" x14ac:dyDescent="0.3">
      <c r="A1188">
        <v>42057</v>
      </c>
      <c r="B1188" t="s">
        <v>11</v>
      </c>
      <c r="C1188" t="s">
        <v>182</v>
      </c>
      <c r="D1188">
        <v>2202410100</v>
      </c>
      <c r="E1188" s="11">
        <v>5.7423654900000001</v>
      </c>
      <c r="F1188" s="11">
        <v>6</v>
      </c>
      <c r="G1188" s="11">
        <f t="shared" si="72"/>
        <v>0.25763450999999993</v>
      </c>
      <c r="H1188" s="6">
        <f t="shared" si="73"/>
        <v>4.4865571592169751E-2</v>
      </c>
      <c r="I1188" s="11">
        <v>194896.85980999999</v>
      </c>
      <c r="J1188" s="11">
        <v>210701.78941999999</v>
      </c>
      <c r="K1188" s="11">
        <f t="shared" si="74"/>
        <v>33940.169804482437</v>
      </c>
      <c r="L1188" s="11">
        <f t="shared" si="75"/>
        <v>35116.964903333333</v>
      </c>
    </row>
    <row r="1189" spans="1:12" x14ac:dyDescent="0.3">
      <c r="A1189">
        <v>42057</v>
      </c>
      <c r="B1189" t="s">
        <v>11</v>
      </c>
      <c r="C1189" t="s">
        <v>182</v>
      </c>
      <c r="D1189">
        <v>2202420100</v>
      </c>
      <c r="E1189" s="11">
        <v>28.234219413000002</v>
      </c>
      <c r="F1189" s="11">
        <v>30.150800700000001</v>
      </c>
      <c r="G1189" s="11">
        <f t="shared" si="72"/>
        <v>1.9165812869999996</v>
      </c>
      <c r="H1189" s="6">
        <f t="shared" si="73"/>
        <v>6.7881504318038272E-2</v>
      </c>
      <c r="I1189" s="11">
        <v>509543.58214000001</v>
      </c>
      <c r="J1189" s="11">
        <v>558834.61034999997</v>
      </c>
      <c r="K1189" s="11">
        <f t="shared" si="74"/>
        <v>18047.022114781354</v>
      </c>
      <c r="L1189" s="11">
        <f t="shared" si="75"/>
        <v>18534.652393161814</v>
      </c>
    </row>
    <row r="1190" spans="1:12" x14ac:dyDescent="0.3">
      <c r="A1190">
        <v>42057</v>
      </c>
      <c r="B1190" t="s">
        <v>11</v>
      </c>
      <c r="C1190" t="s">
        <v>182</v>
      </c>
      <c r="D1190">
        <v>2202430100</v>
      </c>
      <c r="E1190" s="11">
        <v>42.505871804999998</v>
      </c>
      <c r="F1190" s="11">
        <v>48.168899539999998</v>
      </c>
      <c r="G1190" s="11">
        <f t="shared" si="72"/>
        <v>5.663027735</v>
      </c>
      <c r="H1190" s="6">
        <f t="shared" si="73"/>
        <v>0.13322930443538988</v>
      </c>
      <c r="I1190" s="11">
        <v>239480.98172000001</v>
      </c>
      <c r="J1190" s="11">
        <v>280796.77877999999</v>
      </c>
      <c r="K1190" s="11">
        <f t="shared" si="74"/>
        <v>5634.0682251770604</v>
      </c>
      <c r="L1190" s="11">
        <f t="shared" si="75"/>
        <v>5829.4206731217346</v>
      </c>
    </row>
    <row r="1191" spans="1:12" x14ac:dyDescent="0.3">
      <c r="A1191">
        <v>42057</v>
      </c>
      <c r="B1191" t="s">
        <v>11</v>
      </c>
      <c r="C1191" t="s">
        <v>182</v>
      </c>
      <c r="D1191">
        <v>2202510100</v>
      </c>
      <c r="E1191" s="11">
        <v>59.336174646000003</v>
      </c>
      <c r="F1191" s="11">
        <v>63.245300290000003</v>
      </c>
      <c r="G1191" s="11">
        <f t="shared" si="72"/>
        <v>3.9091256439999995</v>
      </c>
      <c r="H1191" s="6">
        <f t="shared" si="73"/>
        <v>6.588098520543105E-2</v>
      </c>
      <c r="I1191" s="11">
        <v>1391775.2830000001</v>
      </c>
      <c r="J1191" s="11">
        <v>1495560.588</v>
      </c>
      <c r="K1191" s="11">
        <f t="shared" si="74"/>
        <v>23455.763559133029</v>
      </c>
      <c r="L1191" s="11">
        <f t="shared" si="75"/>
        <v>23646.983746497757</v>
      </c>
    </row>
    <row r="1192" spans="1:12" x14ac:dyDescent="0.3">
      <c r="A1192">
        <v>42057</v>
      </c>
      <c r="B1192" t="s">
        <v>11</v>
      </c>
      <c r="C1192" t="s">
        <v>182</v>
      </c>
      <c r="D1192">
        <v>2202520100</v>
      </c>
      <c r="E1192" s="11">
        <v>1493.7107016</v>
      </c>
      <c r="F1192" s="11">
        <v>1460.4300539999999</v>
      </c>
      <c r="G1192" s="11">
        <f t="shared" si="72"/>
        <v>-33.280647600000066</v>
      </c>
      <c r="H1192" s="6">
        <f t="shared" si="73"/>
        <v>-2.2280517615861785E-2</v>
      </c>
      <c r="I1192" s="11">
        <v>23326223.681000002</v>
      </c>
      <c r="J1192" s="11">
        <v>21851293</v>
      </c>
      <c r="K1192" s="11">
        <f t="shared" si="74"/>
        <v>15616.292804231725</v>
      </c>
      <c r="L1192" s="11">
        <f t="shared" si="75"/>
        <v>14962.231802989178</v>
      </c>
    </row>
    <row r="1193" spans="1:12" x14ac:dyDescent="0.3">
      <c r="A1193">
        <v>42057</v>
      </c>
      <c r="B1193" t="s">
        <v>11</v>
      </c>
      <c r="C1193" t="s">
        <v>182</v>
      </c>
      <c r="D1193">
        <v>2202530100</v>
      </c>
      <c r="E1193" s="11">
        <v>62.217841657000001</v>
      </c>
      <c r="F1193" s="11">
        <v>74.671096800000001</v>
      </c>
      <c r="G1193" s="11">
        <f t="shared" si="72"/>
        <v>12.453255143</v>
      </c>
      <c r="H1193" s="6">
        <f t="shared" si="73"/>
        <v>0.20015569186172355</v>
      </c>
      <c r="I1193" s="11">
        <v>1208573.6338</v>
      </c>
      <c r="J1193" s="11">
        <v>1625375.4982</v>
      </c>
      <c r="K1193" s="11">
        <f t="shared" si="74"/>
        <v>19424.872377649022</v>
      </c>
      <c r="L1193" s="11">
        <f t="shared" si="75"/>
        <v>21767.130360404724</v>
      </c>
    </row>
    <row r="1194" spans="1:12" x14ac:dyDescent="0.3">
      <c r="A1194">
        <v>42057</v>
      </c>
      <c r="B1194" t="s">
        <v>11</v>
      </c>
      <c r="C1194" t="s">
        <v>182</v>
      </c>
      <c r="D1194">
        <v>2202540100</v>
      </c>
      <c r="E1194" s="11">
        <v>156.55094672999999</v>
      </c>
      <c r="F1194" s="11">
        <v>222.8059998</v>
      </c>
      <c r="G1194" s="11">
        <f t="shared" si="72"/>
        <v>66.255053070000002</v>
      </c>
      <c r="H1194" s="6">
        <f t="shared" si="73"/>
        <v>0.42321719832374216</v>
      </c>
      <c r="I1194" s="11">
        <v>346806.34917</v>
      </c>
      <c r="J1194" s="11">
        <v>484938.43115999998</v>
      </c>
      <c r="K1194" s="11">
        <f t="shared" si="74"/>
        <v>2215.2938478751544</v>
      </c>
      <c r="L1194" s="11">
        <f t="shared" si="75"/>
        <v>2176.505262853339</v>
      </c>
    </row>
    <row r="1195" spans="1:12" x14ac:dyDescent="0.3">
      <c r="A1195">
        <v>42057</v>
      </c>
      <c r="B1195" t="s">
        <v>11</v>
      </c>
      <c r="C1195" t="s">
        <v>182</v>
      </c>
      <c r="D1195">
        <v>2202610100</v>
      </c>
      <c r="E1195" s="11">
        <v>367.50367366</v>
      </c>
      <c r="F1195" s="11">
        <v>384.70498659999998</v>
      </c>
      <c r="G1195" s="11">
        <f t="shared" si="72"/>
        <v>17.20131293999998</v>
      </c>
      <c r="H1195" s="6">
        <f t="shared" si="73"/>
        <v>4.6805825826693535E-2</v>
      </c>
      <c r="I1195" s="11">
        <v>11118541.339</v>
      </c>
      <c r="J1195" s="11">
        <v>12267695.5</v>
      </c>
      <c r="K1195" s="11">
        <f t="shared" si="74"/>
        <v>30254.231823778824</v>
      </c>
      <c r="L1195" s="11">
        <f t="shared" si="75"/>
        <v>31888.579372004431</v>
      </c>
    </row>
    <row r="1196" spans="1:12" x14ac:dyDescent="0.3">
      <c r="A1196">
        <v>42057</v>
      </c>
      <c r="B1196" t="s">
        <v>11</v>
      </c>
      <c r="C1196" t="s">
        <v>182</v>
      </c>
      <c r="D1196">
        <v>2202620100</v>
      </c>
      <c r="E1196" s="11">
        <v>402.91257243000001</v>
      </c>
      <c r="F1196" s="11">
        <v>453</v>
      </c>
      <c r="G1196" s="11">
        <f t="shared" si="72"/>
        <v>50.087427569999988</v>
      </c>
      <c r="H1196" s="6">
        <f t="shared" si="73"/>
        <v>0.1243133895473116</v>
      </c>
      <c r="I1196" s="11">
        <v>37983181.873999998</v>
      </c>
      <c r="J1196" s="11">
        <v>41866750</v>
      </c>
      <c r="K1196" s="11">
        <f t="shared" si="74"/>
        <v>94271.523087304507</v>
      </c>
      <c r="L1196" s="11">
        <f t="shared" si="75"/>
        <v>92421.081677704191</v>
      </c>
    </row>
    <row r="1197" spans="1:12" x14ac:dyDescent="0.3">
      <c r="A1197">
        <v>42057</v>
      </c>
      <c r="B1197" t="s">
        <v>11</v>
      </c>
      <c r="C1197" t="s">
        <v>182</v>
      </c>
      <c r="D1197">
        <v>2203420100</v>
      </c>
      <c r="E1197" s="11">
        <v>3.8699014413000001</v>
      </c>
      <c r="F1197" s="11">
        <v>4.3130898479999997</v>
      </c>
      <c r="G1197" s="11">
        <f t="shared" si="72"/>
        <v>0.44318840669999959</v>
      </c>
      <c r="H1197" s="6">
        <f t="shared" si="73"/>
        <v>0.11452188471009772</v>
      </c>
      <c r="I1197" s="11">
        <v>75024.346776000006</v>
      </c>
      <c r="J1197" s="11">
        <v>87166.379700999998</v>
      </c>
      <c r="K1197" s="11">
        <f t="shared" si="74"/>
        <v>19386.629844195046</v>
      </c>
      <c r="L1197" s="11">
        <f t="shared" si="75"/>
        <v>20209.729630700705</v>
      </c>
    </row>
    <row r="1198" spans="1:12" x14ac:dyDescent="0.3">
      <c r="A1198">
        <v>42057</v>
      </c>
      <c r="B1198" t="s">
        <v>11</v>
      </c>
      <c r="C1198" t="s">
        <v>182</v>
      </c>
      <c r="D1198">
        <v>2205210100</v>
      </c>
      <c r="E1198" s="11">
        <v>2.077594017</v>
      </c>
      <c r="F1198" s="11">
        <v>8.3413696290000008</v>
      </c>
      <c r="G1198" s="11">
        <f t="shared" si="72"/>
        <v>6.2637756120000008</v>
      </c>
      <c r="H1198" s="6">
        <f t="shared" si="73"/>
        <v>3.0149180064759498</v>
      </c>
      <c r="I1198" s="11">
        <v>55608.475972</v>
      </c>
      <c r="J1198" s="11">
        <v>199016.13862000001</v>
      </c>
      <c r="K1198" s="11">
        <f t="shared" si="74"/>
        <v>26765.804828557128</v>
      </c>
      <c r="L1198" s="11">
        <f t="shared" si="75"/>
        <v>23858.928146295195</v>
      </c>
    </row>
    <row r="1199" spans="1:12" x14ac:dyDescent="0.3">
      <c r="A1199">
        <v>42057</v>
      </c>
      <c r="B1199" t="s">
        <v>11</v>
      </c>
      <c r="C1199" t="s">
        <v>182</v>
      </c>
      <c r="D1199">
        <v>2205310100</v>
      </c>
      <c r="E1199" s="11">
        <v>9.1261037262000002</v>
      </c>
      <c r="F1199" s="11">
        <v>11.330699920000001</v>
      </c>
      <c r="G1199" s="11">
        <f t="shared" si="72"/>
        <v>2.2045961938000005</v>
      </c>
      <c r="H1199" s="6">
        <f t="shared" si="73"/>
        <v>0.24157036342583493</v>
      </c>
      <c r="I1199" s="11">
        <v>245783.66542</v>
      </c>
      <c r="J1199" s="11">
        <v>295449.74800000002</v>
      </c>
      <c r="K1199" s="11">
        <f t="shared" si="74"/>
        <v>26931.93862287399</v>
      </c>
      <c r="L1199" s="11">
        <f t="shared" si="75"/>
        <v>26075.154234602658</v>
      </c>
    </row>
    <row r="1200" spans="1:12" x14ac:dyDescent="0.3">
      <c r="A1200">
        <v>42057</v>
      </c>
      <c r="B1200" t="s">
        <v>11</v>
      </c>
      <c r="C1200" t="s">
        <v>182</v>
      </c>
      <c r="D1200">
        <v>2205320100</v>
      </c>
      <c r="E1200" s="11">
        <v>0.49659136920000002</v>
      </c>
      <c r="F1200" s="11">
        <v>2.7734599109999998</v>
      </c>
      <c r="G1200" s="11">
        <f t="shared" si="72"/>
        <v>2.2768685417999999</v>
      </c>
      <c r="H1200" s="6">
        <f t="shared" si="73"/>
        <v>4.5849941884169176</v>
      </c>
      <c r="I1200" s="11">
        <v>13474.271215999999</v>
      </c>
      <c r="J1200" s="11">
        <v>73378.399780000007</v>
      </c>
      <c r="K1200" s="11">
        <f t="shared" si="74"/>
        <v>27133.518727292449</v>
      </c>
      <c r="L1200" s="11">
        <f t="shared" si="75"/>
        <v>26457.350073447669</v>
      </c>
    </row>
    <row r="1201" spans="1:12" x14ac:dyDescent="0.3">
      <c r="A1201">
        <v>42057</v>
      </c>
      <c r="B1201" t="s">
        <v>11</v>
      </c>
      <c r="C1201" t="s">
        <v>182</v>
      </c>
      <c r="D1201">
        <v>2209210100</v>
      </c>
      <c r="F1201" s="11">
        <v>0</v>
      </c>
      <c r="G1201" s="11">
        <f t="shared" si="72"/>
        <v>0</v>
      </c>
      <c r="H1201" s="6" t="e">
        <f t="shared" si="73"/>
        <v>#DIV/0!</v>
      </c>
      <c r="J1201" s="11">
        <v>0</v>
      </c>
      <c r="K1201" s="11" t="e">
        <f t="shared" si="74"/>
        <v>#DIV/0!</v>
      </c>
      <c r="L1201" s="11" t="e">
        <f t="shared" si="75"/>
        <v>#DIV/0!</v>
      </c>
    </row>
    <row r="1202" spans="1:12" x14ac:dyDescent="0.3">
      <c r="A1202">
        <v>42057</v>
      </c>
      <c r="B1202" t="s">
        <v>11</v>
      </c>
      <c r="C1202" t="s">
        <v>182</v>
      </c>
      <c r="D1202">
        <v>2209310100</v>
      </c>
      <c r="F1202" s="11">
        <v>0</v>
      </c>
      <c r="G1202" s="11">
        <f t="shared" si="72"/>
        <v>0</v>
      </c>
      <c r="H1202" s="6" t="e">
        <f t="shared" si="73"/>
        <v>#DIV/0!</v>
      </c>
      <c r="J1202" s="11">
        <v>0</v>
      </c>
      <c r="K1202" s="11" t="e">
        <f t="shared" si="74"/>
        <v>#DIV/0!</v>
      </c>
      <c r="L1202" s="11" t="e">
        <f t="shared" si="75"/>
        <v>#DIV/0!</v>
      </c>
    </row>
    <row r="1203" spans="1:12" x14ac:dyDescent="0.3">
      <c r="A1203">
        <v>42057</v>
      </c>
      <c r="B1203" t="s">
        <v>11</v>
      </c>
      <c r="C1203" t="s">
        <v>182</v>
      </c>
      <c r="D1203">
        <v>2209320100</v>
      </c>
      <c r="F1203" s="11">
        <v>0</v>
      </c>
      <c r="G1203" s="11">
        <f t="shared" si="72"/>
        <v>0</v>
      </c>
      <c r="H1203" s="6" t="e">
        <f t="shared" si="73"/>
        <v>#DIV/0!</v>
      </c>
      <c r="J1203" s="11">
        <v>0</v>
      </c>
      <c r="K1203" s="11" t="e">
        <f t="shared" si="74"/>
        <v>#DIV/0!</v>
      </c>
      <c r="L1203" s="11" t="e">
        <f t="shared" si="75"/>
        <v>#DIV/0!</v>
      </c>
    </row>
    <row r="1204" spans="1:12" x14ac:dyDescent="0.3">
      <c r="A1204">
        <v>42059</v>
      </c>
      <c r="B1204" t="s">
        <v>11</v>
      </c>
      <c r="C1204" t="s">
        <v>188</v>
      </c>
      <c r="D1204">
        <v>2201110100</v>
      </c>
      <c r="E1204" s="11">
        <v>989.00614944999995</v>
      </c>
      <c r="F1204" s="11">
        <v>1031</v>
      </c>
      <c r="G1204" s="11">
        <f t="shared" si="72"/>
        <v>41.993850550000047</v>
      </c>
      <c r="H1204" s="6">
        <f t="shared" si="73"/>
        <v>4.246065666361469E-2</v>
      </c>
      <c r="I1204" s="11">
        <v>3601539.5902999998</v>
      </c>
      <c r="J1204" s="11">
        <v>3191360.5973</v>
      </c>
      <c r="K1204" s="11">
        <f t="shared" si="74"/>
        <v>3641.5745162988783</v>
      </c>
      <c r="L1204" s="11">
        <f t="shared" si="75"/>
        <v>3095.4031011639186</v>
      </c>
    </row>
    <row r="1205" spans="1:12" x14ac:dyDescent="0.3">
      <c r="A1205">
        <v>42059</v>
      </c>
      <c r="B1205" t="s">
        <v>11</v>
      </c>
      <c r="C1205" t="s">
        <v>188</v>
      </c>
      <c r="D1205">
        <v>2201210100</v>
      </c>
      <c r="E1205" s="11">
        <v>10981.100130999999</v>
      </c>
      <c r="F1205" s="11">
        <v>15308</v>
      </c>
      <c r="G1205" s="11">
        <f t="shared" si="72"/>
        <v>4326.8998690000008</v>
      </c>
      <c r="H1205" s="6">
        <f t="shared" si="73"/>
        <v>0.39403154669221374</v>
      </c>
      <c r="I1205" s="11">
        <v>207294633.81999999</v>
      </c>
      <c r="J1205" s="11">
        <v>249139242</v>
      </c>
      <c r="K1205" s="11">
        <f t="shared" si="74"/>
        <v>18877.401293773888</v>
      </c>
      <c r="L1205" s="11">
        <f t="shared" si="75"/>
        <v>16275.100731643584</v>
      </c>
    </row>
    <row r="1206" spans="1:12" x14ac:dyDescent="0.3">
      <c r="A1206">
        <v>42059</v>
      </c>
      <c r="B1206" t="s">
        <v>11</v>
      </c>
      <c r="C1206" t="s">
        <v>188</v>
      </c>
      <c r="D1206">
        <v>2201310100</v>
      </c>
      <c r="E1206" s="11">
        <v>13924.145423</v>
      </c>
      <c r="F1206" s="11">
        <v>10232.200199999999</v>
      </c>
      <c r="G1206" s="11">
        <f t="shared" si="72"/>
        <v>-3691.9452230000006</v>
      </c>
      <c r="H1206" s="6">
        <f t="shared" si="73"/>
        <v>-0.26514698825980515</v>
      </c>
      <c r="I1206" s="11">
        <v>262689905.06</v>
      </c>
      <c r="J1206" s="11">
        <v>160622689</v>
      </c>
      <c r="K1206" s="11">
        <f t="shared" si="74"/>
        <v>18865.782931718524</v>
      </c>
      <c r="L1206" s="11">
        <f t="shared" si="75"/>
        <v>15697.766449096647</v>
      </c>
    </row>
    <row r="1207" spans="1:12" x14ac:dyDescent="0.3">
      <c r="A1207">
        <v>42059</v>
      </c>
      <c r="B1207" t="s">
        <v>11</v>
      </c>
      <c r="C1207" t="s">
        <v>188</v>
      </c>
      <c r="D1207">
        <v>2201320100</v>
      </c>
      <c r="E1207" s="11">
        <v>1377.8614596</v>
      </c>
      <c r="F1207" s="11">
        <v>2458.2299800000001</v>
      </c>
      <c r="G1207" s="11">
        <f t="shared" si="72"/>
        <v>1080.3685204000001</v>
      </c>
      <c r="H1207" s="6">
        <f t="shared" si="73"/>
        <v>0.78409081905348921</v>
      </c>
      <c r="I1207" s="11">
        <v>25832661.912999999</v>
      </c>
      <c r="J1207" s="11">
        <v>39217401.895000003</v>
      </c>
      <c r="K1207" s="11">
        <f t="shared" si="74"/>
        <v>18748.373962429683</v>
      </c>
      <c r="L1207" s="11">
        <f t="shared" si="75"/>
        <v>15953.512166912878</v>
      </c>
    </row>
    <row r="1208" spans="1:12" x14ac:dyDescent="0.3">
      <c r="A1208">
        <v>42059</v>
      </c>
      <c r="B1208" t="s">
        <v>11</v>
      </c>
      <c r="C1208" t="s">
        <v>188</v>
      </c>
      <c r="D1208">
        <v>2201410100</v>
      </c>
      <c r="F1208" s="11">
        <v>0</v>
      </c>
      <c r="G1208" s="11">
        <f t="shared" si="72"/>
        <v>0</v>
      </c>
      <c r="H1208" s="6" t="e">
        <f t="shared" si="73"/>
        <v>#DIV/0!</v>
      </c>
      <c r="J1208" s="11">
        <v>0</v>
      </c>
      <c r="K1208" s="11" t="e">
        <f t="shared" si="74"/>
        <v>#DIV/0!</v>
      </c>
      <c r="L1208" s="11" t="e">
        <f t="shared" si="75"/>
        <v>#DIV/0!</v>
      </c>
    </row>
    <row r="1209" spans="1:12" x14ac:dyDescent="0.3">
      <c r="A1209">
        <v>42059</v>
      </c>
      <c r="B1209" t="s">
        <v>11</v>
      </c>
      <c r="C1209" t="s">
        <v>188</v>
      </c>
      <c r="D1209">
        <v>2201420100</v>
      </c>
      <c r="E1209" s="11">
        <v>24.230198653999999</v>
      </c>
      <c r="F1209" s="11">
        <v>1.4248299600000001</v>
      </c>
      <c r="G1209" s="11">
        <f t="shared" si="72"/>
        <v>-22.805368693999998</v>
      </c>
      <c r="H1209" s="6">
        <f t="shared" si="73"/>
        <v>-0.94119610902303585</v>
      </c>
      <c r="I1209" s="11">
        <v>304842.81702000002</v>
      </c>
      <c r="J1209" s="11">
        <v>13950.437188</v>
      </c>
      <c r="K1209" s="11">
        <f t="shared" si="74"/>
        <v>12581.110925794064</v>
      </c>
      <c r="L1209" s="11">
        <f t="shared" si="75"/>
        <v>9790.948800655482</v>
      </c>
    </row>
    <row r="1210" spans="1:12" x14ac:dyDescent="0.3">
      <c r="A1210">
        <v>42059</v>
      </c>
      <c r="B1210" t="s">
        <v>11</v>
      </c>
      <c r="C1210" t="s">
        <v>188</v>
      </c>
      <c r="D1210">
        <v>2201430100</v>
      </c>
      <c r="E1210" s="11">
        <v>1.6144087313</v>
      </c>
      <c r="F1210" s="11">
        <v>4.3213200570000003</v>
      </c>
      <c r="G1210" s="11">
        <f t="shared" si="72"/>
        <v>2.7069113257000001</v>
      </c>
      <c r="H1210" s="6">
        <f t="shared" si="73"/>
        <v>1.6767199490554441</v>
      </c>
      <c r="I1210" s="11">
        <v>5480.2233611000001</v>
      </c>
      <c r="J1210" s="11">
        <v>11956.315234</v>
      </c>
      <c r="K1210" s="11">
        <f t="shared" si="74"/>
        <v>3394.5699467860654</v>
      </c>
      <c r="L1210" s="11">
        <f t="shared" si="75"/>
        <v>2766.8201096635407</v>
      </c>
    </row>
    <row r="1211" spans="1:12" x14ac:dyDescent="0.3">
      <c r="A1211">
        <v>42059</v>
      </c>
      <c r="B1211" t="s">
        <v>11</v>
      </c>
      <c r="C1211" t="s">
        <v>188</v>
      </c>
      <c r="D1211">
        <v>2201510100</v>
      </c>
      <c r="F1211" s="11">
        <v>1.794819951</v>
      </c>
      <c r="G1211" s="11">
        <f t="shared" si="72"/>
        <v>1.794819951</v>
      </c>
      <c r="H1211" s="6" t="e">
        <f t="shared" si="73"/>
        <v>#DIV/0!</v>
      </c>
      <c r="J1211" s="11">
        <v>20350.419494000002</v>
      </c>
      <c r="K1211" s="11" t="e">
        <f t="shared" si="74"/>
        <v>#DIV/0!</v>
      </c>
      <c r="L1211" s="11">
        <f t="shared" si="75"/>
        <v>11338.418364840207</v>
      </c>
    </row>
    <row r="1212" spans="1:12" x14ac:dyDescent="0.3">
      <c r="A1212">
        <v>42059</v>
      </c>
      <c r="B1212" t="s">
        <v>11</v>
      </c>
      <c r="C1212" t="s">
        <v>188</v>
      </c>
      <c r="D1212">
        <v>2201520100</v>
      </c>
      <c r="E1212" s="11">
        <v>373.30229750000001</v>
      </c>
      <c r="F1212" s="11">
        <v>457.4599915</v>
      </c>
      <c r="G1212" s="11">
        <f t="shared" si="72"/>
        <v>84.157693999999992</v>
      </c>
      <c r="H1212" s="6">
        <f t="shared" si="73"/>
        <v>0.22544113594693316</v>
      </c>
      <c r="I1212" s="11">
        <v>4898331.0586999999</v>
      </c>
      <c r="J1212" s="11">
        <v>6382036.3066999996</v>
      </c>
      <c r="K1212" s="11">
        <f t="shared" si="74"/>
        <v>13121.620444085265</v>
      </c>
      <c r="L1212" s="11">
        <f t="shared" si="75"/>
        <v>13951.026155912477</v>
      </c>
    </row>
    <row r="1213" spans="1:12" x14ac:dyDescent="0.3">
      <c r="A1213">
        <v>42059</v>
      </c>
      <c r="B1213" t="s">
        <v>11</v>
      </c>
      <c r="C1213" t="s">
        <v>188</v>
      </c>
      <c r="D1213">
        <v>2201530100</v>
      </c>
      <c r="E1213" s="11">
        <v>17.816993494999998</v>
      </c>
      <c r="F1213" s="11">
        <v>10.40750027</v>
      </c>
      <c r="G1213" s="11">
        <f t="shared" si="72"/>
        <v>-7.4094932249999985</v>
      </c>
      <c r="H1213" s="6">
        <f t="shared" si="73"/>
        <v>-0.41586664029929249</v>
      </c>
      <c r="I1213" s="11">
        <v>319849.46003999998</v>
      </c>
      <c r="J1213" s="11">
        <v>78690.839451000007</v>
      </c>
      <c r="K1213" s="11">
        <f t="shared" si="74"/>
        <v>17951.932245457669</v>
      </c>
      <c r="L1213" s="11">
        <f t="shared" si="75"/>
        <v>7560.9740484782142</v>
      </c>
    </row>
    <row r="1214" spans="1:12" x14ac:dyDescent="0.3">
      <c r="A1214">
        <v>42059</v>
      </c>
      <c r="B1214" t="s">
        <v>11</v>
      </c>
      <c r="C1214" t="s">
        <v>188</v>
      </c>
      <c r="D1214">
        <v>2201540100</v>
      </c>
      <c r="E1214" s="11">
        <v>323.43712434999998</v>
      </c>
      <c r="F1214" s="11">
        <v>214.53999329999999</v>
      </c>
      <c r="G1214" s="11">
        <f t="shared" si="72"/>
        <v>-108.89713104999998</v>
      </c>
      <c r="H1214" s="6">
        <f t="shared" si="73"/>
        <v>-0.33668717302890527</v>
      </c>
      <c r="I1214" s="11">
        <v>716439.40303000004</v>
      </c>
      <c r="J1214" s="11">
        <v>467059.63188</v>
      </c>
      <c r="K1214" s="11">
        <f t="shared" si="74"/>
        <v>2215.0809201936936</v>
      </c>
      <c r="L1214" s="11">
        <f t="shared" si="75"/>
        <v>2177.0282766201617</v>
      </c>
    </row>
    <row r="1215" spans="1:12" x14ac:dyDescent="0.3">
      <c r="A1215">
        <v>42059</v>
      </c>
      <c r="B1215" t="s">
        <v>11</v>
      </c>
      <c r="C1215" t="s">
        <v>188</v>
      </c>
      <c r="D1215">
        <v>2201610100</v>
      </c>
      <c r="F1215" s="11">
        <v>0.190254003</v>
      </c>
      <c r="G1215" s="11">
        <f t="shared" si="72"/>
        <v>0.190254003</v>
      </c>
      <c r="H1215" s="6" t="e">
        <f t="shared" si="73"/>
        <v>#DIV/0!</v>
      </c>
      <c r="J1215" s="11">
        <v>952.28088536999996</v>
      </c>
      <c r="K1215" s="11" t="e">
        <f t="shared" si="74"/>
        <v>#DIV/0!</v>
      </c>
      <c r="L1215" s="11">
        <f t="shared" si="75"/>
        <v>5005.3132672851034</v>
      </c>
    </row>
    <row r="1216" spans="1:12" x14ac:dyDescent="0.3">
      <c r="A1216">
        <v>42059</v>
      </c>
      <c r="B1216" t="s">
        <v>11</v>
      </c>
      <c r="C1216" t="s">
        <v>188</v>
      </c>
      <c r="D1216">
        <v>2201620100</v>
      </c>
      <c r="F1216" s="11">
        <v>0</v>
      </c>
      <c r="G1216" s="11">
        <f t="shared" si="72"/>
        <v>0</v>
      </c>
      <c r="H1216" s="6" t="e">
        <f t="shared" si="73"/>
        <v>#DIV/0!</v>
      </c>
      <c r="J1216" s="11">
        <v>0</v>
      </c>
      <c r="K1216" s="11" t="e">
        <f t="shared" si="74"/>
        <v>#DIV/0!</v>
      </c>
      <c r="L1216" s="11" t="e">
        <f t="shared" si="75"/>
        <v>#DIV/0!</v>
      </c>
    </row>
    <row r="1217" spans="1:12" x14ac:dyDescent="0.3">
      <c r="A1217">
        <v>42059</v>
      </c>
      <c r="B1217" t="s">
        <v>11</v>
      </c>
      <c r="C1217" t="s">
        <v>188</v>
      </c>
      <c r="D1217">
        <v>2202110100</v>
      </c>
      <c r="F1217" s="11">
        <v>0</v>
      </c>
      <c r="G1217" s="11">
        <f t="shared" si="72"/>
        <v>0</v>
      </c>
      <c r="H1217" s="6" t="e">
        <f t="shared" si="73"/>
        <v>#DIV/0!</v>
      </c>
      <c r="J1217" s="11">
        <v>0</v>
      </c>
      <c r="K1217" s="11" t="e">
        <f t="shared" si="74"/>
        <v>#DIV/0!</v>
      </c>
      <c r="L1217" s="11" t="e">
        <f t="shared" si="75"/>
        <v>#DIV/0!</v>
      </c>
    </row>
    <row r="1218" spans="1:12" x14ac:dyDescent="0.3">
      <c r="A1218">
        <v>42059</v>
      </c>
      <c r="B1218" t="s">
        <v>11</v>
      </c>
      <c r="C1218" t="s">
        <v>188</v>
      </c>
      <c r="D1218">
        <v>2202210100</v>
      </c>
      <c r="E1218" s="11">
        <v>68.354383040000002</v>
      </c>
      <c r="F1218" s="11">
        <v>97.426002499999996</v>
      </c>
      <c r="G1218" s="11">
        <f t="shared" si="72"/>
        <v>29.071619459999994</v>
      </c>
      <c r="H1218" s="6">
        <f t="shared" si="73"/>
        <v>0.42530731998543092</v>
      </c>
      <c r="I1218" s="11">
        <v>1402292.8123000001</v>
      </c>
      <c r="J1218" s="11">
        <v>1741947.2424999999</v>
      </c>
      <c r="K1218" s="11">
        <f t="shared" si="74"/>
        <v>20515.038684196719</v>
      </c>
      <c r="L1218" s="11">
        <f t="shared" si="75"/>
        <v>17879.695335955101</v>
      </c>
    </row>
    <row r="1219" spans="1:12" x14ac:dyDescent="0.3">
      <c r="A1219">
        <v>42059</v>
      </c>
      <c r="B1219" t="s">
        <v>11</v>
      </c>
      <c r="C1219" t="s">
        <v>188</v>
      </c>
      <c r="D1219">
        <v>2202310100</v>
      </c>
      <c r="E1219" s="11">
        <v>631.88216327999999</v>
      </c>
      <c r="F1219" s="11">
        <v>167.21299740000001</v>
      </c>
      <c r="G1219" s="11">
        <f t="shared" si="72"/>
        <v>-464.66916587999998</v>
      </c>
      <c r="H1219" s="6">
        <f t="shared" si="73"/>
        <v>-0.73537313265494963</v>
      </c>
      <c r="I1219" s="11">
        <v>12153364.442</v>
      </c>
      <c r="J1219" s="11">
        <v>2783088.2105</v>
      </c>
      <c r="K1219" s="11">
        <f t="shared" si="74"/>
        <v>19233.593141660804</v>
      </c>
      <c r="L1219" s="11">
        <f t="shared" si="75"/>
        <v>16643.970587061554</v>
      </c>
    </row>
    <row r="1220" spans="1:12" x14ac:dyDescent="0.3">
      <c r="A1220">
        <v>42059</v>
      </c>
      <c r="B1220" t="s">
        <v>11</v>
      </c>
      <c r="C1220" t="s">
        <v>188</v>
      </c>
      <c r="D1220">
        <v>2202320100</v>
      </c>
      <c r="E1220" s="11">
        <v>248.91729518</v>
      </c>
      <c r="F1220" s="11">
        <v>136.27000430000001</v>
      </c>
      <c r="G1220" s="11">
        <f t="shared" ref="G1220:G1283" si="76">F1220-E1220</f>
        <v>-112.64729087999999</v>
      </c>
      <c r="H1220" s="6">
        <f t="shared" ref="H1220:H1283" si="77">G1220/E1220</f>
        <v>-0.45254907176514653</v>
      </c>
      <c r="I1220" s="11">
        <v>4887002.9560000002</v>
      </c>
      <c r="J1220" s="11">
        <v>2191750.7636000002</v>
      </c>
      <c r="K1220" s="11">
        <f t="shared" ref="K1220:K1283" si="78">I1220/E1220</f>
        <v>19633.038967686247</v>
      </c>
      <c r="L1220" s="11">
        <f t="shared" ref="L1220:L1283" si="79">J1220/F1220</f>
        <v>16083.882692003408</v>
      </c>
    </row>
    <row r="1221" spans="1:12" x14ac:dyDescent="0.3">
      <c r="A1221">
        <v>42059</v>
      </c>
      <c r="B1221" t="s">
        <v>11</v>
      </c>
      <c r="C1221" t="s">
        <v>188</v>
      </c>
      <c r="D1221">
        <v>2202410100</v>
      </c>
      <c r="E1221" s="11">
        <v>4.8283931115999996</v>
      </c>
      <c r="F1221" s="11">
        <v>4</v>
      </c>
      <c r="G1221" s="11">
        <f t="shared" si="76"/>
        <v>-0.82839311159999962</v>
      </c>
      <c r="H1221" s="6">
        <f t="shared" si="77"/>
        <v>-0.17156703947941232</v>
      </c>
      <c r="I1221" s="11">
        <v>98736.858626000001</v>
      </c>
      <c r="J1221" s="11">
        <v>66670.357577000002</v>
      </c>
      <c r="K1221" s="11">
        <f t="shared" si="78"/>
        <v>20449.217026009977</v>
      </c>
      <c r="L1221" s="11">
        <f t="shared" si="79"/>
        <v>16667.589394250001</v>
      </c>
    </row>
    <row r="1222" spans="1:12" x14ac:dyDescent="0.3">
      <c r="A1222">
        <v>42059</v>
      </c>
      <c r="B1222" t="s">
        <v>11</v>
      </c>
      <c r="C1222" t="s">
        <v>188</v>
      </c>
      <c r="D1222">
        <v>2202420100</v>
      </c>
      <c r="E1222" s="11">
        <v>64.613863076000001</v>
      </c>
      <c r="F1222" s="11">
        <v>80.114997860000003</v>
      </c>
      <c r="G1222" s="11">
        <f t="shared" si="76"/>
        <v>15.501134784000001</v>
      </c>
      <c r="H1222" s="6">
        <f t="shared" si="77"/>
        <v>0.23990416368956743</v>
      </c>
      <c r="I1222" s="11">
        <v>670852.56626999995</v>
      </c>
      <c r="J1222" s="11">
        <v>704780.74913000001</v>
      </c>
      <c r="K1222" s="11">
        <f t="shared" si="78"/>
        <v>10382.486580022787</v>
      </c>
      <c r="L1222" s="11">
        <f t="shared" si="79"/>
        <v>8797.1137484344181</v>
      </c>
    </row>
    <row r="1223" spans="1:12" x14ac:dyDescent="0.3">
      <c r="A1223">
        <v>42059</v>
      </c>
      <c r="B1223" t="s">
        <v>11</v>
      </c>
      <c r="C1223" t="s">
        <v>188</v>
      </c>
      <c r="D1223">
        <v>2202430100</v>
      </c>
      <c r="E1223" s="11">
        <v>111.39420237</v>
      </c>
      <c r="F1223" s="11">
        <v>113.67900090000001</v>
      </c>
      <c r="G1223" s="11">
        <f t="shared" si="76"/>
        <v>2.2847985300000033</v>
      </c>
      <c r="H1223" s="6">
        <f t="shared" si="77"/>
        <v>2.0510928588643777E-2</v>
      </c>
      <c r="I1223" s="11">
        <v>378135.41161000001</v>
      </c>
      <c r="J1223" s="11">
        <v>314528.37604</v>
      </c>
      <c r="K1223" s="11">
        <f t="shared" si="78"/>
        <v>3394.5699467734339</v>
      </c>
      <c r="L1223" s="11">
        <f t="shared" si="79"/>
        <v>2766.811579534211</v>
      </c>
    </row>
    <row r="1224" spans="1:12" x14ac:dyDescent="0.3">
      <c r="A1224">
        <v>42059</v>
      </c>
      <c r="B1224" t="s">
        <v>11</v>
      </c>
      <c r="C1224" t="s">
        <v>188</v>
      </c>
      <c r="D1224">
        <v>2202510100</v>
      </c>
      <c r="E1224" s="11">
        <v>51.179584791000003</v>
      </c>
      <c r="F1224" s="11">
        <v>41.20529938</v>
      </c>
      <c r="G1224" s="11">
        <f t="shared" si="76"/>
        <v>-9.9742854110000039</v>
      </c>
      <c r="H1224" s="6">
        <f t="shared" si="77"/>
        <v>-0.19488797050096418</v>
      </c>
      <c r="I1224" s="11">
        <v>1200340.8740000001</v>
      </c>
      <c r="J1224" s="11">
        <v>974615.40501999995</v>
      </c>
      <c r="K1224" s="11">
        <f t="shared" si="78"/>
        <v>23453.509419855269</v>
      </c>
      <c r="L1224" s="11">
        <f t="shared" si="79"/>
        <v>23652.671371999626</v>
      </c>
    </row>
    <row r="1225" spans="1:12" x14ac:dyDescent="0.3">
      <c r="A1225">
        <v>42059</v>
      </c>
      <c r="B1225" t="s">
        <v>11</v>
      </c>
      <c r="C1225" t="s">
        <v>188</v>
      </c>
      <c r="D1225">
        <v>2202520100</v>
      </c>
      <c r="E1225" s="11">
        <v>1310.7974259</v>
      </c>
      <c r="F1225" s="11">
        <v>941.53997800000002</v>
      </c>
      <c r="G1225" s="11">
        <f t="shared" si="76"/>
        <v>-369.25744789999999</v>
      </c>
      <c r="H1225" s="6">
        <f t="shared" si="77"/>
        <v>-0.28170443472336393</v>
      </c>
      <c r="I1225" s="11">
        <v>19714663.943999998</v>
      </c>
      <c r="J1225" s="11">
        <v>14090927.812000001</v>
      </c>
      <c r="K1225" s="11">
        <f t="shared" si="78"/>
        <v>15040.206483823244</v>
      </c>
      <c r="L1225" s="11">
        <f t="shared" si="79"/>
        <v>14965.830598007811</v>
      </c>
    </row>
    <row r="1226" spans="1:12" x14ac:dyDescent="0.3">
      <c r="A1226">
        <v>42059</v>
      </c>
      <c r="B1226" t="s">
        <v>11</v>
      </c>
      <c r="C1226" t="s">
        <v>188</v>
      </c>
      <c r="D1226">
        <v>2202530100</v>
      </c>
      <c r="E1226" s="11">
        <v>52.675853748000002</v>
      </c>
      <c r="F1226" s="11">
        <v>47.59249878</v>
      </c>
      <c r="G1226" s="11">
        <f t="shared" si="76"/>
        <v>-5.0833549680000019</v>
      </c>
      <c r="H1226" s="6">
        <f t="shared" si="77"/>
        <v>-9.6502564387824605E-2</v>
      </c>
      <c r="I1226" s="11">
        <v>1023123.5172</v>
      </c>
      <c r="J1226" s="11">
        <v>1036203.2441</v>
      </c>
      <c r="K1226" s="11">
        <f t="shared" si="78"/>
        <v>19423.007780654072</v>
      </c>
      <c r="L1226" s="11">
        <f t="shared" si="79"/>
        <v>21772.406800700453</v>
      </c>
    </row>
    <row r="1227" spans="1:12" x14ac:dyDescent="0.3">
      <c r="A1227">
        <v>42059</v>
      </c>
      <c r="B1227" t="s">
        <v>11</v>
      </c>
      <c r="C1227" t="s">
        <v>188</v>
      </c>
      <c r="D1227">
        <v>2202540100</v>
      </c>
      <c r="E1227" s="11">
        <v>99.519115158000005</v>
      </c>
      <c r="F1227" s="11">
        <v>143.46099849999999</v>
      </c>
      <c r="G1227" s="11">
        <f t="shared" si="76"/>
        <v>43.941883341999983</v>
      </c>
      <c r="H1227" s="6">
        <f t="shared" si="77"/>
        <v>0.44154214265507008</v>
      </c>
      <c r="I1227" s="11">
        <v>220442.89318000001</v>
      </c>
      <c r="J1227" s="11">
        <v>312319.67978000001</v>
      </c>
      <c r="K1227" s="11">
        <f t="shared" si="78"/>
        <v>2215.0809201831953</v>
      </c>
      <c r="L1227" s="11">
        <f t="shared" si="79"/>
        <v>2177.0354524613185</v>
      </c>
    </row>
    <row r="1228" spans="1:12" x14ac:dyDescent="0.3">
      <c r="A1228">
        <v>42059</v>
      </c>
      <c r="B1228" t="s">
        <v>11</v>
      </c>
      <c r="C1228" t="s">
        <v>188</v>
      </c>
      <c r="D1228">
        <v>2202610100</v>
      </c>
      <c r="E1228" s="11">
        <v>314.80461867000002</v>
      </c>
      <c r="F1228" s="11">
        <v>247.8099976</v>
      </c>
      <c r="G1228" s="11">
        <f t="shared" si="76"/>
        <v>-66.994621070000022</v>
      </c>
      <c r="H1228" s="6">
        <f t="shared" si="77"/>
        <v>-0.21281333594482113</v>
      </c>
      <c r="I1228" s="11">
        <v>9512829.2030999996</v>
      </c>
      <c r="J1228" s="11">
        <v>7905599.8065999998</v>
      </c>
      <c r="K1228" s="11">
        <f t="shared" si="78"/>
        <v>30218.200874212729</v>
      </c>
      <c r="L1228" s="11">
        <f t="shared" si="79"/>
        <v>31901.859824722422</v>
      </c>
    </row>
    <row r="1229" spans="1:12" x14ac:dyDescent="0.3">
      <c r="A1229">
        <v>42059</v>
      </c>
      <c r="B1229" t="s">
        <v>11</v>
      </c>
      <c r="C1229" t="s">
        <v>188</v>
      </c>
      <c r="D1229">
        <v>2202620100</v>
      </c>
      <c r="E1229" s="11">
        <v>344.73864829000001</v>
      </c>
      <c r="F1229" s="11">
        <v>292</v>
      </c>
      <c r="G1229" s="11">
        <f t="shared" si="76"/>
        <v>-52.738648290000015</v>
      </c>
      <c r="H1229" s="6">
        <f t="shared" si="77"/>
        <v>-0.1529815370327593</v>
      </c>
      <c r="I1229" s="11">
        <v>32460333.559</v>
      </c>
      <c r="J1229" s="11">
        <v>26998190.805</v>
      </c>
      <c r="K1229" s="11">
        <f t="shared" si="78"/>
        <v>94159.252871740144</v>
      </c>
      <c r="L1229" s="11">
        <f t="shared" si="79"/>
        <v>92459.557551369857</v>
      </c>
    </row>
    <row r="1230" spans="1:12" x14ac:dyDescent="0.3">
      <c r="A1230">
        <v>42059</v>
      </c>
      <c r="B1230" t="s">
        <v>11</v>
      </c>
      <c r="C1230" t="s">
        <v>188</v>
      </c>
      <c r="D1230">
        <v>2203420100</v>
      </c>
      <c r="F1230" s="11">
        <v>11.460499759999999</v>
      </c>
      <c r="G1230" s="11">
        <f t="shared" si="76"/>
        <v>11.460499759999999</v>
      </c>
      <c r="H1230" s="6" t="e">
        <f t="shared" si="77"/>
        <v>#DIV/0!</v>
      </c>
      <c r="J1230" s="11">
        <v>109930.90072999999</v>
      </c>
      <c r="K1230" s="11" t="e">
        <f t="shared" si="78"/>
        <v>#DIV/0!</v>
      </c>
      <c r="L1230" s="11">
        <f t="shared" si="79"/>
        <v>9592.1559296817268</v>
      </c>
    </row>
    <row r="1231" spans="1:12" x14ac:dyDescent="0.3">
      <c r="A1231">
        <v>42059</v>
      </c>
      <c r="B1231" t="s">
        <v>11</v>
      </c>
      <c r="C1231" t="s">
        <v>188</v>
      </c>
      <c r="D1231">
        <v>2205210100</v>
      </c>
      <c r="E1231" s="11">
        <v>5.0302248088999999</v>
      </c>
      <c r="F1231" s="11">
        <v>16.57740021</v>
      </c>
      <c r="G1231" s="11">
        <f t="shared" si="76"/>
        <v>11.547175401100001</v>
      </c>
      <c r="H1231" s="6">
        <f t="shared" si="77"/>
        <v>2.2955585167226582</v>
      </c>
      <c r="I1231" s="11">
        <v>113116.60799999999</v>
      </c>
      <c r="J1231" s="11">
        <v>291017.02678000001</v>
      </c>
      <c r="K1231" s="11">
        <f t="shared" si="78"/>
        <v>22487.386209829481</v>
      </c>
      <c r="L1231" s="11">
        <f t="shared" si="79"/>
        <v>17555.046213123911</v>
      </c>
    </row>
    <row r="1232" spans="1:12" x14ac:dyDescent="0.3">
      <c r="A1232">
        <v>42059</v>
      </c>
      <c r="B1232" t="s">
        <v>11</v>
      </c>
      <c r="C1232" t="s">
        <v>188</v>
      </c>
      <c r="D1232">
        <v>2205310100</v>
      </c>
      <c r="E1232" s="11">
        <v>32.173066986000002</v>
      </c>
      <c r="F1232" s="11">
        <v>22.518699649999999</v>
      </c>
      <c r="G1232" s="11">
        <f t="shared" si="76"/>
        <v>-9.6543673360000035</v>
      </c>
      <c r="H1232" s="6">
        <f t="shared" si="77"/>
        <v>-0.300076064871312</v>
      </c>
      <c r="I1232" s="11">
        <v>721452.85932000005</v>
      </c>
      <c r="J1232" s="11">
        <v>432039.30878000002</v>
      </c>
      <c r="K1232" s="11">
        <f t="shared" si="78"/>
        <v>22424.124490025701</v>
      </c>
      <c r="L1232" s="11">
        <f t="shared" si="79"/>
        <v>19185.801822264639</v>
      </c>
    </row>
    <row r="1233" spans="1:12" x14ac:dyDescent="0.3">
      <c r="A1233">
        <v>42059</v>
      </c>
      <c r="B1233" t="s">
        <v>11</v>
      </c>
      <c r="C1233" t="s">
        <v>188</v>
      </c>
      <c r="D1233">
        <v>2205320100</v>
      </c>
      <c r="E1233" s="11">
        <v>4.2243163101999999</v>
      </c>
      <c r="F1233" s="11">
        <v>5.508780003</v>
      </c>
      <c r="G1233" s="11">
        <f t="shared" si="76"/>
        <v>1.2844636928000002</v>
      </c>
      <c r="H1233" s="6">
        <f t="shared" si="77"/>
        <v>0.3040642789221405</v>
      </c>
      <c r="I1233" s="11">
        <v>89266.732573000001</v>
      </c>
      <c r="J1233" s="11">
        <v>107239.11941</v>
      </c>
      <c r="K1233" s="11">
        <f t="shared" si="78"/>
        <v>21131.640250863144</v>
      </c>
      <c r="L1233" s="11">
        <f t="shared" si="79"/>
        <v>19466.945376580505</v>
      </c>
    </row>
    <row r="1234" spans="1:12" x14ac:dyDescent="0.3">
      <c r="A1234">
        <v>42059</v>
      </c>
      <c r="B1234" t="s">
        <v>11</v>
      </c>
      <c r="C1234" t="s">
        <v>188</v>
      </c>
      <c r="D1234">
        <v>2209210100</v>
      </c>
      <c r="F1234" s="11">
        <v>0</v>
      </c>
      <c r="G1234" s="11">
        <f t="shared" si="76"/>
        <v>0</v>
      </c>
      <c r="H1234" s="6" t="e">
        <f t="shared" si="77"/>
        <v>#DIV/0!</v>
      </c>
      <c r="I1234" s="11">
        <v>19089.558572999998</v>
      </c>
      <c r="J1234" s="11">
        <v>0</v>
      </c>
      <c r="K1234" s="11" t="e">
        <f t="shared" si="78"/>
        <v>#DIV/0!</v>
      </c>
      <c r="L1234" s="11" t="e">
        <f t="shared" si="79"/>
        <v>#DIV/0!</v>
      </c>
    </row>
    <row r="1235" spans="1:12" x14ac:dyDescent="0.3">
      <c r="A1235">
        <v>42059</v>
      </c>
      <c r="B1235" t="s">
        <v>11</v>
      </c>
      <c r="C1235" t="s">
        <v>188</v>
      </c>
      <c r="D1235">
        <v>2209310100</v>
      </c>
      <c r="F1235" s="11">
        <v>0</v>
      </c>
      <c r="G1235" s="11">
        <f t="shared" si="76"/>
        <v>0</v>
      </c>
      <c r="H1235" s="6" t="e">
        <f t="shared" si="77"/>
        <v>#DIV/0!</v>
      </c>
      <c r="J1235" s="11">
        <v>0</v>
      </c>
      <c r="K1235" s="11" t="e">
        <f t="shared" si="78"/>
        <v>#DIV/0!</v>
      </c>
      <c r="L1235" s="11" t="e">
        <f t="shared" si="79"/>
        <v>#DIV/0!</v>
      </c>
    </row>
    <row r="1236" spans="1:12" x14ac:dyDescent="0.3">
      <c r="A1236">
        <v>42059</v>
      </c>
      <c r="B1236" t="s">
        <v>11</v>
      </c>
      <c r="C1236" t="s">
        <v>188</v>
      </c>
      <c r="D1236">
        <v>2209320100</v>
      </c>
      <c r="F1236" s="11">
        <v>0</v>
      </c>
      <c r="G1236" s="11">
        <f t="shared" si="76"/>
        <v>0</v>
      </c>
      <c r="H1236" s="6" t="e">
        <f t="shared" si="77"/>
        <v>#DIV/0!</v>
      </c>
      <c r="J1236" s="11">
        <v>0</v>
      </c>
      <c r="K1236" s="11" t="e">
        <f t="shared" si="78"/>
        <v>#DIV/0!</v>
      </c>
      <c r="L1236" s="11" t="e">
        <f t="shared" si="79"/>
        <v>#DIV/0!</v>
      </c>
    </row>
    <row r="1237" spans="1:12" x14ac:dyDescent="0.3">
      <c r="A1237">
        <v>42061</v>
      </c>
      <c r="B1237" t="s">
        <v>11</v>
      </c>
      <c r="C1237" t="s">
        <v>569</v>
      </c>
      <c r="D1237">
        <v>2201110100</v>
      </c>
      <c r="E1237" s="11">
        <v>1257.3762723</v>
      </c>
      <c r="F1237" s="11">
        <v>1315</v>
      </c>
      <c r="G1237" s="11">
        <f t="shared" si="76"/>
        <v>57.623727700000018</v>
      </c>
      <c r="H1237" s="6">
        <f t="shared" si="77"/>
        <v>4.5828547086063869E-2</v>
      </c>
      <c r="I1237" s="11">
        <v>2525948.8947000001</v>
      </c>
      <c r="J1237" s="11">
        <v>2613371.6806999999</v>
      </c>
      <c r="K1237" s="11">
        <f t="shared" si="78"/>
        <v>2008.9045342644488</v>
      </c>
      <c r="L1237" s="11">
        <f t="shared" si="79"/>
        <v>1987.3548902661596</v>
      </c>
    </row>
    <row r="1238" spans="1:12" x14ac:dyDescent="0.3">
      <c r="A1238">
        <v>42061</v>
      </c>
      <c r="B1238" t="s">
        <v>11</v>
      </c>
      <c r="C1238" t="s">
        <v>569</v>
      </c>
      <c r="D1238">
        <v>2201210100</v>
      </c>
      <c r="E1238" s="11">
        <v>14665.601852</v>
      </c>
      <c r="F1238" s="11">
        <v>19510.699219999999</v>
      </c>
      <c r="G1238" s="11">
        <f t="shared" si="76"/>
        <v>4845.0973679999988</v>
      </c>
      <c r="H1238" s="6">
        <f t="shared" si="77"/>
        <v>0.33037153312185791</v>
      </c>
      <c r="I1238" s="11">
        <v>152735007.46000001</v>
      </c>
      <c r="J1238" s="11">
        <v>204018096</v>
      </c>
      <c r="K1238" s="11">
        <f t="shared" si="78"/>
        <v>10414.506612230918</v>
      </c>
      <c r="L1238" s="11">
        <f t="shared" si="79"/>
        <v>10456.729084873874</v>
      </c>
    </row>
    <row r="1239" spans="1:12" x14ac:dyDescent="0.3">
      <c r="A1239">
        <v>42061</v>
      </c>
      <c r="B1239" t="s">
        <v>11</v>
      </c>
      <c r="C1239" t="s">
        <v>569</v>
      </c>
      <c r="D1239">
        <v>2201310100</v>
      </c>
      <c r="E1239" s="11">
        <v>17985.634031000001</v>
      </c>
      <c r="F1239" s="11">
        <v>13041.099609999999</v>
      </c>
      <c r="G1239" s="11">
        <f t="shared" si="76"/>
        <v>-4944.5344210000021</v>
      </c>
      <c r="H1239" s="6">
        <f t="shared" si="77"/>
        <v>-0.27491576957907699</v>
      </c>
      <c r="I1239" s="11">
        <v>187608991.94999999</v>
      </c>
      <c r="J1239" s="11">
        <v>131529781</v>
      </c>
      <c r="K1239" s="11">
        <f t="shared" si="78"/>
        <v>10431.046891460013</v>
      </c>
      <c r="L1239" s="11">
        <f t="shared" si="79"/>
        <v>10085.789153787469</v>
      </c>
    </row>
    <row r="1240" spans="1:12" x14ac:dyDescent="0.3">
      <c r="A1240">
        <v>42061</v>
      </c>
      <c r="B1240" t="s">
        <v>11</v>
      </c>
      <c r="C1240" t="s">
        <v>569</v>
      </c>
      <c r="D1240">
        <v>2201320100</v>
      </c>
      <c r="E1240" s="11">
        <v>905.11833493999995</v>
      </c>
      <c r="F1240" s="11">
        <v>3133.290039</v>
      </c>
      <c r="G1240" s="11">
        <f t="shared" si="76"/>
        <v>2228.1717040600001</v>
      </c>
      <c r="H1240" s="6">
        <f t="shared" si="77"/>
        <v>2.4617462911164041</v>
      </c>
      <c r="I1240" s="11">
        <v>9422864.0832000002</v>
      </c>
      <c r="J1240" s="11">
        <v>32116630.5</v>
      </c>
      <c r="K1240" s="11">
        <f t="shared" si="78"/>
        <v>10410.643249011899</v>
      </c>
      <c r="L1240" s="11">
        <f t="shared" si="79"/>
        <v>10250.130086983627</v>
      </c>
    </row>
    <row r="1241" spans="1:12" x14ac:dyDescent="0.3">
      <c r="A1241">
        <v>42061</v>
      </c>
      <c r="B1241" t="s">
        <v>11</v>
      </c>
      <c r="C1241" t="s">
        <v>569</v>
      </c>
      <c r="D1241">
        <v>2201410100</v>
      </c>
      <c r="F1241" s="11">
        <v>0</v>
      </c>
      <c r="G1241" s="11">
        <f t="shared" si="76"/>
        <v>0</v>
      </c>
      <c r="H1241" s="6" t="e">
        <f t="shared" si="77"/>
        <v>#DIV/0!</v>
      </c>
      <c r="J1241" s="11">
        <v>0</v>
      </c>
      <c r="K1241" s="11" t="e">
        <f t="shared" si="78"/>
        <v>#DIV/0!</v>
      </c>
      <c r="L1241" s="11" t="e">
        <f t="shared" si="79"/>
        <v>#DIV/0!</v>
      </c>
    </row>
    <row r="1242" spans="1:12" x14ac:dyDescent="0.3">
      <c r="A1242">
        <v>42061</v>
      </c>
      <c r="B1242" t="s">
        <v>11</v>
      </c>
      <c r="C1242" t="s">
        <v>569</v>
      </c>
      <c r="D1242">
        <v>2201420100</v>
      </c>
      <c r="E1242" s="11">
        <v>20.910086331999999</v>
      </c>
      <c r="F1242" s="11">
        <v>1.3329099419999999</v>
      </c>
      <c r="G1242" s="11">
        <f t="shared" si="76"/>
        <v>-19.577176389999998</v>
      </c>
      <c r="H1242" s="6">
        <f t="shared" si="77"/>
        <v>-0.93625516792055674</v>
      </c>
      <c r="I1242" s="11">
        <v>266705.60528000002</v>
      </c>
      <c r="J1242" s="11">
        <v>15596.298352</v>
      </c>
      <c r="K1242" s="11">
        <f t="shared" si="78"/>
        <v>12754.878246095232</v>
      </c>
      <c r="L1242" s="11">
        <f t="shared" si="79"/>
        <v>11700.939321225351</v>
      </c>
    </row>
    <row r="1243" spans="1:12" x14ac:dyDescent="0.3">
      <c r="A1243">
        <v>42061</v>
      </c>
      <c r="B1243" t="s">
        <v>11</v>
      </c>
      <c r="C1243" t="s">
        <v>569</v>
      </c>
      <c r="D1243">
        <v>2201430100</v>
      </c>
      <c r="E1243" s="11">
        <v>3.1656633829</v>
      </c>
      <c r="F1243" s="11">
        <v>5.0903701779999997</v>
      </c>
      <c r="G1243" s="11">
        <f t="shared" si="76"/>
        <v>1.9247067950999996</v>
      </c>
      <c r="H1243" s="6">
        <f t="shared" si="77"/>
        <v>0.60799477464872298</v>
      </c>
      <c r="I1243" s="11">
        <v>10543.686871</v>
      </c>
      <c r="J1243" s="11">
        <v>16831.672708999999</v>
      </c>
      <c r="K1243" s="11">
        <f t="shared" si="78"/>
        <v>3330.6405627186873</v>
      </c>
      <c r="L1243" s="11">
        <f t="shared" si="79"/>
        <v>3306.571451668598</v>
      </c>
    </row>
    <row r="1244" spans="1:12" x14ac:dyDescent="0.3">
      <c r="A1244">
        <v>42061</v>
      </c>
      <c r="B1244" t="s">
        <v>11</v>
      </c>
      <c r="C1244" t="s">
        <v>569</v>
      </c>
      <c r="D1244">
        <v>2201510100</v>
      </c>
      <c r="F1244" s="11">
        <v>1.1269799469999999</v>
      </c>
      <c r="G1244" s="11">
        <f t="shared" si="76"/>
        <v>1.1269799469999999</v>
      </c>
      <c r="H1244" s="6" t="e">
        <f t="shared" si="77"/>
        <v>#DIV/0!</v>
      </c>
      <c r="J1244" s="11">
        <v>12767.813399999999</v>
      </c>
      <c r="K1244" s="11" t="e">
        <f t="shared" si="78"/>
        <v>#DIV/0!</v>
      </c>
      <c r="L1244" s="11">
        <f t="shared" si="79"/>
        <v>11329.228558136891</v>
      </c>
    </row>
    <row r="1245" spans="1:12" x14ac:dyDescent="0.3">
      <c r="A1245">
        <v>42061</v>
      </c>
      <c r="B1245" t="s">
        <v>11</v>
      </c>
      <c r="C1245" t="s">
        <v>569</v>
      </c>
      <c r="D1245">
        <v>2201520100</v>
      </c>
      <c r="E1245" s="11">
        <v>213.68627873</v>
      </c>
      <c r="F1245" s="11">
        <v>288.40600590000003</v>
      </c>
      <c r="G1245" s="11">
        <f t="shared" si="76"/>
        <v>74.719727170000027</v>
      </c>
      <c r="H1245" s="6">
        <f t="shared" si="77"/>
        <v>0.34967021567356221</v>
      </c>
      <c r="I1245" s="11">
        <v>2653085.3385000001</v>
      </c>
      <c r="J1245" s="11">
        <v>4020300.2012</v>
      </c>
      <c r="K1245" s="11">
        <f t="shared" si="78"/>
        <v>12415.796438910638</v>
      </c>
      <c r="L1245" s="11">
        <f t="shared" si="79"/>
        <v>13939.724273959719</v>
      </c>
    </row>
    <row r="1246" spans="1:12" x14ac:dyDescent="0.3">
      <c r="A1246">
        <v>42061</v>
      </c>
      <c r="B1246" t="s">
        <v>11</v>
      </c>
      <c r="C1246" t="s">
        <v>569</v>
      </c>
      <c r="D1246">
        <v>2201530100</v>
      </c>
      <c r="E1246" s="11">
        <v>9.0080131054999999</v>
      </c>
      <c r="F1246" s="11">
        <v>6.6392698289999998</v>
      </c>
      <c r="G1246" s="11">
        <f t="shared" si="76"/>
        <v>-2.3687432765000001</v>
      </c>
      <c r="H1246" s="6">
        <f t="shared" si="77"/>
        <v>-0.2629595726335836</v>
      </c>
      <c r="I1246" s="11">
        <v>161725.34512000001</v>
      </c>
      <c r="J1246" s="11">
        <v>50158.642297999999</v>
      </c>
      <c r="K1246" s="11">
        <f t="shared" si="78"/>
        <v>17953.497982952063</v>
      </c>
      <c r="L1246" s="11">
        <f t="shared" si="79"/>
        <v>7554.8431664743539</v>
      </c>
    </row>
    <row r="1247" spans="1:12" x14ac:dyDescent="0.3">
      <c r="A1247">
        <v>42061</v>
      </c>
      <c r="B1247" t="s">
        <v>11</v>
      </c>
      <c r="C1247" t="s">
        <v>569</v>
      </c>
      <c r="D1247">
        <v>2201540100</v>
      </c>
      <c r="E1247" s="11">
        <v>153.64445373999999</v>
      </c>
      <c r="F1247" s="11">
        <v>135.43600459999999</v>
      </c>
      <c r="G1247" s="11">
        <f t="shared" si="76"/>
        <v>-18.208449139999999</v>
      </c>
      <c r="H1247" s="6">
        <f t="shared" si="77"/>
        <v>-0.11851029241063707</v>
      </c>
      <c r="I1247" s="11">
        <v>340364.60947999998</v>
      </c>
      <c r="J1247" s="11">
        <v>294608.85226000001</v>
      </c>
      <c r="K1247" s="11">
        <f t="shared" si="78"/>
        <v>2215.274298517611</v>
      </c>
      <c r="L1247" s="11">
        <f t="shared" si="79"/>
        <v>2175.2624284074609</v>
      </c>
    </row>
    <row r="1248" spans="1:12" x14ac:dyDescent="0.3">
      <c r="A1248">
        <v>42061</v>
      </c>
      <c r="B1248" t="s">
        <v>11</v>
      </c>
      <c r="C1248" t="s">
        <v>569</v>
      </c>
      <c r="D1248">
        <v>2201610100</v>
      </c>
      <c r="E1248" s="11">
        <v>0.66223468230000004</v>
      </c>
      <c r="F1248" s="11">
        <v>0.119676001</v>
      </c>
      <c r="G1248" s="11">
        <f t="shared" si="76"/>
        <v>-0.54255868130000007</v>
      </c>
      <c r="H1248" s="6">
        <f t="shared" si="77"/>
        <v>-0.81928460680380777</v>
      </c>
      <c r="I1248" s="11">
        <v>2853.0048127999999</v>
      </c>
      <c r="J1248" s="11">
        <v>599.32857679999995</v>
      </c>
      <c r="K1248" s="11">
        <f t="shared" si="78"/>
        <v>4308.1476839770157</v>
      </c>
      <c r="L1248" s="11">
        <f t="shared" si="79"/>
        <v>5007.9261655810169</v>
      </c>
    </row>
    <row r="1249" spans="1:12" x14ac:dyDescent="0.3">
      <c r="A1249">
        <v>42061</v>
      </c>
      <c r="B1249" t="s">
        <v>11</v>
      </c>
      <c r="C1249" t="s">
        <v>569</v>
      </c>
      <c r="D1249">
        <v>2201620100</v>
      </c>
      <c r="F1249" s="11">
        <v>0</v>
      </c>
      <c r="G1249" s="11">
        <f t="shared" si="76"/>
        <v>0</v>
      </c>
      <c r="H1249" s="6" t="e">
        <f t="shared" si="77"/>
        <v>#DIV/0!</v>
      </c>
      <c r="J1249" s="11">
        <v>0</v>
      </c>
      <c r="K1249" s="11" t="e">
        <f t="shared" si="78"/>
        <v>#DIV/0!</v>
      </c>
      <c r="L1249" s="11" t="e">
        <f t="shared" si="79"/>
        <v>#DIV/0!</v>
      </c>
    </row>
    <row r="1250" spans="1:12" x14ac:dyDescent="0.3">
      <c r="A1250">
        <v>42061</v>
      </c>
      <c r="B1250" t="s">
        <v>11</v>
      </c>
      <c r="C1250" t="s">
        <v>569</v>
      </c>
      <c r="D1250">
        <v>2202110100</v>
      </c>
      <c r="F1250" s="11">
        <v>0</v>
      </c>
      <c r="G1250" s="11">
        <f t="shared" si="76"/>
        <v>0</v>
      </c>
      <c r="H1250" s="6" t="e">
        <f t="shared" si="77"/>
        <v>#DIV/0!</v>
      </c>
      <c r="J1250" s="11">
        <v>0</v>
      </c>
      <c r="K1250" s="11" t="e">
        <f t="shared" si="78"/>
        <v>#DIV/0!</v>
      </c>
      <c r="L1250" s="11" t="e">
        <f t="shared" si="79"/>
        <v>#DIV/0!</v>
      </c>
    </row>
    <row r="1251" spans="1:12" x14ac:dyDescent="0.3">
      <c r="A1251">
        <v>42061</v>
      </c>
      <c r="B1251" t="s">
        <v>11</v>
      </c>
      <c r="C1251" t="s">
        <v>569</v>
      </c>
      <c r="D1251">
        <v>2202210100</v>
      </c>
      <c r="E1251" s="11">
        <v>192.69784729</v>
      </c>
      <c r="F1251" s="11">
        <v>124.17400360000001</v>
      </c>
      <c r="G1251" s="11">
        <f t="shared" si="76"/>
        <v>-68.523843689999993</v>
      </c>
      <c r="H1251" s="6">
        <f t="shared" si="77"/>
        <v>-0.35560253865667352</v>
      </c>
      <c r="I1251" s="11">
        <v>2143358.5902</v>
      </c>
      <c r="J1251" s="11">
        <v>1426464.9354000001</v>
      </c>
      <c r="K1251" s="11">
        <f t="shared" si="78"/>
        <v>11122.898466916236</v>
      </c>
      <c r="L1251" s="11">
        <f t="shared" si="79"/>
        <v>11487.629407480907</v>
      </c>
    </row>
    <row r="1252" spans="1:12" x14ac:dyDescent="0.3">
      <c r="A1252">
        <v>42061</v>
      </c>
      <c r="B1252" t="s">
        <v>11</v>
      </c>
      <c r="C1252" t="s">
        <v>569</v>
      </c>
      <c r="D1252">
        <v>2202310100</v>
      </c>
      <c r="E1252" s="11">
        <v>783.44128322999995</v>
      </c>
      <c r="F1252" s="11">
        <v>213.1150055</v>
      </c>
      <c r="G1252" s="11">
        <f t="shared" si="76"/>
        <v>-570.3262777299999</v>
      </c>
      <c r="H1252" s="6">
        <f t="shared" si="77"/>
        <v>-0.72797577806806169</v>
      </c>
      <c r="I1252" s="11">
        <v>7981353.0267000003</v>
      </c>
      <c r="J1252" s="11">
        <v>2278996.7891000002</v>
      </c>
      <c r="K1252" s="11">
        <f t="shared" si="78"/>
        <v>10187.557379915173</v>
      </c>
      <c r="L1252" s="11">
        <f t="shared" si="79"/>
        <v>10693.741549325114</v>
      </c>
    </row>
    <row r="1253" spans="1:12" x14ac:dyDescent="0.3">
      <c r="A1253">
        <v>42061</v>
      </c>
      <c r="B1253" t="s">
        <v>11</v>
      </c>
      <c r="C1253" t="s">
        <v>569</v>
      </c>
      <c r="D1253">
        <v>2202320100</v>
      </c>
      <c r="E1253" s="11">
        <v>94.127505370999998</v>
      </c>
      <c r="F1253" s="11">
        <v>173.6909943</v>
      </c>
      <c r="G1253" s="11">
        <f t="shared" si="76"/>
        <v>79.563488929000002</v>
      </c>
      <c r="H1253" s="6">
        <f t="shared" si="77"/>
        <v>0.84527353206061839</v>
      </c>
      <c r="I1253" s="11">
        <v>989402.42471000005</v>
      </c>
      <c r="J1253" s="11">
        <v>1794909.3603999999</v>
      </c>
      <c r="K1253" s="11">
        <f t="shared" si="78"/>
        <v>10511.299761002991</v>
      </c>
      <c r="L1253" s="11">
        <f t="shared" si="79"/>
        <v>10333.922997180976</v>
      </c>
    </row>
    <row r="1254" spans="1:12" x14ac:dyDescent="0.3">
      <c r="A1254">
        <v>42061</v>
      </c>
      <c r="B1254" t="s">
        <v>11</v>
      </c>
      <c r="C1254" t="s">
        <v>569</v>
      </c>
      <c r="D1254">
        <v>2202410100</v>
      </c>
      <c r="E1254" s="11">
        <v>2.8898120190999999</v>
      </c>
      <c r="F1254" s="11">
        <v>3</v>
      </c>
      <c r="G1254" s="11">
        <f t="shared" si="76"/>
        <v>0.11018798090000015</v>
      </c>
      <c r="H1254" s="6">
        <f t="shared" si="77"/>
        <v>3.8129809195795714E-2</v>
      </c>
      <c r="I1254" s="11">
        <v>57981.479742000003</v>
      </c>
      <c r="J1254" s="11">
        <v>59757.360472</v>
      </c>
      <c r="K1254" s="11">
        <f t="shared" si="78"/>
        <v>20064.100833817454</v>
      </c>
      <c r="L1254" s="11">
        <f t="shared" si="79"/>
        <v>19919.120157333335</v>
      </c>
    </row>
    <row r="1255" spans="1:12" x14ac:dyDescent="0.3">
      <c r="A1255">
        <v>42061</v>
      </c>
      <c r="B1255" t="s">
        <v>11</v>
      </c>
      <c r="C1255" t="s">
        <v>569</v>
      </c>
      <c r="D1255">
        <v>2202420100</v>
      </c>
      <c r="E1255" s="11">
        <v>41.219308116000001</v>
      </c>
      <c r="F1255" s="11">
        <v>74.946296689999997</v>
      </c>
      <c r="G1255" s="11">
        <f t="shared" si="76"/>
        <v>33.726988573999996</v>
      </c>
      <c r="H1255" s="6">
        <f t="shared" si="77"/>
        <v>0.81823276798060252</v>
      </c>
      <c r="I1255" s="11">
        <v>407413.44228000002</v>
      </c>
      <c r="J1255" s="11">
        <v>787930.14066000003</v>
      </c>
      <c r="K1255" s="11">
        <f t="shared" si="78"/>
        <v>9884.0436897545915</v>
      </c>
      <c r="L1255" s="11">
        <f t="shared" si="79"/>
        <v>10513.263169214506</v>
      </c>
    </row>
    <row r="1256" spans="1:12" x14ac:dyDescent="0.3">
      <c r="A1256">
        <v>42061</v>
      </c>
      <c r="B1256" t="s">
        <v>11</v>
      </c>
      <c r="C1256" t="s">
        <v>569</v>
      </c>
      <c r="D1256">
        <v>2202430100</v>
      </c>
      <c r="E1256" s="11">
        <v>129.79219868000001</v>
      </c>
      <c r="F1256" s="11">
        <v>133.9100037</v>
      </c>
      <c r="G1256" s="11">
        <f t="shared" si="76"/>
        <v>4.1178050199999916</v>
      </c>
      <c r="H1256" s="6">
        <f t="shared" si="77"/>
        <v>3.1726136561969757E-2</v>
      </c>
      <c r="I1256" s="11">
        <v>432291.16165999998</v>
      </c>
      <c r="J1256" s="11">
        <v>442781.79930000001</v>
      </c>
      <c r="K1256" s="11">
        <f t="shared" si="78"/>
        <v>3330.6405628107505</v>
      </c>
      <c r="L1256" s="11">
        <f t="shared" si="79"/>
        <v>3306.5625200934855</v>
      </c>
    </row>
    <row r="1257" spans="1:12" x14ac:dyDescent="0.3">
      <c r="A1257">
        <v>42061</v>
      </c>
      <c r="B1257" t="s">
        <v>11</v>
      </c>
      <c r="C1257" t="s">
        <v>569</v>
      </c>
      <c r="D1257">
        <v>2202510100</v>
      </c>
      <c r="E1257" s="11">
        <v>26.007606053</v>
      </c>
      <c r="F1257" s="11">
        <v>25.873100279999999</v>
      </c>
      <c r="G1257" s="11">
        <f t="shared" si="76"/>
        <v>-0.13450577300000077</v>
      </c>
      <c r="H1257" s="6">
        <f t="shared" si="77"/>
        <v>-5.1717860046747903E-3</v>
      </c>
      <c r="I1257" s="11">
        <v>610022.85672000004</v>
      </c>
      <c r="J1257" s="11">
        <v>611472.19944999996</v>
      </c>
      <c r="K1257" s="11">
        <f t="shared" si="78"/>
        <v>23455.555866112998</v>
      </c>
      <c r="L1257" s="11">
        <f t="shared" si="79"/>
        <v>23633.510975979567</v>
      </c>
    </row>
    <row r="1258" spans="1:12" x14ac:dyDescent="0.3">
      <c r="A1258">
        <v>42061</v>
      </c>
      <c r="B1258" t="s">
        <v>11</v>
      </c>
      <c r="C1258" t="s">
        <v>569</v>
      </c>
      <c r="D1258">
        <v>2202520100</v>
      </c>
      <c r="E1258" s="11">
        <v>634.93312322999998</v>
      </c>
      <c r="F1258" s="11">
        <v>593.59497069999998</v>
      </c>
      <c r="G1258" s="11">
        <f t="shared" si="76"/>
        <v>-41.338152530000002</v>
      </c>
      <c r="H1258" s="6">
        <f t="shared" si="77"/>
        <v>-6.5106309653064909E-2</v>
      </c>
      <c r="I1258" s="11">
        <v>9750508.2540000007</v>
      </c>
      <c r="J1258" s="11">
        <v>8876432.0938000008</v>
      </c>
      <c r="K1258" s="11">
        <f t="shared" si="78"/>
        <v>15356.748446824924</v>
      </c>
      <c r="L1258" s="11">
        <f t="shared" si="79"/>
        <v>14953.684805200459</v>
      </c>
    </row>
    <row r="1259" spans="1:12" x14ac:dyDescent="0.3">
      <c r="A1259">
        <v>42061</v>
      </c>
      <c r="B1259" t="s">
        <v>11</v>
      </c>
      <c r="C1259" t="s">
        <v>569</v>
      </c>
      <c r="D1259">
        <v>2202530100</v>
      </c>
      <c r="E1259" s="11">
        <v>26.632146497000001</v>
      </c>
      <c r="F1259" s="11">
        <v>30.360799790000002</v>
      </c>
      <c r="G1259" s="11">
        <f t="shared" si="76"/>
        <v>3.7286532930000007</v>
      </c>
      <c r="H1259" s="6">
        <f t="shared" si="77"/>
        <v>0.14000573680458006</v>
      </c>
      <c r="I1259" s="11">
        <v>517321.50464</v>
      </c>
      <c r="J1259" s="11">
        <v>660490.81793999998</v>
      </c>
      <c r="K1259" s="11">
        <f t="shared" si="78"/>
        <v>19424.701824100965</v>
      </c>
      <c r="L1259" s="11">
        <f t="shared" si="79"/>
        <v>21754.72393706661</v>
      </c>
    </row>
    <row r="1260" spans="1:12" x14ac:dyDescent="0.3">
      <c r="A1260">
        <v>42061</v>
      </c>
      <c r="B1260" t="s">
        <v>11</v>
      </c>
      <c r="C1260" t="s">
        <v>569</v>
      </c>
      <c r="D1260">
        <v>2202540100</v>
      </c>
      <c r="E1260" s="11">
        <v>60.196076056999999</v>
      </c>
      <c r="F1260" s="11">
        <v>90.564903259999994</v>
      </c>
      <c r="G1260" s="11">
        <f t="shared" si="76"/>
        <v>30.368827202999995</v>
      </c>
      <c r="H1260" s="6">
        <f t="shared" si="77"/>
        <v>0.50449845226196444</v>
      </c>
      <c r="I1260" s="11">
        <v>133350.82016</v>
      </c>
      <c r="J1260" s="11">
        <v>197002.96132</v>
      </c>
      <c r="K1260" s="11">
        <f t="shared" si="78"/>
        <v>2215.2742985062578</v>
      </c>
      <c r="L1260" s="11">
        <f t="shared" si="79"/>
        <v>2175.2682797488369</v>
      </c>
    </row>
    <row r="1261" spans="1:12" x14ac:dyDescent="0.3">
      <c r="A1261">
        <v>42061</v>
      </c>
      <c r="B1261" t="s">
        <v>11</v>
      </c>
      <c r="C1261" t="s">
        <v>569</v>
      </c>
      <c r="D1261">
        <v>2202610100</v>
      </c>
      <c r="E1261" s="11">
        <v>158.27408924</v>
      </c>
      <c r="F1261" s="11">
        <v>155.88000489999999</v>
      </c>
      <c r="G1261" s="11">
        <f t="shared" si="76"/>
        <v>-2.3940843400000063</v>
      </c>
      <c r="H1261" s="6">
        <f t="shared" si="77"/>
        <v>-1.512619248985044E-2</v>
      </c>
      <c r="I1261" s="11">
        <v>4808335.2488000002</v>
      </c>
      <c r="J1261" s="11">
        <v>4975475.5937999999</v>
      </c>
      <c r="K1261" s="11">
        <f t="shared" si="78"/>
        <v>30379.800458108137</v>
      </c>
      <c r="L1261" s="11">
        <f t="shared" si="79"/>
        <v>31918.626105970827</v>
      </c>
    </row>
    <row r="1262" spans="1:12" x14ac:dyDescent="0.3">
      <c r="A1262">
        <v>42061</v>
      </c>
      <c r="B1262" t="s">
        <v>11</v>
      </c>
      <c r="C1262" t="s">
        <v>569</v>
      </c>
      <c r="D1262">
        <v>2202620100</v>
      </c>
      <c r="E1262" s="11">
        <v>173.38438742</v>
      </c>
      <c r="F1262" s="11">
        <v>184</v>
      </c>
      <c r="G1262" s="11">
        <f t="shared" si="76"/>
        <v>10.615612580000004</v>
      </c>
      <c r="H1262" s="6">
        <f t="shared" si="77"/>
        <v>6.1225885086672378E-2</v>
      </c>
      <c r="I1262" s="11">
        <v>16354359.348999999</v>
      </c>
      <c r="J1262" s="11">
        <v>17021452.897999998</v>
      </c>
      <c r="K1262" s="11">
        <f t="shared" si="78"/>
        <v>94324.290625913156</v>
      </c>
      <c r="L1262" s="11">
        <f t="shared" si="79"/>
        <v>92507.896184782599</v>
      </c>
    </row>
    <row r="1263" spans="1:12" x14ac:dyDescent="0.3">
      <c r="A1263">
        <v>42061</v>
      </c>
      <c r="B1263" t="s">
        <v>11</v>
      </c>
      <c r="C1263" t="s">
        <v>569</v>
      </c>
      <c r="D1263">
        <v>2203420100</v>
      </c>
      <c r="E1263" s="11">
        <v>20.709798150000001</v>
      </c>
      <c r="F1263" s="11">
        <v>10.72109985</v>
      </c>
      <c r="G1263" s="11">
        <f t="shared" si="76"/>
        <v>-9.9886983000000011</v>
      </c>
      <c r="H1263" s="6">
        <f t="shared" si="77"/>
        <v>-0.48231751114387372</v>
      </c>
      <c r="I1263" s="11">
        <v>218497.12714</v>
      </c>
      <c r="J1263" s="11">
        <v>122900.41595</v>
      </c>
      <c r="K1263" s="11">
        <f t="shared" si="78"/>
        <v>10550.422826791288</v>
      </c>
      <c r="L1263" s="11">
        <f t="shared" si="79"/>
        <v>11463.414917267093</v>
      </c>
    </row>
    <row r="1264" spans="1:12" x14ac:dyDescent="0.3">
      <c r="A1264">
        <v>42061</v>
      </c>
      <c r="B1264" t="s">
        <v>11</v>
      </c>
      <c r="C1264" t="s">
        <v>569</v>
      </c>
      <c r="D1264">
        <v>2205210100</v>
      </c>
      <c r="E1264" s="11">
        <v>5.7604437733999996</v>
      </c>
      <c r="F1264" s="11">
        <v>21.128599170000001</v>
      </c>
      <c r="G1264" s="11">
        <f t="shared" si="76"/>
        <v>15.368155396600002</v>
      </c>
      <c r="H1264" s="6">
        <f t="shared" si="77"/>
        <v>2.6678769902356363</v>
      </c>
      <c r="I1264" s="11">
        <v>73179.655817999999</v>
      </c>
      <c r="J1264" s="11">
        <v>238311.61403999999</v>
      </c>
      <c r="K1264" s="11">
        <f t="shared" si="78"/>
        <v>12703.82260407118</v>
      </c>
      <c r="L1264" s="11">
        <f t="shared" si="79"/>
        <v>11279.10147390997</v>
      </c>
    </row>
    <row r="1265" spans="1:12" x14ac:dyDescent="0.3">
      <c r="A1265">
        <v>42061</v>
      </c>
      <c r="B1265" t="s">
        <v>11</v>
      </c>
      <c r="C1265" t="s">
        <v>569</v>
      </c>
      <c r="D1265">
        <v>2205310100</v>
      </c>
      <c r="E1265" s="11">
        <v>27.92964447</v>
      </c>
      <c r="F1265" s="11">
        <v>28.70050049</v>
      </c>
      <c r="G1265" s="11">
        <f t="shared" si="76"/>
        <v>0.77085602000000009</v>
      </c>
      <c r="H1265" s="6">
        <f t="shared" si="77"/>
        <v>2.7599922398868978E-2</v>
      </c>
      <c r="I1265" s="11">
        <v>360495.78784</v>
      </c>
      <c r="J1265" s="11">
        <v>353785.98544000002</v>
      </c>
      <c r="K1265" s="11">
        <f t="shared" si="78"/>
        <v>12907.281660073348</v>
      </c>
      <c r="L1265" s="11">
        <f t="shared" si="79"/>
        <v>12326.822856739667</v>
      </c>
    </row>
    <row r="1266" spans="1:12" x14ac:dyDescent="0.3">
      <c r="A1266">
        <v>42061</v>
      </c>
      <c r="B1266" t="s">
        <v>11</v>
      </c>
      <c r="C1266" t="s">
        <v>569</v>
      </c>
      <c r="D1266">
        <v>2205320100</v>
      </c>
      <c r="E1266" s="11">
        <v>1.8999637744</v>
      </c>
      <c r="F1266" s="11">
        <v>7.0215702059999998</v>
      </c>
      <c r="G1266" s="11">
        <f t="shared" si="76"/>
        <v>5.1216064316000001</v>
      </c>
      <c r="H1266" s="6">
        <f t="shared" si="77"/>
        <v>2.6956337276574551</v>
      </c>
      <c r="I1266" s="11">
        <v>24255.741769</v>
      </c>
      <c r="J1266" s="11">
        <v>87822.186461999998</v>
      </c>
      <c r="K1266" s="11">
        <f t="shared" si="78"/>
        <v>12766.423284391227</v>
      </c>
      <c r="L1266" s="11">
        <f t="shared" si="79"/>
        <v>12507.485346647263</v>
      </c>
    </row>
    <row r="1267" spans="1:12" x14ac:dyDescent="0.3">
      <c r="A1267">
        <v>42061</v>
      </c>
      <c r="B1267" t="s">
        <v>11</v>
      </c>
      <c r="C1267" t="s">
        <v>569</v>
      </c>
      <c r="D1267">
        <v>2209210100</v>
      </c>
      <c r="F1267" s="11">
        <v>0</v>
      </c>
      <c r="G1267" s="11">
        <f t="shared" si="76"/>
        <v>0</v>
      </c>
      <c r="H1267" s="6" t="e">
        <f t="shared" si="77"/>
        <v>#DIV/0!</v>
      </c>
      <c r="J1267" s="11">
        <v>0</v>
      </c>
      <c r="K1267" s="11" t="e">
        <f t="shared" si="78"/>
        <v>#DIV/0!</v>
      </c>
      <c r="L1267" s="11" t="e">
        <f t="shared" si="79"/>
        <v>#DIV/0!</v>
      </c>
    </row>
    <row r="1268" spans="1:12" x14ac:dyDescent="0.3">
      <c r="A1268">
        <v>42061</v>
      </c>
      <c r="B1268" t="s">
        <v>11</v>
      </c>
      <c r="C1268" t="s">
        <v>569</v>
      </c>
      <c r="D1268">
        <v>2209310100</v>
      </c>
      <c r="F1268" s="11">
        <v>0</v>
      </c>
      <c r="G1268" s="11">
        <f t="shared" si="76"/>
        <v>0</v>
      </c>
      <c r="H1268" s="6" t="e">
        <f t="shared" si="77"/>
        <v>#DIV/0!</v>
      </c>
      <c r="J1268" s="11">
        <v>0</v>
      </c>
      <c r="K1268" s="11" t="e">
        <f t="shared" si="78"/>
        <v>#DIV/0!</v>
      </c>
      <c r="L1268" s="11" t="e">
        <f t="shared" si="79"/>
        <v>#DIV/0!</v>
      </c>
    </row>
    <row r="1269" spans="1:12" x14ac:dyDescent="0.3">
      <c r="A1269">
        <v>42061</v>
      </c>
      <c r="B1269" t="s">
        <v>11</v>
      </c>
      <c r="C1269" t="s">
        <v>569</v>
      </c>
      <c r="D1269">
        <v>2209320100</v>
      </c>
      <c r="F1269" s="11">
        <v>0</v>
      </c>
      <c r="G1269" s="11">
        <f t="shared" si="76"/>
        <v>0</v>
      </c>
      <c r="H1269" s="6" t="e">
        <f t="shared" si="77"/>
        <v>#DIV/0!</v>
      </c>
      <c r="J1269" s="11">
        <v>0</v>
      </c>
      <c r="K1269" s="11" t="e">
        <f t="shared" si="78"/>
        <v>#DIV/0!</v>
      </c>
      <c r="L1269" s="11" t="e">
        <f t="shared" si="79"/>
        <v>#DIV/0!</v>
      </c>
    </row>
    <row r="1270" spans="1:12" x14ac:dyDescent="0.3">
      <c r="A1270">
        <v>42063</v>
      </c>
      <c r="B1270" t="s">
        <v>11</v>
      </c>
      <c r="C1270" t="s">
        <v>570</v>
      </c>
      <c r="D1270">
        <v>2201110100</v>
      </c>
      <c r="E1270" s="11">
        <v>2263.9150140000002</v>
      </c>
      <c r="F1270" s="11">
        <v>2322</v>
      </c>
      <c r="G1270" s="11">
        <f t="shared" si="76"/>
        <v>58.084985999999844</v>
      </c>
      <c r="H1270" s="6">
        <f t="shared" si="77"/>
        <v>2.5656875651605109E-2</v>
      </c>
      <c r="I1270" s="11">
        <v>4602917.7559000002</v>
      </c>
      <c r="J1270" s="11">
        <v>4679213.7983999997</v>
      </c>
      <c r="K1270" s="11">
        <f t="shared" si="78"/>
        <v>2033.1672025829853</v>
      </c>
      <c r="L1270" s="11">
        <f t="shared" si="79"/>
        <v>2015.165287855297</v>
      </c>
    </row>
    <row r="1271" spans="1:12" x14ac:dyDescent="0.3">
      <c r="A1271">
        <v>42063</v>
      </c>
      <c r="B1271" t="s">
        <v>11</v>
      </c>
      <c r="C1271" t="s">
        <v>570</v>
      </c>
      <c r="D1271">
        <v>2201210100</v>
      </c>
      <c r="E1271" s="11">
        <v>25884.89791</v>
      </c>
      <c r="F1271" s="11">
        <v>34450.5</v>
      </c>
      <c r="G1271" s="11">
        <f t="shared" si="76"/>
        <v>8565.6020900000003</v>
      </c>
      <c r="H1271" s="6">
        <f t="shared" si="77"/>
        <v>0.33091117916640067</v>
      </c>
      <c r="I1271" s="11">
        <v>273363663.99000001</v>
      </c>
      <c r="J1271" s="11">
        <v>365278840</v>
      </c>
      <c r="K1271" s="11">
        <f t="shared" si="78"/>
        <v>10560.739506891878</v>
      </c>
      <c r="L1271" s="11">
        <f t="shared" si="79"/>
        <v>10603.005471618699</v>
      </c>
    </row>
    <row r="1272" spans="1:12" x14ac:dyDescent="0.3">
      <c r="A1272">
        <v>42063</v>
      </c>
      <c r="B1272" t="s">
        <v>11</v>
      </c>
      <c r="C1272" t="s">
        <v>570</v>
      </c>
      <c r="D1272">
        <v>2201310100</v>
      </c>
      <c r="E1272" s="11">
        <v>31669.760684000001</v>
      </c>
      <c r="F1272" s="11">
        <v>23027.900389999999</v>
      </c>
      <c r="G1272" s="11">
        <f t="shared" si="76"/>
        <v>-8641.8602940000019</v>
      </c>
      <c r="H1272" s="6">
        <f t="shared" si="77"/>
        <v>-0.27287418999556851</v>
      </c>
      <c r="I1272" s="11">
        <v>334426272.81</v>
      </c>
      <c r="J1272" s="11">
        <v>235503410</v>
      </c>
      <c r="K1272" s="11">
        <f t="shared" si="78"/>
        <v>10559.797914070023</v>
      </c>
      <c r="L1272" s="11">
        <f t="shared" si="79"/>
        <v>10226.872880788938</v>
      </c>
    </row>
    <row r="1273" spans="1:12" x14ac:dyDescent="0.3">
      <c r="A1273">
        <v>42063</v>
      </c>
      <c r="B1273" t="s">
        <v>11</v>
      </c>
      <c r="C1273" t="s">
        <v>570</v>
      </c>
      <c r="D1273">
        <v>2201320100</v>
      </c>
      <c r="E1273" s="11">
        <v>3165.0038574</v>
      </c>
      <c r="F1273" s="11">
        <v>5533.8398440000001</v>
      </c>
      <c r="G1273" s="11">
        <f t="shared" si="76"/>
        <v>2368.8359866000001</v>
      </c>
      <c r="H1273" s="6">
        <f t="shared" si="77"/>
        <v>0.74844647694867605</v>
      </c>
      <c r="I1273" s="11">
        <v>33664069.652999997</v>
      </c>
      <c r="J1273" s="11">
        <v>57516168</v>
      </c>
      <c r="K1273" s="11">
        <f t="shared" si="78"/>
        <v>10636.343957145913</v>
      </c>
      <c r="L1273" s="11">
        <f t="shared" si="79"/>
        <v>10393.536788449203</v>
      </c>
    </row>
    <row r="1274" spans="1:12" x14ac:dyDescent="0.3">
      <c r="A1274">
        <v>42063</v>
      </c>
      <c r="B1274" t="s">
        <v>11</v>
      </c>
      <c r="C1274" t="s">
        <v>570</v>
      </c>
      <c r="D1274">
        <v>2201410100</v>
      </c>
      <c r="F1274" s="11">
        <v>0</v>
      </c>
      <c r="G1274" s="11">
        <f t="shared" si="76"/>
        <v>0</v>
      </c>
      <c r="H1274" s="6" t="e">
        <f t="shared" si="77"/>
        <v>#DIV/0!</v>
      </c>
      <c r="J1274" s="11">
        <v>0</v>
      </c>
      <c r="K1274" s="11" t="e">
        <f t="shared" si="78"/>
        <v>#DIV/0!</v>
      </c>
      <c r="L1274" s="11" t="e">
        <f t="shared" si="79"/>
        <v>#DIV/0!</v>
      </c>
    </row>
    <row r="1275" spans="1:12" x14ac:dyDescent="0.3">
      <c r="A1275">
        <v>42063</v>
      </c>
      <c r="B1275" t="s">
        <v>11</v>
      </c>
      <c r="C1275" t="s">
        <v>570</v>
      </c>
      <c r="D1275">
        <v>2201420100</v>
      </c>
      <c r="F1275" s="11">
        <v>1.5933599469999999</v>
      </c>
      <c r="G1275" s="11">
        <f t="shared" si="76"/>
        <v>1.5933599469999999</v>
      </c>
      <c r="H1275" s="6" t="e">
        <f t="shared" si="77"/>
        <v>#DIV/0!</v>
      </c>
      <c r="J1275" s="11">
        <v>23976.710505999999</v>
      </c>
      <c r="K1275" s="11" t="e">
        <f t="shared" si="78"/>
        <v>#DIV/0!</v>
      </c>
      <c r="L1275" s="11">
        <f t="shared" si="79"/>
        <v>15047.893321997757</v>
      </c>
    </row>
    <row r="1276" spans="1:12" x14ac:dyDescent="0.3">
      <c r="A1276">
        <v>42063</v>
      </c>
      <c r="B1276" t="s">
        <v>11</v>
      </c>
      <c r="C1276" t="s">
        <v>570</v>
      </c>
      <c r="D1276">
        <v>2201430100</v>
      </c>
      <c r="E1276" s="11">
        <v>8.9474349989000004</v>
      </c>
      <c r="F1276" s="11">
        <v>8.2031803130000007</v>
      </c>
      <c r="G1276" s="11">
        <f t="shared" si="76"/>
        <v>-0.74425468589999966</v>
      </c>
      <c r="H1276" s="6">
        <f t="shared" si="77"/>
        <v>-8.3180787118486865E-2</v>
      </c>
      <c r="I1276" s="11">
        <v>38522.581810000003</v>
      </c>
      <c r="J1276" s="11">
        <v>34883.071392999998</v>
      </c>
      <c r="K1276" s="11">
        <f t="shared" si="78"/>
        <v>4305.4329888661923</v>
      </c>
      <c r="L1276" s="11">
        <f t="shared" si="79"/>
        <v>4252.3838391945383</v>
      </c>
    </row>
    <row r="1277" spans="1:12" x14ac:dyDescent="0.3">
      <c r="A1277">
        <v>42063</v>
      </c>
      <c r="B1277" t="s">
        <v>11</v>
      </c>
      <c r="C1277" t="s">
        <v>570</v>
      </c>
      <c r="D1277">
        <v>2201510100</v>
      </c>
      <c r="F1277" s="11">
        <v>2.1704800130000002</v>
      </c>
      <c r="G1277" s="11">
        <f t="shared" si="76"/>
        <v>2.1704800130000002</v>
      </c>
      <c r="H1277" s="6" t="e">
        <f t="shared" si="77"/>
        <v>#DIV/0!</v>
      </c>
      <c r="J1277" s="11">
        <v>24584.872517</v>
      </c>
      <c r="K1277" s="11" t="e">
        <f t="shared" si="78"/>
        <v>#DIV/0!</v>
      </c>
      <c r="L1277" s="11">
        <f t="shared" si="79"/>
        <v>11326.928776008037</v>
      </c>
    </row>
    <row r="1278" spans="1:12" x14ac:dyDescent="0.3">
      <c r="A1278">
        <v>42063</v>
      </c>
      <c r="B1278" t="s">
        <v>11</v>
      </c>
      <c r="C1278" t="s">
        <v>570</v>
      </c>
      <c r="D1278">
        <v>2201520100</v>
      </c>
      <c r="E1278" s="11">
        <v>371.41654469000002</v>
      </c>
      <c r="F1278" s="11">
        <v>553.26800539999999</v>
      </c>
      <c r="G1278" s="11">
        <f t="shared" si="76"/>
        <v>181.85146070999997</v>
      </c>
      <c r="H1278" s="6">
        <f t="shared" si="77"/>
        <v>0.48961594013476406</v>
      </c>
      <c r="I1278" s="11">
        <v>4428003.8804000001</v>
      </c>
      <c r="J1278" s="11">
        <v>7710836.4023000002</v>
      </c>
      <c r="K1278" s="11">
        <f t="shared" si="78"/>
        <v>11921.934937216649</v>
      </c>
      <c r="L1278" s="11">
        <f t="shared" si="79"/>
        <v>13936.891934904574</v>
      </c>
    </row>
    <row r="1279" spans="1:12" x14ac:dyDescent="0.3">
      <c r="A1279">
        <v>42063</v>
      </c>
      <c r="B1279" t="s">
        <v>11</v>
      </c>
      <c r="C1279" t="s">
        <v>570</v>
      </c>
      <c r="D1279">
        <v>2201530100</v>
      </c>
      <c r="E1279" s="11">
        <v>17.595328911999999</v>
      </c>
      <c r="F1279" s="11">
        <v>12.74020004</v>
      </c>
      <c r="G1279" s="11">
        <f t="shared" si="76"/>
        <v>-4.8551288719999999</v>
      </c>
      <c r="H1279" s="6">
        <f t="shared" si="77"/>
        <v>-0.27593282832518157</v>
      </c>
      <c r="I1279" s="11">
        <v>316022.62530999997</v>
      </c>
      <c r="J1279" s="11">
        <v>96230.805206999998</v>
      </c>
      <c r="K1279" s="11">
        <f t="shared" si="78"/>
        <v>17960.5977751557</v>
      </c>
      <c r="L1279" s="11">
        <f t="shared" si="79"/>
        <v>7553.3197991293082</v>
      </c>
    </row>
    <row r="1280" spans="1:12" x14ac:dyDescent="0.3">
      <c r="A1280">
        <v>42063</v>
      </c>
      <c r="B1280" t="s">
        <v>11</v>
      </c>
      <c r="C1280" t="s">
        <v>570</v>
      </c>
      <c r="D1280">
        <v>2201540100</v>
      </c>
      <c r="E1280" s="11">
        <v>304.52152361999998</v>
      </c>
      <c r="F1280" s="11">
        <v>259.48498540000003</v>
      </c>
      <c r="G1280" s="11">
        <f t="shared" si="76"/>
        <v>-45.036538219999954</v>
      </c>
      <c r="H1280" s="6">
        <f t="shared" si="77"/>
        <v>-0.14789279156569313</v>
      </c>
      <c r="I1280" s="11">
        <v>674865.37216999999</v>
      </c>
      <c r="J1280" s="11">
        <v>564334.44756999996</v>
      </c>
      <c r="K1280" s="11">
        <f t="shared" si="78"/>
        <v>2216.1499921172635</v>
      </c>
      <c r="L1280" s="11">
        <f t="shared" si="79"/>
        <v>2174.825054713936</v>
      </c>
    </row>
    <row r="1281" spans="1:12" x14ac:dyDescent="0.3">
      <c r="A1281">
        <v>42063</v>
      </c>
      <c r="B1281" t="s">
        <v>11</v>
      </c>
      <c r="C1281" t="s">
        <v>570</v>
      </c>
      <c r="D1281">
        <v>2201610100</v>
      </c>
      <c r="F1281" s="11">
        <v>0.23014500700000001</v>
      </c>
      <c r="G1281" s="11">
        <f t="shared" si="76"/>
        <v>0.23014500700000001</v>
      </c>
      <c r="H1281" s="6" t="e">
        <f t="shared" si="77"/>
        <v>#DIV/0!</v>
      </c>
      <c r="J1281" s="11">
        <v>1151.7890806</v>
      </c>
      <c r="K1281" s="11" t="e">
        <f t="shared" si="78"/>
        <v>#DIV/0!</v>
      </c>
      <c r="L1281" s="11">
        <f t="shared" si="79"/>
        <v>5004.6233703432026</v>
      </c>
    </row>
    <row r="1282" spans="1:12" x14ac:dyDescent="0.3">
      <c r="A1282">
        <v>42063</v>
      </c>
      <c r="B1282" t="s">
        <v>11</v>
      </c>
      <c r="C1282" t="s">
        <v>570</v>
      </c>
      <c r="D1282">
        <v>2201620100</v>
      </c>
      <c r="F1282" s="11">
        <v>0</v>
      </c>
      <c r="G1282" s="11">
        <f t="shared" si="76"/>
        <v>0</v>
      </c>
      <c r="H1282" s="6" t="e">
        <f t="shared" si="77"/>
        <v>#DIV/0!</v>
      </c>
      <c r="J1282" s="11">
        <v>0</v>
      </c>
      <c r="K1282" s="11" t="e">
        <f t="shared" si="78"/>
        <v>#DIV/0!</v>
      </c>
      <c r="L1282" s="11" t="e">
        <f t="shared" si="79"/>
        <v>#DIV/0!</v>
      </c>
    </row>
    <row r="1283" spans="1:12" x14ac:dyDescent="0.3">
      <c r="A1283">
        <v>42063</v>
      </c>
      <c r="B1283" t="s">
        <v>11</v>
      </c>
      <c r="C1283" t="s">
        <v>570</v>
      </c>
      <c r="D1283">
        <v>2202110100</v>
      </c>
      <c r="F1283" s="11">
        <v>0</v>
      </c>
      <c r="G1283" s="11">
        <f t="shared" si="76"/>
        <v>0</v>
      </c>
      <c r="H1283" s="6" t="e">
        <f t="shared" si="77"/>
        <v>#DIV/0!</v>
      </c>
      <c r="J1283" s="11">
        <v>0</v>
      </c>
      <c r="K1283" s="11" t="e">
        <f t="shared" si="78"/>
        <v>#DIV/0!</v>
      </c>
      <c r="L1283" s="11" t="e">
        <f t="shared" si="79"/>
        <v>#DIV/0!</v>
      </c>
    </row>
    <row r="1284" spans="1:12" x14ac:dyDescent="0.3">
      <c r="A1284">
        <v>42063</v>
      </c>
      <c r="B1284" t="s">
        <v>11</v>
      </c>
      <c r="C1284" t="s">
        <v>570</v>
      </c>
      <c r="D1284">
        <v>2202210100</v>
      </c>
      <c r="E1284" s="11">
        <v>244.03011821999999</v>
      </c>
      <c r="F1284" s="11">
        <v>219.2559967</v>
      </c>
      <c r="G1284" s="11">
        <f t="shared" ref="G1284:G1347" si="80">F1284-E1284</f>
        <v>-24.774121519999994</v>
      </c>
      <c r="H1284" s="6">
        <f t="shared" ref="H1284:H1347" si="81">G1284/E1284</f>
        <v>-0.10152075367051795</v>
      </c>
      <c r="I1284" s="11">
        <v>2253520.6209</v>
      </c>
      <c r="J1284" s="11">
        <v>2553979.4032999999</v>
      </c>
      <c r="K1284" s="11">
        <f t="shared" ref="K1284:K1347" si="82">I1284/E1284</f>
        <v>9234.6003736653038</v>
      </c>
      <c r="L1284" s="11">
        <f t="shared" ref="L1284:L1347" si="83">J1284/F1284</f>
        <v>11648.390200221145</v>
      </c>
    </row>
    <row r="1285" spans="1:12" x14ac:dyDescent="0.3">
      <c r="A1285">
        <v>42063</v>
      </c>
      <c r="B1285" t="s">
        <v>11</v>
      </c>
      <c r="C1285" t="s">
        <v>570</v>
      </c>
      <c r="D1285">
        <v>2202310100</v>
      </c>
      <c r="E1285" s="11">
        <v>977.71372644999997</v>
      </c>
      <c r="F1285" s="11">
        <v>376.31698610000001</v>
      </c>
      <c r="G1285" s="11">
        <f t="shared" si="80"/>
        <v>-601.39674034999996</v>
      </c>
      <c r="H1285" s="6">
        <f t="shared" si="81"/>
        <v>-0.61510514180221565</v>
      </c>
      <c r="I1285" s="11">
        <v>9874129.4208000004</v>
      </c>
      <c r="J1285" s="11">
        <v>4080540.2036000001</v>
      </c>
      <c r="K1285" s="11">
        <f t="shared" si="82"/>
        <v>10099.203021984944</v>
      </c>
      <c r="L1285" s="11">
        <f t="shared" si="83"/>
        <v>10843.359067814346</v>
      </c>
    </row>
    <row r="1286" spans="1:12" x14ac:dyDescent="0.3">
      <c r="A1286">
        <v>42063</v>
      </c>
      <c r="B1286" t="s">
        <v>11</v>
      </c>
      <c r="C1286" t="s">
        <v>570</v>
      </c>
      <c r="D1286">
        <v>2202320100</v>
      </c>
      <c r="E1286" s="11">
        <v>387.55427155000001</v>
      </c>
      <c r="F1286" s="11">
        <v>306.76400760000001</v>
      </c>
      <c r="G1286" s="11">
        <f t="shared" si="80"/>
        <v>-80.790263949999996</v>
      </c>
      <c r="H1286" s="6">
        <f t="shared" si="81"/>
        <v>-0.20846180749571974</v>
      </c>
      <c r="I1286" s="11">
        <v>3802003.2159000002</v>
      </c>
      <c r="J1286" s="11">
        <v>3214419.1913999999</v>
      </c>
      <c r="K1286" s="11">
        <f t="shared" si="82"/>
        <v>9810.2472221351527</v>
      </c>
      <c r="L1286" s="11">
        <f t="shared" si="83"/>
        <v>10478.475674341138</v>
      </c>
    </row>
    <row r="1287" spans="1:12" x14ac:dyDescent="0.3">
      <c r="A1287">
        <v>42063</v>
      </c>
      <c r="B1287" t="s">
        <v>11</v>
      </c>
      <c r="C1287" t="s">
        <v>570</v>
      </c>
      <c r="D1287">
        <v>2202410100</v>
      </c>
      <c r="E1287" s="11">
        <v>4.9026411055999999</v>
      </c>
      <c r="F1287" s="11">
        <v>5</v>
      </c>
      <c r="G1287" s="11">
        <f t="shared" si="80"/>
        <v>9.7358894400000118E-2</v>
      </c>
      <c r="H1287" s="6">
        <f t="shared" si="81"/>
        <v>1.9858458390681046E-2</v>
      </c>
      <c r="I1287" s="11">
        <v>127156.58100999999</v>
      </c>
      <c r="J1287" s="11">
        <v>128083.80280999999</v>
      </c>
      <c r="K1287" s="11">
        <f t="shared" si="82"/>
        <v>25936.342936617668</v>
      </c>
      <c r="L1287" s="11">
        <f t="shared" si="83"/>
        <v>25616.760561999999</v>
      </c>
    </row>
    <row r="1288" spans="1:12" x14ac:dyDescent="0.3">
      <c r="A1288">
        <v>42063</v>
      </c>
      <c r="B1288" t="s">
        <v>11</v>
      </c>
      <c r="C1288" t="s">
        <v>570</v>
      </c>
      <c r="D1288">
        <v>2202420100</v>
      </c>
      <c r="E1288" s="11">
        <v>84.218022962999996</v>
      </c>
      <c r="F1288" s="11">
        <v>89.590896610000001</v>
      </c>
      <c r="G1288" s="11">
        <f t="shared" si="80"/>
        <v>5.3728736470000058</v>
      </c>
      <c r="H1288" s="6">
        <f t="shared" si="81"/>
        <v>6.379719516047655E-2</v>
      </c>
      <c r="I1288" s="11">
        <v>1207194.7671000001</v>
      </c>
      <c r="J1288" s="11">
        <v>1211311.8319999999</v>
      </c>
      <c r="K1288" s="11">
        <f t="shared" si="82"/>
        <v>14334.161793733439</v>
      </c>
      <c r="L1288" s="11">
        <f t="shared" si="83"/>
        <v>13520.478953045718</v>
      </c>
    </row>
    <row r="1289" spans="1:12" x14ac:dyDescent="0.3">
      <c r="A1289">
        <v>42063</v>
      </c>
      <c r="B1289" t="s">
        <v>11</v>
      </c>
      <c r="C1289" t="s">
        <v>570</v>
      </c>
      <c r="D1289">
        <v>2202430100</v>
      </c>
      <c r="E1289" s="11">
        <v>207.58049191999999</v>
      </c>
      <c r="F1289" s="11">
        <v>215.7969971</v>
      </c>
      <c r="G1289" s="11">
        <f t="shared" si="80"/>
        <v>8.2165051800000128</v>
      </c>
      <c r="H1289" s="6">
        <f t="shared" si="81"/>
        <v>3.9582260856991291E-2</v>
      </c>
      <c r="I1289" s="11">
        <v>893723.89778</v>
      </c>
      <c r="J1289" s="11">
        <v>917650.42917000002</v>
      </c>
      <c r="K1289" s="11">
        <f t="shared" si="82"/>
        <v>4305.4329889748733</v>
      </c>
      <c r="L1289" s="11">
        <f t="shared" si="83"/>
        <v>4252.378121576744</v>
      </c>
    </row>
    <row r="1290" spans="1:12" x14ac:dyDescent="0.3">
      <c r="A1290">
        <v>42063</v>
      </c>
      <c r="B1290" t="s">
        <v>11</v>
      </c>
      <c r="C1290" t="s">
        <v>570</v>
      </c>
      <c r="D1290">
        <v>2202510100</v>
      </c>
      <c r="E1290" s="11">
        <v>50.005588719000002</v>
      </c>
      <c r="F1290" s="11">
        <v>49.829601289999999</v>
      </c>
      <c r="G1290" s="11">
        <f t="shared" si="80"/>
        <v>-0.17598742900000275</v>
      </c>
      <c r="H1290" s="6">
        <f t="shared" si="81"/>
        <v>-3.519355206253876E-3</v>
      </c>
      <c r="I1290" s="11">
        <v>1173372.6857</v>
      </c>
      <c r="J1290" s="11">
        <v>1177410.0863999999</v>
      </c>
      <c r="K1290" s="11">
        <f t="shared" si="82"/>
        <v>23464.830947069087</v>
      </c>
      <c r="L1290" s="11">
        <f t="shared" si="83"/>
        <v>23628.727822798919</v>
      </c>
    </row>
    <row r="1291" spans="1:12" x14ac:dyDescent="0.3">
      <c r="A1291">
        <v>42063</v>
      </c>
      <c r="B1291" t="s">
        <v>11</v>
      </c>
      <c r="C1291" t="s">
        <v>570</v>
      </c>
      <c r="D1291">
        <v>2202520100</v>
      </c>
      <c r="E1291" s="11">
        <v>1284.6525632</v>
      </c>
      <c r="F1291" s="11">
        <v>1138.7299800000001</v>
      </c>
      <c r="G1291" s="11">
        <f t="shared" si="80"/>
        <v>-145.92258319999996</v>
      </c>
      <c r="H1291" s="6">
        <f t="shared" si="81"/>
        <v>-0.11358914260561992</v>
      </c>
      <c r="I1291" s="11">
        <v>19787007.390999999</v>
      </c>
      <c r="J1291" s="11">
        <v>17024789.609000001</v>
      </c>
      <c r="K1291" s="11">
        <f t="shared" si="82"/>
        <v>15402.61387227659</v>
      </c>
      <c r="L1291" s="11">
        <f t="shared" si="83"/>
        <v>14950.681819231631</v>
      </c>
    </row>
    <row r="1292" spans="1:12" x14ac:dyDescent="0.3">
      <c r="A1292">
        <v>42063</v>
      </c>
      <c r="B1292" t="s">
        <v>11</v>
      </c>
      <c r="C1292" t="s">
        <v>570</v>
      </c>
      <c r="D1292">
        <v>2202530100</v>
      </c>
      <c r="E1292" s="11">
        <v>52.020503497</v>
      </c>
      <c r="F1292" s="11">
        <v>58.259899140000002</v>
      </c>
      <c r="G1292" s="11">
        <f t="shared" si="80"/>
        <v>6.2393956430000017</v>
      </c>
      <c r="H1292" s="6">
        <f t="shared" si="81"/>
        <v>0.11994108521767431</v>
      </c>
      <c r="I1292" s="11">
        <v>1010882.3691</v>
      </c>
      <c r="J1292" s="11">
        <v>1267170.0503</v>
      </c>
      <c r="K1292" s="11">
        <f t="shared" si="82"/>
        <v>19432.383409328155</v>
      </c>
      <c r="L1292" s="11">
        <f t="shared" si="83"/>
        <v>21750.295984120374</v>
      </c>
    </row>
    <row r="1293" spans="1:12" x14ac:dyDescent="0.3">
      <c r="A1293">
        <v>42063</v>
      </c>
      <c r="B1293" t="s">
        <v>11</v>
      </c>
      <c r="C1293" t="s">
        <v>570</v>
      </c>
      <c r="D1293">
        <v>2202540100</v>
      </c>
      <c r="E1293" s="11">
        <v>112.19214028</v>
      </c>
      <c r="F1293" s="11">
        <v>173.5160065</v>
      </c>
      <c r="G1293" s="11">
        <f t="shared" si="80"/>
        <v>61.323866219999999</v>
      </c>
      <c r="H1293" s="6">
        <f t="shared" si="81"/>
        <v>0.54659681210246003</v>
      </c>
      <c r="I1293" s="11">
        <v>248634.61079999999</v>
      </c>
      <c r="J1293" s="11">
        <v>377366.78891</v>
      </c>
      <c r="K1293" s="11">
        <f t="shared" si="82"/>
        <v>2216.1499921427471</v>
      </c>
      <c r="L1293" s="11">
        <f t="shared" si="83"/>
        <v>2174.8240783192527</v>
      </c>
    </row>
    <row r="1294" spans="1:12" x14ac:dyDescent="0.3">
      <c r="A1294">
        <v>42063</v>
      </c>
      <c r="B1294" t="s">
        <v>11</v>
      </c>
      <c r="C1294" t="s">
        <v>570</v>
      </c>
      <c r="D1294">
        <v>2202610100</v>
      </c>
      <c r="E1294" s="11">
        <v>308.85990426000001</v>
      </c>
      <c r="F1294" s="11">
        <v>299.76998900000001</v>
      </c>
      <c r="G1294" s="11">
        <f t="shared" si="80"/>
        <v>-9.0899152599999979</v>
      </c>
      <c r="H1294" s="6">
        <f t="shared" si="81"/>
        <v>-2.9430544834813055E-2</v>
      </c>
      <c r="I1294" s="11">
        <v>9337065.5847999994</v>
      </c>
      <c r="J1294" s="11">
        <v>9561862.6992000006</v>
      </c>
      <c r="K1294" s="11">
        <f t="shared" si="82"/>
        <v>30230.74687266627</v>
      </c>
      <c r="L1294" s="11">
        <f t="shared" si="83"/>
        <v>31897.331454350489</v>
      </c>
    </row>
    <row r="1295" spans="1:12" x14ac:dyDescent="0.3">
      <c r="A1295">
        <v>42063</v>
      </c>
      <c r="B1295" t="s">
        <v>11</v>
      </c>
      <c r="C1295" t="s">
        <v>570</v>
      </c>
      <c r="D1295">
        <v>2202620100</v>
      </c>
      <c r="E1295" s="11">
        <v>339.25428168000002</v>
      </c>
      <c r="F1295" s="11">
        <v>353</v>
      </c>
      <c r="G1295" s="11">
        <f t="shared" si="80"/>
        <v>13.74571831999998</v>
      </c>
      <c r="H1295" s="6">
        <f t="shared" si="81"/>
        <v>4.0517449778174244E-2</v>
      </c>
      <c r="I1295" s="11">
        <v>31957191.232999999</v>
      </c>
      <c r="J1295" s="11">
        <v>32633567</v>
      </c>
      <c r="K1295" s="11">
        <f t="shared" si="82"/>
        <v>94198.343127010157</v>
      </c>
      <c r="L1295" s="11">
        <f t="shared" si="83"/>
        <v>92446.365439093483</v>
      </c>
    </row>
    <row r="1296" spans="1:12" x14ac:dyDescent="0.3">
      <c r="A1296">
        <v>42063</v>
      </c>
      <c r="B1296" t="s">
        <v>11</v>
      </c>
      <c r="C1296" t="s">
        <v>570</v>
      </c>
      <c r="D1296">
        <v>2203420100</v>
      </c>
      <c r="E1296" s="11">
        <v>15.790879309999999</v>
      </c>
      <c r="F1296" s="11">
        <v>12.815999980000001</v>
      </c>
      <c r="G1296" s="11">
        <f t="shared" si="80"/>
        <v>-2.9748793299999985</v>
      </c>
      <c r="H1296" s="6">
        <f t="shared" si="81"/>
        <v>-0.18839225299607451</v>
      </c>
      <c r="I1296" s="11">
        <v>185822.78995000001</v>
      </c>
      <c r="J1296" s="11">
        <v>188939.03155000001</v>
      </c>
      <c r="K1296" s="11">
        <f t="shared" si="82"/>
        <v>11767.729098678041</v>
      </c>
      <c r="L1296" s="11">
        <f t="shared" si="83"/>
        <v>14742.43382060305</v>
      </c>
    </row>
    <row r="1297" spans="1:12" x14ac:dyDescent="0.3">
      <c r="A1297">
        <v>42063</v>
      </c>
      <c r="B1297" t="s">
        <v>11</v>
      </c>
      <c r="C1297" t="s">
        <v>570</v>
      </c>
      <c r="D1297">
        <v>2205210100</v>
      </c>
      <c r="E1297" s="11">
        <v>12.762207936999999</v>
      </c>
      <c r="F1297" s="11">
        <v>37.307201390000003</v>
      </c>
      <c r="G1297" s="11">
        <f t="shared" si="80"/>
        <v>24.544993453000004</v>
      </c>
      <c r="H1297" s="6">
        <f t="shared" si="81"/>
        <v>1.9232560364292084</v>
      </c>
      <c r="I1297" s="11">
        <v>158832.16433999999</v>
      </c>
      <c r="J1297" s="11">
        <v>426678.96311000001</v>
      </c>
      <c r="K1297" s="11">
        <f t="shared" si="82"/>
        <v>12445.508263465617</v>
      </c>
      <c r="L1297" s="11">
        <f t="shared" si="83"/>
        <v>11436.906206113039</v>
      </c>
    </row>
    <row r="1298" spans="1:12" x14ac:dyDescent="0.3">
      <c r="A1298">
        <v>42063</v>
      </c>
      <c r="B1298" t="s">
        <v>11</v>
      </c>
      <c r="C1298" t="s">
        <v>570</v>
      </c>
      <c r="D1298">
        <v>2205310100</v>
      </c>
      <c r="E1298" s="11">
        <v>60.483182452000001</v>
      </c>
      <c r="F1298" s="11">
        <v>50.679000850000001</v>
      </c>
      <c r="G1298" s="11">
        <f t="shared" si="80"/>
        <v>-9.8041816019999999</v>
      </c>
      <c r="H1298" s="6">
        <f t="shared" si="81"/>
        <v>-0.16209764771853211</v>
      </c>
      <c r="I1298" s="11">
        <v>756227.46493000002</v>
      </c>
      <c r="J1298" s="11">
        <v>633451.95160000003</v>
      </c>
      <c r="K1298" s="11">
        <f t="shared" si="82"/>
        <v>12503.103082086478</v>
      </c>
      <c r="L1298" s="11">
        <f t="shared" si="83"/>
        <v>12499.298347946811</v>
      </c>
    </row>
    <row r="1299" spans="1:12" x14ac:dyDescent="0.3">
      <c r="A1299">
        <v>42063</v>
      </c>
      <c r="B1299" t="s">
        <v>11</v>
      </c>
      <c r="C1299" t="s">
        <v>570</v>
      </c>
      <c r="D1299">
        <v>2205320100</v>
      </c>
      <c r="E1299" s="11">
        <v>9.3633822368999997</v>
      </c>
      <c r="F1299" s="11">
        <v>12.40110016</v>
      </c>
      <c r="G1299" s="11">
        <f t="shared" si="80"/>
        <v>3.0377179231000007</v>
      </c>
      <c r="H1299" s="6">
        <f t="shared" si="81"/>
        <v>0.32442528204484783</v>
      </c>
      <c r="I1299" s="11">
        <v>110702.85101</v>
      </c>
      <c r="J1299" s="11">
        <v>157276.73504</v>
      </c>
      <c r="K1299" s="11">
        <f t="shared" si="82"/>
        <v>11822.955445921341</v>
      </c>
      <c r="L1299" s="11">
        <f t="shared" si="83"/>
        <v>12682.482441944892</v>
      </c>
    </row>
    <row r="1300" spans="1:12" x14ac:dyDescent="0.3">
      <c r="A1300">
        <v>42063</v>
      </c>
      <c r="B1300" t="s">
        <v>11</v>
      </c>
      <c r="C1300" t="s">
        <v>570</v>
      </c>
      <c r="D1300">
        <v>2209210100</v>
      </c>
      <c r="F1300" s="11">
        <v>0</v>
      </c>
      <c r="G1300" s="11">
        <f t="shared" si="80"/>
        <v>0</v>
      </c>
      <c r="H1300" s="6" t="e">
        <f t="shared" si="81"/>
        <v>#DIV/0!</v>
      </c>
      <c r="I1300" s="11">
        <v>33899.819129000003</v>
      </c>
      <c r="J1300" s="11">
        <v>0</v>
      </c>
      <c r="K1300" s="11" t="e">
        <f t="shared" si="82"/>
        <v>#DIV/0!</v>
      </c>
      <c r="L1300" s="11" t="e">
        <f t="shared" si="83"/>
        <v>#DIV/0!</v>
      </c>
    </row>
    <row r="1301" spans="1:12" x14ac:dyDescent="0.3">
      <c r="A1301">
        <v>42063</v>
      </c>
      <c r="B1301" t="s">
        <v>11</v>
      </c>
      <c r="C1301" t="s">
        <v>570</v>
      </c>
      <c r="D1301">
        <v>2209310100</v>
      </c>
      <c r="F1301" s="11">
        <v>0</v>
      </c>
      <c r="G1301" s="11">
        <f t="shared" si="80"/>
        <v>0</v>
      </c>
      <c r="H1301" s="6" t="e">
        <f t="shared" si="81"/>
        <v>#DIV/0!</v>
      </c>
      <c r="I1301" s="11">
        <v>7205.3414234000002</v>
      </c>
      <c r="J1301" s="11">
        <v>0</v>
      </c>
      <c r="K1301" s="11" t="e">
        <f t="shared" si="82"/>
        <v>#DIV/0!</v>
      </c>
      <c r="L1301" s="11" t="e">
        <f t="shared" si="83"/>
        <v>#DIV/0!</v>
      </c>
    </row>
    <row r="1302" spans="1:12" x14ac:dyDescent="0.3">
      <c r="A1302">
        <v>42063</v>
      </c>
      <c r="B1302" t="s">
        <v>11</v>
      </c>
      <c r="C1302" t="s">
        <v>570</v>
      </c>
      <c r="D1302">
        <v>2209320100</v>
      </c>
      <c r="F1302" s="11">
        <v>0</v>
      </c>
      <c r="G1302" s="11">
        <f t="shared" si="80"/>
        <v>0</v>
      </c>
      <c r="H1302" s="6" t="e">
        <f t="shared" si="81"/>
        <v>#DIV/0!</v>
      </c>
      <c r="J1302" s="11">
        <v>0</v>
      </c>
      <c r="K1302" s="11" t="e">
        <f t="shared" si="82"/>
        <v>#DIV/0!</v>
      </c>
      <c r="L1302" s="11" t="e">
        <f t="shared" si="83"/>
        <v>#DIV/0!</v>
      </c>
    </row>
    <row r="1303" spans="1:12" x14ac:dyDescent="0.3">
      <c r="A1303">
        <v>42065</v>
      </c>
      <c r="B1303" t="s">
        <v>11</v>
      </c>
      <c r="C1303" t="s">
        <v>83</v>
      </c>
      <c r="D1303">
        <v>2201110100</v>
      </c>
      <c r="E1303" s="11">
        <v>1246.2996074</v>
      </c>
      <c r="F1303" s="11">
        <v>1304</v>
      </c>
      <c r="G1303" s="11">
        <f t="shared" si="80"/>
        <v>57.700392599999986</v>
      </c>
      <c r="H1303" s="6">
        <f t="shared" si="81"/>
        <v>4.6297368832822747E-2</v>
      </c>
      <c r="I1303" s="11">
        <v>2864775.5389999999</v>
      </c>
      <c r="J1303" s="11">
        <v>3069084.8116000001</v>
      </c>
      <c r="K1303" s="11">
        <f t="shared" si="82"/>
        <v>2298.6250833990271</v>
      </c>
      <c r="L1303" s="11">
        <f t="shared" si="83"/>
        <v>2353.5926469325154</v>
      </c>
    </row>
    <row r="1304" spans="1:12" x14ac:dyDescent="0.3">
      <c r="A1304">
        <v>42065</v>
      </c>
      <c r="B1304" t="s">
        <v>11</v>
      </c>
      <c r="C1304" t="s">
        <v>83</v>
      </c>
      <c r="D1304">
        <v>2201210100</v>
      </c>
      <c r="E1304" s="11">
        <v>12589.072375</v>
      </c>
      <c r="F1304" s="11">
        <v>19354.900389999999</v>
      </c>
      <c r="G1304" s="11">
        <f t="shared" si="80"/>
        <v>6765.8280149999991</v>
      </c>
      <c r="H1304" s="6">
        <f t="shared" si="81"/>
        <v>0.53743658098557867</v>
      </c>
      <c r="I1304" s="11">
        <v>149937883.62</v>
      </c>
      <c r="J1304" s="11">
        <v>239590458</v>
      </c>
      <c r="K1304" s="11">
        <f t="shared" si="82"/>
        <v>11910.161380734775</v>
      </c>
      <c r="L1304" s="11">
        <f t="shared" si="83"/>
        <v>12378.80088103104</v>
      </c>
    </row>
    <row r="1305" spans="1:12" x14ac:dyDescent="0.3">
      <c r="A1305">
        <v>42065</v>
      </c>
      <c r="B1305" t="s">
        <v>11</v>
      </c>
      <c r="C1305" t="s">
        <v>83</v>
      </c>
      <c r="D1305">
        <v>2201310100</v>
      </c>
      <c r="E1305" s="11">
        <v>19539.006310000001</v>
      </c>
      <c r="F1305" s="11">
        <v>12937.099609999999</v>
      </c>
      <c r="G1305" s="11">
        <f t="shared" si="80"/>
        <v>-6601.9067000000014</v>
      </c>
      <c r="H1305" s="6">
        <f t="shared" si="81"/>
        <v>-0.33788344172964246</v>
      </c>
      <c r="I1305" s="11">
        <v>233379166.09999999</v>
      </c>
      <c r="J1305" s="11">
        <v>154464263</v>
      </c>
      <c r="K1305" s="11">
        <f t="shared" si="82"/>
        <v>11944.269959141027</v>
      </c>
      <c r="L1305" s="11">
        <f t="shared" si="83"/>
        <v>11939.63621340626</v>
      </c>
    </row>
    <row r="1306" spans="1:12" x14ac:dyDescent="0.3">
      <c r="A1306">
        <v>42065</v>
      </c>
      <c r="B1306" t="s">
        <v>11</v>
      </c>
      <c r="C1306" t="s">
        <v>83</v>
      </c>
      <c r="D1306">
        <v>2201320100</v>
      </c>
      <c r="E1306" s="11">
        <v>1397.3075535999999</v>
      </c>
      <c r="F1306" s="11">
        <v>3108.709961</v>
      </c>
      <c r="G1306" s="11">
        <f t="shared" si="80"/>
        <v>1711.4024074000001</v>
      </c>
      <c r="H1306" s="6">
        <f t="shared" si="81"/>
        <v>1.2247857695972311</v>
      </c>
      <c r="I1306" s="11">
        <v>16750340.495999999</v>
      </c>
      <c r="J1306" s="11">
        <v>37721854</v>
      </c>
      <c r="K1306" s="11">
        <f t="shared" si="82"/>
        <v>11987.583157941644</v>
      </c>
      <c r="L1306" s="11">
        <f t="shared" si="83"/>
        <v>12134.246833328174</v>
      </c>
    </row>
    <row r="1307" spans="1:12" x14ac:dyDescent="0.3">
      <c r="A1307">
        <v>42065</v>
      </c>
      <c r="B1307" t="s">
        <v>11</v>
      </c>
      <c r="C1307" t="s">
        <v>83</v>
      </c>
      <c r="D1307">
        <v>2201410100</v>
      </c>
      <c r="F1307" s="11">
        <v>0</v>
      </c>
      <c r="G1307" s="11">
        <f t="shared" si="80"/>
        <v>0</v>
      </c>
      <c r="H1307" s="6" t="e">
        <f t="shared" si="81"/>
        <v>#DIV/0!</v>
      </c>
      <c r="J1307" s="11">
        <v>0</v>
      </c>
      <c r="K1307" s="11" t="e">
        <f t="shared" si="82"/>
        <v>#DIV/0!</v>
      </c>
      <c r="L1307" s="11" t="e">
        <f t="shared" si="83"/>
        <v>#DIV/0!</v>
      </c>
    </row>
    <row r="1308" spans="1:12" x14ac:dyDescent="0.3">
      <c r="A1308">
        <v>42065</v>
      </c>
      <c r="B1308" t="s">
        <v>11</v>
      </c>
      <c r="C1308" t="s">
        <v>83</v>
      </c>
      <c r="D1308">
        <v>2201420100</v>
      </c>
      <c r="E1308" s="11">
        <v>14.91556462</v>
      </c>
      <c r="F1308" s="11">
        <v>1.087769985</v>
      </c>
      <c r="G1308" s="11">
        <f t="shared" si="80"/>
        <v>-13.827794635</v>
      </c>
      <c r="H1308" s="6">
        <f t="shared" si="81"/>
        <v>-0.92707148453894739</v>
      </c>
      <c r="I1308" s="11">
        <v>317666.94981999998</v>
      </c>
      <c r="J1308" s="11">
        <v>20555.948536</v>
      </c>
      <c r="K1308" s="11">
        <f t="shared" si="82"/>
        <v>21297.681845315219</v>
      </c>
      <c r="L1308" s="11">
        <f t="shared" si="83"/>
        <v>18897.330152017385</v>
      </c>
    </row>
    <row r="1309" spans="1:12" x14ac:dyDescent="0.3">
      <c r="A1309">
        <v>42065</v>
      </c>
      <c r="B1309" t="s">
        <v>11</v>
      </c>
      <c r="C1309" t="s">
        <v>83</v>
      </c>
      <c r="D1309">
        <v>2201430100</v>
      </c>
      <c r="E1309" s="11">
        <v>10.373297325999999</v>
      </c>
      <c r="F1309" s="11">
        <v>10.766699790000001</v>
      </c>
      <c r="G1309" s="11">
        <f t="shared" si="80"/>
        <v>0.39340246400000112</v>
      </c>
      <c r="H1309" s="6">
        <f t="shared" si="81"/>
        <v>3.7924533698071416E-2</v>
      </c>
      <c r="I1309" s="11">
        <v>53135.177108999997</v>
      </c>
      <c r="J1309" s="11">
        <v>57495.930882000001</v>
      </c>
      <c r="K1309" s="11">
        <f t="shared" si="82"/>
        <v>5122.3034912746698</v>
      </c>
      <c r="L1309" s="11">
        <f t="shared" si="83"/>
        <v>5340.1629100313194</v>
      </c>
    </row>
    <row r="1310" spans="1:12" x14ac:dyDescent="0.3">
      <c r="A1310">
        <v>42065</v>
      </c>
      <c r="B1310" t="s">
        <v>11</v>
      </c>
      <c r="C1310" t="s">
        <v>83</v>
      </c>
      <c r="D1310">
        <v>2201510100</v>
      </c>
      <c r="F1310" s="11">
        <v>3.46442008</v>
      </c>
      <c r="G1310" s="11">
        <f t="shared" si="80"/>
        <v>3.46442008</v>
      </c>
      <c r="H1310" s="6" t="e">
        <f t="shared" si="81"/>
        <v>#DIV/0!</v>
      </c>
      <c r="J1310" s="11">
        <v>39278.672446999997</v>
      </c>
      <c r="K1310" s="11" t="e">
        <f t="shared" si="82"/>
        <v>#DIV/0!</v>
      </c>
      <c r="L1310" s="11">
        <f t="shared" si="83"/>
        <v>11337.733744748413</v>
      </c>
    </row>
    <row r="1311" spans="1:12" x14ac:dyDescent="0.3">
      <c r="A1311">
        <v>42065</v>
      </c>
      <c r="B1311" t="s">
        <v>11</v>
      </c>
      <c r="C1311" t="s">
        <v>83</v>
      </c>
      <c r="D1311">
        <v>2201520100</v>
      </c>
      <c r="E1311" s="11">
        <v>710.92909065000003</v>
      </c>
      <c r="F1311" s="11">
        <v>888.43298340000001</v>
      </c>
      <c r="G1311" s="11">
        <f t="shared" si="80"/>
        <v>177.50389274999998</v>
      </c>
      <c r="H1311" s="6">
        <f t="shared" si="81"/>
        <v>0.24967875852106258</v>
      </c>
      <c r="I1311" s="11">
        <v>9181660.1512000002</v>
      </c>
      <c r="J1311" s="11">
        <v>12393823.301000001</v>
      </c>
      <c r="K1311" s="11">
        <f t="shared" si="82"/>
        <v>12915.015395987299</v>
      </c>
      <c r="L1311" s="11">
        <f t="shared" si="83"/>
        <v>13950.206186142819</v>
      </c>
    </row>
    <row r="1312" spans="1:12" x14ac:dyDescent="0.3">
      <c r="A1312">
        <v>42065</v>
      </c>
      <c r="B1312" t="s">
        <v>11</v>
      </c>
      <c r="C1312" t="s">
        <v>83</v>
      </c>
      <c r="D1312">
        <v>2201530100</v>
      </c>
      <c r="E1312" s="11">
        <v>26.413259536000002</v>
      </c>
      <c r="F1312" s="11">
        <v>20.276699069999999</v>
      </c>
      <c r="G1312" s="11">
        <f t="shared" si="80"/>
        <v>-6.1365604660000024</v>
      </c>
      <c r="H1312" s="6">
        <f t="shared" si="81"/>
        <v>-0.23232878386842659</v>
      </c>
      <c r="I1312" s="11">
        <v>474193.52211999998</v>
      </c>
      <c r="J1312" s="11">
        <v>153302.24544</v>
      </c>
      <c r="K1312" s="11">
        <f t="shared" si="82"/>
        <v>17952.858922000785</v>
      </c>
      <c r="L1312" s="11">
        <f t="shared" si="83"/>
        <v>7560.5129272158201</v>
      </c>
    </row>
    <row r="1313" spans="1:12" x14ac:dyDescent="0.3">
      <c r="A1313">
        <v>42065</v>
      </c>
      <c r="B1313" t="s">
        <v>11</v>
      </c>
      <c r="C1313" t="s">
        <v>83</v>
      </c>
      <c r="D1313">
        <v>2201540100</v>
      </c>
      <c r="E1313" s="11">
        <v>514.00265821999994</v>
      </c>
      <c r="F1313" s="11">
        <v>417.09399409999997</v>
      </c>
      <c r="G1313" s="11">
        <f t="shared" si="80"/>
        <v>-96.908664119999969</v>
      </c>
      <c r="H1313" s="6">
        <f t="shared" si="81"/>
        <v>-0.1885372819969382</v>
      </c>
      <c r="I1313" s="11">
        <v>1138616.1691000001</v>
      </c>
      <c r="J1313" s="11">
        <v>907971.90891999996</v>
      </c>
      <c r="K1313" s="11">
        <f t="shared" si="82"/>
        <v>2215.1950984904388</v>
      </c>
      <c r="L1313" s="11">
        <f t="shared" si="83"/>
        <v>2176.8999836097137</v>
      </c>
    </row>
    <row r="1314" spans="1:12" x14ac:dyDescent="0.3">
      <c r="A1314">
        <v>42065</v>
      </c>
      <c r="B1314" t="s">
        <v>11</v>
      </c>
      <c r="C1314" t="s">
        <v>83</v>
      </c>
      <c r="D1314">
        <v>2201610100</v>
      </c>
      <c r="F1314" s="11">
        <v>0.36976701000000001</v>
      </c>
      <c r="G1314" s="11">
        <f t="shared" si="80"/>
        <v>0.36976701000000001</v>
      </c>
      <c r="H1314" s="6" t="e">
        <f t="shared" si="81"/>
        <v>#DIV/0!</v>
      </c>
      <c r="J1314" s="11">
        <v>1850.4815547999999</v>
      </c>
      <c r="K1314" s="11" t="e">
        <f t="shared" si="82"/>
        <v>#DIV/0!</v>
      </c>
      <c r="L1314" s="11">
        <f t="shared" si="83"/>
        <v>5004.4528169238238</v>
      </c>
    </row>
    <row r="1315" spans="1:12" x14ac:dyDescent="0.3">
      <c r="A1315">
        <v>42065</v>
      </c>
      <c r="B1315" t="s">
        <v>11</v>
      </c>
      <c r="C1315" t="s">
        <v>83</v>
      </c>
      <c r="D1315">
        <v>2201620100</v>
      </c>
      <c r="F1315" s="11">
        <v>0</v>
      </c>
      <c r="G1315" s="11">
        <f t="shared" si="80"/>
        <v>0</v>
      </c>
      <c r="H1315" s="6" t="e">
        <f t="shared" si="81"/>
        <v>#DIV/0!</v>
      </c>
      <c r="J1315" s="11">
        <v>0</v>
      </c>
      <c r="K1315" s="11" t="e">
        <f t="shared" si="82"/>
        <v>#DIV/0!</v>
      </c>
      <c r="L1315" s="11" t="e">
        <f t="shared" si="83"/>
        <v>#DIV/0!</v>
      </c>
    </row>
    <row r="1316" spans="1:12" x14ac:dyDescent="0.3">
      <c r="A1316">
        <v>42065</v>
      </c>
      <c r="B1316" t="s">
        <v>11</v>
      </c>
      <c r="C1316" t="s">
        <v>83</v>
      </c>
      <c r="D1316">
        <v>2202110100</v>
      </c>
      <c r="F1316" s="11">
        <v>0</v>
      </c>
      <c r="G1316" s="11">
        <f t="shared" si="80"/>
        <v>0</v>
      </c>
      <c r="H1316" s="6" t="e">
        <f t="shared" si="81"/>
        <v>#DIV/0!</v>
      </c>
      <c r="J1316" s="11">
        <v>0</v>
      </c>
      <c r="K1316" s="11" t="e">
        <f t="shared" si="82"/>
        <v>#DIV/0!</v>
      </c>
      <c r="L1316" s="11" t="e">
        <f t="shared" si="83"/>
        <v>#DIV/0!</v>
      </c>
    </row>
    <row r="1317" spans="1:12" x14ac:dyDescent="0.3">
      <c r="A1317">
        <v>42065</v>
      </c>
      <c r="B1317" t="s">
        <v>11</v>
      </c>
      <c r="C1317" t="s">
        <v>83</v>
      </c>
      <c r="D1317">
        <v>2202210100</v>
      </c>
      <c r="E1317" s="11">
        <v>70.738348533999996</v>
      </c>
      <c r="F1317" s="11">
        <v>123.18199920000001</v>
      </c>
      <c r="G1317" s="11">
        <f t="shared" si="80"/>
        <v>52.443650666000011</v>
      </c>
      <c r="H1317" s="6">
        <f t="shared" si="81"/>
        <v>0.74137510632995995</v>
      </c>
      <c r="I1317" s="11">
        <v>988177.75168999995</v>
      </c>
      <c r="J1317" s="11">
        <v>1675182.9764</v>
      </c>
      <c r="K1317" s="11">
        <f t="shared" si="82"/>
        <v>13969.477266139989</v>
      </c>
      <c r="L1317" s="11">
        <f t="shared" si="83"/>
        <v>13599.251410753202</v>
      </c>
    </row>
    <row r="1318" spans="1:12" x14ac:dyDescent="0.3">
      <c r="A1318">
        <v>42065</v>
      </c>
      <c r="B1318" t="s">
        <v>11</v>
      </c>
      <c r="C1318" t="s">
        <v>83</v>
      </c>
      <c r="D1318">
        <v>2202310100</v>
      </c>
      <c r="E1318" s="11">
        <v>593.29106990000002</v>
      </c>
      <c r="F1318" s="11">
        <v>211.41400150000001</v>
      </c>
      <c r="G1318" s="11">
        <f t="shared" si="80"/>
        <v>-381.87706839999998</v>
      </c>
      <c r="H1318" s="6">
        <f t="shared" si="81"/>
        <v>-0.6436588847770216</v>
      </c>
      <c r="I1318" s="11">
        <v>6569214.9965000004</v>
      </c>
      <c r="J1318" s="11">
        <v>2676381.7031</v>
      </c>
      <c r="K1318" s="11">
        <f t="shared" si="82"/>
        <v>11072.499367986864</v>
      </c>
      <c r="L1318" s="11">
        <f t="shared" si="83"/>
        <v>12659.434493982651</v>
      </c>
    </row>
    <row r="1319" spans="1:12" x14ac:dyDescent="0.3">
      <c r="A1319">
        <v>42065</v>
      </c>
      <c r="B1319" t="s">
        <v>11</v>
      </c>
      <c r="C1319" t="s">
        <v>83</v>
      </c>
      <c r="D1319">
        <v>2202320100</v>
      </c>
      <c r="E1319" s="11">
        <v>129.12456538999999</v>
      </c>
      <c r="F1319" s="11">
        <v>172.3289948</v>
      </c>
      <c r="G1319" s="11">
        <f t="shared" si="80"/>
        <v>43.204429410000017</v>
      </c>
      <c r="H1319" s="6">
        <f t="shared" si="81"/>
        <v>0.33459496478852019</v>
      </c>
      <c r="I1319" s="11">
        <v>1441429.8160999999</v>
      </c>
      <c r="J1319" s="11">
        <v>2108168.5921999998</v>
      </c>
      <c r="K1319" s="11">
        <f t="shared" si="82"/>
        <v>11163.095199944279</v>
      </c>
      <c r="L1319" s="11">
        <f t="shared" si="83"/>
        <v>12233.394587177154</v>
      </c>
    </row>
    <row r="1320" spans="1:12" x14ac:dyDescent="0.3">
      <c r="A1320">
        <v>42065</v>
      </c>
      <c r="B1320" t="s">
        <v>11</v>
      </c>
      <c r="C1320" t="s">
        <v>83</v>
      </c>
      <c r="D1320">
        <v>2202410100</v>
      </c>
      <c r="E1320" s="11">
        <v>7.6701974426000001</v>
      </c>
      <c r="F1320" s="11">
        <v>8</v>
      </c>
      <c r="G1320" s="11">
        <f t="shared" si="80"/>
        <v>0.32980255739999986</v>
      </c>
      <c r="H1320" s="6">
        <f t="shared" si="81"/>
        <v>4.2997922787265989E-2</v>
      </c>
      <c r="I1320" s="11">
        <v>236681.18397000001</v>
      </c>
      <c r="J1320" s="11">
        <v>257357.79818000001</v>
      </c>
      <c r="K1320" s="11">
        <f t="shared" si="82"/>
        <v>30857.247905442597</v>
      </c>
      <c r="L1320" s="11">
        <f t="shared" si="83"/>
        <v>32169.724772500002</v>
      </c>
    </row>
    <row r="1321" spans="1:12" x14ac:dyDescent="0.3">
      <c r="A1321">
        <v>42065</v>
      </c>
      <c r="B1321" t="s">
        <v>11</v>
      </c>
      <c r="C1321" t="s">
        <v>83</v>
      </c>
      <c r="D1321">
        <v>2202420100</v>
      </c>
      <c r="E1321" s="11">
        <v>52.204476172</v>
      </c>
      <c r="F1321" s="11">
        <v>61.1631012</v>
      </c>
      <c r="G1321" s="11">
        <f t="shared" si="80"/>
        <v>8.9586250280000002</v>
      </c>
      <c r="H1321" s="6">
        <f t="shared" si="81"/>
        <v>0.17160645379303663</v>
      </c>
      <c r="I1321" s="11">
        <v>794624.44342999998</v>
      </c>
      <c r="J1321" s="11">
        <v>1038493.9547</v>
      </c>
      <c r="K1321" s="11">
        <f t="shared" si="82"/>
        <v>15221.385246964681</v>
      </c>
      <c r="L1321" s="11">
        <f t="shared" si="83"/>
        <v>16979.092530056339</v>
      </c>
    </row>
    <row r="1322" spans="1:12" x14ac:dyDescent="0.3">
      <c r="A1322">
        <v>42065</v>
      </c>
      <c r="B1322" t="s">
        <v>11</v>
      </c>
      <c r="C1322" t="s">
        <v>83</v>
      </c>
      <c r="D1322">
        <v>2202430100</v>
      </c>
      <c r="E1322" s="11">
        <v>269.65921343999997</v>
      </c>
      <c r="F1322" s="11">
        <v>283.23300169999999</v>
      </c>
      <c r="G1322" s="11">
        <f t="shared" si="80"/>
        <v>13.573788260000015</v>
      </c>
      <c r="H1322" s="6">
        <f t="shared" si="81"/>
        <v>5.0336823603545168E-2</v>
      </c>
      <c r="I1322" s="11">
        <v>1381276.3304000001</v>
      </c>
      <c r="J1322" s="11">
        <v>1512514.5075000001</v>
      </c>
      <c r="K1322" s="11">
        <f t="shared" si="82"/>
        <v>5122.3034910592378</v>
      </c>
      <c r="L1322" s="11">
        <f t="shared" si="83"/>
        <v>5340.1775161146415</v>
      </c>
    </row>
    <row r="1323" spans="1:12" x14ac:dyDescent="0.3">
      <c r="A1323">
        <v>42065</v>
      </c>
      <c r="B1323" t="s">
        <v>11</v>
      </c>
      <c r="C1323" t="s">
        <v>83</v>
      </c>
      <c r="D1323">
        <v>2202510100</v>
      </c>
      <c r="E1323" s="11">
        <v>74.782405566999998</v>
      </c>
      <c r="F1323" s="11">
        <v>79.535797119999998</v>
      </c>
      <c r="G1323" s="11">
        <f t="shared" si="80"/>
        <v>4.7533915530000002</v>
      </c>
      <c r="H1323" s="6">
        <f t="shared" si="81"/>
        <v>6.3562966675915253E-2</v>
      </c>
      <c r="I1323" s="11">
        <v>1754000.4815</v>
      </c>
      <c r="J1323" s="11">
        <v>1881119.9332000001</v>
      </c>
      <c r="K1323" s="11">
        <f t="shared" si="82"/>
        <v>23454.721310462977</v>
      </c>
      <c r="L1323" s="11">
        <f t="shared" si="83"/>
        <v>23651.236315163245</v>
      </c>
    </row>
    <row r="1324" spans="1:12" x14ac:dyDescent="0.3">
      <c r="A1324">
        <v>42065</v>
      </c>
      <c r="B1324" t="s">
        <v>11</v>
      </c>
      <c r="C1324" t="s">
        <v>83</v>
      </c>
      <c r="D1324">
        <v>2202520100</v>
      </c>
      <c r="E1324" s="11">
        <v>1770.3152611</v>
      </c>
      <c r="F1324" s="11">
        <v>1828.5699460000001</v>
      </c>
      <c r="G1324" s="11">
        <f t="shared" si="80"/>
        <v>58.254684900000029</v>
      </c>
      <c r="H1324" s="6">
        <f t="shared" si="81"/>
        <v>3.2906390279775932E-2</v>
      </c>
      <c r="I1324" s="11">
        <v>27083417.526000001</v>
      </c>
      <c r="J1324" s="11">
        <v>27364362.802999999</v>
      </c>
      <c r="K1324" s="11">
        <f t="shared" si="82"/>
        <v>15298.640937643782</v>
      </c>
      <c r="L1324" s="11">
        <f t="shared" si="83"/>
        <v>14964.898041149365</v>
      </c>
    </row>
    <row r="1325" spans="1:12" x14ac:dyDescent="0.3">
      <c r="A1325">
        <v>42065</v>
      </c>
      <c r="B1325" t="s">
        <v>11</v>
      </c>
      <c r="C1325" t="s">
        <v>83</v>
      </c>
      <c r="D1325">
        <v>2202530100</v>
      </c>
      <c r="E1325" s="11">
        <v>78.090672075000001</v>
      </c>
      <c r="F1325" s="11">
        <v>92.723396300000005</v>
      </c>
      <c r="G1325" s="11">
        <f t="shared" si="80"/>
        <v>14.632724225000004</v>
      </c>
      <c r="H1325" s="6">
        <f t="shared" si="81"/>
        <v>0.18738120490173799</v>
      </c>
      <c r="I1325" s="11">
        <v>1516834.0260999999</v>
      </c>
      <c r="J1325" s="11">
        <v>2018687.4741</v>
      </c>
      <c r="K1325" s="11">
        <f t="shared" si="82"/>
        <v>19424.010394521883</v>
      </c>
      <c r="L1325" s="11">
        <f t="shared" si="83"/>
        <v>21771.069165420551</v>
      </c>
    </row>
    <row r="1326" spans="1:12" x14ac:dyDescent="0.3">
      <c r="A1326">
        <v>42065</v>
      </c>
      <c r="B1326" t="s">
        <v>11</v>
      </c>
      <c r="C1326" t="s">
        <v>83</v>
      </c>
      <c r="D1326">
        <v>2202540100</v>
      </c>
      <c r="E1326" s="11">
        <v>110.14342679000001</v>
      </c>
      <c r="F1326" s="11">
        <v>278.90798949999999</v>
      </c>
      <c r="G1326" s="11">
        <f t="shared" si="80"/>
        <v>168.76456270999998</v>
      </c>
      <c r="H1326" s="6">
        <f t="shared" si="81"/>
        <v>1.5322254593709648</v>
      </c>
      <c r="I1326" s="11">
        <v>243989.17916</v>
      </c>
      <c r="J1326" s="11">
        <v>607155.13662999996</v>
      </c>
      <c r="K1326" s="11">
        <f t="shared" si="82"/>
        <v>2215.195098525407</v>
      </c>
      <c r="L1326" s="11">
        <f t="shared" si="83"/>
        <v>2176.9011985581719</v>
      </c>
    </row>
    <row r="1327" spans="1:12" x14ac:dyDescent="0.3">
      <c r="A1327">
        <v>42065</v>
      </c>
      <c r="B1327" t="s">
        <v>11</v>
      </c>
      <c r="C1327" t="s">
        <v>83</v>
      </c>
      <c r="D1327">
        <v>2202610100</v>
      </c>
      <c r="E1327" s="11">
        <v>463.07844381000001</v>
      </c>
      <c r="F1327" s="11">
        <v>481.63000490000002</v>
      </c>
      <c r="G1327" s="11">
        <f t="shared" si="80"/>
        <v>18.551561090000007</v>
      </c>
      <c r="H1327" s="6">
        <f t="shared" si="81"/>
        <v>4.0061379098897697E-2</v>
      </c>
      <c r="I1327" s="11">
        <v>14014826.437999999</v>
      </c>
      <c r="J1327" s="11">
        <v>15362230.698999999</v>
      </c>
      <c r="K1327" s="11">
        <f t="shared" si="82"/>
        <v>30264.475976666814</v>
      </c>
      <c r="L1327" s="11">
        <f t="shared" si="83"/>
        <v>31896.332335419243</v>
      </c>
    </row>
    <row r="1328" spans="1:12" x14ac:dyDescent="0.3">
      <c r="A1328">
        <v>42065</v>
      </c>
      <c r="B1328" t="s">
        <v>11</v>
      </c>
      <c r="C1328" t="s">
        <v>83</v>
      </c>
      <c r="D1328">
        <v>2202620100</v>
      </c>
      <c r="E1328" s="11">
        <v>507.17912415000001</v>
      </c>
      <c r="F1328" s="11">
        <v>567</v>
      </c>
      <c r="G1328" s="11">
        <f t="shared" si="80"/>
        <v>59.820875849999993</v>
      </c>
      <c r="H1328" s="6">
        <f t="shared" si="81"/>
        <v>0.11794822184421723</v>
      </c>
      <c r="I1328" s="11">
        <v>47828738.677000001</v>
      </c>
      <c r="J1328" s="11">
        <v>52415420.008000001</v>
      </c>
      <c r="K1328" s="11">
        <f t="shared" si="82"/>
        <v>94303.445074080941</v>
      </c>
      <c r="L1328" s="11">
        <f t="shared" si="83"/>
        <v>92443.421530864201</v>
      </c>
    </row>
    <row r="1329" spans="1:12" x14ac:dyDescent="0.3">
      <c r="A1329">
        <v>42065</v>
      </c>
      <c r="B1329" t="s">
        <v>11</v>
      </c>
      <c r="C1329" t="s">
        <v>83</v>
      </c>
      <c r="D1329">
        <v>2203420100</v>
      </c>
      <c r="F1329" s="11">
        <v>8.7494096760000009</v>
      </c>
      <c r="G1329" s="11">
        <f t="shared" si="80"/>
        <v>8.7494096760000009</v>
      </c>
      <c r="H1329" s="6" t="e">
        <f t="shared" si="81"/>
        <v>#DIV/0!</v>
      </c>
      <c r="J1329" s="11">
        <v>161983.06768000001</v>
      </c>
      <c r="K1329" s="11" t="e">
        <f t="shared" si="82"/>
        <v>#DIV/0!</v>
      </c>
      <c r="L1329" s="11">
        <f t="shared" si="83"/>
        <v>18513.599623106733</v>
      </c>
    </row>
    <row r="1330" spans="1:12" x14ac:dyDescent="0.3">
      <c r="A1330">
        <v>42065</v>
      </c>
      <c r="B1330" t="s">
        <v>11</v>
      </c>
      <c r="C1330" t="s">
        <v>83</v>
      </c>
      <c r="D1330">
        <v>2205210100</v>
      </c>
      <c r="E1330" s="11">
        <v>6.8672876886000003</v>
      </c>
      <c r="F1330" s="11">
        <v>20.95980072</v>
      </c>
      <c r="G1330" s="11">
        <f t="shared" si="80"/>
        <v>14.092513031399999</v>
      </c>
      <c r="H1330" s="6">
        <f t="shared" si="81"/>
        <v>2.0521221289147666</v>
      </c>
      <c r="I1330" s="11">
        <v>96556.874576999995</v>
      </c>
      <c r="J1330" s="11">
        <v>279863.30992999999</v>
      </c>
      <c r="K1330" s="11">
        <f t="shared" si="82"/>
        <v>14060.409139009664</v>
      </c>
      <c r="L1330" s="11">
        <f t="shared" si="83"/>
        <v>13352.384102724427</v>
      </c>
    </row>
    <row r="1331" spans="1:12" x14ac:dyDescent="0.3">
      <c r="A1331">
        <v>42065</v>
      </c>
      <c r="B1331" t="s">
        <v>11</v>
      </c>
      <c r="C1331" t="s">
        <v>83</v>
      </c>
      <c r="D1331">
        <v>2205310100</v>
      </c>
      <c r="E1331" s="11">
        <v>40.481445422999997</v>
      </c>
      <c r="F1331" s="11">
        <v>28.471399309999999</v>
      </c>
      <c r="G1331" s="11">
        <f t="shared" si="80"/>
        <v>-12.010046112999998</v>
      </c>
      <c r="H1331" s="6">
        <f t="shared" si="81"/>
        <v>-0.29668026888625754</v>
      </c>
      <c r="I1331" s="11">
        <v>573245.15344000002</v>
      </c>
      <c r="J1331" s="11">
        <v>415474.64999000001</v>
      </c>
      <c r="K1331" s="11">
        <f t="shared" si="82"/>
        <v>14160.688864985641</v>
      </c>
      <c r="L1331" s="11">
        <f t="shared" si="83"/>
        <v>14592.702152298956</v>
      </c>
    </row>
    <row r="1332" spans="1:12" x14ac:dyDescent="0.3">
      <c r="A1332">
        <v>42065</v>
      </c>
      <c r="B1332" t="s">
        <v>11</v>
      </c>
      <c r="C1332" t="s">
        <v>83</v>
      </c>
      <c r="D1332">
        <v>2205320100</v>
      </c>
      <c r="E1332" s="11">
        <v>4.2802520692000003</v>
      </c>
      <c r="F1332" s="11">
        <v>6.966489792</v>
      </c>
      <c r="G1332" s="11">
        <f t="shared" si="80"/>
        <v>2.6862377227999996</v>
      </c>
      <c r="H1332" s="6">
        <f t="shared" si="81"/>
        <v>0.62758867453852318</v>
      </c>
      <c r="I1332" s="11">
        <v>59032.415651000003</v>
      </c>
      <c r="J1332" s="11">
        <v>103149.57520000001</v>
      </c>
      <c r="K1332" s="11">
        <f t="shared" si="82"/>
        <v>13791.808215172114</v>
      </c>
      <c r="L1332" s="11">
        <f t="shared" si="83"/>
        <v>14806.535038413791</v>
      </c>
    </row>
    <row r="1333" spans="1:12" x14ac:dyDescent="0.3">
      <c r="A1333">
        <v>42065</v>
      </c>
      <c r="B1333" t="s">
        <v>11</v>
      </c>
      <c r="C1333" t="s">
        <v>83</v>
      </c>
      <c r="D1333">
        <v>2209210100</v>
      </c>
      <c r="F1333" s="11">
        <v>0</v>
      </c>
      <c r="G1333" s="11">
        <f t="shared" si="80"/>
        <v>0</v>
      </c>
      <c r="H1333" s="6" t="e">
        <f t="shared" si="81"/>
        <v>#DIV/0!</v>
      </c>
      <c r="I1333" s="11">
        <v>13087.302065</v>
      </c>
      <c r="J1333" s="11">
        <v>0</v>
      </c>
      <c r="K1333" s="11" t="e">
        <f t="shared" si="82"/>
        <v>#DIV/0!</v>
      </c>
      <c r="L1333" s="11" t="e">
        <f t="shared" si="83"/>
        <v>#DIV/0!</v>
      </c>
    </row>
    <row r="1334" spans="1:12" x14ac:dyDescent="0.3">
      <c r="A1334">
        <v>42065</v>
      </c>
      <c r="B1334" t="s">
        <v>11</v>
      </c>
      <c r="C1334" t="s">
        <v>83</v>
      </c>
      <c r="D1334">
        <v>2209310100</v>
      </c>
      <c r="F1334" s="11">
        <v>0</v>
      </c>
      <c r="G1334" s="11">
        <f t="shared" si="80"/>
        <v>0</v>
      </c>
      <c r="H1334" s="6" t="e">
        <f t="shared" si="81"/>
        <v>#DIV/0!</v>
      </c>
      <c r="J1334" s="11">
        <v>0</v>
      </c>
      <c r="K1334" s="11" t="e">
        <f t="shared" si="82"/>
        <v>#DIV/0!</v>
      </c>
      <c r="L1334" s="11" t="e">
        <f t="shared" si="83"/>
        <v>#DIV/0!</v>
      </c>
    </row>
    <row r="1335" spans="1:12" x14ac:dyDescent="0.3">
      <c r="A1335">
        <v>42065</v>
      </c>
      <c r="B1335" t="s">
        <v>11</v>
      </c>
      <c r="C1335" t="s">
        <v>83</v>
      </c>
      <c r="D1335">
        <v>2209320100</v>
      </c>
      <c r="F1335" s="11">
        <v>0</v>
      </c>
      <c r="G1335" s="11">
        <f t="shared" si="80"/>
        <v>0</v>
      </c>
      <c r="H1335" s="6" t="e">
        <f t="shared" si="81"/>
        <v>#DIV/0!</v>
      </c>
      <c r="J1335" s="11">
        <v>0</v>
      </c>
      <c r="K1335" s="11" t="e">
        <f t="shared" si="82"/>
        <v>#DIV/0!</v>
      </c>
      <c r="L1335" s="11" t="e">
        <f t="shared" si="83"/>
        <v>#DIV/0!</v>
      </c>
    </row>
    <row r="1336" spans="1:12" x14ac:dyDescent="0.3">
      <c r="A1336">
        <v>42067</v>
      </c>
      <c r="B1336" t="s">
        <v>11</v>
      </c>
      <c r="C1336" t="s">
        <v>571</v>
      </c>
      <c r="D1336">
        <v>2201110100</v>
      </c>
      <c r="E1336" s="11">
        <v>687.15461955000001</v>
      </c>
      <c r="F1336" s="11">
        <v>728.00201419999996</v>
      </c>
      <c r="G1336" s="11">
        <f t="shared" si="80"/>
        <v>40.847394649999956</v>
      </c>
      <c r="H1336" s="6">
        <f t="shared" si="81"/>
        <v>5.9444255321676902E-2</v>
      </c>
      <c r="I1336" s="11">
        <v>1463211.4875</v>
      </c>
      <c r="J1336" s="11">
        <v>1546543.602</v>
      </c>
      <c r="K1336" s="11">
        <f t="shared" si="82"/>
        <v>2129.3773568141328</v>
      </c>
      <c r="L1336" s="11">
        <f t="shared" si="83"/>
        <v>2124.3672020598651</v>
      </c>
    </row>
    <row r="1337" spans="1:12" x14ac:dyDescent="0.3">
      <c r="A1337">
        <v>42067</v>
      </c>
      <c r="B1337" t="s">
        <v>11</v>
      </c>
      <c r="C1337" t="s">
        <v>571</v>
      </c>
      <c r="D1337">
        <v>2201210100</v>
      </c>
      <c r="E1337" s="11">
        <v>7858.2430739000001</v>
      </c>
      <c r="F1337" s="11">
        <v>10798.599609999999</v>
      </c>
      <c r="G1337" s="11">
        <f t="shared" si="80"/>
        <v>2940.3565360999992</v>
      </c>
      <c r="H1337" s="6">
        <f t="shared" si="81"/>
        <v>0.37417480070907472</v>
      </c>
      <c r="I1337" s="11">
        <v>86876641.696999997</v>
      </c>
      <c r="J1337" s="11">
        <v>120733610</v>
      </c>
      <c r="K1337" s="11">
        <f t="shared" si="82"/>
        <v>11055.479053014789</v>
      </c>
      <c r="L1337" s="11">
        <f t="shared" si="83"/>
        <v>11180.487689181024</v>
      </c>
    </row>
    <row r="1338" spans="1:12" x14ac:dyDescent="0.3">
      <c r="A1338">
        <v>42067</v>
      </c>
      <c r="B1338" t="s">
        <v>11</v>
      </c>
      <c r="C1338" t="s">
        <v>571</v>
      </c>
      <c r="D1338">
        <v>2201310100</v>
      </c>
      <c r="E1338" s="11">
        <v>9934.5618448000005</v>
      </c>
      <c r="F1338" s="11">
        <v>7218.1401370000003</v>
      </c>
      <c r="G1338" s="11">
        <f t="shared" si="80"/>
        <v>-2716.4217078000001</v>
      </c>
      <c r="H1338" s="6">
        <f t="shared" si="81"/>
        <v>-0.27343145578401562</v>
      </c>
      <c r="I1338" s="11">
        <v>109681623.37</v>
      </c>
      <c r="J1338" s="11">
        <v>77839310</v>
      </c>
      <c r="K1338" s="11">
        <f t="shared" si="82"/>
        <v>11040.408735027417</v>
      </c>
      <c r="L1338" s="11">
        <f t="shared" si="83"/>
        <v>10783.845772264478</v>
      </c>
    </row>
    <row r="1339" spans="1:12" x14ac:dyDescent="0.3">
      <c r="A1339">
        <v>42067</v>
      </c>
      <c r="B1339" t="s">
        <v>11</v>
      </c>
      <c r="C1339" t="s">
        <v>571</v>
      </c>
      <c r="D1339">
        <v>2201320100</v>
      </c>
      <c r="E1339" s="11">
        <v>445.98297514000001</v>
      </c>
      <c r="F1339" s="11">
        <v>1733.98999</v>
      </c>
      <c r="G1339" s="11">
        <f t="shared" si="80"/>
        <v>1288.00701486</v>
      </c>
      <c r="H1339" s="6">
        <f t="shared" si="81"/>
        <v>2.8880183474619798</v>
      </c>
      <c r="I1339" s="11">
        <v>4945574.1014</v>
      </c>
      <c r="J1339" s="11">
        <v>19003910</v>
      </c>
      <c r="K1339" s="11">
        <f t="shared" si="82"/>
        <v>11089.154467942455</v>
      </c>
      <c r="L1339" s="11">
        <f t="shared" si="83"/>
        <v>10959.642275674267</v>
      </c>
    </row>
    <row r="1340" spans="1:12" x14ac:dyDescent="0.3">
      <c r="A1340">
        <v>42067</v>
      </c>
      <c r="B1340" t="s">
        <v>11</v>
      </c>
      <c r="C1340" t="s">
        <v>571</v>
      </c>
      <c r="D1340">
        <v>2201410100</v>
      </c>
      <c r="F1340" s="11">
        <v>0</v>
      </c>
      <c r="G1340" s="11">
        <f t="shared" si="80"/>
        <v>0</v>
      </c>
      <c r="H1340" s="6" t="e">
        <f t="shared" si="81"/>
        <v>#DIV/0!</v>
      </c>
      <c r="J1340" s="11">
        <v>0</v>
      </c>
      <c r="K1340" s="11" t="e">
        <f t="shared" si="82"/>
        <v>#DIV/0!</v>
      </c>
      <c r="L1340" s="11" t="e">
        <f t="shared" si="83"/>
        <v>#DIV/0!</v>
      </c>
    </row>
    <row r="1341" spans="1:12" x14ac:dyDescent="0.3">
      <c r="A1341">
        <v>42067</v>
      </c>
      <c r="B1341" t="s">
        <v>11</v>
      </c>
      <c r="C1341" t="s">
        <v>571</v>
      </c>
      <c r="D1341">
        <v>2201420100</v>
      </c>
      <c r="F1341" s="11">
        <v>0.337056994</v>
      </c>
      <c r="G1341" s="11">
        <f t="shared" si="80"/>
        <v>0.337056994</v>
      </c>
      <c r="H1341" s="6" t="e">
        <f t="shared" si="81"/>
        <v>#DIV/0!</v>
      </c>
      <c r="J1341" s="11">
        <v>6964.3560180000004</v>
      </c>
      <c r="K1341" s="11" t="e">
        <f t="shared" si="82"/>
        <v>#DIV/0!</v>
      </c>
      <c r="L1341" s="11">
        <f t="shared" si="83"/>
        <v>20662.250426407114</v>
      </c>
    </row>
    <row r="1342" spans="1:12" x14ac:dyDescent="0.3">
      <c r="A1342">
        <v>42067</v>
      </c>
      <c r="B1342" t="s">
        <v>11</v>
      </c>
      <c r="C1342" t="s">
        <v>571</v>
      </c>
      <c r="D1342">
        <v>2201430100</v>
      </c>
      <c r="E1342" s="11">
        <v>3.1263208274999998</v>
      </c>
      <c r="F1342" s="11">
        <v>1.8310699459999999</v>
      </c>
      <c r="G1342" s="11">
        <f t="shared" si="80"/>
        <v>-1.2952508814999999</v>
      </c>
      <c r="H1342" s="6">
        <f t="shared" si="81"/>
        <v>-0.41430516986823868</v>
      </c>
      <c r="I1342" s="11">
        <v>18269.925934999999</v>
      </c>
      <c r="J1342" s="11">
        <v>10691.508970000001</v>
      </c>
      <c r="K1342" s="11">
        <f t="shared" si="82"/>
        <v>5843.9062857185281</v>
      </c>
      <c r="L1342" s="11">
        <f t="shared" si="83"/>
        <v>5838.9407752313145</v>
      </c>
    </row>
    <row r="1343" spans="1:12" x14ac:dyDescent="0.3">
      <c r="A1343">
        <v>42067</v>
      </c>
      <c r="B1343" t="s">
        <v>11</v>
      </c>
      <c r="C1343" t="s">
        <v>571</v>
      </c>
      <c r="D1343">
        <v>2201510100</v>
      </c>
      <c r="F1343" s="11">
        <v>1.1269799469999999</v>
      </c>
      <c r="G1343" s="11">
        <f t="shared" si="80"/>
        <v>1.1269799469999999</v>
      </c>
      <c r="H1343" s="6" t="e">
        <f t="shared" si="81"/>
        <v>#DIV/0!</v>
      </c>
      <c r="J1343" s="11">
        <v>12776.04089</v>
      </c>
      <c r="K1343" s="11" t="e">
        <f t="shared" si="82"/>
        <v>#DIV/0!</v>
      </c>
      <c r="L1343" s="11">
        <f t="shared" si="83"/>
        <v>11336.529034087596</v>
      </c>
    </row>
    <row r="1344" spans="1:12" x14ac:dyDescent="0.3">
      <c r="A1344">
        <v>42067</v>
      </c>
      <c r="B1344" t="s">
        <v>11</v>
      </c>
      <c r="C1344" t="s">
        <v>571</v>
      </c>
      <c r="D1344">
        <v>2201520100</v>
      </c>
      <c r="E1344" s="11">
        <v>193.90642177000001</v>
      </c>
      <c r="F1344" s="11">
        <v>290.0400085</v>
      </c>
      <c r="G1344" s="11">
        <f t="shared" si="80"/>
        <v>96.13358672999999</v>
      </c>
      <c r="H1344" s="6">
        <f t="shared" si="81"/>
        <v>0.49577309432292965</v>
      </c>
      <c r="I1344" s="11">
        <v>2666550.6993999998</v>
      </c>
      <c r="J1344" s="11">
        <v>4045696</v>
      </c>
      <c r="K1344" s="11">
        <f t="shared" si="82"/>
        <v>13751.740014896979</v>
      </c>
      <c r="L1344" s="11">
        <f t="shared" si="83"/>
        <v>13948.751487503836</v>
      </c>
    </row>
    <row r="1345" spans="1:12" x14ac:dyDescent="0.3">
      <c r="A1345">
        <v>42067</v>
      </c>
      <c r="B1345" t="s">
        <v>11</v>
      </c>
      <c r="C1345" t="s">
        <v>571</v>
      </c>
      <c r="D1345">
        <v>2201530100</v>
      </c>
      <c r="E1345" s="11">
        <v>8.9499426209999999</v>
      </c>
      <c r="F1345" s="11">
        <v>6.6392698289999998</v>
      </c>
      <c r="G1345" s="11">
        <f t="shared" si="80"/>
        <v>-2.3106727920000001</v>
      </c>
      <c r="H1345" s="6">
        <f t="shared" si="81"/>
        <v>-0.25817738614080887</v>
      </c>
      <c r="I1345" s="11">
        <v>160734.01109000001</v>
      </c>
      <c r="J1345" s="11">
        <v>50191.009769999997</v>
      </c>
      <c r="K1345" s="11">
        <f t="shared" si="82"/>
        <v>17959.222522036773</v>
      </c>
      <c r="L1345" s="11">
        <f t="shared" si="83"/>
        <v>7559.7183218504188</v>
      </c>
    </row>
    <row r="1346" spans="1:12" x14ac:dyDescent="0.3">
      <c r="A1346">
        <v>42067</v>
      </c>
      <c r="B1346" t="s">
        <v>11</v>
      </c>
      <c r="C1346" t="s">
        <v>571</v>
      </c>
      <c r="D1346">
        <v>2201540100</v>
      </c>
      <c r="E1346" s="11">
        <v>162.31870273999999</v>
      </c>
      <c r="F1346" s="11">
        <v>136.0350037</v>
      </c>
      <c r="G1346" s="11">
        <f t="shared" si="80"/>
        <v>-26.283699039999988</v>
      </c>
      <c r="H1346" s="6">
        <f t="shared" si="81"/>
        <v>-0.16192649766367884</v>
      </c>
      <c r="I1346" s="11">
        <v>359695.08250999998</v>
      </c>
      <c r="J1346" s="11">
        <v>296103.09769999998</v>
      </c>
      <c r="K1346" s="11">
        <f t="shared" si="82"/>
        <v>2215.9805151114037</v>
      </c>
      <c r="L1346" s="11">
        <f t="shared" si="83"/>
        <v>2176.6684283186446</v>
      </c>
    </row>
    <row r="1347" spans="1:12" x14ac:dyDescent="0.3">
      <c r="A1347">
        <v>42067</v>
      </c>
      <c r="B1347" t="s">
        <v>11</v>
      </c>
      <c r="C1347" t="s">
        <v>571</v>
      </c>
      <c r="D1347">
        <v>2201610100</v>
      </c>
      <c r="F1347" s="11">
        <v>0.12044300099999999</v>
      </c>
      <c r="G1347" s="11">
        <f t="shared" si="80"/>
        <v>0.12044300099999999</v>
      </c>
      <c r="H1347" s="6" t="e">
        <f t="shared" si="81"/>
        <v>#DIV/0!</v>
      </c>
      <c r="J1347" s="11">
        <v>603.23450089999994</v>
      </c>
      <c r="K1347" s="11" t="e">
        <f t="shared" si="82"/>
        <v>#DIV/0!</v>
      </c>
      <c r="L1347" s="11">
        <f t="shared" si="83"/>
        <v>5008.4645507961059</v>
      </c>
    </row>
    <row r="1348" spans="1:12" x14ac:dyDescent="0.3">
      <c r="A1348">
        <v>42067</v>
      </c>
      <c r="B1348" t="s">
        <v>11</v>
      </c>
      <c r="C1348" t="s">
        <v>571</v>
      </c>
      <c r="D1348">
        <v>2201620100</v>
      </c>
      <c r="F1348" s="11">
        <v>0</v>
      </c>
      <c r="G1348" s="11">
        <f t="shared" ref="G1348:G1411" si="84">F1348-E1348</f>
        <v>0</v>
      </c>
      <c r="H1348" s="6" t="e">
        <f t="shared" ref="H1348:H1411" si="85">G1348/E1348</f>
        <v>#DIV/0!</v>
      </c>
      <c r="J1348" s="11">
        <v>0</v>
      </c>
      <c r="K1348" s="11" t="e">
        <f t="shared" ref="K1348:K1411" si="86">I1348/E1348</f>
        <v>#DIV/0!</v>
      </c>
      <c r="L1348" s="11" t="e">
        <f t="shared" ref="L1348:L1411" si="87">J1348/F1348</f>
        <v>#DIV/0!</v>
      </c>
    </row>
    <row r="1349" spans="1:12" x14ac:dyDescent="0.3">
      <c r="A1349">
        <v>42067</v>
      </c>
      <c r="B1349" t="s">
        <v>11</v>
      </c>
      <c r="C1349" t="s">
        <v>571</v>
      </c>
      <c r="D1349">
        <v>2202110100</v>
      </c>
      <c r="F1349" s="11">
        <v>0</v>
      </c>
      <c r="G1349" s="11">
        <f t="shared" si="84"/>
        <v>0</v>
      </c>
      <c r="H1349" s="6" t="e">
        <f t="shared" si="85"/>
        <v>#DIV/0!</v>
      </c>
      <c r="J1349" s="11">
        <v>0</v>
      </c>
      <c r="K1349" s="11" t="e">
        <f t="shared" si="86"/>
        <v>#DIV/0!</v>
      </c>
      <c r="L1349" s="11" t="e">
        <f t="shared" si="87"/>
        <v>#DIV/0!</v>
      </c>
    </row>
    <row r="1350" spans="1:12" x14ac:dyDescent="0.3">
      <c r="A1350">
        <v>42067</v>
      </c>
      <c r="B1350" t="s">
        <v>11</v>
      </c>
      <c r="C1350" t="s">
        <v>571</v>
      </c>
      <c r="D1350">
        <v>2202210100</v>
      </c>
      <c r="E1350" s="11">
        <v>122.13605784000001</v>
      </c>
      <c r="F1350" s="11">
        <v>68.726303099999996</v>
      </c>
      <c r="G1350" s="11">
        <f t="shared" si="84"/>
        <v>-53.409754740000011</v>
      </c>
      <c r="H1350" s="6">
        <f t="shared" si="85"/>
        <v>-0.43729718876277762</v>
      </c>
      <c r="I1350" s="11">
        <v>1301742.8791</v>
      </c>
      <c r="J1350" s="11">
        <v>844152.59380000003</v>
      </c>
      <c r="K1350" s="11">
        <f t="shared" si="86"/>
        <v>10658.137343889894</v>
      </c>
      <c r="L1350" s="11">
        <f t="shared" si="87"/>
        <v>12282.816850656412</v>
      </c>
    </row>
    <row r="1351" spans="1:12" x14ac:dyDescent="0.3">
      <c r="A1351">
        <v>42067</v>
      </c>
      <c r="B1351" t="s">
        <v>11</v>
      </c>
      <c r="C1351" t="s">
        <v>571</v>
      </c>
      <c r="D1351">
        <v>2202310100</v>
      </c>
      <c r="E1351" s="11">
        <v>500.68980653</v>
      </c>
      <c r="F1351" s="11">
        <v>117.95700069999999</v>
      </c>
      <c r="G1351" s="11">
        <f t="shared" si="84"/>
        <v>-382.73280583000002</v>
      </c>
      <c r="H1351" s="6">
        <f t="shared" si="85"/>
        <v>-0.76441102023327834</v>
      </c>
      <c r="I1351" s="11">
        <v>5587022.4523</v>
      </c>
      <c r="J1351" s="11">
        <v>1348712.3049999999</v>
      </c>
      <c r="K1351" s="11">
        <f t="shared" si="86"/>
        <v>11158.650284934931</v>
      </c>
      <c r="L1351" s="11">
        <f t="shared" si="87"/>
        <v>11433.931831059181</v>
      </c>
    </row>
    <row r="1352" spans="1:12" x14ac:dyDescent="0.3">
      <c r="A1352">
        <v>42067</v>
      </c>
      <c r="B1352" t="s">
        <v>11</v>
      </c>
      <c r="C1352" t="s">
        <v>571</v>
      </c>
      <c r="D1352">
        <v>2202320100</v>
      </c>
      <c r="E1352" s="11">
        <v>58.403204537000001</v>
      </c>
      <c r="F1352" s="11">
        <v>96.122497559999999</v>
      </c>
      <c r="G1352" s="11">
        <f t="shared" si="84"/>
        <v>37.719293022999999</v>
      </c>
      <c r="H1352" s="6">
        <f t="shared" si="85"/>
        <v>0.64584286636367383</v>
      </c>
      <c r="I1352" s="11">
        <v>625706.82727000001</v>
      </c>
      <c r="J1352" s="11">
        <v>1062075.203</v>
      </c>
      <c r="K1352" s="11">
        <f t="shared" si="86"/>
        <v>10713.570123940681</v>
      </c>
      <c r="L1352" s="11">
        <f t="shared" si="87"/>
        <v>11049.184425706884</v>
      </c>
    </row>
    <row r="1353" spans="1:12" x14ac:dyDescent="0.3">
      <c r="A1353">
        <v>42067</v>
      </c>
      <c r="B1353" t="s">
        <v>11</v>
      </c>
      <c r="C1353" t="s">
        <v>571</v>
      </c>
      <c r="D1353">
        <v>2202410100</v>
      </c>
      <c r="E1353" s="11">
        <v>2.8711827447</v>
      </c>
      <c r="F1353" s="11">
        <v>3</v>
      </c>
      <c r="G1353" s="11">
        <f t="shared" si="84"/>
        <v>0.12881725529999999</v>
      </c>
      <c r="H1353" s="6">
        <f t="shared" si="85"/>
        <v>4.4865571701344163E-2</v>
      </c>
      <c r="I1353" s="11">
        <v>101077.85257</v>
      </c>
      <c r="J1353" s="11">
        <v>105523.1602</v>
      </c>
      <c r="K1353" s="11">
        <f t="shared" si="86"/>
        <v>35204.256070632407</v>
      </c>
      <c r="L1353" s="11">
        <f t="shared" si="87"/>
        <v>35174.386733333333</v>
      </c>
    </row>
    <row r="1354" spans="1:12" x14ac:dyDescent="0.3">
      <c r="A1354">
        <v>42067</v>
      </c>
      <c r="B1354" t="s">
        <v>11</v>
      </c>
      <c r="C1354" t="s">
        <v>571</v>
      </c>
      <c r="D1354">
        <v>2202420100</v>
      </c>
      <c r="E1354" s="11">
        <v>21.054687428000001</v>
      </c>
      <c r="F1354" s="11">
        <v>18.951900479999999</v>
      </c>
      <c r="G1354" s="11">
        <f t="shared" si="84"/>
        <v>-2.1027869480000021</v>
      </c>
      <c r="H1354" s="6">
        <f t="shared" si="85"/>
        <v>-9.9872627185315907E-2</v>
      </c>
      <c r="I1354" s="11">
        <v>398064.21470000001</v>
      </c>
      <c r="J1354" s="11">
        <v>351841.59570000001</v>
      </c>
      <c r="K1354" s="11">
        <f t="shared" si="86"/>
        <v>18906.20395392934</v>
      </c>
      <c r="L1354" s="11">
        <f t="shared" si="87"/>
        <v>18564.976956865066</v>
      </c>
    </row>
    <row r="1355" spans="1:12" x14ac:dyDescent="0.3">
      <c r="A1355">
        <v>42067</v>
      </c>
      <c r="B1355" t="s">
        <v>11</v>
      </c>
      <c r="C1355" t="s">
        <v>571</v>
      </c>
      <c r="D1355">
        <v>2202430100</v>
      </c>
      <c r="E1355" s="11">
        <v>43.768491631000003</v>
      </c>
      <c r="F1355" s="11">
        <v>48.168899539999998</v>
      </c>
      <c r="G1355" s="11">
        <f t="shared" si="84"/>
        <v>4.4004079089999948</v>
      </c>
      <c r="H1355" s="6">
        <f t="shared" si="85"/>
        <v>0.10053825811724589</v>
      </c>
      <c r="I1355" s="11">
        <v>255778.96335999999</v>
      </c>
      <c r="J1355" s="11">
        <v>281255.69919999997</v>
      </c>
      <c r="K1355" s="11">
        <f t="shared" si="86"/>
        <v>5843.9062857454946</v>
      </c>
      <c r="L1355" s="11">
        <f t="shared" si="87"/>
        <v>5838.9479910464233</v>
      </c>
    </row>
    <row r="1356" spans="1:12" x14ac:dyDescent="0.3">
      <c r="A1356">
        <v>42067</v>
      </c>
      <c r="B1356" t="s">
        <v>11</v>
      </c>
      <c r="C1356" t="s">
        <v>571</v>
      </c>
      <c r="D1356">
        <v>2202510100</v>
      </c>
      <c r="E1356" s="11">
        <v>25.839947022</v>
      </c>
      <c r="F1356" s="11">
        <v>25.873100279999999</v>
      </c>
      <c r="G1356" s="11">
        <f t="shared" si="84"/>
        <v>3.3153257999998687E-2</v>
      </c>
      <c r="H1356" s="6">
        <f t="shared" si="85"/>
        <v>1.2830234509293758E-3</v>
      </c>
      <c r="I1356" s="11">
        <v>606283.56602999999</v>
      </c>
      <c r="J1356" s="11">
        <v>611866.30079999997</v>
      </c>
      <c r="K1356" s="11">
        <f t="shared" si="86"/>
        <v>23463.034406139192</v>
      </c>
      <c r="L1356" s="11">
        <f t="shared" si="87"/>
        <v>23648.743064354559</v>
      </c>
    </row>
    <row r="1357" spans="1:12" x14ac:dyDescent="0.3">
      <c r="A1357">
        <v>42067</v>
      </c>
      <c r="B1357" t="s">
        <v>11</v>
      </c>
      <c r="C1357" t="s">
        <v>571</v>
      </c>
      <c r="D1357">
        <v>2202520100</v>
      </c>
      <c r="E1357" s="11">
        <v>653.07046631000003</v>
      </c>
      <c r="F1357" s="11">
        <v>596.95898439999996</v>
      </c>
      <c r="G1357" s="11">
        <f t="shared" si="84"/>
        <v>-56.111481910000066</v>
      </c>
      <c r="H1357" s="6">
        <f t="shared" si="85"/>
        <v>-8.5919490781818667E-2</v>
      </c>
      <c r="I1357" s="11">
        <v>9716982.307</v>
      </c>
      <c r="J1357" s="11">
        <v>8932512</v>
      </c>
      <c r="K1357" s="11">
        <f t="shared" si="86"/>
        <v>14878.9185980239</v>
      </c>
      <c r="L1357" s="11">
        <f t="shared" si="87"/>
        <v>14963.359683710962</v>
      </c>
    </row>
    <row r="1358" spans="1:12" x14ac:dyDescent="0.3">
      <c r="A1358">
        <v>42067</v>
      </c>
      <c r="B1358" t="s">
        <v>11</v>
      </c>
      <c r="C1358" t="s">
        <v>571</v>
      </c>
      <c r="D1358">
        <v>2202530100</v>
      </c>
      <c r="E1358" s="11">
        <v>26.460461395999999</v>
      </c>
      <c r="F1358" s="11">
        <v>30.360799790000002</v>
      </c>
      <c r="G1358" s="11">
        <f t="shared" si="84"/>
        <v>3.900338394000002</v>
      </c>
      <c r="H1358" s="6">
        <f t="shared" si="85"/>
        <v>0.14740250880846742</v>
      </c>
      <c r="I1358" s="11">
        <v>514150.45924</v>
      </c>
      <c r="J1358" s="11">
        <v>660916.90229999996</v>
      </c>
      <c r="K1358" s="11">
        <f t="shared" si="86"/>
        <v>19430.895461169985</v>
      </c>
      <c r="L1358" s="11">
        <f t="shared" si="87"/>
        <v>21768.757966570021</v>
      </c>
    </row>
    <row r="1359" spans="1:12" x14ac:dyDescent="0.3">
      <c r="A1359">
        <v>42067</v>
      </c>
      <c r="B1359" t="s">
        <v>11</v>
      </c>
      <c r="C1359" t="s">
        <v>571</v>
      </c>
      <c r="D1359">
        <v>2202540100</v>
      </c>
      <c r="E1359" s="11">
        <v>51.100332340000001</v>
      </c>
      <c r="F1359" s="11">
        <v>90.965698239999995</v>
      </c>
      <c r="G1359" s="11">
        <f t="shared" si="84"/>
        <v>39.865365899999993</v>
      </c>
      <c r="H1359" s="6">
        <f t="shared" si="85"/>
        <v>0.78013907296634999</v>
      </c>
      <c r="I1359" s="11">
        <v>113237.34078</v>
      </c>
      <c r="J1359" s="11">
        <v>198002.29790000001</v>
      </c>
      <c r="K1359" s="11">
        <f t="shared" si="86"/>
        <v>2215.9805150887596</v>
      </c>
      <c r="L1359" s="11">
        <f t="shared" si="87"/>
        <v>2176.6699066894339</v>
      </c>
    </row>
    <row r="1360" spans="1:12" x14ac:dyDescent="0.3">
      <c r="A1360">
        <v>42067</v>
      </c>
      <c r="B1360" t="s">
        <v>11</v>
      </c>
      <c r="C1360" t="s">
        <v>571</v>
      </c>
      <c r="D1360">
        <v>2202610100</v>
      </c>
      <c r="E1360" s="11">
        <v>157.91173481000001</v>
      </c>
      <c r="F1360" s="11">
        <v>156.88000489999999</v>
      </c>
      <c r="G1360" s="11">
        <f t="shared" si="84"/>
        <v>-1.0317299100000241</v>
      </c>
      <c r="H1360" s="6">
        <f t="shared" si="85"/>
        <v>-6.5335860646544433E-3</v>
      </c>
      <c r="I1360" s="11">
        <v>4780906.4554000003</v>
      </c>
      <c r="J1360" s="11">
        <v>5007904</v>
      </c>
      <c r="K1360" s="11">
        <f t="shared" si="86"/>
        <v>30275.814911110974</v>
      </c>
      <c r="L1360" s="11">
        <f t="shared" si="87"/>
        <v>31921.875596524795</v>
      </c>
    </row>
    <row r="1361" spans="1:12" x14ac:dyDescent="0.3">
      <c r="A1361">
        <v>42067</v>
      </c>
      <c r="B1361" t="s">
        <v>11</v>
      </c>
      <c r="C1361" t="s">
        <v>571</v>
      </c>
      <c r="D1361">
        <v>2202620100</v>
      </c>
      <c r="E1361" s="11">
        <v>173.22369504</v>
      </c>
      <c r="F1361" s="11">
        <v>185</v>
      </c>
      <c r="G1361" s="11">
        <f t="shared" si="84"/>
        <v>11.776304960000004</v>
      </c>
      <c r="H1361" s="6">
        <f t="shared" si="85"/>
        <v>6.7983222256520245E-2</v>
      </c>
      <c r="I1361" s="11">
        <v>16341711.527000001</v>
      </c>
      <c r="J1361" s="11">
        <v>17115780</v>
      </c>
      <c r="K1361" s="11">
        <f t="shared" si="86"/>
        <v>94338.776939416115</v>
      </c>
      <c r="L1361" s="11">
        <f t="shared" si="87"/>
        <v>92517.729729729734</v>
      </c>
    </row>
    <row r="1362" spans="1:12" x14ac:dyDescent="0.3">
      <c r="A1362">
        <v>42067</v>
      </c>
      <c r="B1362" t="s">
        <v>11</v>
      </c>
      <c r="C1362" t="s">
        <v>571</v>
      </c>
      <c r="D1362">
        <v>2203420100</v>
      </c>
      <c r="F1362" s="11">
        <v>2.7110800739999998</v>
      </c>
      <c r="G1362" s="11">
        <f t="shared" si="84"/>
        <v>2.7110800739999998</v>
      </c>
      <c r="H1362" s="6" t="e">
        <f t="shared" si="85"/>
        <v>#DIV/0!</v>
      </c>
      <c r="J1362" s="11">
        <v>54879.849370000004</v>
      </c>
      <c r="K1362" s="11" t="e">
        <f t="shared" si="86"/>
        <v>#DIV/0!</v>
      </c>
      <c r="L1362" s="11">
        <f t="shared" si="87"/>
        <v>20242.799132461187</v>
      </c>
    </row>
    <row r="1363" spans="1:12" x14ac:dyDescent="0.3">
      <c r="A1363">
        <v>42067</v>
      </c>
      <c r="B1363" t="s">
        <v>11</v>
      </c>
      <c r="C1363" t="s">
        <v>571</v>
      </c>
      <c r="D1363">
        <v>2205210100</v>
      </c>
      <c r="E1363" s="11">
        <v>3.6382280850000002</v>
      </c>
      <c r="F1363" s="11">
        <v>11.694000239999999</v>
      </c>
      <c r="G1363" s="11">
        <f t="shared" si="84"/>
        <v>8.0557721549999997</v>
      </c>
      <c r="H1363" s="6">
        <f t="shared" si="85"/>
        <v>2.2142020694670106</v>
      </c>
      <c r="I1363" s="11">
        <v>48288.335812999998</v>
      </c>
      <c r="J1363" s="11">
        <v>141027.81150000001</v>
      </c>
      <c r="K1363" s="11">
        <f t="shared" si="86"/>
        <v>13272.487234125674</v>
      </c>
      <c r="L1363" s="11">
        <f t="shared" si="87"/>
        <v>12059.843390254628</v>
      </c>
    </row>
    <row r="1364" spans="1:12" x14ac:dyDescent="0.3">
      <c r="A1364">
        <v>42067</v>
      </c>
      <c r="B1364" t="s">
        <v>11</v>
      </c>
      <c r="C1364" t="s">
        <v>571</v>
      </c>
      <c r="D1364">
        <v>2205310100</v>
      </c>
      <c r="E1364" s="11">
        <v>17.034706285999999</v>
      </c>
      <c r="F1364" s="11">
        <v>15.88539982</v>
      </c>
      <c r="G1364" s="11">
        <f t="shared" si="84"/>
        <v>-1.1493064659999987</v>
      </c>
      <c r="H1364" s="6">
        <f t="shared" si="85"/>
        <v>-6.7468522597572356E-2</v>
      </c>
      <c r="I1364" s="11">
        <v>233413.86543000001</v>
      </c>
      <c r="J1364" s="11">
        <v>209370.59959999999</v>
      </c>
      <c r="K1364" s="11">
        <f t="shared" si="86"/>
        <v>13702.253593995429</v>
      </c>
      <c r="L1364" s="11">
        <f t="shared" si="87"/>
        <v>13180.06483767558</v>
      </c>
    </row>
    <row r="1365" spans="1:12" x14ac:dyDescent="0.3">
      <c r="A1365">
        <v>42067</v>
      </c>
      <c r="B1365" t="s">
        <v>11</v>
      </c>
      <c r="C1365" t="s">
        <v>571</v>
      </c>
      <c r="D1365">
        <v>2205320100</v>
      </c>
      <c r="E1365" s="11">
        <v>1.0032541805999999</v>
      </c>
      <c r="F1365" s="11">
        <v>3.8858098980000002</v>
      </c>
      <c r="G1365" s="11">
        <f t="shared" si="84"/>
        <v>2.8825557174000003</v>
      </c>
      <c r="H1365" s="6">
        <f t="shared" si="85"/>
        <v>2.873205786868565</v>
      </c>
      <c r="I1365" s="11">
        <v>13480.011074</v>
      </c>
      <c r="J1365" s="11">
        <v>51965.740230000003</v>
      </c>
      <c r="K1365" s="11">
        <f t="shared" si="86"/>
        <v>13436.286969607472</v>
      </c>
      <c r="L1365" s="11">
        <f t="shared" si="87"/>
        <v>13373.207026094204</v>
      </c>
    </row>
    <row r="1366" spans="1:12" x14ac:dyDescent="0.3">
      <c r="A1366">
        <v>42067</v>
      </c>
      <c r="B1366" t="s">
        <v>11</v>
      </c>
      <c r="C1366" t="s">
        <v>571</v>
      </c>
      <c r="D1366">
        <v>2209210100</v>
      </c>
      <c r="F1366" s="11">
        <v>0</v>
      </c>
      <c r="G1366" s="11">
        <f t="shared" si="84"/>
        <v>0</v>
      </c>
      <c r="H1366" s="6" t="e">
        <f t="shared" si="85"/>
        <v>#DIV/0!</v>
      </c>
      <c r="J1366" s="11">
        <v>0</v>
      </c>
      <c r="K1366" s="11" t="e">
        <f t="shared" si="86"/>
        <v>#DIV/0!</v>
      </c>
      <c r="L1366" s="11" t="e">
        <f t="shared" si="87"/>
        <v>#DIV/0!</v>
      </c>
    </row>
    <row r="1367" spans="1:12" x14ac:dyDescent="0.3">
      <c r="A1367">
        <v>42067</v>
      </c>
      <c r="B1367" t="s">
        <v>11</v>
      </c>
      <c r="C1367" t="s">
        <v>571</v>
      </c>
      <c r="D1367">
        <v>2209310100</v>
      </c>
      <c r="F1367" s="11">
        <v>0</v>
      </c>
      <c r="G1367" s="11">
        <f t="shared" si="84"/>
        <v>0</v>
      </c>
      <c r="H1367" s="6" t="e">
        <f t="shared" si="85"/>
        <v>#DIV/0!</v>
      </c>
      <c r="J1367" s="11">
        <v>0</v>
      </c>
      <c r="K1367" s="11" t="e">
        <f t="shared" si="86"/>
        <v>#DIV/0!</v>
      </c>
      <c r="L1367" s="11" t="e">
        <f t="shared" si="87"/>
        <v>#DIV/0!</v>
      </c>
    </row>
    <row r="1368" spans="1:12" x14ac:dyDescent="0.3">
      <c r="A1368">
        <v>42067</v>
      </c>
      <c r="B1368" t="s">
        <v>11</v>
      </c>
      <c r="C1368" t="s">
        <v>571</v>
      </c>
      <c r="D1368">
        <v>2209320100</v>
      </c>
      <c r="F1368" s="11">
        <v>0</v>
      </c>
      <c r="G1368" s="11">
        <f t="shared" si="84"/>
        <v>0</v>
      </c>
      <c r="H1368" s="6" t="e">
        <f t="shared" si="85"/>
        <v>#DIV/0!</v>
      </c>
      <c r="J1368" s="11">
        <v>0</v>
      </c>
      <c r="K1368" s="11" t="e">
        <f t="shared" si="86"/>
        <v>#DIV/0!</v>
      </c>
      <c r="L1368" s="11" t="e">
        <f t="shared" si="87"/>
        <v>#DIV/0!</v>
      </c>
    </row>
    <row r="1369" spans="1:12" x14ac:dyDescent="0.3">
      <c r="A1369">
        <v>42069</v>
      </c>
      <c r="B1369" t="s">
        <v>11</v>
      </c>
      <c r="C1369" t="s">
        <v>572</v>
      </c>
      <c r="D1369">
        <v>2201110100</v>
      </c>
      <c r="E1369" s="11">
        <v>5270.0484352000003</v>
      </c>
      <c r="F1369" s="11">
        <v>5183.9902339999999</v>
      </c>
      <c r="G1369" s="11">
        <f t="shared" si="84"/>
        <v>-86.05820120000044</v>
      </c>
      <c r="H1369" s="6">
        <f t="shared" si="85"/>
        <v>-1.6329679367877478E-2</v>
      </c>
      <c r="I1369" s="11">
        <v>10962230.366</v>
      </c>
      <c r="J1369" s="11">
        <v>11055630.585999999</v>
      </c>
      <c r="K1369" s="11">
        <f t="shared" si="86"/>
        <v>2080.1004963788305</v>
      </c>
      <c r="L1369" s="11">
        <f t="shared" si="87"/>
        <v>2132.6488066065285</v>
      </c>
    </row>
    <row r="1370" spans="1:12" x14ac:dyDescent="0.3">
      <c r="A1370">
        <v>42069</v>
      </c>
      <c r="B1370" t="s">
        <v>11</v>
      </c>
      <c r="C1370" t="s">
        <v>572</v>
      </c>
      <c r="D1370">
        <v>2201210100</v>
      </c>
      <c r="E1370" s="11">
        <v>74863.365457000007</v>
      </c>
      <c r="F1370" s="11">
        <v>76887.101559999996</v>
      </c>
      <c r="G1370" s="11">
        <f t="shared" si="84"/>
        <v>2023.7361029999884</v>
      </c>
      <c r="H1370" s="6">
        <f t="shared" si="85"/>
        <v>2.7032395493392307E-2</v>
      </c>
      <c r="I1370" s="11">
        <v>807844760.74000001</v>
      </c>
      <c r="J1370" s="11">
        <v>858682680</v>
      </c>
      <c r="K1370" s="11">
        <f t="shared" si="86"/>
        <v>10790.922313050562</v>
      </c>
      <c r="L1370" s="11">
        <f t="shared" si="87"/>
        <v>11168.097932914199</v>
      </c>
    </row>
    <row r="1371" spans="1:12" x14ac:dyDescent="0.3">
      <c r="A1371">
        <v>42069</v>
      </c>
      <c r="B1371" t="s">
        <v>11</v>
      </c>
      <c r="C1371" t="s">
        <v>572</v>
      </c>
      <c r="D1371">
        <v>2201310100</v>
      </c>
      <c r="E1371" s="11">
        <v>62284.863157</v>
      </c>
      <c r="F1371" s="11">
        <v>51374.898439999997</v>
      </c>
      <c r="G1371" s="11">
        <f t="shared" si="84"/>
        <v>-10909.964717000003</v>
      </c>
      <c r="H1371" s="6">
        <f t="shared" si="85"/>
        <v>-0.1751623775667534</v>
      </c>
      <c r="I1371" s="11">
        <v>672826446.80999994</v>
      </c>
      <c r="J1371" s="11">
        <v>559697940</v>
      </c>
      <c r="K1371" s="11">
        <f t="shared" si="86"/>
        <v>10802.407081059519</v>
      </c>
      <c r="L1371" s="11">
        <f t="shared" si="87"/>
        <v>10894.38533204427</v>
      </c>
    </row>
    <row r="1372" spans="1:12" x14ac:dyDescent="0.3">
      <c r="A1372">
        <v>42069</v>
      </c>
      <c r="B1372" t="s">
        <v>11</v>
      </c>
      <c r="C1372" t="s">
        <v>572</v>
      </c>
      <c r="D1372">
        <v>2201320100</v>
      </c>
      <c r="E1372" s="11">
        <v>6309.4176549000003</v>
      </c>
      <c r="F1372" s="11">
        <v>12346.900390000001</v>
      </c>
      <c r="G1372" s="11">
        <f t="shared" si="84"/>
        <v>6037.4827351000004</v>
      </c>
      <c r="H1372" s="6">
        <f t="shared" si="85"/>
        <v>0.95690015550186147</v>
      </c>
      <c r="I1372" s="11">
        <v>68280903.113999993</v>
      </c>
      <c r="J1372" s="11">
        <v>136282723</v>
      </c>
      <c r="K1372" s="11">
        <f t="shared" si="86"/>
        <v>10822.061059941387</v>
      </c>
      <c r="L1372" s="11">
        <f t="shared" si="87"/>
        <v>11037.808575047555</v>
      </c>
    </row>
    <row r="1373" spans="1:12" x14ac:dyDescent="0.3">
      <c r="A1373">
        <v>42069</v>
      </c>
      <c r="B1373" t="s">
        <v>11</v>
      </c>
      <c r="C1373" t="s">
        <v>572</v>
      </c>
      <c r="D1373">
        <v>2201410100</v>
      </c>
      <c r="F1373" s="11">
        <v>0</v>
      </c>
      <c r="G1373" s="11">
        <f t="shared" si="84"/>
        <v>0</v>
      </c>
      <c r="H1373" s="6" t="e">
        <f t="shared" si="85"/>
        <v>#DIV/0!</v>
      </c>
      <c r="J1373" s="11">
        <v>0</v>
      </c>
      <c r="K1373" s="11" t="e">
        <f t="shared" si="86"/>
        <v>#DIV/0!</v>
      </c>
      <c r="L1373" s="11" t="e">
        <f t="shared" si="87"/>
        <v>#DIV/0!</v>
      </c>
    </row>
    <row r="1374" spans="1:12" x14ac:dyDescent="0.3">
      <c r="A1374">
        <v>42069</v>
      </c>
      <c r="B1374" t="s">
        <v>11</v>
      </c>
      <c r="C1374" t="s">
        <v>572</v>
      </c>
      <c r="D1374">
        <v>2201420100</v>
      </c>
      <c r="E1374" s="11">
        <v>57.076819122000003</v>
      </c>
      <c r="F1374" s="11">
        <v>9.0545701980000004</v>
      </c>
      <c r="G1374" s="11">
        <f t="shared" si="84"/>
        <v>-48.022248924000003</v>
      </c>
      <c r="H1374" s="6">
        <f t="shared" si="85"/>
        <v>-0.84136168873310679</v>
      </c>
      <c r="I1374" s="11">
        <v>448111.46042000002</v>
      </c>
      <c r="J1374" s="11">
        <v>64065.664614000001</v>
      </c>
      <c r="K1374" s="11">
        <f t="shared" si="86"/>
        <v>7851.0237135355264</v>
      </c>
      <c r="L1374" s="11">
        <f t="shared" si="87"/>
        <v>7075.5058730618721</v>
      </c>
    </row>
    <row r="1375" spans="1:12" x14ac:dyDescent="0.3">
      <c r="A1375">
        <v>42069</v>
      </c>
      <c r="B1375" t="s">
        <v>11</v>
      </c>
      <c r="C1375" t="s">
        <v>572</v>
      </c>
      <c r="D1375">
        <v>2201430100</v>
      </c>
      <c r="E1375" s="11">
        <v>6.4657834879999996</v>
      </c>
      <c r="F1375" s="11">
        <v>8.4961500169999997</v>
      </c>
      <c r="G1375" s="11">
        <f t="shared" si="84"/>
        <v>2.0303665290000001</v>
      </c>
      <c r="H1375" s="6">
        <f t="shared" si="85"/>
        <v>0.31401709209227396</v>
      </c>
      <c r="I1375" s="11">
        <v>12432.733948999999</v>
      </c>
      <c r="J1375" s="11">
        <v>16987.782408999999</v>
      </c>
      <c r="K1375" s="11">
        <f t="shared" si="86"/>
        <v>1922.8503354735283</v>
      </c>
      <c r="L1375" s="11">
        <f t="shared" si="87"/>
        <v>1999.4682738662852</v>
      </c>
    </row>
    <row r="1376" spans="1:12" x14ac:dyDescent="0.3">
      <c r="A1376">
        <v>42069</v>
      </c>
      <c r="B1376" t="s">
        <v>11</v>
      </c>
      <c r="C1376" t="s">
        <v>572</v>
      </c>
      <c r="D1376">
        <v>2201510100</v>
      </c>
      <c r="E1376" s="11">
        <v>2.4955284541</v>
      </c>
      <c r="F1376" s="11">
        <v>7.1375398639999998</v>
      </c>
      <c r="G1376" s="11">
        <f t="shared" si="84"/>
        <v>4.6420114099000003</v>
      </c>
      <c r="H1376" s="6">
        <f t="shared" si="85"/>
        <v>1.8601316295446204</v>
      </c>
      <c r="I1376" s="11">
        <v>29652.397288</v>
      </c>
      <c r="J1376" s="11">
        <v>80900.073359999995</v>
      </c>
      <c r="K1376" s="11">
        <f t="shared" si="86"/>
        <v>11882.211657127344</v>
      </c>
      <c r="L1376" s="11">
        <f t="shared" si="87"/>
        <v>11334.447849186821</v>
      </c>
    </row>
    <row r="1377" spans="1:12" x14ac:dyDescent="0.3">
      <c r="A1377">
        <v>42069</v>
      </c>
      <c r="B1377" t="s">
        <v>11</v>
      </c>
      <c r="C1377" t="s">
        <v>572</v>
      </c>
      <c r="D1377">
        <v>2201520100</v>
      </c>
      <c r="E1377" s="11">
        <v>1649.1687273</v>
      </c>
      <c r="F1377" s="11">
        <v>1825.910034</v>
      </c>
      <c r="G1377" s="11">
        <f t="shared" si="84"/>
        <v>176.7413067</v>
      </c>
      <c r="H1377" s="6">
        <f t="shared" si="85"/>
        <v>0.10716993584359244</v>
      </c>
      <c r="I1377" s="11">
        <v>22275365.177000001</v>
      </c>
      <c r="J1377" s="11">
        <v>25464494.703000002</v>
      </c>
      <c r="K1377" s="11">
        <f t="shared" si="86"/>
        <v>13507.026181286479</v>
      </c>
      <c r="L1377" s="11">
        <f t="shared" si="87"/>
        <v>13946.193530255829</v>
      </c>
    </row>
    <row r="1378" spans="1:12" x14ac:dyDescent="0.3">
      <c r="A1378">
        <v>42069</v>
      </c>
      <c r="B1378" t="s">
        <v>11</v>
      </c>
      <c r="C1378" t="s">
        <v>572</v>
      </c>
      <c r="D1378">
        <v>2201530100</v>
      </c>
      <c r="E1378" s="11">
        <v>57.295853975</v>
      </c>
      <c r="F1378" s="11">
        <v>41.809501650000001</v>
      </c>
      <c r="G1378" s="11">
        <f t="shared" si="84"/>
        <v>-15.486352324999999</v>
      </c>
      <c r="H1378" s="6">
        <f t="shared" si="85"/>
        <v>-0.27028748592799029</v>
      </c>
      <c r="I1378" s="11">
        <v>1028933.6351</v>
      </c>
      <c r="J1378" s="11">
        <v>316009.56180000002</v>
      </c>
      <c r="K1378" s="11">
        <f t="shared" si="86"/>
        <v>17958.256378357783</v>
      </c>
      <c r="L1378" s="11">
        <f t="shared" si="87"/>
        <v>7558.3192654485993</v>
      </c>
    </row>
    <row r="1379" spans="1:12" x14ac:dyDescent="0.3">
      <c r="A1379">
        <v>42069</v>
      </c>
      <c r="B1379" t="s">
        <v>11</v>
      </c>
      <c r="C1379" t="s">
        <v>572</v>
      </c>
      <c r="D1379">
        <v>2201540100</v>
      </c>
      <c r="E1379" s="11">
        <v>966.40933454000003</v>
      </c>
      <c r="F1379" s="11">
        <v>857.55902100000003</v>
      </c>
      <c r="G1379" s="11">
        <f t="shared" si="84"/>
        <v>-108.85031354</v>
      </c>
      <c r="H1379" s="6">
        <f t="shared" si="85"/>
        <v>-0.11263375636971835</v>
      </c>
      <c r="I1379" s="11">
        <v>2141429.0784</v>
      </c>
      <c r="J1379" s="11">
        <v>1866280.0434000001</v>
      </c>
      <c r="K1379" s="11">
        <f t="shared" si="86"/>
        <v>2215.8613352170237</v>
      </c>
      <c r="L1379" s="11">
        <f t="shared" si="87"/>
        <v>2176.2700848551858</v>
      </c>
    </row>
    <row r="1380" spans="1:12" x14ac:dyDescent="0.3">
      <c r="A1380">
        <v>42069</v>
      </c>
      <c r="B1380" t="s">
        <v>11</v>
      </c>
      <c r="C1380" t="s">
        <v>572</v>
      </c>
      <c r="D1380">
        <v>2201610100</v>
      </c>
      <c r="F1380" s="11">
        <v>0.76024699200000001</v>
      </c>
      <c r="G1380" s="11">
        <f t="shared" si="84"/>
        <v>0.76024699200000001</v>
      </c>
      <c r="H1380" s="6" t="e">
        <f t="shared" si="85"/>
        <v>#DIV/0!</v>
      </c>
      <c r="J1380" s="11">
        <v>3802.4631739000001</v>
      </c>
      <c r="K1380" s="11" t="e">
        <f t="shared" si="86"/>
        <v>#DIV/0!</v>
      </c>
      <c r="L1380" s="11">
        <f t="shared" si="87"/>
        <v>5001.6155458856456</v>
      </c>
    </row>
    <row r="1381" spans="1:12" x14ac:dyDescent="0.3">
      <c r="A1381">
        <v>42069</v>
      </c>
      <c r="B1381" t="s">
        <v>11</v>
      </c>
      <c r="C1381" t="s">
        <v>572</v>
      </c>
      <c r="D1381">
        <v>2201620100</v>
      </c>
      <c r="F1381" s="11">
        <v>0</v>
      </c>
      <c r="G1381" s="11">
        <f t="shared" si="84"/>
        <v>0</v>
      </c>
      <c r="H1381" s="6" t="e">
        <f t="shared" si="85"/>
        <v>#DIV/0!</v>
      </c>
      <c r="J1381" s="11">
        <v>0</v>
      </c>
      <c r="K1381" s="11" t="e">
        <f t="shared" si="86"/>
        <v>#DIV/0!</v>
      </c>
      <c r="L1381" s="11" t="e">
        <f t="shared" si="87"/>
        <v>#DIV/0!</v>
      </c>
    </row>
    <row r="1382" spans="1:12" x14ac:dyDescent="0.3">
      <c r="A1382">
        <v>42069</v>
      </c>
      <c r="B1382" t="s">
        <v>11</v>
      </c>
      <c r="C1382" t="s">
        <v>572</v>
      </c>
      <c r="D1382">
        <v>2202110100</v>
      </c>
      <c r="F1382" s="11">
        <v>0</v>
      </c>
      <c r="G1382" s="11">
        <f t="shared" si="84"/>
        <v>0</v>
      </c>
      <c r="H1382" s="6" t="e">
        <f t="shared" si="85"/>
        <v>#DIV/0!</v>
      </c>
      <c r="J1382" s="11">
        <v>0</v>
      </c>
      <c r="K1382" s="11" t="e">
        <f t="shared" si="86"/>
        <v>#DIV/0!</v>
      </c>
      <c r="L1382" s="11" t="e">
        <f t="shared" si="87"/>
        <v>#DIV/0!</v>
      </c>
    </row>
    <row r="1383" spans="1:12" x14ac:dyDescent="0.3">
      <c r="A1383">
        <v>42069</v>
      </c>
      <c r="B1383" t="s">
        <v>11</v>
      </c>
      <c r="C1383" t="s">
        <v>572</v>
      </c>
      <c r="D1383">
        <v>2202210100</v>
      </c>
      <c r="E1383" s="11">
        <v>341.11965506000001</v>
      </c>
      <c r="F1383" s="11">
        <v>513.03301999999996</v>
      </c>
      <c r="G1383" s="11">
        <f t="shared" si="84"/>
        <v>171.91336493999995</v>
      </c>
      <c r="H1383" s="6">
        <f t="shared" si="85"/>
        <v>0.50396792559420789</v>
      </c>
      <c r="I1383" s="11">
        <v>3756448.5529999998</v>
      </c>
      <c r="J1383" s="11">
        <v>6246008.2070000004</v>
      </c>
      <c r="K1383" s="11">
        <f t="shared" si="86"/>
        <v>11012.114069883404</v>
      </c>
      <c r="L1383" s="11">
        <f t="shared" si="87"/>
        <v>12174.670953928075</v>
      </c>
    </row>
    <row r="1384" spans="1:12" x14ac:dyDescent="0.3">
      <c r="A1384">
        <v>42069</v>
      </c>
      <c r="B1384" t="s">
        <v>11</v>
      </c>
      <c r="C1384" t="s">
        <v>572</v>
      </c>
      <c r="D1384">
        <v>2202310100</v>
      </c>
      <c r="E1384" s="11">
        <v>1032.3890477</v>
      </c>
      <c r="F1384" s="11">
        <v>865.06597899999997</v>
      </c>
      <c r="G1384" s="11">
        <f t="shared" si="84"/>
        <v>-167.32306870000002</v>
      </c>
      <c r="H1384" s="6">
        <f t="shared" si="85"/>
        <v>-0.16207365728333659</v>
      </c>
      <c r="I1384" s="11">
        <v>10384350.975</v>
      </c>
      <c r="J1384" s="11">
        <v>9918299.7109999992</v>
      </c>
      <c r="K1384" s="11">
        <f t="shared" si="86"/>
        <v>10058.563676294994</v>
      </c>
      <c r="L1384" s="11">
        <f t="shared" si="87"/>
        <v>11465.367904613897</v>
      </c>
    </row>
    <row r="1385" spans="1:12" x14ac:dyDescent="0.3">
      <c r="A1385">
        <v>42069</v>
      </c>
      <c r="B1385" t="s">
        <v>11</v>
      </c>
      <c r="C1385" t="s">
        <v>572</v>
      </c>
      <c r="D1385">
        <v>2202320100</v>
      </c>
      <c r="E1385" s="11">
        <v>330.39142056999998</v>
      </c>
      <c r="F1385" s="11">
        <v>688.15002440000001</v>
      </c>
      <c r="G1385" s="11">
        <f t="shared" si="84"/>
        <v>357.75860383000003</v>
      </c>
      <c r="H1385" s="6">
        <f t="shared" si="85"/>
        <v>1.08283260870632</v>
      </c>
      <c r="I1385" s="11">
        <v>3355411.1049000002</v>
      </c>
      <c r="J1385" s="11">
        <v>7633222.7969000004</v>
      </c>
      <c r="K1385" s="11">
        <f t="shared" si="86"/>
        <v>10155.866333063845</v>
      </c>
      <c r="L1385" s="11">
        <f t="shared" si="87"/>
        <v>11092.381786305144</v>
      </c>
    </row>
    <row r="1386" spans="1:12" x14ac:dyDescent="0.3">
      <c r="A1386">
        <v>42069</v>
      </c>
      <c r="B1386" t="s">
        <v>11</v>
      </c>
      <c r="C1386" t="s">
        <v>572</v>
      </c>
      <c r="D1386">
        <v>2202410100</v>
      </c>
      <c r="E1386" s="11">
        <v>16.120619128000001</v>
      </c>
      <c r="F1386" s="11">
        <v>16</v>
      </c>
      <c r="G1386" s="11">
        <f t="shared" si="84"/>
        <v>-0.1206191280000013</v>
      </c>
      <c r="H1386" s="6">
        <f t="shared" si="85"/>
        <v>-7.4822888030706709E-3</v>
      </c>
      <c r="I1386" s="11">
        <v>186732.15763</v>
      </c>
      <c r="J1386" s="11">
        <v>192719.68646</v>
      </c>
      <c r="K1386" s="11">
        <f t="shared" si="86"/>
        <v>11583.43585611199</v>
      </c>
      <c r="L1386" s="11">
        <f t="shared" si="87"/>
        <v>12044.98040375</v>
      </c>
    </row>
    <row r="1387" spans="1:12" x14ac:dyDescent="0.3">
      <c r="A1387">
        <v>42069</v>
      </c>
      <c r="B1387" t="s">
        <v>11</v>
      </c>
      <c r="C1387" t="s">
        <v>572</v>
      </c>
      <c r="D1387">
        <v>2202420100</v>
      </c>
      <c r="E1387" s="11">
        <v>535.37615612000002</v>
      </c>
      <c r="F1387" s="11">
        <v>509.11801150000002</v>
      </c>
      <c r="G1387" s="11">
        <f t="shared" si="84"/>
        <v>-26.258144619999996</v>
      </c>
      <c r="H1387" s="6">
        <f t="shared" si="85"/>
        <v>-4.9046160012614484E-2</v>
      </c>
      <c r="I1387" s="11">
        <v>3237422.6683999998</v>
      </c>
      <c r="J1387" s="11">
        <v>3236622.8182999999</v>
      </c>
      <c r="K1387" s="11">
        <f t="shared" si="86"/>
        <v>6047.0057013042606</v>
      </c>
      <c r="L1387" s="11">
        <f t="shared" si="87"/>
        <v>6357.3135210126029</v>
      </c>
    </row>
    <row r="1388" spans="1:12" x14ac:dyDescent="0.3">
      <c r="A1388">
        <v>42069</v>
      </c>
      <c r="B1388" t="s">
        <v>11</v>
      </c>
      <c r="C1388" t="s">
        <v>572</v>
      </c>
      <c r="D1388">
        <v>2202430100</v>
      </c>
      <c r="E1388" s="11">
        <v>226.30242177</v>
      </c>
      <c r="F1388" s="11">
        <v>223.50399780000001</v>
      </c>
      <c r="G1388" s="11">
        <f t="shared" si="84"/>
        <v>-2.7984239699999875</v>
      </c>
      <c r="H1388" s="6">
        <f t="shared" si="85"/>
        <v>-1.236585957902004E-2</v>
      </c>
      <c r="I1388" s="11">
        <v>435145.68761999998</v>
      </c>
      <c r="J1388" s="11">
        <v>446888.16725</v>
      </c>
      <c r="K1388" s="11">
        <f t="shared" si="86"/>
        <v>1922.8503354783165</v>
      </c>
      <c r="L1388" s="11">
        <f t="shared" si="87"/>
        <v>1999.4638648472533</v>
      </c>
    </row>
    <row r="1389" spans="1:12" x14ac:dyDescent="0.3">
      <c r="A1389">
        <v>42069</v>
      </c>
      <c r="B1389" t="s">
        <v>11</v>
      </c>
      <c r="C1389" t="s">
        <v>572</v>
      </c>
      <c r="D1389">
        <v>2202510100</v>
      </c>
      <c r="E1389" s="11">
        <v>159.71382119</v>
      </c>
      <c r="F1389" s="11">
        <v>163.86300660000001</v>
      </c>
      <c r="G1389" s="11">
        <f t="shared" si="84"/>
        <v>4.1491854100000012</v>
      </c>
      <c r="H1389" s="6">
        <f t="shared" si="85"/>
        <v>2.5978875084730551E-2</v>
      </c>
      <c r="I1389" s="11">
        <v>3776066.4649</v>
      </c>
      <c r="J1389" s="11">
        <v>3874438.4021999999</v>
      </c>
      <c r="K1389" s="11">
        <f t="shared" si="86"/>
        <v>23642.703159721452</v>
      </c>
      <c r="L1389" s="11">
        <f t="shared" si="87"/>
        <v>23644.375155752816</v>
      </c>
    </row>
    <row r="1390" spans="1:12" x14ac:dyDescent="0.3">
      <c r="A1390">
        <v>42069</v>
      </c>
      <c r="B1390" t="s">
        <v>11</v>
      </c>
      <c r="C1390" t="s">
        <v>572</v>
      </c>
      <c r="D1390">
        <v>2202520100</v>
      </c>
      <c r="E1390" s="11">
        <v>3736.9930758999999</v>
      </c>
      <c r="F1390" s="11">
        <v>3758.0900879999999</v>
      </c>
      <c r="G1390" s="11">
        <f t="shared" si="84"/>
        <v>21.097012100000029</v>
      </c>
      <c r="H1390" s="6">
        <f t="shared" si="85"/>
        <v>5.6454512147896133E-3</v>
      </c>
      <c r="I1390" s="11">
        <v>56470733.050999999</v>
      </c>
      <c r="J1390" s="11">
        <v>56223176</v>
      </c>
      <c r="K1390" s="11">
        <f t="shared" si="86"/>
        <v>15111.275804919669</v>
      </c>
      <c r="L1390" s="11">
        <f t="shared" si="87"/>
        <v>14960.571642368783</v>
      </c>
    </row>
    <row r="1391" spans="1:12" x14ac:dyDescent="0.3">
      <c r="A1391">
        <v>42069</v>
      </c>
      <c r="B1391" t="s">
        <v>11</v>
      </c>
      <c r="C1391" t="s">
        <v>572</v>
      </c>
      <c r="D1391">
        <v>2202530100</v>
      </c>
      <c r="E1391" s="11">
        <v>169.39491083999999</v>
      </c>
      <c r="F1391" s="11">
        <v>191.1909943</v>
      </c>
      <c r="G1391" s="11">
        <f t="shared" si="84"/>
        <v>21.796083460000006</v>
      </c>
      <c r="H1391" s="6">
        <f t="shared" si="85"/>
        <v>0.12867023780063408</v>
      </c>
      <c r="I1391" s="11">
        <v>3291317.7332000001</v>
      </c>
      <c r="J1391" s="11">
        <v>4161222.4980000001</v>
      </c>
      <c r="K1391" s="11">
        <f t="shared" si="86"/>
        <v>19429.850146494522</v>
      </c>
      <c r="L1391" s="11">
        <f t="shared" si="87"/>
        <v>21764.741133521056</v>
      </c>
    </row>
    <row r="1392" spans="1:12" x14ac:dyDescent="0.3">
      <c r="A1392">
        <v>42069</v>
      </c>
      <c r="B1392" t="s">
        <v>11</v>
      </c>
      <c r="C1392" t="s">
        <v>572</v>
      </c>
      <c r="D1392">
        <v>2202540100</v>
      </c>
      <c r="E1392" s="11">
        <v>387.68746549000002</v>
      </c>
      <c r="F1392" s="11">
        <v>573.44500730000004</v>
      </c>
      <c r="G1392" s="11">
        <f t="shared" si="84"/>
        <v>185.75754181000002</v>
      </c>
      <c r="H1392" s="6">
        <f t="shared" si="85"/>
        <v>0.47914250097103395</v>
      </c>
      <c r="I1392" s="11">
        <v>859061.66492000001</v>
      </c>
      <c r="J1392" s="11">
        <v>1247969.6943000001</v>
      </c>
      <c r="K1392" s="11">
        <f t="shared" si="86"/>
        <v>2215.8613351974841</v>
      </c>
      <c r="L1392" s="11">
        <f t="shared" si="87"/>
        <v>2176.26743351716</v>
      </c>
    </row>
    <row r="1393" spans="1:12" x14ac:dyDescent="0.3">
      <c r="A1393">
        <v>42069</v>
      </c>
      <c r="B1393" t="s">
        <v>11</v>
      </c>
      <c r="C1393" t="s">
        <v>572</v>
      </c>
      <c r="D1393">
        <v>2202610100</v>
      </c>
      <c r="E1393" s="11">
        <v>1005.5024931</v>
      </c>
      <c r="F1393" s="11">
        <v>990.23999019999997</v>
      </c>
      <c r="G1393" s="11">
        <f t="shared" si="84"/>
        <v>-15.262502900000072</v>
      </c>
      <c r="H1393" s="6">
        <f t="shared" si="85"/>
        <v>-1.5178980663633395E-2</v>
      </c>
      <c r="I1393" s="11">
        <v>30408738.951000001</v>
      </c>
      <c r="J1393" s="11">
        <v>31567090</v>
      </c>
      <c r="K1393" s="11">
        <f t="shared" si="86"/>
        <v>30242.330734803825</v>
      </c>
      <c r="L1393" s="11">
        <f t="shared" si="87"/>
        <v>31878.221756752479</v>
      </c>
    </row>
    <row r="1394" spans="1:12" x14ac:dyDescent="0.3">
      <c r="A1394">
        <v>42069</v>
      </c>
      <c r="B1394" t="s">
        <v>11</v>
      </c>
      <c r="C1394" t="s">
        <v>572</v>
      </c>
      <c r="D1394">
        <v>2202620100</v>
      </c>
      <c r="E1394" s="11">
        <v>1102.2197722000001</v>
      </c>
      <c r="F1394" s="11">
        <v>1166</v>
      </c>
      <c r="G1394" s="11">
        <f t="shared" si="84"/>
        <v>63.780227799999921</v>
      </c>
      <c r="H1394" s="6">
        <f t="shared" si="85"/>
        <v>5.7865254651253764E-2</v>
      </c>
      <c r="I1394" s="11">
        <v>103867060.98999999</v>
      </c>
      <c r="J1394" s="11">
        <v>107727865</v>
      </c>
      <c r="K1394" s="11">
        <f t="shared" si="86"/>
        <v>94234.438185303297</v>
      </c>
      <c r="L1394" s="11">
        <f t="shared" si="87"/>
        <v>92390.964837049745</v>
      </c>
    </row>
    <row r="1395" spans="1:12" x14ac:dyDescent="0.3">
      <c r="A1395">
        <v>42069</v>
      </c>
      <c r="B1395" t="s">
        <v>11</v>
      </c>
      <c r="C1395" t="s">
        <v>572</v>
      </c>
      <c r="D1395">
        <v>2203420100</v>
      </c>
      <c r="F1395" s="11">
        <v>72.829498290000004</v>
      </c>
      <c r="G1395" s="11">
        <f t="shared" si="84"/>
        <v>72.829498290000004</v>
      </c>
      <c r="H1395" s="6" t="e">
        <f t="shared" si="85"/>
        <v>#DIV/0!</v>
      </c>
      <c r="J1395" s="11">
        <v>504844.29154000001</v>
      </c>
      <c r="K1395" s="11" t="e">
        <f t="shared" si="86"/>
        <v>#DIV/0!</v>
      </c>
      <c r="L1395" s="11">
        <f t="shared" si="87"/>
        <v>6931.8655681212986</v>
      </c>
    </row>
    <row r="1396" spans="1:12" x14ac:dyDescent="0.3">
      <c r="A1396">
        <v>42069</v>
      </c>
      <c r="B1396" t="s">
        <v>11</v>
      </c>
      <c r="C1396" t="s">
        <v>572</v>
      </c>
      <c r="D1396">
        <v>2205210100</v>
      </c>
      <c r="E1396" s="11">
        <v>27.066687127000002</v>
      </c>
      <c r="F1396" s="11">
        <v>86.822898859999995</v>
      </c>
      <c r="G1396" s="11">
        <f t="shared" si="84"/>
        <v>59.756211732999994</v>
      </c>
      <c r="H1396" s="6">
        <f t="shared" si="85"/>
        <v>2.2077401439125888</v>
      </c>
      <c r="I1396" s="11">
        <v>339319.63591999997</v>
      </c>
      <c r="J1396" s="11">
        <v>1035574.5405999999</v>
      </c>
      <c r="K1396" s="11">
        <f t="shared" si="86"/>
        <v>12536.430274154842</v>
      </c>
      <c r="L1396" s="11">
        <f t="shared" si="87"/>
        <v>11927.435667286818</v>
      </c>
    </row>
    <row r="1397" spans="1:12" x14ac:dyDescent="0.3">
      <c r="A1397">
        <v>42069</v>
      </c>
      <c r="B1397" t="s">
        <v>11</v>
      </c>
      <c r="C1397" t="s">
        <v>572</v>
      </c>
      <c r="D1397">
        <v>2205310100</v>
      </c>
      <c r="E1397" s="11">
        <v>93.788372906000006</v>
      </c>
      <c r="F1397" s="11">
        <v>124.07599639999999</v>
      </c>
      <c r="G1397" s="11">
        <f t="shared" si="84"/>
        <v>30.287623493999988</v>
      </c>
      <c r="H1397" s="6">
        <f t="shared" si="85"/>
        <v>0.32293580276049733</v>
      </c>
      <c r="I1397" s="11">
        <v>1160500.7361999999</v>
      </c>
      <c r="J1397" s="11">
        <v>1622548.7949999999</v>
      </c>
      <c r="K1397" s="11">
        <f t="shared" si="86"/>
        <v>12373.60986487226</v>
      </c>
      <c r="L1397" s="11">
        <f t="shared" si="87"/>
        <v>13077.056337062791</v>
      </c>
    </row>
    <row r="1398" spans="1:12" x14ac:dyDescent="0.3">
      <c r="A1398">
        <v>42069</v>
      </c>
      <c r="B1398" t="s">
        <v>11</v>
      </c>
      <c r="C1398" t="s">
        <v>572</v>
      </c>
      <c r="D1398">
        <v>2205320100</v>
      </c>
      <c r="E1398" s="11">
        <v>14.044676618</v>
      </c>
      <c r="F1398" s="11">
        <v>29.97310066</v>
      </c>
      <c r="G1398" s="11">
        <f t="shared" si="84"/>
        <v>15.928424042</v>
      </c>
      <c r="H1398" s="6">
        <f t="shared" si="85"/>
        <v>1.1341253682968921</v>
      </c>
      <c r="I1398" s="11">
        <v>177256.23830999999</v>
      </c>
      <c r="J1398" s="11">
        <v>396658.94920999999</v>
      </c>
      <c r="K1398" s="11">
        <f t="shared" si="86"/>
        <v>12620.884277451007</v>
      </c>
      <c r="L1398" s="11">
        <f t="shared" si="87"/>
        <v>13233.831017668226</v>
      </c>
    </row>
    <row r="1399" spans="1:12" x14ac:dyDescent="0.3">
      <c r="A1399">
        <v>42069</v>
      </c>
      <c r="B1399" t="s">
        <v>11</v>
      </c>
      <c r="C1399" t="s">
        <v>572</v>
      </c>
      <c r="D1399">
        <v>2209210100</v>
      </c>
      <c r="F1399" s="11">
        <v>0</v>
      </c>
      <c r="G1399" s="11">
        <f t="shared" si="84"/>
        <v>0</v>
      </c>
      <c r="H1399" s="6" t="e">
        <f t="shared" si="85"/>
        <v>#DIV/0!</v>
      </c>
      <c r="I1399" s="11">
        <v>21886.937395000001</v>
      </c>
      <c r="J1399" s="11">
        <v>0</v>
      </c>
      <c r="K1399" s="11" t="e">
        <f t="shared" si="86"/>
        <v>#DIV/0!</v>
      </c>
      <c r="L1399" s="11" t="e">
        <f t="shared" si="87"/>
        <v>#DIV/0!</v>
      </c>
    </row>
    <row r="1400" spans="1:12" x14ac:dyDescent="0.3">
      <c r="A1400">
        <v>42069</v>
      </c>
      <c r="B1400" t="s">
        <v>11</v>
      </c>
      <c r="C1400" t="s">
        <v>572</v>
      </c>
      <c r="D1400">
        <v>2209310100</v>
      </c>
      <c r="F1400" s="11">
        <v>0</v>
      </c>
      <c r="G1400" s="11">
        <f t="shared" si="84"/>
        <v>0</v>
      </c>
      <c r="H1400" s="6" t="e">
        <f t="shared" si="85"/>
        <v>#DIV/0!</v>
      </c>
      <c r="J1400" s="11">
        <v>0</v>
      </c>
      <c r="K1400" s="11" t="e">
        <f t="shared" si="86"/>
        <v>#DIV/0!</v>
      </c>
      <c r="L1400" s="11" t="e">
        <f t="shared" si="87"/>
        <v>#DIV/0!</v>
      </c>
    </row>
    <row r="1401" spans="1:12" x14ac:dyDescent="0.3">
      <c r="A1401">
        <v>42069</v>
      </c>
      <c r="B1401" t="s">
        <v>11</v>
      </c>
      <c r="C1401" t="s">
        <v>572</v>
      </c>
      <c r="D1401">
        <v>2209320100</v>
      </c>
      <c r="F1401" s="11">
        <v>0</v>
      </c>
      <c r="G1401" s="11">
        <f t="shared" si="84"/>
        <v>0</v>
      </c>
      <c r="H1401" s="6" t="e">
        <f t="shared" si="85"/>
        <v>#DIV/0!</v>
      </c>
      <c r="I1401" s="11">
        <v>7325.8274466000003</v>
      </c>
      <c r="J1401" s="11">
        <v>0</v>
      </c>
      <c r="K1401" s="11" t="e">
        <f t="shared" si="86"/>
        <v>#DIV/0!</v>
      </c>
      <c r="L1401" s="11" t="e">
        <f t="shared" si="87"/>
        <v>#DIV/0!</v>
      </c>
    </row>
    <row r="1402" spans="1:12" x14ac:dyDescent="0.3">
      <c r="A1402">
        <v>42071</v>
      </c>
      <c r="B1402" t="s">
        <v>11</v>
      </c>
      <c r="C1402" t="s">
        <v>414</v>
      </c>
      <c r="D1402">
        <v>2201110100</v>
      </c>
      <c r="E1402" s="11">
        <v>13934.089705</v>
      </c>
      <c r="F1402" s="11">
        <v>14141</v>
      </c>
      <c r="G1402" s="11">
        <f t="shared" si="84"/>
        <v>206.91029499999968</v>
      </c>
      <c r="H1402" s="6">
        <f t="shared" si="85"/>
        <v>1.4849215081897571E-2</v>
      </c>
      <c r="I1402" s="11">
        <v>27154123.269000001</v>
      </c>
      <c r="J1402" s="11">
        <v>27505554</v>
      </c>
      <c r="K1402" s="11">
        <f t="shared" si="86"/>
        <v>1948.7547334546173</v>
      </c>
      <c r="L1402" s="11">
        <f t="shared" si="87"/>
        <v>1945.0925677109115</v>
      </c>
    </row>
    <row r="1403" spans="1:12" x14ac:dyDescent="0.3">
      <c r="A1403">
        <v>42071</v>
      </c>
      <c r="B1403" t="s">
        <v>11</v>
      </c>
      <c r="C1403" t="s">
        <v>414</v>
      </c>
      <c r="D1403">
        <v>2201210100</v>
      </c>
      <c r="E1403" s="11">
        <v>187939.76860000001</v>
      </c>
      <c r="F1403" s="11">
        <v>209831</v>
      </c>
      <c r="G1403" s="11">
        <f t="shared" si="84"/>
        <v>21891.23139999999</v>
      </c>
      <c r="H1403" s="6">
        <f t="shared" si="85"/>
        <v>0.1164800380625774</v>
      </c>
      <c r="I1403" s="11">
        <v>1901264543.5999999</v>
      </c>
      <c r="J1403" s="11">
        <v>2153385292</v>
      </c>
      <c r="K1403" s="11">
        <f t="shared" si="86"/>
        <v>10116.350348640366</v>
      </c>
      <c r="L1403" s="11">
        <f t="shared" si="87"/>
        <v>10262.474524736574</v>
      </c>
    </row>
    <row r="1404" spans="1:12" x14ac:dyDescent="0.3">
      <c r="A1404">
        <v>42071</v>
      </c>
      <c r="B1404" t="s">
        <v>11</v>
      </c>
      <c r="C1404" t="s">
        <v>414</v>
      </c>
      <c r="D1404">
        <v>2201310100</v>
      </c>
      <c r="E1404" s="11">
        <v>169557.65393999999</v>
      </c>
      <c r="F1404" s="11">
        <v>140273</v>
      </c>
      <c r="G1404" s="11">
        <f t="shared" si="84"/>
        <v>-29284.653939999989</v>
      </c>
      <c r="H1404" s="6">
        <f t="shared" si="85"/>
        <v>-0.17271207320645468</v>
      </c>
      <c r="I1404" s="11">
        <v>1716231563.5999999</v>
      </c>
      <c r="J1404" s="11">
        <v>1379543846</v>
      </c>
      <c r="K1404" s="11">
        <f t="shared" si="86"/>
        <v>10121.817114828145</v>
      </c>
      <c r="L1404" s="11">
        <f t="shared" si="87"/>
        <v>9834.7069357609798</v>
      </c>
    </row>
    <row r="1405" spans="1:12" x14ac:dyDescent="0.3">
      <c r="A1405">
        <v>42071</v>
      </c>
      <c r="B1405" t="s">
        <v>11</v>
      </c>
      <c r="C1405" t="s">
        <v>414</v>
      </c>
      <c r="D1405">
        <v>2201320100</v>
      </c>
      <c r="E1405" s="11">
        <v>18004.391361999998</v>
      </c>
      <c r="F1405" s="11">
        <v>33713.699220000002</v>
      </c>
      <c r="G1405" s="11">
        <f t="shared" si="84"/>
        <v>15709.307858000004</v>
      </c>
      <c r="H1405" s="6">
        <f t="shared" si="85"/>
        <v>0.87252645991444122</v>
      </c>
      <c r="I1405" s="11">
        <v>182235694.69</v>
      </c>
      <c r="J1405" s="11">
        <v>337151040</v>
      </c>
      <c r="K1405" s="11">
        <f t="shared" si="86"/>
        <v>10121.73591575142</v>
      </c>
      <c r="L1405" s="11">
        <f t="shared" si="87"/>
        <v>10000.416679282458</v>
      </c>
    </row>
    <row r="1406" spans="1:12" x14ac:dyDescent="0.3">
      <c r="A1406">
        <v>42071</v>
      </c>
      <c r="B1406" t="s">
        <v>11</v>
      </c>
      <c r="C1406" t="s">
        <v>414</v>
      </c>
      <c r="D1406">
        <v>2201410100</v>
      </c>
      <c r="F1406" s="11">
        <v>0</v>
      </c>
      <c r="G1406" s="11">
        <f t="shared" si="84"/>
        <v>0</v>
      </c>
      <c r="H1406" s="6" t="e">
        <f t="shared" si="85"/>
        <v>#DIV/0!</v>
      </c>
      <c r="J1406" s="11">
        <v>0</v>
      </c>
      <c r="K1406" s="11" t="e">
        <f t="shared" si="86"/>
        <v>#DIV/0!</v>
      </c>
      <c r="L1406" s="11" t="e">
        <f t="shared" si="87"/>
        <v>#DIV/0!</v>
      </c>
    </row>
    <row r="1407" spans="1:12" x14ac:dyDescent="0.3">
      <c r="A1407">
        <v>42071</v>
      </c>
      <c r="B1407" t="s">
        <v>11</v>
      </c>
      <c r="C1407" t="s">
        <v>414</v>
      </c>
      <c r="D1407">
        <v>2201420100</v>
      </c>
      <c r="E1407" s="11">
        <v>62.957256774000001</v>
      </c>
      <c r="F1407" s="11">
        <v>11.44460011</v>
      </c>
      <c r="G1407" s="11">
        <f t="shared" si="84"/>
        <v>-51.512656664000005</v>
      </c>
      <c r="H1407" s="6">
        <f t="shared" si="85"/>
        <v>-0.8182163471467141</v>
      </c>
      <c r="I1407" s="11">
        <v>594877.78243999998</v>
      </c>
      <c r="J1407" s="11">
        <v>113824.44996</v>
      </c>
      <c r="K1407" s="11">
        <f t="shared" si="86"/>
        <v>9448.9152310980571</v>
      </c>
      <c r="L1407" s="11">
        <f t="shared" si="87"/>
        <v>9945.6904449237245</v>
      </c>
    </row>
    <row r="1408" spans="1:12" x14ac:dyDescent="0.3">
      <c r="A1408">
        <v>42071</v>
      </c>
      <c r="B1408" t="s">
        <v>11</v>
      </c>
      <c r="C1408" t="s">
        <v>414</v>
      </c>
      <c r="D1408">
        <v>2201430100</v>
      </c>
      <c r="E1408" s="11">
        <v>93.627577510999998</v>
      </c>
      <c r="F1408" s="11">
        <v>25.232099529999999</v>
      </c>
      <c r="G1408" s="11">
        <f t="shared" si="84"/>
        <v>-68.395477980999999</v>
      </c>
      <c r="H1408" s="6">
        <f t="shared" si="85"/>
        <v>-0.73050568859334675</v>
      </c>
      <c r="I1408" s="11">
        <v>269306.69251000002</v>
      </c>
      <c r="J1408" s="11">
        <v>70916.044980000006</v>
      </c>
      <c r="K1408" s="11">
        <f t="shared" si="86"/>
        <v>2876.3607867389292</v>
      </c>
      <c r="L1408" s="11">
        <f t="shared" si="87"/>
        <v>2810.5487177427922</v>
      </c>
    </row>
    <row r="1409" spans="1:12" x14ac:dyDescent="0.3">
      <c r="A1409">
        <v>42071</v>
      </c>
      <c r="B1409" t="s">
        <v>11</v>
      </c>
      <c r="C1409" t="s">
        <v>414</v>
      </c>
      <c r="D1409">
        <v>2201510100</v>
      </c>
      <c r="E1409" s="11">
        <v>9.7057935694000008</v>
      </c>
      <c r="F1409" s="11">
        <v>13.44029999</v>
      </c>
      <c r="G1409" s="11">
        <f t="shared" si="84"/>
        <v>3.7345064205999989</v>
      </c>
      <c r="H1409" s="6">
        <f t="shared" si="85"/>
        <v>0.3847708478340181</v>
      </c>
      <c r="I1409" s="11">
        <v>74858.960594000004</v>
      </c>
      <c r="J1409" s="11">
        <v>152337.76024999999</v>
      </c>
      <c r="K1409" s="11">
        <f t="shared" si="86"/>
        <v>7712.811946671939</v>
      </c>
      <c r="L1409" s="11">
        <f t="shared" si="87"/>
        <v>11334.401788899357</v>
      </c>
    </row>
    <row r="1410" spans="1:12" x14ac:dyDescent="0.3">
      <c r="A1410">
        <v>42071</v>
      </c>
      <c r="B1410" t="s">
        <v>11</v>
      </c>
      <c r="C1410" t="s">
        <v>414</v>
      </c>
      <c r="D1410">
        <v>2201520100</v>
      </c>
      <c r="E1410" s="11">
        <v>2661.0004733000001</v>
      </c>
      <c r="F1410" s="11">
        <v>3440.2700199999999</v>
      </c>
      <c r="G1410" s="11">
        <f t="shared" si="84"/>
        <v>779.26954669999986</v>
      </c>
      <c r="H1410" s="6">
        <f t="shared" si="85"/>
        <v>0.29284833073840094</v>
      </c>
      <c r="I1410" s="11">
        <v>37590308.472000003</v>
      </c>
      <c r="J1410" s="11">
        <v>47978415</v>
      </c>
      <c r="K1410" s="11">
        <f t="shared" si="86"/>
        <v>14126.381730922032</v>
      </c>
      <c r="L1410" s="11">
        <f t="shared" si="87"/>
        <v>13946.118973533363</v>
      </c>
    </row>
    <row r="1411" spans="1:12" x14ac:dyDescent="0.3">
      <c r="A1411">
        <v>42071</v>
      </c>
      <c r="B1411" t="s">
        <v>11</v>
      </c>
      <c r="C1411" t="s">
        <v>414</v>
      </c>
      <c r="D1411">
        <v>2201530100</v>
      </c>
      <c r="E1411" s="11">
        <v>112.37461423000001</v>
      </c>
      <c r="F1411" s="11">
        <v>78.774002080000002</v>
      </c>
      <c r="G1411" s="11">
        <f t="shared" si="84"/>
        <v>-33.600612150000003</v>
      </c>
      <c r="H1411" s="6">
        <f t="shared" si="85"/>
        <v>-0.29900536148875018</v>
      </c>
      <c r="I1411" s="11">
        <v>2018030.2489</v>
      </c>
      <c r="J1411" s="11">
        <v>595398.26271000004</v>
      </c>
      <c r="K1411" s="11">
        <f t="shared" si="86"/>
        <v>17958.06163809956</v>
      </c>
      <c r="L1411" s="11">
        <f t="shared" si="87"/>
        <v>7558.3091754730867</v>
      </c>
    </row>
    <row r="1412" spans="1:12" x14ac:dyDescent="0.3">
      <c r="A1412">
        <v>42071</v>
      </c>
      <c r="B1412" t="s">
        <v>11</v>
      </c>
      <c r="C1412" t="s">
        <v>414</v>
      </c>
      <c r="D1412">
        <v>2201540100</v>
      </c>
      <c r="E1412" s="11">
        <v>1988.4056499999999</v>
      </c>
      <c r="F1412" s="11">
        <v>1615.040039</v>
      </c>
      <c r="G1412" s="11">
        <f t="shared" ref="G1412:G1475" si="88">F1412-E1412</f>
        <v>-373.36561099999994</v>
      </c>
      <c r="H1412" s="6">
        <f t="shared" ref="H1412:H1475" si="89">G1412/E1412</f>
        <v>-0.18777134886938185</v>
      </c>
      <c r="I1412" s="11">
        <v>4405983.2238999996</v>
      </c>
      <c r="J1412" s="11">
        <v>3514753.1019000001</v>
      </c>
      <c r="K1412" s="11">
        <f t="shared" ref="K1412:K1475" si="90">I1412/E1412</f>
        <v>2215.8372080163822</v>
      </c>
      <c r="L1412" s="11">
        <f t="shared" ref="L1412:L1475" si="91">J1412/F1412</f>
        <v>2176.2637563315543</v>
      </c>
    </row>
    <row r="1413" spans="1:12" x14ac:dyDescent="0.3">
      <c r="A1413">
        <v>42071</v>
      </c>
      <c r="B1413" t="s">
        <v>11</v>
      </c>
      <c r="C1413" t="s">
        <v>414</v>
      </c>
      <c r="D1413">
        <v>2201610100</v>
      </c>
      <c r="E1413" s="11">
        <v>8.5074248887999993</v>
      </c>
      <c r="F1413" s="11">
        <v>1.4322700500000001</v>
      </c>
      <c r="G1413" s="11">
        <f t="shared" si="88"/>
        <v>-7.0751548387999996</v>
      </c>
      <c r="H1413" s="6">
        <f t="shared" si="89"/>
        <v>-0.83164470227817366</v>
      </c>
      <c r="I1413" s="11">
        <v>498166.65734999999</v>
      </c>
      <c r="J1413" s="11">
        <v>7163.2681810000004</v>
      </c>
      <c r="K1413" s="11">
        <f t="shared" si="90"/>
        <v>58556.691814680016</v>
      </c>
      <c r="L1413" s="11">
        <f t="shared" si="91"/>
        <v>5001.3390847626815</v>
      </c>
    </row>
    <row r="1414" spans="1:12" x14ac:dyDescent="0.3">
      <c r="A1414">
        <v>42071</v>
      </c>
      <c r="B1414" t="s">
        <v>11</v>
      </c>
      <c r="C1414" t="s">
        <v>414</v>
      </c>
      <c r="D1414">
        <v>2201620100</v>
      </c>
      <c r="F1414" s="11">
        <v>0</v>
      </c>
      <c r="G1414" s="11">
        <f t="shared" si="88"/>
        <v>0</v>
      </c>
      <c r="H1414" s="6" t="e">
        <f t="shared" si="89"/>
        <v>#DIV/0!</v>
      </c>
      <c r="J1414" s="11">
        <v>0</v>
      </c>
      <c r="K1414" s="11" t="e">
        <f t="shared" si="90"/>
        <v>#DIV/0!</v>
      </c>
      <c r="L1414" s="11" t="e">
        <f t="shared" si="91"/>
        <v>#DIV/0!</v>
      </c>
    </row>
    <row r="1415" spans="1:12" x14ac:dyDescent="0.3">
      <c r="A1415">
        <v>42071</v>
      </c>
      <c r="B1415" t="s">
        <v>11</v>
      </c>
      <c r="C1415" t="s">
        <v>414</v>
      </c>
      <c r="D1415">
        <v>2202110100</v>
      </c>
      <c r="F1415" s="11">
        <v>0</v>
      </c>
      <c r="G1415" s="11">
        <f t="shared" si="88"/>
        <v>0</v>
      </c>
      <c r="H1415" s="6" t="e">
        <f t="shared" si="89"/>
        <v>#DIV/0!</v>
      </c>
      <c r="J1415" s="11">
        <v>0</v>
      </c>
      <c r="K1415" s="11" t="e">
        <f t="shared" si="90"/>
        <v>#DIV/0!</v>
      </c>
      <c r="L1415" s="11" t="e">
        <f t="shared" si="91"/>
        <v>#DIV/0!</v>
      </c>
    </row>
    <row r="1416" spans="1:12" x14ac:dyDescent="0.3">
      <c r="A1416">
        <v>42071</v>
      </c>
      <c r="B1416" t="s">
        <v>11</v>
      </c>
      <c r="C1416" t="s">
        <v>414</v>
      </c>
      <c r="D1416">
        <v>2202210100</v>
      </c>
      <c r="E1416" s="11">
        <v>2254.7837906</v>
      </c>
      <c r="F1416" s="11">
        <v>1328.51001</v>
      </c>
      <c r="G1416" s="11">
        <f t="shared" si="88"/>
        <v>-926.27378060000001</v>
      </c>
      <c r="H1416" s="6">
        <f t="shared" si="89"/>
        <v>-0.41080381385636877</v>
      </c>
      <c r="I1416" s="11">
        <v>21688666.114999998</v>
      </c>
      <c r="J1416" s="11">
        <v>14990750.398</v>
      </c>
      <c r="K1416" s="11">
        <f t="shared" si="90"/>
        <v>9618.9560193834041</v>
      </c>
      <c r="L1416" s="11">
        <f t="shared" si="91"/>
        <v>11283.882157575916</v>
      </c>
    </row>
    <row r="1417" spans="1:12" x14ac:dyDescent="0.3">
      <c r="A1417">
        <v>42071</v>
      </c>
      <c r="B1417" t="s">
        <v>11</v>
      </c>
      <c r="C1417" t="s">
        <v>414</v>
      </c>
      <c r="D1417">
        <v>2202310100</v>
      </c>
      <c r="E1417" s="11">
        <v>4456.5017629000004</v>
      </c>
      <c r="F1417" s="11">
        <v>2273.8000489999999</v>
      </c>
      <c r="G1417" s="11">
        <f t="shared" si="88"/>
        <v>-2182.7017139000004</v>
      </c>
      <c r="H1417" s="6">
        <f t="shared" si="89"/>
        <v>-0.48977916536930544</v>
      </c>
      <c r="I1417" s="11">
        <v>42912681.984999999</v>
      </c>
      <c r="J1417" s="11">
        <v>23773323</v>
      </c>
      <c r="K1417" s="11">
        <f t="shared" si="90"/>
        <v>9629.230339869815</v>
      </c>
      <c r="L1417" s="11">
        <f t="shared" si="91"/>
        <v>10455.326980248474</v>
      </c>
    </row>
    <row r="1418" spans="1:12" x14ac:dyDescent="0.3">
      <c r="A1418">
        <v>42071</v>
      </c>
      <c r="B1418" t="s">
        <v>11</v>
      </c>
      <c r="C1418" t="s">
        <v>414</v>
      </c>
      <c r="D1418">
        <v>2202320100</v>
      </c>
      <c r="E1418" s="11">
        <v>1573.9565984999999</v>
      </c>
      <c r="F1418" s="11">
        <v>1853.8000489999999</v>
      </c>
      <c r="G1418" s="11">
        <f t="shared" si="88"/>
        <v>279.84345050000002</v>
      </c>
      <c r="H1418" s="6">
        <f t="shared" si="89"/>
        <v>0.17779616716667682</v>
      </c>
      <c r="I1418" s="11">
        <v>15677418.898</v>
      </c>
      <c r="J1418" s="11">
        <v>18731551.805</v>
      </c>
      <c r="K1418" s="11">
        <f t="shared" si="90"/>
        <v>9960.5153744015388</v>
      </c>
      <c r="L1418" s="11">
        <f t="shared" si="91"/>
        <v>10104.407870257857</v>
      </c>
    </row>
    <row r="1419" spans="1:12" x14ac:dyDescent="0.3">
      <c r="A1419">
        <v>42071</v>
      </c>
      <c r="B1419" t="s">
        <v>11</v>
      </c>
      <c r="C1419" t="s">
        <v>414</v>
      </c>
      <c r="D1419">
        <v>2202410100</v>
      </c>
      <c r="E1419" s="11">
        <v>31.183775190999999</v>
      </c>
      <c r="F1419" s="11">
        <v>31</v>
      </c>
      <c r="G1419" s="11">
        <f t="shared" si="88"/>
        <v>-0.18377519099999873</v>
      </c>
      <c r="H1419" s="6">
        <f t="shared" si="89"/>
        <v>-5.8932951470557805E-3</v>
      </c>
      <c r="I1419" s="11">
        <v>540336.07753999997</v>
      </c>
      <c r="J1419" s="11">
        <v>524861.27778999996</v>
      </c>
      <c r="K1419" s="11">
        <f t="shared" si="90"/>
        <v>17327.474759885623</v>
      </c>
      <c r="L1419" s="11">
        <f t="shared" si="91"/>
        <v>16931.008960967742</v>
      </c>
    </row>
    <row r="1420" spans="1:12" x14ac:dyDescent="0.3">
      <c r="A1420">
        <v>42071</v>
      </c>
      <c r="B1420" t="s">
        <v>11</v>
      </c>
      <c r="C1420" t="s">
        <v>414</v>
      </c>
      <c r="D1420">
        <v>2202420100</v>
      </c>
      <c r="E1420" s="11">
        <v>666.42989729999999</v>
      </c>
      <c r="F1420" s="11">
        <v>643.50402829999996</v>
      </c>
      <c r="G1420" s="11">
        <f t="shared" si="88"/>
        <v>-22.925869000000034</v>
      </c>
      <c r="H1420" s="6">
        <f t="shared" si="89"/>
        <v>-3.440102116198987E-2</v>
      </c>
      <c r="I1420" s="11">
        <v>6192508.4845000003</v>
      </c>
      <c r="J1420" s="11">
        <v>5750450.7885999996</v>
      </c>
      <c r="K1420" s="11">
        <f t="shared" si="90"/>
        <v>9292.0628405006591</v>
      </c>
      <c r="L1420" s="11">
        <f t="shared" si="91"/>
        <v>8936.1535215116855</v>
      </c>
    </row>
    <row r="1421" spans="1:12" x14ac:dyDescent="0.3">
      <c r="A1421">
        <v>42071</v>
      </c>
      <c r="B1421" t="s">
        <v>11</v>
      </c>
      <c r="C1421" t="s">
        <v>414</v>
      </c>
      <c r="D1421">
        <v>2202430100</v>
      </c>
      <c r="E1421" s="11">
        <v>579.52241949999996</v>
      </c>
      <c r="F1421" s="11">
        <v>663.76800539999999</v>
      </c>
      <c r="G1421" s="11">
        <f t="shared" si="88"/>
        <v>84.245585900000037</v>
      </c>
      <c r="H1421" s="6">
        <f t="shared" si="89"/>
        <v>0.14537071054591019</v>
      </c>
      <c r="I1421" s="11">
        <v>1666915.5625</v>
      </c>
      <c r="J1421" s="11">
        <v>1865550.2930000001</v>
      </c>
      <c r="K1421" s="11">
        <f t="shared" si="90"/>
        <v>2876.3607867633154</v>
      </c>
      <c r="L1421" s="11">
        <f t="shared" si="91"/>
        <v>2810.5456693047172</v>
      </c>
    </row>
    <row r="1422" spans="1:12" x14ac:dyDescent="0.3">
      <c r="A1422">
        <v>42071</v>
      </c>
      <c r="B1422" t="s">
        <v>11</v>
      </c>
      <c r="C1422" t="s">
        <v>414</v>
      </c>
      <c r="D1422">
        <v>2202510100</v>
      </c>
      <c r="E1422" s="11">
        <v>308.15894582999999</v>
      </c>
      <c r="F1422" s="11">
        <v>308.55999759999997</v>
      </c>
      <c r="G1422" s="11">
        <f t="shared" si="88"/>
        <v>0.40105176999998093</v>
      </c>
      <c r="H1422" s="6">
        <f t="shared" si="89"/>
        <v>1.3014445156533814E-3</v>
      </c>
      <c r="I1422" s="11">
        <v>7382730.2642999999</v>
      </c>
      <c r="J1422" s="11">
        <v>7295709.8130000001</v>
      </c>
      <c r="K1422" s="11">
        <f t="shared" si="90"/>
        <v>23957.539977998178</v>
      </c>
      <c r="L1422" s="11">
        <f t="shared" si="91"/>
        <v>23644.379925286856</v>
      </c>
    </row>
    <row r="1423" spans="1:12" x14ac:dyDescent="0.3">
      <c r="A1423">
        <v>42071</v>
      </c>
      <c r="B1423" t="s">
        <v>11</v>
      </c>
      <c r="C1423" t="s">
        <v>414</v>
      </c>
      <c r="D1423">
        <v>2202520100</v>
      </c>
      <c r="E1423" s="11">
        <v>7904.9950084000002</v>
      </c>
      <c r="F1423" s="11">
        <v>7080.7299800000001</v>
      </c>
      <c r="G1423" s="11">
        <f t="shared" si="88"/>
        <v>-824.26502840000012</v>
      </c>
      <c r="H1423" s="6">
        <f t="shared" si="89"/>
        <v>-0.10427141668326421</v>
      </c>
      <c r="I1423" s="11">
        <v>116883672.95</v>
      </c>
      <c r="J1423" s="11">
        <v>105931680</v>
      </c>
      <c r="K1423" s="11">
        <f t="shared" si="90"/>
        <v>14786.052720564296</v>
      </c>
      <c r="L1423" s="11">
        <f t="shared" si="91"/>
        <v>14960.559193644043</v>
      </c>
    </row>
    <row r="1424" spans="1:12" x14ac:dyDescent="0.3">
      <c r="A1424">
        <v>42071</v>
      </c>
      <c r="B1424" t="s">
        <v>11</v>
      </c>
      <c r="C1424" t="s">
        <v>414</v>
      </c>
      <c r="D1424">
        <v>2202530100</v>
      </c>
      <c r="E1424" s="11">
        <v>332.23499498000001</v>
      </c>
      <c r="F1424" s="11">
        <v>360.22601320000001</v>
      </c>
      <c r="G1424" s="11">
        <f t="shared" si="88"/>
        <v>27.991018220000001</v>
      </c>
      <c r="H1424" s="6">
        <f t="shared" si="89"/>
        <v>8.4250661859642487E-2</v>
      </c>
      <c r="I1424" s="11">
        <v>6455206.1644000001</v>
      </c>
      <c r="J1424" s="11">
        <v>7840223.0860000001</v>
      </c>
      <c r="K1424" s="11">
        <f t="shared" si="90"/>
        <v>19429.63944779084</v>
      </c>
      <c r="L1424" s="11">
        <f t="shared" si="91"/>
        <v>21764.733247199038</v>
      </c>
    </row>
    <row r="1425" spans="1:12" x14ac:dyDescent="0.3">
      <c r="A1425">
        <v>42071</v>
      </c>
      <c r="B1425" t="s">
        <v>11</v>
      </c>
      <c r="C1425" t="s">
        <v>414</v>
      </c>
      <c r="D1425">
        <v>2202540100</v>
      </c>
      <c r="E1425" s="11">
        <v>668.18176869000001</v>
      </c>
      <c r="F1425" s="11">
        <v>1079.969971</v>
      </c>
      <c r="G1425" s="11">
        <f t="shared" si="88"/>
        <v>411.78820230999997</v>
      </c>
      <c r="H1425" s="6">
        <f t="shared" si="89"/>
        <v>0.61628170896869727</v>
      </c>
      <c r="I1425" s="11">
        <v>1480582.0248</v>
      </c>
      <c r="J1425" s="11">
        <v>2350293.7031</v>
      </c>
      <c r="K1425" s="11">
        <f t="shared" si="90"/>
        <v>2215.8372080440727</v>
      </c>
      <c r="L1425" s="11">
        <f t="shared" si="91"/>
        <v>2176.2583832990667</v>
      </c>
    </row>
    <row r="1426" spans="1:12" x14ac:dyDescent="0.3">
      <c r="A1426">
        <v>42071</v>
      </c>
      <c r="B1426" t="s">
        <v>11</v>
      </c>
      <c r="C1426" t="s">
        <v>414</v>
      </c>
      <c r="D1426">
        <v>2202610100</v>
      </c>
      <c r="E1426" s="11">
        <v>1964.0764234999999</v>
      </c>
      <c r="F1426" s="11">
        <v>1865.5699460000001</v>
      </c>
      <c r="G1426" s="11">
        <f t="shared" si="88"/>
        <v>-98.506477499999846</v>
      </c>
      <c r="H1426" s="6">
        <f t="shared" si="89"/>
        <v>-5.0154096002262741E-2</v>
      </c>
      <c r="I1426" s="11">
        <v>59164333.390000001</v>
      </c>
      <c r="J1426" s="11">
        <v>59467657</v>
      </c>
      <c r="K1426" s="11">
        <f t="shared" si="90"/>
        <v>30123.23384268759</v>
      </c>
      <c r="L1426" s="11">
        <f t="shared" si="91"/>
        <v>31876.40170099524</v>
      </c>
    </row>
    <row r="1427" spans="1:12" x14ac:dyDescent="0.3">
      <c r="A1427">
        <v>42071</v>
      </c>
      <c r="B1427" t="s">
        <v>11</v>
      </c>
      <c r="C1427" t="s">
        <v>414</v>
      </c>
      <c r="D1427">
        <v>2202620100</v>
      </c>
      <c r="E1427" s="11">
        <v>2161.6857245000001</v>
      </c>
      <c r="F1427" s="11">
        <v>2197</v>
      </c>
      <c r="G1427" s="11">
        <f t="shared" si="88"/>
        <v>35.314275499999894</v>
      </c>
      <c r="H1427" s="6">
        <f t="shared" si="89"/>
        <v>1.6336452195505023E-2</v>
      </c>
      <c r="I1427" s="11">
        <v>203729017.37</v>
      </c>
      <c r="J1427" s="11">
        <v>202971560</v>
      </c>
      <c r="K1427" s="11">
        <f t="shared" si="90"/>
        <v>94245.437743787988</v>
      </c>
      <c r="L1427" s="11">
        <f t="shared" si="91"/>
        <v>92385.780609922615</v>
      </c>
    </row>
    <row r="1428" spans="1:12" x14ac:dyDescent="0.3">
      <c r="A1428">
        <v>42071</v>
      </c>
      <c r="B1428" t="s">
        <v>11</v>
      </c>
      <c r="C1428" t="s">
        <v>414</v>
      </c>
      <c r="D1428">
        <v>2203420100</v>
      </c>
      <c r="F1428" s="11">
        <v>92.053596499999998</v>
      </c>
      <c r="G1428" s="11">
        <f t="shared" si="88"/>
        <v>92.053596499999998</v>
      </c>
      <c r="H1428" s="6" t="e">
        <f t="shared" si="89"/>
        <v>#DIV/0!</v>
      </c>
      <c r="J1428" s="11">
        <v>896948.48640000005</v>
      </c>
      <c r="K1428" s="11" t="e">
        <f t="shared" si="90"/>
        <v>#DIV/0!</v>
      </c>
      <c r="L1428" s="11">
        <f t="shared" si="91"/>
        <v>9743.7636388275187</v>
      </c>
    </row>
    <row r="1429" spans="1:12" x14ac:dyDescent="0.3">
      <c r="A1429">
        <v>42071</v>
      </c>
      <c r="B1429" t="s">
        <v>11</v>
      </c>
      <c r="C1429" t="s">
        <v>414</v>
      </c>
      <c r="D1429">
        <v>2205210100</v>
      </c>
      <c r="E1429" s="11">
        <v>52.738113388999999</v>
      </c>
      <c r="F1429" s="11">
        <v>228.0279999</v>
      </c>
      <c r="G1429" s="11">
        <f t="shared" si="88"/>
        <v>175.28988651099999</v>
      </c>
      <c r="H1429" s="6">
        <f t="shared" si="89"/>
        <v>3.3237799998276309</v>
      </c>
      <c r="I1429" s="11">
        <v>624902.78489999997</v>
      </c>
      <c r="J1429" s="11">
        <v>2522372.9021999999</v>
      </c>
      <c r="K1429" s="11">
        <f t="shared" si="90"/>
        <v>11849.168366920399</v>
      </c>
      <c r="L1429" s="11">
        <f t="shared" si="91"/>
        <v>11061.680597585244</v>
      </c>
    </row>
    <row r="1430" spans="1:12" x14ac:dyDescent="0.3">
      <c r="A1430">
        <v>42071</v>
      </c>
      <c r="B1430" t="s">
        <v>11</v>
      </c>
      <c r="C1430" t="s">
        <v>414</v>
      </c>
      <c r="D1430">
        <v>2205310100</v>
      </c>
      <c r="E1430" s="11">
        <v>258.75916226999999</v>
      </c>
      <c r="F1430" s="11">
        <v>303.47601320000001</v>
      </c>
      <c r="G1430" s="11">
        <f t="shared" si="88"/>
        <v>44.716850930000021</v>
      </c>
      <c r="H1430" s="6">
        <f t="shared" si="89"/>
        <v>0.1728126283054689</v>
      </c>
      <c r="I1430" s="11">
        <v>2992695.6316</v>
      </c>
      <c r="J1430" s="11">
        <v>3677775.5019999999</v>
      </c>
      <c r="K1430" s="11">
        <f t="shared" si="90"/>
        <v>11565.563921857569</v>
      </c>
      <c r="L1430" s="11">
        <f t="shared" si="91"/>
        <v>12118.834247292662</v>
      </c>
    </row>
    <row r="1431" spans="1:12" x14ac:dyDescent="0.3">
      <c r="A1431">
        <v>42071</v>
      </c>
      <c r="B1431" t="s">
        <v>11</v>
      </c>
      <c r="C1431" t="s">
        <v>414</v>
      </c>
      <c r="D1431">
        <v>2205320100</v>
      </c>
      <c r="E1431" s="11">
        <v>33.818290650999998</v>
      </c>
      <c r="F1431" s="11">
        <v>74.430801389999999</v>
      </c>
      <c r="G1431" s="11">
        <f t="shared" si="88"/>
        <v>40.612510739000001</v>
      </c>
      <c r="H1431" s="6">
        <f t="shared" si="89"/>
        <v>1.2009037108976146</v>
      </c>
      <c r="I1431" s="11">
        <v>392950.05936000001</v>
      </c>
      <c r="J1431" s="11">
        <v>914969.46975000005</v>
      </c>
      <c r="K1431" s="11">
        <f t="shared" si="90"/>
        <v>11619.453609148652</v>
      </c>
      <c r="L1431" s="11">
        <f t="shared" si="91"/>
        <v>12292.887523214669</v>
      </c>
    </row>
    <row r="1432" spans="1:12" x14ac:dyDescent="0.3">
      <c r="A1432">
        <v>42071</v>
      </c>
      <c r="B1432" t="s">
        <v>11</v>
      </c>
      <c r="C1432" t="s">
        <v>414</v>
      </c>
      <c r="D1432">
        <v>2209210100</v>
      </c>
      <c r="F1432" s="11">
        <v>0</v>
      </c>
      <c r="G1432" s="11">
        <f t="shared" si="88"/>
        <v>0</v>
      </c>
      <c r="H1432" s="6" t="e">
        <f t="shared" si="89"/>
        <v>#DIV/0!</v>
      </c>
      <c r="I1432" s="11">
        <v>383475.97139999998</v>
      </c>
      <c r="J1432" s="11">
        <v>0</v>
      </c>
      <c r="K1432" s="11" t="e">
        <f t="shared" si="90"/>
        <v>#DIV/0!</v>
      </c>
      <c r="L1432" s="11" t="e">
        <f t="shared" si="91"/>
        <v>#DIV/0!</v>
      </c>
    </row>
    <row r="1433" spans="1:12" x14ac:dyDescent="0.3">
      <c r="A1433">
        <v>42071</v>
      </c>
      <c r="B1433" t="s">
        <v>11</v>
      </c>
      <c r="C1433" t="s">
        <v>414</v>
      </c>
      <c r="D1433">
        <v>2209310100</v>
      </c>
      <c r="F1433" s="11">
        <v>0</v>
      </c>
      <c r="G1433" s="11">
        <f t="shared" si="88"/>
        <v>0</v>
      </c>
      <c r="H1433" s="6" t="e">
        <f t="shared" si="89"/>
        <v>#DIV/0!</v>
      </c>
      <c r="I1433" s="11">
        <v>11438.590856000001</v>
      </c>
      <c r="J1433" s="11">
        <v>0</v>
      </c>
      <c r="K1433" s="11" t="e">
        <f t="shared" si="90"/>
        <v>#DIV/0!</v>
      </c>
      <c r="L1433" s="11" t="e">
        <f t="shared" si="91"/>
        <v>#DIV/0!</v>
      </c>
    </row>
    <row r="1434" spans="1:12" x14ac:dyDescent="0.3">
      <c r="A1434">
        <v>42071</v>
      </c>
      <c r="B1434" t="s">
        <v>11</v>
      </c>
      <c r="C1434" t="s">
        <v>414</v>
      </c>
      <c r="D1434">
        <v>2209320100</v>
      </c>
      <c r="F1434" s="11">
        <v>0</v>
      </c>
      <c r="G1434" s="11">
        <f t="shared" si="88"/>
        <v>0</v>
      </c>
      <c r="H1434" s="6" t="e">
        <f t="shared" si="89"/>
        <v>#DIV/0!</v>
      </c>
      <c r="J1434" s="11">
        <v>0</v>
      </c>
      <c r="K1434" s="11" t="e">
        <f t="shared" si="90"/>
        <v>#DIV/0!</v>
      </c>
      <c r="L1434" s="11" t="e">
        <f t="shared" si="91"/>
        <v>#DIV/0!</v>
      </c>
    </row>
    <row r="1435" spans="1:12" x14ac:dyDescent="0.3">
      <c r="A1435">
        <v>42073</v>
      </c>
      <c r="B1435" t="s">
        <v>11</v>
      </c>
      <c r="C1435" t="s">
        <v>307</v>
      </c>
      <c r="D1435">
        <v>2201110100</v>
      </c>
      <c r="E1435" s="11">
        <v>2382.0141228000002</v>
      </c>
      <c r="F1435" s="11">
        <v>2423.01001</v>
      </c>
      <c r="G1435" s="11">
        <f t="shared" si="88"/>
        <v>40.995887199999743</v>
      </c>
      <c r="H1435" s="6">
        <f t="shared" si="89"/>
        <v>1.7210597874965605E-2</v>
      </c>
      <c r="I1435" s="11">
        <v>4329598.0954999998</v>
      </c>
      <c r="J1435" s="11">
        <v>4361570.0937999999</v>
      </c>
      <c r="K1435" s="11">
        <f t="shared" si="90"/>
        <v>1817.6206656619909</v>
      </c>
      <c r="L1435" s="11">
        <f t="shared" si="91"/>
        <v>1800.0627631744699</v>
      </c>
    </row>
    <row r="1436" spans="1:12" x14ac:dyDescent="0.3">
      <c r="A1436">
        <v>42073</v>
      </c>
      <c r="B1436" t="s">
        <v>11</v>
      </c>
      <c r="C1436" t="s">
        <v>307</v>
      </c>
      <c r="D1436">
        <v>2201210100</v>
      </c>
      <c r="E1436" s="11">
        <v>32259.585384999998</v>
      </c>
      <c r="F1436" s="11">
        <v>35955.300779999998</v>
      </c>
      <c r="G1436" s="11">
        <f t="shared" si="88"/>
        <v>3695.7153949999993</v>
      </c>
      <c r="H1436" s="6">
        <f t="shared" si="89"/>
        <v>0.11456177600839303</v>
      </c>
      <c r="I1436" s="11">
        <v>304206473.58999997</v>
      </c>
      <c r="J1436" s="11">
        <v>340493450</v>
      </c>
      <c r="K1436" s="11">
        <f t="shared" si="90"/>
        <v>9429.9560877632775</v>
      </c>
      <c r="L1436" s="11">
        <f t="shared" si="91"/>
        <v>9469.9096548623002</v>
      </c>
    </row>
    <row r="1437" spans="1:12" x14ac:dyDescent="0.3">
      <c r="A1437">
        <v>42073</v>
      </c>
      <c r="B1437" t="s">
        <v>11</v>
      </c>
      <c r="C1437" t="s">
        <v>307</v>
      </c>
      <c r="D1437">
        <v>2201310100</v>
      </c>
      <c r="E1437" s="11">
        <v>28176.040453000001</v>
      </c>
      <c r="F1437" s="11">
        <v>24032.300780000001</v>
      </c>
      <c r="G1437" s="11">
        <f t="shared" si="88"/>
        <v>-4143.739673</v>
      </c>
      <c r="H1437" s="6">
        <f t="shared" si="89"/>
        <v>-0.14706607480607878</v>
      </c>
      <c r="I1437" s="11">
        <v>266072756.66</v>
      </c>
      <c r="J1437" s="11">
        <v>219510031</v>
      </c>
      <c r="K1437" s="11">
        <f t="shared" si="90"/>
        <v>9443.2273797956695</v>
      </c>
      <c r="L1437" s="11">
        <f t="shared" si="91"/>
        <v>9133.9582093895551</v>
      </c>
    </row>
    <row r="1438" spans="1:12" x14ac:dyDescent="0.3">
      <c r="A1438">
        <v>42073</v>
      </c>
      <c r="B1438" t="s">
        <v>11</v>
      </c>
      <c r="C1438" t="s">
        <v>307</v>
      </c>
      <c r="D1438">
        <v>2201320100</v>
      </c>
      <c r="E1438" s="11">
        <v>4094.2530144000002</v>
      </c>
      <c r="F1438" s="11">
        <v>5774.9399409999996</v>
      </c>
      <c r="G1438" s="11">
        <f t="shared" si="88"/>
        <v>1680.6869265999994</v>
      </c>
      <c r="H1438" s="6">
        <f t="shared" si="89"/>
        <v>0.41049903869858878</v>
      </c>
      <c r="I1438" s="11">
        <v>38685998.027000003</v>
      </c>
      <c r="J1438" s="11">
        <v>53607705</v>
      </c>
      <c r="K1438" s="11">
        <f t="shared" si="90"/>
        <v>9448.8537691580132</v>
      </c>
      <c r="L1438" s="11">
        <f t="shared" si="91"/>
        <v>9282.8160201986775</v>
      </c>
    </row>
    <row r="1439" spans="1:12" x14ac:dyDescent="0.3">
      <c r="A1439">
        <v>42073</v>
      </c>
      <c r="B1439" t="s">
        <v>11</v>
      </c>
      <c r="C1439" t="s">
        <v>307</v>
      </c>
      <c r="D1439">
        <v>2201410100</v>
      </c>
      <c r="F1439" s="11">
        <v>0</v>
      </c>
      <c r="G1439" s="11">
        <f t="shared" si="88"/>
        <v>0</v>
      </c>
      <c r="H1439" s="6" t="e">
        <f t="shared" si="89"/>
        <v>#DIV/0!</v>
      </c>
      <c r="J1439" s="11">
        <v>0</v>
      </c>
      <c r="K1439" s="11" t="e">
        <f t="shared" si="90"/>
        <v>#DIV/0!</v>
      </c>
      <c r="L1439" s="11" t="e">
        <f t="shared" si="91"/>
        <v>#DIV/0!</v>
      </c>
    </row>
    <row r="1440" spans="1:12" x14ac:dyDescent="0.3">
      <c r="A1440">
        <v>42073</v>
      </c>
      <c r="B1440" t="s">
        <v>11</v>
      </c>
      <c r="C1440" t="s">
        <v>307</v>
      </c>
      <c r="D1440">
        <v>2201420100</v>
      </c>
      <c r="E1440" s="11">
        <v>7.7954407761000004</v>
      </c>
      <c r="F1440" s="11">
        <v>1.761890054</v>
      </c>
      <c r="G1440" s="11">
        <f t="shared" si="88"/>
        <v>-6.0335507221000002</v>
      </c>
      <c r="H1440" s="6">
        <f t="shared" si="89"/>
        <v>-0.77398455012296807</v>
      </c>
      <c r="I1440" s="11">
        <v>134131.42986</v>
      </c>
      <c r="J1440" s="11">
        <v>30895.797060000001</v>
      </c>
      <c r="K1440" s="11">
        <f t="shared" si="90"/>
        <v>17206.394572483037</v>
      </c>
      <c r="L1440" s="11">
        <f t="shared" si="91"/>
        <v>17535.598767844567</v>
      </c>
    </row>
    <row r="1441" spans="1:12" x14ac:dyDescent="0.3">
      <c r="A1441">
        <v>42073</v>
      </c>
      <c r="B1441" t="s">
        <v>11</v>
      </c>
      <c r="C1441" t="s">
        <v>307</v>
      </c>
      <c r="D1441">
        <v>2201430100</v>
      </c>
      <c r="E1441" s="11">
        <v>3.4445276362000001</v>
      </c>
      <c r="F1441" s="11">
        <v>8.3496704099999999</v>
      </c>
      <c r="G1441" s="11">
        <f t="shared" si="88"/>
        <v>4.9051427737999997</v>
      </c>
      <c r="H1441" s="6">
        <f t="shared" si="89"/>
        <v>1.4240393144911296</v>
      </c>
      <c r="I1441" s="11">
        <v>18297.027672</v>
      </c>
      <c r="J1441" s="11">
        <v>41375.822983999999</v>
      </c>
      <c r="K1441" s="11">
        <f t="shared" si="90"/>
        <v>5311.9119962077775</v>
      </c>
      <c r="L1441" s="11">
        <f t="shared" si="91"/>
        <v>4955.3839795216536</v>
      </c>
    </row>
    <row r="1442" spans="1:12" x14ac:dyDescent="0.3">
      <c r="A1442">
        <v>42073</v>
      </c>
      <c r="B1442" t="s">
        <v>11</v>
      </c>
      <c r="C1442" t="s">
        <v>307</v>
      </c>
      <c r="D1442">
        <v>2201510100</v>
      </c>
      <c r="E1442" s="11">
        <v>1.25873813E-2</v>
      </c>
      <c r="F1442" s="11">
        <v>1.794819951</v>
      </c>
      <c r="G1442" s="11">
        <f t="shared" si="88"/>
        <v>1.7822325697000001</v>
      </c>
      <c r="H1442" s="6">
        <f t="shared" si="89"/>
        <v>141.58882830537596</v>
      </c>
      <c r="I1442" s="11">
        <v>407.23407608999997</v>
      </c>
      <c r="J1442" s="11">
        <v>20331.285919000002</v>
      </c>
      <c r="K1442" s="11">
        <f t="shared" si="90"/>
        <v>32352.565349712571</v>
      </c>
      <c r="L1442" s="11">
        <f t="shared" si="91"/>
        <v>11327.757922276407</v>
      </c>
    </row>
    <row r="1443" spans="1:12" x14ac:dyDescent="0.3">
      <c r="A1443">
        <v>42073</v>
      </c>
      <c r="B1443" t="s">
        <v>11</v>
      </c>
      <c r="C1443" t="s">
        <v>307</v>
      </c>
      <c r="D1443">
        <v>2201520100</v>
      </c>
      <c r="E1443" s="11">
        <v>418.94004783000003</v>
      </c>
      <c r="F1443" s="11">
        <v>459.09500120000001</v>
      </c>
      <c r="G1443" s="11">
        <f t="shared" si="88"/>
        <v>40.154953369999987</v>
      </c>
      <c r="H1443" s="6">
        <f t="shared" si="89"/>
        <v>9.5848925348608116E-2</v>
      </c>
      <c r="I1443" s="11">
        <v>5369370.4358000001</v>
      </c>
      <c r="J1443" s="11">
        <v>6398828.5</v>
      </c>
      <c r="K1443" s="11">
        <f t="shared" si="90"/>
        <v>12816.560421024287</v>
      </c>
      <c r="L1443" s="11">
        <f t="shared" si="91"/>
        <v>13937.91804152626</v>
      </c>
    </row>
    <row r="1444" spans="1:12" x14ac:dyDescent="0.3">
      <c r="A1444">
        <v>42073</v>
      </c>
      <c r="B1444" t="s">
        <v>11</v>
      </c>
      <c r="C1444" t="s">
        <v>307</v>
      </c>
      <c r="D1444">
        <v>2201530100</v>
      </c>
      <c r="E1444" s="11">
        <v>15.819902305999999</v>
      </c>
      <c r="F1444" s="11">
        <v>10.58689976</v>
      </c>
      <c r="G1444" s="11">
        <f t="shared" si="88"/>
        <v>-5.2330025459999998</v>
      </c>
      <c r="H1444" s="6">
        <f t="shared" si="89"/>
        <v>-0.3307860216061691</v>
      </c>
      <c r="I1444" s="11">
        <v>283988.25248000002</v>
      </c>
      <c r="J1444" s="11">
        <v>79972.339380000005</v>
      </c>
      <c r="K1444" s="11">
        <f t="shared" si="90"/>
        <v>17951.327826613193</v>
      </c>
      <c r="L1444" s="11">
        <f t="shared" si="91"/>
        <v>7553.8959651016858</v>
      </c>
    </row>
    <row r="1445" spans="1:12" x14ac:dyDescent="0.3">
      <c r="A1445">
        <v>42073</v>
      </c>
      <c r="B1445" t="s">
        <v>11</v>
      </c>
      <c r="C1445" t="s">
        <v>307</v>
      </c>
      <c r="D1445">
        <v>2201540100</v>
      </c>
      <c r="E1445" s="11">
        <v>278.72661601999999</v>
      </c>
      <c r="F1445" s="11">
        <v>215.73800660000001</v>
      </c>
      <c r="G1445" s="11">
        <f t="shared" si="88"/>
        <v>-62.988609419999989</v>
      </c>
      <c r="H1445" s="6">
        <f t="shared" si="89"/>
        <v>-0.22598706330751078</v>
      </c>
      <c r="I1445" s="11">
        <v>617381.19912999996</v>
      </c>
      <c r="J1445" s="11">
        <v>469227.0699</v>
      </c>
      <c r="K1445" s="11">
        <f t="shared" si="90"/>
        <v>2215.0062593437428</v>
      </c>
      <c r="L1445" s="11">
        <f t="shared" si="91"/>
        <v>2174.9856564216534</v>
      </c>
    </row>
    <row r="1446" spans="1:12" x14ac:dyDescent="0.3">
      <c r="A1446">
        <v>42073</v>
      </c>
      <c r="B1446" t="s">
        <v>11</v>
      </c>
      <c r="C1446" t="s">
        <v>307</v>
      </c>
      <c r="D1446">
        <v>2201610100</v>
      </c>
      <c r="F1446" s="11">
        <v>0.191020995</v>
      </c>
      <c r="G1446" s="11">
        <f t="shared" si="88"/>
        <v>0.191020995</v>
      </c>
      <c r="H1446" s="6" t="e">
        <f t="shared" si="89"/>
        <v>#DIV/0!</v>
      </c>
      <c r="J1446" s="11">
        <v>955.77350850000005</v>
      </c>
      <c r="K1446" s="11" t="e">
        <f t="shared" si="90"/>
        <v>#DIV/0!</v>
      </c>
      <c r="L1446" s="11">
        <f t="shared" si="91"/>
        <v>5003.4997906905473</v>
      </c>
    </row>
    <row r="1447" spans="1:12" x14ac:dyDescent="0.3">
      <c r="A1447">
        <v>42073</v>
      </c>
      <c r="B1447" t="s">
        <v>11</v>
      </c>
      <c r="C1447" t="s">
        <v>307</v>
      </c>
      <c r="D1447">
        <v>2201620100</v>
      </c>
      <c r="F1447" s="11">
        <v>0</v>
      </c>
      <c r="G1447" s="11">
        <f t="shared" si="88"/>
        <v>0</v>
      </c>
      <c r="H1447" s="6" t="e">
        <f t="shared" si="89"/>
        <v>#DIV/0!</v>
      </c>
      <c r="J1447" s="11">
        <v>0</v>
      </c>
      <c r="K1447" s="11" t="e">
        <f t="shared" si="90"/>
        <v>#DIV/0!</v>
      </c>
      <c r="L1447" s="11" t="e">
        <f t="shared" si="91"/>
        <v>#DIV/0!</v>
      </c>
    </row>
    <row r="1448" spans="1:12" x14ac:dyDescent="0.3">
      <c r="A1448">
        <v>42073</v>
      </c>
      <c r="B1448" t="s">
        <v>11</v>
      </c>
      <c r="C1448" t="s">
        <v>307</v>
      </c>
      <c r="D1448">
        <v>2202110100</v>
      </c>
      <c r="F1448" s="11">
        <v>0</v>
      </c>
      <c r="G1448" s="11">
        <f t="shared" si="88"/>
        <v>0</v>
      </c>
      <c r="H1448" s="6" t="e">
        <f t="shared" si="89"/>
        <v>#DIV/0!</v>
      </c>
      <c r="J1448" s="11">
        <v>0</v>
      </c>
      <c r="K1448" s="11" t="e">
        <f t="shared" si="90"/>
        <v>#DIV/0!</v>
      </c>
      <c r="L1448" s="11" t="e">
        <f t="shared" si="91"/>
        <v>#DIV/0!</v>
      </c>
    </row>
    <row r="1449" spans="1:12" x14ac:dyDescent="0.3">
      <c r="A1449">
        <v>42073</v>
      </c>
      <c r="B1449" t="s">
        <v>11</v>
      </c>
      <c r="C1449" t="s">
        <v>307</v>
      </c>
      <c r="D1449">
        <v>2202210100</v>
      </c>
      <c r="E1449" s="11">
        <v>138.78099</v>
      </c>
      <c r="F1449" s="11">
        <v>228.83299260000001</v>
      </c>
      <c r="G1449" s="11">
        <f t="shared" si="88"/>
        <v>90.052002600000009</v>
      </c>
      <c r="H1449" s="6">
        <f t="shared" si="89"/>
        <v>0.64887851426913734</v>
      </c>
      <c r="I1449" s="11">
        <v>1258970.6639</v>
      </c>
      <c r="J1449" s="11">
        <v>2380681.6603000001</v>
      </c>
      <c r="K1449" s="11">
        <f t="shared" si="90"/>
        <v>9071.6362803003503</v>
      </c>
      <c r="L1449" s="11">
        <f t="shared" si="91"/>
        <v>10403.577007190701</v>
      </c>
    </row>
    <row r="1450" spans="1:12" x14ac:dyDescent="0.3">
      <c r="A1450">
        <v>42073</v>
      </c>
      <c r="B1450" t="s">
        <v>11</v>
      </c>
      <c r="C1450" t="s">
        <v>307</v>
      </c>
      <c r="D1450">
        <v>2202310100</v>
      </c>
      <c r="E1450" s="11">
        <v>724.18386562000001</v>
      </c>
      <c r="F1450" s="11">
        <v>392.73001099999999</v>
      </c>
      <c r="G1450" s="11">
        <f t="shared" si="88"/>
        <v>-331.45385462000002</v>
      </c>
      <c r="H1450" s="6">
        <f t="shared" si="89"/>
        <v>-0.45769295665850052</v>
      </c>
      <c r="I1450" s="11">
        <v>6349756.0006999997</v>
      </c>
      <c r="J1450" s="11">
        <v>3803421.8968000002</v>
      </c>
      <c r="K1450" s="11">
        <f t="shared" si="90"/>
        <v>8768.1544731236791</v>
      </c>
      <c r="L1450" s="11">
        <f t="shared" si="91"/>
        <v>9684.5715638472066</v>
      </c>
    </row>
    <row r="1451" spans="1:12" x14ac:dyDescent="0.3">
      <c r="A1451">
        <v>42073</v>
      </c>
      <c r="B1451" t="s">
        <v>11</v>
      </c>
      <c r="C1451" t="s">
        <v>307</v>
      </c>
      <c r="D1451">
        <v>2202320100</v>
      </c>
      <c r="E1451" s="11">
        <v>204.3171246</v>
      </c>
      <c r="F1451" s="11">
        <v>320.12899779999998</v>
      </c>
      <c r="G1451" s="11">
        <f t="shared" si="88"/>
        <v>115.81187319999998</v>
      </c>
      <c r="H1451" s="6">
        <f t="shared" si="89"/>
        <v>0.5668241143601136</v>
      </c>
      <c r="I1451" s="11">
        <v>1832897.1945</v>
      </c>
      <c r="J1451" s="11">
        <v>2995985.1017</v>
      </c>
      <c r="K1451" s="11">
        <f t="shared" si="90"/>
        <v>8970.8447007970462</v>
      </c>
      <c r="L1451" s="11">
        <f t="shared" si="91"/>
        <v>9358.6807889603806</v>
      </c>
    </row>
    <row r="1452" spans="1:12" x14ac:dyDescent="0.3">
      <c r="A1452">
        <v>42073</v>
      </c>
      <c r="B1452" t="s">
        <v>11</v>
      </c>
      <c r="C1452" t="s">
        <v>307</v>
      </c>
      <c r="D1452">
        <v>2202410100</v>
      </c>
      <c r="E1452" s="11">
        <v>3.9120543121</v>
      </c>
      <c r="F1452" s="11">
        <v>4</v>
      </c>
      <c r="G1452" s="11">
        <f t="shared" si="88"/>
        <v>8.7945687900000014E-2</v>
      </c>
      <c r="H1452" s="6">
        <f t="shared" si="89"/>
        <v>2.2480691954603914E-2</v>
      </c>
      <c r="I1452" s="11">
        <v>125183.66508999999</v>
      </c>
      <c r="J1452" s="11">
        <v>119406.90558000001</v>
      </c>
      <c r="K1452" s="11">
        <f t="shared" si="90"/>
        <v>31999.470125659147</v>
      </c>
      <c r="L1452" s="11">
        <f t="shared" si="91"/>
        <v>29851.726395000002</v>
      </c>
    </row>
    <row r="1453" spans="1:12" x14ac:dyDescent="0.3">
      <c r="A1453">
        <v>42073</v>
      </c>
      <c r="B1453" t="s">
        <v>11</v>
      </c>
      <c r="C1453" t="s">
        <v>307</v>
      </c>
      <c r="D1453">
        <v>2202420100</v>
      </c>
      <c r="E1453" s="11">
        <v>104.69449528</v>
      </c>
      <c r="F1453" s="11">
        <v>99.066902159999998</v>
      </c>
      <c r="G1453" s="11">
        <f t="shared" si="88"/>
        <v>-5.6275931200000002</v>
      </c>
      <c r="H1453" s="6">
        <f t="shared" si="89"/>
        <v>-5.3752521610131401E-2</v>
      </c>
      <c r="I1453" s="11">
        <v>1799018.9694999999</v>
      </c>
      <c r="J1453" s="11">
        <v>1560866.4648</v>
      </c>
      <c r="K1453" s="11">
        <f t="shared" si="90"/>
        <v>17183.51060090234</v>
      </c>
      <c r="L1453" s="11">
        <f t="shared" si="91"/>
        <v>15755.680563010754</v>
      </c>
    </row>
    <row r="1454" spans="1:12" x14ac:dyDescent="0.3">
      <c r="A1454">
        <v>42073</v>
      </c>
      <c r="B1454" t="s">
        <v>11</v>
      </c>
      <c r="C1454" t="s">
        <v>307</v>
      </c>
      <c r="D1454">
        <v>2202430100</v>
      </c>
      <c r="E1454" s="11">
        <v>218.7275046</v>
      </c>
      <c r="F1454" s="11">
        <v>219.6499939</v>
      </c>
      <c r="G1454" s="11">
        <f t="shared" si="88"/>
        <v>0.92248929999999518</v>
      </c>
      <c r="H1454" s="6">
        <f t="shared" si="89"/>
        <v>4.2175276570132602E-3</v>
      </c>
      <c r="I1454" s="11">
        <v>1161861.2556</v>
      </c>
      <c r="J1454" s="11">
        <v>1088452.0693000001</v>
      </c>
      <c r="K1454" s="11">
        <f t="shared" si="90"/>
        <v>5311.9119962748391</v>
      </c>
      <c r="L1454" s="11">
        <f t="shared" si="91"/>
        <v>4955.3931232774785</v>
      </c>
    </row>
    <row r="1455" spans="1:12" x14ac:dyDescent="0.3">
      <c r="A1455">
        <v>42073</v>
      </c>
      <c r="B1455" t="s">
        <v>11</v>
      </c>
      <c r="C1455" t="s">
        <v>307</v>
      </c>
      <c r="D1455">
        <v>2202510100</v>
      </c>
      <c r="E1455" s="11">
        <v>44.974822037000003</v>
      </c>
      <c r="F1455" s="11">
        <v>41.20529938</v>
      </c>
      <c r="G1455" s="11">
        <f t="shared" si="88"/>
        <v>-3.7695226570000031</v>
      </c>
      <c r="H1455" s="6">
        <f t="shared" si="89"/>
        <v>-8.3814064987269593E-2</v>
      </c>
      <c r="I1455" s="11">
        <v>1054669.9035</v>
      </c>
      <c r="J1455" s="11">
        <v>973698.93796999997</v>
      </c>
      <c r="K1455" s="11">
        <f t="shared" si="90"/>
        <v>23450.229611411058</v>
      </c>
      <c r="L1455" s="11">
        <f t="shared" si="91"/>
        <v>23630.42988695305</v>
      </c>
    </row>
    <row r="1456" spans="1:12" x14ac:dyDescent="0.3">
      <c r="A1456">
        <v>42073</v>
      </c>
      <c r="B1456" t="s">
        <v>11</v>
      </c>
      <c r="C1456" t="s">
        <v>307</v>
      </c>
      <c r="D1456">
        <v>2202520100</v>
      </c>
      <c r="E1456" s="11">
        <v>1059.778018</v>
      </c>
      <c r="F1456" s="11">
        <v>944.90600589999997</v>
      </c>
      <c r="G1456" s="11">
        <f t="shared" si="88"/>
        <v>-114.87201210000001</v>
      </c>
      <c r="H1456" s="6">
        <f t="shared" si="89"/>
        <v>-0.10839252197057743</v>
      </c>
      <c r="I1456" s="11">
        <v>16241259.425000001</v>
      </c>
      <c r="J1456" s="11">
        <v>14127994</v>
      </c>
      <c r="K1456" s="11">
        <f t="shared" si="90"/>
        <v>15325.152200882885</v>
      </c>
      <c r="L1456" s="11">
        <f t="shared" si="91"/>
        <v>14951.745371269421</v>
      </c>
    </row>
    <row r="1457" spans="1:12" x14ac:dyDescent="0.3">
      <c r="A1457">
        <v>42073</v>
      </c>
      <c r="B1457" t="s">
        <v>11</v>
      </c>
      <c r="C1457" t="s">
        <v>307</v>
      </c>
      <c r="D1457">
        <v>2202530100</v>
      </c>
      <c r="E1457" s="11">
        <v>46.77146346</v>
      </c>
      <c r="F1457" s="11">
        <v>48.4131012</v>
      </c>
      <c r="G1457" s="11">
        <f t="shared" si="88"/>
        <v>1.6416377400000002</v>
      </c>
      <c r="H1457" s="6">
        <f t="shared" si="89"/>
        <v>3.5099131362523336E-2</v>
      </c>
      <c r="I1457" s="11">
        <v>908411.91257000004</v>
      </c>
      <c r="J1457" s="11">
        <v>1053077.7734000001</v>
      </c>
      <c r="K1457" s="11">
        <f t="shared" si="90"/>
        <v>19422.353832201428</v>
      </c>
      <c r="L1457" s="11">
        <f t="shared" si="91"/>
        <v>21751.917297130309</v>
      </c>
    </row>
    <row r="1458" spans="1:12" x14ac:dyDescent="0.3">
      <c r="A1458">
        <v>42073</v>
      </c>
      <c r="B1458" t="s">
        <v>11</v>
      </c>
      <c r="C1458" t="s">
        <v>307</v>
      </c>
      <c r="D1458">
        <v>2202540100</v>
      </c>
      <c r="E1458" s="11">
        <v>92.908872006999999</v>
      </c>
      <c r="F1458" s="11">
        <v>144.2630005</v>
      </c>
      <c r="G1458" s="11">
        <f t="shared" si="88"/>
        <v>51.354128493000005</v>
      </c>
      <c r="H1458" s="6">
        <f t="shared" si="89"/>
        <v>0.55273654047948029</v>
      </c>
      <c r="I1458" s="11">
        <v>205793.73303999999</v>
      </c>
      <c r="J1458" s="11">
        <v>313769.27039000002</v>
      </c>
      <c r="K1458" s="11">
        <f t="shared" si="90"/>
        <v>2215.0062592999188</v>
      </c>
      <c r="L1458" s="11">
        <f t="shared" si="91"/>
        <v>2174.9808980993712</v>
      </c>
    </row>
    <row r="1459" spans="1:12" x14ac:dyDescent="0.3">
      <c r="A1459">
        <v>42073</v>
      </c>
      <c r="B1459" t="s">
        <v>11</v>
      </c>
      <c r="C1459" t="s">
        <v>307</v>
      </c>
      <c r="D1459">
        <v>2202610100</v>
      </c>
      <c r="E1459" s="11">
        <v>275.79403513</v>
      </c>
      <c r="F1459" s="11">
        <v>248.8090057</v>
      </c>
      <c r="G1459" s="11">
        <f t="shared" si="88"/>
        <v>-26.985029429999997</v>
      </c>
      <c r="H1459" s="6">
        <f t="shared" si="89"/>
        <v>-9.7844862443381586E-2</v>
      </c>
      <c r="I1459" s="11">
        <v>8353647.6568999998</v>
      </c>
      <c r="J1459" s="11">
        <v>7934589.0976999998</v>
      </c>
      <c r="K1459" s="11">
        <f t="shared" si="90"/>
        <v>30289.442819031137</v>
      </c>
      <c r="L1459" s="11">
        <f t="shared" si="91"/>
        <v>31890.280962205539</v>
      </c>
    </row>
    <row r="1460" spans="1:12" x14ac:dyDescent="0.3">
      <c r="A1460">
        <v>42073</v>
      </c>
      <c r="B1460" t="s">
        <v>11</v>
      </c>
      <c r="C1460" t="s">
        <v>307</v>
      </c>
      <c r="D1460">
        <v>2202620100</v>
      </c>
      <c r="E1460" s="11">
        <v>302.19863760999999</v>
      </c>
      <c r="F1460" s="11">
        <v>293</v>
      </c>
      <c r="G1460" s="11">
        <f t="shared" si="88"/>
        <v>-9.1986376099999916</v>
      </c>
      <c r="H1460" s="6">
        <f t="shared" si="89"/>
        <v>-3.0439043943908242E-2</v>
      </c>
      <c r="I1460" s="11">
        <v>28521882.934</v>
      </c>
      <c r="J1460" s="11">
        <v>27080805</v>
      </c>
      <c r="K1460" s="11">
        <f t="shared" si="90"/>
        <v>94381.242614365081</v>
      </c>
      <c r="L1460" s="11">
        <f t="shared" si="91"/>
        <v>92425.955631399323</v>
      </c>
    </row>
    <row r="1461" spans="1:12" x14ac:dyDescent="0.3">
      <c r="A1461">
        <v>42073</v>
      </c>
      <c r="B1461" t="s">
        <v>11</v>
      </c>
      <c r="C1461" t="s">
        <v>307</v>
      </c>
      <c r="D1461">
        <v>2203420100</v>
      </c>
      <c r="F1461" s="11">
        <v>14.171600339999999</v>
      </c>
      <c r="G1461" s="11">
        <f t="shared" si="88"/>
        <v>14.171600339999999</v>
      </c>
      <c r="H1461" s="6" t="e">
        <f t="shared" si="89"/>
        <v>#DIV/0!</v>
      </c>
      <c r="J1461" s="11">
        <v>243462.07044000001</v>
      </c>
      <c r="K1461" s="11" t="e">
        <f t="shared" si="90"/>
        <v>#DIV/0!</v>
      </c>
      <c r="L1461" s="11">
        <f t="shared" si="91"/>
        <v>17179.5749667606</v>
      </c>
    </row>
    <row r="1462" spans="1:12" x14ac:dyDescent="0.3">
      <c r="A1462">
        <v>42073</v>
      </c>
      <c r="B1462" t="s">
        <v>11</v>
      </c>
      <c r="C1462" t="s">
        <v>307</v>
      </c>
      <c r="D1462">
        <v>2205210100</v>
      </c>
      <c r="E1462" s="11">
        <v>18.211179097999999</v>
      </c>
      <c r="F1462" s="11">
        <v>38.936798099999997</v>
      </c>
      <c r="G1462" s="11">
        <f t="shared" si="88"/>
        <v>20.725619001999998</v>
      </c>
      <c r="H1462" s="6">
        <f t="shared" si="89"/>
        <v>1.1380712303398379</v>
      </c>
      <c r="I1462" s="11">
        <v>203644.84341</v>
      </c>
      <c r="J1462" s="11">
        <v>397726.97969000001</v>
      </c>
      <c r="K1462" s="11">
        <f t="shared" si="90"/>
        <v>11182.408470869677</v>
      </c>
      <c r="L1462" s="11">
        <f t="shared" si="91"/>
        <v>10214.681203845574</v>
      </c>
    </row>
    <row r="1463" spans="1:12" x14ac:dyDescent="0.3">
      <c r="A1463">
        <v>42073</v>
      </c>
      <c r="B1463" t="s">
        <v>11</v>
      </c>
      <c r="C1463" t="s">
        <v>307</v>
      </c>
      <c r="D1463">
        <v>2205310100</v>
      </c>
      <c r="E1463" s="11">
        <v>57.392570521000003</v>
      </c>
      <c r="F1463" s="11">
        <v>52.889400479999999</v>
      </c>
      <c r="G1463" s="11">
        <f t="shared" si="88"/>
        <v>-4.5031700410000042</v>
      </c>
      <c r="H1463" s="6">
        <f t="shared" si="89"/>
        <v>-7.8462595421689457E-2</v>
      </c>
      <c r="I1463" s="11">
        <v>634339.65078999999</v>
      </c>
      <c r="J1463" s="11">
        <v>590433.29426999995</v>
      </c>
      <c r="K1463" s="11">
        <f t="shared" si="90"/>
        <v>11052.644010044722</v>
      </c>
      <c r="L1463" s="11">
        <f t="shared" si="91"/>
        <v>11163.546739261506</v>
      </c>
    </row>
    <row r="1464" spans="1:12" x14ac:dyDescent="0.3">
      <c r="A1464">
        <v>42073</v>
      </c>
      <c r="B1464" t="s">
        <v>11</v>
      </c>
      <c r="C1464" t="s">
        <v>307</v>
      </c>
      <c r="D1464">
        <v>2205320100</v>
      </c>
      <c r="E1464" s="11">
        <v>7.0544138041000002</v>
      </c>
      <c r="F1464" s="11">
        <v>12.94139957</v>
      </c>
      <c r="G1464" s="11">
        <f t="shared" si="88"/>
        <v>5.8869857658999996</v>
      </c>
      <c r="H1464" s="6">
        <f t="shared" si="89"/>
        <v>0.83451097842864053</v>
      </c>
      <c r="I1464" s="11">
        <v>81139.252238999994</v>
      </c>
      <c r="J1464" s="11">
        <v>146589.11053000001</v>
      </c>
      <c r="K1464" s="11">
        <f t="shared" si="90"/>
        <v>11501.912772942544</v>
      </c>
      <c r="L1464" s="11">
        <f t="shared" si="91"/>
        <v>11327.145084818674</v>
      </c>
    </row>
    <row r="1465" spans="1:12" x14ac:dyDescent="0.3">
      <c r="A1465">
        <v>42073</v>
      </c>
      <c r="B1465" t="s">
        <v>11</v>
      </c>
      <c r="C1465" t="s">
        <v>307</v>
      </c>
      <c r="D1465">
        <v>2209210100</v>
      </c>
      <c r="F1465" s="11">
        <v>0</v>
      </c>
      <c r="G1465" s="11">
        <f t="shared" si="88"/>
        <v>0</v>
      </c>
      <c r="H1465" s="6" t="e">
        <f t="shared" si="89"/>
        <v>#DIV/0!</v>
      </c>
      <c r="I1465" s="11">
        <v>26153.782644999999</v>
      </c>
      <c r="J1465" s="11">
        <v>0</v>
      </c>
      <c r="K1465" s="11" t="e">
        <f t="shared" si="90"/>
        <v>#DIV/0!</v>
      </c>
      <c r="L1465" s="11" t="e">
        <f t="shared" si="91"/>
        <v>#DIV/0!</v>
      </c>
    </row>
    <row r="1466" spans="1:12" x14ac:dyDescent="0.3">
      <c r="A1466">
        <v>42073</v>
      </c>
      <c r="B1466" t="s">
        <v>11</v>
      </c>
      <c r="C1466" t="s">
        <v>307</v>
      </c>
      <c r="D1466">
        <v>2209310100</v>
      </c>
      <c r="F1466" s="11">
        <v>0</v>
      </c>
      <c r="G1466" s="11">
        <f t="shared" si="88"/>
        <v>0</v>
      </c>
      <c r="H1466" s="6" t="e">
        <f t="shared" si="89"/>
        <v>#DIV/0!</v>
      </c>
      <c r="J1466" s="11">
        <v>0</v>
      </c>
      <c r="K1466" s="11" t="e">
        <f t="shared" si="90"/>
        <v>#DIV/0!</v>
      </c>
      <c r="L1466" s="11" t="e">
        <f t="shared" si="91"/>
        <v>#DIV/0!</v>
      </c>
    </row>
    <row r="1467" spans="1:12" x14ac:dyDescent="0.3">
      <c r="A1467">
        <v>42073</v>
      </c>
      <c r="B1467" t="s">
        <v>11</v>
      </c>
      <c r="C1467" t="s">
        <v>307</v>
      </c>
      <c r="D1467">
        <v>2209320100</v>
      </c>
      <c r="F1467" s="11">
        <v>0</v>
      </c>
      <c r="G1467" s="11">
        <f t="shared" si="88"/>
        <v>0</v>
      </c>
      <c r="H1467" s="6" t="e">
        <f t="shared" si="89"/>
        <v>#DIV/0!</v>
      </c>
      <c r="J1467" s="11">
        <v>0</v>
      </c>
      <c r="K1467" s="11" t="e">
        <f t="shared" si="90"/>
        <v>#DIV/0!</v>
      </c>
      <c r="L1467" s="11" t="e">
        <f t="shared" si="91"/>
        <v>#DIV/0!</v>
      </c>
    </row>
    <row r="1468" spans="1:12" x14ac:dyDescent="0.3">
      <c r="A1468">
        <v>42075</v>
      </c>
      <c r="B1468" t="s">
        <v>11</v>
      </c>
      <c r="C1468" t="s">
        <v>573</v>
      </c>
      <c r="D1468">
        <v>2201110100</v>
      </c>
      <c r="E1468" s="11">
        <v>3734.1866786000001</v>
      </c>
      <c r="F1468" s="11">
        <v>3858</v>
      </c>
      <c r="G1468" s="11">
        <f t="shared" si="88"/>
        <v>123.81332139999995</v>
      </c>
      <c r="H1468" s="6">
        <f t="shared" si="89"/>
        <v>3.3156703736734267E-2</v>
      </c>
      <c r="I1468" s="11">
        <v>6766502.2356000002</v>
      </c>
      <c r="J1468" s="11">
        <v>7216359</v>
      </c>
      <c r="K1468" s="11">
        <f t="shared" si="90"/>
        <v>1812.0417691964074</v>
      </c>
      <c r="L1468" s="11">
        <f t="shared" si="91"/>
        <v>1870.4922239502332</v>
      </c>
    </row>
    <row r="1469" spans="1:12" x14ac:dyDescent="0.3">
      <c r="A1469">
        <v>42075</v>
      </c>
      <c r="B1469" t="s">
        <v>11</v>
      </c>
      <c r="C1469" t="s">
        <v>573</v>
      </c>
      <c r="D1469">
        <v>2201210100</v>
      </c>
      <c r="E1469" s="11">
        <v>49005.012274000001</v>
      </c>
      <c r="F1469" s="11">
        <v>57231.5</v>
      </c>
      <c r="G1469" s="11">
        <f t="shared" si="88"/>
        <v>8226.4877259999994</v>
      </c>
      <c r="H1469" s="6">
        <f t="shared" si="89"/>
        <v>0.16787033293662959</v>
      </c>
      <c r="I1469" s="11">
        <v>461017440.98000002</v>
      </c>
      <c r="J1469" s="11">
        <v>564966600</v>
      </c>
      <c r="K1469" s="11">
        <f t="shared" si="90"/>
        <v>9407.5568923915253</v>
      </c>
      <c r="L1469" s="11">
        <f t="shared" si="91"/>
        <v>9871.6021771227388</v>
      </c>
    </row>
    <row r="1470" spans="1:12" x14ac:dyDescent="0.3">
      <c r="A1470">
        <v>42075</v>
      </c>
      <c r="B1470" t="s">
        <v>11</v>
      </c>
      <c r="C1470" t="s">
        <v>573</v>
      </c>
      <c r="D1470">
        <v>2201310100</v>
      </c>
      <c r="E1470" s="11">
        <v>47516.168898999997</v>
      </c>
      <c r="F1470" s="11">
        <v>38259.101560000003</v>
      </c>
      <c r="G1470" s="11">
        <f t="shared" si="88"/>
        <v>-9257.0673389999938</v>
      </c>
      <c r="H1470" s="6">
        <f t="shared" si="89"/>
        <v>-0.19481931210987874</v>
      </c>
      <c r="I1470" s="11">
        <v>447717390.42000002</v>
      </c>
      <c r="J1470" s="11">
        <v>361935450</v>
      </c>
      <c r="K1470" s="11">
        <f t="shared" si="90"/>
        <v>9422.4218996204145</v>
      </c>
      <c r="L1470" s="11">
        <f t="shared" si="91"/>
        <v>9460.1136786339102</v>
      </c>
    </row>
    <row r="1471" spans="1:12" x14ac:dyDescent="0.3">
      <c r="A1471">
        <v>42075</v>
      </c>
      <c r="B1471" t="s">
        <v>11</v>
      </c>
      <c r="C1471" t="s">
        <v>573</v>
      </c>
      <c r="D1471">
        <v>2201320100</v>
      </c>
      <c r="E1471" s="11">
        <v>3531.8606091000001</v>
      </c>
      <c r="F1471" s="11">
        <v>9195.0800780000009</v>
      </c>
      <c r="G1471" s="11">
        <f t="shared" si="88"/>
        <v>5663.2194689000007</v>
      </c>
      <c r="H1471" s="6">
        <f t="shared" si="89"/>
        <v>1.6034663016735307</v>
      </c>
      <c r="I1471" s="11">
        <v>33295853.578000002</v>
      </c>
      <c r="J1471" s="11">
        <v>88452060</v>
      </c>
      <c r="K1471" s="11">
        <f t="shared" si="90"/>
        <v>9427.2841607088667</v>
      </c>
      <c r="L1471" s="11">
        <f t="shared" si="91"/>
        <v>9619.4986068287708</v>
      </c>
    </row>
    <row r="1472" spans="1:12" x14ac:dyDescent="0.3">
      <c r="A1472">
        <v>42075</v>
      </c>
      <c r="B1472" t="s">
        <v>11</v>
      </c>
      <c r="C1472" t="s">
        <v>573</v>
      </c>
      <c r="D1472">
        <v>2201410100</v>
      </c>
      <c r="F1472" s="11">
        <v>0</v>
      </c>
      <c r="G1472" s="11">
        <f t="shared" si="88"/>
        <v>0</v>
      </c>
      <c r="H1472" s="6" t="e">
        <f t="shared" si="89"/>
        <v>#DIV/0!</v>
      </c>
      <c r="J1472" s="11">
        <v>0</v>
      </c>
      <c r="K1472" s="11" t="e">
        <f t="shared" si="90"/>
        <v>#DIV/0!</v>
      </c>
      <c r="L1472" s="11" t="e">
        <f t="shared" si="91"/>
        <v>#DIV/0!</v>
      </c>
    </row>
    <row r="1473" spans="1:12" x14ac:dyDescent="0.3">
      <c r="A1473">
        <v>42075</v>
      </c>
      <c r="B1473" t="s">
        <v>11</v>
      </c>
      <c r="C1473" t="s">
        <v>573</v>
      </c>
      <c r="D1473">
        <v>2201420100</v>
      </c>
      <c r="E1473" s="11">
        <v>4.9147499645000003</v>
      </c>
      <c r="F1473" s="11">
        <v>2.374720097</v>
      </c>
      <c r="G1473" s="11">
        <f t="shared" si="88"/>
        <v>-2.5400298675000004</v>
      </c>
      <c r="H1473" s="6">
        <f t="shared" si="89"/>
        <v>-0.5168177192831841</v>
      </c>
      <c r="I1473" s="11">
        <v>86385.375459999996</v>
      </c>
      <c r="J1473" s="11">
        <v>41100.908631999999</v>
      </c>
      <c r="K1473" s="11">
        <f t="shared" si="90"/>
        <v>17576.758957012044</v>
      </c>
      <c r="L1473" s="11">
        <f t="shared" si="91"/>
        <v>17307.685517936643</v>
      </c>
    </row>
    <row r="1474" spans="1:12" x14ac:dyDescent="0.3">
      <c r="A1474">
        <v>42075</v>
      </c>
      <c r="B1474" t="s">
        <v>11</v>
      </c>
      <c r="C1474" t="s">
        <v>573</v>
      </c>
      <c r="D1474">
        <v>2201430100</v>
      </c>
      <c r="E1474" s="11">
        <v>14.686309938000001</v>
      </c>
      <c r="F1474" s="11">
        <v>16.04019928</v>
      </c>
      <c r="G1474" s="11">
        <f t="shared" si="88"/>
        <v>1.3538893419999987</v>
      </c>
      <c r="H1474" s="6">
        <f t="shared" si="89"/>
        <v>9.218716939214841E-2</v>
      </c>
      <c r="I1474" s="11">
        <v>67900.267556000006</v>
      </c>
      <c r="J1474" s="11">
        <v>78452.062869999994</v>
      </c>
      <c r="K1474" s="11">
        <f t="shared" si="90"/>
        <v>4623.3715509647445</v>
      </c>
      <c r="L1474" s="11">
        <f t="shared" si="91"/>
        <v>4890.9655984024657</v>
      </c>
    </row>
    <row r="1475" spans="1:12" x14ac:dyDescent="0.3">
      <c r="A1475">
        <v>42075</v>
      </c>
      <c r="B1475" t="s">
        <v>11</v>
      </c>
      <c r="C1475" t="s">
        <v>573</v>
      </c>
      <c r="D1475">
        <v>2201510100</v>
      </c>
      <c r="F1475" s="11">
        <v>5.6349000929999997</v>
      </c>
      <c r="G1475" s="11">
        <f t="shared" si="88"/>
        <v>5.6349000929999997</v>
      </c>
      <c r="H1475" s="6" t="e">
        <f t="shared" si="89"/>
        <v>#DIV/0!</v>
      </c>
      <c r="J1475" s="11">
        <v>63875.512820000004</v>
      </c>
      <c r="K1475" s="11" t="e">
        <f t="shared" si="90"/>
        <v>#DIV/0!</v>
      </c>
      <c r="L1475" s="11">
        <f t="shared" si="91"/>
        <v>11335.695711686154</v>
      </c>
    </row>
    <row r="1476" spans="1:12" x14ac:dyDescent="0.3">
      <c r="A1476">
        <v>42075</v>
      </c>
      <c r="B1476" t="s">
        <v>11</v>
      </c>
      <c r="C1476" t="s">
        <v>573</v>
      </c>
      <c r="D1476">
        <v>2201520100</v>
      </c>
      <c r="E1476" s="11">
        <v>967.05560880999997</v>
      </c>
      <c r="F1476" s="11">
        <v>1442.349976</v>
      </c>
      <c r="G1476" s="11">
        <f t="shared" ref="G1476:G1539" si="92">F1476-E1476</f>
        <v>475.29436719</v>
      </c>
      <c r="H1476" s="6">
        <f t="shared" ref="H1476:H1539" si="93">G1476/E1476</f>
        <v>0.49148607676746581</v>
      </c>
      <c r="I1476" s="11">
        <v>12849998.483999999</v>
      </c>
      <c r="J1476" s="11">
        <v>20117536</v>
      </c>
      <c r="K1476" s="11">
        <f t="shared" ref="K1476:K1539" si="94">I1476/E1476</f>
        <v>13287.755499202811</v>
      </c>
      <c r="L1476" s="11">
        <f t="shared" ref="L1476:L1539" si="95">J1476/F1476</f>
        <v>13947.749391441734</v>
      </c>
    </row>
    <row r="1477" spans="1:12" x14ac:dyDescent="0.3">
      <c r="A1477">
        <v>42075</v>
      </c>
      <c r="B1477" t="s">
        <v>11</v>
      </c>
      <c r="C1477" t="s">
        <v>573</v>
      </c>
      <c r="D1477">
        <v>2201530100</v>
      </c>
      <c r="E1477" s="11">
        <v>41.902156478999999</v>
      </c>
      <c r="F1477" s="11">
        <v>33.016899109999997</v>
      </c>
      <c r="G1477" s="11">
        <f t="shared" si="92"/>
        <v>-8.8852573690000014</v>
      </c>
      <c r="H1477" s="6">
        <f t="shared" si="93"/>
        <v>-0.21204773490483728</v>
      </c>
      <c r="I1477" s="11">
        <v>752441.37170999998</v>
      </c>
      <c r="J1477" s="11">
        <v>249579.89989</v>
      </c>
      <c r="K1477" s="11">
        <f t="shared" si="94"/>
        <v>17957.103761165592</v>
      </c>
      <c r="L1477" s="11">
        <f t="shared" si="95"/>
        <v>7559.1562689910043</v>
      </c>
    </row>
    <row r="1478" spans="1:12" x14ac:dyDescent="0.3">
      <c r="A1478">
        <v>42075</v>
      </c>
      <c r="B1478" t="s">
        <v>11</v>
      </c>
      <c r="C1478" t="s">
        <v>573</v>
      </c>
      <c r="D1478">
        <v>2201540100</v>
      </c>
      <c r="E1478" s="11">
        <v>760.35127393000005</v>
      </c>
      <c r="F1478" s="11">
        <v>677.17797849999999</v>
      </c>
      <c r="G1478" s="11">
        <f t="shared" si="92"/>
        <v>-83.173295430000053</v>
      </c>
      <c r="H1478" s="6">
        <f t="shared" si="93"/>
        <v>-0.10938798721294338</v>
      </c>
      <c r="I1478" s="11">
        <v>1684724.7766</v>
      </c>
      <c r="J1478" s="11">
        <v>1473885.0967000001</v>
      </c>
      <c r="K1478" s="11">
        <f t="shared" si="94"/>
        <v>2215.7190161492385</v>
      </c>
      <c r="L1478" s="11">
        <f t="shared" si="95"/>
        <v>2176.5106714851627</v>
      </c>
    </row>
    <row r="1479" spans="1:12" x14ac:dyDescent="0.3">
      <c r="A1479">
        <v>42075</v>
      </c>
      <c r="B1479" t="s">
        <v>11</v>
      </c>
      <c r="C1479" t="s">
        <v>573</v>
      </c>
      <c r="D1479">
        <v>2201610100</v>
      </c>
      <c r="E1479" s="11">
        <v>0.62471064720000002</v>
      </c>
      <c r="F1479" s="11">
        <v>0.60067897999999997</v>
      </c>
      <c r="G1479" s="11">
        <f t="shared" si="92"/>
        <v>-2.4031667200000051E-2</v>
      </c>
      <c r="H1479" s="6">
        <f t="shared" si="93"/>
        <v>-3.8468477058477848E-2</v>
      </c>
      <c r="I1479" s="11">
        <v>33619.528406999998</v>
      </c>
      <c r="J1479" s="11">
        <v>3004.5598982000001</v>
      </c>
      <c r="K1479" s="11">
        <f t="shared" si="94"/>
        <v>53816.160421925328</v>
      </c>
      <c r="L1479" s="11">
        <f t="shared" si="95"/>
        <v>5001.9394688990124</v>
      </c>
    </row>
    <row r="1480" spans="1:12" x14ac:dyDescent="0.3">
      <c r="A1480">
        <v>42075</v>
      </c>
      <c r="B1480" t="s">
        <v>11</v>
      </c>
      <c r="C1480" t="s">
        <v>573</v>
      </c>
      <c r="D1480">
        <v>2201620100</v>
      </c>
      <c r="F1480" s="11">
        <v>0</v>
      </c>
      <c r="G1480" s="11">
        <f t="shared" si="92"/>
        <v>0</v>
      </c>
      <c r="H1480" s="6" t="e">
        <f t="shared" si="93"/>
        <v>#DIV/0!</v>
      </c>
      <c r="J1480" s="11">
        <v>0</v>
      </c>
      <c r="K1480" s="11" t="e">
        <f t="shared" si="94"/>
        <v>#DIV/0!</v>
      </c>
      <c r="L1480" s="11" t="e">
        <f t="shared" si="95"/>
        <v>#DIV/0!</v>
      </c>
    </row>
    <row r="1481" spans="1:12" x14ac:dyDescent="0.3">
      <c r="A1481">
        <v>42075</v>
      </c>
      <c r="B1481" t="s">
        <v>11</v>
      </c>
      <c r="C1481" t="s">
        <v>573</v>
      </c>
      <c r="D1481">
        <v>2202110100</v>
      </c>
      <c r="F1481" s="11">
        <v>0</v>
      </c>
      <c r="G1481" s="11">
        <f t="shared" si="92"/>
        <v>0</v>
      </c>
      <c r="H1481" s="6" t="e">
        <f t="shared" si="93"/>
        <v>#DIV/0!</v>
      </c>
      <c r="J1481" s="11">
        <v>0</v>
      </c>
      <c r="K1481" s="11" t="e">
        <f t="shared" si="94"/>
        <v>#DIV/0!</v>
      </c>
      <c r="L1481" s="11" t="e">
        <f t="shared" si="95"/>
        <v>#DIV/0!</v>
      </c>
    </row>
    <row r="1482" spans="1:12" x14ac:dyDescent="0.3">
      <c r="A1482">
        <v>42075</v>
      </c>
      <c r="B1482" t="s">
        <v>11</v>
      </c>
      <c r="C1482" t="s">
        <v>573</v>
      </c>
      <c r="D1482">
        <v>2202210100</v>
      </c>
      <c r="E1482" s="11">
        <v>770.10602754000001</v>
      </c>
      <c r="F1482" s="11">
        <v>362.35198969999999</v>
      </c>
      <c r="G1482" s="11">
        <f t="shared" si="92"/>
        <v>-407.75403784000002</v>
      </c>
      <c r="H1482" s="6">
        <f t="shared" si="93"/>
        <v>-0.52947779040571252</v>
      </c>
      <c r="I1482" s="11">
        <v>6978475.4088000003</v>
      </c>
      <c r="J1482" s="11">
        <v>3933006.3050000002</v>
      </c>
      <c r="K1482" s="11">
        <f t="shared" si="94"/>
        <v>9061.7072964508534</v>
      </c>
      <c r="L1482" s="11">
        <f t="shared" si="95"/>
        <v>10854.104342731032</v>
      </c>
    </row>
    <row r="1483" spans="1:12" x14ac:dyDescent="0.3">
      <c r="A1483">
        <v>42075</v>
      </c>
      <c r="B1483" t="s">
        <v>11</v>
      </c>
      <c r="C1483" t="s">
        <v>573</v>
      </c>
      <c r="D1483">
        <v>2202310100</v>
      </c>
      <c r="E1483" s="11">
        <v>1701.1938642</v>
      </c>
      <c r="F1483" s="11">
        <v>620.17498780000005</v>
      </c>
      <c r="G1483" s="11">
        <f t="shared" si="92"/>
        <v>-1081.0188764</v>
      </c>
      <c r="H1483" s="6">
        <f t="shared" si="93"/>
        <v>-0.6354471992575389</v>
      </c>
      <c r="I1483" s="11">
        <v>14966532.454</v>
      </c>
      <c r="J1483" s="11">
        <v>6237141</v>
      </c>
      <c r="K1483" s="11">
        <f t="shared" si="94"/>
        <v>8797.6642574114449</v>
      </c>
      <c r="L1483" s="11">
        <f t="shared" si="95"/>
        <v>10057.066348524544</v>
      </c>
    </row>
    <row r="1484" spans="1:12" x14ac:dyDescent="0.3">
      <c r="A1484">
        <v>42075</v>
      </c>
      <c r="B1484" t="s">
        <v>11</v>
      </c>
      <c r="C1484" t="s">
        <v>573</v>
      </c>
      <c r="D1484">
        <v>2202320100</v>
      </c>
      <c r="E1484" s="11">
        <v>314.80719540000001</v>
      </c>
      <c r="F1484" s="11">
        <v>505.60501099999999</v>
      </c>
      <c r="G1484" s="11">
        <f t="shared" si="92"/>
        <v>190.79781559999998</v>
      </c>
      <c r="H1484" s="6">
        <f t="shared" si="93"/>
        <v>0.60607831837378634</v>
      </c>
      <c r="I1484" s="11">
        <v>2864243.622</v>
      </c>
      <c r="J1484" s="11">
        <v>4914251.898</v>
      </c>
      <c r="K1484" s="11">
        <f t="shared" si="94"/>
        <v>9098.4058301483146</v>
      </c>
      <c r="L1484" s="11">
        <f t="shared" si="95"/>
        <v>9719.5474551971965</v>
      </c>
    </row>
    <row r="1485" spans="1:12" x14ac:dyDescent="0.3">
      <c r="A1485">
        <v>42075</v>
      </c>
      <c r="B1485" t="s">
        <v>11</v>
      </c>
      <c r="C1485" t="s">
        <v>573</v>
      </c>
      <c r="D1485">
        <v>2202410100</v>
      </c>
      <c r="E1485" s="11">
        <v>11.634362289</v>
      </c>
      <c r="F1485" s="11">
        <v>13</v>
      </c>
      <c r="G1485" s="11">
        <f t="shared" si="92"/>
        <v>1.3656377109999998</v>
      </c>
      <c r="H1485" s="6">
        <f t="shared" si="93"/>
        <v>0.11737967901267576</v>
      </c>
      <c r="I1485" s="11">
        <v>324036.01481999998</v>
      </c>
      <c r="J1485" s="11">
        <v>383028.27101000003</v>
      </c>
      <c r="K1485" s="11">
        <f t="shared" si="94"/>
        <v>27851.635248316787</v>
      </c>
      <c r="L1485" s="11">
        <f t="shared" si="95"/>
        <v>29463.713154615387</v>
      </c>
    </row>
    <row r="1486" spans="1:12" x14ac:dyDescent="0.3">
      <c r="A1486">
        <v>42075</v>
      </c>
      <c r="B1486" t="s">
        <v>11</v>
      </c>
      <c r="C1486" t="s">
        <v>573</v>
      </c>
      <c r="D1486">
        <v>2202420100</v>
      </c>
      <c r="E1486" s="11">
        <v>142.52774891999999</v>
      </c>
      <c r="F1486" s="11">
        <v>133.5249939</v>
      </c>
      <c r="G1486" s="11">
        <f t="shared" si="92"/>
        <v>-9.0027550199999951</v>
      </c>
      <c r="H1486" s="6">
        <f t="shared" si="93"/>
        <v>-6.3164928150610089E-2</v>
      </c>
      <c r="I1486" s="11">
        <v>2118990.0758000002</v>
      </c>
      <c r="J1486" s="11">
        <v>2076432.0935</v>
      </c>
      <c r="K1486" s="11">
        <f t="shared" si="94"/>
        <v>14867.210714100152</v>
      </c>
      <c r="L1486" s="11">
        <f t="shared" si="95"/>
        <v>15550.887012622436</v>
      </c>
    </row>
    <row r="1487" spans="1:12" x14ac:dyDescent="0.3">
      <c r="A1487">
        <v>42075</v>
      </c>
      <c r="B1487" t="s">
        <v>11</v>
      </c>
      <c r="C1487" t="s">
        <v>573</v>
      </c>
      <c r="D1487">
        <v>2202430100</v>
      </c>
      <c r="E1487" s="11">
        <v>402.82450175000002</v>
      </c>
      <c r="F1487" s="11">
        <v>421.9599915</v>
      </c>
      <c r="G1487" s="11">
        <f t="shared" si="92"/>
        <v>19.135489749999977</v>
      </c>
      <c r="H1487" s="6">
        <f t="shared" si="93"/>
        <v>4.7503291549717594E-2</v>
      </c>
      <c r="I1487" s="11">
        <v>1862407.3414</v>
      </c>
      <c r="J1487" s="11">
        <v>2063798.0003</v>
      </c>
      <c r="K1487" s="11">
        <f t="shared" si="94"/>
        <v>4623.3715509088943</v>
      </c>
      <c r="L1487" s="11">
        <f t="shared" si="95"/>
        <v>4890.9802869308287</v>
      </c>
    </row>
    <row r="1488" spans="1:12" x14ac:dyDescent="0.3">
      <c r="A1488">
        <v>42075</v>
      </c>
      <c r="B1488" t="s">
        <v>11</v>
      </c>
      <c r="C1488" t="s">
        <v>573</v>
      </c>
      <c r="D1488">
        <v>2202510100</v>
      </c>
      <c r="E1488" s="11">
        <v>119.24898807</v>
      </c>
      <c r="F1488" s="11">
        <v>129.3650055</v>
      </c>
      <c r="G1488" s="11">
        <f t="shared" si="92"/>
        <v>10.116017429999999</v>
      </c>
      <c r="H1488" s="6">
        <f t="shared" si="93"/>
        <v>8.4831054700957517E-2</v>
      </c>
      <c r="I1488" s="11">
        <v>2797613.1864</v>
      </c>
      <c r="J1488" s="11">
        <v>3059106.2031999999</v>
      </c>
      <c r="K1488" s="11">
        <f t="shared" si="94"/>
        <v>23460.267727871884</v>
      </c>
      <c r="L1488" s="11">
        <f t="shared" si="95"/>
        <v>23647.092128017572</v>
      </c>
    </row>
    <row r="1489" spans="1:12" x14ac:dyDescent="0.3">
      <c r="A1489">
        <v>42075</v>
      </c>
      <c r="B1489" t="s">
        <v>11</v>
      </c>
      <c r="C1489" t="s">
        <v>573</v>
      </c>
      <c r="D1489">
        <v>2202520100</v>
      </c>
      <c r="E1489" s="11">
        <v>2982.7075402</v>
      </c>
      <c r="F1489" s="11">
        <v>2968.6499020000001</v>
      </c>
      <c r="G1489" s="11">
        <f t="shared" si="92"/>
        <v>-14.057638199999928</v>
      </c>
      <c r="H1489" s="6">
        <f t="shared" si="93"/>
        <v>-4.7130461201896181E-3</v>
      </c>
      <c r="I1489" s="11">
        <v>44892137.649999999</v>
      </c>
      <c r="J1489" s="11">
        <v>44417567</v>
      </c>
      <c r="K1489" s="11">
        <f t="shared" si="94"/>
        <v>15050.801007124499</v>
      </c>
      <c r="L1489" s="11">
        <f t="shared" si="95"/>
        <v>14962.211263131963</v>
      </c>
    </row>
    <row r="1490" spans="1:12" x14ac:dyDescent="0.3">
      <c r="A1490">
        <v>42075</v>
      </c>
      <c r="B1490" t="s">
        <v>11</v>
      </c>
      <c r="C1490" t="s">
        <v>573</v>
      </c>
      <c r="D1490">
        <v>2202530100</v>
      </c>
      <c r="E1490" s="11">
        <v>123.8835198</v>
      </c>
      <c r="F1490" s="11">
        <v>150.98300169999999</v>
      </c>
      <c r="G1490" s="11">
        <f t="shared" si="92"/>
        <v>27.099481899999986</v>
      </c>
      <c r="H1490" s="6">
        <f t="shared" si="93"/>
        <v>0.21874969280619347</v>
      </c>
      <c r="I1490" s="11">
        <v>2406883.7341999998</v>
      </c>
      <c r="J1490" s="11">
        <v>3286478.3047000002</v>
      </c>
      <c r="K1490" s="11">
        <f t="shared" si="94"/>
        <v>19428.603078809196</v>
      </c>
      <c r="L1490" s="11">
        <f t="shared" si="95"/>
        <v>21767.207352455229</v>
      </c>
    </row>
    <row r="1491" spans="1:12" x14ac:dyDescent="0.3">
      <c r="A1491">
        <v>42075</v>
      </c>
      <c r="B1491" t="s">
        <v>11</v>
      </c>
      <c r="C1491" t="s">
        <v>573</v>
      </c>
      <c r="D1491">
        <v>2202540100</v>
      </c>
      <c r="E1491" s="11">
        <v>232.42178679</v>
      </c>
      <c r="F1491" s="11">
        <v>452.8250122</v>
      </c>
      <c r="G1491" s="11">
        <f t="shared" si="92"/>
        <v>220.40322541</v>
      </c>
      <c r="H1491" s="6">
        <f t="shared" si="93"/>
        <v>0.94828986754645717</v>
      </c>
      <c r="I1491" s="11">
        <v>514981.37276</v>
      </c>
      <c r="J1491" s="11">
        <v>985577.09180000005</v>
      </c>
      <c r="K1491" s="11">
        <f t="shared" si="94"/>
        <v>2215.7190161579001</v>
      </c>
      <c r="L1491" s="11">
        <f t="shared" si="95"/>
        <v>2176.5076249027925</v>
      </c>
    </row>
    <row r="1492" spans="1:12" x14ac:dyDescent="0.3">
      <c r="A1492">
        <v>42075</v>
      </c>
      <c r="B1492" t="s">
        <v>11</v>
      </c>
      <c r="C1492" t="s">
        <v>573</v>
      </c>
      <c r="D1492">
        <v>2202610100</v>
      </c>
      <c r="E1492" s="11">
        <v>737.17224351000004</v>
      </c>
      <c r="F1492" s="11">
        <v>782.39898679999999</v>
      </c>
      <c r="G1492" s="11">
        <f t="shared" si="92"/>
        <v>45.226743289999945</v>
      </c>
      <c r="H1492" s="6">
        <f t="shared" si="93"/>
        <v>6.135166331637177E-2</v>
      </c>
      <c r="I1492" s="11">
        <v>22288386.563000001</v>
      </c>
      <c r="J1492" s="11">
        <v>24943109</v>
      </c>
      <c r="K1492" s="11">
        <f t="shared" si="94"/>
        <v>30234.977997645743</v>
      </c>
      <c r="L1492" s="11">
        <f t="shared" si="95"/>
        <v>31880.29307401961</v>
      </c>
    </row>
    <row r="1493" spans="1:12" x14ac:dyDescent="0.3">
      <c r="A1493">
        <v>42075</v>
      </c>
      <c r="B1493" t="s">
        <v>11</v>
      </c>
      <c r="C1493" t="s">
        <v>573</v>
      </c>
      <c r="D1493">
        <v>2202620100</v>
      </c>
      <c r="E1493" s="11">
        <v>807.59842868999999</v>
      </c>
      <c r="F1493" s="11">
        <v>921</v>
      </c>
      <c r="G1493" s="11">
        <f t="shared" si="92"/>
        <v>113.40157131000001</v>
      </c>
      <c r="H1493" s="6">
        <f t="shared" si="93"/>
        <v>0.14041826640741234</v>
      </c>
      <c r="I1493" s="11">
        <v>76135335.952000007</v>
      </c>
      <c r="J1493" s="11">
        <v>85097490</v>
      </c>
      <c r="K1493" s="11">
        <f t="shared" si="94"/>
        <v>94273.754439441676</v>
      </c>
      <c r="L1493" s="11">
        <f t="shared" si="95"/>
        <v>92396.840390879472</v>
      </c>
    </row>
    <row r="1494" spans="1:12" x14ac:dyDescent="0.3">
      <c r="A1494">
        <v>42075</v>
      </c>
      <c r="B1494" t="s">
        <v>11</v>
      </c>
      <c r="C1494" t="s">
        <v>573</v>
      </c>
      <c r="D1494">
        <v>2203420100</v>
      </c>
      <c r="F1494" s="11">
        <v>19.100799559999999</v>
      </c>
      <c r="G1494" s="11">
        <f t="shared" si="92"/>
        <v>19.100799559999999</v>
      </c>
      <c r="H1494" s="6" t="e">
        <f t="shared" si="93"/>
        <v>#DIV/0!</v>
      </c>
      <c r="J1494" s="11">
        <v>323879.25073999999</v>
      </c>
      <c r="K1494" s="11" t="e">
        <f t="shared" si="94"/>
        <v>#DIV/0!</v>
      </c>
      <c r="L1494" s="11">
        <f t="shared" si="95"/>
        <v>16956.319012857071</v>
      </c>
    </row>
    <row r="1495" spans="1:12" x14ac:dyDescent="0.3">
      <c r="A1495">
        <v>42075</v>
      </c>
      <c r="B1495" t="s">
        <v>11</v>
      </c>
      <c r="C1495" t="s">
        <v>573</v>
      </c>
      <c r="D1495">
        <v>2205210100</v>
      </c>
      <c r="E1495" s="11">
        <v>15.129925708</v>
      </c>
      <c r="F1495" s="11">
        <v>62.194801329999997</v>
      </c>
      <c r="G1495" s="11">
        <f t="shared" si="92"/>
        <v>47.064875621999995</v>
      </c>
      <c r="H1495" s="6">
        <f t="shared" si="93"/>
        <v>3.1107142579764475</v>
      </c>
      <c r="I1495" s="11">
        <v>168597.48546</v>
      </c>
      <c r="J1495" s="11">
        <v>661775</v>
      </c>
      <c r="K1495" s="11">
        <f t="shared" si="94"/>
        <v>11143.312182349548</v>
      </c>
      <c r="L1495" s="11">
        <f t="shared" si="95"/>
        <v>10640.358773536098</v>
      </c>
    </row>
    <row r="1496" spans="1:12" x14ac:dyDescent="0.3">
      <c r="A1496">
        <v>42075</v>
      </c>
      <c r="B1496" t="s">
        <v>11</v>
      </c>
      <c r="C1496" t="s">
        <v>573</v>
      </c>
      <c r="D1496">
        <v>2205310100</v>
      </c>
      <c r="E1496" s="11">
        <v>72.504405735000006</v>
      </c>
      <c r="F1496" s="11">
        <v>82.772499080000003</v>
      </c>
      <c r="G1496" s="11">
        <f t="shared" si="92"/>
        <v>10.268093344999997</v>
      </c>
      <c r="H1496" s="6">
        <f t="shared" si="93"/>
        <v>0.14162026763627808</v>
      </c>
      <c r="I1496" s="11">
        <v>794497.35117000004</v>
      </c>
      <c r="J1496" s="11">
        <v>964896.50199999998</v>
      </c>
      <c r="K1496" s="11">
        <f t="shared" si="94"/>
        <v>10957.918254979542</v>
      </c>
      <c r="L1496" s="11">
        <f t="shared" si="95"/>
        <v>11657.211183963687</v>
      </c>
    </row>
    <row r="1497" spans="1:12" x14ac:dyDescent="0.3">
      <c r="A1497">
        <v>42075</v>
      </c>
      <c r="B1497" t="s">
        <v>11</v>
      </c>
      <c r="C1497" t="s">
        <v>573</v>
      </c>
      <c r="D1497">
        <v>2205320100</v>
      </c>
      <c r="E1497" s="11">
        <v>5.9320341647000001</v>
      </c>
      <c r="F1497" s="11">
        <v>20.300199509999999</v>
      </c>
      <c r="G1497" s="11">
        <f t="shared" si="92"/>
        <v>14.3681653453</v>
      </c>
      <c r="H1497" s="6">
        <f t="shared" si="93"/>
        <v>2.4221312531881951</v>
      </c>
      <c r="I1497" s="11">
        <v>66352.372915999993</v>
      </c>
      <c r="J1497" s="11">
        <v>240043.6997</v>
      </c>
      <c r="K1497" s="11">
        <f t="shared" si="94"/>
        <v>11185.43337306548</v>
      </c>
      <c r="L1497" s="11">
        <f t="shared" si="95"/>
        <v>11824.696579053474</v>
      </c>
    </row>
    <row r="1498" spans="1:12" x14ac:dyDescent="0.3">
      <c r="A1498">
        <v>42075</v>
      </c>
      <c r="B1498" t="s">
        <v>11</v>
      </c>
      <c r="C1498" t="s">
        <v>573</v>
      </c>
      <c r="D1498">
        <v>2209210100</v>
      </c>
      <c r="F1498" s="11">
        <v>0</v>
      </c>
      <c r="G1498" s="11">
        <f t="shared" si="92"/>
        <v>0</v>
      </c>
      <c r="H1498" s="6" t="e">
        <f t="shared" si="93"/>
        <v>#DIV/0!</v>
      </c>
      <c r="I1498" s="11">
        <v>83483.427072000006</v>
      </c>
      <c r="J1498" s="11">
        <v>0</v>
      </c>
      <c r="K1498" s="11" t="e">
        <f t="shared" si="94"/>
        <v>#DIV/0!</v>
      </c>
      <c r="L1498" s="11" t="e">
        <f t="shared" si="95"/>
        <v>#DIV/0!</v>
      </c>
    </row>
    <row r="1499" spans="1:12" x14ac:dyDescent="0.3">
      <c r="A1499">
        <v>42075</v>
      </c>
      <c r="B1499" t="s">
        <v>11</v>
      </c>
      <c r="C1499" t="s">
        <v>573</v>
      </c>
      <c r="D1499">
        <v>2209310100</v>
      </c>
      <c r="F1499" s="11">
        <v>0</v>
      </c>
      <c r="G1499" s="11">
        <f t="shared" si="92"/>
        <v>0</v>
      </c>
      <c r="H1499" s="6" t="e">
        <f t="shared" si="93"/>
        <v>#DIV/0!</v>
      </c>
      <c r="J1499" s="11">
        <v>0</v>
      </c>
      <c r="K1499" s="11" t="e">
        <f t="shared" si="94"/>
        <v>#DIV/0!</v>
      </c>
      <c r="L1499" s="11" t="e">
        <f t="shared" si="95"/>
        <v>#DIV/0!</v>
      </c>
    </row>
    <row r="1500" spans="1:12" x14ac:dyDescent="0.3">
      <c r="A1500">
        <v>42075</v>
      </c>
      <c r="B1500" t="s">
        <v>11</v>
      </c>
      <c r="C1500" t="s">
        <v>573</v>
      </c>
      <c r="D1500">
        <v>2209320100</v>
      </c>
      <c r="F1500" s="11">
        <v>0</v>
      </c>
      <c r="G1500" s="11">
        <f t="shared" si="92"/>
        <v>0</v>
      </c>
      <c r="H1500" s="6" t="e">
        <f t="shared" si="93"/>
        <v>#DIV/0!</v>
      </c>
      <c r="J1500" s="11">
        <v>0</v>
      </c>
      <c r="K1500" s="11" t="e">
        <f t="shared" si="94"/>
        <v>#DIV/0!</v>
      </c>
      <c r="L1500" s="11" t="e">
        <f t="shared" si="95"/>
        <v>#DIV/0!</v>
      </c>
    </row>
    <row r="1501" spans="1:12" x14ac:dyDescent="0.3">
      <c r="A1501">
        <v>42077</v>
      </c>
      <c r="B1501" t="s">
        <v>11</v>
      </c>
      <c r="C1501" t="s">
        <v>574</v>
      </c>
      <c r="D1501">
        <v>2201110100</v>
      </c>
      <c r="E1501" s="11">
        <v>9431.0613981000006</v>
      </c>
      <c r="F1501" s="11">
        <v>9257.0097659999992</v>
      </c>
      <c r="G1501" s="11">
        <f t="shared" si="92"/>
        <v>-174.05163210000137</v>
      </c>
      <c r="H1501" s="6">
        <f t="shared" si="93"/>
        <v>-1.8455147809245113E-2</v>
      </c>
      <c r="I1501" s="11">
        <v>19015025.190000001</v>
      </c>
      <c r="J1501" s="11">
        <v>18821154.800999999</v>
      </c>
      <c r="K1501" s="11">
        <f t="shared" si="94"/>
        <v>2016.2126389963705</v>
      </c>
      <c r="L1501" s="11">
        <f t="shared" si="95"/>
        <v>2033.1786696529234</v>
      </c>
    </row>
    <row r="1502" spans="1:12" x14ac:dyDescent="0.3">
      <c r="A1502">
        <v>42077</v>
      </c>
      <c r="B1502" t="s">
        <v>11</v>
      </c>
      <c r="C1502" t="s">
        <v>574</v>
      </c>
      <c r="D1502">
        <v>2201210100</v>
      </c>
      <c r="E1502" s="11">
        <v>139646.87409999999</v>
      </c>
      <c r="F1502" s="11">
        <v>137367</v>
      </c>
      <c r="G1502" s="11">
        <f t="shared" si="92"/>
        <v>-2279.8740999999864</v>
      </c>
      <c r="H1502" s="6">
        <f t="shared" si="93"/>
        <v>-1.6325994510749928E-2</v>
      </c>
      <c r="I1502" s="11">
        <v>1460286333.4000001</v>
      </c>
      <c r="J1502" s="11">
        <v>1473496670</v>
      </c>
      <c r="K1502" s="11">
        <f t="shared" si="94"/>
        <v>10456.992630957862</v>
      </c>
      <c r="L1502" s="11">
        <f t="shared" si="95"/>
        <v>10726.715077129151</v>
      </c>
    </row>
    <row r="1503" spans="1:12" x14ac:dyDescent="0.3">
      <c r="A1503">
        <v>42077</v>
      </c>
      <c r="B1503" t="s">
        <v>11</v>
      </c>
      <c r="C1503" t="s">
        <v>574</v>
      </c>
      <c r="D1503">
        <v>2201310100</v>
      </c>
      <c r="E1503" s="11">
        <v>107176.66465999999</v>
      </c>
      <c r="F1503" s="11">
        <v>91829.796879999994</v>
      </c>
      <c r="G1503" s="11">
        <f t="shared" si="92"/>
        <v>-15346.86778</v>
      </c>
      <c r="H1503" s="6">
        <f t="shared" si="93"/>
        <v>-0.14319225018510667</v>
      </c>
      <c r="I1503" s="11">
        <v>1122114260.4000001</v>
      </c>
      <c r="J1503" s="11">
        <v>943972410</v>
      </c>
      <c r="K1503" s="11">
        <f t="shared" si="94"/>
        <v>10469.762834659201</v>
      </c>
      <c r="L1503" s="11">
        <f t="shared" si="95"/>
        <v>10279.5872589542</v>
      </c>
    </row>
    <row r="1504" spans="1:12" x14ac:dyDescent="0.3">
      <c r="A1504">
        <v>42077</v>
      </c>
      <c r="B1504" t="s">
        <v>11</v>
      </c>
      <c r="C1504" t="s">
        <v>574</v>
      </c>
      <c r="D1504">
        <v>2201320100</v>
      </c>
      <c r="E1504" s="11">
        <v>9760.4313567000008</v>
      </c>
      <c r="F1504" s="11">
        <v>22070.699219999999</v>
      </c>
      <c r="G1504" s="11">
        <f t="shared" si="92"/>
        <v>12310.267863299998</v>
      </c>
      <c r="H1504" s="6">
        <f t="shared" si="93"/>
        <v>1.2612421944701935</v>
      </c>
      <c r="I1504" s="11">
        <v>102713300.34999999</v>
      </c>
      <c r="J1504" s="11">
        <v>230699165</v>
      </c>
      <c r="K1504" s="11">
        <f t="shared" si="94"/>
        <v>10523.438626459163</v>
      </c>
      <c r="L1504" s="11">
        <f t="shared" si="95"/>
        <v>10452.734763878496</v>
      </c>
    </row>
    <row r="1505" spans="1:12" x14ac:dyDescent="0.3">
      <c r="A1505">
        <v>42077</v>
      </c>
      <c r="B1505" t="s">
        <v>11</v>
      </c>
      <c r="C1505" t="s">
        <v>574</v>
      </c>
      <c r="D1505">
        <v>2201410100</v>
      </c>
      <c r="F1505" s="11">
        <v>0</v>
      </c>
      <c r="G1505" s="11">
        <f t="shared" si="92"/>
        <v>0</v>
      </c>
      <c r="H1505" s="6" t="e">
        <f t="shared" si="93"/>
        <v>#DIV/0!</v>
      </c>
      <c r="J1505" s="11">
        <v>0</v>
      </c>
      <c r="K1505" s="11" t="e">
        <f t="shared" si="94"/>
        <v>#DIV/0!</v>
      </c>
      <c r="L1505" s="11" t="e">
        <f t="shared" si="95"/>
        <v>#DIV/0!</v>
      </c>
    </row>
    <row r="1506" spans="1:12" x14ac:dyDescent="0.3">
      <c r="A1506">
        <v>42077</v>
      </c>
      <c r="B1506" t="s">
        <v>11</v>
      </c>
      <c r="C1506" t="s">
        <v>574</v>
      </c>
      <c r="D1506">
        <v>2201420100</v>
      </c>
      <c r="E1506" s="11">
        <v>18.413210648</v>
      </c>
      <c r="F1506" s="11">
        <v>8.1199998860000004</v>
      </c>
      <c r="G1506" s="11">
        <f t="shared" si="92"/>
        <v>-10.293210761999999</v>
      </c>
      <c r="H1506" s="6">
        <f t="shared" si="93"/>
        <v>-0.55901227432696665</v>
      </c>
      <c r="I1506" s="11">
        <v>227341.6335</v>
      </c>
      <c r="J1506" s="11">
        <v>113467.24804000001</v>
      </c>
      <c r="K1506" s="11">
        <f t="shared" si="94"/>
        <v>12346.659028999558</v>
      </c>
      <c r="L1506" s="11">
        <f t="shared" si="95"/>
        <v>13973.799215888313</v>
      </c>
    </row>
    <row r="1507" spans="1:12" x14ac:dyDescent="0.3">
      <c r="A1507">
        <v>42077</v>
      </c>
      <c r="B1507" t="s">
        <v>11</v>
      </c>
      <c r="C1507" t="s">
        <v>574</v>
      </c>
      <c r="D1507">
        <v>2201430100</v>
      </c>
      <c r="E1507" s="11">
        <v>20.979459881</v>
      </c>
      <c r="F1507" s="11">
        <v>25.378599170000001</v>
      </c>
      <c r="G1507" s="11">
        <f t="shared" si="92"/>
        <v>4.3991392890000007</v>
      </c>
      <c r="H1507" s="6">
        <f t="shared" si="93"/>
        <v>0.20968791922923008</v>
      </c>
      <c r="I1507" s="11">
        <v>81996.703838999994</v>
      </c>
      <c r="J1507" s="11">
        <v>100216.2772</v>
      </c>
      <c r="K1507" s="11">
        <f t="shared" si="94"/>
        <v>3908.4277814635316</v>
      </c>
      <c r="L1507" s="11">
        <f t="shared" si="95"/>
        <v>3948.849837167746</v>
      </c>
    </row>
    <row r="1508" spans="1:12" x14ac:dyDescent="0.3">
      <c r="A1508">
        <v>42077</v>
      </c>
      <c r="B1508" t="s">
        <v>11</v>
      </c>
      <c r="C1508" t="s">
        <v>574</v>
      </c>
      <c r="D1508">
        <v>2201510100</v>
      </c>
      <c r="F1508" s="11">
        <v>8.848879814</v>
      </c>
      <c r="G1508" s="11">
        <f t="shared" si="92"/>
        <v>8.848879814</v>
      </c>
      <c r="H1508" s="6" t="e">
        <f t="shared" si="93"/>
        <v>#DIV/0!</v>
      </c>
      <c r="J1508" s="11">
        <v>100300.78174000001</v>
      </c>
      <c r="K1508" s="11" t="e">
        <f t="shared" si="94"/>
        <v>#DIV/0!</v>
      </c>
      <c r="L1508" s="11">
        <f t="shared" si="95"/>
        <v>11334.856371459811</v>
      </c>
    </row>
    <row r="1509" spans="1:12" x14ac:dyDescent="0.3">
      <c r="A1509">
        <v>42077</v>
      </c>
      <c r="B1509" t="s">
        <v>11</v>
      </c>
      <c r="C1509" t="s">
        <v>574</v>
      </c>
      <c r="D1509">
        <v>2201520100</v>
      </c>
      <c r="E1509" s="11">
        <v>2148.0593524000001</v>
      </c>
      <c r="F1509" s="11">
        <v>2268.6599120000001</v>
      </c>
      <c r="G1509" s="11">
        <f t="shared" si="92"/>
        <v>120.6005596</v>
      </c>
      <c r="H1509" s="6">
        <f t="shared" si="93"/>
        <v>5.6143960577837146E-2</v>
      </c>
      <c r="I1509" s="11">
        <v>30002941.054000001</v>
      </c>
      <c r="J1509" s="11">
        <v>31640251</v>
      </c>
      <c r="K1509" s="11">
        <f t="shared" si="94"/>
        <v>13967.463711129811</v>
      </c>
      <c r="L1509" s="11">
        <f t="shared" si="95"/>
        <v>13946.669940540651</v>
      </c>
    </row>
    <row r="1510" spans="1:12" x14ac:dyDescent="0.3">
      <c r="A1510">
        <v>42077</v>
      </c>
      <c r="B1510" t="s">
        <v>11</v>
      </c>
      <c r="C1510" t="s">
        <v>574</v>
      </c>
      <c r="D1510">
        <v>2201530100</v>
      </c>
      <c r="E1510" s="11">
        <v>74.568951255000002</v>
      </c>
      <c r="F1510" s="11">
        <v>52.037498470000003</v>
      </c>
      <c r="G1510" s="11">
        <f t="shared" si="92"/>
        <v>-22.531452784999999</v>
      </c>
      <c r="H1510" s="6">
        <f t="shared" si="93"/>
        <v>-0.30215595641073495</v>
      </c>
      <c r="I1510" s="11">
        <v>1339266.6007999999</v>
      </c>
      <c r="J1510" s="11">
        <v>393330.74280000001</v>
      </c>
      <c r="K1510" s="11">
        <f t="shared" si="94"/>
        <v>17960.110451602995</v>
      </c>
      <c r="L1510" s="11">
        <f t="shared" si="95"/>
        <v>7558.6020536086689</v>
      </c>
    </row>
    <row r="1511" spans="1:12" x14ac:dyDescent="0.3">
      <c r="A1511">
        <v>42077</v>
      </c>
      <c r="B1511" t="s">
        <v>11</v>
      </c>
      <c r="C1511" t="s">
        <v>574</v>
      </c>
      <c r="D1511">
        <v>2201540100</v>
      </c>
      <c r="E1511" s="11">
        <v>1339.2245438</v>
      </c>
      <c r="F1511" s="11">
        <v>1064.910034</v>
      </c>
      <c r="G1511" s="11">
        <f t="shared" si="92"/>
        <v>-274.3145098</v>
      </c>
      <c r="H1511" s="6">
        <f t="shared" si="93"/>
        <v>-0.20483085608754059</v>
      </c>
      <c r="I1511" s="11">
        <v>2967842.1326000001</v>
      </c>
      <c r="J1511" s="11">
        <v>2317609.6206999999</v>
      </c>
      <c r="K1511" s="11">
        <f t="shared" si="94"/>
        <v>2216.0900099537139</v>
      </c>
      <c r="L1511" s="11">
        <f t="shared" si="95"/>
        <v>2176.3431151029981</v>
      </c>
    </row>
    <row r="1512" spans="1:12" x14ac:dyDescent="0.3">
      <c r="A1512">
        <v>42077</v>
      </c>
      <c r="B1512" t="s">
        <v>11</v>
      </c>
      <c r="C1512" t="s">
        <v>574</v>
      </c>
      <c r="D1512">
        <v>2201610100</v>
      </c>
      <c r="E1512" s="11">
        <v>4.1858727341000002</v>
      </c>
      <c r="F1512" s="11">
        <v>0.94436299800000001</v>
      </c>
      <c r="G1512" s="11">
        <f t="shared" si="92"/>
        <v>-3.2415097361000003</v>
      </c>
      <c r="H1512" s="6">
        <f t="shared" si="93"/>
        <v>-0.77439280695115387</v>
      </c>
      <c r="I1512" s="11">
        <v>236008.57352999999</v>
      </c>
      <c r="J1512" s="11">
        <v>4722.9605289000001</v>
      </c>
      <c r="K1512" s="11">
        <f t="shared" si="94"/>
        <v>56382.166521062172</v>
      </c>
      <c r="L1512" s="11">
        <f t="shared" si="95"/>
        <v>5001.2130281495847</v>
      </c>
    </row>
    <row r="1513" spans="1:12" x14ac:dyDescent="0.3">
      <c r="A1513">
        <v>42077</v>
      </c>
      <c r="B1513" t="s">
        <v>11</v>
      </c>
      <c r="C1513" t="s">
        <v>574</v>
      </c>
      <c r="D1513">
        <v>2201620100</v>
      </c>
      <c r="F1513" s="11">
        <v>0</v>
      </c>
      <c r="G1513" s="11">
        <f t="shared" si="92"/>
        <v>0</v>
      </c>
      <c r="H1513" s="6" t="e">
        <f t="shared" si="93"/>
        <v>#DIV/0!</v>
      </c>
      <c r="J1513" s="11">
        <v>0</v>
      </c>
      <c r="K1513" s="11" t="e">
        <f t="shared" si="94"/>
        <v>#DIV/0!</v>
      </c>
      <c r="L1513" s="11" t="e">
        <f t="shared" si="95"/>
        <v>#DIV/0!</v>
      </c>
    </row>
    <row r="1514" spans="1:12" x14ac:dyDescent="0.3">
      <c r="A1514">
        <v>42077</v>
      </c>
      <c r="B1514" t="s">
        <v>11</v>
      </c>
      <c r="C1514" t="s">
        <v>574</v>
      </c>
      <c r="D1514">
        <v>2202110100</v>
      </c>
      <c r="F1514" s="11">
        <v>0</v>
      </c>
      <c r="G1514" s="11">
        <f t="shared" si="92"/>
        <v>0</v>
      </c>
      <c r="H1514" s="6" t="e">
        <f t="shared" si="93"/>
        <v>#DIV/0!</v>
      </c>
      <c r="J1514" s="11">
        <v>0</v>
      </c>
      <c r="K1514" s="11" t="e">
        <f t="shared" si="94"/>
        <v>#DIV/0!</v>
      </c>
      <c r="L1514" s="11" t="e">
        <f t="shared" si="95"/>
        <v>#DIV/0!</v>
      </c>
    </row>
    <row r="1515" spans="1:12" x14ac:dyDescent="0.3">
      <c r="A1515">
        <v>42077</v>
      </c>
      <c r="B1515" t="s">
        <v>11</v>
      </c>
      <c r="C1515" t="s">
        <v>574</v>
      </c>
      <c r="D1515">
        <v>2202210100</v>
      </c>
      <c r="E1515" s="11">
        <v>901.71959617000005</v>
      </c>
      <c r="F1515" s="11">
        <v>869.71698000000004</v>
      </c>
      <c r="G1515" s="11">
        <f t="shared" si="92"/>
        <v>-32.00261617000001</v>
      </c>
      <c r="H1515" s="6">
        <f t="shared" si="93"/>
        <v>-3.5490651756853467E-2</v>
      </c>
      <c r="I1515" s="11">
        <v>9859323.5626999997</v>
      </c>
      <c r="J1515" s="11">
        <v>10257717.689999999</v>
      </c>
      <c r="K1515" s="11">
        <f t="shared" si="94"/>
        <v>10933.912942090741</v>
      </c>
      <c r="L1515" s="11">
        <f t="shared" si="95"/>
        <v>11794.31691675147</v>
      </c>
    </row>
    <row r="1516" spans="1:12" x14ac:dyDescent="0.3">
      <c r="A1516">
        <v>42077</v>
      </c>
      <c r="B1516" t="s">
        <v>11</v>
      </c>
      <c r="C1516" t="s">
        <v>574</v>
      </c>
      <c r="D1516">
        <v>2202310100</v>
      </c>
      <c r="E1516" s="11">
        <v>1696.7313858</v>
      </c>
      <c r="F1516" s="11">
        <v>1488.5500489999999</v>
      </c>
      <c r="G1516" s="11">
        <f t="shared" si="92"/>
        <v>-208.18133680000005</v>
      </c>
      <c r="H1516" s="6">
        <f t="shared" si="93"/>
        <v>-0.12269551830199901</v>
      </c>
      <c r="I1516" s="11">
        <v>16590232.889</v>
      </c>
      <c r="J1516" s="11">
        <v>16267232.198999999</v>
      </c>
      <c r="K1516" s="11">
        <f t="shared" si="94"/>
        <v>9777.7603619784477</v>
      </c>
      <c r="L1516" s="11">
        <f t="shared" si="95"/>
        <v>10928.240007736549</v>
      </c>
    </row>
    <row r="1517" spans="1:12" x14ac:dyDescent="0.3">
      <c r="A1517">
        <v>42077</v>
      </c>
      <c r="B1517" t="s">
        <v>11</v>
      </c>
      <c r="C1517" t="s">
        <v>574</v>
      </c>
      <c r="D1517">
        <v>2202320100</v>
      </c>
      <c r="E1517" s="11">
        <v>612.44038637999995</v>
      </c>
      <c r="F1517" s="11">
        <v>1213.589966</v>
      </c>
      <c r="G1517" s="11">
        <f t="shared" si="92"/>
        <v>601.14957962000005</v>
      </c>
      <c r="H1517" s="6">
        <f t="shared" si="93"/>
        <v>0.98156423545687876</v>
      </c>
      <c r="I1517" s="11">
        <v>5762680.7757999999</v>
      </c>
      <c r="J1517" s="11">
        <v>12817274.887</v>
      </c>
      <c r="K1517" s="11">
        <f t="shared" si="94"/>
        <v>9409.3742084220394</v>
      </c>
      <c r="L1517" s="11">
        <f t="shared" si="95"/>
        <v>10561.454235853496</v>
      </c>
    </row>
    <row r="1518" spans="1:12" x14ac:dyDescent="0.3">
      <c r="A1518">
        <v>42077</v>
      </c>
      <c r="B1518" t="s">
        <v>11</v>
      </c>
      <c r="C1518" t="s">
        <v>574</v>
      </c>
      <c r="D1518">
        <v>2202410100</v>
      </c>
      <c r="E1518" s="11">
        <v>20.704475092999999</v>
      </c>
      <c r="F1518" s="11">
        <v>20</v>
      </c>
      <c r="G1518" s="11">
        <f t="shared" si="92"/>
        <v>-0.70447509299999922</v>
      </c>
      <c r="H1518" s="6">
        <f t="shared" si="93"/>
        <v>-3.4025257333772062E-2</v>
      </c>
      <c r="I1518" s="11">
        <v>487481.58260000002</v>
      </c>
      <c r="J1518" s="11">
        <v>475764.99657000002</v>
      </c>
      <c r="K1518" s="11">
        <f t="shared" si="94"/>
        <v>23544.744815328027</v>
      </c>
      <c r="L1518" s="11">
        <f t="shared" si="95"/>
        <v>23788.2498285</v>
      </c>
    </row>
    <row r="1519" spans="1:12" x14ac:dyDescent="0.3">
      <c r="A1519">
        <v>42077</v>
      </c>
      <c r="B1519" t="s">
        <v>11</v>
      </c>
      <c r="C1519" t="s">
        <v>574</v>
      </c>
      <c r="D1519">
        <v>2202420100</v>
      </c>
      <c r="E1519" s="11">
        <v>520.86491129000001</v>
      </c>
      <c r="F1519" s="11">
        <v>456.5690002</v>
      </c>
      <c r="G1519" s="11">
        <f t="shared" si="92"/>
        <v>-64.295911090000004</v>
      </c>
      <c r="H1519" s="6">
        <f t="shared" si="93"/>
        <v>-0.12344066512516949</v>
      </c>
      <c r="I1519" s="11">
        <v>6591584.4479</v>
      </c>
      <c r="J1519" s="11">
        <v>5732405.5</v>
      </c>
      <c r="K1519" s="11">
        <f t="shared" si="94"/>
        <v>12655.074866868941</v>
      </c>
      <c r="L1519" s="11">
        <f t="shared" si="95"/>
        <v>12555.397973775969</v>
      </c>
    </row>
    <row r="1520" spans="1:12" x14ac:dyDescent="0.3">
      <c r="A1520">
        <v>42077</v>
      </c>
      <c r="B1520" t="s">
        <v>11</v>
      </c>
      <c r="C1520" t="s">
        <v>574</v>
      </c>
      <c r="D1520">
        <v>2202430100</v>
      </c>
      <c r="E1520" s="11">
        <v>683.75625566999997</v>
      </c>
      <c r="F1520" s="11">
        <v>667.62200929999995</v>
      </c>
      <c r="G1520" s="11">
        <f t="shared" si="92"/>
        <v>-16.134246370000028</v>
      </c>
      <c r="H1520" s="6">
        <f t="shared" si="93"/>
        <v>-2.3596488128931826E-2</v>
      </c>
      <c r="I1520" s="11">
        <v>2672411.9454000001</v>
      </c>
      <c r="J1520" s="11">
        <v>2636334.9903000002</v>
      </c>
      <c r="K1520" s="11">
        <f t="shared" si="94"/>
        <v>3908.4277814487468</v>
      </c>
      <c r="L1520" s="11">
        <f t="shared" si="95"/>
        <v>3948.8437372880967</v>
      </c>
    </row>
    <row r="1521" spans="1:12" x14ac:dyDescent="0.3">
      <c r="A1521">
        <v>42077</v>
      </c>
      <c r="B1521" t="s">
        <v>11</v>
      </c>
      <c r="C1521" t="s">
        <v>574</v>
      </c>
      <c r="D1521">
        <v>2202510100</v>
      </c>
      <c r="E1521" s="11">
        <v>211.17994296000001</v>
      </c>
      <c r="F1521" s="11">
        <v>203.15199279999999</v>
      </c>
      <c r="G1521" s="11">
        <f t="shared" si="92"/>
        <v>-8.0279501600000174</v>
      </c>
      <c r="H1521" s="6">
        <f t="shared" si="93"/>
        <v>-3.8014737798847717E-2</v>
      </c>
      <c r="I1521" s="11">
        <v>4955167.1736000003</v>
      </c>
      <c r="J1521" s="11">
        <v>4803574.9976000004</v>
      </c>
      <c r="K1521" s="11">
        <f t="shared" si="94"/>
        <v>23464.19410927944</v>
      </c>
      <c r="L1521" s="11">
        <f t="shared" si="95"/>
        <v>23645.227060750745</v>
      </c>
    </row>
    <row r="1522" spans="1:12" x14ac:dyDescent="0.3">
      <c r="A1522">
        <v>42077</v>
      </c>
      <c r="B1522" t="s">
        <v>11</v>
      </c>
      <c r="C1522" t="s">
        <v>574</v>
      </c>
      <c r="D1522">
        <v>2202520100</v>
      </c>
      <c r="E1522" s="11">
        <v>4870.5752034999996</v>
      </c>
      <c r="F1522" s="11">
        <v>4669.3398440000001</v>
      </c>
      <c r="G1522" s="11">
        <f t="shared" si="92"/>
        <v>-201.2353594999995</v>
      </c>
      <c r="H1522" s="6">
        <f t="shared" si="93"/>
        <v>-4.1316549091653818E-2</v>
      </c>
      <c r="I1522" s="11">
        <v>72620617.336999997</v>
      </c>
      <c r="J1522" s="11">
        <v>69858586</v>
      </c>
      <c r="K1522" s="11">
        <f t="shared" si="94"/>
        <v>14910.07002310831</v>
      </c>
      <c r="L1522" s="11">
        <f t="shared" si="95"/>
        <v>14961.126911712532</v>
      </c>
    </row>
    <row r="1523" spans="1:12" x14ac:dyDescent="0.3">
      <c r="A1523">
        <v>42077</v>
      </c>
      <c r="B1523" t="s">
        <v>11</v>
      </c>
      <c r="C1523" t="s">
        <v>574</v>
      </c>
      <c r="D1523">
        <v>2202530100</v>
      </c>
      <c r="E1523" s="11">
        <v>220.46273808999999</v>
      </c>
      <c r="F1523" s="11">
        <v>237.96299740000001</v>
      </c>
      <c r="G1523" s="11">
        <f t="shared" si="92"/>
        <v>17.500259310000018</v>
      </c>
      <c r="H1523" s="6">
        <f t="shared" si="93"/>
        <v>7.9379669605917025E-2</v>
      </c>
      <c r="I1523" s="11">
        <v>4284000.2137000002</v>
      </c>
      <c r="J1523" s="11">
        <v>5179393.2969000004</v>
      </c>
      <c r="K1523" s="11">
        <f t="shared" si="94"/>
        <v>19431.856153175115</v>
      </c>
      <c r="L1523" s="11">
        <f t="shared" si="95"/>
        <v>21765.540665945573</v>
      </c>
    </row>
    <row r="1524" spans="1:12" x14ac:dyDescent="0.3">
      <c r="A1524">
        <v>42077</v>
      </c>
      <c r="B1524" t="s">
        <v>11</v>
      </c>
      <c r="C1524" t="s">
        <v>574</v>
      </c>
      <c r="D1524">
        <v>2202540100</v>
      </c>
      <c r="E1524" s="11">
        <v>425.78606434</v>
      </c>
      <c r="F1524" s="11">
        <v>712.09698490000005</v>
      </c>
      <c r="G1524" s="11">
        <f t="shared" si="92"/>
        <v>286.31092056000006</v>
      </c>
      <c r="H1524" s="6">
        <f t="shared" si="93"/>
        <v>0.67242905425710264</v>
      </c>
      <c r="I1524" s="11">
        <v>943580.24355000001</v>
      </c>
      <c r="J1524" s="11">
        <v>1549770.8285000001</v>
      </c>
      <c r="K1524" s="11">
        <f t="shared" si="94"/>
        <v>2216.0900099269793</v>
      </c>
      <c r="L1524" s="11">
        <f t="shared" si="95"/>
        <v>2176.3479713618431</v>
      </c>
    </row>
    <row r="1525" spans="1:12" x14ac:dyDescent="0.3">
      <c r="A1525">
        <v>42077</v>
      </c>
      <c r="B1525" t="s">
        <v>11</v>
      </c>
      <c r="C1525" t="s">
        <v>574</v>
      </c>
      <c r="D1525">
        <v>2202610100</v>
      </c>
      <c r="E1525" s="11">
        <v>1306.3798741000001</v>
      </c>
      <c r="F1525" s="11">
        <v>1230.0600589999999</v>
      </c>
      <c r="G1525" s="11">
        <f t="shared" si="92"/>
        <v>-76.319815100000142</v>
      </c>
      <c r="H1525" s="6">
        <f t="shared" si="93"/>
        <v>-5.8420844207033501E-2</v>
      </c>
      <c r="I1525" s="11">
        <v>39407027.946999997</v>
      </c>
      <c r="J1525" s="11">
        <v>39208806</v>
      </c>
      <c r="K1525" s="11">
        <f t="shared" si="94"/>
        <v>30165.060506729369</v>
      </c>
      <c r="L1525" s="11">
        <f t="shared" si="95"/>
        <v>31875.521616298578</v>
      </c>
    </row>
    <row r="1526" spans="1:12" x14ac:dyDescent="0.3">
      <c r="A1526">
        <v>42077</v>
      </c>
      <c r="B1526" t="s">
        <v>11</v>
      </c>
      <c r="C1526" t="s">
        <v>574</v>
      </c>
      <c r="D1526">
        <v>2202620100</v>
      </c>
      <c r="E1526" s="11">
        <v>1435.8194486</v>
      </c>
      <c r="F1526" s="11">
        <v>1449</v>
      </c>
      <c r="G1526" s="11">
        <f t="shared" si="92"/>
        <v>13.180551400000013</v>
      </c>
      <c r="H1526" s="6">
        <f t="shared" si="93"/>
        <v>9.1798111613906261E-3</v>
      </c>
      <c r="I1526" s="11">
        <v>135332558.5</v>
      </c>
      <c r="J1526" s="11">
        <v>133863691</v>
      </c>
      <c r="K1526" s="11">
        <f t="shared" si="94"/>
        <v>94254.579593525079</v>
      </c>
      <c r="L1526" s="11">
        <f t="shared" si="95"/>
        <v>92383.499654934436</v>
      </c>
    </row>
    <row r="1527" spans="1:12" x14ac:dyDescent="0.3">
      <c r="A1527">
        <v>42077</v>
      </c>
      <c r="B1527" t="s">
        <v>11</v>
      </c>
      <c r="C1527" t="s">
        <v>574</v>
      </c>
      <c r="D1527">
        <v>2203420100</v>
      </c>
      <c r="F1527" s="11">
        <v>65.3125</v>
      </c>
      <c r="G1527" s="11">
        <f t="shared" si="92"/>
        <v>65.3125</v>
      </c>
      <c r="H1527" s="6" t="e">
        <f t="shared" si="93"/>
        <v>#DIV/0!</v>
      </c>
      <c r="J1527" s="11">
        <v>894133.39089000004</v>
      </c>
      <c r="K1527" s="11" t="e">
        <f t="shared" si="94"/>
        <v>#DIV/0!</v>
      </c>
      <c r="L1527" s="11">
        <f t="shared" si="95"/>
        <v>13690.080626066987</v>
      </c>
    </row>
    <row r="1528" spans="1:12" x14ac:dyDescent="0.3">
      <c r="A1528">
        <v>42077</v>
      </c>
      <c r="B1528" t="s">
        <v>11</v>
      </c>
      <c r="C1528" t="s">
        <v>574</v>
      </c>
      <c r="D1528">
        <v>2205210100</v>
      </c>
      <c r="E1528" s="11">
        <v>36.119887902999999</v>
      </c>
      <c r="F1528" s="11">
        <v>149.27999879999999</v>
      </c>
      <c r="G1528" s="11">
        <f t="shared" si="92"/>
        <v>113.16011089699998</v>
      </c>
      <c r="H1528" s="6">
        <f t="shared" si="93"/>
        <v>3.1329031585283871</v>
      </c>
      <c r="I1528" s="11">
        <v>445582.79479999997</v>
      </c>
      <c r="J1528" s="11">
        <v>1725983.9912</v>
      </c>
      <c r="K1528" s="11">
        <f t="shared" si="94"/>
        <v>12336.217542994958</v>
      </c>
      <c r="L1528" s="11">
        <f t="shared" si="95"/>
        <v>11562.057911806469</v>
      </c>
    </row>
    <row r="1529" spans="1:12" x14ac:dyDescent="0.3">
      <c r="A1529">
        <v>42077</v>
      </c>
      <c r="B1529" t="s">
        <v>11</v>
      </c>
      <c r="C1529" t="s">
        <v>574</v>
      </c>
      <c r="D1529">
        <v>2205310100</v>
      </c>
      <c r="E1529" s="11">
        <v>152.92225619999999</v>
      </c>
      <c r="F1529" s="11">
        <v>198.6710052</v>
      </c>
      <c r="G1529" s="11">
        <f t="shared" si="92"/>
        <v>45.748749000000004</v>
      </c>
      <c r="H1529" s="6">
        <f t="shared" si="93"/>
        <v>0.29916344511793835</v>
      </c>
      <c r="I1529" s="11">
        <v>1814271.3822000001</v>
      </c>
      <c r="J1529" s="11">
        <v>2516568.4791000001</v>
      </c>
      <c r="K1529" s="11">
        <f t="shared" si="94"/>
        <v>11864.011343301121</v>
      </c>
      <c r="L1529" s="11">
        <f t="shared" si="95"/>
        <v>12667.014376690737</v>
      </c>
    </row>
    <row r="1530" spans="1:12" x14ac:dyDescent="0.3">
      <c r="A1530">
        <v>42077</v>
      </c>
      <c r="B1530" t="s">
        <v>11</v>
      </c>
      <c r="C1530" t="s">
        <v>574</v>
      </c>
      <c r="D1530">
        <v>2205320100</v>
      </c>
      <c r="E1530" s="11">
        <v>18.826904892999998</v>
      </c>
      <c r="F1530" s="11">
        <v>48.726001740000001</v>
      </c>
      <c r="G1530" s="11">
        <f t="shared" si="92"/>
        <v>29.899096847000003</v>
      </c>
      <c r="H1530" s="6">
        <f t="shared" si="93"/>
        <v>1.5881047371794361</v>
      </c>
      <c r="I1530" s="11">
        <v>231045.32229000001</v>
      </c>
      <c r="J1530" s="11">
        <v>626078.40280000004</v>
      </c>
      <c r="K1530" s="11">
        <f t="shared" si="94"/>
        <v>12272.082086944871</v>
      </c>
      <c r="L1530" s="11">
        <f t="shared" si="95"/>
        <v>12848.959086377114</v>
      </c>
    </row>
    <row r="1531" spans="1:12" x14ac:dyDescent="0.3">
      <c r="A1531">
        <v>42077</v>
      </c>
      <c r="B1531" t="s">
        <v>11</v>
      </c>
      <c r="C1531" t="s">
        <v>574</v>
      </c>
      <c r="D1531">
        <v>2209210100</v>
      </c>
      <c r="F1531" s="11">
        <v>0</v>
      </c>
      <c r="G1531" s="11">
        <f t="shared" si="92"/>
        <v>0</v>
      </c>
      <c r="H1531" s="6" t="e">
        <f t="shared" si="93"/>
        <v>#DIV/0!</v>
      </c>
      <c r="I1531" s="11">
        <v>296435.12388999999</v>
      </c>
      <c r="J1531" s="11">
        <v>0</v>
      </c>
      <c r="K1531" s="11" t="e">
        <f t="shared" si="94"/>
        <v>#DIV/0!</v>
      </c>
      <c r="L1531" s="11" t="e">
        <f t="shared" si="95"/>
        <v>#DIV/0!</v>
      </c>
    </row>
    <row r="1532" spans="1:12" x14ac:dyDescent="0.3">
      <c r="A1532">
        <v>42077</v>
      </c>
      <c r="B1532" t="s">
        <v>11</v>
      </c>
      <c r="C1532" t="s">
        <v>574</v>
      </c>
      <c r="D1532">
        <v>2209310100</v>
      </c>
      <c r="F1532" s="11">
        <v>0</v>
      </c>
      <c r="G1532" s="11">
        <f t="shared" si="92"/>
        <v>0</v>
      </c>
      <c r="H1532" s="6" t="e">
        <f t="shared" si="93"/>
        <v>#DIV/0!</v>
      </c>
      <c r="J1532" s="11">
        <v>0</v>
      </c>
      <c r="K1532" s="11" t="e">
        <f t="shared" si="94"/>
        <v>#DIV/0!</v>
      </c>
      <c r="L1532" s="11" t="e">
        <f t="shared" si="95"/>
        <v>#DIV/0!</v>
      </c>
    </row>
    <row r="1533" spans="1:12" x14ac:dyDescent="0.3">
      <c r="A1533">
        <v>42077</v>
      </c>
      <c r="B1533" t="s">
        <v>11</v>
      </c>
      <c r="C1533" t="s">
        <v>574</v>
      </c>
      <c r="D1533">
        <v>2209320100</v>
      </c>
      <c r="F1533" s="11">
        <v>0</v>
      </c>
      <c r="G1533" s="11">
        <f t="shared" si="92"/>
        <v>0</v>
      </c>
      <c r="H1533" s="6" t="e">
        <f t="shared" si="93"/>
        <v>#DIV/0!</v>
      </c>
      <c r="J1533" s="11">
        <v>0</v>
      </c>
      <c r="K1533" s="11" t="e">
        <f t="shared" si="94"/>
        <v>#DIV/0!</v>
      </c>
      <c r="L1533" s="11" t="e">
        <f t="shared" si="95"/>
        <v>#DIV/0!</v>
      </c>
    </row>
    <row r="1534" spans="1:12" x14ac:dyDescent="0.3">
      <c r="A1534">
        <v>42079</v>
      </c>
      <c r="B1534" t="s">
        <v>11</v>
      </c>
      <c r="C1534" t="s">
        <v>575</v>
      </c>
      <c r="D1534">
        <v>2201110100</v>
      </c>
      <c r="E1534" s="11">
        <v>8354.2478876999994</v>
      </c>
      <c r="F1534" s="11">
        <v>8284.9804690000001</v>
      </c>
      <c r="G1534" s="11">
        <f t="shared" si="92"/>
        <v>-69.267418699999325</v>
      </c>
      <c r="H1534" s="6">
        <f t="shared" si="93"/>
        <v>-8.291281229754038E-3</v>
      </c>
      <c r="I1534" s="11">
        <v>16046339.478</v>
      </c>
      <c r="J1534" s="11">
        <v>16608528</v>
      </c>
      <c r="K1534" s="11">
        <f t="shared" si="94"/>
        <v>1920.7401664038609</v>
      </c>
      <c r="L1534" s="11">
        <f t="shared" si="95"/>
        <v>2004.6550576847233</v>
      </c>
    </row>
    <row r="1535" spans="1:12" x14ac:dyDescent="0.3">
      <c r="A1535">
        <v>42079</v>
      </c>
      <c r="B1535" t="s">
        <v>11</v>
      </c>
      <c r="C1535" t="s">
        <v>575</v>
      </c>
      <c r="D1535">
        <v>2201210100</v>
      </c>
      <c r="E1535" s="11">
        <v>113551.83335</v>
      </c>
      <c r="F1535" s="11">
        <v>122891</v>
      </c>
      <c r="G1535" s="11">
        <f t="shared" si="92"/>
        <v>9339.1666499999992</v>
      </c>
      <c r="H1535" s="6">
        <f t="shared" si="93"/>
        <v>8.2245846451584392E-2</v>
      </c>
      <c r="I1535" s="11">
        <v>1131473680.9000001</v>
      </c>
      <c r="J1535" s="11">
        <v>1289962420</v>
      </c>
      <c r="K1535" s="11">
        <f t="shared" si="94"/>
        <v>9964.3805610118761</v>
      </c>
      <c r="L1535" s="11">
        <f t="shared" si="95"/>
        <v>10496.801393104459</v>
      </c>
    </row>
    <row r="1536" spans="1:12" x14ac:dyDescent="0.3">
      <c r="A1536">
        <v>42079</v>
      </c>
      <c r="B1536" t="s">
        <v>11</v>
      </c>
      <c r="C1536" t="s">
        <v>575</v>
      </c>
      <c r="D1536">
        <v>2201310100</v>
      </c>
      <c r="E1536" s="11">
        <v>102620.50353</v>
      </c>
      <c r="F1536" s="11">
        <v>82115</v>
      </c>
      <c r="G1536" s="11">
        <f t="shared" si="92"/>
        <v>-20505.503530000002</v>
      </c>
      <c r="H1536" s="6">
        <f t="shared" si="93"/>
        <v>-0.19981877719012983</v>
      </c>
      <c r="I1536" s="11">
        <v>1023559790.7</v>
      </c>
      <c r="J1536" s="11">
        <v>840819460</v>
      </c>
      <c r="K1536" s="11">
        <f t="shared" si="94"/>
        <v>9974.2230401429806</v>
      </c>
      <c r="L1536" s="11">
        <f t="shared" si="95"/>
        <v>10239.535529440418</v>
      </c>
    </row>
    <row r="1537" spans="1:12" x14ac:dyDescent="0.3">
      <c r="A1537">
        <v>42079</v>
      </c>
      <c r="B1537" t="s">
        <v>11</v>
      </c>
      <c r="C1537" t="s">
        <v>575</v>
      </c>
      <c r="D1537">
        <v>2201320100</v>
      </c>
      <c r="E1537" s="11">
        <v>10919.472763</v>
      </c>
      <c r="F1537" s="11">
        <v>19735.199219999999</v>
      </c>
      <c r="G1537" s="11">
        <f t="shared" si="92"/>
        <v>8815.7264569999988</v>
      </c>
      <c r="H1537" s="6">
        <f t="shared" si="93"/>
        <v>0.80733993740719578</v>
      </c>
      <c r="I1537" s="11">
        <v>109311495.81999999</v>
      </c>
      <c r="J1537" s="11">
        <v>204739420</v>
      </c>
      <c r="K1537" s="11">
        <f t="shared" si="94"/>
        <v>10010.693573997058</v>
      </c>
      <c r="L1537" s="11">
        <f t="shared" si="95"/>
        <v>10374.327500708148</v>
      </c>
    </row>
    <row r="1538" spans="1:12" x14ac:dyDescent="0.3">
      <c r="A1538">
        <v>42079</v>
      </c>
      <c r="B1538" t="s">
        <v>11</v>
      </c>
      <c r="C1538" t="s">
        <v>575</v>
      </c>
      <c r="D1538">
        <v>2201410100</v>
      </c>
      <c r="F1538" s="11">
        <v>0</v>
      </c>
      <c r="G1538" s="11">
        <f t="shared" si="92"/>
        <v>0</v>
      </c>
      <c r="H1538" s="6" t="e">
        <f t="shared" si="93"/>
        <v>#DIV/0!</v>
      </c>
      <c r="J1538" s="11">
        <v>0</v>
      </c>
      <c r="K1538" s="11" t="e">
        <f t="shared" si="94"/>
        <v>#DIV/0!</v>
      </c>
      <c r="L1538" s="11" t="e">
        <f t="shared" si="95"/>
        <v>#DIV/0!</v>
      </c>
    </row>
    <row r="1539" spans="1:12" x14ac:dyDescent="0.3">
      <c r="A1539">
        <v>42079</v>
      </c>
      <c r="B1539" t="s">
        <v>11</v>
      </c>
      <c r="C1539" t="s">
        <v>575</v>
      </c>
      <c r="D1539">
        <v>2201420100</v>
      </c>
      <c r="E1539" s="11">
        <v>4.3103999180999999</v>
      </c>
      <c r="F1539" s="11">
        <v>9.2077798840000007</v>
      </c>
      <c r="G1539" s="11">
        <f t="shared" si="92"/>
        <v>4.8973799659000008</v>
      </c>
      <c r="H1539" s="6">
        <f t="shared" si="93"/>
        <v>1.1361776306034124</v>
      </c>
      <c r="I1539" s="11">
        <v>45903.151943999997</v>
      </c>
      <c r="J1539" s="11">
        <v>95170.205377000006</v>
      </c>
      <c r="K1539" s="11">
        <f t="shared" si="94"/>
        <v>10649.39514109722</v>
      </c>
      <c r="L1539" s="11">
        <f t="shared" si="95"/>
        <v>10335.847139696894</v>
      </c>
    </row>
    <row r="1540" spans="1:12" x14ac:dyDescent="0.3">
      <c r="A1540">
        <v>42079</v>
      </c>
      <c r="B1540" t="s">
        <v>11</v>
      </c>
      <c r="C1540" t="s">
        <v>575</v>
      </c>
      <c r="D1540">
        <v>2201430100</v>
      </c>
      <c r="E1540" s="11">
        <v>35.462241941000002</v>
      </c>
      <c r="F1540" s="11">
        <v>20.764299390000001</v>
      </c>
      <c r="G1540" s="11">
        <f t="shared" ref="G1540:G1603" si="96">F1540-E1540</f>
        <v>-14.697942551000001</v>
      </c>
      <c r="H1540" s="6">
        <f t="shared" ref="H1540:H1603" si="97">G1540/E1540</f>
        <v>-0.41446738126296628</v>
      </c>
      <c r="I1540" s="11">
        <v>105240.68599</v>
      </c>
      <c r="J1540" s="11">
        <v>60648.504887000003</v>
      </c>
      <c r="K1540" s="11">
        <f t="shared" ref="K1540:K1603" si="98">I1540/E1540</f>
        <v>2967.6828150090814</v>
      </c>
      <c r="L1540" s="11">
        <f t="shared" ref="L1540:L1603" si="99">J1540/F1540</f>
        <v>2920.8067051955563</v>
      </c>
    </row>
    <row r="1541" spans="1:12" x14ac:dyDescent="0.3">
      <c r="A1541">
        <v>42079</v>
      </c>
      <c r="B1541" t="s">
        <v>11</v>
      </c>
      <c r="C1541" t="s">
        <v>575</v>
      </c>
      <c r="D1541">
        <v>2201510100</v>
      </c>
      <c r="E1541" s="11">
        <v>4.0001525432999996</v>
      </c>
      <c r="F1541" s="11">
        <v>10.351499560000001</v>
      </c>
      <c r="G1541" s="11">
        <f t="shared" si="96"/>
        <v>6.351347016700001</v>
      </c>
      <c r="H1541" s="6">
        <f t="shared" si="97"/>
        <v>1.587776203019583</v>
      </c>
      <c r="I1541" s="11">
        <v>13890.609183</v>
      </c>
      <c r="J1541" s="11">
        <v>117341.45593</v>
      </c>
      <c r="K1541" s="11">
        <f t="shared" si="98"/>
        <v>3472.5198683399926</v>
      </c>
      <c r="L1541" s="11">
        <f t="shared" si="99"/>
        <v>11335.696364556479</v>
      </c>
    </row>
    <row r="1542" spans="1:12" x14ac:dyDescent="0.3">
      <c r="A1542">
        <v>42079</v>
      </c>
      <c r="B1542" t="s">
        <v>11</v>
      </c>
      <c r="C1542" t="s">
        <v>575</v>
      </c>
      <c r="D1542">
        <v>2201520100</v>
      </c>
      <c r="E1542" s="11">
        <v>2475.7177028999999</v>
      </c>
      <c r="F1542" s="11">
        <v>2653.8500979999999</v>
      </c>
      <c r="G1542" s="11">
        <f t="shared" si="96"/>
        <v>178.13239509999994</v>
      </c>
      <c r="H1542" s="6">
        <f t="shared" si="97"/>
        <v>7.1951820230287025E-2</v>
      </c>
      <c r="I1542" s="11">
        <v>34686440.068999998</v>
      </c>
      <c r="J1542" s="11">
        <v>37015098</v>
      </c>
      <c r="K1542" s="11">
        <f t="shared" si="98"/>
        <v>14010.660435302896</v>
      </c>
      <c r="L1542" s="11">
        <f t="shared" si="99"/>
        <v>13947.697357848281</v>
      </c>
    </row>
    <row r="1543" spans="1:12" x14ac:dyDescent="0.3">
      <c r="A1543">
        <v>42079</v>
      </c>
      <c r="B1543" t="s">
        <v>11</v>
      </c>
      <c r="C1543" t="s">
        <v>575</v>
      </c>
      <c r="D1543">
        <v>2201530100</v>
      </c>
      <c r="E1543" s="11">
        <v>87.219278661999994</v>
      </c>
      <c r="F1543" s="11">
        <v>60.83010101</v>
      </c>
      <c r="G1543" s="11">
        <f t="shared" si="96"/>
        <v>-26.389177651999994</v>
      </c>
      <c r="H1543" s="6">
        <f t="shared" si="97"/>
        <v>-0.30256129214580774</v>
      </c>
      <c r="I1543" s="11">
        <v>1566263.7444</v>
      </c>
      <c r="J1543" s="11">
        <v>459823.02927</v>
      </c>
      <c r="K1543" s="11">
        <f t="shared" si="98"/>
        <v>17957.769984199553</v>
      </c>
      <c r="L1543" s="11">
        <f t="shared" si="99"/>
        <v>7559.1363754995018</v>
      </c>
    </row>
    <row r="1544" spans="1:12" x14ac:dyDescent="0.3">
      <c r="A1544">
        <v>42079</v>
      </c>
      <c r="B1544" t="s">
        <v>11</v>
      </c>
      <c r="C1544" t="s">
        <v>575</v>
      </c>
      <c r="D1544">
        <v>2201540100</v>
      </c>
      <c r="E1544" s="11">
        <v>1500.1195312</v>
      </c>
      <c r="F1544" s="11">
        <v>1245.8900149999999</v>
      </c>
      <c r="G1544" s="11">
        <f t="shared" si="96"/>
        <v>-254.22951620000003</v>
      </c>
      <c r="H1544" s="6">
        <f t="shared" si="97"/>
        <v>-0.16947283927210297</v>
      </c>
      <c r="I1544" s="11">
        <v>3323966.8371000001</v>
      </c>
      <c r="J1544" s="11">
        <v>2711681.3875000002</v>
      </c>
      <c r="K1544" s="11">
        <f t="shared" si="98"/>
        <v>2215.8013198061881</v>
      </c>
      <c r="L1544" s="11">
        <f t="shared" si="99"/>
        <v>2176.5014205527605</v>
      </c>
    </row>
    <row r="1545" spans="1:12" x14ac:dyDescent="0.3">
      <c r="A1545">
        <v>42079</v>
      </c>
      <c r="B1545" t="s">
        <v>11</v>
      </c>
      <c r="C1545" t="s">
        <v>575</v>
      </c>
      <c r="D1545">
        <v>2201610100</v>
      </c>
      <c r="F1545" s="11">
        <v>1.1046999689999999</v>
      </c>
      <c r="G1545" s="11">
        <f t="shared" si="96"/>
        <v>1.1046999689999999</v>
      </c>
      <c r="H1545" s="6" t="e">
        <f t="shared" si="97"/>
        <v>#DIV/0!</v>
      </c>
      <c r="J1545" s="11">
        <v>5525.1342199000001</v>
      </c>
      <c r="K1545" s="11" t="e">
        <f t="shared" si="98"/>
        <v>#DIV/0!</v>
      </c>
      <c r="L1545" s="11">
        <f t="shared" si="99"/>
        <v>5001.4794740163525</v>
      </c>
    </row>
    <row r="1546" spans="1:12" x14ac:dyDescent="0.3">
      <c r="A1546">
        <v>42079</v>
      </c>
      <c r="B1546" t="s">
        <v>11</v>
      </c>
      <c r="C1546" t="s">
        <v>575</v>
      </c>
      <c r="D1546">
        <v>2201620100</v>
      </c>
      <c r="F1546" s="11">
        <v>0</v>
      </c>
      <c r="G1546" s="11">
        <f t="shared" si="96"/>
        <v>0</v>
      </c>
      <c r="H1546" s="6" t="e">
        <f t="shared" si="97"/>
        <v>#DIV/0!</v>
      </c>
      <c r="J1546" s="11">
        <v>0</v>
      </c>
      <c r="K1546" s="11" t="e">
        <f t="shared" si="98"/>
        <v>#DIV/0!</v>
      </c>
      <c r="L1546" s="11" t="e">
        <f t="shared" si="99"/>
        <v>#DIV/0!</v>
      </c>
    </row>
    <row r="1547" spans="1:12" x14ac:dyDescent="0.3">
      <c r="A1547">
        <v>42079</v>
      </c>
      <c r="B1547" t="s">
        <v>11</v>
      </c>
      <c r="C1547" t="s">
        <v>575</v>
      </c>
      <c r="D1547">
        <v>2202110100</v>
      </c>
      <c r="F1547" s="11">
        <v>0</v>
      </c>
      <c r="G1547" s="11">
        <f t="shared" si="96"/>
        <v>0</v>
      </c>
      <c r="H1547" s="6" t="e">
        <f t="shared" si="97"/>
        <v>#DIV/0!</v>
      </c>
      <c r="J1547" s="11">
        <v>0</v>
      </c>
      <c r="K1547" s="11" t="e">
        <f t="shared" si="98"/>
        <v>#DIV/0!</v>
      </c>
      <c r="L1547" s="11" t="e">
        <f t="shared" si="99"/>
        <v>#DIV/0!</v>
      </c>
    </row>
    <row r="1548" spans="1:12" x14ac:dyDescent="0.3">
      <c r="A1548">
        <v>42079</v>
      </c>
      <c r="B1548" t="s">
        <v>11</v>
      </c>
      <c r="C1548" t="s">
        <v>575</v>
      </c>
      <c r="D1548">
        <v>2202210100</v>
      </c>
      <c r="E1548" s="11">
        <v>642.65707437000003</v>
      </c>
      <c r="F1548" s="11">
        <v>819.99700929999995</v>
      </c>
      <c r="G1548" s="11">
        <f t="shared" si="96"/>
        <v>177.33993492999991</v>
      </c>
      <c r="H1548" s="6">
        <f t="shared" si="97"/>
        <v>0.27594800088966132</v>
      </c>
      <c r="I1548" s="11">
        <v>6506610.1354999999</v>
      </c>
      <c r="J1548" s="11">
        <v>9383116.6950000003</v>
      </c>
      <c r="K1548" s="11">
        <f t="shared" si="98"/>
        <v>10124.544481018065</v>
      </c>
      <c r="L1548" s="11">
        <f t="shared" si="99"/>
        <v>11442.86697217348</v>
      </c>
    </row>
    <row r="1549" spans="1:12" x14ac:dyDescent="0.3">
      <c r="A1549">
        <v>42079</v>
      </c>
      <c r="B1549" t="s">
        <v>11</v>
      </c>
      <c r="C1549" t="s">
        <v>575</v>
      </c>
      <c r="D1549">
        <v>2202310100</v>
      </c>
      <c r="E1549" s="11">
        <v>1642.8334485</v>
      </c>
      <c r="F1549" s="11">
        <v>1382.6800539999999</v>
      </c>
      <c r="G1549" s="11">
        <f t="shared" si="96"/>
        <v>-260.1533945000001</v>
      </c>
      <c r="H1549" s="6">
        <f t="shared" si="97"/>
        <v>-0.15835652405150072</v>
      </c>
      <c r="I1549" s="11">
        <v>15277204.137</v>
      </c>
      <c r="J1549" s="11">
        <v>14900000</v>
      </c>
      <c r="K1549" s="11">
        <f t="shared" si="98"/>
        <v>9299.301856161348</v>
      </c>
      <c r="L1549" s="11">
        <f t="shared" si="99"/>
        <v>10776.173386529521</v>
      </c>
    </row>
    <row r="1550" spans="1:12" x14ac:dyDescent="0.3">
      <c r="A1550">
        <v>42079</v>
      </c>
      <c r="B1550" t="s">
        <v>11</v>
      </c>
      <c r="C1550" t="s">
        <v>575</v>
      </c>
      <c r="D1550">
        <v>2202320100</v>
      </c>
      <c r="E1550" s="11">
        <v>718.53817227000002</v>
      </c>
      <c r="F1550" s="11">
        <v>1099.9300539999999</v>
      </c>
      <c r="G1550" s="11">
        <f t="shared" si="96"/>
        <v>381.39188172999991</v>
      </c>
      <c r="H1550" s="6">
        <f t="shared" si="97"/>
        <v>0.53078861562094848</v>
      </c>
      <c r="I1550" s="11">
        <v>6636570.2882000003</v>
      </c>
      <c r="J1550" s="11">
        <v>11467494.703</v>
      </c>
      <c r="K1550" s="11">
        <f t="shared" si="98"/>
        <v>9236.2111636098616</v>
      </c>
      <c r="L1550" s="11">
        <f t="shared" si="99"/>
        <v>10425.658123711928</v>
      </c>
    </row>
    <row r="1551" spans="1:12" x14ac:dyDescent="0.3">
      <c r="A1551">
        <v>42079</v>
      </c>
      <c r="B1551" t="s">
        <v>11</v>
      </c>
      <c r="C1551" t="s">
        <v>575</v>
      </c>
      <c r="D1551">
        <v>2202410100</v>
      </c>
      <c r="E1551" s="11">
        <v>23.867960804999999</v>
      </c>
      <c r="F1551" s="11">
        <v>24</v>
      </c>
      <c r="G1551" s="11">
        <f t="shared" si="96"/>
        <v>0.13203919500000083</v>
      </c>
      <c r="H1551" s="6">
        <f t="shared" si="97"/>
        <v>5.5320685365102696E-3</v>
      </c>
      <c r="I1551" s="11">
        <v>426702.04076</v>
      </c>
      <c r="J1551" s="11">
        <v>422285.16235</v>
      </c>
      <c r="K1551" s="11">
        <f t="shared" si="98"/>
        <v>17877.607737256381</v>
      </c>
      <c r="L1551" s="11">
        <f t="shared" si="99"/>
        <v>17595.215097916665</v>
      </c>
    </row>
    <row r="1552" spans="1:12" x14ac:dyDescent="0.3">
      <c r="A1552">
        <v>42079</v>
      </c>
      <c r="B1552" t="s">
        <v>11</v>
      </c>
      <c r="C1552" t="s">
        <v>575</v>
      </c>
      <c r="D1552">
        <v>2202420100</v>
      </c>
      <c r="E1552" s="11">
        <v>590.52478856000005</v>
      </c>
      <c r="F1552" s="11">
        <v>517.73199460000001</v>
      </c>
      <c r="G1552" s="11">
        <f t="shared" si="96"/>
        <v>-72.79279396000004</v>
      </c>
      <c r="H1552" s="6">
        <f t="shared" si="97"/>
        <v>-0.12326797345375783</v>
      </c>
      <c r="I1552" s="11">
        <v>5665137.2127999999</v>
      </c>
      <c r="J1552" s="11">
        <v>4808035.4024</v>
      </c>
      <c r="K1552" s="11">
        <f t="shared" si="98"/>
        <v>9593.3944222976443</v>
      </c>
      <c r="L1552" s="11">
        <f t="shared" si="99"/>
        <v>9286.7264386754596</v>
      </c>
    </row>
    <row r="1553" spans="1:12" x14ac:dyDescent="0.3">
      <c r="A1553">
        <v>42079</v>
      </c>
      <c r="B1553" t="s">
        <v>11</v>
      </c>
      <c r="C1553" t="s">
        <v>575</v>
      </c>
      <c r="D1553">
        <v>2202430100</v>
      </c>
      <c r="E1553" s="11">
        <v>525.72180217000005</v>
      </c>
      <c r="F1553" s="11">
        <v>546.23498540000003</v>
      </c>
      <c r="G1553" s="11">
        <f t="shared" si="96"/>
        <v>20.513183229999981</v>
      </c>
      <c r="H1553" s="6">
        <f t="shared" si="97"/>
        <v>3.9019084134096334E-2</v>
      </c>
      <c r="I1553" s="11">
        <v>1560175.5578000001</v>
      </c>
      <c r="J1553" s="11">
        <v>1595447.4979999999</v>
      </c>
      <c r="K1553" s="11">
        <f t="shared" si="98"/>
        <v>2967.6828150556589</v>
      </c>
      <c r="L1553" s="11">
        <f t="shared" si="99"/>
        <v>2920.8079684454424</v>
      </c>
    </row>
    <row r="1554" spans="1:12" x14ac:dyDescent="0.3">
      <c r="A1554">
        <v>42079</v>
      </c>
      <c r="B1554" t="s">
        <v>11</v>
      </c>
      <c r="C1554" t="s">
        <v>575</v>
      </c>
      <c r="D1554">
        <v>2202510100</v>
      </c>
      <c r="E1554" s="11">
        <v>242.62878305000001</v>
      </c>
      <c r="F1554" s="11">
        <v>237.64900209999999</v>
      </c>
      <c r="G1554" s="11">
        <f t="shared" si="96"/>
        <v>-4.9797809500000199</v>
      </c>
      <c r="H1554" s="6">
        <f t="shared" si="97"/>
        <v>-2.0524279466767988E-2</v>
      </c>
      <c r="I1554" s="11">
        <v>5772304.8246999998</v>
      </c>
      <c r="J1554" s="11">
        <v>5619679.0898000002</v>
      </c>
      <c r="K1554" s="11">
        <f t="shared" si="98"/>
        <v>23790.684485733356</v>
      </c>
      <c r="L1554" s="11">
        <f t="shared" si="99"/>
        <v>23646.971121870327</v>
      </c>
    </row>
    <row r="1555" spans="1:12" x14ac:dyDescent="0.3">
      <c r="A1555">
        <v>42079</v>
      </c>
      <c r="B1555" t="s">
        <v>11</v>
      </c>
      <c r="C1555" t="s">
        <v>575</v>
      </c>
      <c r="D1555">
        <v>2202520100</v>
      </c>
      <c r="E1555" s="11">
        <v>5722.7136511999997</v>
      </c>
      <c r="F1555" s="11">
        <v>5462.1499020000001</v>
      </c>
      <c r="G1555" s="11">
        <f t="shared" si="96"/>
        <v>-260.56374919999962</v>
      </c>
      <c r="H1555" s="6">
        <f t="shared" si="97"/>
        <v>-4.5531502200072835E-2</v>
      </c>
      <c r="I1555" s="11">
        <v>85172006.228</v>
      </c>
      <c r="J1555" s="11">
        <v>81725729</v>
      </c>
      <c r="K1555" s="11">
        <f t="shared" si="98"/>
        <v>14883.150096133191</v>
      </c>
      <c r="L1555" s="11">
        <f t="shared" si="99"/>
        <v>14962.190797816738</v>
      </c>
    </row>
    <row r="1556" spans="1:12" x14ac:dyDescent="0.3">
      <c r="A1556">
        <v>42079</v>
      </c>
      <c r="B1556" t="s">
        <v>11</v>
      </c>
      <c r="C1556" t="s">
        <v>575</v>
      </c>
      <c r="D1556">
        <v>2202530100</v>
      </c>
      <c r="E1556" s="11">
        <v>257.86336892000003</v>
      </c>
      <c r="F1556" s="11">
        <v>278.17001340000002</v>
      </c>
      <c r="G1556" s="11">
        <f t="shared" si="96"/>
        <v>20.306644479999989</v>
      </c>
      <c r="H1556" s="6">
        <f t="shared" si="97"/>
        <v>7.8749628398362997E-2</v>
      </c>
      <c r="I1556" s="11">
        <v>5010110.9154000003</v>
      </c>
      <c r="J1556" s="11">
        <v>6054963.7851999998</v>
      </c>
      <c r="K1556" s="11">
        <f t="shared" si="98"/>
        <v>19429.323894990084</v>
      </c>
      <c r="L1556" s="11">
        <f t="shared" si="99"/>
        <v>21767.133384334804</v>
      </c>
    </row>
    <row r="1557" spans="1:12" x14ac:dyDescent="0.3">
      <c r="A1557">
        <v>42079</v>
      </c>
      <c r="B1557" t="s">
        <v>11</v>
      </c>
      <c r="C1557" t="s">
        <v>575</v>
      </c>
      <c r="D1557">
        <v>2202540100</v>
      </c>
      <c r="E1557" s="11">
        <v>561.42198021000002</v>
      </c>
      <c r="F1557" s="11">
        <v>833.11700440000004</v>
      </c>
      <c r="G1557" s="11">
        <f t="shared" si="96"/>
        <v>271.69502419000003</v>
      </c>
      <c r="H1557" s="6">
        <f t="shared" si="97"/>
        <v>0.48394083909641805</v>
      </c>
      <c r="I1557" s="11">
        <v>1243999.5647</v>
      </c>
      <c r="J1557" s="11">
        <v>1813283.8086000001</v>
      </c>
      <c r="K1557" s="11">
        <f t="shared" si="98"/>
        <v>2215.8013197749788</v>
      </c>
      <c r="L1557" s="11">
        <f t="shared" si="99"/>
        <v>2176.5055796765346</v>
      </c>
    </row>
    <row r="1558" spans="1:12" x14ac:dyDescent="0.3">
      <c r="A1558">
        <v>42079</v>
      </c>
      <c r="B1558" t="s">
        <v>11</v>
      </c>
      <c r="C1558" t="s">
        <v>575</v>
      </c>
      <c r="D1558">
        <v>2202610100</v>
      </c>
      <c r="E1558" s="11">
        <v>1530.5008369</v>
      </c>
      <c r="F1558" s="11">
        <v>1438.900024</v>
      </c>
      <c r="G1558" s="11">
        <f t="shared" si="96"/>
        <v>-91.600812899999937</v>
      </c>
      <c r="H1558" s="6">
        <f t="shared" si="97"/>
        <v>-5.9850220719601582E-2</v>
      </c>
      <c r="I1558" s="11">
        <v>46283939.186999999</v>
      </c>
      <c r="J1558" s="11">
        <v>45868268</v>
      </c>
      <c r="K1558" s="11">
        <f t="shared" si="98"/>
        <v>30241.041410174741</v>
      </c>
      <c r="L1558" s="11">
        <f t="shared" si="99"/>
        <v>31877.314083636433</v>
      </c>
    </row>
    <row r="1559" spans="1:12" x14ac:dyDescent="0.3">
      <c r="A1559">
        <v>42079</v>
      </c>
      <c r="B1559" t="s">
        <v>11</v>
      </c>
      <c r="C1559" t="s">
        <v>575</v>
      </c>
      <c r="D1559">
        <v>2202620100</v>
      </c>
      <c r="E1559" s="11">
        <v>1677.6768015</v>
      </c>
      <c r="F1559" s="11">
        <v>1695</v>
      </c>
      <c r="G1559" s="11">
        <f t="shared" si="96"/>
        <v>17.32319849999999</v>
      </c>
      <c r="H1559" s="6">
        <f t="shared" si="97"/>
        <v>1.032570664654326E-2</v>
      </c>
      <c r="I1559" s="11">
        <v>158088207.19</v>
      </c>
      <c r="J1559" s="11">
        <v>156598774</v>
      </c>
      <c r="K1559" s="11">
        <f t="shared" si="98"/>
        <v>94230.430467092563</v>
      </c>
      <c r="L1559" s="11">
        <f t="shared" si="99"/>
        <v>92388.657227138639</v>
      </c>
    </row>
    <row r="1560" spans="1:12" x14ac:dyDescent="0.3">
      <c r="A1560">
        <v>42079</v>
      </c>
      <c r="B1560" t="s">
        <v>11</v>
      </c>
      <c r="C1560" t="s">
        <v>575</v>
      </c>
      <c r="D1560">
        <v>2203420100</v>
      </c>
      <c r="F1560" s="11">
        <v>74.061897279999997</v>
      </c>
      <c r="G1560" s="11">
        <f t="shared" si="96"/>
        <v>74.061897279999997</v>
      </c>
      <c r="H1560" s="6" t="e">
        <f t="shared" si="97"/>
        <v>#DIV/0!</v>
      </c>
      <c r="J1560" s="11">
        <v>749951.30220000003</v>
      </c>
      <c r="K1560" s="11" t="e">
        <f t="shared" si="98"/>
        <v>#DIV/0!</v>
      </c>
      <c r="L1560" s="11">
        <f t="shared" si="99"/>
        <v>10126.007160803862</v>
      </c>
    </row>
    <row r="1561" spans="1:12" x14ac:dyDescent="0.3">
      <c r="A1561">
        <v>42079</v>
      </c>
      <c r="B1561" t="s">
        <v>11</v>
      </c>
      <c r="C1561" t="s">
        <v>575</v>
      </c>
      <c r="D1561">
        <v>2205210100</v>
      </c>
      <c r="E1561" s="11">
        <v>38.406768131</v>
      </c>
      <c r="F1561" s="11">
        <v>138.7720032</v>
      </c>
      <c r="G1561" s="11">
        <f t="shared" si="96"/>
        <v>100.36523506899999</v>
      </c>
      <c r="H1561" s="6">
        <f t="shared" si="97"/>
        <v>2.6132174081054806</v>
      </c>
      <c r="I1561" s="11">
        <v>442605.29366999998</v>
      </c>
      <c r="J1561" s="11">
        <v>1555699.8896999999</v>
      </c>
      <c r="K1561" s="11">
        <f t="shared" si="98"/>
        <v>11524.148352195023</v>
      </c>
      <c r="L1561" s="11">
        <f t="shared" si="99"/>
        <v>11210.473682201628</v>
      </c>
    </row>
    <row r="1562" spans="1:12" x14ac:dyDescent="0.3">
      <c r="A1562">
        <v>42079</v>
      </c>
      <c r="B1562" t="s">
        <v>11</v>
      </c>
      <c r="C1562" t="s">
        <v>575</v>
      </c>
      <c r="D1562">
        <v>2205310100</v>
      </c>
      <c r="E1562" s="11">
        <v>163.44041329000001</v>
      </c>
      <c r="F1562" s="11">
        <v>198.31700129999999</v>
      </c>
      <c r="G1562" s="11">
        <f t="shared" si="96"/>
        <v>34.876588009999978</v>
      </c>
      <c r="H1562" s="6">
        <f t="shared" si="97"/>
        <v>0.21339023383474201</v>
      </c>
      <c r="I1562" s="11">
        <v>1884188.7026</v>
      </c>
      <c r="J1562" s="11">
        <v>2437511.4904999998</v>
      </c>
      <c r="K1562" s="11">
        <f t="shared" si="98"/>
        <v>11528.291348950492</v>
      </c>
      <c r="L1562" s="11">
        <f t="shared" si="99"/>
        <v>12290.986019966609</v>
      </c>
    </row>
    <row r="1563" spans="1:12" x14ac:dyDescent="0.3">
      <c r="A1563">
        <v>42079</v>
      </c>
      <c r="B1563" t="s">
        <v>11</v>
      </c>
      <c r="C1563" t="s">
        <v>575</v>
      </c>
      <c r="D1563">
        <v>2205320100</v>
      </c>
      <c r="E1563" s="11">
        <v>19.470550537000001</v>
      </c>
      <c r="F1563" s="11">
        <v>47.908798220000001</v>
      </c>
      <c r="G1563" s="11">
        <f t="shared" si="96"/>
        <v>28.438247683</v>
      </c>
      <c r="H1563" s="6">
        <f t="shared" si="97"/>
        <v>1.4605774823345972</v>
      </c>
      <c r="I1563" s="11">
        <v>230835.45736999999</v>
      </c>
      <c r="J1563" s="11">
        <v>595906.08158999996</v>
      </c>
      <c r="K1563" s="11">
        <f t="shared" si="98"/>
        <v>11855.620462880184</v>
      </c>
      <c r="L1563" s="11">
        <f t="shared" si="99"/>
        <v>12438.343346739035</v>
      </c>
    </row>
    <row r="1564" spans="1:12" x14ac:dyDescent="0.3">
      <c r="A1564">
        <v>42079</v>
      </c>
      <c r="B1564" t="s">
        <v>11</v>
      </c>
      <c r="C1564" t="s">
        <v>575</v>
      </c>
      <c r="D1564">
        <v>2209210100</v>
      </c>
      <c r="F1564" s="11">
        <v>0</v>
      </c>
      <c r="G1564" s="11">
        <f t="shared" si="96"/>
        <v>0</v>
      </c>
      <c r="H1564" s="6" t="e">
        <f t="shared" si="97"/>
        <v>#DIV/0!</v>
      </c>
      <c r="I1564" s="11">
        <v>117210.81131</v>
      </c>
      <c r="J1564" s="11">
        <v>0</v>
      </c>
      <c r="K1564" s="11" t="e">
        <f t="shared" si="98"/>
        <v>#DIV/0!</v>
      </c>
      <c r="L1564" s="11" t="e">
        <f t="shared" si="99"/>
        <v>#DIV/0!</v>
      </c>
    </row>
    <row r="1565" spans="1:12" x14ac:dyDescent="0.3">
      <c r="A1565">
        <v>42079</v>
      </c>
      <c r="B1565" t="s">
        <v>11</v>
      </c>
      <c r="C1565" t="s">
        <v>575</v>
      </c>
      <c r="D1565">
        <v>2209310100</v>
      </c>
      <c r="F1565" s="11">
        <v>0</v>
      </c>
      <c r="G1565" s="11">
        <f t="shared" si="96"/>
        <v>0</v>
      </c>
      <c r="H1565" s="6" t="e">
        <f t="shared" si="97"/>
        <v>#DIV/0!</v>
      </c>
      <c r="J1565" s="11">
        <v>0</v>
      </c>
      <c r="K1565" s="11" t="e">
        <f t="shared" si="98"/>
        <v>#DIV/0!</v>
      </c>
      <c r="L1565" s="11" t="e">
        <f t="shared" si="99"/>
        <v>#DIV/0!</v>
      </c>
    </row>
    <row r="1566" spans="1:12" x14ac:dyDescent="0.3">
      <c r="A1566">
        <v>42079</v>
      </c>
      <c r="B1566" t="s">
        <v>11</v>
      </c>
      <c r="C1566" t="s">
        <v>575</v>
      </c>
      <c r="D1566">
        <v>2209320100</v>
      </c>
      <c r="F1566" s="11">
        <v>0</v>
      </c>
      <c r="G1566" s="11">
        <f t="shared" si="96"/>
        <v>0</v>
      </c>
      <c r="H1566" s="6" t="e">
        <f t="shared" si="97"/>
        <v>#DIV/0!</v>
      </c>
      <c r="J1566" s="11">
        <v>0</v>
      </c>
      <c r="K1566" s="11" t="e">
        <f t="shared" si="98"/>
        <v>#DIV/0!</v>
      </c>
      <c r="L1566" s="11" t="e">
        <f t="shared" si="99"/>
        <v>#DIV/0!</v>
      </c>
    </row>
    <row r="1567" spans="1:12" x14ac:dyDescent="0.3">
      <c r="A1567">
        <v>42081</v>
      </c>
      <c r="B1567" t="s">
        <v>11</v>
      </c>
      <c r="C1567" t="s">
        <v>576</v>
      </c>
      <c r="D1567">
        <v>2201110100</v>
      </c>
      <c r="E1567" s="11">
        <v>3365.5050034999999</v>
      </c>
      <c r="F1567" s="11">
        <v>3348.98999</v>
      </c>
      <c r="G1567" s="11">
        <f t="shared" si="96"/>
        <v>-16.515013499999895</v>
      </c>
      <c r="H1567" s="6">
        <f t="shared" si="97"/>
        <v>-4.9071427565327928E-3</v>
      </c>
      <c r="I1567" s="11">
        <v>6822907.2164000003</v>
      </c>
      <c r="J1567" s="11">
        <v>6550743.2191000003</v>
      </c>
      <c r="K1567" s="11">
        <f t="shared" si="98"/>
        <v>2027.3056225750461</v>
      </c>
      <c r="L1567" s="11">
        <f t="shared" si="99"/>
        <v>1956.0354729815124</v>
      </c>
    </row>
    <row r="1568" spans="1:12" x14ac:dyDescent="0.3">
      <c r="A1568">
        <v>42081</v>
      </c>
      <c r="B1568" t="s">
        <v>11</v>
      </c>
      <c r="C1568" t="s">
        <v>576</v>
      </c>
      <c r="D1568">
        <v>2201210100</v>
      </c>
      <c r="E1568" s="11">
        <v>41062.749664000003</v>
      </c>
      <c r="F1568" s="11">
        <v>49682.398439999997</v>
      </c>
      <c r="G1568" s="11">
        <f t="shared" si="96"/>
        <v>8619.6487759999945</v>
      </c>
      <c r="H1568" s="6">
        <f t="shared" si="97"/>
        <v>0.20991406680096</v>
      </c>
      <c r="I1568" s="11">
        <v>432053348.05000001</v>
      </c>
      <c r="J1568" s="11">
        <v>508788460</v>
      </c>
      <c r="K1568" s="11">
        <f t="shared" si="98"/>
        <v>10521.783163215301</v>
      </c>
      <c r="L1568" s="11">
        <f t="shared" si="99"/>
        <v>10240.819203091598</v>
      </c>
    </row>
    <row r="1569" spans="1:12" x14ac:dyDescent="0.3">
      <c r="A1569">
        <v>42081</v>
      </c>
      <c r="B1569" t="s">
        <v>11</v>
      </c>
      <c r="C1569" t="s">
        <v>576</v>
      </c>
      <c r="D1569">
        <v>2201310100</v>
      </c>
      <c r="E1569" s="11">
        <v>45001.316624999999</v>
      </c>
      <c r="F1569" s="11">
        <v>33196.898439999997</v>
      </c>
      <c r="G1569" s="11">
        <f t="shared" si="96"/>
        <v>-11804.418185000002</v>
      </c>
      <c r="H1569" s="6">
        <f t="shared" si="97"/>
        <v>-0.26231272927784038</v>
      </c>
      <c r="I1569" s="11">
        <v>473611019.57999998</v>
      </c>
      <c r="J1569" s="11">
        <v>331631480</v>
      </c>
      <c r="K1569" s="11">
        <f t="shared" si="98"/>
        <v>10524.381398140926</v>
      </c>
      <c r="L1569" s="11">
        <f t="shared" si="99"/>
        <v>9989.8332550370633</v>
      </c>
    </row>
    <row r="1570" spans="1:12" x14ac:dyDescent="0.3">
      <c r="A1570">
        <v>42081</v>
      </c>
      <c r="B1570" t="s">
        <v>11</v>
      </c>
      <c r="C1570" t="s">
        <v>576</v>
      </c>
      <c r="D1570">
        <v>2201320100</v>
      </c>
      <c r="E1570" s="11">
        <v>4369.6069588</v>
      </c>
      <c r="F1570" s="11">
        <v>7978.9301759999998</v>
      </c>
      <c r="G1570" s="11">
        <f t="shared" si="96"/>
        <v>3609.3232171999998</v>
      </c>
      <c r="H1570" s="6">
        <f t="shared" si="97"/>
        <v>0.82600637797208365</v>
      </c>
      <c r="I1570" s="11">
        <v>45693608.541000001</v>
      </c>
      <c r="J1570" s="11">
        <v>80757711</v>
      </c>
      <c r="K1570" s="11">
        <f t="shared" si="98"/>
        <v>10457.143851113917</v>
      </c>
      <c r="L1570" s="11">
        <f t="shared" si="99"/>
        <v>10121.370812707812</v>
      </c>
    </row>
    <row r="1571" spans="1:12" x14ac:dyDescent="0.3">
      <c r="A1571">
        <v>42081</v>
      </c>
      <c r="B1571" t="s">
        <v>11</v>
      </c>
      <c r="C1571" t="s">
        <v>576</v>
      </c>
      <c r="D1571">
        <v>2201410100</v>
      </c>
      <c r="F1571" s="11">
        <v>0</v>
      </c>
      <c r="G1571" s="11">
        <f t="shared" si="96"/>
        <v>0</v>
      </c>
      <c r="H1571" s="6" t="e">
        <f t="shared" si="97"/>
        <v>#DIV/0!</v>
      </c>
      <c r="J1571" s="11">
        <v>0</v>
      </c>
      <c r="K1571" s="11" t="e">
        <f t="shared" si="98"/>
        <v>#DIV/0!</v>
      </c>
      <c r="L1571" s="11" t="e">
        <f t="shared" si="99"/>
        <v>#DIV/0!</v>
      </c>
    </row>
    <row r="1572" spans="1:12" x14ac:dyDescent="0.3">
      <c r="A1572">
        <v>42081</v>
      </c>
      <c r="B1572" t="s">
        <v>11</v>
      </c>
      <c r="C1572" t="s">
        <v>576</v>
      </c>
      <c r="D1572">
        <v>2201420100</v>
      </c>
      <c r="E1572" s="11">
        <v>9.7053872921999993</v>
      </c>
      <c r="F1572" s="11">
        <v>2.206190109</v>
      </c>
      <c r="G1572" s="11">
        <f t="shared" si="96"/>
        <v>-7.4991971831999997</v>
      </c>
      <c r="H1572" s="6">
        <f t="shared" si="97"/>
        <v>-0.77268396998715705</v>
      </c>
      <c r="I1572" s="11">
        <v>151946.07105</v>
      </c>
      <c r="J1572" s="11">
        <v>33597.638215999999</v>
      </c>
      <c r="K1572" s="11">
        <f t="shared" si="98"/>
        <v>15655.84829078543</v>
      </c>
      <c r="L1572" s="11">
        <f t="shared" si="99"/>
        <v>15228.804661457214</v>
      </c>
    </row>
    <row r="1573" spans="1:12" x14ac:dyDescent="0.3">
      <c r="A1573">
        <v>42081</v>
      </c>
      <c r="B1573" t="s">
        <v>11</v>
      </c>
      <c r="C1573" t="s">
        <v>576</v>
      </c>
      <c r="D1573">
        <v>2201430100</v>
      </c>
      <c r="E1573" s="11">
        <v>8.7847683760000006</v>
      </c>
      <c r="F1573" s="11">
        <v>6.2988700870000001</v>
      </c>
      <c r="G1573" s="11">
        <f t="shared" si="96"/>
        <v>-2.4858982890000005</v>
      </c>
      <c r="H1573" s="6">
        <f t="shared" si="97"/>
        <v>-0.28297823944812001</v>
      </c>
      <c r="I1573" s="11">
        <v>37171.987076999998</v>
      </c>
      <c r="J1573" s="11">
        <v>27107.228057</v>
      </c>
      <c r="K1573" s="11">
        <f t="shared" si="98"/>
        <v>4231.4134517825105</v>
      </c>
      <c r="L1573" s="11">
        <f t="shared" si="99"/>
        <v>4303.506451569081</v>
      </c>
    </row>
    <row r="1574" spans="1:12" x14ac:dyDescent="0.3">
      <c r="A1574">
        <v>42081</v>
      </c>
      <c r="B1574" t="s">
        <v>11</v>
      </c>
      <c r="C1574" t="s">
        <v>576</v>
      </c>
      <c r="D1574">
        <v>2201510100</v>
      </c>
      <c r="E1574" s="11">
        <v>0.1209481152</v>
      </c>
      <c r="F1574" s="11">
        <v>3.7148599619999998</v>
      </c>
      <c r="G1574" s="11">
        <f t="shared" si="96"/>
        <v>3.5939118467999998</v>
      </c>
      <c r="H1574" s="6">
        <f t="shared" si="97"/>
        <v>29.71449237433011</v>
      </c>
      <c r="I1574" s="11">
        <v>188.81463399</v>
      </c>
      <c r="J1574" s="11">
        <v>42096.374265999999</v>
      </c>
      <c r="K1574" s="11">
        <f t="shared" si="98"/>
        <v>1561.1209292329675</v>
      </c>
      <c r="L1574" s="11">
        <f t="shared" si="99"/>
        <v>11331.887257288758</v>
      </c>
    </row>
    <row r="1575" spans="1:12" x14ac:dyDescent="0.3">
      <c r="A1575">
        <v>42081</v>
      </c>
      <c r="B1575" t="s">
        <v>11</v>
      </c>
      <c r="C1575" t="s">
        <v>576</v>
      </c>
      <c r="D1575">
        <v>2201520100</v>
      </c>
      <c r="E1575" s="11">
        <v>770.08685589000004</v>
      </c>
      <c r="F1575" s="11">
        <v>951.8690186</v>
      </c>
      <c r="G1575" s="11">
        <f t="shared" si="96"/>
        <v>181.78216270999997</v>
      </c>
      <c r="H1575" s="6">
        <f t="shared" si="97"/>
        <v>0.23605410392300724</v>
      </c>
      <c r="I1575" s="11">
        <v>9367739.6955999993</v>
      </c>
      <c r="J1575" s="11">
        <v>13271927</v>
      </c>
      <c r="K1575" s="11">
        <f t="shared" si="98"/>
        <v>12164.523552052544</v>
      </c>
      <c r="L1575" s="11">
        <f t="shared" si="99"/>
        <v>13943.018147097828</v>
      </c>
    </row>
    <row r="1576" spans="1:12" x14ac:dyDescent="0.3">
      <c r="A1576">
        <v>42081</v>
      </c>
      <c r="B1576" t="s">
        <v>11</v>
      </c>
      <c r="C1576" t="s">
        <v>576</v>
      </c>
      <c r="D1576">
        <v>2201530100</v>
      </c>
      <c r="E1576" s="11">
        <v>30.076840716</v>
      </c>
      <c r="F1576" s="11">
        <v>21.891700740000001</v>
      </c>
      <c r="G1576" s="11">
        <f t="shared" si="96"/>
        <v>-8.1851399759999985</v>
      </c>
      <c r="H1576" s="6">
        <f t="shared" si="97"/>
        <v>-0.27214094902081065</v>
      </c>
      <c r="I1576" s="11">
        <v>540284.15677</v>
      </c>
      <c r="J1576" s="11">
        <v>165426.85010000001</v>
      </c>
      <c r="K1576" s="11">
        <f t="shared" si="98"/>
        <v>17963.461052030794</v>
      </c>
      <c r="L1576" s="11">
        <f t="shared" si="99"/>
        <v>7556.6011094668384</v>
      </c>
    </row>
    <row r="1577" spans="1:12" x14ac:dyDescent="0.3">
      <c r="A1577">
        <v>42081</v>
      </c>
      <c r="B1577" t="s">
        <v>11</v>
      </c>
      <c r="C1577" t="s">
        <v>576</v>
      </c>
      <c r="D1577">
        <v>2201540100</v>
      </c>
      <c r="E1577" s="11">
        <v>514.05152085999998</v>
      </c>
      <c r="F1577" s="11">
        <v>447.05801389999999</v>
      </c>
      <c r="G1577" s="11">
        <f t="shared" si="96"/>
        <v>-66.993506959999991</v>
      </c>
      <c r="H1577" s="6">
        <f t="shared" si="97"/>
        <v>-0.13032449908507404</v>
      </c>
      <c r="I1577" s="11">
        <v>1139397.031</v>
      </c>
      <c r="J1577" s="11">
        <v>972698.09660000005</v>
      </c>
      <c r="K1577" s="11">
        <f t="shared" si="98"/>
        <v>2216.5035697079679</v>
      </c>
      <c r="L1577" s="11">
        <f t="shared" si="99"/>
        <v>2175.7759985431726</v>
      </c>
    </row>
    <row r="1578" spans="1:12" x14ac:dyDescent="0.3">
      <c r="A1578">
        <v>42081</v>
      </c>
      <c r="B1578" t="s">
        <v>11</v>
      </c>
      <c r="C1578" t="s">
        <v>576</v>
      </c>
      <c r="D1578">
        <v>2201610100</v>
      </c>
      <c r="F1578" s="11">
        <v>0.39585000300000001</v>
      </c>
      <c r="G1578" s="11">
        <f t="shared" si="96"/>
        <v>0.39585000300000001</v>
      </c>
      <c r="H1578" s="6" t="e">
        <f t="shared" si="97"/>
        <v>#DIV/0!</v>
      </c>
      <c r="J1578" s="11">
        <v>1979.8824978</v>
      </c>
      <c r="K1578" s="11" t="e">
        <f t="shared" si="98"/>
        <v>#DIV/0!</v>
      </c>
      <c r="L1578" s="11">
        <f t="shared" si="99"/>
        <v>5001.5977839969855</v>
      </c>
    </row>
    <row r="1579" spans="1:12" x14ac:dyDescent="0.3">
      <c r="A1579">
        <v>42081</v>
      </c>
      <c r="B1579" t="s">
        <v>11</v>
      </c>
      <c r="C1579" t="s">
        <v>576</v>
      </c>
      <c r="D1579">
        <v>2201620100</v>
      </c>
      <c r="F1579" s="11">
        <v>0</v>
      </c>
      <c r="G1579" s="11">
        <f t="shared" si="96"/>
        <v>0</v>
      </c>
      <c r="H1579" s="6" t="e">
        <f t="shared" si="97"/>
        <v>#DIV/0!</v>
      </c>
      <c r="J1579" s="11">
        <v>0</v>
      </c>
      <c r="K1579" s="11" t="e">
        <f t="shared" si="98"/>
        <v>#DIV/0!</v>
      </c>
      <c r="L1579" s="11" t="e">
        <f t="shared" si="99"/>
        <v>#DIV/0!</v>
      </c>
    </row>
    <row r="1580" spans="1:12" x14ac:dyDescent="0.3">
      <c r="A1580">
        <v>42081</v>
      </c>
      <c r="B1580" t="s">
        <v>11</v>
      </c>
      <c r="C1580" t="s">
        <v>576</v>
      </c>
      <c r="D1580">
        <v>2202110100</v>
      </c>
      <c r="F1580" s="11">
        <v>0</v>
      </c>
      <c r="G1580" s="11">
        <f t="shared" si="96"/>
        <v>0</v>
      </c>
      <c r="H1580" s="6" t="e">
        <f t="shared" si="97"/>
        <v>#DIV/0!</v>
      </c>
      <c r="J1580" s="11">
        <v>0</v>
      </c>
      <c r="K1580" s="11" t="e">
        <f t="shared" si="98"/>
        <v>#DIV/0!</v>
      </c>
      <c r="L1580" s="11" t="e">
        <f t="shared" si="99"/>
        <v>#DIV/0!</v>
      </c>
    </row>
    <row r="1581" spans="1:12" x14ac:dyDescent="0.3">
      <c r="A1581">
        <v>42081</v>
      </c>
      <c r="B1581" t="s">
        <v>11</v>
      </c>
      <c r="C1581" t="s">
        <v>576</v>
      </c>
      <c r="D1581">
        <v>2202210100</v>
      </c>
      <c r="E1581" s="11">
        <v>368.88663996999998</v>
      </c>
      <c r="F1581" s="11">
        <v>331.50799560000002</v>
      </c>
      <c r="G1581" s="11">
        <f t="shared" si="96"/>
        <v>-37.378644369999961</v>
      </c>
      <c r="H1581" s="6">
        <f t="shared" si="97"/>
        <v>-0.10132826814503179</v>
      </c>
      <c r="I1581" s="11">
        <v>3673883.8010999998</v>
      </c>
      <c r="J1581" s="11">
        <v>3700898.1094</v>
      </c>
      <c r="K1581" s="11">
        <f t="shared" si="98"/>
        <v>9959.3842742550441</v>
      </c>
      <c r="L1581" s="11">
        <f t="shared" si="99"/>
        <v>11163.827595475346</v>
      </c>
    </row>
    <row r="1582" spans="1:12" x14ac:dyDescent="0.3">
      <c r="A1582">
        <v>42081</v>
      </c>
      <c r="B1582" t="s">
        <v>11</v>
      </c>
      <c r="C1582" t="s">
        <v>576</v>
      </c>
      <c r="D1582">
        <v>2202310100</v>
      </c>
      <c r="E1582" s="11">
        <v>1453.1109974999999</v>
      </c>
      <c r="F1582" s="11">
        <v>558.97900389999995</v>
      </c>
      <c r="G1582" s="11">
        <f t="shared" si="96"/>
        <v>-894.13199359999999</v>
      </c>
      <c r="H1582" s="6">
        <f t="shared" si="97"/>
        <v>-0.61532257008467106</v>
      </c>
      <c r="I1582" s="11">
        <v>14831041.405999999</v>
      </c>
      <c r="J1582" s="11">
        <v>5876776.5077999998</v>
      </c>
      <c r="K1582" s="11">
        <f t="shared" si="98"/>
        <v>10206.406414593253</v>
      </c>
      <c r="L1582" s="11">
        <f t="shared" si="99"/>
        <v>10513.411893465933</v>
      </c>
    </row>
    <row r="1583" spans="1:12" x14ac:dyDescent="0.3">
      <c r="A1583">
        <v>42081</v>
      </c>
      <c r="B1583" t="s">
        <v>11</v>
      </c>
      <c r="C1583" t="s">
        <v>576</v>
      </c>
      <c r="D1583">
        <v>2202320100</v>
      </c>
      <c r="E1583" s="11">
        <v>427.44230621000003</v>
      </c>
      <c r="F1583" s="11">
        <v>444.70400999999998</v>
      </c>
      <c r="G1583" s="11">
        <f t="shared" si="96"/>
        <v>17.261703789999956</v>
      </c>
      <c r="H1583" s="6">
        <f t="shared" si="97"/>
        <v>4.0383704512204688E-2</v>
      </c>
      <c r="I1583" s="11">
        <v>4738759.7127999999</v>
      </c>
      <c r="J1583" s="11">
        <v>4523254.5938999997</v>
      </c>
      <c r="K1583" s="11">
        <f t="shared" si="98"/>
        <v>11086.314208851085</v>
      </c>
      <c r="L1583" s="11">
        <f t="shared" si="99"/>
        <v>10171.382520027197</v>
      </c>
    </row>
    <row r="1584" spans="1:12" x14ac:dyDescent="0.3">
      <c r="A1584">
        <v>42081</v>
      </c>
      <c r="B1584" t="s">
        <v>11</v>
      </c>
      <c r="C1584" t="s">
        <v>576</v>
      </c>
      <c r="D1584">
        <v>2202410100</v>
      </c>
      <c r="E1584" s="11">
        <v>8.0679135805000008</v>
      </c>
      <c r="F1584" s="11">
        <v>9</v>
      </c>
      <c r="G1584" s="11">
        <f t="shared" si="96"/>
        <v>0.93208641949999915</v>
      </c>
      <c r="H1584" s="6">
        <f t="shared" si="97"/>
        <v>0.11553004506057613</v>
      </c>
      <c r="I1584" s="11">
        <v>205654.68257</v>
      </c>
      <c r="J1584" s="11">
        <v>233322.56958000001</v>
      </c>
      <c r="K1584" s="11">
        <f t="shared" si="98"/>
        <v>25490.441923803399</v>
      </c>
      <c r="L1584" s="11">
        <f t="shared" si="99"/>
        <v>25924.729953333335</v>
      </c>
    </row>
    <row r="1585" spans="1:12" x14ac:dyDescent="0.3">
      <c r="A1585">
        <v>42081</v>
      </c>
      <c r="B1585" t="s">
        <v>11</v>
      </c>
      <c r="C1585" t="s">
        <v>576</v>
      </c>
      <c r="D1585">
        <v>2202420100</v>
      </c>
      <c r="E1585" s="11">
        <v>134.48096992000001</v>
      </c>
      <c r="F1585" s="11">
        <v>124.04900360000001</v>
      </c>
      <c r="G1585" s="11">
        <f t="shared" si="96"/>
        <v>-10.431966320000001</v>
      </c>
      <c r="H1585" s="6">
        <f t="shared" si="97"/>
        <v>-7.7572063364844596E-2</v>
      </c>
      <c r="I1585" s="11">
        <v>1821888.2755</v>
      </c>
      <c r="J1585" s="11">
        <v>1697364.4863</v>
      </c>
      <c r="K1585" s="11">
        <f t="shared" si="98"/>
        <v>13547.554546816582</v>
      </c>
      <c r="L1585" s="11">
        <f t="shared" si="99"/>
        <v>13683.015881152953</v>
      </c>
    </row>
    <row r="1586" spans="1:12" x14ac:dyDescent="0.3">
      <c r="A1586">
        <v>42081</v>
      </c>
      <c r="B1586" t="s">
        <v>11</v>
      </c>
      <c r="C1586" t="s">
        <v>576</v>
      </c>
      <c r="D1586">
        <v>2202430100</v>
      </c>
      <c r="E1586" s="11">
        <v>162.51821491000001</v>
      </c>
      <c r="F1586" s="11">
        <v>165.70100400000001</v>
      </c>
      <c r="G1586" s="11">
        <f t="shared" si="96"/>
        <v>3.18278909</v>
      </c>
      <c r="H1586" s="6">
        <f t="shared" si="97"/>
        <v>1.9584199172767051E-2</v>
      </c>
      <c r="I1586" s="11">
        <v>687681.76072999998</v>
      </c>
      <c r="J1586" s="11">
        <v>713095.22959999996</v>
      </c>
      <c r="K1586" s="11">
        <f t="shared" si="98"/>
        <v>4231.4134517834027</v>
      </c>
      <c r="L1586" s="11">
        <f t="shared" si="99"/>
        <v>4303.5057868448393</v>
      </c>
    </row>
    <row r="1587" spans="1:12" x14ac:dyDescent="0.3">
      <c r="A1587">
        <v>42081</v>
      </c>
      <c r="B1587" t="s">
        <v>11</v>
      </c>
      <c r="C1587" t="s">
        <v>576</v>
      </c>
      <c r="D1587">
        <v>2202510100</v>
      </c>
      <c r="E1587" s="11">
        <v>84.589859632</v>
      </c>
      <c r="F1587" s="11">
        <v>85.28530121</v>
      </c>
      <c r="G1587" s="11">
        <f t="shared" si="96"/>
        <v>0.6954415780000005</v>
      </c>
      <c r="H1587" s="6">
        <f t="shared" si="97"/>
        <v>8.2213350515706225E-3</v>
      </c>
      <c r="I1587" s="11">
        <v>1987852.9846000001</v>
      </c>
      <c r="J1587" s="11">
        <v>2016065.7969</v>
      </c>
      <c r="K1587" s="11">
        <f t="shared" si="98"/>
        <v>23499.896952754883</v>
      </c>
      <c r="L1587" s="11">
        <f t="shared" si="99"/>
        <v>23639.076937018654</v>
      </c>
    </row>
    <row r="1588" spans="1:12" x14ac:dyDescent="0.3">
      <c r="A1588">
        <v>42081</v>
      </c>
      <c r="B1588" t="s">
        <v>11</v>
      </c>
      <c r="C1588" t="s">
        <v>576</v>
      </c>
      <c r="D1588">
        <v>2202520100</v>
      </c>
      <c r="E1588" s="11">
        <v>2057.6433803999998</v>
      </c>
      <c r="F1588" s="11">
        <v>1959.130005</v>
      </c>
      <c r="G1588" s="11">
        <f t="shared" si="96"/>
        <v>-98.513375399999859</v>
      </c>
      <c r="H1588" s="6">
        <f t="shared" si="97"/>
        <v>-4.787679747539593E-2</v>
      </c>
      <c r="I1588" s="11">
        <v>31985872.818999998</v>
      </c>
      <c r="J1588" s="11">
        <v>29303131</v>
      </c>
      <c r="K1588" s="11">
        <f t="shared" si="98"/>
        <v>15544.905946132434</v>
      </c>
      <c r="L1588" s="11">
        <f t="shared" si="99"/>
        <v>14957.21617514607</v>
      </c>
    </row>
    <row r="1589" spans="1:12" x14ac:dyDescent="0.3">
      <c r="A1589">
        <v>42081</v>
      </c>
      <c r="B1589" t="s">
        <v>11</v>
      </c>
      <c r="C1589" t="s">
        <v>576</v>
      </c>
      <c r="D1589">
        <v>2202530100</v>
      </c>
      <c r="E1589" s="11">
        <v>88.922031832000002</v>
      </c>
      <c r="F1589" s="11">
        <v>100.10900119999999</v>
      </c>
      <c r="G1589" s="11">
        <f t="shared" si="96"/>
        <v>11.186969367999993</v>
      </c>
      <c r="H1589" s="6">
        <f t="shared" si="97"/>
        <v>0.12580649741714725</v>
      </c>
      <c r="I1589" s="11">
        <v>1728242.4885</v>
      </c>
      <c r="J1589" s="11">
        <v>2178345.8026999999</v>
      </c>
      <c r="K1589" s="11">
        <f t="shared" si="98"/>
        <v>19435.481318793532</v>
      </c>
      <c r="L1589" s="11">
        <f t="shared" si="99"/>
        <v>21759.739649664989</v>
      </c>
    </row>
    <row r="1590" spans="1:12" x14ac:dyDescent="0.3">
      <c r="A1590">
        <v>42081</v>
      </c>
      <c r="B1590" t="s">
        <v>11</v>
      </c>
      <c r="C1590" t="s">
        <v>576</v>
      </c>
      <c r="D1590">
        <v>2202540100</v>
      </c>
      <c r="E1590" s="11">
        <v>196.91489704</v>
      </c>
      <c r="F1590" s="11">
        <v>298.94500729999999</v>
      </c>
      <c r="G1590" s="11">
        <f t="shared" si="96"/>
        <v>102.03011025999999</v>
      </c>
      <c r="H1590" s="6">
        <f t="shared" si="97"/>
        <v>0.51814317653820907</v>
      </c>
      <c r="I1590" s="11">
        <v>436462.57221999997</v>
      </c>
      <c r="J1590" s="11">
        <v>650436.78220000002</v>
      </c>
      <c r="K1590" s="11">
        <f t="shared" si="98"/>
        <v>2216.5035697189523</v>
      </c>
      <c r="L1590" s="11">
        <f t="shared" si="99"/>
        <v>2175.7740263822766</v>
      </c>
    </row>
    <row r="1591" spans="1:12" x14ac:dyDescent="0.3">
      <c r="A1591">
        <v>42081</v>
      </c>
      <c r="B1591" t="s">
        <v>11</v>
      </c>
      <c r="C1591" t="s">
        <v>576</v>
      </c>
      <c r="D1591">
        <v>2202610100</v>
      </c>
      <c r="E1591" s="11">
        <v>528.43725219999999</v>
      </c>
      <c r="F1591" s="11">
        <v>515.60400389999995</v>
      </c>
      <c r="G1591" s="11">
        <f t="shared" si="96"/>
        <v>-12.833248300000037</v>
      </c>
      <c r="H1591" s="6">
        <f t="shared" si="97"/>
        <v>-2.428528315627336E-2</v>
      </c>
      <c r="I1591" s="11">
        <v>15974298.879000001</v>
      </c>
      <c r="J1591" s="11">
        <v>16436485</v>
      </c>
      <c r="K1591" s="11">
        <f t="shared" si="98"/>
        <v>30229.320155790487</v>
      </c>
      <c r="L1591" s="11">
        <f t="shared" si="99"/>
        <v>31878.117461608799</v>
      </c>
    </row>
    <row r="1592" spans="1:12" x14ac:dyDescent="0.3">
      <c r="A1592">
        <v>42081</v>
      </c>
      <c r="B1592" t="s">
        <v>11</v>
      </c>
      <c r="C1592" t="s">
        <v>576</v>
      </c>
      <c r="D1592">
        <v>2202620100</v>
      </c>
      <c r="E1592" s="11">
        <v>578.85833990000003</v>
      </c>
      <c r="F1592" s="11">
        <v>608</v>
      </c>
      <c r="G1592" s="11">
        <f t="shared" si="96"/>
        <v>29.141660099999967</v>
      </c>
      <c r="H1592" s="6">
        <f t="shared" si="97"/>
        <v>5.0343336342073434E-2</v>
      </c>
      <c r="I1592" s="11">
        <v>54524926.384000003</v>
      </c>
      <c r="J1592" s="11">
        <v>56173531</v>
      </c>
      <c r="K1592" s="11">
        <f t="shared" si="98"/>
        <v>94193.903111803476</v>
      </c>
      <c r="L1592" s="11">
        <f t="shared" si="99"/>
        <v>92390.675986842107</v>
      </c>
    </row>
    <row r="1593" spans="1:12" x14ac:dyDescent="0.3">
      <c r="A1593">
        <v>42081</v>
      </c>
      <c r="B1593" t="s">
        <v>11</v>
      </c>
      <c r="C1593" t="s">
        <v>576</v>
      </c>
      <c r="D1593">
        <v>2203420100</v>
      </c>
      <c r="F1593" s="11">
        <v>17.745300289999999</v>
      </c>
      <c r="G1593" s="11">
        <f t="shared" si="96"/>
        <v>17.745300289999999</v>
      </c>
      <c r="H1593" s="6" t="e">
        <f t="shared" si="97"/>
        <v>#DIV/0!</v>
      </c>
      <c r="J1593" s="11">
        <v>264752.82909999997</v>
      </c>
      <c r="K1593" s="11" t="e">
        <f t="shared" si="98"/>
        <v>#DIV/0!</v>
      </c>
      <c r="L1593" s="11">
        <f t="shared" si="99"/>
        <v>14919.602642576638</v>
      </c>
    </row>
    <row r="1594" spans="1:12" x14ac:dyDescent="0.3">
      <c r="A1594">
        <v>42081</v>
      </c>
      <c r="B1594" t="s">
        <v>11</v>
      </c>
      <c r="C1594" t="s">
        <v>576</v>
      </c>
      <c r="D1594">
        <v>2205210100</v>
      </c>
      <c r="E1594" s="11">
        <v>20.691345363</v>
      </c>
      <c r="F1594" s="11">
        <v>56.102699280000003</v>
      </c>
      <c r="G1594" s="11">
        <f t="shared" si="96"/>
        <v>35.411353917</v>
      </c>
      <c r="H1594" s="6">
        <f t="shared" si="97"/>
        <v>1.7114089633012521</v>
      </c>
      <c r="I1594" s="11">
        <v>257832.24077</v>
      </c>
      <c r="J1594" s="11">
        <v>613600.61809</v>
      </c>
      <c r="K1594" s="11">
        <f t="shared" si="98"/>
        <v>12460.87367673309</v>
      </c>
      <c r="L1594" s="11">
        <f t="shared" si="99"/>
        <v>10937.096181907631</v>
      </c>
    </row>
    <row r="1595" spans="1:12" x14ac:dyDescent="0.3">
      <c r="A1595">
        <v>42081</v>
      </c>
      <c r="B1595" t="s">
        <v>11</v>
      </c>
      <c r="C1595" t="s">
        <v>576</v>
      </c>
      <c r="D1595">
        <v>2205310100</v>
      </c>
      <c r="E1595" s="11">
        <v>80.511030453000004</v>
      </c>
      <c r="F1595" s="11">
        <v>80.174003600000006</v>
      </c>
      <c r="G1595" s="11">
        <f t="shared" si="96"/>
        <v>-0.33702685299999757</v>
      </c>
      <c r="H1595" s="6">
        <f t="shared" si="97"/>
        <v>-4.1860953847404061E-3</v>
      </c>
      <c r="I1595" s="11">
        <v>1003486.844</v>
      </c>
      <c r="J1595" s="11">
        <v>961390.37210000004</v>
      </c>
      <c r="K1595" s="11">
        <f t="shared" si="98"/>
        <v>12463.967214850225</v>
      </c>
      <c r="L1595" s="11">
        <f t="shared" si="99"/>
        <v>11991.298038408051</v>
      </c>
    </row>
    <row r="1596" spans="1:12" x14ac:dyDescent="0.3">
      <c r="A1596">
        <v>42081</v>
      </c>
      <c r="B1596" t="s">
        <v>11</v>
      </c>
      <c r="C1596" t="s">
        <v>576</v>
      </c>
      <c r="D1596">
        <v>2205320100</v>
      </c>
      <c r="E1596" s="11">
        <v>11.876693982000001</v>
      </c>
      <c r="F1596" s="11">
        <v>19.369499210000001</v>
      </c>
      <c r="G1596" s="11">
        <f t="shared" si="96"/>
        <v>7.4928052279999999</v>
      </c>
      <c r="H1596" s="6">
        <f t="shared" si="97"/>
        <v>0.63088307565690371</v>
      </c>
      <c r="I1596" s="11">
        <v>146991.44716000001</v>
      </c>
      <c r="J1596" s="11">
        <v>235049.99025999999</v>
      </c>
      <c r="K1596" s="11">
        <f t="shared" si="98"/>
        <v>12376.461613204508</v>
      </c>
      <c r="L1596" s="11">
        <f t="shared" si="99"/>
        <v>12135.057685882215</v>
      </c>
    </row>
    <row r="1597" spans="1:12" x14ac:dyDescent="0.3">
      <c r="A1597">
        <v>42081</v>
      </c>
      <c r="B1597" t="s">
        <v>11</v>
      </c>
      <c r="C1597" t="s">
        <v>576</v>
      </c>
      <c r="D1597">
        <v>2209210100</v>
      </c>
      <c r="F1597" s="11">
        <v>0</v>
      </c>
      <c r="G1597" s="11">
        <f t="shared" si="96"/>
        <v>0</v>
      </c>
      <c r="H1597" s="6" t="e">
        <f t="shared" si="97"/>
        <v>#DIV/0!</v>
      </c>
      <c r="I1597" s="11">
        <v>11769.610672999999</v>
      </c>
      <c r="J1597" s="11">
        <v>0</v>
      </c>
      <c r="K1597" s="11" t="e">
        <f t="shared" si="98"/>
        <v>#DIV/0!</v>
      </c>
      <c r="L1597" s="11" t="e">
        <f t="shared" si="99"/>
        <v>#DIV/0!</v>
      </c>
    </row>
    <row r="1598" spans="1:12" x14ac:dyDescent="0.3">
      <c r="A1598">
        <v>42081</v>
      </c>
      <c r="B1598" t="s">
        <v>11</v>
      </c>
      <c r="C1598" t="s">
        <v>576</v>
      </c>
      <c r="D1598">
        <v>2209310100</v>
      </c>
      <c r="F1598" s="11">
        <v>0</v>
      </c>
      <c r="G1598" s="11">
        <f t="shared" si="96"/>
        <v>0</v>
      </c>
      <c r="H1598" s="6" t="e">
        <f t="shared" si="97"/>
        <v>#DIV/0!</v>
      </c>
      <c r="J1598" s="11">
        <v>0</v>
      </c>
      <c r="K1598" s="11" t="e">
        <f t="shared" si="98"/>
        <v>#DIV/0!</v>
      </c>
      <c r="L1598" s="11" t="e">
        <f t="shared" si="99"/>
        <v>#DIV/0!</v>
      </c>
    </row>
    <row r="1599" spans="1:12" x14ac:dyDescent="0.3">
      <c r="A1599">
        <v>42081</v>
      </c>
      <c r="B1599" t="s">
        <v>11</v>
      </c>
      <c r="C1599" t="s">
        <v>576</v>
      </c>
      <c r="D1599">
        <v>2209320100</v>
      </c>
      <c r="F1599" s="11">
        <v>0</v>
      </c>
      <c r="G1599" s="11">
        <f t="shared" si="96"/>
        <v>0</v>
      </c>
      <c r="H1599" s="6" t="e">
        <f t="shared" si="97"/>
        <v>#DIV/0!</v>
      </c>
      <c r="J1599" s="11">
        <v>0</v>
      </c>
      <c r="K1599" s="11" t="e">
        <f t="shared" si="98"/>
        <v>#DIV/0!</v>
      </c>
      <c r="L1599" s="11" t="e">
        <f t="shared" si="99"/>
        <v>#DIV/0!</v>
      </c>
    </row>
    <row r="1600" spans="1:12" x14ac:dyDescent="0.3">
      <c r="A1600">
        <v>42083</v>
      </c>
      <c r="B1600" t="s">
        <v>11</v>
      </c>
      <c r="C1600" t="s">
        <v>577</v>
      </c>
      <c r="D1600">
        <v>2201110100</v>
      </c>
      <c r="E1600" s="11">
        <v>1060.5943844999999</v>
      </c>
      <c r="F1600" s="11">
        <v>1098</v>
      </c>
      <c r="G1600" s="11">
        <f t="shared" si="96"/>
        <v>37.405615500000067</v>
      </c>
      <c r="H1600" s="6">
        <f t="shared" si="97"/>
        <v>3.5268540024973205E-2</v>
      </c>
      <c r="I1600" s="11">
        <v>2886430.7892999998</v>
      </c>
      <c r="J1600" s="11">
        <v>1934612.8393000001</v>
      </c>
      <c r="K1600" s="11">
        <f t="shared" si="98"/>
        <v>2721.5218480161584</v>
      </c>
      <c r="L1600" s="11">
        <f t="shared" si="99"/>
        <v>1761.942476593807</v>
      </c>
    </row>
    <row r="1601" spans="1:12" x14ac:dyDescent="0.3">
      <c r="A1601">
        <v>42083</v>
      </c>
      <c r="B1601" t="s">
        <v>11</v>
      </c>
      <c r="C1601" t="s">
        <v>577</v>
      </c>
      <c r="D1601">
        <v>2201210100</v>
      </c>
      <c r="E1601" s="11">
        <v>10739.687424</v>
      </c>
      <c r="F1601" s="11">
        <v>16293.700199999999</v>
      </c>
      <c r="G1601" s="11">
        <f t="shared" si="96"/>
        <v>5554.0127759999996</v>
      </c>
      <c r="H1601" s="6">
        <f t="shared" si="97"/>
        <v>0.51714845662904829</v>
      </c>
      <c r="I1601" s="11">
        <v>151587699.80000001</v>
      </c>
      <c r="J1601" s="11">
        <v>151026261</v>
      </c>
      <c r="K1601" s="11">
        <f t="shared" si="98"/>
        <v>14114.721761943154</v>
      </c>
      <c r="L1601" s="11">
        <f t="shared" si="99"/>
        <v>9268.9971673837481</v>
      </c>
    </row>
    <row r="1602" spans="1:12" x14ac:dyDescent="0.3">
      <c r="A1602">
        <v>42083</v>
      </c>
      <c r="B1602" t="s">
        <v>11</v>
      </c>
      <c r="C1602" t="s">
        <v>577</v>
      </c>
      <c r="D1602">
        <v>2201310100</v>
      </c>
      <c r="E1602" s="11">
        <v>16677.650164999999</v>
      </c>
      <c r="F1602" s="11">
        <v>10891</v>
      </c>
      <c r="G1602" s="11">
        <f t="shared" si="96"/>
        <v>-5786.6501649999991</v>
      </c>
      <c r="H1602" s="6">
        <f t="shared" si="97"/>
        <v>-0.3469703530023649</v>
      </c>
      <c r="I1602" s="11">
        <v>235796214.34999999</v>
      </c>
      <c r="J1602" s="11">
        <v>97367757</v>
      </c>
      <c r="K1602" s="11">
        <f t="shared" si="98"/>
        <v>14138.455478868716</v>
      </c>
      <c r="L1602" s="11">
        <f t="shared" si="99"/>
        <v>8940.203562574603</v>
      </c>
    </row>
    <row r="1603" spans="1:12" x14ac:dyDescent="0.3">
      <c r="A1603">
        <v>42083</v>
      </c>
      <c r="B1603" t="s">
        <v>11</v>
      </c>
      <c r="C1603" t="s">
        <v>577</v>
      </c>
      <c r="D1603">
        <v>2201320100</v>
      </c>
      <c r="E1603" s="11">
        <v>1177.3127875</v>
      </c>
      <c r="F1603" s="11">
        <v>2617.0600589999999</v>
      </c>
      <c r="G1603" s="11">
        <f t="shared" si="96"/>
        <v>1439.7472714999999</v>
      </c>
      <c r="H1603" s="6">
        <f t="shared" si="97"/>
        <v>1.222909737145788</v>
      </c>
      <c r="I1603" s="11">
        <v>16667784.727</v>
      </c>
      <c r="J1603" s="11">
        <v>23778383.305</v>
      </c>
      <c r="K1603" s="11">
        <f t="shared" si="98"/>
        <v>14157.482110080284</v>
      </c>
      <c r="L1603" s="11">
        <f t="shared" si="99"/>
        <v>9085.9142583399152</v>
      </c>
    </row>
    <row r="1604" spans="1:12" x14ac:dyDescent="0.3">
      <c r="A1604">
        <v>42083</v>
      </c>
      <c r="B1604" t="s">
        <v>11</v>
      </c>
      <c r="C1604" t="s">
        <v>577</v>
      </c>
      <c r="D1604">
        <v>2201410100</v>
      </c>
      <c r="F1604" s="11">
        <v>0</v>
      </c>
      <c r="G1604" s="11">
        <f t="shared" ref="G1604:G1667" si="100">F1604-E1604</f>
        <v>0</v>
      </c>
      <c r="H1604" s="6" t="e">
        <f t="shared" ref="H1604:H1667" si="101">G1604/E1604</f>
        <v>#DIV/0!</v>
      </c>
      <c r="J1604" s="11">
        <v>0</v>
      </c>
      <c r="K1604" s="11" t="e">
        <f t="shared" ref="K1604:K1667" si="102">I1604/E1604</f>
        <v>#DIV/0!</v>
      </c>
      <c r="L1604" s="11" t="e">
        <f t="shared" ref="L1604:L1667" si="103">J1604/F1604</f>
        <v>#DIV/0!</v>
      </c>
    </row>
    <row r="1605" spans="1:12" x14ac:dyDescent="0.3">
      <c r="A1605">
        <v>42083</v>
      </c>
      <c r="B1605" t="s">
        <v>11</v>
      </c>
      <c r="C1605" t="s">
        <v>577</v>
      </c>
      <c r="D1605">
        <v>2201420100</v>
      </c>
      <c r="E1605" s="11">
        <v>0.86510715149999995</v>
      </c>
      <c r="F1605" s="11">
        <v>1.0264899729999999</v>
      </c>
      <c r="G1605" s="11">
        <f t="shared" si="100"/>
        <v>0.16138282149999994</v>
      </c>
      <c r="H1605" s="6">
        <f t="shared" si="101"/>
        <v>0.18654662745554698</v>
      </c>
      <c r="I1605" s="11">
        <v>11412.800122000001</v>
      </c>
      <c r="J1605" s="11">
        <v>10370.453044</v>
      </c>
      <c r="K1605" s="11">
        <f t="shared" si="102"/>
        <v>13192.354383166836</v>
      </c>
      <c r="L1605" s="11">
        <f t="shared" si="103"/>
        <v>10102.829366848575</v>
      </c>
    </row>
    <row r="1606" spans="1:12" x14ac:dyDescent="0.3">
      <c r="A1606">
        <v>42083</v>
      </c>
      <c r="B1606" t="s">
        <v>11</v>
      </c>
      <c r="C1606" t="s">
        <v>577</v>
      </c>
      <c r="D1606">
        <v>2201430100</v>
      </c>
      <c r="E1606" s="11">
        <v>8.9668571342999996</v>
      </c>
      <c r="F1606" s="11">
        <v>5.0537500380000004</v>
      </c>
      <c r="G1606" s="11">
        <f t="shared" si="100"/>
        <v>-3.9131070962999992</v>
      </c>
      <c r="H1606" s="6">
        <f t="shared" si="101"/>
        <v>-0.43639672604257201</v>
      </c>
      <c r="I1606" s="11">
        <v>33973.622324000004</v>
      </c>
      <c r="J1606" s="11">
        <v>14428.217723</v>
      </c>
      <c r="K1606" s="11">
        <f t="shared" si="102"/>
        <v>3788.7993323819319</v>
      </c>
      <c r="L1606" s="11">
        <f t="shared" si="103"/>
        <v>2854.952780511856</v>
      </c>
    </row>
    <row r="1607" spans="1:12" x14ac:dyDescent="0.3">
      <c r="A1607">
        <v>42083</v>
      </c>
      <c r="B1607" t="s">
        <v>11</v>
      </c>
      <c r="C1607" t="s">
        <v>577</v>
      </c>
      <c r="D1607">
        <v>2201510100</v>
      </c>
      <c r="F1607" s="11">
        <v>0.87654000499999996</v>
      </c>
      <c r="G1607" s="11">
        <f t="shared" si="100"/>
        <v>0.87654000499999996</v>
      </c>
      <c r="H1607" s="6" t="e">
        <f t="shared" si="101"/>
        <v>#DIV/0!</v>
      </c>
      <c r="J1607" s="11">
        <v>9933.251843</v>
      </c>
      <c r="K1607" s="11" t="e">
        <f t="shared" si="102"/>
        <v>#DIV/0!</v>
      </c>
      <c r="L1607" s="11">
        <f t="shared" si="103"/>
        <v>11332.342832430108</v>
      </c>
    </row>
    <row r="1608" spans="1:12" x14ac:dyDescent="0.3">
      <c r="A1608">
        <v>42083</v>
      </c>
      <c r="B1608" t="s">
        <v>11</v>
      </c>
      <c r="C1608" t="s">
        <v>577</v>
      </c>
      <c r="D1608">
        <v>2201520100</v>
      </c>
      <c r="E1608" s="11">
        <v>256.43476163000003</v>
      </c>
      <c r="F1608" s="11">
        <v>224.3150024</v>
      </c>
      <c r="G1608" s="11">
        <f t="shared" si="100"/>
        <v>-32.119759230000028</v>
      </c>
      <c r="H1608" s="6">
        <f t="shared" si="101"/>
        <v>-0.12525509032330184</v>
      </c>
      <c r="I1608" s="11">
        <v>3280119.7922</v>
      </c>
      <c r="J1608" s="11">
        <v>3127759.4013999999</v>
      </c>
      <c r="K1608" s="11">
        <f t="shared" si="102"/>
        <v>12791.244725755085</v>
      </c>
      <c r="L1608" s="11">
        <f t="shared" si="103"/>
        <v>13943.603271896003</v>
      </c>
    </row>
    <row r="1609" spans="1:12" x14ac:dyDescent="0.3">
      <c r="A1609">
        <v>42083</v>
      </c>
      <c r="B1609" t="s">
        <v>11</v>
      </c>
      <c r="C1609" t="s">
        <v>577</v>
      </c>
      <c r="D1609">
        <v>2201530100</v>
      </c>
      <c r="E1609" s="11">
        <v>9.5211003270999992</v>
      </c>
      <c r="F1609" s="11">
        <v>5.2037501339999999</v>
      </c>
      <c r="G1609" s="11">
        <f t="shared" si="100"/>
        <v>-4.3173501930999993</v>
      </c>
      <c r="H1609" s="6">
        <f t="shared" si="101"/>
        <v>-0.4534507614431374</v>
      </c>
      <c r="I1609" s="11">
        <v>170902.09664</v>
      </c>
      <c r="J1609" s="11">
        <v>39324.335084999999</v>
      </c>
      <c r="K1609" s="11">
        <f t="shared" si="102"/>
        <v>17949.826256274155</v>
      </c>
      <c r="L1609" s="11">
        <f t="shared" si="103"/>
        <v>7556.9222334609503</v>
      </c>
    </row>
    <row r="1610" spans="1:12" x14ac:dyDescent="0.3">
      <c r="A1610">
        <v>42083</v>
      </c>
      <c r="B1610" t="s">
        <v>11</v>
      </c>
      <c r="C1610" t="s">
        <v>577</v>
      </c>
      <c r="D1610">
        <v>2201540100</v>
      </c>
      <c r="E1610" s="11">
        <v>195.47941277999999</v>
      </c>
      <c r="F1610" s="11">
        <v>105.4720001</v>
      </c>
      <c r="G1610" s="11">
        <f t="shared" si="100"/>
        <v>-90.007412679999987</v>
      </c>
      <c r="H1610" s="6">
        <f t="shared" si="101"/>
        <v>-0.46044446010945295</v>
      </c>
      <c r="I1610" s="11">
        <v>432951.94692999998</v>
      </c>
      <c r="J1610" s="11">
        <v>229493.07696999999</v>
      </c>
      <c r="K1610" s="11">
        <f t="shared" si="102"/>
        <v>2214.8211966303616</v>
      </c>
      <c r="L1610" s="11">
        <f t="shared" si="103"/>
        <v>2175.8673084080442</v>
      </c>
    </row>
    <row r="1611" spans="1:12" x14ac:dyDescent="0.3">
      <c r="A1611">
        <v>42083</v>
      </c>
      <c r="B1611" t="s">
        <v>11</v>
      </c>
      <c r="C1611" t="s">
        <v>577</v>
      </c>
      <c r="D1611">
        <v>2201610100</v>
      </c>
      <c r="F1611" s="11">
        <v>9.3592397999999993E-2</v>
      </c>
      <c r="G1611" s="11">
        <f t="shared" si="100"/>
        <v>9.3592397999999993E-2</v>
      </c>
      <c r="H1611" s="6" t="e">
        <f t="shared" si="101"/>
        <v>#DIV/0!</v>
      </c>
      <c r="J1611" s="11">
        <v>468.72834567000001</v>
      </c>
      <c r="K1611" s="11" t="e">
        <f t="shared" si="102"/>
        <v>#DIV/0!</v>
      </c>
      <c r="L1611" s="11">
        <f t="shared" si="103"/>
        <v>5008.1882256078106</v>
      </c>
    </row>
    <row r="1612" spans="1:12" x14ac:dyDescent="0.3">
      <c r="A1612">
        <v>42083</v>
      </c>
      <c r="B1612" t="s">
        <v>11</v>
      </c>
      <c r="C1612" t="s">
        <v>577</v>
      </c>
      <c r="D1612">
        <v>2201620100</v>
      </c>
      <c r="F1612" s="11">
        <v>0</v>
      </c>
      <c r="G1612" s="11">
        <f t="shared" si="100"/>
        <v>0</v>
      </c>
      <c r="H1612" s="6" t="e">
        <f t="shared" si="101"/>
        <v>#DIV/0!</v>
      </c>
      <c r="J1612" s="11">
        <v>0</v>
      </c>
      <c r="K1612" s="11" t="e">
        <f t="shared" si="102"/>
        <v>#DIV/0!</v>
      </c>
      <c r="L1612" s="11" t="e">
        <f t="shared" si="103"/>
        <v>#DIV/0!</v>
      </c>
    </row>
    <row r="1613" spans="1:12" x14ac:dyDescent="0.3">
      <c r="A1613">
        <v>42083</v>
      </c>
      <c r="B1613" t="s">
        <v>11</v>
      </c>
      <c r="C1613" t="s">
        <v>577</v>
      </c>
      <c r="D1613">
        <v>2202110100</v>
      </c>
      <c r="F1613" s="11">
        <v>0</v>
      </c>
      <c r="G1613" s="11">
        <f t="shared" si="100"/>
        <v>0</v>
      </c>
      <c r="H1613" s="6" t="e">
        <f t="shared" si="101"/>
        <v>#DIV/0!</v>
      </c>
      <c r="J1613" s="11">
        <v>0</v>
      </c>
      <c r="K1613" s="11" t="e">
        <f t="shared" si="102"/>
        <v>#DIV/0!</v>
      </c>
      <c r="L1613" s="11" t="e">
        <f t="shared" si="103"/>
        <v>#DIV/0!</v>
      </c>
    </row>
    <row r="1614" spans="1:12" x14ac:dyDescent="0.3">
      <c r="A1614">
        <v>42083</v>
      </c>
      <c r="B1614" t="s">
        <v>11</v>
      </c>
      <c r="C1614" t="s">
        <v>577</v>
      </c>
      <c r="D1614">
        <v>2202210100</v>
      </c>
      <c r="E1614" s="11">
        <v>60.097833379999997</v>
      </c>
      <c r="F1614" s="11">
        <v>103.6989975</v>
      </c>
      <c r="G1614" s="11">
        <f t="shared" si="100"/>
        <v>43.601164120000007</v>
      </c>
      <c r="H1614" s="6">
        <f t="shared" si="101"/>
        <v>0.72550309500026122</v>
      </c>
      <c r="I1614" s="11">
        <v>853365.81561000005</v>
      </c>
      <c r="J1614" s="11">
        <v>1055955.5068000001</v>
      </c>
      <c r="K1614" s="11">
        <f t="shared" si="102"/>
        <v>14199.61032894727</v>
      </c>
      <c r="L1614" s="11">
        <f t="shared" si="103"/>
        <v>10182.89021357222</v>
      </c>
    </row>
    <row r="1615" spans="1:12" x14ac:dyDescent="0.3">
      <c r="A1615">
        <v>42083</v>
      </c>
      <c r="B1615" t="s">
        <v>11</v>
      </c>
      <c r="C1615" t="s">
        <v>577</v>
      </c>
      <c r="D1615">
        <v>2202310100</v>
      </c>
      <c r="E1615" s="11">
        <v>435.00463729000001</v>
      </c>
      <c r="F1615" s="11">
        <v>177.9779968</v>
      </c>
      <c r="G1615" s="11">
        <f t="shared" si="100"/>
        <v>-257.02664048999998</v>
      </c>
      <c r="H1615" s="6">
        <f t="shared" si="101"/>
        <v>-0.59085954138610874</v>
      </c>
      <c r="I1615" s="11">
        <v>5682031.4084000001</v>
      </c>
      <c r="J1615" s="11">
        <v>1687078.0083000001</v>
      </c>
      <c r="K1615" s="11">
        <f t="shared" si="102"/>
        <v>13062.001922089901</v>
      </c>
      <c r="L1615" s="11">
        <f t="shared" si="103"/>
        <v>9479.1380880403303</v>
      </c>
    </row>
    <row r="1616" spans="1:12" x14ac:dyDescent="0.3">
      <c r="A1616">
        <v>42083</v>
      </c>
      <c r="B1616" t="s">
        <v>11</v>
      </c>
      <c r="C1616" t="s">
        <v>577</v>
      </c>
      <c r="D1616">
        <v>2202320100</v>
      </c>
      <c r="E1616" s="11">
        <v>109.50104471</v>
      </c>
      <c r="F1616" s="11">
        <v>145.0749969</v>
      </c>
      <c r="G1616" s="11">
        <f t="shared" si="100"/>
        <v>35.57395219</v>
      </c>
      <c r="H1616" s="6">
        <f t="shared" si="101"/>
        <v>0.32487317618031153</v>
      </c>
      <c r="I1616" s="11">
        <v>1492948.7492</v>
      </c>
      <c r="J1616" s="11">
        <v>1328905.3458</v>
      </c>
      <c r="K1616" s="11">
        <f t="shared" si="102"/>
        <v>13634.105073188026</v>
      </c>
      <c r="L1616" s="11">
        <f t="shared" si="103"/>
        <v>9160.1266530855937</v>
      </c>
    </row>
    <row r="1617" spans="1:12" x14ac:dyDescent="0.3">
      <c r="A1617">
        <v>42083</v>
      </c>
      <c r="B1617" t="s">
        <v>11</v>
      </c>
      <c r="C1617" t="s">
        <v>577</v>
      </c>
      <c r="D1617">
        <v>2202410100</v>
      </c>
      <c r="E1617" s="11">
        <v>2.8977761952000001</v>
      </c>
      <c r="F1617" s="11">
        <v>2</v>
      </c>
      <c r="G1617" s="11">
        <f t="shared" si="100"/>
        <v>-0.89777619520000007</v>
      </c>
      <c r="H1617" s="6">
        <f t="shared" si="101"/>
        <v>-0.30981557398639509</v>
      </c>
      <c r="I1617" s="11">
        <v>66139.113551999995</v>
      </c>
      <c r="J1617" s="11">
        <v>34397.027966000001</v>
      </c>
      <c r="K1617" s="11">
        <f t="shared" si="102"/>
        <v>22824.093061967877</v>
      </c>
      <c r="L1617" s="11">
        <f t="shared" si="103"/>
        <v>17198.513983000001</v>
      </c>
    </row>
    <row r="1618" spans="1:12" x14ac:dyDescent="0.3">
      <c r="A1618">
        <v>42083</v>
      </c>
      <c r="B1618" t="s">
        <v>11</v>
      </c>
      <c r="C1618" t="s">
        <v>577</v>
      </c>
      <c r="D1618">
        <v>2202420100</v>
      </c>
      <c r="E1618" s="11">
        <v>56.158409782</v>
      </c>
      <c r="F1618" s="11">
        <v>57.717201230000001</v>
      </c>
      <c r="G1618" s="11">
        <f t="shared" si="100"/>
        <v>1.5587914480000009</v>
      </c>
      <c r="H1618" s="6">
        <f t="shared" si="101"/>
        <v>2.7757043941433465E-2</v>
      </c>
      <c r="I1618" s="11">
        <v>681553.44288999995</v>
      </c>
      <c r="J1618" s="11">
        <v>523918.76976</v>
      </c>
      <c r="K1618" s="11">
        <f t="shared" si="102"/>
        <v>12136.26677706342</v>
      </c>
      <c r="L1618" s="11">
        <f t="shared" si="103"/>
        <v>9077.3419118541697</v>
      </c>
    </row>
    <row r="1619" spans="1:12" x14ac:dyDescent="0.3">
      <c r="A1619">
        <v>42083</v>
      </c>
      <c r="B1619" t="s">
        <v>11</v>
      </c>
      <c r="C1619" t="s">
        <v>577</v>
      </c>
      <c r="D1619">
        <v>2202430100</v>
      </c>
      <c r="E1619" s="11">
        <v>124.25502035</v>
      </c>
      <c r="F1619" s="11">
        <v>132.94599909999999</v>
      </c>
      <c r="G1619" s="11">
        <f t="shared" si="100"/>
        <v>8.6909787499999993</v>
      </c>
      <c r="H1619" s="6">
        <f t="shared" si="101"/>
        <v>6.9944688959201473E-2</v>
      </c>
      <c r="I1619" s="11">
        <v>470777.33814000001</v>
      </c>
      <c r="J1619" s="11">
        <v>379555.12735999998</v>
      </c>
      <c r="K1619" s="11">
        <f t="shared" si="102"/>
        <v>3788.7993323241208</v>
      </c>
      <c r="L1619" s="11">
        <f t="shared" si="103"/>
        <v>2854.9571249188498</v>
      </c>
    </row>
    <row r="1620" spans="1:12" x14ac:dyDescent="0.3">
      <c r="A1620">
        <v>42083</v>
      </c>
      <c r="B1620" t="s">
        <v>11</v>
      </c>
      <c r="C1620" t="s">
        <v>577</v>
      </c>
      <c r="D1620">
        <v>2202510100</v>
      </c>
      <c r="E1620" s="11">
        <v>27.045181148000001</v>
      </c>
      <c r="F1620" s="11">
        <v>20.12350082</v>
      </c>
      <c r="G1620" s="11">
        <f t="shared" si="100"/>
        <v>-6.9216803280000008</v>
      </c>
      <c r="H1620" s="6">
        <f t="shared" si="101"/>
        <v>-0.25593026314456246</v>
      </c>
      <c r="I1620" s="11">
        <v>634230.05075000005</v>
      </c>
      <c r="J1620" s="11">
        <v>475720.21406999999</v>
      </c>
      <c r="K1620" s="11">
        <f t="shared" si="102"/>
        <v>23450.75994423138</v>
      </c>
      <c r="L1620" s="11">
        <f t="shared" si="103"/>
        <v>23640.032533365134</v>
      </c>
    </row>
    <row r="1621" spans="1:12" x14ac:dyDescent="0.3">
      <c r="A1621">
        <v>42083</v>
      </c>
      <c r="B1621" t="s">
        <v>11</v>
      </c>
      <c r="C1621" t="s">
        <v>577</v>
      </c>
      <c r="D1621">
        <v>2202520100</v>
      </c>
      <c r="E1621" s="11">
        <v>631.22760499000003</v>
      </c>
      <c r="F1621" s="11">
        <v>461.68499759999997</v>
      </c>
      <c r="G1621" s="11">
        <f t="shared" si="100"/>
        <v>-169.54260739000006</v>
      </c>
      <c r="H1621" s="6">
        <f t="shared" si="101"/>
        <v>-0.26859187724004241</v>
      </c>
      <c r="I1621" s="11">
        <v>9691479.7249999996</v>
      </c>
      <c r="J1621" s="11">
        <v>6905791.7012</v>
      </c>
      <c r="K1621" s="11">
        <f t="shared" si="102"/>
        <v>15353.383864055713</v>
      </c>
      <c r="L1621" s="11">
        <f t="shared" si="103"/>
        <v>14957.799662321106</v>
      </c>
    </row>
    <row r="1622" spans="1:12" x14ac:dyDescent="0.3">
      <c r="A1622">
        <v>42083</v>
      </c>
      <c r="B1622" t="s">
        <v>11</v>
      </c>
      <c r="C1622" t="s">
        <v>577</v>
      </c>
      <c r="D1622">
        <v>2202530100</v>
      </c>
      <c r="E1622" s="11">
        <v>28.149086348000001</v>
      </c>
      <c r="F1622" s="11">
        <v>23.796300890000001</v>
      </c>
      <c r="G1622" s="11">
        <f t="shared" si="100"/>
        <v>-4.3527854579999996</v>
      </c>
      <c r="H1622" s="6">
        <f t="shared" si="101"/>
        <v>-0.15463327669635948</v>
      </c>
      <c r="I1622" s="11">
        <v>546675.78365</v>
      </c>
      <c r="J1622" s="11">
        <v>517824.35213000001</v>
      </c>
      <c r="K1622" s="11">
        <f t="shared" si="102"/>
        <v>19420.729216273176</v>
      </c>
      <c r="L1622" s="11">
        <f t="shared" si="103"/>
        <v>21760.707873197513</v>
      </c>
    </row>
    <row r="1623" spans="1:12" x14ac:dyDescent="0.3">
      <c r="A1623">
        <v>42083</v>
      </c>
      <c r="B1623" t="s">
        <v>11</v>
      </c>
      <c r="C1623" t="s">
        <v>577</v>
      </c>
      <c r="D1623">
        <v>2202540100</v>
      </c>
      <c r="E1623" s="11">
        <v>27.643553317999999</v>
      </c>
      <c r="F1623" s="11">
        <v>70.528503420000007</v>
      </c>
      <c r="G1623" s="11">
        <f t="shared" si="100"/>
        <v>42.884950102000005</v>
      </c>
      <c r="H1623" s="6">
        <f t="shared" si="101"/>
        <v>1.5513544734524278</v>
      </c>
      <c r="I1623" s="11">
        <v>61225.527839000002</v>
      </c>
      <c r="J1623" s="11">
        <v>153460.56656000001</v>
      </c>
      <c r="K1623" s="11">
        <f t="shared" si="102"/>
        <v>2214.8211966344147</v>
      </c>
      <c r="L1623" s="11">
        <f t="shared" si="103"/>
        <v>2175.8659140423879</v>
      </c>
    </row>
    <row r="1624" spans="1:12" x14ac:dyDescent="0.3">
      <c r="A1624">
        <v>42083</v>
      </c>
      <c r="B1624" t="s">
        <v>11</v>
      </c>
      <c r="C1624" t="s">
        <v>577</v>
      </c>
      <c r="D1624">
        <v>2202610100</v>
      </c>
      <c r="E1624" s="11">
        <v>166.13568015999999</v>
      </c>
      <c r="F1624" s="11">
        <v>121.9059982</v>
      </c>
      <c r="G1624" s="11">
        <f t="shared" si="100"/>
        <v>-44.229681959999994</v>
      </c>
      <c r="H1624" s="6">
        <f t="shared" si="101"/>
        <v>-0.26622626709328057</v>
      </c>
      <c r="I1624" s="11">
        <v>5024825.5093999999</v>
      </c>
      <c r="J1624" s="11">
        <v>3891262.8007999999</v>
      </c>
      <c r="K1624" s="11">
        <f t="shared" si="102"/>
        <v>30245.31217232054</v>
      </c>
      <c r="L1624" s="11">
        <f t="shared" si="103"/>
        <v>31920.191444689717</v>
      </c>
    </row>
    <row r="1625" spans="1:12" x14ac:dyDescent="0.3">
      <c r="A1625">
        <v>42083</v>
      </c>
      <c r="B1625" t="s">
        <v>11</v>
      </c>
      <c r="C1625" t="s">
        <v>577</v>
      </c>
      <c r="D1625">
        <v>2202620100</v>
      </c>
      <c r="E1625" s="11">
        <v>181.58943636000001</v>
      </c>
      <c r="F1625" s="11">
        <v>143</v>
      </c>
      <c r="G1625" s="11">
        <f t="shared" si="100"/>
        <v>-38.589436360000008</v>
      </c>
      <c r="H1625" s="6">
        <f t="shared" si="101"/>
        <v>-0.21250925788159106</v>
      </c>
      <c r="I1625" s="11">
        <v>17113665.112</v>
      </c>
      <c r="J1625" s="11">
        <v>13229269.007999999</v>
      </c>
      <c r="K1625" s="11">
        <f t="shared" si="102"/>
        <v>94243.726149753871</v>
      </c>
      <c r="L1625" s="11">
        <f t="shared" si="103"/>
        <v>92512.370685314687</v>
      </c>
    </row>
    <row r="1626" spans="1:12" x14ac:dyDescent="0.3">
      <c r="A1626">
        <v>42083</v>
      </c>
      <c r="B1626" t="s">
        <v>11</v>
      </c>
      <c r="C1626" t="s">
        <v>577</v>
      </c>
      <c r="D1626">
        <v>2203420100</v>
      </c>
      <c r="E1626" s="11">
        <v>7.6973089919</v>
      </c>
      <c r="F1626" s="11">
        <v>8.256480217</v>
      </c>
      <c r="G1626" s="11">
        <f t="shared" si="100"/>
        <v>0.55917122510000006</v>
      </c>
      <c r="H1626" s="6">
        <f t="shared" si="101"/>
        <v>7.2645027721821326E-2</v>
      </c>
      <c r="I1626" s="11">
        <v>100350.79164</v>
      </c>
      <c r="J1626" s="11">
        <v>81720.249842999998</v>
      </c>
      <c r="K1626" s="11">
        <f t="shared" si="102"/>
        <v>13037.126578340654</v>
      </c>
      <c r="L1626" s="11">
        <f t="shared" si="103"/>
        <v>9897.710367517011</v>
      </c>
    </row>
    <row r="1627" spans="1:12" x14ac:dyDescent="0.3">
      <c r="A1627">
        <v>42083</v>
      </c>
      <c r="B1627" t="s">
        <v>11</v>
      </c>
      <c r="C1627" t="s">
        <v>577</v>
      </c>
      <c r="D1627">
        <v>2205210100</v>
      </c>
      <c r="E1627" s="11">
        <v>7.9252476725000003</v>
      </c>
      <c r="F1627" s="11">
        <v>17.644800190000002</v>
      </c>
      <c r="G1627" s="11">
        <f t="shared" si="100"/>
        <v>9.7195525175000022</v>
      </c>
      <c r="H1627" s="6">
        <f t="shared" si="101"/>
        <v>1.226403630416006</v>
      </c>
      <c r="I1627" s="11">
        <v>128857.40126</v>
      </c>
      <c r="J1627" s="11">
        <v>176412.57454999999</v>
      </c>
      <c r="K1627" s="11">
        <f t="shared" si="102"/>
        <v>16259.100861557332</v>
      </c>
      <c r="L1627" s="11">
        <f t="shared" si="103"/>
        <v>9997.9921931890112</v>
      </c>
    </row>
    <row r="1628" spans="1:12" x14ac:dyDescent="0.3">
      <c r="A1628">
        <v>42083</v>
      </c>
      <c r="B1628" t="s">
        <v>11</v>
      </c>
      <c r="C1628" t="s">
        <v>577</v>
      </c>
      <c r="D1628">
        <v>2205310100</v>
      </c>
      <c r="E1628" s="11">
        <v>39.064929087000003</v>
      </c>
      <c r="F1628" s="11">
        <v>23.968599319999999</v>
      </c>
      <c r="G1628" s="11">
        <f t="shared" si="100"/>
        <v>-15.096329767000004</v>
      </c>
      <c r="H1628" s="6">
        <f t="shared" si="101"/>
        <v>-0.38644201128279404</v>
      </c>
      <c r="I1628" s="11">
        <v>647065.06397999998</v>
      </c>
      <c r="J1628" s="11">
        <v>261897.69193</v>
      </c>
      <c r="K1628" s="11">
        <f t="shared" si="102"/>
        <v>16563.835621944847</v>
      </c>
      <c r="L1628" s="11">
        <f t="shared" si="103"/>
        <v>10926.699905716478</v>
      </c>
    </row>
    <row r="1629" spans="1:12" x14ac:dyDescent="0.3">
      <c r="A1629">
        <v>42083</v>
      </c>
      <c r="B1629" t="s">
        <v>11</v>
      </c>
      <c r="C1629" t="s">
        <v>577</v>
      </c>
      <c r="D1629">
        <v>2205320100</v>
      </c>
      <c r="E1629" s="11">
        <v>2.4296776860999998</v>
      </c>
      <c r="F1629" s="11">
        <v>5.8647298809999997</v>
      </c>
      <c r="G1629" s="11">
        <f t="shared" si="100"/>
        <v>3.4350521948999999</v>
      </c>
      <c r="H1629" s="6">
        <f t="shared" si="101"/>
        <v>1.4137892505461407</v>
      </c>
      <c r="I1629" s="11">
        <v>39102.890932000002</v>
      </c>
      <c r="J1629" s="11">
        <v>65021.442397999999</v>
      </c>
      <c r="K1629" s="11">
        <f t="shared" si="102"/>
        <v>16093.859344268029</v>
      </c>
      <c r="L1629" s="11">
        <f t="shared" si="103"/>
        <v>11086.860557491378</v>
      </c>
    </row>
    <row r="1630" spans="1:12" x14ac:dyDescent="0.3">
      <c r="A1630">
        <v>42083</v>
      </c>
      <c r="B1630" t="s">
        <v>11</v>
      </c>
      <c r="C1630" t="s">
        <v>577</v>
      </c>
      <c r="D1630">
        <v>2209210100</v>
      </c>
      <c r="F1630" s="11">
        <v>0</v>
      </c>
      <c r="G1630" s="11">
        <f t="shared" si="100"/>
        <v>0</v>
      </c>
      <c r="H1630" s="6" t="e">
        <f t="shared" si="101"/>
        <v>#DIV/0!</v>
      </c>
      <c r="I1630" s="11">
        <v>10799.891562000001</v>
      </c>
      <c r="J1630" s="11">
        <v>0</v>
      </c>
      <c r="K1630" s="11" t="e">
        <f t="shared" si="102"/>
        <v>#DIV/0!</v>
      </c>
      <c r="L1630" s="11" t="e">
        <f t="shared" si="103"/>
        <v>#DIV/0!</v>
      </c>
    </row>
    <row r="1631" spans="1:12" x14ac:dyDescent="0.3">
      <c r="A1631">
        <v>42083</v>
      </c>
      <c r="B1631" t="s">
        <v>11</v>
      </c>
      <c r="C1631" t="s">
        <v>577</v>
      </c>
      <c r="D1631">
        <v>2209310100</v>
      </c>
      <c r="F1631" s="11">
        <v>0</v>
      </c>
      <c r="G1631" s="11">
        <f t="shared" si="100"/>
        <v>0</v>
      </c>
      <c r="H1631" s="6" t="e">
        <f t="shared" si="101"/>
        <v>#DIV/0!</v>
      </c>
      <c r="J1631" s="11">
        <v>0</v>
      </c>
      <c r="K1631" s="11" t="e">
        <f t="shared" si="102"/>
        <v>#DIV/0!</v>
      </c>
      <c r="L1631" s="11" t="e">
        <f t="shared" si="103"/>
        <v>#DIV/0!</v>
      </c>
    </row>
    <row r="1632" spans="1:12" x14ac:dyDescent="0.3">
      <c r="A1632">
        <v>42083</v>
      </c>
      <c r="B1632" t="s">
        <v>11</v>
      </c>
      <c r="C1632" t="s">
        <v>577</v>
      </c>
      <c r="D1632">
        <v>2209320100</v>
      </c>
      <c r="F1632" s="11">
        <v>0</v>
      </c>
      <c r="G1632" s="11">
        <f t="shared" si="100"/>
        <v>0</v>
      </c>
      <c r="H1632" s="6" t="e">
        <f t="shared" si="101"/>
        <v>#DIV/0!</v>
      </c>
      <c r="J1632" s="11">
        <v>0</v>
      </c>
      <c r="K1632" s="11" t="e">
        <f t="shared" si="102"/>
        <v>#DIV/0!</v>
      </c>
      <c r="L1632" s="11" t="e">
        <f t="shared" si="103"/>
        <v>#DIV/0!</v>
      </c>
    </row>
    <row r="1633" spans="1:12" x14ac:dyDescent="0.3">
      <c r="A1633">
        <v>42085</v>
      </c>
      <c r="B1633" t="s">
        <v>11</v>
      </c>
      <c r="C1633" t="s">
        <v>317</v>
      </c>
      <c r="D1633">
        <v>2201110100</v>
      </c>
      <c r="E1633" s="11">
        <v>2854.9989839</v>
      </c>
      <c r="F1633" s="11">
        <v>2921</v>
      </c>
      <c r="G1633" s="11">
        <f t="shared" si="100"/>
        <v>66.001016100000015</v>
      </c>
      <c r="H1633" s="6">
        <f t="shared" si="101"/>
        <v>2.31177021330638E-2</v>
      </c>
      <c r="I1633" s="11">
        <v>7298046.0516999997</v>
      </c>
      <c r="J1633" s="11">
        <v>6813448.4989999998</v>
      </c>
      <c r="K1633" s="11">
        <f t="shared" si="102"/>
        <v>2556.2342028334756</v>
      </c>
      <c r="L1633" s="11">
        <f t="shared" si="103"/>
        <v>2332.573946935981</v>
      </c>
    </row>
    <row r="1634" spans="1:12" x14ac:dyDescent="0.3">
      <c r="A1634">
        <v>42085</v>
      </c>
      <c r="B1634" t="s">
        <v>11</v>
      </c>
      <c r="C1634" t="s">
        <v>317</v>
      </c>
      <c r="D1634">
        <v>2201210100</v>
      </c>
      <c r="E1634" s="11">
        <v>36098.123269999996</v>
      </c>
      <c r="F1634" s="11">
        <v>43324</v>
      </c>
      <c r="G1634" s="11">
        <f t="shared" si="100"/>
        <v>7225.8767300000036</v>
      </c>
      <c r="H1634" s="6">
        <f t="shared" si="101"/>
        <v>0.20017319670480488</v>
      </c>
      <c r="I1634" s="11">
        <v>478678586.05000001</v>
      </c>
      <c r="J1634" s="11">
        <v>529193137</v>
      </c>
      <c r="K1634" s="11">
        <f t="shared" si="102"/>
        <v>13260.483999948401</v>
      </c>
      <c r="L1634" s="11">
        <f t="shared" si="103"/>
        <v>12214.780191118087</v>
      </c>
    </row>
    <row r="1635" spans="1:12" x14ac:dyDescent="0.3">
      <c r="A1635">
        <v>42085</v>
      </c>
      <c r="B1635" t="s">
        <v>11</v>
      </c>
      <c r="C1635" t="s">
        <v>317</v>
      </c>
      <c r="D1635">
        <v>2201310100</v>
      </c>
      <c r="E1635" s="11">
        <v>38494.672514999998</v>
      </c>
      <c r="F1635" s="11">
        <v>28948.599610000001</v>
      </c>
      <c r="G1635" s="11">
        <f t="shared" si="100"/>
        <v>-9546.0729049999973</v>
      </c>
      <c r="H1635" s="6">
        <f t="shared" si="101"/>
        <v>-0.24798426071244623</v>
      </c>
      <c r="I1635" s="11">
        <v>511797990.58999997</v>
      </c>
      <c r="J1635" s="11">
        <v>344935569</v>
      </c>
      <c r="K1635" s="11">
        <f t="shared" si="102"/>
        <v>13295.294053756934</v>
      </c>
      <c r="L1635" s="11">
        <f t="shared" si="103"/>
        <v>11915.449232329895</v>
      </c>
    </row>
    <row r="1636" spans="1:12" x14ac:dyDescent="0.3">
      <c r="A1636">
        <v>42085</v>
      </c>
      <c r="B1636" t="s">
        <v>11</v>
      </c>
      <c r="C1636" t="s">
        <v>317</v>
      </c>
      <c r="D1636">
        <v>2201320100</v>
      </c>
      <c r="E1636" s="11">
        <v>2603.2556992999998</v>
      </c>
      <c r="F1636" s="11">
        <v>6957.3398440000001</v>
      </c>
      <c r="G1636" s="11">
        <f t="shared" si="100"/>
        <v>4354.0841447000003</v>
      </c>
      <c r="H1636" s="6">
        <f t="shared" si="101"/>
        <v>1.6725533899227756</v>
      </c>
      <c r="I1636" s="11">
        <v>34786684.788000003</v>
      </c>
      <c r="J1636" s="11">
        <v>83991247</v>
      </c>
      <c r="K1636" s="11">
        <f t="shared" si="102"/>
        <v>13362.761405786585</v>
      </c>
      <c r="L1636" s="11">
        <f t="shared" si="103"/>
        <v>12072.322020094207</v>
      </c>
    </row>
    <row r="1637" spans="1:12" x14ac:dyDescent="0.3">
      <c r="A1637">
        <v>42085</v>
      </c>
      <c r="B1637" t="s">
        <v>11</v>
      </c>
      <c r="C1637" t="s">
        <v>317</v>
      </c>
      <c r="D1637">
        <v>2201410100</v>
      </c>
      <c r="F1637" s="11">
        <v>0</v>
      </c>
      <c r="G1637" s="11">
        <f t="shared" si="100"/>
        <v>0</v>
      </c>
      <c r="H1637" s="6" t="e">
        <f t="shared" si="101"/>
        <v>#DIV/0!</v>
      </c>
      <c r="J1637" s="11">
        <v>0</v>
      </c>
      <c r="K1637" s="11" t="e">
        <f t="shared" si="102"/>
        <v>#DIV/0!</v>
      </c>
      <c r="L1637" s="11" t="e">
        <f t="shared" si="103"/>
        <v>#DIV/0!</v>
      </c>
    </row>
    <row r="1638" spans="1:12" x14ac:dyDescent="0.3">
      <c r="A1638">
        <v>42085</v>
      </c>
      <c r="B1638" t="s">
        <v>11</v>
      </c>
      <c r="C1638" t="s">
        <v>317</v>
      </c>
      <c r="D1638">
        <v>2201420100</v>
      </c>
      <c r="E1638" s="11">
        <v>19.969037915000001</v>
      </c>
      <c r="F1638" s="11">
        <v>3.4778099060000001</v>
      </c>
      <c r="G1638" s="11">
        <f t="shared" si="100"/>
        <v>-16.491228009</v>
      </c>
      <c r="H1638" s="6">
        <f t="shared" si="101"/>
        <v>-0.8258398866884018</v>
      </c>
      <c r="I1638" s="11">
        <v>208718.52150999999</v>
      </c>
      <c r="J1638" s="11">
        <v>39162.961794000003</v>
      </c>
      <c r="K1638" s="11">
        <f t="shared" si="102"/>
        <v>10452.107026809657</v>
      </c>
      <c r="L1638" s="11">
        <f t="shared" si="103"/>
        <v>11260.81150278948</v>
      </c>
    </row>
    <row r="1639" spans="1:12" x14ac:dyDescent="0.3">
      <c r="A1639">
        <v>42085</v>
      </c>
      <c r="B1639" t="s">
        <v>11</v>
      </c>
      <c r="C1639" t="s">
        <v>317</v>
      </c>
      <c r="D1639">
        <v>2201430100</v>
      </c>
      <c r="E1639" s="11">
        <v>5.7262292464</v>
      </c>
      <c r="F1639" s="11">
        <v>11.425900459999999</v>
      </c>
      <c r="G1639" s="11">
        <f t="shared" si="100"/>
        <v>5.6996712135999994</v>
      </c>
      <c r="H1639" s="6">
        <f t="shared" si="101"/>
        <v>0.99536203814810642</v>
      </c>
      <c r="I1639" s="11">
        <v>19144.826123999999</v>
      </c>
      <c r="J1639" s="11">
        <v>36359.23201</v>
      </c>
      <c r="K1639" s="11">
        <f t="shared" si="102"/>
        <v>3343.3565615690436</v>
      </c>
      <c r="L1639" s="11">
        <f t="shared" si="103"/>
        <v>3182.1765065508021</v>
      </c>
    </row>
    <row r="1640" spans="1:12" x14ac:dyDescent="0.3">
      <c r="A1640">
        <v>42085</v>
      </c>
      <c r="B1640" t="s">
        <v>11</v>
      </c>
      <c r="C1640" t="s">
        <v>317</v>
      </c>
      <c r="D1640">
        <v>2201510100</v>
      </c>
      <c r="F1640" s="11">
        <v>6.8871002199999998</v>
      </c>
      <c r="G1640" s="11">
        <f t="shared" si="100"/>
        <v>6.8871002199999998</v>
      </c>
      <c r="H1640" s="6" t="e">
        <f t="shared" si="101"/>
        <v>#DIV/0!</v>
      </c>
      <c r="J1640" s="11">
        <v>78061.771171</v>
      </c>
      <c r="K1640" s="11" t="e">
        <f t="shared" si="102"/>
        <v>#DIV/0!</v>
      </c>
      <c r="L1640" s="11">
        <f t="shared" si="103"/>
        <v>11334.490377286829</v>
      </c>
    </row>
    <row r="1641" spans="1:12" x14ac:dyDescent="0.3">
      <c r="A1641">
        <v>42085</v>
      </c>
      <c r="B1641" t="s">
        <v>11</v>
      </c>
      <c r="C1641" t="s">
        <v>317</v>
      </c>
      <c r="D1641">
        <v>2201520100</v>
      </c>
      <c r="E1641" s="11">
        <v>1628.6815067</v>
      </c>
      <c r="F1641" s="11">
        <v>1767.0600589999999</v>
      </c>
      <c r="G1641" s="11">
        <f t="shared" si="100"/>
        <v>138.37855229999991</v>
      </c>
      <c r="H1641" s="6">
        <f t="shared" si="101"/>
        <v>8.4963543658317583E-2</v>
      </c>
      <c r="I1641" s="11">
        <v>23243963.423999999</v>
      </c>
      <c r="J1641" s="11">
        <v>24643753.598000001</v>
      </c>
      <c r="K1641" s="11">
        <f t="shared" si="102"/>
        <v>14271.644473385362</v>
      </c>
      <c r="L1641" s="11">
        <f t="shared" si="103"/>
        <v>13946.189023108922</v>
      </c>
    </row>
    <row r="1642" spans="1:12" x14ac:dyDescent="0.3">
      <c r="A1642">
        <v>42085</v>
      </c>
      <c r="B1642" t="s">
        <v>11</v>
      </c>
      <c r="C1642" t="s">
        <v>317</v>
      </c>
      <c r="D1642">
        <v>2201530100</v>
      </c>
      <c r="E1642" s="11">
        <v>58.682363920999997</v>
      </c>
      <c r="F1642" s="11">
        <v>40.553398129999998</v>
      </c>
      <c r="G1642" s="11">
        <f t="shared" si="100"/>
        <v>-18.128965790999999</v>
      </c>
      <c r="H1642" s="6">
        <f t="shared" si="101"/>
        <v>-0.30893380190691994</v>
      </c>
      <c r="I1642" s="11">
        <v>1054046.9310999999</v>
      </c>
      <c r="J1642" s="11">
        <v>306517.01679000002</v>
      </c>
      <c r="K1642" s="11">
        <f t="shared" si="102"/>
        <v>17961.903043288956</v>
      </c>
      <c r="L1642" s="11">
        <f t="shared" si="103"/>
        <v>7558.3559189642692</v>
      </c>
    </row>
    <row r="1643" spans="1:12" x14ac:dyDescent="0.3">
      <c r="A1643">
        <v>42085</v>
      </c>
      <c r="B1643" t="s">
        <v>11</v>
      </c>
      <c r="C1643" t="s">
        <v>317</v>
      </c>
      <c r="D1643">
        <v>2201540100</v>
      </c>
      <c r="E1643" s="11">
        <v>1010.8694919</v>
      </c>
      <c r="F1643" s="11">
        <v>829.39398189999997</v>
      </c>
      <c r="G1643" s="11">
        <f t="shared" si="100"/>
        <v>-181.47550999999999</v>
      </c>
      <c r="H1643" s="6">
        <f t="shared" si="101"/>
        <v>-0.17952417345082208</v>
      </c>
      <c r="I1643" s="11">
        <v>2240401.5074</v>
      </c>
      <c r="J1643" s="11">
        <v>1804990.7932</v>
      </c>
      <c r="K1643" s="11">
        <f t="shared" si="102"/>
        <v>2216.3113293576689</v>
      </c>
      <c r="L1643" s="11">
        <f t="shared" si="103"/>
        <v>2176.2766942980156</v>
      </c>
    </row>
    <row r="1644" spans="1:12" x14ac:dyDescent="0.3">
      <c r="A1644">
        <v>42085</v>
      </c>
      <c r="B1644" t="s">
        <v>11</v>
      </c>
      <c r="C1644" t="s">
        <v>317</v>
      </c>
      <c r="D1644">
        <v>2201610100</v>
      </c>
      <c r="F1644" s="11">
        <v>0.73569697099999998</v>
      </c>
      <c r="G1644" s="11">
        <f t="shared" si="100"/>
        <v>0.73569697099999998</v>
      </c>
      <c r="H1644" s="6" t="e">
        <f t="shared" si="101"/>
        <v>#DIV/0!</v>
      </c>
      <c r="J1644" s="11">
        <v>3678.1288893000001</v>
      </c>
      <c r="K1644" s="11" t="e">
        <f t="shared" si="102"/>
        <v>#DIV/0!</v>
      </c>
      <c r="L1644" s="11">
        <f t="shared" si="103"/>
        <v>4999.5161517390561</v>
      </c>
    </row>
    <row r="1645" spans="1:12" x14ac:dyDescent="0.3">
      <c r="A1645">
        <v>42085</v>
      </c>
      <c r="B1645" t="s">
        <v>11</v>
      </c>
      <c r="C1645" t="s">
        <v>317</v>
      </c>
      <c r="D1645">
        <v>2201620100</v>
      </c>
      <c r="F1645" s="11">
        <v>0</v>
      </c>
      <c r="G1645" s="11">
        <f t="shared" si="100"/>
        <v>0</v>
      </c>
      <c r="H1645" s="6" t="e">
        <f t="shared" si="101"/>
        <v>#DIV/0!</v>
      </c>
      <c r="J1645" s="11">
        <v>0</v>
      </c>
      <c r="K1645" s="11" t="e">
        <f t="shared" si="102"/>
        <v>#DIV/0!</v>
      </c>
      <c r="L1645" s="11" t="e">
        <f t="shared" si="103"/>
        <v>#DIV/0!</v>
      </c>
    </row>
    <row r="1646" spans="1:12" x14ac:dyDescent="0.3">
      <c r="A1646">
        <v>42085</v>
      </c>
      <c r="B1646" t="s">
        <v>11</v>
      </c>
      <c r="C1646" t="s">
        <v>317</v>
      </c>
      <c r="D1646">
        <v>2202110100</v>
      </c>
      <c r="F1646" s="11">
        <v>0</v>
      </c>
      <c r="G1646" s="11">
        <f t="shared" si="100"/>
        <v>0</v>
      </c>
      <c r="H1646" s="6" t="e">
        <f t="shared" si="101"/>
        <v>#DIV/0!</v>
      </c>
      <c r="J1646" s="11">
        <v>0</v>
      </c>
      <c r="K1646" s="11" t="e">
        <f t="shared" si="102"/>
        <v>#DIV/0!</v>
      </c>
      <c r="L1646" s="11" t="e">
        <f t="shared" si="103"/>
        <v>#DIV/0!</v>
      </c>
    </row>
    <row r="1647" spans="1:12" x14ac:dyDescent="0.3">
      <c r="A1647">
        <v>42085</v>
      </c>
      <c r="B1647" t="s">
        <v>11</v>
      </c>
      <c r="C1647" t="s">
        <v>317</v>
      </c>
      <c r="D1647">
        <v>2202210100</v>
      </c>
      <c r="E1647" s="11">
        <v>231.04127156999999</v>
      </c>
      <c r="F1647" s="11">
        <v>289.08099370000002</v>
      </c>
      <c r="G1647" s="11">
        <f t="shared" si="100"/>
        <v>58.03972213000003</v>
      </c>
      <c r="H1647" s="6">
        <f t="shared" si="101"/>
        <v>0.25120932608966956</v>
      </c>
      <c r="I1647" s="11">
        <v>3189823.2130999998</v>
      </c>
      <c r="J1647" s="11">
        <v>3849321.3446</v>
      </c>
      <c r="K1647" s="11">
        <f t="shared" si="102"/>
        <v>13806.291799833518</v>
      </c>
      <c r="L1647" s="11">
        <f t="shared" si="103"/>
        <v>13315.719222256152</v>
      </c>
    </row>
    <row r="1648" spans="1:12" x14ac:dyDescent="0.3">
      <c r="A1648">
        <v>42085</v>
      </c>
      <c r="B1648" t="s">
        <v>11</v>
      </c>
      <c r="C1648" t="s">
        <v>317</v>
      </c>
      <c r="D1648">
        <v>2202310100</v>
      </c>
      <c r="E1648" s="11">
        <v>996.85634759000004</v>
      </c>
      <c r="F1648" s="11">
        <v>487.44601440000002</v>
      </c>
      <c r="G1648" s="11">
        <f t="shared" si="100"/>
        <v>-509.41033319000002</v>
      </c>
      <c r="H1648" s="6">
        <f t="shared" si="101"/>
        <v>-0.51101679236085562</v>
      </c>
      <c r="I1648" s="11">
        <v>11889308.284</v>
      </c>
      <c r="J1648" s="11">
        <v>6112534.6015999997</v>
      </c>
      <c r="K1648" s="11">
        <f t="shared" si="102"/>
        <v>11926.802003863037</v>
      </c>
      <c r="L1648" s="11">
        <f t="shared" si="103"/>
        <v>12539.921183115945</v>
      </c>
    </row>
    <row r="1649" spans="1:12" x14ac:dyDescent="0.3">
      <c r="A1649">
        <v>42085</v>
      </c>
      <c r="B1649" t="s">
        <v>11</v>
      </c>
      <c r="C1649" t="s">
        <v>317</v>
      </c>
      <c r="D1649">
        <v>2202320100</v>
      </c>
      <c r="E1649" s="11">
        <v>157.95576940000001</v>
      </c>
      <c r="F1649" s="11">
        <v>387.76599119999997</v>
      </c>
      <c r="G1649" s="11">
        <f t="shared" si="100"/>
        <v>229.81022179999997</v>
      </c>
      <c r="H1649" s="6">
        <f t="shared" si="101"/>
        <v>1.4549023607870821</v>
      </c>
      <c r="I1649" s="11">
        <v>1827440.6322000001</v>
      </c>
      <c r="J1649" s="11">
        <v>4704365.4484000001</v>
      </c>
      <c r="K1649" s="11">
        <f t="shared" si="102"/>
        <v>11569.318671559711</v>
      </c>
      <c r="L1649" s="11">
        <f t="shared" si="103"/>
        <v>12131.970196358985</v>
      </c>
    </row>
    <row r="1650" spans="1:12" x14ac:dyDescent="0.3">
      <c r="A1650">
        <v>42085</v>
      </c>
      <c r="B1650" t="s">
        <v>11</v>
      </c>
      <c r="C1650" t="s">
        <v>317</v>
      </c>
      <c r="D1650">
        <v>2202410100</v>
      </c>
      <c r="E1650" s="11">
        <v>16.515042154</v>
      </c>
      <c r="F1650" s="11">
        <v>16</v>
      </c>
      <c r="G1650" s="11">
        <f t="shared" si="100"/>
        <v>-0.51504215399999964</v>
      </c>
      <c r="H1650" s="6">
        <f t="shared" si="101"/>
        <v>-3.1186245193764443E-2</v>
      </c>
      <c r="I1650" s="11">
        <v>332624.53840000002</v>
      </c>
      <c r="J1650" s="11">
        <v>306716.81682000001</v>
      </c>
      <c r="K1650" s="11">
        <f t="shared" si="102"/>
        <v>20140.701749249682</v>
      </c>
      <c r="L1650" s="11">
        <f t="shared" si="103"/>
        <v>19169.80105125</v>
      </c>
    </row>
    <row r="1651" spans="1:12" x14ac:dyDescent="0.3">
      <c r="A1651">
        <v>42085</v>
      </c>
      <c r="B1651" t="s">
        <v>11</v>
      </c>
      <c r="C1651" t="s">
        <v>317</v>
      </c>
      <c r="D1651">
        <v>2202420100</v>
      </c>
      <c r="E1651" s="11">
        <v>199.69037915000001</v>
      </c>
      <c r="F1651" s="11">
        <v>195.54899599999999</v>
      </c>
      <c r="G1651" s="11">
        <f t="shared" si="100"/>
        <v>-4.1413831500000242</v>
      </c>
      <c r="H1651" s="6">
        <f t="shared" si="101"/>
        <v>-2.0739021917972177E-2</v>
      </c>
      <c r="I1651" s="11">
        <v>2167211.3171000001</v>
      </c>
      <c r="J1651" s="11">
        <v>1978527.5359</v>
      </c>
      <c r="K1651" s="11">
        <f t="shared" si="102"/>
        <v>10852.857941003113</v>
      </c>
      <c r="L1651" s="11">
        <f t="shared" si="103"/>
        <v>10117.80973756572</v>
      </c>
    </row>
    <row r="1652" spans="1:12" x14ac:dyDescent="0.3">
      <c r="A1652">
        <v>42085</v>
      </c>
      <c r="B1652" t="s">
        <v>11</v>
      </c>
      <c r="C1652" t="s">
        <v>317</v>
      </c>
      <c r="D1652">
        <v>2202430100</v>
      </c>
      <c r="E1652" s="11">
        <v>296.61867420999999</v>
      </c>
      <c r="F1652" s="11">
        <v>300.57400510000002</v>
      </c>
      <c r="G1652" s="11">
        <f t="shared" si="100"/>
        <v>3.9553308900000275</v>
      </c>
      <c r="H1652" s="6">
        <f t="shared" si="101"/>
        <v>1.333473322451618E-2</v>
      </c>
      <c r="I1652" s="11">
        <v>991701.99069000001</v>
      </c>
      <c r="J1652" s="11">
        <v>956482.42738999997</v>
      </c>
      <c r="K1652" s="11">
        <f t="shared" si="102"/>
        <v>3343.3565615221351</v>
      </c>
      <c r="L1652" s="11">
        <f t="shared" si="103"/>
        <v>3182.1861210911479</v>
      </c>
    </row>
    <row r="1653" spans="1:12" x14ac:dyDescent="0.3">
      <c r="A1653">
        <v>42085</v>
      </c>
      <c r="B1653" t="s">
        <v>11</v>
      </c>
      <c r="C1653" t="s">
        <v>317</v>
      </c>
      <c r="D1653">
        <v>2202510100</v>
      </c>
      <c r="E1653" s="11">
        <v>166.11740664000001</v>
      </c>
      <c r="F1653" s="11">
        <v>158.11300660000001</v>
      </c>
      <c r="G1653" s="11">
        <f t="shared" si="100"/>
        <v>-8.0044000400000073</v>
      </c>
      <c r="H1653" s="6">
        <f t="shared" si="101"/>
        <v>-4.8185197457041196E-2</v>
      </c>
      <c r="I1653" s="11">
        <v>3898200.0543999998</v>
      </c>
      <c r="J1653" s="11">
        <v>3738508.8818000001</v>
      </c>
      <c r="K1653" s="11">
        <f t="shared" si="102"/>
        <v>23466.535706567778</v>
      </c>
      <c r="L1653" s="11">
        <f t="shared" si="103"/>
        <v>23644.537297667197</v>
      </c>
    </row>
    <row r="1654" spans="1:12" x14ac:dyDescent="0.3">
      <c r="A1654">
        <v>42085</v>
      </c>
      <c r="B1654" t="s">
        <v>11</v>
      </c>
      <c r="C1654" t="s">
        <v>317</v>
      </c>
      <c r="D1654">
        <v>2202520100</v>
      </c>
      <c r="E1654" s="11">
        <v>3896.9135548999998</v>
      </c>
      <c r="F1654" s="11">
        <v>3636.9399410000001</v>
      </c>
      <c r="G1654" s="11">
        <f t="shared" si="100"/>
        <v>-259.97361389999969</v>
      </c>
      <c r="H1654" s="6">
        <f t="shared" si="101"/>
        <v>-6.6712697173666444E-2</v>
      </c>
      <c r="I1654" s="11">
        <v>57557064.142999999</v>
      </c>
      <c r="J1654" s="11">
        <v>54411071.398000002</v>
      </c>
      <c r="K1654" s="11">
        <f t="shared" si="102"/>
        <v>14769.91042581056</v>
      </c>
      <c r="L1654" s="11">
        <f t="shared" si="103"/>
        <v>14960.673610419677</v>
      </c>
    </row>
    <row r="1655" spans="1:12" x14ac:dyDescent="0.3">
      <c r="A1655">
        <v>42085</v>
      </c>
      <c r="B1655" t="s">
        <v>11</v>
      </c>
      <c r="C1655" t="s">
        <v>317</v>
      </c>
      <c r="D1655">
        <v>2202530100</v>
      </c>
      <c r="E1655" s="11">
        <v>173.49412067</v>
      </c>
      <c r="F1655" s="11">
        <v>185.4470062</v>
      </c>
      <c r="G1655" s="11">
        <f t="shared" si="100"/>
        <v>11.952885530000003</v>
      </c>
      <c r="H1655" s="6">
        <f t="shared" si="101"/>
        <v>6.8895046609304816E-2</v>
      </c>
      <c r="I1655" s="11">
        <v>3371649.2856000001</v>
      </c>
      <c r="J1655" s="11">
        <v>4036223.8004000001</v>
      </c>
      <c r="K1655" s="11">
        <f t="shared" si="102"/>
        <v>19433.795638603526</v>
      </c>
      <c r="L1655" s="11">
        <f t="shared" si="103"/>
        <v>21764.836667392909</v>
      </c>
    </row>
    <row r="1656" spans="1:12" x14ac:dyDescent="0.3">
      <c r="A1656">
        <v>42085</v>
      </c>
      <c r="B1656" t="s">
        <v>11</v>
      </c>
      <c r="C1656" t="s">
        <v>317</v>
      </c>
      <c r="D1656">
        <v>2202540100</v>
      </c>
      <c r="E1656" s="11">
        <v>378.30085272999997</v>
      </c>
      <c r="F1656" s="11">
        <v>554.60998540000003</v>
      </c>
      <c r="G1656" s="11">
        <f t="shared" si="100"/>
        <v>176.30913267000005</v>
      </c>
      <c r="H1656" s="6">
        <f t="shared" si="101"/>
        <v>0.46605534034002033</v>
      </c>
      <c r="I1656" s="11">
        <v>838432.46579000005</v>
      </c>
      <c r="J1656" s="11">
        <v>1206986.4299000001</v>
      </c>
      <c r="K1656" s="11">
        <f t="shared" si="102"/>
        <v>2216.3113293017191</v>
      </c>
      <c r="L1656" s="11">
        <f t="shared" si="103"/>
        <v>2176.2796589922341</v>
      </c>
    </row>
    <row r="1657" spans="1:12" x14ac:dyDescent="0.3">
      <c r="A1657">
        <v>42085</v>
      </c>
      <c r="B1657" t="s">
        <v>11</v>
      </c>
      <c r="C1657" t="s">
        <v>317</v>
      </c>
      <c r="D1657">
        <v>2202610100</v>
      </c>
      <c r="E1657" s="11">
        <v>1031.6827168</v>
      </c>
      <c r="F1657" s="11">
        <v>958.26397710000003</v>
      </c>
      <c r="G1657" s="11">
        <f t="shared" si="100"/>
        <v>-73.418739699999946</v>
      </c>
      <c r="H1657" s="6">
        <f t="shared" si="101"/>
        <v>-7.1164068666115646E-2</v>
      </c>
      <c r="I1657" s="11">
        <v>31200775.620000001</v>
      </c>
      <c r="J1657" s="11">
        <v>30534901.706999999</v>
      </c>
      <c r="K1657" s="11">
        <f t="shared" si="102"/>
        <v>30242.607646638055</v>
      </c>
      <c r="L1657" s="11">
        <f t="shared" si="103"/>
        <v>31864.812240368206</v>
      </c>
    </row>
    <row r="1658" spans="1:12" x14ac:dyDescent="0.3">
      <c r="A1658">
        <v>42085</v>
      </c>
      <c r="B1658" t="s">
        <v>11</v>
      </c>
      <c r="C1658" t="s">
        <v>317</v>
      </c>
      <c r="D1658">
        <v>2202620100</v>
      </c>
      <c r="E1658" s="11">
        <v>1130.7663631</v>
      </c>
      <c r="F1658" s="11">
        <v>1129</v>
      </c>
      <c r="G1658" s="11">
        <f t="shared" si="100"/>
        <v>-1.766363100000035</v>
      </c>
      <c r="H1658" s="6">
        <f t="shared" si="101"/>
        <v>-1.5620937778495147E-3</v>
      </c>
      <c r="I1658" s="11">
        <v>106558119.73</v>
      </c>
      <c r="J1658" s="11">
        <v>104265490</v>
      </c>
      <c r="K1658" s="11">
        <f t="shared" si="102"/>
        <v>94235.310854021634</v>
      </c>
      <c r="L1658" s="11">
        <f t="shared" si="103"/>
        <v>92352.072630646595</v>
      </c>
    </row>
    <row r="1659" spans="1:12" x14ac:dyDescent="0.3">
      <c r="A1659">
        <v>42085</v>
      </c>
      <c r="B1659" t="s">
        <v>11</v>
      </c>
      <c r="C1659" t="s">
        <v>317</v>
      </c>
      <c r="D1659">
        <v>2203420100</v>
      </c>
      <c r="F1659" s="11">
        <v>27.973400120000001</v>
      </c>
      <c r="G1659" s="11">
        <f t="shared" si="100"/>
        <v>27.973400120000001</v>
      </c>
      <c r="H1659" s="6" t="e">
        <f t="shared" si="101"/>
        <v>#DIV/0!</v>
      </c>
      <c r="J1659" s="11">
        <v>308608.17567000003</v>
      </c>
      <c r="K1659" s="11" t="e">
        <f t="shared" si="102"/>
        <v>#DIV/0!</v>
      </c>
      <c r="L1659" s="11">
        <f t="shared" si="103"/>
        <v>11032.201103410236</v>
      </c>
    </row>
    <row r="1660" spans="1:12" x14ac:dyDescent="0.3">
      <c r="A1660">
        <v>42085</v>
      </c>
      <c r="B1660" t="s">
        <v>11</v>
      </c>
      <c r="C1660" t="s">
        <v>317</v>
      </c>
      <c r="D1660">
        <v>2205210100</v>
      </c>
      <c r="E1660" s="11">
        <v>22.823292009999999</v>
      </c>
      <c r="F1660" s="11">
        <v>48.92259979</v>
      </c>
      <c r="G1660" s="11">
        <f t="shared" si="100"/>
        <v>26.09930778</v>
      </c>
      <c r="H1660" s="6">
        <f t="shared" si="101"/>
        <v>1.1435382664588709</v>
      </c>
      <c r="I1660" s="11">
        <v>348800.14383000002</v>
      </c>
      <c r="J1660" s="11">
        <v>638209.29842999997</v>
      </c>
      <c r="K1660" s="11">
        <f t="shared" si="102"/>
        <v>15282.639492899343</v>
      </c>
      <c r="L1660" s="11">
        <f t="shared" si="103"/>
        <v>13045.285842729332</v>
      </c>
    </row>
    <row r="1661" spans="1:12" x14ac:dyDescent="0.3">
      <c r="A1661">
        <v>42085</v>
      </c>
      <c r="B1661" t="s">
        <v>11</v>
      </c>
      <c r="C1661" t="s">
        <v>317</v>
      </c>
      <c r="D1661">
        <v>2205310100</v>
      </c>
      <c r="E1661" s="11">
        <v>85.560850286999994</v>
      </c>
      <c r="F1661" s="11">
        <v>69.914001459999994</v>
      </c>
      <c r="G1661" s="11">
        <f t="shared" si="100"/>
        <v>-15.646848826999999</v>
      </c>
      <c r="H1661" s="6">
        <f t="shared" si="101"/>
        <v>-0.18287392860771232</v>
      </c>
      <c r="I1661" s="11">
        <v>1321893.8716</v>
      </c>
      <c r="J1661" s="11">
        <v>999958.92165999999</v>
      </c>
      <c r="K1661" s="11">
        <f t="shared" si="102"/>
        <v>15449.751459527592</v>
      </c>
      <c r="L1661" s="11">
        <f t="shared" si="103"/>
        <v>14302.699041365957</v>
      </c>
    </row>
    <row r="1662" spans="1:12" x14ac:dyDescent="0.3">
      <c r="A1662">
        <v>42085</v>
      </c>
      <c r="B1662" t="s">
        <v>11</v>
      </c>
      <c r="C1662" t="s">
        <v>317</v>
      </c>
      <c r="D1662">
        <v>2205320100</v>
      </c>
      <c r="E1662" s="11">
        <v>6.9672489997999998</v>
      </c>
      <c r="F1662" s="11">
        <v>16.88960075</v>
      </c>
      <c r="G1662" s="11">
        <f t="shared" si="100"/>
        <v>9.9223517502000007</v>
      </c>
      <c r="H1662" s="6">
        <f t="shared" si="101"/>
        <v>1.4241419749006861</v>
      </c>
      <c r="I1662" s="11">
        <v>107101.03305</v>
      </c>
      <c r="J1662" s="11">
        <v>244461.40320999999</v>
      </c>
      <c r="K1662" s="11">
        <f t="shared" si="102"/>
        <v>15372.069098301843</v>
      </c>
      <c r="L1662" s="11">
        <f t="shared" si="103"/>
        <v>14474.078270322641</v>
      </c>
    </row>
    <row r="1663" spans="1:12" x14ac:dyDescent="0.3">
      <c r="A1663">
        <v>42085</v>
      </c>
      <c r="B1663" t="s">
        <v>11</v>
      </c>
      <c r="C1663" t="s">
        <v>317</v>
      </c>
      <c r="D1663">
        <v>2209210100</v>
      </c>
      <c r="F1663" s="11">
        <v>0</v>
      </c>
      <c r="G1663" s="11">
        <f t="shared" si="100"/>
        <v>0</v>
      </c>
      <c r="H1663" s="6" t="e">
        <f t="shared" si="101"/>
        <v>#DIV/0!</v>
      </c>
      <c r="I1663" s="11">
        <v>43054.667737000003</v>
      </c>
      <c r="J1663" s="11">
        <v>0</v>
      </c>
      <c r="K1663" s="11" t="e">
        <f t="shared" si="102"/>
        <v>#DIV/0!</v>
      </c>
      <c r="L1663" s="11" t="e">
        <f t="shared" si="103"/>
        <v>#DIV/0!</v>
      </c>
    </row>
    <row r="1664" spans="1:12" x14ac:dyDescent="0.3">
      <c r="A1664">
        <v>42085</v>
      </c>
      <c r="B1664" t="s">
        <v>11</v>
      </c>
      <c r="C1664" t="s">
        <v>317</v>
      </c>
      <c r="D1664">
        <v>2209310100</v>
      </c>
      <c r="F1664" s="11">
        <v>0</v>
      </c>
      <c r="G1664" s="11">
        <f t="shared" si="100"/>
        <v>0</v>
      </c>
      <c r="H1664" s="6" t="e">
        <f t="shared" si="101"/>
        <v>#DIV/0!</v>
      </c>
      <c r="J1664" s="11">
        <v>0</v>
      </c>
      <c r="K1664" s="11" t="e">
        <f t="shared" si="102"/>
        <v>#DIV/0!</v>
      </c>
      <c r="L1664" s="11" t="e">
        <f t="shared" si="103"/>
        <v>#DIV/0!</v>
      </c>
    </row>
    <row r="1665" spans="1:12" x14ac:dyDescent="0.3">
      <c r="A1665">
        <v>42085</v>
      </c>
      <c r="B1665" t="s">
        <v>11</v>
      </c>
      <c r="C1665" t="s">
        <v>317</v>
      </c>
      <c r="D1665">
        <v>2209320100</v>
      </c>
      <c r="F1665" s="11">
        <v>0</v>
      </c>
      <c r="G1665" s="11">
        <f t="shared" si="100"/>
        <v>0</v>
      </c>
      <c r="H1665" s="6" t="e">
        <f t="shared" si="101"/>
        <v>#DIV/0!</v>
      </c>
      <c r="J1665" s="11">
        <v>0</v>
      </c>
      <c r="K1665" s="11" t="e">
        <f t="shared" si="102"/>
        <v>#DIV/0!</v>
      </c>
      <c r="L1665" s="11" t="e">
        <f t="shared" si="103"/>
        <v>#DIV/0!</v>
      </c>
    </row>
    <row r="1666" spans="1:12" x14ac:dyDescent="0.3">
      <c r="A1666">
        <v>42087</v>
      </c>
      <c r="B1666" t="s">
        <v>11</v>
      </c>
      <c r="C1666" t="s">
        <v>578</v>
      </c>
      <c r="D1666">
        <v>2201110100</v>
      </c>
      <c r="E1666" s="11">
        <v>1272.0293690999999</v>
      </c>
      <c r="F1666" s="11">
        <v>1273</v>
      </c>
      <c r="G1666" s="11">
        <f t="shared" si="100"/>
        <v>0.97063090000006014</v>
      </c>
      <c r="H1666" s="6">
        <f t="shared" si="101"/>
        <v>7.6305698876026065E-4</v>
      </c>
      <c r="I1666" s="11">
        <v>2335033.3566000001</v>
      </c>
      <c r="J1666" s="11">
        <v>2321397.9961000001</v>
      </c>
      <c r="K1666" s="11">
        <f t="shared" si="102"/>
        <v>1835.6756638819654</v>
      </c>
      <c r="L1666" s="11">
        <f t="shared" si="103"/>
        <v>1823.5648044776119</v>
      </c>
    </row>
    <row r="1667" spans="1:12" x14ac:dyDescent="0.3">
      <c r="A1667">
        <v>42087</v>
      </c>
      <c r="B1667" t="s">
        <v>11</v>
      </c>
      <c r="C1667" t="s">
        <v>578</v>
      </c>
      <c r="D1667">
        <v>2201210100</v>
      </c>
      <c r="E1667" s="11">
        <v>14863.699517999999</v>
      </c>
      <c r="F1667" s="11">
        <v>18885.400389999999</v>
      </c>
      <c r="G1667" s="11">
        <f t="shared" si="100"/>
        <v>4021.7008719999994</v>
      </c>
      <c r="H1667" s="6">
        <f t="shared" si="101"/>
        <v>0.27057199771360446</v>
      </c>
      <c r="I1667" s="11">
        <v>141534081.02000001</v>
      </c>
      <c r="J1667" s="11">
        <v>181224760</v>
      </c>
      <c r="K1667" s="11">
        <f t="shared" si="102"/>
        <v>9522.1301297568389</v>
      </c>
      <c r="L1667" s="11">
        <f t="shared" si="103"/>
        <v>9596.0242439953909</v>
      </c>
    </row>
    <row r="1668" spans="1:12" x14ac:dyDescent="0.3">
      <c r="A1668">
        <v>42087</v>
      </c>
      <c r="B1668" t="s">
        <v>11</v>
      </c>
      <c r="C1668" t="s">
        <v>578</v>
      </c>
      <c r="D1668">
        <v>2201310100</v>
      </c>
      <c r="E1668" s="11">
        <v>18400.919417000001</v>
      </c>
      <c r="F1668" s="11">
        <v>12622.900390000001</v>
      </c>
      <c r="G1668" s="11">
        <f t="shared" ref="G1668:G1731" si="104">F1668-E1668</f>
        <v>-5778.0190270000003</v>
      </c>
      <c r="H1668" s="6">
        <f t="shared" ref="H1668:H1731" si="105">G1668/E1668</f>
        <v>-0.31400708280162781</v>
      </c>
      <c r="I1668" s="11">
        <v>175335928.34999999</v>
      </c>
      <c r="J1668" s="11">
        <v>116832530</v>
      </c>
      <c r="K1668" s="11">
        <f t="shared" ref="K1668:K1731" si="106">I1668/E1668</f>
        <v>9528.6504101535775</v>
      </c>
      <c r="L1668" s="11">
        <f t="shared" ref="L1668:L1731" si="107">J1668/F1668</f>
        <v>9255.6010417824418</v>
      </c>
    </row>
    <row r="1669" spans="1:12" x14ac:dyDescent="0.3">
      <c r="A1669">
        <v>42087</v>
      </c>
      <c r="B1669" t="s">
        <v>11</v>
      </c>
      <c r="C1669" t="s">
        <v>578</v>
      </c>
      <c r="D1669">
        <v>2201320100</v>
      </c>
      <c r="E1669" s="11">
        <v>963.30152199999998</v>
      </c>
      <c r="F1669" s="11">
        <v>3033.070068</v>
      </c>
      <c r="G1669" s="11">
        <f t="shared" si="104"/>
        <v>2069.7685460000002</v>
      </c>
      <c r="H1669" s="6">
        <f t="shared" si="105"/>
        <v>2.1486196156970259</v>
      </c>
      <c r="I1669" s="11">
        <v>9241045.0914999992</v>
      </c>
      <c r="J1669" s="11">
        <v>28530425</v>
      </c>
      <c r="K1669" s="11">
        <f t="shared" si="106"/>
        <v>9593.0971564477604</v>
      </c>
      <c r="L1669" s="11">
        <f t="shared" si="107"/>
        <v>9406.4510085033744</v>
      </c>
    </row>
    <row r="1670" spans="1:12" x14ac:dyDescent="0.3">
      <c r="A1670">
        <v>42087</v>
      </c>
      <c r="B1670" t="s">
        <v>11</v>
      </c>
      <c r="C1670" t="s">
        <v>578</v>
      </c>
      <c r="D1670">
        <v>2201410100</v>
      </c>
      <c r="F1670" s="11">
        <v>0</v>
      </c>
      <c r="G1670" s="11">
        <f t="shared" si="104"/>
        <v>0</v>
      </c>
      <c r="H1670" s="6" t="e">
        <f t="shared" si="105"/>
        <v>#DIV/0!</v>
      </c>
      <c r="J1670" s="11">
        <v>0</v>
      </c>
      <c r="K1670" s="11" t="e">
        <f t="shared" si="106"/>
        <v>#DIV/0!</v>
      </c>
      <c r="L1670" s="11" t="e">
        <f t="shared" si="107"/>
        <v>#DIV/0!</v>
      </c>
    </row>
    <row r="1671" spans="1:12" x14ac:dyDescent="0.3">
      <c r="A1671">
        <v>42087</v>
      </c>
      <c r="B1671" t="s">
        <v>11</v>
      </c>
      <c r="C1671" t="s">
        <v>578</v>
      </c>
      <c r="D1671">
        <v>2201420100</v>
      </c>
      <c r="E1671" s="11">
        <v>70.211314903000002</v>
      </c>
      <c r="F1671" s="11">
        <v>1.792529941</v>
      </c>
      <c r="G1671" s="11">
        <f t="shared" si="104"/>
        <v>-68.418784962000004</v>
      </c>
      <c r="H1671" s="6">
        <f t="shared" si="105"/>
        <v>-0.9744695004861188</v>
      </c>
      <c r="I1671" s="11">
        <v>712740.92336000002</v>
      </c>
      <c r="J1671" s="11">
        <v>17085.734024000001</v>
      </c>
      <c r="K1671" s="11">
        <f t="shared" si="106"/>
        <v>10151.368399020625</v>
      </c>
      <c r="L1671" s="11">
        <f t="shared" si="107"/>
        <v>9531.6310390153758</v>
      </c>
    </row>
    <row r="1672" spans="1:12" x14ac:dyDescent="0.3">
      <c r="A1672">
        <v>42087</v>
      </c>
      <c r="B1672" t="s">
        <v>11</v>
      </c>
      <c r="C1672" t="s">
        <v>578</v>
      </c>
      <c r="D1672">
        <v>2201430100</v>
      </c>
      <c r="E1672" s="11">
        <v>8.3340782350999998</v>
      </c>
      <c r="F1672" s="11">
        <v>5.0903701779999997</v>
      </c>
      <c r="G1672" s="11">
        <f t="shared" si="104"/>
        <v>-3.2437080571000001</v>
      </c>
      <c r="H1672" s="6">
        <f t="shared" si="105"/>
        <v>-0.3892101760502707</v>
      </c>
      <c r="I1672" s="11">
        <v>22726.859272999998</v>
      </c>
      <c r="J1672" s="11">
        <v>13711.127922</v>
      </c>
      <c r="K1672" s="11">
        <f t="shared" si="106"/>
        <v>2726.9793529514786</v>
      </c>
      <c r="L1672" s="11">
        <f t="shared" si="107"/>
        <v>2693.5424031159723</v>
      </c>
    </row>
    <row r="1673" spans="1:12" x14ac:dyDescent="0.3">
      <c r="A1673">
        <v>42087</v>
      </c>
      <c r="B1673" t="s">
        <v>11</v>
      </c>
      <c r="C1673" t="s">
        <v>578</v>
      </c>
      <c r="D1673">
        <v>2201510100</v>
      </c>
      <c r="E1673" s="11">
        <v>2.5250707762000002</v>
      </c>
      <c r="F1673" s="11">
        <v>1.0434999469999999</v>
      </c>
      <c r="G1673" s="11">
        <f t="shared" si="104"/>
        <v>-1.4815708292000003</v>
      </c>
      <c r="H1673" s="6">
        <f t="shared" si="105"/>
        <v>-0.5867442778889661</v>
      </c>
      <c r="I1673" s="11">
        <v>10244.694611999999</v>
      </c>
      <c r="J1673" s="11">
        <v>11829.092429</v>
      </c>
      <c r="K1673" s="11">
        <f t="shared" si="106"/>
        <v>4057.1910730428413</v>
      </c>
      <c r="L1673" s="11">
        <f t="shared" si="107"/>
        <v>11335.977987356813</v>
      </c>
    </row>
    <row r="1674" spans="1:12" x14ac:dyDescent="0.3">
      <c r="A1674">
        <v>42087</v>
      </c>
      <c r="B1674" t="s">
        <v>11</v>
      </c>
      <c r="C1674" t="s">
        <v>578</v>
      </c>
      <c r="D1674">
        <v>2201520100</v>
      </c>
      <c r="E1674" s="11">
        <v>247.04164613</v>
      </c>
      <c r="F1674" s="11">
        <v>271.72900390000001</v>
      </c>
      <c r="G1674" s="11">
        <f t="shared" si="104"/>
        <v>24.687357770000006</v>
      </c>
      <c r="H1674" s="6">
        <f t="shared" si="105"/>
        <v>9.9931967572013544E-2</v>
      </c>
      <c r="I1674" s="11">
        <v>2942224.3369</v>
      </c>
      <c r="J1674" s="11">
        <v>3790091.4023000002</v>
      </c>
      <c r="K1674" s="11">
        <f t="shared" si="106"/>
        <v>11909.831330024905</v>
      </c>
      <c r="L1674" s="11">
        <f t="shared" si="107"/>
        <v>13948.05614381454</v>
      </c>
    </row>
    <row r="1675" spans="1:12" x14ac:dyDescent="0.3">
      <c r="A1675">
        <v>42087</v>
      </c>
      <c r="B1675" t="s">
        <v>11</v>
      </c>
      <c r="C1675" t="s">
        <v>578</v>
      </c>
      <c r="D1675">
        <v>2201530100</v>
      </c>
      <c r="E1675" s="11">
        <v>8.9349527892000005</v>
      </c>
      <c r="F1675" s="11">
        <v>6.2803897859999998</v>
      </c>
      <c r="G1675" s="11">
        <f t="shared" si="104"/>
        <v>-2.6545630032000007</v>
      </c>
      <c r="H1675" s="6">
        <f t="shared" si="105"/>
        <v>-0.29709871622474232</v>
      </c>
      <c r="I1675" s="11">
        <v>160569.30181999999</v>
      </c>
      <c r="J1675" s="11">
        <v>47475.665369000002</v>
      </c>
      <c r="K1675" s="11">
        <f t="shared" si="106"/>
        <v>17970.917766245602</v>
      </c>
      <c r="L1675" s="11">
        <f t="shared" si="107"/>
        <v>7559.3501337816497</v>
      </c>
    </row>
    <row r="1676" spans="1:12" x14ac:dyDescent="0.3">
      <c r="A1676">
        <v>42087</v>
      </c>
      <c r="B1676" t="s">
        <v>11</v>
      </c>
      <c r="C1676" t="s">
        <v>578</v>
      </c>
      <c r="D1676">
        <v>2201540100</v>
      </c>
      <c r="E1676" s="11">
        <v>170.03551067999999</v>
      </c>
      <c r="F1676" s="11">
        <v>127.6449966</v>
      </c>
      <c r="G1676" s="11">
        <f t="shared" si="104"/>
        <v>-42.390514079999988</v>
      </c>
      <c r="H1676" s="6">
        <f t="shared" si="105"/>
        <v>-0.24930388899632405</v>
      </c>
      <c r="I1676" s="11">
        <v>377040.74066000001</v>
      </c>
      <c r="J1676" s="11">
        <v>277827.50701</v>
      </c>
      <c r="K1676" s="11">
        <f t="shared" si="106"/>
        <v>2217.4235202526347</v>
      </c>
      <c r="L1676" s="11">
        <f t="shared" si="107"/>
        <v>2176.5640206065077</v>
      </c>
    </row>
    <row r="1677" spans="1:12" x14ac:dyDescent="0.3">
      <c r="A1677">
        <v>42087</v>
      </c>
      <c r="B1677" t="s">
        <v>11</v>
      </c>
      <c r="C1677" t="s">
        <v>578</v>
      </c>
      <c r="D1677">
        <v>2201610100</v>
      </c>
      <c r="F1677" s="11">
        <v>0.112770997</v>
      </c>
      <c r="G1677" s="11">
        <f t="shared" si="104"/>
        <v>0.112770997</v>
      </c>
      <c r="H1677" s="6" t="e">
        <f t="shared" si="105"/>
        <v>#DIV/0!</v>
      </c>
      <c r="J1677" s="11">
        <v>563.16534190000004</v>
      </c>
      <c r="K1677" s="11" t="e">
        <f t="shared" si="106"/>
        <v>#DIV/0!</v>
      </c>
      <c r="L1677" s="11">
        <f t="shared" si="107"/>
        <v>4993.8845703385959</v>
      </c>
    </row>
    <row r="1678" spans="1:12" x14ac:dyDescent="0.3">
      <c r="A1678">
        <v>42087</v>
      </c>
      <c r="B1678" t="s">
        <v>11</v>
      </c>
      <c r="C1678" t="s">
        <v>578</v>
      </c>
      <c r="D1678">
        <v>2201620100</v>
      </c>
      <c r="F1678" s="11">
        <v>0</v>
      </c>
      <c r="G1678" s="11">
        <f t="shared" si="104"/>
        <v>0</v>
      </c>
      <c r="H1678" s="6" t="e">
        <f t="shared" si="105"/>
        <v>#DIV/0!</v>
      </c>
      <c r="J1678" s="11">
        <v>0</v>
      </c>
      <c r="K1678" s="11" t="e">
        <f t="shared" si="106"/>
        <v>#DIV/0!</v>
      </c>
      <c r="L1678" s="11" t="e">
        <f t="shared" si="107"/>
        <v>#DIV/0!</v>
      </c>
    </row>
    <row r="1679" spans="1:12" x14ac:dyDescent="0.3">
      <c r="A1679">
        <v>42087</v>
      </c>
      <c r="B1679" t="s">
        <v>11</v>
      </c>
      <c r="C1679" t="s">
        <v>578</v>
      </c>
      <c r="D1679">
        <v>2202110100</v>
      </c>
      <c r="F1679" s="11">
        <v>0</v>
      </c>
      <c r="G1679" s="11">
        <f t="shared" si="104"/>
        <v>0</v>
      </c>
      <c r="H1679" s="6" t="e">
        <f t="shared" si="105"/>
        <v>#DIV/0!</v>
      </c>
      <c r="J1679" s="11">
        <v>0</v>
      </c>
      <c r="K1679" s="11" t="e">
        <f t="shared" si="106"/>
        <v>#DIV/0!</v>
      </c>
      <c r="L1679" s="11" t="e">
        <f t="shared" si="107"/>
        <v>#DIV/0!</v>
      </c>
    </row>
    <row r="1680" spans="1:12" x14ac:dyDescent="0.3">
      <c r="A1680">
        <v>42087</v>
      </c>
      <c r="B1680" t="s">
        <v>11</v>
      </c>
      <c r="C1680" t="s">
        <v>578</v>
      </c>
      <c r="D1680">
        <v>2202210100</v>
      </c>
      <c r="E1680" s="11">
        <v>70.361897424999995</v>
      </c>
      <c r="F1680" s="11">
        <v>120.1940002</v>
      </c>
      <c r="G1680" s="11">
        <f t="shared" si="104"/>
        <v>49.83210277500001</v>
      </c>
      <c r="H1680" s="6">
        <f t="shared" si="105"/>
        <v>0.70822568177779655</v>
      </c>
      <c r="I1680" s="11">
        <v>744692.38583000004</v>
      </c>
      <c r="J1680" s="11">
        <v>1267098.3008000001</v>
      </c>
      <c r="K1680" s="11">
        <f t="shared" si="106"/>
        <v>10583.745081971119</v>
      </c>
      <c r="L1680" s="11">
        <f t="shared" si="107"/>
        <v>10542.109412213405</v>
      </c>
    </row>
    <row r="1681" spans="1:12" x14ac:dyDescent="0.3">
      <c r="A1681">
        <v>42087</v>
      </c>
      <c r="B1681" t="s">
        <v>11</v>
      </c>
      <c r="C1681" t="s">
        <v>578</v>
      </c>
      <c r="D1681">
        <v>2202310100</v>
      </c>
      <c r="E1681" s="11">
        <v>579.30448664999994</v>
      </c>
      <c r="F1681" s="11">
        <v>206.27999879999999</v>
      </c>
      <c r="G1681" s="11">
        <f t="shared" si="104"/>
        <v>-373.02448784999996</v>
      </c>
      <c r="H1681" s="6">
        <f t="shared" si="105"/>
        <v>-0.64391782982231804</v>
      </c>
      <c r="I1681" s="11">
        <v>5450313.6312999995</v>
      </c>
      <c r="J1681" s="11">
        <v>2024342.0977</v>
      </c>
      <c r="K1681" s="11">
        <f t="shared" si="106"/>
        <v>9408.3746231935038</v>
      </c>
      <c r="L1681" s="11">
        <f t="shared" si="107"/>
        <v>9813.564618364735</v>
      </c>
    </row>
    <row r="1682" spans="1:12" x14ac:dyDescent="0.3">
      <c r="A1682">
        <v>42087</v>
      </c>
      <c r="B1682" t="s">
        <v>11</v>
      </c>
      <c r="C1682" t="s">
        <v>578</v>
      </c>
      <c r="D1682">
        <v>2202320100</v>
      </c>
      <c r="E1682" s="11">
        <v>143.65142157</v>
      </c>
      <c r="F1682" s="11">
        <v>168.13600159999999</v>
      </c>
      <c r="G1682" s="11">
        <f t="shared" si="104"/>
        <v>24.484580029999989</v>
      </c>
      <c r="H1682" s="6">
        <f t="shared" si="105"/>
        <v>0.17044439771220002</v>
      </c>
      <c r="I1682" s="11">
        <v>1302297.3452000001</v>
      </c>
      <c r="J1682" s="11">
        <v>1594485.9003999999</v>
      </c>
      <c r="K1682" s="11">
        <f t="shared" si="106"/>
        <v>9065.676698266454</v>
      </c>
      <c r="L1682" s="11">
        <f t="shared" si="107"/>
        <v>9483.310446464191</v>
      </c>
    </row>
    <row r="1683" spans="1:12" x14ac:dyDescent="0.3">
      <c r="A1683">
        <v>42087</v>
      </c>
      <c r="B1683" t="s">
        <v>11</v>
      </c>
      <c r="C1683" t="s">
        <v>578</v>
      </c>
      <c r="D1683">
        <v>2202410100</v>
      </c>
      <c r="E1683" s="11">
        <v>2.0201110372</v>
      </c>
      <c r="F1683" s="11">
        <v>2</v>
      </c>
      <c r="G1683" s="11">
        <f t="shared" si="104"/>
        <v>-2.0111037199999959E-2</v>
      </c>
      <c r="H1683" s="6">
        <f t="shared" si="105"/>
        <v>-9.9554117717584045E-3</v>
      </c>
      <c r="I1683" s="11">
        <v>33185.548510000001</v>
      </c>
      <c r="J1683" s="11">
        <v>32452.315974000001</v>
      </c>
      <c r="K1683" s="11">
        <f t="shared" si="106"/>
        <v>16427.586354855644</v>
      </c>
      <c r="L1683" s="11">
        <f t="shared" si="107"/>
        <v>16226.157987000001</v>
      </c>
    </row>
    <row r="1684" spans="1:12" x14ac:dyDescent="0.3">
      <c r="A1684">
        <v>42087</v>
      </c>
      <c r="B1684" t="s">
        <v>11</v>
      </c>
      <c r="C1684" t="s">
        <v>578</v>
      </c>
      <c r="D1684">
        <v>2202420100</v>
      </c>
      <c r="E1684" s="11">
        <v>46.807543267</v>
      </c>
      <c r="F1684" s="11">
        <v>100.7900009</v>
      </c>
      <c r="G1684" s="11">
        <f t="shared" si="104"/>
        <v>53.982457632999996</v>
      </c>
      <c r="H1684" s="6">
        <f t="shared" si="105"/>
        <v>1.1532854293393009</v>
      </c>
      <c r="I1684" s="11">
        <v>319637.18952999997</v>
      </c>
      <c r="J1684" s="11">
        <v>863177.1202</v>
      </c>
      <c r="K1684" s="11">
        <f t="shared" si="106"/>
        <v>6828.7538123229988</v>
      </c>
      <c r="L1684" s="11">
        <f t="shared" si="107"/>
        <v>8564.1146194294761</v>
      </c>
    </row>
    <row r="1685" spans="1:12" x14ac:dyDescent="0.3">
      <c r="A1685">
        <v>42087</v>
      </c>
      <c r="B1685" t="s">
        <v>11</v>
      </c>
      <c r="C1685" t="s">
        <v>578</v>
      </c>
      <c r="D1685">
        <v>2202430100</v>
      </c>
      <c r="E1685" s="11">
        <v>130.56722568000001</v>
      </c>
      <c r="F1685" s="11">
        <v>133.9100037</v>
      </c>
      <c r="G1685" s="11">
        <f t="shared" si="104"/>
        <v>3.3427780199999972</v>
      </c>
      <c r="H1685" s="6">
        <f t="shared" si="105"/>
        <v>2.5601968660899841E-2</v>
      </c>
      <c r="I1685" s="11">
        <v>356054.1286</v>
      </c>
      <c r="J1685" s="11">
        <v>360691.11060999997</v>
      </c>
      <c r="K1685" s="11">
        <f t="shared" si="106"/>
        <v>2726.9793529398671</v>
      </c>
      <c r="L1685" s="11">
        <f t="shared" si="107"/>
        <v>2693.5337214840206</v>
      </c>
    </row>
    <row r="1686" spans="1:12" x14ac:dyDescent="0.3">
      <c r="A1686">
        <v>42087</v>
      </c>
      <c r="B1686" t="s">
        <v>11</v>
      </c>
      <c r="C1686" t="s">
        <v>578</v>
      </c>
      <c r="D1686">
        <v>2202510100</v>
      </c>
      <c r="E1686" s="11">
        <v>22.725636985000001</v>
      </c>
      <c r="F1686" s="11">
        <v>23.95660019</v>
      </c>
      <c r="G1686" s="11">
        <f t="shared" si="104"/>
        <v>1.2309632049999983</v>
      </c>
      <c r="H1686" s="6">
        <f t="shared" si="105"/>
        <v>5.4166279511218648E-2</v>
      </c>
      <c r="I1686" s="11">
        <v>582599.36337000004</v>
      </c>
      <c r="J1686" s="11">
        <v>566515.14502000005</v>
      </c>
      <c r="K1686" s="11">
        <f t="shared" si="106"/>
        <v>25636.217095016666</v>
      </c>
      <c r="L1686" s="11">
        <f t="shared" si="107"/>
        <v>23647.560193306381</v>
      </c>
    </row>
    <row r="1687" spans="1:12" x14ac:dyDescent="0.3">
      <c r="A1687">
        <v>42087</v>
      </c>
      <c r="B1687" t="s">
        <v>11</v>
      </c>
      <c r="C1687" t="s">
        <v>578</v>
      </c>
      <c r="D1687">
        <v>2202520100</v>
      </c>
      <c r="E1687" s="11">
        <v>594.31274446999998</v>
      </c>
      <c r="F1687" s="11">
        <v>559.27099610000005</v>
      </c>
      <c r="G1687" s="11">
        <f t="shared" si="104"/>
        <v>-35.041748369999937</v>
      </c>
      <c r="H1687" s="6">
        <f t="shared" si="105"/>
        <v>-5.8961798642311956E-2</v>
      </c>
      <c r="I1687" s="11">
        <v>9367114.2119999994</v>
      </c>
      <c r="J1687" s="11">
        <v>8368150.0860000001</v>
      </c>
      <c r="K1687" s="11">
        <f t="shared" si="106"/>
        <v>15761.254153069634</v>
      </c>
      <c r="L1687" s="11">
        <f t="shared" si="107"/>
        <v>14962.603361079249</v>
      </c>
    </row>
    <row r="1688" spans="1:12" x14ac:dyDescent="0.3">
      <c r="A1688">
        <v>42087</v>
      </c>
      <c r="B1688" t="s">
        <v>11</v>
      </c>
      <c r="C1688" t="s">
        <v>578</v>
      </c>
      <c r="D1688">
        <v>2202530100</v>
      </c>
      <c r="E1688" s="11">
        <v>26.416144031000002</v>
      </c>
      <c r="F1688" s="11">
        <v>28.719600679999999</v>
      </c>
      <c r="G1688" s="11">
        <f t="shared" si="104"/>
        <v>2.3034566489999975</v>
      </c>
      <c r="H1688" s="6">
        <f t="shared" si="105"/>
        <v>8.719882229203603E-2</v>
      </c>
      <c r="I1688" s="11">
        <v>513623.59284</v>
      </c>
      <c r="J1688" s="11">
        <v>625160.81394000002</v>
      </c>
      <c r="K1688" s="11">
        <f t="shared" si="106"/>
        <v>19443.549075037219</v>
      </c>
      <c r="L1688" s="11">
        <f t="shared" si="107"/>
        <v>21767.740467761963</v>
      </c>
    </row>
    <row r="1689" spans="1:12" x14ac:dyDescent="0.3">
      <c r="A1689">
        <v>42087</v>
      </c>
      <c r="B1689" t="s">
        <v>11</v>
      </c>
      <c r="C1689" t="s">
        <v>578</v>
      </c>
      <c r="D1689">
        <v>2202540100</v>
      </c>
      <c r="E1689" s="11">
        <v>42.070641805999998</v>
      </c>
      <c r="F1689" s="11">
        <v>85.355499269999996</v>
      </c>
      <c r="G1689" s="11">
        <f t="shared" si="104"/>
        <v>43.284857463999998</v>
      </c>
      <c r="H1689" s="6">
        <f t="shared" si="105"/>
        <v>1.0288613533304081</v>
      </c>
      <c r="I1689" s="11">
        <v>93288.430651000002</v>
      </c>
      <c r="J1689" s="11">
        <v>185781.62098000001</v>
      </c>
      <c r="K1689" s="11">
        <f t="shared" si="106"/>
        <v>2217.4235202110813</v>
      </c>
      <c r="L1689" s="11">
        <f t="shared" si="107"/>
        <v>2176.5629932329025</v>
      </c>
    </row>
    <row r="1690" spans="1:12" x14ac:dyDescent="0.3">
      <c r="A1690">
        <v>42087</v>
      </c>
      <c r="B1690" t="s">
        <v>11</v>
      </c>
      <c r="C1690" t="s">
        <v>578</v>
      </c>
      <c r="D1690">
        <v>2202610100</v>
      </c>
      <c r="E1690" s="11">
        <v>157.56535711000001</v>
      </c>
      <c r="F1690" s="11">
        <v>146.88699339999999</v>
      </c>
      <c r="G1690" s="11">
        <f t="shared" si="104"/>
        <v>-10.678363710000013</v>
      </c>
      <c r="H1690" s="6">
        <f t="shared" si="105"/>
        <v>-6.7771012015954757E-2</v>
      </c>
      <c r="I1690" s="11">
        <v>4752889.5120999999</v>
      </c>
      <c r="J1690" s="11">
        <v>4675258.5976999998</v>
      </c>
      <c r="K1690" s="11">
        <f t="shared" si="106"/>
        <v>30164.559007611668</v>
      </c>
      <c r="L1690" s="11">
        <f t="shared" si="107"/>
        <v>31828.948836663982</v>
      </c>
    </row>
    <row r="1691" spans="1:12" x14ac:dyDescent="0.3">
      <c r="A1691">
        <v>42087</v>
      </c>
      <c r="B1691" t="s">
        <v>11</v>
      </c>
      <c r="C1691" t="s">
        <v>578</v>
      </c>
      <c r="D1691">
        <v>2202620100</v>
      </c>
      <c r="E1691" s="11">
        <v>172.71517969999999</v>
      </c>
      <c r="F1691" s="11">
        <v>174</v>
      </c>
      <c r="G1691" s="11">
        <f t="shared" si="104"/>
        <v>1.2848203000000069</v>
      </c>
      <c r="H1691" s="6">
        <f t="shared" si="105"/>
        <v>7.438954133803949E-3</v>
      </c>
      <c r="I1691" s="11">
        <v>16233864.447000001</v>
      </c>
      <c r="J1691" s="11">
        <v>16051156</v>
      </c>
      <c r="K1691" s="11">
        <f t="shared" si="106"/>
        <v>93992.111609400134</v>
      </c>
      <c r="L1691" s="11">
        <f t="shared" si="107"/>
        <v>92248.022988505749</v>
      </c>
    </row>
    <row r="1692" spans="1:12" x14ac:dyDescent="0.3">
      <c r="A1692">
        <v>42087</v>
      </c>
      <c r="B1692" t="s">
        <v>11</v>
      </c>
      <c r="C1692" t="s">
        <v>578</v>
      </c>
      <c r="D1692">
        <v>2203420100</v>
      </c>
      <c r="F1692" s="11">
        <v>14.41800022</v>
      </c>
      <c r="G1692" s="11">
        <f t="shared" si="104"/>
        <v>14.41800022</v>
      </c>
      <c r="H1692" s="6" t="e">
        <f t="shared" si="105"/>
        <v>#DIV/0!</v>
      </c>
      <c r="J1692" s="11">
        <v>134637.37096999999</v>
      </c>
      <c r="K1692" s="11" t="e">
        <f t="shared" si="106"/>
        <v>#DIV/0!</v>
      </c>
      <c r="L1692" s="11">
        <f t="shared" si="107"/>
        <v>9338.1446050498107</v>
      </c>
    </row>
    <row r="1693" spans="1:12" x14ac:dyDescent="0.3">
      <c r="A1693">
        <v>42087</v>
      </c>
      <c r="B1693" t="s">
        <v>11</v>
      </c>
      <c r="C1693" t="s">
        <v>578</v>
      </c>
      <c r="D1693">
        <v>2205210100</v>
      </c>
      <c r="E1693" s="11">
        <v>6.1780125287000001</v>
      </c>
      <c r="F1693" s="11">
        <v>20.451400759999999</v>
      </c>
      <c r="G1693" s="11">
        <f t="shared" si="104"/>
        <v>14.273388231299998</v>
      </c>
      <c r="H1693" s="6">
        <f t="shared" si="105"/>
        <v>2.3103527493660581</v>
      </c>
      <c r="I1693" s="11">
        <v>70814.345033999998</v>
      </c>
      <c r="J1693" s="11">
        <v>211686.91918</v>
      </c>
      <c r="K1693" s="11">
        <f t="shared" si="106"/>
        <v>11462.318133061639</v>
      </c>
      <c r="L1693" s="11">
        <f t="shared" si="107"/>
        <v>10350.729598631171</v>
      </c>
    </row>
    <row r="1694" spans="1:12" x14ac:dyDescent="0.3">
      <c r="A1694">
        <v>42087</v>
      </c>
      <c r="B1694" t="s">
        <v>11</v>
      </c>
      <c r="C1694" t="s">
        <v>578</v>
      </c>
      <c r="D1694">
        <v>2205310100</v>
      </c>
      <c r="E1694" s="11">
        <v>28.675274530999999</v>
      </c>
      <c r="F1694" s="11">
        <v>27.780000690000001</v>
      </c>
      <c r="G1694" s="11">
        <f t="shared" si="104"/>
        <v>-0.89527384099999807</v>
      </c>
      <c r="H1694" s="6">
        <f t="shared" si="105"/>
        <v>-3.1221107928091282E-2</v>
      </c>
      <c r="I1694" s="11">
        <v>329257.18518999999</v>
      </c>
      <c r="J1694" s="11">
        <v>314253.65185000002</v>
      </c>
      <c r="K1694" s="11">
        <f t="shared" si="106"/>
        <v>11482.267932048904</v>
      </c>
      <c r="L1694" s="11">
        <f t="shared" si="107"/>
        <v>11312.226207507701</v>
      </c>
    </row>
    <row r="1695" spans="1:12" x14ac:dyDescent="0.3">
      <c r="A1695">
        <v>42087</v>
      </c>
      <c r="B1695" t="s">
        <v>11</v>
      </c>
      <c r="C1695" t="s">
        <v>578</v>
      </c>
      <c r="D1695">
        <v>2205320100</v>
      </c>
      <c r="E1695" s="11">
        <v>1.6896960564000001</v>
      </c>
      <c r="F1695" s="11">
        <v>6.7969799039999996</v>
      </c>
      <c r="G1695" s="11">
        <f t="shared" si="104"/>
        <v>5.1072838475999998</v>
      </c>
      <c r="H1695" s="6">
        <f t="shared" si="105"/>
        <v>3.0226050586170969</v>
      </c>
      <c r="I1695" s="11">
        <v>19729.270125999999</v>
      </c>
      <c r="J1695" s="11">
        <v>78015.850099999996</v>
      </c>
      <c r="K1695" s="11">
        <f t="shared" si="106"/>
        <v>11676.22428381256</v>
      </c>
      <c r="L1695" s="11">
        <f t="shared" si="107"/>
        <v>11478.016884247067</v>
      </c>
    </row>
    <row r="1696" spans="1:12" x14ac:dyDescent="0.3">
      <c r="A1696">
        <v>42087</v>
      </c>
      <c r="B1696" t="s">
        <v>11</v>
      </c>
      <c r="C1696" t="s">
        <v>578</v>
      </c>
      <c r="D1696">
        <v>2209210100</v>
      </c>
      <c r="F1696" s="11">
        <v>0</v>
      </c>
      <c r="G1696" s="11">
        <f t="shared" si="104"/>
        <v>0</v>
      </c>
      <c r="H1696" s="6" t="e">
        <f t="shared" si="105"/>
        <v>#DIV/0!</v>
      </c>
      <c r="J1696" s="11">
        <v>0</v>
      </c>
      <c r="K1696" s="11" t="e">
        <f t="shared" si="106"/>
        <v>#DIV/0!</v>
      </c>
      <c r="L1696" s="11" t="e">
        <f t="shared" si="107"/>
        <v>#DIV/0!</v>
      </c>
    </row>
    <row r="1697" spans="1:12" x14ac:dyDescent="0.3">
      <c r="A1697">
        <v>42087</v>
      </c>
      <c r="B1697" t="s">
        <v>11</v>
      </c>
      <c r="C1697" t="s">
        <v>578</v>
      </c>
      <c r="D1697">
        <v>2209310100</v>
      </c>
      <c r="F1697" s="11">
        <v>0</v>
      </c>
      <c r="G1697" s="11">
        <f t="shared" si="104"/>
        <v>0</v>
      </c>
      <c r="H1697" s="6" t="e">
        <f t="shared" si="105"/>
        <v>#DIV/0!</v>
      </c>
      <c r="J1697" s="11">
        <v>0</v>
      </c>
      <c r="K1697" s="11" t="e">
        <f t="shared" si="106"/>
        <v>#DIV/0!</v>
      </c>
      <c r="L1697" s="11" t="e">
        <f t="shared" si="107"/>
        <v>#DIV/0!</v>
      </c>
    </row>
    <row r="1698" spans="1:12" x14ac:dyDescent="0.3">
      <c r="A1698">
        <v>42087</v>
      </c>
      <c r="B1698" t="s">
        <v>11</v>
      </c>
      <c r="C1698" t="s">
        <v>578</v>
      </c>
      <c r="D1698">
        <v>2209320100</v>
      </c>
      <c r="F1698" s="11">
        <v>0</v>
      </c>
      <c r="G1698" s="11">
        <f t="shared" si="104"/>
        <v>0</v>
      </c>
      <c r="H1698" s="6" t="e">
        <f t="shared" si="105"/>
        <v>#DIV/0!</v>
      </c>
      <c r="J1698" s="11">
        <v>0</v>
      </c>
      <c r="K1698" s="11" t="e">
        <f t="shared" si="106"/>
        <v>#DIV/0!</v>
      </c>
      <c r="L1698" s="11" t="e">
        <f t="shared" si="107"/>
        <v>#DIV/0!</v>
      </c>
    </row>
    <row r="1699" spans="1:12" x14ac:dyDescent="0.3">
      <c r="A1699">
        <v>42089</v>
      </c>
      <c r="B1699" t="s">
        <v>11</v>
      </c>
      <c r="C1699" t="s">
        <v>221</v>
      </c>
      <c r="D1699">
        <v>2201110100</v>
      </c>
      <c r="E1699" s="11">
        <v>4620.5528021999999</v>
      </c>
      <c r="F1699" s="11">
        <v>4750.0097660000001</v>
      </c>
      <c r="G1699" s="11">
        <f t="shared" si="104"/>
        <v>129.45696380000027</v>
      </c>
      <c r="H1699" s="6">
        <f t="shared" si="105"/>
        <v>2.8017635408984283E-2</v>
      </c>
      <c r="I1699" s="11">
        <v>9540177.4849999994</v>
      </c>
      <c r="J1699" s="11">
        <v>9549826</v>
      </c>
      <c r="K1699" s="11">
        <f t="shared" si="106"/>
        <v>2064.7264285038796</v>
      </c>
      <c r="L1699" s="11">
        <f t="shared" si="107"/>
        <v>2010.4855506522342</v>
      </c>
    </row>
    <row r="1700" spans="1:12" x14ac:dyDescent="0.3">
      <c r="A1700">
        <v>42089</v>
      </c>
      <c r="B1700" t="s">
        <v>11</v>
      </c>
      <c r="C1700" t="s">
        <v>221</v>
      </c>
      <c r="D1700">
        <v>2201210100</v>
      </c>
      <c r="E1700" s="11">
        <v>64125.374989999997</v>
      </c>
      <c r="F1700" s="11">
        <v>70465.296879999994</v>
      </c>
      <c r="G1700" s="11">
        <f t="shared" si="104"/>
        <v>6339.9218899999978</v>
      </c>
      <c r="H1700" s="6">
        <f t="shared" si="105"/>
        <v>9.8867599464153993E-2</v>
      </c>
      <c r="I1700" s="11">
        <v>687097924.14999998</v>
      </c>
      <c r="J1700" s="11">
        <v>745520340</v>
      </c>
      <c r="K1700" s="11">
        <f t="shared" si="106"/>
        <v>10714.914716009835</v>
      </c>
      <c r="L1700" s="11">
        <f t="shared" si="107"/>
        <v>10579.964507487932</v>
      </c>
    </row>
    <row r="1701" spans="1:12" x14ac:dyDescent="0.3">
      <c r="A1701">
        <v>42089</v>
      </c>
      <c r="B1701" t="s">
        <v>11</v>
      </c>
      <c r="C1701" t="s">
        <v>221</v>
      </c>
      <c r="D1701">
        <v>2201310100</v>
      </c>
      <c r="E1701" s="11">
        <v>57327.686834</v>
      </c>
      <c r="F1701" s="11">
        <v>47099.5</v>
      </c>
      <c r="G1701" s="11">
        <f t="shared" si="104"/>
        <v>-10228.186834</v>
      </c>
      <c r="H1701" s="6">
        <f t="shared" si="105"/>
        <v>-0.17841617896806278</v>
      </c>
      <c r="I1701" s="11">
        <v>614944179.21000004</v>
      </c>
      <c r="J1701" s="11">
        <v>480633390</v>
      </c>
      <c r="K1701" s="11">
        <f t="shared" si="106"/>
        <v>10726.827004038263</v>
      </c>
      <c r="L1701" s="11">
        <f t="shared" si="107"/>
        <v>10204.638902748437</v>
      </c>
    </row>
    <row r="1702" spans="1:12" x14ac:dyDescent="0.3">
      <c r="A1702">
        <v>42089</v>
      </c>
      <c r="B1702" t="s">
        <v>11</v>
      </c>
      <c r="C1702" t="s">
        <v>221</v>
      </c>
      <c r="D1702">
        <v>2201320100</v>
      </c>
      <c r="E1702" s="11">
        <v>3713.4677274999999</v>
      </c>
      <c r="F1702" s="11">
        <v>11317.299800000001</v>
      </c>
      <c r="G1702" s="11">
        <f t="shared" si="104"/>
        <v>7603.8320725000012</v>
      </c>
      <c r="H1702" s="6">
        <f t="shared" si="105"/>
        <v>2.0476365032581265</v>
      </c>
      <c r="I1702" s="11">
        <v>39793970.456</v>
      </c>
      <c r="J1702" s="11">
        <v>117371020</v>
      </c>
      <c r="K1702" s="11">
        <f t="shared" si="106"/>
        <v>10716.121258118568</v>
      </c>
      <c r="L1702" s="11">
        <f t="shared" si="107"/>
        <v>10370.938481279783</v>
      </c>
    </row>
    <row r="1703" spans="1:12" x14ac:dyDescent="0.3">
      <c r="A1703">
        <v>42089</v>
      </c>
      <c r="B1703" t="s">
        <v>11</v>
      </c>
      <c r="C1703" t="s">
        <v>221</v>
      </c>
      <c r="D1703">
        <v>2201410100</v>
      </c>
      <c r="F1703" s="11">
        <v>0</v>
      </c>
      <c r="G1703" s="11">
        <f t="shared" si="104"/>
        <v>0</v>
      </c>
      <c r="H1703" s="6" t="e">
        <f t="shared" si="105"/>
        <v>#DIV/0!</v>
      </c>
      <c r="J1703" s="11">
        <v>0</v>
      </c>
      <c r="K1703" s="11" t="e">
        <f t="shared" si="106"/>
        <v>#DIV/0!</v>
      </c>
      <c r="L1703" s="11" t="e">
        <f t="shared" si="107"/>
        <v>#DIV/0!</v>
      </c>
    </row>
    <row r="1704" spans="1:12" x14ac:dyDescent="0.3">
      <c r="A1704">
        <v>42089</v>
      </c>
      <c r="B1704" t="s">
        <v>11</v>
      </c>
      <c r="C1704" t="s">
        <v>221</v>
      </c>
      <c r="D1704">
        <v>2201420100</v>
      </c>
      <c r="E1704" s="11">
        <v>11.064875335</v>
      </c>
      <c r="F1704" s="11">
        <v>3.6769800190000002</v>
      </c>
      <c r="G1704" s="11">
        <f t="shared" si="104"/>
        <v>-7.3878953159999998</v>
      </c>
      <c r="H1704" s="6">
        <f t="shared" si="105"/>
        <v>-0.66768897907334623</v>
      </c>
      <c r="I1704" s="11">
        <v>169006.06221</v>
      </c>
      <c r="J1704" s="11">
        <v>53696.809356999998</v>
      </c>
      <c r="K1704" s="11">
        <f t="shared" si="106"/>
        <v>15274.104505760344</v>
      </c>
      <c r="L1704" s="11">
        <f t="shared" si="107"/>
        <v>14603.508607480413</v>
      </c>
    </row>
    <row r="1705" spans="1:12" x14ac:dyDescent="0.3">
      <c r="A1705">
        <v>42089</v>
      </c>
      <c r="B1705" t="s">
        <v>11</v>
      </c>
      <c r="C1705" t="s">
        <v>221</v>
      </c>
      <c r="D1705">
        <v>2201430100</v>
      </c>
      <c r="E1705" s="11">
        <v>37.685155014999999</v>
      </c>
      <c r="F1705" s="11">
        <v>23.437599179999999</v>
      </c>
      <c r="G1705" s="11">
        <f t="shared" si="104"/>
        <v>-14.247555835</v>
      </c>
      <c r="H1705" s="6">
        <f t="shared" si="105"/>
        <v>-0.378068123358627</v>
      </c>
      <c r="I1705" s="11">
        <v>158814.52921000001</v>
      </c>
      <c r="J1705" s="11">
        <v>96722.532529999997</v>
      </c>
      <c r="K1705" s="11">
        <f t="shared" si="106"/>
        <v>4214.2464094093903</v>
      </c>
      <c r="L1705" s="11">
        <f t="shared" si="107"/>
        <v>4126.81059127149</v>
      </c>
    </row>
    <row r="1706" spans="1:12" x14ac:dyDescent="0.3">
      <c r="A1706">
        <v>42089</v>
      </c>
      <c r="B1706" t="s">
        <v>11</v>
      </c>
      <c r="C1706" t="s">
        <v>221</v>
      </c>
      <c r="D1706">
        <v>2201510100</v>
      </c>
      <c r="E1706" s="11">
        <v>0.41566399430000001</v>
      </c>
      <c r="F1706" s="11">
        <v>6.5531802179999996</v>
      </c>
      <c r="G1706" s="11">
        <f t="shared" si="104"/>
        <v>6.1375162236999996</v>
      </c>
      <c r="H1706" s="6">
        <f t="shared" si="105"/>
        <v>14.765571008948944</v>
      </c>
      <c r="I1706" s="11">
        <v>731.28528516999995</v>
      </c>
      <c r="J1706" s="11">
        <v>74282.604980000004</v>
      </c>
      <c r="K1706" s="11">
        <f t="shared" si="106"/>
        <v>1759.3183321098638</v>
      </c>
      <c r="L1706" s="11">
        <f t="shared" si="107"/>
        <v>11335.352074701634</v>
      </c>
    </row>
    <row r="1707" spans="1:12" x14ac:dyDescent="0.3">
      <c r="A1707">
        <v>42089</v>
      </c>
      <c r="B1707" t="s">
        <v>11</v>
      </c>
      <c r="C1707" t="s">
        <v>221</v>
      </c>
      <c r="D1707">
        <v>2201520100</v>
      </c>
      <c r="E1707" s="11">
        <v>1563.1433010999999</v>
      </c>
      <c r="F1707" s="11">
        <v>1677.790039</v>
      </c>
      <c r="G1707" s="11">
        <f t="shared" si="104"/>
        <v>114.64673790000006</v>
      </c>
      <c r="H1707" s="6">
        <f t="shared" si="105"/>
        <v>7.3343715716481003E-2</v>
      </c>
      <c r="I1707" s="11">
        <v>21941530.721999999</v>
      </c>
      <c r="J1707" s="11">
        <v>23400568</v>
      </c>
      <c r="K1707" s="11">
        <f t="shared" si="106"/>
        <v>14036.80053297706</v>
      </c>
      <c r="L1707" s="11">
        <f t="shared" si="107"/>
        <v>13947.256483860911</v>
      </c>
    </row>
    <row r="1708" spans="1:12" x14ac:dyDescent="0.3">
      <c r="A1708">
        <v>42089</v>
      </c>
      <c r="B1708" t="s">
        <v>11</v>
      </c>
      <c r="C1708" t="s">
        <v>221</v>
      </c>
      <c r="D1708">
        <v>2201530100</v>
      </c>
      <c r="E1708" s="11">
        <v>53.968612303999997</v>
      </c>
      <c r="F1708" s="11">
        <v>38.400100709999997</v>
      </c>
      <c r="G1708" s="11">
        <f t="shared" si="104"/>
        <v>-15.568511594</v>
      </c>
      <c r="H1708" s="6">
        <f t="shared" si="105"/>
        <v>-0.2884734464970875</v>
      </c>
      <c r="I1708" s="11">
        <v>969270.60785000003</v>
      </c>
      <c r="J1708" s="11">
        <v>290263.5796</v>
      </c>
      <c r="K1708" s="11">
        <f t="shared" si="106"/>
        <v>17959.894955056319</v>
      </c>
      <c r="L1708" s="11">
        <f t="shared" si="107"/>
        <v>7558.9275609480565</v>
      </c>
    </row>
    <row r="1709" spans="1:12" x14ac:dyDescent="0.3">
      <c r="A1709">
        <v>42089</v>
      </c>
      <c r="B1709" t="s">
        <v>11</v>
      </c>
      <c r="C1709" t="s">
        <v>221</v>
      </c>
      <c r="D1709">
        <v>2201540100</v>
      </c>
      <c r="E1709" s="11">
        <v>994.53644816999997</v>
      </c>
      <c r="F1709" s="11">
        <v>788.04400629999998</v>
      </c>
      <c r="G1709" s="11">
        <f t="shared" si="104"/>
        <v>-206.49244186999999</v>
      </c>
      <c r="H1709" s="6">
        <f t="shared" si="105"/>
        <v>-0.20762682177204977</v>
      </c>
      <c r="I1709" s="11">
        <v>2203955.9082999998</v>
      </c>
      <c r="J1709" s="11">
        <v>1715132.2988</v>
      </c>
      <c r="K1709" s="11">
        <f t="shared" si="106"/>
        <v>2216.06348601441</v>
      </c>
      <c r="L1709" s="11">
        <f t="shared" si="107"/>
        <v>2176.4422863297145</v>
      </c>
    </row>
    <row r="1710" spans="1:12" x14ac:dyDescent="0.3">
      <c r="A1710">
        <v>42089</v>
      </c>
      <c r="B1710" t="s">
        <v>11</v>
      </c>
      <c r="C1710" t="s">
        <v>221</v>
      </c>
      <c r="D1710">
        <v>2201610100</v>
      </c>
      <c r="F1710" s="11">
        <v>0.69810700400000003</v>
      </c>
      <c r="G1710" s="11">
        <f t="shared" si="104"/>
        <v>0.69810700400000003</v>
      </c>
      <c r="H1710" s="6" t="e">
        <f t="shared" si="105"/>
        <v>#DIV/0!</v>
      </c>
      <c r="J1710" s="11">
        <v>3490.7959047999998</v>
      </c>
      <c r="K1710" s="11" t="e">
        <f t="shared" si="106"/>
        <v>#DIV/0!</v>
      </c>
      <c r="L1710" s="11">
        <f t="shared" si="107"/>
        <v>5000.3737031694354</v>
      </c>
    </row>
    <row r="1711" spans="1:12" x14ac:dyDescent="0.3">
      <c r="A1711">
        <v>42089</v>
      </c>
      <c r="B1711" t="s">
        <v>11</v>
      </c>
      <c r="C1711" t="s">
        <v>221</v>
      </c>
      <c r="D1711">
        <v>2201620100</v>
      </c>
      <c r="F1711" s="11">
        <v>0</v>
      </c>
      <c r="G1711" s="11">
        <f t="shared" si="104"/>
        <v>0</v>
      </c>
      <c r="H1711" s="6" t="e">
        <f t="shared" si="105"/>
        <v>#DIV/0!</v>
      </c>
      <c r="J1711" s="11">
        <v>0</v>
      </c>
      <c r="K1711" s="11" t="e">
        <f t="shared" si="106"/>
        <v>#DIV/0!</v>
      </c>
      <c r="L1711" s="11" t="e">
        <f t="shared" si="107"/>
        <v>#DIV/0!</v>
      </c>
    </row>
    <row r="1712" spans="1:12" x14ac:dyDescent="0.3">
      <c r="A1712">
        <v>42089</v>
      </c>
      <c r="B1712" t="s">
        <v>11</v>
      </c>
      <c r="C1712" t="s">
        <v>221</v>
      </c>
      <c r="D1712">
        <v>2202110100</v>
      </c>
      <c r="F1712" s="11">
        <v>0</v>
      </c>
      <c r="G1712" s="11">
        <f t="shared" si="104"/>
        <v>0</v>
      </c>
      <c r="H1712" s="6" t="e">
        <f t="shared" si="105"/>
        <v>#DIV/0!</v>
      </c>
      <c r="J1712" s="11">
        <v>0</v>
      </c>
      <c r="K1712" s="11" t="e">
        <f t="shared" si="106"/>
        <v>#DIV/0!</v>
      </c>
      <c r="L1712" s="11" t="e">
        <f t="shared" si="107"/>
        <v>#DIV/0!</v>
      </c>
    </row>
    <row r="1713" spans="1:12" x14ac:dyDescent="0.3">
      <c r="A1713">
        <v>42089</v>
      </c>
      <c r="B1713" t="s">
        <v>11</v>
      </c>
      <c r="C1713" t="s">
        <v>221</v>
      </c>
      <c r="D1713">
        <v>2202210100</v>
      </c>
      <c r="E1713" s="11">
        <v>629.08247060999997</v>
      </c>
      <c r="F1713" s="11">
        <v>448.46798710000002</v>
      </c>
      <c r="G1713" s="11">
        <f t="shared" si="104"/>
        <v>-180.61448350999996</v>
      </c>
      <c r="H1713" s="6">
        <f t="shared" si="105"/>
        <v>-0.28710779897405853</v>
      </c>
      <c r="I1713" s="11">
        <v>6647417.2233999996</v>
      </c>
      <c r="J1713" s="11">
        <v>5212579.4143000003</v>
      </c>
      <c r="K1713" s="11">
        <f t="shared" si="106"/>
        <v>10566.845420051563</v>
      </c>
      <c r="L1713" s="11">
        <f t="shared" si="107"/>
        <v>11623.080273816049</v>
      </c>
    </row>
    <row r="1714" spans="1:12" x14ac:dyDescent="0.3">
      <c r="A1714">
        <v>42089</v>
      </c>
      <c r="B1714" t="s">
        <v>11</v>
      </c>
      <c r="C1714" t="s">
        <v>221</v>
      </c>
      <c r="D1714">
        <v>2202310100</v>
      </c>
      <c r="E1714" s="11">
        <v>1218.0006928</v>
      </c>
      <c r="F1714" s="11">
        <v>769.68798830000003</v>
      </c>
      <c r="G1714" s="11">
        <f t="shared" si="104"/>
        <v>-448.3127045</v>
      </c>
      <c r="H1714" s="6">
        <f t="shared" si="105"/>
        <v>-0.3680726186365269</v>
      </c>
      <c r="I1714" s="11">
        <v>12198510.720000001</v>
      </c>
      <c r="J1714" s="11">
        <v>8327866</v>
      </c>
      <c r="K1714" s="11">
        <f t="shared" si="106"/>
        <v>10015.19193881365</v>
      </c>
      <c r="L1714" s="11">
        <f t="shared" si="107"/>
        <v>10819.79467861211</v>
      </c>
    </row>
    <row r="1715" spans="1:12" x14ac:dyDescent="0.3">
      <c r="A1715">
        <v>42089</v>
      </c>
      <c r="B1715" t="s">
        <v>11</v>
      </c>
      <c r="C1715" t="s">
        <v>221</v>
      </c>
      <c r="D1715">
        <v>2202320100</v>
      </c>
      <c r="E1715" s="11">
        <v>255.98698213</v>
      </c>
      <c r="F1715" s="11">
        <v>627.36401369999999</v>
      </c>
      <c r="G1715" s="11">
        <f t="shared" si="104"/>
        <v>371.37703156999999</v>
      </c>
      <c r="H1715" s="6">
        <f t="shared" si="105"/>
        <v>1.4507653025160494</v>
      </c>
      <c r="I1715" s="11">
        <v>2718241.7267999998</v>
      </c>
      <c r="J1715" s="11">
        <v>6559535.3119999999</v>
      </c>
      <c r="K1715" s="11">
        <f t="shared" si="106"/>
        <v>10618.671715968636</v>
      </c>
      <c r="L1715" s="11">
        <f t="shared" si="107"/>
        <v>10455.70859781051</v>
      </c>
    </row>
    <row r="1716" spans="1:12" x14ac:dyDescent="0.3">
      <c r="A1716">
        <v>42089</v>
      </c>
      <c r="B1716" t="s">
        <v>11</v>
      </c>
      <c r="C1716" t="s">
        <v>221</v>
      </c>
      <c r="D1716">
        <v>2202410100</v>
      </c>
      <c r="E1716" s="11">
        <v>14.828588477</v>
      </c>
      <c r="F1716" s="11">
        <v>15</v>
      </c>
      <c r="G1716" s="11">
        <f t="shared" si="104"/>
        <v>0.17141152299999973</v>
      </c>
      <c r="H1716" s="6">
        <f t="shared" si="105"/>
        <v>1.1559530650261753E-2</v>
      </c>
      <c r="I1716" s="11">
        <v>376453.77259000001</v>
      </c>
      <c r="J1716" s="11">
        <v>372903.39666999999</v>
      </c>
      <c r="K1716" s="11">
        <f t="shared" si="106"/>
        <v>25387.026767510717</v>
      </c>
      <c r="L1716" s="11">
        <f t="shared" si="107"/>
        <v>24860.226444666667</v>
      </c>
    </row>
    <row r="1717" spans="1:12" x14ac:dyDescent="0.3">
      <c r="A1717">
        <v>42089</v>
      </c>
      <c r="B1717" t="s">
        <v>11</v>
      </c>
      <c r="C1717" t="s">
        <v>221</v>
      </c>
      <c r="D1717">
        <v>2202420100</v>
      </c>
      <c r="E1717" s="11">
        <v>221.29750682</v>
      </c>
      <c r="F1717" s="11">
        <v>206.74800110000001</v>
      </c>
      <c r="G1717" s="11">
        <f t="shared" si="104"/>
        <v>-14.549505719999985</v>
      </c>
      <c r="H1717" s="6">
        <f t="shared" si="105"/>
        <v>-6.574636076598156E-2</v>
      </c>
      <c r="I1717" s="11">
        <v>2999006.1551000001</v>
      </c>
      <c r="J1717" s="11">
        <v>2712781.4925000002</v>
      </c>
      <c r="K1717" s="11">
        <f t="shared" si="106"/>
        <v>13551.920210015496</v>
      </c>
      <c r="L1717" s="11">
        <f t="shared" si="107"/>
        <v>13121.198164270911</v>
      </c>
    </row>
    <row r="1718" spans="1:12" x14ac:dyDescent="0.3">
      <c r="A1718">
        <v>42089</v>
      </c>
      <c r="B1718" t="s">
        <v>11</v>
      </c>
      <c r="C1718" t="s">
        <v>221</v>
      </c>
      <c r="D1718">
        <v>2202430100</v>
      </c>
      <c r="E1718" s="11">
        <v>581.42810528999996</v>
      </c>
      <c r="F1718" s="11">
        <v>616.56201169999997</v>
      </c>
      <c r="G1718" s="11">
        <f t="shared" si="104"/>
        <v>35.133906410000009</v>
      </c>
      <c r="H1718" s="6">
        <f t="shared" si="105"/>
        <v>6.0426914506439632E-2</v>
      </c>
      <c r="I1718" s="11">
        <v>2450281.3050000002</v>
      </c>
      <c r="J1718" s="11">
        <v>2544427.7050999999</v>
      </c>
      <c r="K1718" s="11">
        <f t="shared" si="106"/>
        <v>4214.2464093266854</v>
      </c>
      <c r="L1718" s="11">
        <f t="shared" si="107"/>
        <v>4126.7993434828095</v>
      </c>
    </row>
    <row r="1719" spans="1:12" x14ac:dyDescent="0.3">
      <c r="A1719">
        <v>42089</v>
      </c>
      <c r="B1719" t="s">
        <v>11</v>
      </c>
      <c r="C1719" t="s">
        <v>221</v>
      </c>
      <c r="D1719">
        <v>2202510100</v>
      </c>
      <c r="E1719" s="11">
        <v>152.8089458</v>
      </c>
      <c r="F1719" s="11">
        <v>150.4470062</v>
      </c>
      <c r="G1719" s="11">
        <f t="shared" si="104"/>
        <v>-2.3619395999999995</v>
      </c>
      <c r="H1719" s="6">
        <f t="shared" si="105"/>
        <v>-1.5456814963512427E-2</v>
      </c>
      <c r="I1719" s="11">
        <v>3594517.7223</v>
      </c>
      <c r="J1719" s="11">
        <v>3557519.4018999999</v>
      </c>
      <c r="K1719" s="11">
        <f t="shared" si="106"/>
        <v>23522.953472924226</v>
      </c>
      <c r="L1719" s="11">
        <f t="shared" si="107"/>
        <v>23646.328974939748</v>
      </c>
    </row>
    <row r="1720" spans="1:12" x14ac:dyDescent="0.3">
      <c r="A1720">
        <v>42089</v>
      </c>
      <c r="B1720" t="s">
        <v>11</v>
      </c>
      <c r="C1720" t="s">
        <v>221</v>
      </c>
      <c r="D1720">
        <v>2202520100</v>
      </c>
      <c r="E1720" s="11">
        <v>3521.9417612000002</v>
      </c>
      <c r="F1720" s="11">
        <v>3453.209961</v>
      </c>
      <c r="G1720" s="11">
        <f t="shared" si="104"/>
        <v>-68.73180020000018</v>
      </c>
      <c r="H1720" s="6">
        <f t="shared" si="105"/>
        <v>-1.9515314238638008E-2</v>
      </c>
      <c r="I1720" s="11">
        <v>52409584.827</v>
      </c>
      <c r="J1720" s="11">
        <v>51666186</v>
      </c>
      <c r="K1720" s="11">
        <f t="shared" si="106"/>
        <v>14880.877760211159</v>
      </c>
      <c r="L1720" s="11">
        <f t="shared" si="107"/>
        <v>14961.785290645406</v>
      </c>
    </row>
    <row r="1721" spans="1:12" x14ac:dyDescent="0.3">
      <c r="A1721">
        <v>42089</v>
      </c>
      <c r="B1721" t="s">
        <v>11</v>
      </c>
      <c r="C1721" t="s">
        <v>221</v>
      </c>
      <c r="D1721">
        <v>2202530100</v>
      </c>
      <c r="E1721" s="11">
        <v>159.55793717</v>
      </c>
      <c r="F1721" s="11">
        <v>175.6000061</v>
      </c>
      <c r="G1721" s="11">
        <f t="shared" si="104"/>
        <v>16.042068929999999</v>
      </c>
      <c r="H1721" s="6">
        <f t="shared" si="105"/>
        <v>0.10054071401605097</v>
      </c>
      <c r="I1721" s="11">
        <v>3100469.6812999998</v>
      </c>
      <c r="J1721" s="11">
        <v>3822198.3012000001</v>
      </c>
      <c r="K1721" s="11">
        <f t="shared" si="106"/>
        <v>19431.622997210248</v>
      </c>
      <c r="L1721" s="11">
        <f t="shared" si="107"/>
        <v>21766.504375992728</v>
      </c>
    </row>
    <row r="1722" spans="1:12" x14ac:dyDescent="0.3">
      <c r="A1722">
        <v>42089</v>
      </c>
      <c r="B1722" t="s">
        <v>11</v>
      </c>
      <c r="C1722" t="s">
        <v>221</v>
      </c>
      <c r="D1722">
        <v>2202540100</v>
      </c>
      <c r="E1722" s="11">
        <v>284.64319031999997</v>
      </c>
      <c r="F1722" s="11">
        <v>526.96002199999998</v>
      </c>
      <c r="G1722" s="11">
        <f t="shared" si="104"/>
        <v>242.31683168000001</v>
      </c>
      <c r="H1722" s="6">
        <f t="shared" si="105"/>
        <v>0.85130029426519549</v>
      </c>
      <c r="I1722" s="11">
        <v>630787.38060000003</v>
      </c>
      <c r="J1722" s="11">
        <v>1146898.0526999999</v>
      </c>
      <c r="K1722" s="11">
        <f t="shared" si="106"/>
        <v>2216.0634859764596</v>
      </c>
      <c r="L1722" s="11">
        <f t="shared" si="107"/>
        <v>2176.4422438482438</v>
      </c>
    </row>
    <row r="1723" spans="1:12" x14ac:dyDescent="0.3">
      <c r="A1723">
        <v>42089</v>
      </c>
      <c r="B1723" t="s">
        <v>11</v>
      </c>
      <c r="C1723" t="s">
        <v>221</v>
      </c>
      <c r="D1723">
        <v>2202610100</v>
      </c>
      <c r="E1723" s="11">
        <v>949.99828215000002</v>
      </c>
      <c r="F1723" s="11">
        <v>909.30200200000002</v>
      </c>
      <c r="G1723" s="11">
        <f t="shared" si="104"/>
        <v>-40.696280150000007</v>
      </c>
      <c r="H1723" s="6">
        <f t="shared" si="105"/>
        <v>-4.2838267094439088E-2</v>
      </c>
      <c r="I1723" s="11">
        <v>28740045.482999999</v>
      </c>
      <c r="J1723" s="11">
        <v>28979709</v>
      </c>
      <c r="K1723" s="11">
        <f t="shared" si="106"/>
        <v>30252.734160694079</v>
      </c>
      <c r="L1723" s="11">
        <f t="shared" si="107"/>
        <v>31870.27955097365</v>
      </c>
    </row>
    <row r="1724" spans="1:12" x14ac:dyDescent="0.3">
      <c r="A1724">
        <v>42089</v>
      </c>
      <c r="B1724" t="s">
        <v>11</v>
      </c>
      <c r="C1724" t="s">
        <v>221</v>
      </c>
      <c r="D1724">
        <v>2202620100</v>
      </c>
      <c r="E1724" s="11">
        <v>1039.9523379</v>
      </c>
      <c r="F1724" s="11">
        <v>1072</v>
      </c>
      <c r="G1724" s="11">
        <f t="shared" si="104"/>
        <v>32.047662100000025</v>
      </c>
      <c r="H1724" s="6">
        <f t="shared" si="105"/>
        <v>3.0816471997855803E-2</v>
      </c>
      <c r="I1724" s="11">
        <v>98033037.695999995</v>
      </c>
      <c r="J1724" s="11">
        <v>99018394</v>
      </c>
      <c r="K1724" s="11">
        <f t="shared" si="106"/>
        <v>94266.85639647716</v>
      </c>
      <c r="L1724" s="11">
        <f t="shared" si="107"/>
        <v>92367.904850746272</v>
      </c>
    </row>
    <row r="1725" spans="1:12" x14ac:dyDescent="0.3">
      <c r="A1725">
        <v>42089</v>
      </c>
      <c r="B1725" t="s">
        <v>11</v>
      </c>
      <c r="C1725" t="s">
        <v>221</v>
      </c>
      <c r="D1725">
        <v>2203420100</v>
      </c>
      <c r="F1725" s="11">
        <v>29.575399399999998</v>
      </c>
      <c r="G1725" s="11">
        <f t="shared" si="104"/>
        <v>29.575399399999998</v>
      </c>
      <c r="H1725" s="6" t="e">
        <f t="shared" si="105"/>
        <v>#DIV/0!</v>
      </c>
      <c r="J1725" s="11">
        <v>423136.12968999997</v>
      </c>
      <c r="K1725" s="11" t="e">
        <f t="shared" si="106"/>
        <v>#DIV/0!</v>
      </c>
      <c r="L1725" s="11">
        <f t="shared" si="107"/>
        <v>14307.030108611145</v>
      </c>
    </row>
    <row r="1726" spans="1:12" x14ac:dyDescent="0.3">
      <c r="A1726">
        <v>42089</v>
      </c>
      <c r="B1726" t="s">
        <v>11</v>
      </c>
      <c r="C1726" t="s">
        <v>221</v>
      </c>
      <c r="D1726">
        <v>2205210100</v>
      </c>
      <c r="E1726" s="11">
        <v>17.728262059999999</v>
      </c>
      <c r="F1726" s="11">
        <v>76.30840302</v>
      </c>
      <c r="G1726" s="11">
        <f t="shared" si="104"/>
        <v>58.580140960000001</v>
      </c>
      <c r="H1726" s="6">
        <f t="shared" si="105"/>
        <v>3.3043363620043422</v>
      </c>
      <c r="I1726" s="11">
        <v>221385.30562999999</v>
      </c>
      <c r="J1726" s="11">
        <v>870835.79980000004</v>
      </c>
      <c r="K1726" s="11">
        <f t="shared" si="106"/>
        <v>12487.704935810274</v>
      </c>
      <c r="L1726" s="11">
        <f t="shared" si="107"/>
        <v>11412.056409721468</v>
      </c>
    </row>
    <row r="1727" spans="1:12" x14ac:dyDescent="0.3">
      <c r="A1727">
        <v>42089</v>
      </c>
      <c r="B1727" t="s">
        <v>11</v>
      </c>
      <c r="C1727" t="s">
        <v>221</v>
      </c>
      <c r="D1727">
        <v>2205310100</v>
      </c>
      <c r="E1727" s="11">
        <v>78.235263587000006</v>
      </c>
      <c r="F1727" s="11">
        <v>103.6549988</v>
      </c>
      <c r="G1727" s="11">
        <f t="shared" si="104"/>
        <v>25.419735212999996</v>
      </c>
      <c r="H1727" s="6">
        <f t="shared" si="105"/>
        <v>0.32491403553248688</v>
      </c>
      <c r="I1727" s="11">
        <v>962786.39685000002</v>
      </c>
      <c r="J1727" s="11">
        <v>1292796.7002999999</v>
      </c>
      <c r="K1727" s="11">
        <f t="shared" si="106"/>
        <v>12306.297092989942</v>
      </c>
      <c r="L1727" s="11">
        <f t="shared" si="107"/>
        <v>12472.111478139344</v>
      </c>
    </row>
    <row r="1728" spans="1:12" x14ac:dyDescent="0.3">
      <c r="A1728">
        <v>42089</v>
      </c>
      <c r="B1728" t="s">
        <v>11</v>
      </c>
      <c r="C1728" t="s">
        <v>221</v>
      </c>
      <c r="D1728">
        <v>2205320100</v>
      </c>
      <c r="E1728" s="11">
        <v>6.5814395770000003</v>
      </c>
      <c r="F1728" s="11">
        <v>25.361600880000001</v>
      </c>
      <c r="G1728" s="11">
        <f t="shared" si="104"/>
        <v>18.780161303</v>
      </c>
      <c r="H1728" s="6">
        <f t="shared" si="105"/>
        <v>2.8535035660937433</v>
      </c>
      <c r="I1728" s="11">
        <v>87634.409337999998</v>
      </c>
      <c r="J1728" s="11">
        <v>320948.3015</v>
      </c>
      <c r="K1728" s="11">
        <f t="shared" si="106"/>
        <v>13315.386142000585</v>
      </c>
      <c r="L1728" s="11">
        <f t="shared" si="107"/>
        <v>12654.891267258205</v>
      </c>
    </row>
    <row r="1729" spans="1:12" x14ac:dyDescent="0.3">
      <c r="A1729">
        <v>42089</v>
      </c>
      <c r="B1729" t="s">
        <v>11</v>
      </c>
      <c r="C1729" t="s">
        <v>221</v>
      </c>
      <c r="D1729">
        <v>2209210100</v>
      </c>
      <c r="F1729" s="11">
        <v>0</v>
      </c>
      <c r="G1729" s="11">
        <f t="shared" si="104"/>
        <v>0</v>
      </c>
      <c r="H1729" s="6" t="e">
        <f t="shared" si="105"/>
        <v>#DIV/0!</v>
      </c>
      <c r="I1729" s="11">
        <v>57258.102803000002</v>
      </c>
      <c r="J1729" s="11">
        <v>0</v>
      </c>
      <c r="K1729" s="11" t="e">
        <f t="shared" si="106"/>
        <v>#DIV/0!</v>
      </c>
      <c r="L1729" s="11" t="e">
        <f t="shared" si="107"/>
        <v>#DIV/0!</v>
      </c>
    </row>
    <row r="1730" spans="1:12" x14ac:dyDescent="0.3">
      <c r="A1730">
        <v>42089</v>
      </c>
      <c r="B1730" t="s">
        <v>11</v>
      </c>
      <c r="C1730" t="s">
        <v>221</v>
      </c>
      <c r="D1730">
        <v>2209310100</v>
      </c>
      <c r="F1730" s="11">
        <v>0</v>
      </c>
      <c r="G1730" s="11">
        <f t="shared" si="104"/>
        <v>0</v>
      </c>
      <c r="H1730" s="6" t="e">
        <f t="shared" si="105"/>
        <v>#DIV/0!</v>
      </c>
      <c r="J1730" s="11">
        <v>0</v>
      </c>
      <c r="K1730" s="11" t="e">
        <f t="shared" si="106"/>
        <v>#DIV/0!</v>
      </c>
      <c r="L1730" s="11" t="e">
        <f t="shared" si="107"/>
        <v>#DIV/0!</v>
      </c>
    </row>
    <row r="1731" spans="1:12" x14ac:dyDescent="0.3">
      <c r="A1731">
        <v>42089</v>
      </c>
      <c r="B1731" t="s">
        <v>11</v>
      </c>
      <c r="C1731" t="s">
        <v>221</v>
      </c>
      <c r="D1731">
        <v>2209320100</v>
      </c>
      <c r="F1731" s="11">
        <v>0</v>
      </c>
      <c r="G1731" s="11">
        <f t="shared" si="104"/>
        <v>0</v>
      </c>
      <c r="H1731" s="6" t="e">
        <f t="shared" si="105"/>
        <v>#DIV/0!</v>
      </c>
      <c r="J1731" s="11">
        <v>0</v>
      </c>
      <c r="K1731" s="11" t="e">
        <f t="shared" si="106"/>
        <v>#DIV/0!</v>
      </c>
      <c r="L1731" s="11" t="e">
        <f t="shared" si="107"/>
        <v>#DIV/0!</v>
      </c>
    </row>
    <row r="1732" spans="1:12" x14ac:dyDescent="0.3">
      <c r="A1732">
        <v>42091</v>
      </c>
      <c r="B1732" t="s">
        <v>11</v>
      </c>
      <c r="C1732" t="s">
        <v>222</v>
      </c>
      <c r="D1732">
        <v>2201110100</v>
      </c>
      <c r="E1732" s="11">
        <v>21795.457890000001</v>
      </c>
      <c r="F1732" s="11">
        <v>21224</v>
      </c>
      <c r="G1732" s="11">
        <f t="shared" ref="G1732:G1795" si="108">F1732-E1732</f>
        <v>-571.4578900000015</v>
      </c>
      <c r="H1732" s="6">
        <f t="shared" ref="H1732:H1795" si="109">G1732/E1732</f>
        <v>-2.6219127530337078E-2</v>
      </c>
      <c r="I1732" s="11">
        <v>43762462.946999997</v>
      </c>
      <c r="J1732" s="11">
        <v>42720030.397</v>
      </c>
      <c r="K1732" s="11">
        <f t="shared" ref="K1732:K1795" si="110">I1732/E1732</f>
        <v>2007.8707760059815</v>
      </c>
      <c r="L1732" s="11">
        <f t="shared" ref="L1732:L1795" si="111">J1732/F1732</f>
        <v>2012.8171125612514</v>
      </c>
    </row>
    <row r="1733" spans="1:12" x14ac:dyDescent="0.3">
      <c r="A1733">
        <v>42091</v>
      </c>
      <c r="B1733" t="s">
        <v>11</v>
      </c>
      <c r="C1733" t="s">
        <v>222</v>
      </c>
      <c r="D1733">
        <v>2201210100</v>
      </c>
      <c r="E1733" s="11">
        <v>325776.08724999998</v>
      </c>
      <c r="F1733" s="11">
        <v>314758</v>
      </c>
      <c r="G1733" s="11">
        <f t="shared" si="108"/>
        <v>-11018.087249999982</v>
      </c>
      <c r="H1733" s="6">
        <f t="shared" si="109"/>
        <v>-3.3821043597790902E-2</v>
      </c>
      <c r="I1733" s="11">
        <v>3393799297.6999998</v>
      </c>
      <c r="J1733" s="11">
        <v>3328692502</v>
      </c>
      <c r="K1733" s="11">
        <f t="shared" si="110"/>
        <v>10417.582598981871</v>
      </c>
      <c r="L1733" s="11">
        <f t="shared" si="111"/>
        <v>10575.402378970512</v>
      </c>
    </row>
    <row r="1734" spans="1:12" x14ac:dyDescent="0.3">
      <c r="A1734">
        <v>42091</v>
      </c>
      <c r="B1734" t="s">
        <v>11</v>
      </c>
      <c r="C1734" t="s">
        <v>222</v>
      </c>
      <c r="D1734">
        <v>2201310100</v>
      </c>
      <c r="E1734" s="11">
        <v>232230.53771</v>
      </c>
      <c r="F1734" s="11">
        <v>210345</v>
      </c>
      <c r="G1734" s="11">
        <f t="shared" si="108"/>
        <v>-21885.537710000004</v>
      </c>
      <c r="H1734" s="6">
        <f t="shared" si="109"/>
        <v>-9.424056769540691E-2</v>
      </c>
      <c r="I1734" s="11">
        <v>2421723175.6999998</v>
      </c>
      <c r="J1734" s="11">
        <v>2153834776</v>
      </c>
      <c r="K1734" s="11">
        <f t="shared" si="110"/>
        <v>10428.099592673503</v>
      </c>
      <c r="L1734" s="11">
        <f t="shared" si="111"/>
        <v>10239.533984644275</v>
      </c>
    </row>
    <row r="1735" spans="1:12" x14ac:dyDescent="0.3">
      <c r="A1735">
        <v>42091</v>
      </c>
      <c r="B1735" t="s">
        <v>11</v>
      </c>
      <c r="C1735" t="s">
        <v>222</v>
      </c>
      <c r="D1735">
        <v>2201320100</v>
      </c>
      <c r="E1735" s="11">
        <v>34707.842307999999</v>
      </c>
      <c r="F1735" s="11">
        <v>50553.300779999998</v>
      </c>
      <c r="G1735" s="11">
        <f t="shared" si="108"/>
        <v>15845.458471999998</v>
      </c>
      <c r="H1735" s="6">
        <f t="shared" si="109"/>
        <v>0.45653827545331715</v>
      </c>
      <c r="I1735" s="11">
        <v>363578286.41000003</v>
      </c>
      <c r="J1735" s="11">
        <v>524478046</v>
      </c>
      <c r="K1735" s="11">
        <f t="shared" si="110"/>
        <v>10475.392943864934</v>
      </c>
      <c r="L1735" s="11">
        <f t="shared" si="111"/>
        <v>10374.753733340694</v>
      </c>
    </row>
    <row r="1736" spans="1:12" x14ac:dyDescent="0.3">
      <c r="A1736">
        <v>42091</v>
      </c>
      <c r="B1736" t="s">
        <v>11</v>
      </c>
      <c r="C1736" t="s">
        <v>222</v>
      </c>
      <c r="D1736">
        <v>2201410100</v>
      </c>
      <c r="F1736" s="11">
        <v>0</v>
      </c>
      <c r="G1736" s="11">
        <f t="shared" si="108"/>
        <v>0</v>
      </c>
      <c r="H1736" s="6" t="e">
        <f t="shared" si="109"/>
        <v>#DIV/0!</v>
      </c>
      <c r="J1736" s="11">
        <v>0</v>
      </c>
      <c r="K1736" s="11" t="e">
        <f t="shared" si="110"/>
        <v>#DIV/0!</v>
      </c>
      <c r="L1736" s="11" t="e">
        <f t="shared" si="111"/>
        <v>#DIV/0!</v>
      </c>
    </row>
    <row r="1737" spans="1:12" x14ac:dyDescent="0.3">
      <c r="A1737">
        <v>42091</v>
      </c>
      <c r="B1737" t="s">
        <v>11</v>
      </c>
      <c r="C1737" t="s">
        <v>222</v>
      </c>
      <c r="D1737">
        <v>2201420100</v>
      </c>
      <c r="E1737" s="11">
        <v>349.70602402999998</v>
      </c>
      <c r="F1737" s="11">
        <v>17.756799699999998</v>
      </c>
      <c r="G1737" s="11">
        <f t="shared" si="108"/>
        <v>-331.94922432999999</v>
      </c>
      <c r="H1737" s="6">
        <f t="shared" si="109"/>
        <v>-0.94922363791343578</v>
      </c>
      <c r="I1737" s="11">
        <v>5269938.7351000002</v>
      </c>
      <c r="J1737" s="11">
        <v>245446.49883</v>
      </c>
      <c r="K1737" s="11">
        <f t="shared" si="110"/>
        <v>15069.625265156747</v>
      </c>
      <c r="L1737" s="11">
        <f t="shared" si="111"/>
        <v>13822.676550775082</v>
      </c>
    </row>
    <row r="1738" spans="1:12" x14ac:dyDescent="0.3">
      <c r="A1738">
        <v>42091</v>
      </c>
      <c r="B1738" t="s">
        <v>11</v>
      </c>
      <c r="C1738" t="s">
        <v>222</v>
      </c>
      <c r="D1738">
        <v>2201430100</v>
      </c>
      <c r="E1738" s="11">
        <v>234.61842082000001</v>
      </c>
      <c r="F1738" s="11">
        <v>63.940898900000001</v>
      </c>
      <c r="G1738" s="11">
        <f t="shared" si="108"/>
        <v>-170.67752192</v>
      </c>
      <c r="H1738" s="6">
        <f t="shared" si="109"/>
        <v>-0.72746854796599425</v>
      </c>
      <c r="I1738" s="11">
        <v>925928.40686999995</v>
      </c>
      <c r="J1738" s="11">
        <v>249763.0865</v>
      </c>
      <c r="K1738" s="11">
        <f t="shared" si="110"/>
        <v>3946.5290220343572</v>
      </c>
      <c r="L1738" s="11">
        <f t="shared" si="111"/>
        <v>3906.1553840620154</v>
      </c>
    </row>
    <row r="1739" spans="1:12" x14ac:dyDescent="0.3">
      <c r="A1739">
        <v>42091</v>
      </c>
      <c r="B1739" t="s">
        <v>11</v>
      </c>
      <c r="C1739" t="s">
        <v>222</v>
      </c>
      <c r="D1739">
        <v>2201510100</v>
      </c>
      <c r="E1739" s="11">
        <v>14.002075577999999</v>
      </c>
      <c r="F1739" s="11">
        <v>12.438500400000001</v>
      </c>
      <c r="G1739" s="11">
        <f t="shared" si="108"/>
        <v>-1.5635751779999989</v>
      </c>
      <c r="H1739" s="6">
        <f t="shared" si="109"/>
        <v>-0.11166738597359677</v>
      </c>
      <c r="I1739" s="11">
        <v>449009.17301000003</v>
      </c>
      <c r="J1739" s="11">
        <v>140989.84956</v>
      </c>
      <c r="K1739" s="11">
        <f t="shared" si="110"/>
        <v>32067.329626150662</v>
      </c>
      <c r="L1739" s="11">
        <f t="shared" si="111"/>
        <v>11334.955583552499</v>
      </c>
    </row>
    <row r="1740" spans="1:12" x14ac:dyDescent="0.3">
      <c r="A1740">
        <v>42091</v>
      </c>
      <c r="B1740" t="s">
        <v>11</v>
      </c>
      <c r="C1740" t="s">
        <v>222</v>
      </c>
      <c r="D1740">
        <v>2201520100</v>
      </c>
      <c r="E1740" s="11">
        <v>2922.0259443</v>
      </c>
      <c r="F1740" s="11">
        <v>3182.6000979999999</v>
      </c>
      <c r="G1740" s="11">
        <f t="shared" si="108"/>
        <v>260.5741536999999</v>
      </c>
      <c r="H1740" s="6">
        <f t="shared" si="109"/>
        <v>8.9175852188548246E-2</v>
      </c>
      <c r="I1740" s="11">
        <v>45370891.736000001</v>
      </c>
      <c r="J1740" s="11">
        <v>44386976.898000002</v>
      </c>
      <c r="K1740" s="11">
        <f t="shared" si="110"/>
        <v>15527.20359122925</v>
      </c>
      <c r="L1740" s="11">
        <f t="shared" si="111"/>
        <v>13946.765390315149</v>
      </c>
    </row>
    <row r="1741" spans="1:12" x14ac:dyDescent="0.3">
      <c r="A1741">
        <v>42091</v>
      </c>
      <c r="B1741" t="s">
        <v>11</v>
      </c>
      <c r="C1741" t="s">
        <v>222</v>
      </c>
      <c r="D1741">
        <v>2201530100</v>
      </c>
      <c r="E1741" s="11">
        <v>107.91189212</v>
      </c>
      <c r="F1741" s="11">
        <v>72.852500919999997</v>
      </c>
      <c r="G1741" s="11">
        <f t="shared" si="108"/>
        <v>-35.059391200000007</v>
      </c>
      <c r="H1741" s="6">
        <f t="shared" si="109"/>
        <v>-0.32488904152485176</v>
      </c>
      <c r="I1741" s="11">
        <v>1937740.8178000001</v>
      </c>
      <c r="J1741" s="11">
        <v>550666.81747000001</v>
      </c>
      <c r="K1741" s="11">
        <f t="shared" si="110"/>
        <v>17956.693926237498</v>
      </c>
      <c r="L1741" s="11">
        <f t="shared" si="111"/>
        <v>7558.6535879487828</v>
      </c>
    </row>
    <row r="1742" spans="1:12" x14ac:dyDescent="0.3">
      <c r="A1742">
        <v>42091</v>
      </c>
      <c r="B1742" t="s">
        <v>11</v>
      </c>
      <c r="C1742" t="s">
        <v>222</v>
      </c>
      <c r="D1742">
        <v>2201540100</v>
      </c>
      <c r="E1742" s="11">
        <v>1823.8889099</v>
      </c>
      <c r="F1742" s="11">
        <v>1493.98999</v>
      </c>
      <c r="G1742" s="11">
        <f t="shared" si="108"/>
        <v>-329.89891990000001</v>
      </c>
      <c r="H1742" s="6">
        <f t="shared" si="109"/>
        <v>-0.18087665214110418</v>
      </c>
      <c r="I1742" s="11">
        <v>4041133.7097999998</v>
      </c>
      <c r="J1742" s="11">
        <v>3251458.4301999998</v>
      </c>
      <c r="K1742" s="11">
        <f t="shared" si="110"/>
        <v>2215.6687766809036</v>
      </c>
      <c r="L1742" s="11">
        <f t="shared" si="111"/>
        <v>2176.3589126858874</v>
      </c>
    </row>
    <row r="1743" spans="1:12" x14ac:dyDescent="0.3">
      <c r="A1743">
        <v>42091</v>
      </c>
      <c r="B1743" t="s">
        <v>11</v>
      </c>
      <c r="C1743" t="s">
        <v>222</v>
      </c>
      <c r="D1743">
        <v>2201610100</v>
      </c>
      <c r="F1743" s="11">
        <v>1.3248699900000001</v>
      </c>
      <c r="G1743" s="11">
        <f t="shared" si="108"/>
        <v>1.3248699900000001</v>
      </c>
      <c r="H1743" s="6" t="e">
        <f t="shared" si="109"/>
        <v>#DIV/0!</v>
      </c>
      <c r="J1743" s="11">
        <v>6625.1862785000003</v>
      </c>
      <c r="K1743" s="11" t="e">
        <f t="shared" si="110"/>
        <v>#DIV/0!</v>
      </c>
      <c r="L1743" s="11">
        <f t="shared" si="111"/>
        <v>5000.6312532598013</v>
      </c>
    </row>
    <row r="1744" spans="1:12" x14ac:dyDescent="0.3">
      <c r="A1744">
        <v>42091</v>
      </c>
      <c r="B1744" t="s">
        <v>11</v>
      </c>
      <c r="C1744" t="s">
        <v>222</v>
      </c>
      <c r="D1744">
        <v>2201620100</v>
      </c>
      <c r="F1744" s="11">
        <v>0</v>
      </c>
      <c r="G1744" s="11">
        <f t="shared" si="108"/>
        <v>0</v>
      </c>
      <c r="H1744" s="6" t="e">
        <f t="shared" si="109"/>
        <v>#DIV/0!</v>
      </c>
      <c r="J1744" s="11">
        <v>0</v>
      </c>
      <c r="K1744" s="11" t="e">
        <f t="shared" si="110"/>
        <v>#DIV/0!</v>
      </c>
      <c r="L1744" s="11" t="e">
        <f t="shared" si="111"/>
        <v>#DIV/0!</v>
      </c>
    </row>
    <row r="1745" spans="1:12" x14ac:dyDescent="0.3">
      <c r="A1745">
        <v>42091</v>
      </c>
      <c r="B1745" t="s">
        <v>11</v>
      </c>
      <c r="C1745" t="s">
        <v>222</v>
      </c>
      <c r="D1745">
        <v>2202110100</v>
      </c>
      <c r="F1745" s="11">
        <v>0</v>
      </c>
      <c r="G1745" s="11">
        <f t="shared" si="108"/>
        <v>0</v>
      </c>
      <c r="H1745" s="6" t="e">
        <f t="shared" si="109"/>
        <v>#DIV/0!</v>
      </c>
      <c r="J1745" s="11">
        <v>0</v>
      </c>
      <c r="K1745" s="11" t="e">
        <f t="shared" si="110"/>
        <v>#DIV/0!</v>
      </c>
      <c r="L1745" s="11" t="e">
        <f t="shared" si="111"/>
        <v>#DIV/0!</v>
      </c>
    </row>
    <row r="1746" spans="1:12" x14ac:dyDescent="0.3">
      <c r="A1746">
        <v>42091</v>
      </c>
      <c r="B1746" t="s">
        <v>11</v>
      </c>
      <c r="C1746" t="s">
        <v>222</v>
      </c>
      <c r="D1746">
        <v>2202210100</v>
      </c>
      <c r="E1746" s="11">
        <v>2128.6215892999999</v>
      </c>
      <c r="F1746" s="11">
        <v>2145.75</v>
      </c>
      <c r="G1746" s="11">
        <f t="shared" si="108"/>
        <v>17.128410700000131</v>
      </c>
      <c r="H1746" s="6">
        <f t="shared" si="109"/>
        <v>8.0467147313078007E-3</v>
      </c>
      <c r="I1746" s="11">
        <v>21758396.537999999</v>
      </c>
      <c r="J1746" s="11">
        <v>24703740.802999999</v>
      </c>
      <c r="K1746" s="11">
        <f t="shared" si="110"/>
        <v>10221.824605826383</v>
      </c>
      <c r="L1746" s="11">
        <f t="shared" si="111"/>
        <v>11512.870000233019</v>
      </c>
    </row>
    <row r="1747" spans="1:12" x14ac:dyDescent="0.3">
      <c r="A1747">
        <v>42091</v>
      </c>
      <c r="B1747" t="s">
        <v>11</v>
      </c>
      <c r="C1747" t="s">
        <v>222</v>
      </c>
      <c r="D1747">
        <v>2202310100</v>
      </c>
      <c r="E1747" s="11">
        <v>3276.2307615</v>
      </c>
      <c r="F1747" s="11">
        <v>3552.080078</v>
      </c>
      <c r="G1747" s="11">
        <f t="shared" si="108"/>
        <v>275.84931649999999</v>
      </c>
      <c r="H1747" s="6">
        <f t="shared" si="109"/>
        <v>8.4197157215416735E-2</v>
      </c>
      <c r="I1747" s="11">
        <v>31410004.107999999</v>
      </c>
      <c r="J1747" s="11">
        <v>38253448.600000001</v>
      </c>
      <c r="K1747" s="11">
        <f t="shared" si="110"/>
        <v>9587.2380166588573</v>
      </c>
      <c r="L1747" s="11">
        <f t="shared" si="111"/>
        <v>10769.309182223904</v>
      </c>
    </row>
    <row r="1748" spans="1:12" x14ac:dyDescent="0.3">
      <c r="A1748">
        <v>42091</v>
      </c>
      <c r="B1748" t="s">
        <v>11</v>
      </c>
      <c r="C1748" t="s">
        <v>222</v>
      </c>
      <c r="D1748">
        <v>2202320100</v>
      </c>
      <c r="E1748" s="11">
        <v>2109.1622766999999</v>
      </c>
      <c r="F1748" s="11">
        <v>2821.1499020000001</v>
      </c>
      <c r="G1748" s="11">
        <f t="shared" si="108"/>
        <v>711.98762530000022</v>
      </c>
      <c r="H1748" s="6">
        <f t="shared" si="109"/>
        <v>0.33756891689433099</v>
      </c>
      <c r="I1748" s="11">
        <v>19875505.774999999</v>
      </c>
      <c r="J1748" s="11">
        <v>29399969.998</v>
      </c>
      <c r="K1748" s="11">
        <f t="shared" si="110"/>
        <v>9423.4123161434782</v>
      </c>
      <c r="L1748" s="11">
        <f t="shared" si="111"/>
        <v>10421.271828610545</v>
      </c>
    </row>
    <row r="1749" spans="1:12" x14ac:dyDescent="0.3">
      <c r="A1749">
        <v>42091</v>
      </c>
      <c r="B1749" t="s">
        <v>11</v>
      </c>
      <c r="C1749" t="s">
        <v>222</v>
      </c>
      <c r="D1749">
        <v>2202410100</v>
      </c>
      <c r="E1749" s="11">
        <v>30.273668501</v>
      </c>
      <c r="F1749" s="11">
        <v>29</v>
      </c>
      <c r="G1749" s="11">
        <f t="shared" si="108"/>
        <v>-1.2736685009999995</v>
      </c>
      <c r="H1749" s="6">
        <f t="shared" si="109"/>
        <v>-4.207182558525828E-2</v>
      </c>
      <c r="I1749" s="11">
        <v>719734.44114000001</v>
      </c>
      <c r="J1749" s="11">
        <v>682400.48351000005</v>
      </c>
      <c r="K1749" s="11">
        <f t="shared" si="110"/>
        <v>23774.272388436366</v>
      </c>
      <c r="L1749" s="11">
        <f t="shared" si="111"/>
        <v>23531.051155517242</v>
      </c>
    </row>
    <row r="1750" spans="1:12" x14ac:dyDescent="0.3">
      <c r="A1750">
        <v>42091</v>
      </c>
      <c r="B1750" t="s">
        <v>11</v>
      </c>
      <c r="C1750" t="s">
        <v>222</v>
      </c>
      <c r="D1750">
        <v>2202420100</v>
      </c>
      <c r="E1750" s="11">
        <v>839.29445738000004</v>
      </c>
      <c r="F1750" s="11">
        <v>998.4219971</v>
      </c>
      <c r="G1750" s="11">
        <f t="shared" si="108"/>
        <v>159.12753971999996</v>
      </c>
      <c r="H1750" s="6">
        <f t="shared" si="109"/>
        <v>0.18959679564278734</v>
      </c>
      <c r="I1750" s="11">
        <v>9910992.5381000005</v>
      </c>
      <c r="J1750" s="11">
        <v>12400038.101</v>
      </c>
      <c r="K1750" s="11">
        <f t="shared" si="110"/>
        <v>11808.719158040009</v>
      </c>
      <c r="L1750" s="11">
        <f t="shared" si="111"/>
        <v>12419.636323134851</v>
      </c>
    </row>
    <row r="1751" spans="1:12" x14ac:dyDescent="0.3">
      <c r="A1751">
        <v>42091</v>
      </c>
      <c r="B1751" t="s">
        <v>11</v>
      </c>
      <c r="C1751" t="s">
        <v>222</v>
      </c>
      <c r="D1751">
        <v>2202430100</v>
      </c>
      <c r="E1751" s="11">
        <v>1555.6581406</v>
      </c>
      <c r="F1751" s="11">
        <v>1682.0600589999999</v>
      </c>
      <c r="G1751" s="11">
        <f t="shared" si="108"/>
        <v>126.40191839999989</v>
      </c>
      <c r="H1751" s="6">
        <f t="shared" si="109"/>
        <v>8.1253017678580772E-2</v>
      </c>
      <c r="I1751" s="11">
        <v>6139450.0001999997</v>
      </c>
      <c r="J1751" s="11">
        <v>6570377.6498999996</v>
      </c>
      <c r="K1751" s="11">
        <f t="shared" si="110"/>
        <v>3946.5290220074203</v>
      </c>
      <c r="L1751" s="11">
        <f t="shared" si="111"/>
        <v>3906.1492571235235</v>
      </c>
    </row>
    <row r="1752" spans="1:12" x14ac:dyDescent="0.3">
      <c r="A1752">
        <v>42091</v>
      </c>
      <c r="B1752" t="s">
        <v>11</v>
      </c>
      <c r="C1752" t="s">
        <v>222</v>
      </c>
      <c r="D1752">
        <v>2202510100</v>
      </c>
      <c r="E1752" s="11">
        <v>291.85811030000002</v>
      </c>
      <c r="F1752" s="11">
        <v>285.56201170000003</v>
      </c>
      <c r="G1752" s="11">
        <f t="shared" si="108"/>
        <v>-6.2960985999999934</v>
      </c>
      <c r="H1752" s="6">
        <f t="shared" si="109"/>
        <v>-2.1572464076904541E-2</v>
      </c>
      <c r="I1752" s="11">
        <v>6726388.3426999999</v>
      </c>
      <c r="J1752" s="11">
        <v>6752239.5302999998</v>
      </c>
      <c r="K1752" s="11">
        <f t="shared" si="110"/>
        <v>23046.775488904408</v>
      </c>
      <c r="L1752" s="11">
        <f t="shared" si="111"/>
        <v>23645.440407506412</v>
      </c>
    </row>
    <row r="1753" spans="1:12" x14ac:dyDescent="0.3">
      <c r="A1753">
        <v>42091</v>
      </c>
      <c r="B1753" t="s">
        <v>11</v>
      </c>
      <c r="C1753" t="s">
        <v>222</v>
      </c>
      <c r="D1753">
        <v>2202520100</v>
      </c>
      <c r="E1753" s="11">
        <v>7222.5210118000005</v>
      </c>
      <c r="F1753" s="11">
        <v>6550.3999020000001</v>
      </c>
      <c r="G1753" s="11">
        <f t="shared" si="108"/>
        <v>-672.12110980000034</v>
      </c>
      <c r="H1753" s="6">
        <f t="shared" si="109"/>
        <v>-9.3059072961075948E-2</v>
      </c>
      <c r="I1753" s="11">
        <v>102930262.39</v>
      </c>
      <c r="J1753" s="11">
        <v>98002097.898000002</v>
      </c>
      <c r="K1753" s="11">
        <f t="shared" si="110"/>
        <v>14251.292896460216</v>
      </c>
      <c r="L1753" s="11">
        <f t="shared" si="111"/>
        <v>14961.238911242277</v>
      </c>
    </row>
    <row r="1754" spans="1:12" x14ac:dyDescent="0.3">
      <c r="A1754">
        <v>42091</v>
      </c>
      <c r="B1754" t="s">
        <v>11</v>
      </c>
      <c r="C1754" t="s">
        <v>222</v>
      </c>
      <c r="D1754">
        <v>2202530100</v>
      </c>
      <c r="E1754" s="11">
        <v>319.04097896000002</v>
      </c>
      <c r="F1754" s="11">
        <v>333.14801030000001</v>
      </c>
      <c r="G1754" s="11">
        <f t="shared" si="108"/>
        <v>14.107031339999992</v>
      </c>
      <c r="H1754" s="6">
        <f t="shared" si="109"/>
        <v>4.421698863257522E-2</v>
      </c>
      <c r="I1754" s="11">
        <v>6198379.0773</v>
      </c>
      <c r="J1754" s="11">
        <v>7251199.5609999998</v>
      </c>
      <c r="K1754" s="11">
        <f t="shared" si="110"/>
        <v>19428.159659944893</v>
      </c>
      <c r="L1754" s="11">
        <f t="shared" si="111"/>
        <v>21765.699739495038</v>
      </c>
    </row>
    <row r="1755" spans="1:12" x14ac:dyDescent="0.3">
      <c r="A1755">
        <v>42091</v>
      </c>
      <c r="B1755" t="s">
        <v>11</v>
      </c>
      <c r="C1755" t="s">
        <v>222</v>
      </c>
      <c r="D1755">
        <v>2202540100</v>
      </c>
      <c r="E1755" s="11">
        <v>727.38426781999999</v>
      </c>
      <c r="F1755" s="11">
        <v>999.02001949999999</v>
      </c>
      <c r="G1755" s="11">
        <f t="shared" si="108"/>
        <v>271.63575168</v>
      </c>
      <c r="H1755" s="6">
        <f t="shared" si="109"/>
        <v>0.37344188443077453</v>
      </c>
      <c r="I1755" s="11">
        <v>1611642.6109</v>
      </c>
      <c r="J1755" s="11">
        <v>2174230.5021000002</v>
      </c>
      <c r="K1755" s="11">
        <f t="shared" si="110"/>
        <v>2215.6687767390927</v>
      </c>
      <c r="L1755" s="11">
        <f t="shared" si="111"/>
        <v>2176.3632956906927</v>
      </c>
    </row>
    <row r="1756" spans="1:12" x14ac:dyDescent="0.3">
      <c r="A1756">
        <v>42091</v>
      </c>
      <c r="B1756" t="s">
        <v>11</v>
      </c>
      <c r="C1756" t="s">
        <v>222</v>
      </c>
      <c r="D1756">
        <v>2202610100</v>
      </c>
      <c r="E1756" s="11">
        <v>1894.6742918</v>
      </c>
      <c r="F1756" s="11">
        <v>1725.670044</v>
      </c>
      <c r="G1756" s="11">
        <f t="shared" si="108"/>
        <v>-169.00424780000003</v>
      </c>
      <c r="H1756" s="6">
        <f t="shared" si="109"/>
        <v>-8.9199631056080197E-2</v>
      </c>
      <c r="I1756" s="11">
        <v>57307072.945</v>
      </c>
      <c r="J1756" s="11">
        <v>55000600</v>
      </c>
      <c r="K1756" s="11">
        <f t="shared" si="110"/>
        <v>30246.398123952211</v>
      </c>
      <c r="L1756" s="11">
        <f t="shared" si="111"/>
        <v>31872.025704584812</v>
      </c>
    </row>
    <row r="1757" spans="1:12" x14ac:dyDescent="0.3">
      <c r="A1757">
        <v>42091</v>
      </c>
      <c r="B1757" t="s">
        <v>11</v>
      </c>
      <c r="C1757" t="s">
        <v>222</v>
      </c>
      <c r="D1757">
        <v>2202620100</v>
      </c>
      <c r="E1757" s="11">
        <v>2075.2602901999999</v>
      </c>
      <c r="F1757" s="11">
        <v>2033</v>
      </c>
      <c r="G1757" s="11">
        <f t="shared" si="108"/>
        <v>-42.260290199999872</v>
      </c>
      <c r="H1757" s="6">
        <f t="shared" si="109"/>
        <v>-2.0363850452671219E-2</v>
      </c>
      <c r="I1757" s="11">
        <v>195587294.96000001</v>
      </c>
      <c r="J1757" s="11">
        <v>187793769</v>
      </c>
      <c r="K1757" s="11">
        <f t="shared" si="110"/>
        <v>94247.114872106278</v>
      </c>
      <c r="L1757" s="11">
        <f t="shared" si="111"/>
        <v>92372.734382685681</v>
      </c>
    </row>
    <row r="1758" spans="1:12" x14ac:dyDescent="0.3">
      <c r="A1758">
        <v>42091</v>
      </c>
      <c r="B1758" t="s">
        <v>11</v>
      </c>
      <c r="C1758" t="s">
        <v>222</v>
      </c>
      <c r="D1758">
        <v>2203420100</v>
      </c>
      <c r="F1758" s="11">
        <v>142.8249969</v>
      </c>
      <c r="G1758" s="11">
        <f t="shared" si="108"/>
        <v>142.8249969</v>
      </c>
      <c r="H1758" s="6" t="e">
        <f t="shared" si="109"/>
        <v>#DIV/0!</v>
      </c>
      <c r="J1758" s="11">
        <v>1934143.1006</v>
      </c>
      <c r="K1758" s="11" t="e">
        <f t="shared" si="110"/>
        <v>#DIV/0!</v>
      </c>
      <c r="L1758" s="11">
        <f t="shared" si="111"/>
        <v>13542.048959078254</v>
      </c>
    </row>
    <row r="1759" spans="1:12" x14ac:dyDescent="0.3">
      <c r="A1759">
        <v>42091</v>
      </c>
      <c r="B1759" t="s">
        <v>11</v>
      </c>
      <c r="C1759" t="s">
        <v>222</v>
      </c>
      <c r="D1759">
        <v>2205210100</v>
      </c>
      <c r="E1759" s="11">
        <v>96.060621147999996</v>
      </c>
      <c r="F1759" s="11">
        <v>362.0029907</v>
      </c>
      <c r="G1759" s="11">
        <f t="shared" si="108"/>
        <v>265.942369552</v>
      </c>
      <c r="H1759" s="6">
        <f t="shared" si="109"/>
        <v>2.7684848002623705</v>
      </c>
      <c r="I1759" s="11">
        <v>1141560.9831999999</v>
      </c>
      <c r="J1759" s="11">
        <v>4079253.0197999999</v>
      </c>
      <c r="K1759" s="11">
        <f t="shared" si="110"/>
        <v>11883.756002797485</v>
      </c>
      <c r="L1759" s="11">
        <f t="shared" si="111"/>
        <v>11268.561654454861</v>
      </c>
    </row>
    <row r="1760" spans="1:12" x14ac:dyDescent="0.3">
      <c r="A1760">
        <v>42091</v>
      </c>
      <c r="B1760" t="s">
        <v>11</v>
      </c>
      <c r="C1760" t="s">
        <v>222</v>
      </c>
      <c r="D1760">
        <v>2205310100</v>
      </c>
      <c r="E1760" s="11">
        <v>346.13774187000001</v>
      </c>
      <c r="F1760" s="11">
        <v>503.04199219999998</v>
      </c>
      <c r="G1760" s="11">
        <f t="shared" si="108"/>
        <v>156.90425032999997</v>
      </c>
      <c r="H1760" s="6">
        <f t="shared" si="109"/>
        <v>0.45330003449588852</v>
      </c>
      <c r="I1760" s="11">
        <v>3987843.2346000001</v>
      </c>
      <c r="J1760" s="11">
        <v>6180093.6001000004</v>
      </c>
      <c r="K1760" s="11">
        <f t="shared" si="110"/>
        <v>11520.972006854214</v>
      </c>
      <c r="L1760" s="11">
        <f t="shared" si="111"/>
        <v>12285.442758112551</v>
      </c>
    </row>
    <row r="1761" spans="1:12" x14ac:dyDescent="0.3">
      <c r="A1761">
        <v>42091</v>
      </c>
      <c r="B1761" t="s">
        <v>11</v>
      </c>
      <c r="C1761" t="s">
        <v>222</v>
      </c>
      <c r="D1761">
        <v>2205320100</v>
      </c>
      <c r="E1761" s="11">
        <v>68.804443070999994</v>
      </c>
      <c r="F1761" s="11">
        <v>121.6729965</v>
      </c>
      <c r="G1761" s="11">
        <f t="shared" si="108"/>
        <v>52.868553429000002</v>
      </c>
      <c r="H1761" s="6">
        <f t="shared" si="109"/>
        <v>0.76838865441355886</v>
      </c>
      <c r="I1761" s="11">
        <v>823417.94671000005</v>
      </c>
      <c r="J1761" s="11">
        <v>1512990.8422999999</v>
      </c>
      <c r="K1761" s="11">
        <f t="shared" si="110"/>
        <v>11967.51125302049</v>
      </c>
      <c r="L1761" s="11">
        <f t="shared" si="111"/>
        <v>12434.894231441074</v>
      </c>
    </row>
    <row r="1762" spans="1:12" x14ac:dyDescent="0.3">
      <c r="A1762">
        <v>42091</v>
      </c>
      <c r="B1762" t="s">
        <v>11</v>
      </c>
      <c r="C1762" t="s">
        <v>222</v>
      </c>
      <c r="D1762">
        <v>2209210100</v>
      </c>
      <c r="F1762" s="11">
        <v>0</v>
      </c>
      <c r="G1762" s="11">
        <f t="shared" si="108"/>
        <v>0</v>
      </c>
      <c r="H1762" s="6" t="e">
        <f t="shared" si="109"/>
        <v>#DIV/0!</v>
      </c>
      <c r="I1762" s="11">
        <v>2153897.3347</v>
      </c>
      <c r="J1762" s="11">
        <v>0</v>
      </c>
      <c r="K1762" s="11" t="e">
        <f t="shared" si="110"/>
        <v>#DIV/0!</v>
      </c>
      <c r="L1762" s="11" t="e">
        <f t="shared" si="111"/>
        <v>#DIV/0!</v>
      </c>
    </row>
    <row r="1763" spans="1:12" x14ac:dyDescent="0.3">
      <c r="A1763">
        <v>42091</v>
      </c>
      <c r="B1763" t="s">
        <v>11</v>
      </c>
      <c r="C1763" t="s">
        <v>222</v>
      </c>
      <c r="D1763">
        <v>2209310100</v>
      </c>
      <c r="F1763" s="11">
        <v>0</v>
      </c>
      <c r="G1763" s="11">
        <f t="shared" si="108"/>
        <v>0</v>
      </c>
      <c r="H1763" s="6" t="e">
        <f t="shared" si="109"/>
        <v>#DIV/0!</v>
      </c>
      <c r="J1763" s="11">
        <v>0</v>
      </c>
      <c r="K1763" s="11" t="e">
        <f t="shared" si="110"/>
        <v>#DIV/0!</v>
      </c>
      <c r="L1763" s="11" t="e">
        <f t="shared" si="111"/>
        <v>#DIV/0!</v>
      </c>
    </row>
    <row r="1764" spans="1:12" x14ac:dyDescent="0.3">
      <c r="A1764">
        <v>42091</v>
      </c>
      <c r="B1764" t="s">
        <v>11</v>
      </c>
      <c r="C1764" t="s">
        <v>222</v>
      </c>
      <c r="D1764">
        <v>2209320100</v>
      </c>
      <c r="F1764" s="11">
        <v>0</v>
      </c>
      <c r="G1764" s="11">
        <f t="shared" si="108"/>
        <v>0</v>
      </c>
      <c r="H1764" s="6" t="e">
        <f t="shared" si="109"/>
        <v>#DIV/0!</v>
      </c>
      <c r="J1764" s="11">
        <v>0</v>
      </c>
      <c r="K1764" s="11" t="e">
        <f t="shared" si="110"/>
        <v>#DIV/0!</v>
      </c>
      <c r="L1764" s="11" t="e">
        <f t="shared" si="111"/>
        <v>#DIV/0!</v>
      </c>
    </row>
    <row r="1765" spans="1:12" x14ac:dyDescent="0.3">
      <c r="A1765">
        <v>42093</v>
      </c>
      <c r="B1765" t="s">
        <v>11</v>
      </c>
      <c r="C1765" t="s">
        <v>579</v>
      </c>
      <c r="D1765">
        <v>2201110100</v>
      </c>
      <c r="E1765" s="11">
        <v>531.64517827999998</v>
      </c>
      <c r="F1765" s="11">
        <v>550.00097659999994</v>
      </c>
      <c r="G1765" s="11">
        <f t="shared" si="108"/>
        <v>18.355798319999963</v>
      </c>
      <c r="H1765" s="6">
        <f t="shared" si="109"/>
        <v>3.4526407968911495E-2</v>
      </c>
      <c r="I1765" s="11">
        <v>1662935.6096999999</v>
      </c>
      <c r="J1765" s="11">
        <v>1676982.0956999999</v>
      </c>
      <c r="K1765" s="11">
        <f t="shared" si="110"/>
        <v>3127.904996862751</v>
      </c>
      <c r="L1765" s="11">
        <f t="shared" si="111"/>
        <v>3049.0529418089041</v>
      </c>
    </row>
    <row r="1766" spans="1:12" x14ac:dyDescent="0.3">
      <c r="A1766">
        <v>42093</v>
      </c>
      <c r="B1766" t="s">
        <v>11</v>
      </c>
      <c r="C1766" t="s">
        <v>579</v>
      </c>
      <c r="D1766">
        <v>2201210100</v>
      </c>
      <c r="E1766" s="11">
        <v>6338.4549626999997</v>
      </c>
      <c r="F1766" s="11">
        <v>8153.2900390000004</v>
      </c>
      <c r="G1766" s="11">
        <f t="shared" si="108"/>
        <v>1814.8350763000008</v>
      </c>
      <c r="H1766" s="6">
        <f t="shared" si="109"/>
        <v>0.28632136490355897</v>
      </c>
      <c r="I1766" s="11">
        <v>102767711.69</v>
      </c>
      <c r="J1766" s="11">
        <v>130914240</v>
      </c>
      <c r="K1766" s="11">
        <f t="shared" si="110"/>
        <v>16213.369392818704</v>
      </c>
      <c r="L1766" s="11">
        <f t="shared" si="111"/>
        <v>16056.615105533105</v>
      </c>
    </row>
    <row r="1767" spans="1:12" x14ac:dyDescent="0.3">
      <c r="A1767">
        <v>42093</v>
      </c>
      <c r="B1767" t="s">
        <v>11</v>
      </c>
      <c r="C1767" t="s">
        <v>579</v>
      </c>
      <c r="D1767">
        <v>2201310100</v>
      </c>
      <c r="E1767" s="11">
        <v>7300.6537824999996</v>
      </c>
      <c r="F1767" s="11">
        <v>5449.9301759999998</v>
      </c>
      <c r="G1767" s="11">
        <f t="shared" si="108"/>
        <v>-1850.7236064999997</v>
      </c>
      <c r="H1767" s="6">
        <f t="shared" si="109"/>
        <v>-0.25350107834674596</v>
      </c>
      <c r="I1767" s="11">
        <v>118713852.5</v>
      </c>
      <c r="J1767" s="11">
        <v>84402980</v>
      </c>
      <c r="K1767" s="11">
        <f t="shared" si="110"/>
        <v>16260.715277933399</v>
      </c>
      <c r="L1767" s="11">
        <f t="shared" si="111"/>
        <v>15486.983736358241</v>
      </c>
    </row>
    <row r="1768" spans="1:12" x14ac:dyDescent="0.3">
      <c r="A1768">
        <v>42093</v>
      </c>
      <c r="B1768" t="s">
        <v>11</v>
      </c>
      <c r="C1768" t="s">
        <v>579</v>
      </c>
      <c r="D1768">
        <v>2201320100</v>
      </c>
      <c r="E1768" s="11">
        <v>625.98796942000001</v>
      </c>
      <c r="F1768" s="11">
        <v>1309.4799800000001</v>
      </c>
      <c r="G1768" s="11">
        <f t="shared" si="108"/>
        <v>683.49201058000006</v>
      </c>
      <c r="H1768" s="6">
        <f t="shared" si="109"/>
        <v>1.0918612560769811</v>
      </c>
      <c r="I1768" s="11">
        <v>10254627.255999999</v>
      </c>
      <c r="J1768" s="11">
        <v>20610385</v>
      </c>
      <c r="K1768" s="11">
        <f t="shared" si="110"/>
        <v>16381.508522442171</v>
      </c>
      <c r="L1768" s="11">
        <f t="shared" si="111"/>
        <v>15739.366248272081</v>
      </c>
    </row>
    <row r="1769" spans="1:12" x14ac:dyDescent="0.3">
      <c r="A1769">
        <v>42093</v>
      </c>
      <c r="B1769" t="s">
        <v>11</v>
      </c>
      <c r="C1769" t="s">
        <v>579</v>
      </c>
      <c r="D1769">
        <v>2201410100</v>
      </c>
      <c r="F1769" s="11">
        <v>0</v>
      </c>
      <c r="G1769" s="11">
        <f t="shared" si="108"/>
        <v>0</v>
      </c>
      <c r="H1769" s="6" t="e">
        <f t="shared" si="109"/>
        <v>#DIV/0!</v>
      </c>
      <c r="J1769" s="11">
        <v>0</v>
      </c>
      <c r="K1769" s="11" t="e">
        <f t="shared" si="110"/>
        <v>#DIV/0!</v>
      </c>
      <c r="L1769" s="11" t="e">
        <f t="shared" si="111"/>
        <v>#DIV/0!</v>
      </c>
    </row>
    <row r="1770" spans="1:12" x14ac:dyDescent="0.3">
      <c r="A1770">
        <v>42093</v>
      </c>
      <c r="B1770" t="s">
        <v>11</v>
      </c>
      <c r="C1770" t="s">
        <v>579</v>
      </c>
      <c r="D1770">
        <v>2201420100</v>
      </c>
      <c r="E1770" s="11">
        <v>5.3793038156000001</v>
      </c>
      <c r="F1770" s="11">
        <v>1.256299973</v>
      </c>
      <c r="G1770" s="11">
        <f t="shared" si="108"/>
        <v>-4.1230038426000002</v>
      </c>
      <c r="H1770" s="6">
        <f t="shared" si="109"/>
        <v>-0.76645677283429769</v>
      </c>
      <c r="I1770" s="11">
        <v>65089.901009000001</v>
      </c>
      <c r="J1770" s="11">
        <v>12669.913284</v>
      </c>
      <c r="K1770" s="11">
        <f t="shared" si="110"/>
        <v>12100.060387040989</v>
      </c>
      <c r="L1770" s="11">
        <f t="shared" si="111"/>
        <v>10085.101931304427</v>
      </c>
    </row>
    <row r="1771" spans="1:12" x14ac:dyDescent="0.3">
      <c r="A1771">
        <v>42093</v>
      </c>
      <c r="B1771" t="s">
        <v>11</v>
      </c>
      <c r="C1771" t="s">
        <v>579</v>
      </c>
      <c r="D1771">
        <v>2201430100</v>
      </c>
      <c r="E1771" s="11">
        <v>0.52553832010000001</v>
      </c>
      <c r="F1771" s="11">
        <v>1.794450045</v>
      </c>
      <c r="G1771" s="11">
        <f t="shared" si="108"/>
        <v>1.2689117249000001</v>
      </c>
      <c r="H1771" s="6">
        <f t="shared" si="109"/>
        <v>2.4144989553921592</v>
      </c>
      <c r="I1771" s="11">
        <v>1512.5953728</v>
      </c>
      <c r="J1771" s="11">
        <v>5114.0664686999999</v>
      </c>
      <c r="K1771" s="11">
        <f t="shared" si="110"/>
        <v>2878.182836433662</v>
      </c>
      <c r="L1771" s="11">
        <f t="shared" si="111"/>
        <v>2849.9352673258732</v>
      </c>
    </row>
    <row r="1772" spans="1:12" x14ac:dyDescent="0.3">
      <c r="A1772">
        <v>42093</v>
      </c>
      <c r="B1772" t="s">
        <v>11</v>
      </c>
      <c r="C1772" t="s">
        <v>579</v>
      </c>
      <c r="D1772">
        <v>2201510100</v>
      </c>
      <c r="F1772" s="11">
        <v>1.9617799520000001</v>
      </c>
      <c r="G1772" s="11">
        <f t="shared" si="108"/>
        <v>1.9617799520000001</v>
      </c>
      <c r="H1772" s="6" t="e">
        <f t="shared" si="109"/>
        <v>#DIV/0!</v>
      </c>
      <c r="J1772" s="11">
        <v>22232.681089000002</v>
      </c>
      <c r="K1772" s="11" t="e">
        <f t="shared" si="110"/>
        <v>#DIV/0!</v>
      </c>
      <c r="L1772" s="11">
        <f t="shared" si="111"/>
        <v>11332.912779710168</v>
      </c>
    </row>
    <row r="1773" spans="1:12" x14ac:dyDescent="0.3">
      <c r="A1773">
        <v>42093</v>
      </c>
      <c r="B1773" t="s">
        <v>11</v>
      </c>
      <c r="C1773" t="s">
        <v>579</v>
      </c>
      <c r="D1773">
        <v>2201520100</v>
      </c>
      <c r="E1773" s="11">
        <v>516.03098617000001</v>
      </c>
      <c r="F1773" s="11">
        <v>499.96798710000002</v>
      </c>
      <c r="G1773" s="11">
        <f t="shared" si="108"/>
        <v>-16.062999069999989</v>
      </c>
      <c r="H1773" s="6">
        <f t="shared" si="109"/>
        <v>-3.112797390176146E-2</v>
      </c>
      <c r="I1773" s="11">
        <v>7734518.8947000001</v>
      </c>
      <c r="J1773" s="11">
        <v>6971696.0976999998</v>
      </c>
      <c r="K1773" s="11">
        <f t="shared" si="110"/>
        <v>14988.477634077499</v>
      </c>
      <c r="L1773" s="11">
        <f t="shared" si="111"/>
        <v>13944.284989401873</v>
      </c>
    </row>
    <row r="1774" spans="1:12" x14ac:dyDescent="0.3">
      <c r="A1774">
        <v>42093</v>
      </c>
      <c r="B1774" t="s">
        <v>11</v>
      </c>
      <c r="C1774" t="s">
        <v>579</v>
      </c>
      <c r="D1774">
        <v>2201530100</v>
      </c>
      <c r="E1774" s="11">
        <v>15.571528058</v>
      </c>
      <c r="F1774" s="11">
        <v>11.484100339999999</v>
      </c>
      <c r="G1774" s="11">
        <f t="shared" si="108"/>
        <v>-4.0874277180000007</v>
      </c>
      <c r="H1774" s="6">
        <f t="shared" si="109"/>
        <v>-0.26249368095252867</v>
      </c>
      <c r="I1774" s="11">
        <v>279722.42868000001</v>
      </c>
      <c r="J1774" s="11">
        <v>86789.169215999995</v>
      </c>
      <c r="K1774" s="11">
        <f t="shared" si="110"/>
        <v>17963.710924072755</v>
      </c>
      <c r="L1774" s="11">
        <f t="shared" si="111"/>
        <v>7557.3328903881729</v>
      </c>
    </row>
    <row r="1775" spans="1:12" x14ac:dyDescent="0.3">
      <c r="A1775">
        <v>42093</v>
      </c>
      <c r="B1775" t="s">
        <v>11</v>
      </c>
      <c r="C1775" t="s">
        <v>579</v>
      </c>
      <c r="D1775">
        <v>2201540100</v>
      </c>
      <c r="E1775" s="11">
        <v>283.41066324000002</v>
      </c>
      <c r="F1775" s="11">
        <v>234.91499329999999</v>
      </c>
      <c r="G1775" s="11">
        <f t="shared" si="108"/>
        <v>-48.495669940000028</v>
      </c>
      <c r="H1775" s="6">
        <f t="shared" si="109"/>
        <v>-0.17111448590391445</v>
      </c>
      <c r="I1775" s="11">
        <v>628189.43834999995</v>
      </c>
      <c r="J1775" s="11">
        <v>511169.13627999998</v>
      </c>
      <c r="K1775" s="11">
        <f t="shared" si="110"/>
        <v>2216.5342375210198</v>
      </c>
      <c r="L1775" s="11">
        <f t="shared" si="111"/>
        <v>2175.9749307580701</v>
      </c>
    </row>
    <row r="1776" spans="1:12" x14ac:dyDescent="0.3">
      <c r="A1776">
        <v>42093</v>
      </c>
      <c r="B1776" t="s">
        <v>11</v>
      </c>
      <c r="C1776" t="s">
        <v>579</v>
      </c>
      <c r="D1776">
        <v>2201610100</v>
      </c>
      <c r="F1776" s="11">
        <v>0.207898006</v>
      </c>
      <c r="G1776" s="11">
        <f t="shared" si="108"/>
        <v>0.207898006</v>
      </c>
      <c r="H1776" s="6" t="e">
        <f t="shared" si="109"/>
        <v>#DIV/0!</v>
      </c>
      <c r="J1776" s="11">
        <v>1041.0167632</v>
      </c>
      <c r="K1776" s="11" t="e">
        <f t="shared" si="110"/>
        <v>#DIV/0!</v>
      </c>
      <c r="L1776" s="11">
        <f t="shared" si="111"/>
        <v>5007.3436644697786</v>
      </c>
    </row>
    <row r="1777" spans="1:12" x14ac:dyDescent="0.3">
      <c r="A1777">
        <v>42093</v>
      </c>
      <c r="B1777" t="s">
        <v>11</v>
      </c>
      <c r="C1777" t="s">
        <v>579</v>
      </c>
      <c r="D1777">
        <v>2201620100</v>
      </c>
      <c r="F1777" s="11">
        <v>0</v>
      </c>
      <c r="G1777" s="11">
        <f t="shared" si="108"/>
        <v>0</v>
      </c>
      <c r="H1777" s="6" t="e">
        <f t="shared" si="109"/>
        <v>#DIV/0!</v>
      </c>
      <c r="J1777" s="11">
        <v>0</v>
      </c>
      <c r="K1777" s="11" t="e">
        <f t="shared" si="110"/>
        <v>#DIV/0!</v>
      </c>
      <c r="L1777" s="11" t="e">
        <f t="shared" si="111"/>
        <v>#DIV/0!</v>
      </c>
    </row>
    <row r="1778" spans="1:12" x14ac:dyDescent="0.3">
      <c r="A1778">
        <v>42093</v>
      </c>
      <c r="B1778" t="s">
        <v>11</v>
      </c>
      <c r="C1778" t="s">
        <v>579</v>
      </c>
      <c r="D1778">
        <v>2202110100</v>
      </c>
      <c r="F1778" s="11">
        <v>0</v>
      </c>
      <c r="G1778" s="11">
        <f t="shared" si="108"/>
        <v>0</v>
      </c>
      <c r="H1778" s="6" t="e">
        <f t="shared" si="109"/>
        <v>#DIV/0!</v>
      </c>
      <c r="J1778" s="11">
        <v>0</v>
      </c>
      <c r="K1778" s="11" t="e">
        <f t="shared" si="110"/>
        <v>#DIV/0!</v>
      </c>
      <c r="L1778" s="11" t="e">
        <f t="shared" si="111"/>
        <v>#DIV/0!</v>
      </c>
    </row>
    <row r="1779" spans="1:12" x14ac:dyDescent="0.3">
      <c r="A1779">
        <v>42093</v>
      </c>
      <c r="B1779" t="s">
        <v>11</v>
      </c>
      <c r="C1779" t="s">
        <v>579</v>
      </c>
      <c r="D1779">
        <v>2202210100</v>
      </c>
      <c r="E1779" s="11">
        <v>82.732645298999998</v>
      </c>
      <c r="F1779" s="11">
        <v>51.890598300000001</v>
      </c>
      <c r="G1779" s="11">
        <f t="shared" si="108"/>
        <v>-30.842046998999997</v>
      </c>
      <c r="H1779" s="6">
        <f t="shared" si="109"/>
        <v>-0.37279174245589836</v>
      </c>
      <c r="I1779" s="11">
        <v>1498697.4301</v>
      </c>
      <c r="J1779" s="11">
        <v>915334.4044</v>
      </c>
      <c r="K1779" s="11">
        <f t="shared" si="110"/>
        <v>18114.946339303318</v>
      </c>
      <c r="L1779" s="11">
        <f t="shared" si="111"/>
        <v>17639.696484285862</v>
      </c>
    </row>
    <row r="1780" spans="1:12" x14ac:dyDescent="0.3">
      <c r="A1780">
        <v>42093</v>
      </c>
      <c r="B1780" t="s">
        <v>11</v>
      </c>
      <c r="C1780" t="s">
        <v>579</v>
      </c>
      <c r="D1780">
        <v>2202310100</v>
      </c>
      <c r="E1780" s="11">
        <v>235.73212986999999</v>
      </c>
      <c r="F1780" s="11">
        <v>89.061302190000006</v>
      </c>
      <c r="G1780" s="11">
        <f t="shared" si="108"/>
        <v>-146.67082768</v>
      </c>
      <c r="H1780" s="6">
        <f t="shared" si="109"/>
        <v>-0.62219277347082502</v>
      </c>
      <c r="I1780" s="11">
        <v>3648640.6187999998</v>
      </c>
      <c r="J1780" s="11">
        <v>1462439.0020000001</v>
      </c>
      <c r="K1780" s="11">
        <f t="shared" si="110"/>
        <v>15477.909696960394</v>
      </c>
      <c r="L1780" s="11">
        <f t="shared" si="111"/>
        <v>16420.588583805886</v>
      </c>
    </row>
    <row r="1781" spans="1:12" x14ac:dyDescent="0.3">
      <c r="A1781">
        <v>42093</v>
      </c>
      <c r="B1781" t="s">
        <v>11</v>
      </c>
      <c r="C1781" t="s">
        <v>579</v>
      </c>
      <c r="D1781">
        <v>2202320100</v>
      </c>
      <c r="E1781" s="11">
        <v>40.649641007</v>
      </c>
      <c r="F1781" s="11">
        <v>72.58969879</v>
      </c>
      <c r="G1781" s="11">
        <f t="shared" si="108"/>
        <v>31.940057783</v>
      </c>
      <c r="H1781" s="6">
        <f t="shared" si="109"/>
        <v>0.78574021791483517</v>
      </c>
      <c r="I1781" s="11">
        <v>567557.12537000002</v>
      </c>
      <c r="J1781" s="11">
        <v>1151856.3964</v>
      </c>
      <c r="K1781" s="11">
        <f t="shared" si="110"/>
        <v>13962.168208872125</v>
      </c>
      <c r="L1781" s="11">
        <f t="shared" si="111"/>
        <v>15868.042099641283</v>
      </c>
    </row>
    <row r="1782" spans="1:12" x14ac:dyDescent="0.3">
      <c r="A1782">
        <v>42093</v>
      </c>
      <c r="B1782" t="s">
        <v>11</v>
      </c>
      <c r="C1782" t="s">
        <v>579</v>
      </c>
      <c r="D1782">
        <v>2202410100</v>
      </c>
      <c r="E1782" s="11">
        <v>3.8506347395999998</v>
      </c>
      <c r="F1782" s="11">
        <v>4</v>
      </c>
      <c r="G1782" s="11">
        <f t="shared" si="108"/>
        <v>0.1493652604000002</v>
      </c>
      <c r="H1782" s="6">
        <f t="shared" si="109"/>
        <v>3.8789776361783955E-2</v>
      </c>
      <c r="I1782" s="11">
        <v>66764.042132999995</v>
      </c>
      <c r="J1782" s="11">
        <v>68673.257838000005</v>
      </c>
      <c r="K1782" s="11">
        <f t="shared" si="110"/>
        <v>17338.451099086946</v>
      </c>
      <c r="L1782" s="11">
        <f t="shared" si="111"/>
        <v>17168.314459500001</v>
      </c>
    </row>
    <row r="1783" spans="1:12" x14ac:dyDescent="0.3">
      <c r="A1783">
        <v>42093</v>
      </c>
      <c r="B1783" t="s">
        <v>11</v>
      </c>
      <c r="C1783" t="s">
        <v>579</v>
      </c>
      <c r="D1783">
        <v>2202420100</v>
      </c>
      <c r="E1783" s="11">
        <v>72.620601484000005</v>
      </c>
      <c r="F1783" s="11">
        <v>70.638999940000005</v>
      </c>
      <c r="G1783" s="11">
        <f t="shared" si="108"/>
        <v>-1.9816015440000001</v>
      </c>
      <c r="H1783" s="6">
        <f t="shared" si="109"/>
        <v>-2.7287043944914071E-2</v>
      </c>
      <c r="I1783" s="11">
        <v>661205.87419999996</v>
      </c>
      <c r="J1783" s="11">
        <v>640088.49387000001</v>
      </c>
      <c r="K1783" s="11">
        <f t="shared" si="110"/>
        <v>9104.9352482391496</v>
      </c>
      <c r="L1783" s="11">
        <f t="shared" si="111"/>
        <v>9061.4036780487295</v>
      </c>
    </row>
    <row r="1784" spans="1:12" x14ac:dyDescent="0.3">
      <c r="A1784">
        <v>42093</v>
      </c>
      <c r="B1784" t="s">
        <v>11</v>
      </c>
      <c r="C1784" t="s">
        <v>579</v>
      </c>
      <c r="D1784">
        <v>2202430100</v>
      </c>
      <c r="E1784" s="11">
        <v>45.721833861</v>
      </c>
      <c r="F1784" s="11">
        <v>47.205501560000002</v>
      </c>
      <c r="G1784" s="11">
        <f t="shared" si="108"/>
        <v>1.4836676990000015</v>
      </c>
      <c r="H1784" s="6">
        <f t="shared" si="109"/>
        <v>3.2449872931836765E-2</v>
      </c>
      <c r="I1784" s="11">
        <v>131595.79746999999</v>
      </c>
      <c r="J1784" s="11">
        <v>134533.02733000001</v>
      </c>
      <c r="K1784" s="11">
        <f t="shared" si="110"/>
        <v>2878.1828364554976</v>
      </c>
      <c r="L1784" s="11">
        <f t="shared" si="111"/>
        <v>2849.943817650224</v>
      </c>
    </row>
    <row r="1785" spans="1:12" x14ac:dyDescent="0.3">
      <c r="A1785">
        <v>42093</v>
      </c>
      <c r="B1785" t="s">
        <v>11</v>
      </c>
      <c r="C1785" t="s">
        <v>579</v>
      </c>
      <c r="D1785">
        <v>2202510100</v>
      </c>
      <c r="E1785" s="11">
        <v>44.281102634</v>
      </c>
      <c r="F1785" s="11">
        <v>45.038299559999999</v>
      </c>
      <c r="G1785" s="11">
        <f t="shared" si="108"/>
        <v>0.75719692599999888</v>
      </c>
      <c r="H1785" s="6">
        <f t="shared" si="109"/>
        <v>1.7099775772489605E-2</v>
      </c>
      <c r="I1785" s="11">
        <v>1039228.7266000001</v>
      </c>
      <c r="J1785" s="11">
        <v>1064760.6675</v>
      </c>
      <c r="K1785" s="11">
        <f t="shared" si="110"/>
        <v>23468.899028771193</v>
      </c>
      <c r="L1785" s="11">
        <f t="shared" si="111"/>
        <v>23641.22708677148</v>
      </c>
    </row>
    <row r="1786" spans="1:12" x14ac:dyDescent="0.3">
      <c r="A1786">
        <v>42093</v>
      </c>
      <c r="B1786" t="s">
        <v>11</v>
      </c>
      <c r="C1786" t="s">
        <v>579</v>
      </c>
      <c r="D1786">
        <v>2202520100</v>
      </c>
      <c r="E1786" s="11">
        <v>955.83582084</v>
      </c>
      <c r="F1786" s="11">
        <v>1029.030029</v>
      </c>
      <c r="G1786" s="11">
        <f t="shared" si="108"/>
        <v>73.194208160000017</v>
      </c>
      <c r="H1786" s="6">
        <f t="shared" si="109"/>
        <v>7.6576130088612984E-2</v>
      </c>
      <c r="I1786" s="11">
        <v>13790821.322000001</v>
      </c>
      <c r="J1786" s="11">
        <v>15392833.992000001</v>
      </c>
      <c r="K1786" s="11">
        <f t="shared" si="110"/>
        <v>14428.023119996133</v>
      </c>
      <c r="L1786" s="11">
        <f t="shared" si="111"/>
        <v>14958.585812076433</v>
      </c>
    </row>
    <row r="1787" spans="1:12" x14ac:dyDescent="0.3">
      <c r="A1787">
        <v>42093</v>
      </c>
      <c r="B1787" t="s">
        <v>11</v>
      </c>
      <c r="C1787" t="s">
        <v>579</v>
      </c>
      <c r="D1787">
        <v>2202530100</v>
      </c>
      <c r="E1787" s="11">
        <v>46.037146215999996</v>
      </c>
      <c r="F1787" s="11">
        <v>52.515899660000002</v>
      </c>
      <c r="G1787" s="11">
        <f t="shared" si="108"/>
        <v>6.4787534440000059</v>
      </c>
      <c r="H1787" s="6">
        <f t="shared" si="109"/>
        <v>0.14072882392845509</v>
      </c>
      <c r="I1787" s="11">
        <v>894766.54125999997</v>
      </c>
      <c r="J1787" s="11">
        <v>1142842.5253999999</v>
      </c>
      <c r="K1787" s="11">
        <f t="shared" si="110"/>
        <v>19435.751665880369</v>
      </c>
      <c r="L1787" s="11">
        <f t="shared" si="111"/>
        <v>21761.838467950183</v>
      </c>
    </row>
    <row r="1788" spans="1:12" x14ac:dyDescent="0.3">
      <c r="A1788">
        <v>42093</v>
      </c>
      <c r="B1788" t="s">
        <v>11</v>
      </c>
      <c r="C1788" t="s">
        <v>579</v>
      </c>
      <c r="D1788">
        <v>2202540100</v>
      </c>
      <c r="E1788" s="11">
        <v>87.203280993000007</v>
      </c>
      <c r="F1788" s="11">
        <v>157.08599849999999</v>
      </c>
      <c r="G1788" s="11">
        <f t="shared" si="108"/>
        <v>69.882717506999981</v>
      </c>
      <c r="H1788" s="6">
        <f t="shared" si="109"/>
        <v>0.80137715818983479</v>
      </c>
      <c r="I1788" s="11">
        <v>193289.05794</v>
      </c>
      <c r="J1788" s="11">
        <v>341815.57234000001</v>
      </c>
      <c r="K1788" s="11">
        <f t="shared" si="110"/>
        <v>2216.5342374619568</v>
      </c>
      <c r="L1788" s="11">
        <f t="shared" si="111"/>
        <v>2175.977334733624</v>
      </c>
    </row>
    <row r="1789" spans="1:12" x14ac:dyDescent="0.3">
      <c r="A1789">
        <v>42093</v>
      </c>
      <c r="B1789" t="s">
        <v>11</v>
      </c>
      <c r="C1789" t="s">
        <v>579</v>
      </c>
      <c r="D1789">
        <v>2202610100</v>
      </c>
      <c r="E1789" s="11">
        <v>275.31459218999998</v>
      </c>
      <c r="F1789" s="11">
        <v>270.79199219999998</v>
      </c>
      <c r="G1789" s="11">
        <f t="shared" si="108"/>
        <v>-4.5225999900000033</v>
      </c>
      <c r="H1789" s="6">
        <f t="shared" si="109"/>
        <v>-1.6427026094130416E-2</v>
      </c>
      <c r="I1789" s="11">
        <v>8320647.5599999996</v>
      </c>
      <c r="J1789" s="11">
        <v>8642258.3946000002</v>
      </c>
      <c r="K1789" s="11">
        <f t="shared" si="110"/>
        <v>30222.326734711387</v>
      </c>
      <c r="L1789" s="11">
        <f t="shared" si="111"/>
        <v>31914.748750092473</v>
      </c>
    </row>
    <row r="1790" spans="1:12" x14ac:dyDescent="0.3">
      <c r="A1790">
        <v>42093</v>
      </c>
      <c r="B1790" t="s">
        <v>11</v>
      </c>
      <c r="C1790" t="s">
        <v>579</v>
      </c>
      <c r="D1790">
        <v>2202620100</v>
      </c>
      <c r="E1790" s="11">
        <v>301.30462483999997</v>
      </c>
      <c r="F1790" s="11">
        <v>319</v>
      </c>
      <c r="G1790" s="11">
        <f t="shared" si="108"/>
        <v>17.695375160000026</v>
      </c>
      <c r="H1790" s="6">
        <f t="shared" si="109"/>
        <v>5.8729185353184332E-2</v>
      </c>
      <c r="I1790" s="11">
        <v>28374491.952</v>
      </c>
      <c r="J1790" s="11">
        <v>29506493</v>
      </c>
      <c r="K1790" s="11">
        <f t="shared" si="110"/>
        <v>94172.108931509225</v>
      </c>
      <c r="L1790" s="11">
        <f t="shared" si="111"/>
        <v>92496.843260188092</v>
      </c>
    </row>
    <row r="1791" spans="1:12" x14ac:dyDescent="0.3">
      <c r="A1791">
        <v>42093</v>
      </c>
      <c r="B1791" t="s">
        <v>11</v>
      </c>
      <c r="C1791" t="s">
        <v>579</v>
      </c>
      <c r="D1791">
        <v>2203420100</v>
      </c>
      <c r="F1791" s="11">
        <v>10.10490036</v>
      </c>
      <c r="G1791" s="11">
        <f t="shared" si="108"/>
        <v>10.10490036</v>
      </c>
      <c r="H1791" s="6" t="e">
        <f t="shared" si="109"/>
        <v>#DIV/0!</v>
      </c>
      <c r="J1791" s="11">
        <v>99840.239075000005</v>
      </c>
      <c r="K1791" s="11" t="e">
        <f t="shared" si="110"/>
        <v>#DIV/0!</v>
      </c>
      <c r="L1791" s="11">
        <f t="shared" si="111"/>
        <v>9880.3783825731862</v>
      </c>
    </row>
    <row r="1792" spans="1:12" x14ac:dyDescent="0.3">
      <c r="A1792">
        <v>42093</v>
      </c>
      <c r="B1792" t="s">
        <v>11</v>
      </c>
      <c r="C1792" t="s">
        <v>579</v>
      </c>
      <c r="D1792">
        <v>2205210100</v>
      </c>
      <c r="E1792" s="11">
        <v>2.7403022433999999</v>
      </c>
      <c r="F1792" s="11">
        <v>8.8293800349999998</v>
      </c>
      <c r="G1792" s="11">
        <f t="shared" si="108"/>
        <v>6.0890777915999994</v>
      </c>
      <c r="H1792" s="6">
        <f t="shared" si="109"/>
        <v>2.2220460557828989</v>
      </c>
      <c r="I1792" s="11">
        <v>50189.438526999998</v>
      </c>
      <c r="J1792" s="11">
        <v>152919.70996000001</v>
      </c>
      <c r="K1792" s="11">
        <f t="shared" si="110"/>
        <v>18315.293011156318</v>
      </c>
      <c r="L1792" s="11">
        <f t="shared" si="111"/>
        <v>17319.416465688468</v>
      </c>
    </row>
    <row r="1793" spans="1:12" x14ac:dyDescent="0.3">
      <c r="A1793">
        <v>42093</v>
      </c>
      <c r="B1793" t="s">
        <v>11</v>
      </c>
      <c r="C1793" t="s">
        <v>579</v>
      </c>
      <c r="D1793">
        <v>2205310100</v>
      </c>
      <c r="E1793" s="11">
        <v>13.518987715</v>
      </c>
      <c r="F1793" s="11">
        <v>11.99400043</v>
      </c>
      <c r="G1793" s="11">
        <f t="shared" si="108"/>
        <v>-1.5249872849999999</v>
      </c>
      <c r="H1793" s="6">
        <f t="shared" si="109"/>
        <v>-0.11280336347283972</v>
      </c>
      <c r="I1793" s="11">
        <v>259160.9277</v>
      </c>
      <c r="J1793" s="11">
        <v>227025.30859999999</v>
      </c>
      <c r="K1793" s="11">
        <f t="shared" si="110"/>
        <v>19170.142999127653</v>
      </c>
      <c r="L1793" s="11">
        <f t="shared" si="111"/>
        <v>18928.239157983753</v>
      </c>
    </row>
    <row r="1794" spans="1:12" x14ac:dyDescent="0.3">
      <c r="A1794">
        <v>42093</v>
      </c>
      <c r="B1794" t="s">
        <v>11</v>
      </c>
      <c r="C1794" t="s">
        <v>579</v>
      </c>
      <c r="D1794">
        <v>2205320100</v>
      </c>
      <c r="E1794" s="11">
        <v>1.9192515365</v>
      </c>
      <c r="F1794" s="11">
        <v>2.9344799519999998</v>
      </c>
      <c r="G1794" s="11">
        <f t="shared" si="108"/>
        <v>1.0152284154999998</v>
      </c>
      <c r="H1794" s="6">
        <f t="shared" si="109"/>
        <v>0.5289710057241368</v>
      </c>
      <c r="I1794" s="11">
        <v>36170.700070999999</v>
      </c>
      <c r="J1794" s="11">
        <v>56358.619140000003</v>
      </c>
      <c r="K1794" s="11">
        <f t="shared" si="110"/>
        <v>18846.253022655845</v>
      </c>
      <c r="L1794" s="11">
        <f t="shared" si="111"/>
        <v>19205.6582637713</v>
      </c>
    </row>
    <row r="1795" spans="1:12" x14ac:dyDescent="0.3">
      <c r="A1795">
        <v>42093</v>
      </c>
      <c r="B1795" t="s">
        <v>11</v>
      </c>
      <c r="C1795" t="s">
        <v>579</v>
      </c>
      <c r="D1795">
        <v>2209210100</v>
      </c>
      <c r="F1795" s="11">
        <v>0</v>
      </c>
      <c r="G1795" s="11">
        <f t="shared" si="108"/>
        <v>0</v>
      </c>
      <c r="H1795" s="6" t="e">
        <f t="shared" si="109"/>
        <v>#DIV/0!</v>
      </c>
      <c r="I1795" s="11">
        <v>87460.557153000002</v>
      </c>
      <c r="J1795" s="11">
        <v>0</v>
      </c>
      <c r="K1795" s="11" t="e">
        <f t="shared" si="110"/>
        <v>#DIV/0!</v>
      </c>
      <c r="L1795" s="11" t="e">
        <f t="shared" si="111"/>
        <v>#DIV/0!</v>
      </c>
    </row>
    <row r="1796" spans="1:12" x14ac:dyDescent="0.3">
      <c r="A1796">
        <v>42093</v>
      </c>
      <c r="B1796" t="s">
        <v>11</v>
      </c>
      <c r="C1796" t="s">
        <v>579</v>
      </c>
      <c r="D1796">
        <v>2209310100</v>
      </c>
      <c r="F1796" s="11">
        <v>0</v>
      </c>
      <c r="G1796" s="11">
        <f t="shared" ref="G1796:G1859" si="112">F1796-E1796</f>
        <v>0</v>
      </c>
      <c r="H1796" s="6" t="e">
        <f t="shared" ref="H1796:H1859" si="113">G1796/E1796</f>
        <v>#DIV/0!</v>
      </c>
      <c r="J1796" s="11">
        <v>0</v>
      </c>
      <c r="K1796" s="11" t="e">
        <f t="shared" ref="K1796:K1859" si="114">I1796/E1796</f>
        <v>#DIV/0!</v>
      </c>
      <c r="L1796" s="11" t="e">
        <f t="shared" ref="L1796:L1859" si="115">J1796/F1796</f>
        <v>#DIV/0!</v>
      </c>
    </row>
    <row r="1797" spans="1:12" x14ac:dyDescent="0.3">
      <c r="A1797">
        <v>42093</v>
      </c>
      <c r="B1797" t="s">
        <v>11</v>
      </c>
      <c r="C1797" t="s">
        <v>579</v>
      </c>
      <c r="D1797">
        <v>2209320100</v>
      </c>
      <c r="F1797" s="11">
        <v>0</v>
      </c>
      <c r="G1797" s="11">
        <f t="shared" si="112"/>
        <v>0</v>
      </c>
      <c r="H1797" s="6" t="e">
        <f t="shared" si="113"/>
        <v>#DIV/0!</v>
      </c>
      <c r="J1797" s="11">
        <v>0</v>
      </c>
      <c r="K1797" s="11" t="e">
        <f t="shared" si="114"/>
        <v>#DIV/0!</v>
      </c>
      <c r="L1797" s="11" t="e">
        <f t="shared" si="115"/>
        <v>#DIV/0!</v>
      </c>
    </row>
    <row r="1798" spans="1:12" x14ac:dyDescent="0.3">
      <c r="A1798">
        <v>42095</v>
      </c>
      <c r="B1798" t="s">
        <v>11</v>
      </c>
      <c r="C1798" t="s">
        <v>422</v>
      </c>
      <c r="D1798">
        <v>2201110100</v>
      </c>
      <c r="E1798" s="11">
        <v>8593.8091457999999</v>
      </c>
      <c r="F1798" s="11">
        <v>8494.0097659999992</v>
      </c>
      <c r="G1798" s="11">
        <f t="shared" si="112"/>
        <v>-99.799379800000679</v>
      </c>
      <c r="H1798" s="6">
        <f t="shared" si="113"/>
        <v>-1.1612938815237131E-2</v>
      </c>
      <c r="I1798" s="11">
        <v>13580359.189999999</v>
      </c>
      <c r="J1798" s="11">
        <v>13451845</v>
      </c>
      <c r="K1798" s="11">
        <f t="shared" si="114"/>
        <v>1580.2491025341244</v>
      </c>
      <c r="L1798" s="11">
        <f t="shared" si="115"/>
        <v>1583.6860764918506</v>
      </c>
    </row>
    <row r="1799" spans="1:12" x14ac:dyDescent="0.3">
      <c r="A1799">
        <v>42095</v>
      </c>
      <c r="B1799" t="s">
        <v>11</v>
      </c>
      <c r="C1799" t="s">
        <v>422</v>
      </c>
      <c r="D1799">
        <v>2201210100</v>
      </c>
      <c r="E1799" s="11">
        <v>126854.31925</v>
      </c>
      <c r="F1799" s="11">
        <v>126038</v>
      </c>
      <c r="G1799" s="11">
        <f t="shared" si="112"/>
        <v>-816.31925000000047</v>
      </c>
      <c r="H1799" s="6">
        <f t="shared" si="113"/>
        <v>-6.4350922761347009E-3</v>
      </c>
      <c r="I1799" s="11">
        <v>1039971224.3</v>
      </c>
      <c r="J1799" s="11">
        <v>1053128250</v>
      </c>
      <c r="K1799" s="11">
        <f t="shared" si="114"/>
        <v>8198.1538385812582</v>
      </c>
      <c r="L1799" s="11">
        <f t="shared" si="115"/>
        <v>8355.6407591361331</v>
      </c>
    </row>
    <row r="1800" spans="1:12" x14ac:dyDescent="0.3">
      <c r="A1800">
        <v>42095</v>
      </c>
      <c r="B1800" t="s">
        <v>11</v>
      </c>
      <c r="C1800" t="s">
        <v>422</v>
      </c>
      <c r="D1800">
        <v>2201310100</v>
      </c>
      <c r="E1800" s="11">
        <v>88018.322216999994</v>
      </c>
      <c r="F1800" s="11">
        <v>84256.898440000004</v>
      </c>
      <c r="G1800" s="11">
        <f t="shared" si="112"/>
        <v>-3761.4237769999891</v>
      </c>
      <c r="H1800" s="6">
        <f t="shared" si="113"/>
        <v>-4.2734554377514618E-2</v>
      </c>
      <c r="I1800" s="11">
        <v>722501546.82000005</v>
      </c>
      <c r="J1800" s="11">
        <v>674674430</v>
      </c>
      <c r="K1800" s="11">
        <f t="shared" si="114"/>
        <v>8208.535775525781</v>
      </c>
      <c r="L1800" s="11">
        <f t="shared" si="115"/>
        <v>8007.349457331864</v>
      </c>
    </row>
    <row r="1801" spans="1:12" x14ac:dyDescent="0.3">
      <c r="A1801">
        <v>42095</v>
      </c>
      <c r="B1801" t="s">
        <v>11</v>
      </c>
      <c r="C1801" t="s">
        <v>422</v>
      </c>
      <c r="D1801">
        <v>2201320100</v>
      </c>
      <c r="E1801" s="11">
        <v>17595.353738000002</v>
      </c>
      <c r="F1801" s="11">
        <v>20251.699219999999</v>
      </c>
      <c r="G1801" s="11">
        <f t="shared" si="112"/>
        <v>2656.345481999997</v>
      </c>
      <c r="H1801" s="6">
        <f t="shared" si="113"/>
        <v>0.15096857508827408</v>
      </c>
      <c r="I1801" s="11">
        <v>145130892.59</v>
      </c>
      <c r="J1801" s="11">
        <v>164894090</v>
      </c>
      <c r="K1801" s="11">
        <f t="shared" si="114"/>
        <v>8248.2509161817215</v>
      </c>
      <c r="L1801" s="11">
        <f t="shared" si="115"/>
        <v>8142.2347926812636</v>
      </c>
    </row>
    <row r="1802" spans="1:12" x14ac:dyDescent="0.3">
      <c r="A1802">
        <v>42095</v>
      </c>
      <c r="B1802" t="s">
        <v>11</v>
      </c>
      <c r="C1802" t="s">
        <v>422</v>
      </c>
      <c r="D1802">
        <v>2201410100</v>
      </c>
      <c r="F1802" s="11">
        <v>0</v>
      </c>
      <c r="G1802" s="11">
        <f t="shared" si="112"/>
        <v>0</v>
      </c>
      <c r="H1802" s="6" t="e">
        <f t="shared" si="113"/>
        <v>#DIV/0!</v>
      </c>
      <c r="J1802" s="11">
        <v>0</v>
      </c>
      <c r="K1802" s="11" t="e">
        <f t="shared" si="114"/>
        <v>#DIV/0!</v>
      </c>
      <c r="L1802" s="11" t="e">
        <f t="shared" si="115"/>
        <v>#DIV/0!</v>
      </c>
    </row>
    <row r="1803" spans="1:12" x14ac:dyDescent="0.3">
      <c r="A1803">
        <v>42095</v>
      </c>
      <c r="B1803" t="s">
        <v>11</v>
      </c>
      <c r="C1803" t="s">
        <v>422</v>
      </c>
      <c r="D1803">
        <v>2201420100</v>
      </c>
      <c r="E1803" s="11">
        <v>24.970426065000002</v>
      </c>
      <c r="F1803" s="11">
        <v>5.2090601919999999</v>
      </c>
      <c r="G1803" s="11">
        <f t="shared" si="112"/>
        <v>-19.761365873000003</v>
      </c>
      <c r="H1803" s="6">
        <f t="shared" si="113"/>
        <v>-0.79139081654272125</v>
      </c>
      <c r="I1803" s="11">
        <v>368385.00773000001</v>
      </c>
      <c r="J1803" s="11">
        <v>77928.975315000003</v>
      </c>
      <c r="K1803" s="11">
        <f t="shared" si="114"/>
        <v>14752.852305005312</v>
      </c>
      <c r="L1803" s="11">
        <f t="shared" si="115"/>
        <v>14960.275451353435</v>
      </c>
    </row>
    <row r="1804" spans="1:12" x14ac:dyDescent="0.3">
      <c r="A1804">
        <v>42095</v>
      </c>
      <c r="B1804" t="s">
        <v>11</v>
      </c>
      <c r="C1804" t="s">
        <v>422</v>
      </c>
      <c r="D1804">
        <v>2201430100</v>
      </c>
      <c r="E1804" s="11">
        <v>27.356853474000001</v>
      </c>
      <c r="F1804" s="11">
        <v>24.939100270000001</v>
      </c>
      <c r="G1804" s="11">
        <f t="shared" si="112"/>
        <v>-2.4177532040000003</v>
      </c>
      <c r="H1804" s="6">
        <f t="shared" si="113"/>
        <v>-8.837833657653052E-2</v>
      </c>
      <c r="I1804" s="11">
        <v>109025.49520999999</v>
      </c>
      <c r="J1804" s="11">
        <v>105433.26343000001</v>
      </c>
      <c r="K1804" s="11">
        <f t="shared" si="114"/>
        <v>3985.3082999336166</v>
      </c>
      <c r="L1804" s="11">
        <f t="shared" si="115"/>
        <v>4227.6289957753161</v>
      </c>
    </row>
    <row r="1805" spans="1:12" x14ac:dyDescent="0.3">
      <c r="A1805">
        <v>42095</v>
      </c>
      <c r="B1805" t="s">
        <v>11</v>
      </c>
      <c r="C1805" t="s">
        <v>422</v>
      </c>
      <c r="D1805">
        <v>2201510100</v>
      </c>
      <c r="F1805" s="11">
        <v>7.0123200419999998</v>
      </c>
      <c r="G1805" s="11">
        <f t="shared" si="112"/>
        <v>7.0123200419999998</v>
      </c>
      <c r="H1805" s="6" t="e">
        <f t="shared" si="113"/>
        <v>#DIV/0!</v>
      </c>
      <c r="J1805" s="11">
        <v>79479.409052999996</v>
      </c>
      <c r="K1805" s="11" t="e">
        <f t="shared" si="114"/>
        <v>#DIV/0!</v>
      </c>
      <c r="L1805" s="11">
        <f t="shared" si="115"/>
        <v>11334.252940105611</v>
      </c>
    </row>
    <row r="1806" spans="1:12" x14ac:dyDescent="0.3">
      <c r="A1806">
        <v>42095</v>
      </c>
      <c r="B1806" t="s">
        <v>11</v>
      </c>
      <c r="C1806" t="s">
        <v>422</v>
      </c>
      <c r="D1806">
        <v>2201520100</v>
      </c>
      <c r="E1806" s="11">
        <v>1508.5859865</v>
      </c>
      <c r="F1806" s="11">
        <v>1794.1999510000001</v>
      </c>
      <c r="G1806" s="11">
        <f t="shared" si="112"/>
        <v>285.61396450000007</v>
      </c>
      <c r="H1806" s="6">
        <f t="shared" si="113"/>
        <v>0.18932561156997071</v>
      </c>
      <c r="I1806" s="11">
        <v>20101551.715</v>
      </c>
      <c r="J1806" s="11">
        <v>25021723</v>
      </c>
      <c r="K1806" s="11">
        <f t="shared" si="114"/>
        <v>13324.76364946003</v>
      </c>
      <c r="L1806" s="11">
        <f t="shared" si="115"/>
        <v>13945.894372616667</v>
      </c>
    </row>
    <row r="1807" spans="1:12" x14ac:dyDescent="0.3">
      <c r="A1807">
        <v>42095</v>
      </c>
      <c r="B1807" t="s">
        <v>11</v>
      </c>
      <c r="C1807" t="s">
        <v>422</v>
      </c>
      <c r="D1807">
        <v>2201530100</v>
      </c>
      <c r="E1807" s="11">
        <v>55.296057263999998</v>
      </c>
      <c r="F1807" s="11">
        <v>41.09170151</v>
      </c>
      <c r="G1807" s="11">
        <f t="shared" si="112"/>
        <v>-14.204355753999998</v>
      </c>
      <c r="H1807" s="6">
        <f t="shared" si="113"/>
        <v>-0.2568782740907572</v>
      </c>
      <c r="I1807" s="11">
        <v>992879.95774999994</v>
      </c>
      <c r="J1807" s="11">
        <v>310578.92979999998</v>
      </c>
      <c r="K1807" s="11">
        <f t="shared" si="114"/>
        <v>17955.709807838426</v>
      </c>
      <c r="L1807" s="11">
        <f t="shared" si="115"/>
        <v>7558.1910309656578</v>
      </c>
    </row>
    <row r="1808" spans="1:12" x14ac:dyDescent="0.3">
      <c r="A1808">
        <v>42095</v>
      </c>
      <c r="B1808" t="s">
        <v>11</v>
      </c>
      <c r="C1808" t="s">
        <v>422</v>
      </c>
      <c r="D1808">
        <v>2201540100</v>
      </c>
      <c r="E1808" s="11">
        <v>966.13424545999999</v>
      </c>
      <c r="F1808" s="11">
        <v>842.5780029</v>
      </c>
      <c r="G1808" s="11">
        <f t="shared" si="112"/>
        <v>-123.55624255999999</v>
      </c>
      <c r="H1808" s="6">
        <f t="shared" si="113"/>
        <v>-0.12788724045401356</v>
      </c>
      <c r="I1808" s="11">
        <v>2140516.0044999998</v>
      </c>
      <c r="J1808" s="11">
        <v>1833643.8984000001</v>
      </c>
      <c r="K1808" s="11">
        <f t="shared" si="114"/>
        <v>2215.5471815211849</v>
      </c>
      <c r="L1808" s="11">
        <f t="shared" si="115"/>
        <v>2176.2304404920751</v>
      </c>
    </row>
    <row r="1809" spans="1:12" x14ac:dyDescent="0.3">
      <c r="A1809">
        <v>42095</v>
      </c>
      <c r="B1809" t="s">
        <v>11</v>
      </c>
      <c r="C1809" t="s">
        <v>422</v>
      </c>
      <c r="D1809">
        <v>2201610100</v>
      </c>
      <c r="E1809" s="11">
        <v>0.70345095950000003</v>
      </c>
      <c r="F1809" s="11">
        <v>0.74643897999999997</v>
      </c>
      <c r="G1809" s="11">
        <f t="shared" si="112"/>
        <v>4.2988020499999946E-2</v>
      </c>
      <c r="H1809" s="6">
        <f t="shared" si="113"/>
        <v>6.111018816514948E-2</v>
      </c>
      <c r="I1809" s="11">
        <v>3962.7071021000002</v>
      </c>
      <c r="J1809" s="11">
        <v>3733.3701973000002</v>
      </c>
      <c r="K1809" s="11">
        <f t="shared" si="114"/>
        <v>5633.238605455339</v>
      </c>
      <c r="L1809" s="11">
        <f t="shared" si="115"/>
        <v>5001.5745390199218</v>
      </c>
    </row>
    <row r="1810" spans="1:12" x14ac:dyDescent="0.3">
      <c r="A1810">
        <v>42095</v>
      </c>
      <c r="B1810" t="s">
        <v>11</v>
      </c>
      <c r="C1810" t="s">
        <v>422</v>
      </c>
      <c r="D1810">
        <v>2201620100</v>
      </c>
      <c r="F1810" s="11">
        <v>0</v>
      </c>
      <c r="G1810" s="11">
        <f t="shared" si="112"/>
        <v>0</v>
      </c>
      <c r="H1810" s="6" t="e">
        <f t="shared" si="113"/>
        <v>#DIV/0!</v>
      </c>
      <c r="J1810" s="11">
        <v>0</v>
      </c>
      <c r="K1810" s="11" t="e">
        <f t="shared" si="114"/>
        <v>#DIV/0!</v>
      </c>
      <c r="L1810" s="11" t="e">
        <f t="shared" si="115"/>
        <v>#DIV/0!</v>
      </c>
    </row>
    <row r="1811" spans="1:12" x14ac:dyDescent="0.3">
      <c r="A1811">
        <v>42095</v>
      </c>
      <c r="B1811" t="s">
        <v>11</v>
      </c>
      <c r="C1811" t="s">
        <v>422</v>
      </c>
      <c r="D1811">
        <v>2202110100</v>
      </c>
      <c r="F1811" s="11">
        <v>0</v>
      </c>
      <c r="G1811" s="11">
        <f t="shared" si="112"/>
        <v>0</v>
      </c>
      <c r="H1811" s="6" t="e">
        <f t="shared" si="113"/>
        <v>#DIV/0!</v>
      </c>
      <c r="J1811" s="11">
        <v>0</v>
      </c>
      <c r="K1811" s="11" t="e">
        <f t="shared" si="114"/>
        <v>#DIV/0!</v>
      </c>
      <c r="L1811" s="11" t="e">
        <f t="shared" si="115"/>
        <v>#DIV/0!</v>
      </c>
    </row>
    <row r="1812" spans="1:12" x14ac:dyDescent="0.3">
      <c r="A1812">
        <v>42095</v>
      </c>
      <c r="B1812" t="s">
        <v>11</v>
      </c>
      <c r="C1812" t="s">
        <v>422</v>
      </c>
      <c r="D1812">
        <v>2202210100</v>
      </c>
      <c r="E1812" s="11">
        <v>1243.9417738</v>
      </c>
      <c r="F1812" s="11">
        <v>797.98999019999997</v>
      </c>
      <c r="G1812" s="11">
        <f t="shared" si="112"/>
        <v>-445.9517836</v>
      </c>
      <c r="H1812" s="6">
        <f t="shared" si="113"/>
        <v>-0.35849892092433244</v>
      </c>
      <c r="I1812" s="11">
        <v>10158979.775</v>
      </c>
      <c r="J1812" s="11">
        <v>7331334.4957999997</v>
      </c>
      <c r="K1812" s="11">
        <f t="shared" si="114"/>
        <v>8166.7647063305021</v>
      </c>
      <c r="L1812" s="11">
        <f t="shared" si="115"/>
        <v>9187.2512009361799</v>
      </c>
    </row>
    <row r="1813" spans="1:12" x14ac:dyDescent="0.3">
      <c r="A1813">
        <v>42095</v>
      </c>
      <c r="B1813" t="s">
        <v>11</v>
      </c>
      <c r="C1813" t="s">
        <v>422</v>
      </c>
      <c r="D1813">
        <v>2202310100</v>
      </c>
      <c r="E1813" s="11">
        <v>1854.2391969</v>
      </c>
      <c r="F1813" s="11">
        <v>1365.790039</v>
      </c>
      <c r="G1813" s="11">
        <f t="shared" si="112"/>
        <v>-488.44915790000005</v>
      </c>
      <c r="H1813" s="6">
        <f t="shared" si="113"/>
        <v>-0.26342294927030513</v>
      </c>
      <c r="I1813" s="11">
        <v>14206467.391000001</v>
      </c>
      <c r="J1813" s="11">
        <v>11626491.797</v>
      </c>
      <c r="K1813" s="11">
        <f t="shared" si="114"/>
        <v>7661.615294699307</v>
      </c>
      <c r="L1813" s="11">
        <f t="shared" si="115"/>
        <v>8512.6494300051054</v>
      </c>
    </row>
    <row r="1814" spans="1:12" x14ac:dyDescent="0.3">
      <c r="A1814">
        <v>42095</v>
      </c>
      <c r="B1814" t="s">
        <v>11</v>
      </c>
      <c r="C1814" t="s">
        <v>422</v>
      </c>
      <c r="D1814">
        <v>2202320100</v>
      </c>
      <c r="E1814" s="11">
        <v>1107.1562048999999</v>
      </c>
      <c r="F1814" s="11">
        <v>1113.5699460000001</v>
      </c>
      <c r="G1814" s="11">
        <f t="shared" si="112"/>
        <v>6.4137411000001521</v>
      </c>
      <c r="H1814" s="6">
        <f t="shared" si="113"/>
        <v>5.7929866369483525E-3</v>
      </c>
      <c r="I1814" s="11">
        <v>8169711.7529999996</v>
      </c>
      <c r="J1814" s="11">
        <v>9161251.6052999999</v>
      </c>
      <c r="K1814" s="11">
        <f t="shared" si="114"/>
        <v>7379.005525004397</v>
      </c>
      <c r="L1814" s="11">
        <f t="shared" si="115"/>
        <v>8226.9206691574982</v>
      </c>
    </row>
    <row r="1815" spans="1:12" x14ac:dyDescent="0.3">
      <c r="A1815">
        <v>42095</v>
      </c>
      <c r="B1815" t="s">
        <v>11</v>
      </c>
      <c r="C1815" t="s">
        <v>422</v>
      </c>
      <c r="D1815">
        <v>2202410100</v>
      </c>
      <c r="E1815" s="11">
        <v>15.47998765</v>
      </c>
      <c r="F1815" s="11">
        <v>16</v>
      </c>
      <c r="G1815" s="11">
        <f t="shared" si="112"/>
        <v>0.52001235000000001</v>
      </c>
      <c r="H1815" s="6">
        <f t="shared" si="113"/>
        <v>3.3592555870030037E-2</v>
      </c>
      <c r="I1815" s="11">
        <v>371641.76202000002</v>
      </c>
      <c r="J1815" s="11">
        <v>407481.79921999999</v>
      </c>
      <c r="K1815" s="11">
        <f t="shared" si="114"/>
        <v>24007.884917143328</v>
      </c>
      <c r="L1815" s="11">
        <f t="shared" si="115"/>
        <v>25467.612451249999</v>
      </c>
    </row>
    <row r="1816" spans="1:12" x14ac:dyDescent="0.3">
      <c r="A1816">
        <v>42095</v>
      </c>
      <c r="B1816" t="s">
        <v>11</v>
      </c>
      <c r="C1816" t="s">
        <v>422</v>
      </c>
      <c r="D1816">
        <v>2202420100</v>
      </c>
      <c r="E1816" s="11">
        <v>319.62145364000003</v>
      </c>
      <c r="F1816" s="11">
        <v>292.89300539999999</v>
      </c>
      <c r="G1816" s="11">
        <f t="shared" si="112"/>
        <v>-26.728448240000034</v>
      </c>
      <c r="H1816" s="6">
        <f t="shared" si="113"/>
        <v>-8.3625325946064782E-2</v>
      </c>
      <c r="I1816" s="11">
        <v>4074530.9733000002</v>
      </c>
      <c r="J1816" s="11">
        <v>3936998.2949000001</v>
      </c>
      <c r="K1816" s="11">
        <f t="shared" si="114"/>
        <v>12747.989619899783</v>
      </c>
      <c r="L1816" s="11">
        <f t="shared" si="115"/>
        <v>13441.762767681308</v>
      </c>
    </row>
    <row r="1817" spans="1:12" x14ac:dyDescent="0.3">
      <c r="A1817">
        <v>42095</v>
      </c>
      <c r="B1817" t="s">
        <v>11</v>
      </c>
      <c r="C1817" t="s">
        <v>422</v>
      </c>
      <c r="D1817">
        <v>2202430100</v>
      </c>
      <c r="E1817" s="11">
        <v>661.45586917000003</v>
      </c>
      <c r="F1817" s="11">
        <v>656.06097409999995</v>
      </c>
      <c r="G1817" s="11">
        <f t="shared" si="112"/>
        <v>-5.3948950700000751</v>
      </c>
      <c r="H1817" s="6">
        <f t="shared" si="113"/>
        <v>-8.1560922224027301E-3</v>
      </c>
      <c r="I1817" s="11">
        <v>2636105.5654000002</v>
      </c>
      <c r="J1817" s="11">
        <v>2773575.5957999998</v>
      </c>
      <c r="K1817" s="11">
        <f t="shared" si="114"/>
        <v>3985.3082998686004</v>
      </c>
      <c r="L1817" s="11">
        <f t="shared" si="115"/>
        <v>4227.6186289008529</v>
      </c>
    </row>
    <row r="1818" spans="1:12" x14ac:dyDescent="0.3">
      <c r="A1818">
        <v>42095</v>
      </c>
      <c r="B1818" t="s">
        <v>11</v>
      </c>
      <c r="C1818" t="s">
        <v>422</v>
      </c>
      <c r="D1818">
        <v>2202510100</v>
      </c>
      <c r="E1818" s="11">
        <v>156.85964253</v>
      </c>
      <c r="F1818" s="11">
        <v>160.98800660000001</v>
      </c>
      <c r="G1818" s="11">
        <f t="shared" si="112"/>
        <v>4.1283640700000035</v>
      </c>
      <c r="H1818" s="6">
        <f t="shared" si="113"/>
        <v>2.6318841503227563E-2</v>
      </c>
      <c r="I1818" s="11">
        <v>3679683.0520000001</v>
      </c>
      <c r="J1818" s="11">
        <v>3806403.1987999999</v>
      </c>
      <c r="K1818" s="11">
        <f t="shared" si="114"/>
        <v>23458.443438032486</v>
      </c>
      <c r="L1818" s="11">
        <f t="shared" si="115"/>
        <v>23644.017210906939</v>
      </c>
    </row>
    <row r="1819" spans="1:12" x14ac:dyDescent="0.3">
      <c r="A1819">
        <v>42095</v>
      </c>
      <c r="B1819" t="s">
        <v>11</v>
      </c>
      <c r="C1819" t="s">
        <v>422</v>
      </c>
      <c r="D1819">
        <v>2202520100</v>
      </c>
      <c r="E1819" s="11">
        <v>3686.3628407000001</v>
      </c>
      <c r="F1819" s="11">
        <v>3692.8000489999999</v>
      </c>
      <c r="G1819" s="11">
        <f t="shared" si="112"/>
        <v>6.4372082999998383</v>
      </c>
      <c r="H1819" s="6">
        <f t="shared" si="113"/>
        <v>1.7462221105661651E-3</v>
      </c>
      <c r="I1819" s="11">
        <v>55838233.089000002</v>
      </c>
      <c r="J1819" s="11">
        <v>55245592</v>
      </c>
      <c r="K1819" s="11">
        <f t="shared" si="114"/>
        <v>15147.242824962106</v>
      </c>
      <c r="L1819" s="11">
        <f t="shared" si="115"/>
        <v>14960.352921074173</v>
      </c>
    </row>
    <row r="1820" spans="1:12" x14ac:dyDescent="0.3">
      <c r="A1820">
        <v>42095</v>
      </c>
      <c r="B1820" t="s">
        <v>11</v>
      </c>
      <c r="C1820" t="s">
        <v>422</v>
      </c>
      <c r="D1820">
        <v>2202530100</v>
      </c>
      <c r="E1820" s="11">
        <v>163.48252167999999</v>
      </c>
      <c r="F1820" s="11">
        <v>187.90899659999999</v>
      </c>
      <c r="G1820" s="11">
        <f t="shared" si="112"/>
        <v>24.426474920000004</v>
      </c>
      <c r="H1820" s="6">
        <f t="shared" si="113"/>
        <v>0.14941337256720497</v>
      </c>
      <c r="I1820" s="11">
        <v>3175990.4626000002</v>
      </c>
      <c r="J1820" s="11">
        <v>4089712.9084000001</v>
      </c>
      <c r="K1820" s="11">
        <f t="shared" si="114"/>
        <v>19427.094896521543</v>
      </c>
      <c r="L1820" s="11">
        <f t="shared" si="115"/>
        <v>21764.327320132154</v>
      </c>
    </row>
    <row r="1821" spans="1:12" x14ac:dyDescent="0.3">
      <c r="A1821">
        <v>42095</v>
      </c>
      <c r="B1821" t="s">
        <v>11</v>
      </c>
      <c r="C1821" t="s">
        <v>422</v>
      </c>
      <c r="D1821">
        <v>2202540100</v>
      </c>
      <c r="E1821" s="11">
        <v>340.34274554000001</v>
      </c>
      <c r="F1821" s="11">
        <v>563.42602539999996</v>
      </c>
      <c r="G1821" s="11">
        <f t="shared" si="112"/>
        <v>223.08327985999995</v>
      </c>
      <c r="H1821" s="6">
        <f t="shared" si="113"/>
        <v>0.6554665342023025</v>
      </c>
      <c r="I1821" s="11">
        <v>754045.41063000006</v>
      </c>
      <c r="J1821" s="11">
        <v>1226146.0719000001</v>
      </c>
      <c r="K1821" s="11">
        <f t="shared" si="114"/>
        <v>2215.5471815143424</v>
      </c>
      <c r="L1821" s="11">
        <f t="shared" si="115"/>
        <v>2176.232578233331</v>
      </c>
    </row>
    <row r="1822" spans="1:12" x14ac:dyDescent="0.3">
      <c r="A1822">
        <v>42095</v>
      </c>
      <c r="B1822" t="s">
        <v>11</v>
      </c>
      <c r="C1822" t="s">
        <v>422</v>
      </c>
      <c r="D1822">
        <v>2202610100</v>
      </c>
      <c r="E1822" s="11">
        <v>969.35541572</v>
      </c>
      <c r="F1822" s="11">
        <v>972.25402829999996</v>
      </c>
      <c r="G1822" s="11">
        <f t="shared" si="112"/>
        <v>2.8986125799999627</v>
      </c>
      <c r="H1822" s="6">
        <f t="shared" si="113"/>
        <v>2.9902474706317954E-3</v>
      </c>
      <c r="I1822" s="11">
        <v>29334809.511</v>
      </c>
      <c r="J1822" s="11">
        <v>30993495</v>
      </c>
      <c r="K1822" s="11">
        <f t="shared" si="114"/>
        <v>30262.181481919331</v>
      </c>
      <c r="L1822" s="11">
        <f t="shared" si="115"/>
        <v>31877.980546084822</v>
      </c>
    </row>
    <row r="1823" spans="1:12" x14ac:dyDescent="0.3">
      <c r="A1823">
        <v>42095</v>
      </c>
      <c r="B1823" t="s">
        <v>11</v>
      </c>
      <c r="C1823" t="s">
        <v>422</v>
      </c>
      <c r="D1823">
        <v>2202620100</v>
      </c>
      <c r="E1823" s="11">
        <v>1062.9325917000001</v>
      </c>
      <c r="F1823" s="11">
        <v>1146</v>
      </c>
      <c r="G1823" s="11">
        <f t="shared" si="112"/>
        <v>83.067408299999897</v>
      </c>
      <c r="H1823" s="6">
        <f t="shared" si="113"/>
        <v>7.8149272069215722E-2</v>
      </c>
      <c r="I1823" s="11">
        <v>100171452.08</v>
      </c>
      <c r="J1823" s="11">
        <v>105879290</v>
      </c>
      <c r="K1823" s="11">
        <f t="shared" si="114"/>
        <v>94240.644103113722</v>
      </c>
      <c r="L1823" s="11">
        <f t="shared" si="115"/>
        <v>92390.305410122164</v>
      </c>
    </row>
    <row r="1824" spans="1:12" x14ac:dyDescent="0.3">
      <c r="A1824">
        <v>42095</v>
      </c>
      <c r="B1824" t="s">
        <v>11</v>
      </c>
      <c r="C1824" t="s">
        <v>422</v>
      </c>
      <c r="D1824">
        <v>2203420100</v>
      </c>
      <c r="F1824" s="11">
        <v>41.898498539999999</v>
      </c>
      <c r="G1824" s="11">
        <f t="shared" si="112"/>
        <v>41.898498539999999</v>
      </c>
      <c r="H1824" s="6" t="e">
        <f t="shared" si="113"/>
        <v>#DIV/0!</v>
      </c>
      <c r="J1824" s="11">
        <v>614088.22982999997</v>
      </c>
      <c r="K1824" s="11" t="e">
        <f t="shared" si="114"/>
        <v>#DIV/0!</v>
      </c>
      <c r="L1824" s="11">
        <f t="shared" si="115"/>
        <v>14656.568880236537</v>
      </c>
    </row>
    <row r="1825" spans="1:12" x14ac:dyDescent="0.3">
      <c r="A1825">
        <v>42095</v>
      </c>
      <c r="B1825" t="s">
        <v>11</v>
      </c>
      <c r="C1825" t="s">
        <v>422</v>
      </c>
      <c r="D1825">
        <v>2205210100</v>
      </c>
      <c r="E1825" s="11">
        <v>44.479222700999998</v>
      </c>
      <c r="F1825" s="11">
        <v>136.9689941</v>
      </c>
      <c r="G1825" s="11">
        <f t="shared" si="112"/>
        <v>92.489771399000006</v>
      </c>
      <c r="H1825" s="6">
        <f t="shared" si="113"/>
        <v>2.0793927092822289</v>
      </c>
      <c r="I1825" s="11">
        <v>424287.39872</v>
      </c>
      <c r="J1825" s="11">
        <v>1233584.8456999999</v>
      </c>
      <c r="K1825" s="11">
        <f t="shared" si="114"/>
        <v>9539.0020992983991</v>
      </c>
      <c r="L1825" s="11">
        <f t="shared" si="115"/>
        <v>9006.3072581183533</v>
      </c>
    </row>
    <row r="1826" spans="1:12" x14ac:dyDescent="0.3">
      <c r="A1826">
        <v>42095</v>
      </c>
      <c r="B1826" t="s">
        <v>11</v>
      </c>
      <c r="C1826" t="s">
        <v>422</v>
      </c>
      <c r="D1826">
        <v>2205310100</v>
      </c>
      <c r="E1826" s="11">
        <v>130.94628985</v>
      </c>
      <c r="F1826" s="11">
        <v>182.2879944</v>
      </c>
      <c r="G1826" s="11">
        <f t="shared" si="112"/>
        <v>51.341704550000003</v>
      </c>
      <c r="H1826" s="6">
        <f t="shared" si="113"/>
        <v>0.39208216291436992</v>
      </c>
      <c r="I1826" s="11">
        <v>1236010.2605000001</v>
      </c>
      <c r="J1826" s="11">
        <v>1798638.2969</v>
      </c>
      <c r="K1826" s="11">
        <f t="shared" si="114"/>
        <v>9439.0628548228397</v>
      </c>
      <c r="L1826" s="11">
        <f t="shared" si="115"/>
        <v>9867.0145712020621</v>
      </c>
    </row>
    <row r="1827" spans="1:12" x14ac:dyDescent="0.3">
      <c r="A1827">
        <v>42095</v>
      </c>
      <c r="B1827" t="s">
        <v>11</v>
      </c>
      <c r="C1827" t="s">
        <v>422</v>
      </c>
      <c r="D1827">
        <v>2205320100</v>
      </c>
      <c r="E1827" s="11">
        <v>45.034927977000002</v>
      </c>
      <c r="F1827" s="11">
        <v>44.710300449999998</v>
      </c>
      <c r="G1827" s="11">
        <f t="shared" si="112"/>
        <v>-0.32462752700000408</v>
      </c>
      <c r="H1827" s="6">
        <f t="shared" si="113"/>
        <v>-7.208350086976849E-3</v>
      </c>
      <c r="I1827" s="11">
        <v>411612.72019000002</v>
      </c>
      <c r="J1827" s="11">
        <v>447494.49261000002</v>
      </c>
      <c r="K1827" s="11">
        <f t="shared" si="114"/>
        <v>9139.855189736656</v>
      </c>
      <c r="L1827" s="11">
        <f t="shared" si="115"/>
        <v>10008.75610555196</v>
      </c>
    </row>
    <row r="1828" spans="1:12" x14ac:dyDescent="0.3">
      <c r="A1828">
        <v>42095</v>
      </c>
      <c r="B1828" t="s">
        <v>11</v>
      </c>
      <c r="C1828" t="s">
        <v>422</v>
      </c>
      <c r="D1828">
        <v>2209210100</v>
      </c>
      <c r="F1828" s="11">
        <v>0</v>
      </c>
      <c r="G1828" s="11">
        <f t="shared" si="112"/>
        <v>0</v>
      </c>
      <c r="H1828" s="6" t="e">
        <f t="shared" si="113"/>
        <v>#DIV/0!</v>
      </c>
      <c r="I1828" s="11">
        <v>469068.79466999997</v>
      </c>
      <c r="J1828" s="11">
        <v>0</v>
      </c>
      <c r="K1828" s="11" t="e">
        <f t="shared" si="114"/>
        <v>#DIV/0!</v>
      </c>
      <c r="L1828" s="11" t="e">
        <f t="shared" si="115"/>
        <v>#DIV/0!</v>
      </c>
    </row>
    <row r="1829" spans="1:12" x14ac:dyDescent="0.3">
      <c r="A1829">
        <v>42095</v>
      </c>
      <c r="B1829" t="s">
        <v>11</v>
      </c>
      <c r="C1829" t="s">
        <v>422</v>
      </c>
      <c r="D1829">
        <v>2209310100</v>
      </c>
      <c r="F1829" s="11">
        <v>0</v>
      </c>
      <c r="G1829" s="11">
        <f t="shared" si="112"/>
        <v>0</v>
      </c>
      <c r="H1829" s="6" t="e">
        <f t="shared" si="113"/>
        <v>#DIV/0!</v>
      </c>
      <c r="J1829" s="11">
        <v>0</v>
      </c>
      <c r="K1829" s="11" t="e">
        <f t="shared" si="114"/>
        <v>#DIV/0!</v>
      </c>
      <c r="L1829" s="11" t="e">
        <f t="shared" si="115"/>
        <v>#DIV/0!</v>
      </c>
    </row>
    <row r="1830" spans="1:12" x14ac:dyDescent="0.3">
      <c r="A1830">
        <v>42095</v>
      </c>
      <c r="B1830" t="s">
        <v>11</v>
      </c>
      <c r="C1830" t="s">
        <v>422</v>
      </c>
      <c r="D1830">
        <v>2209320100</v>
      </c>
      <c r="F1830" s="11">
        <v>0</v>
      </c>
      <c r="G1830" s="11">
        <f t="shared" si="112"/>
        <v>0</v>
      </c>
      <c r="H1830" s="6" t="e">
        <f t="shared" si="113"/>
        <v>#DIV/0!</v>
      </c>
      <c r="J1830" s="11">
        <v>0</v>
      </c>
      <c r="K1830" s="11" t="e">
        <f t="shared" si="114"/>
        <v>#DIV/0!</v>
      </c>
      <c r="L1830" s="11" t="e">
        <f t="shared" si="115"/>
        <v>#DIV/0!</v>
      </c>
    </row>
    <row r="1831" spans="1:12" x14ac:dyDescent="0.3">
      <c r="A1831">
        <v>42097</v>
      </c>
      <c r="B1831" t="s">
        <v>11</v>
      </c>
      <c r="C1831" t="s">
        <v>423</v>
      </c>
      <c r="D1831">
        <v>2201110100</v>
      </c>
      <c r="E1831" s="11">
        <v>2594.8367205999998</v>
      </c>
      <c r="F1831" s="11">
        <v>2644.01001</v>
      </c>
      <c r="G1831" s="11">
        <f t="shared" si="112"/>
        <v>49.173289400000158</v>
      </c>
      <c r="H1831" s="6">
        <f t="shared" si="113"/>
        <v>1.8950436846226649E-2</v>
      </c>
      <c r="I1831" s="11">
        <v>4379994.5928999996</v>
      </c>
      <c r="J1831" s="11">
        <v>4355577.6904999996</v>
      </c>
      <c r="K1831" s="11">
        <f t="shared" si="114"/>
        <v>1687.9653960990736</v>
      </c>
      <c r="L1831" s="11">
        <f t="shared" si="115"/>
        <v>1647.3378217278382</v>
      </c>
    </row>
    <row r="1832" spans="1:12" x14ac:dyDescent="0.3">
      <c r="A1832">
        <v>42097</v>
      </c>
      <c r="B1832" t="s">
        <v>11</v>
      </c>
      <c r="C1832" t="s">
        <v>423</v>
      </c>
      <c r="D1832">
        <v>2201210100</v>
      </c>
      <c r="E1832" s="11">
        <v>31845.519081999999</v>
      </c>
      <c r="F1832" s="11">
        <v>39238.800779999998</v>
      </c>
      <c r="G1832" s="11">
        <f t="shared" si="112"/>
        <v>7393.2816979999989</v>
      </c>
      <c r="H1832" s="6">
        <f t="shared" si="113"/>
        <v>0.23216081606215344</v>
      </c>
      <c r="I1832" s="11">
        <v>278745276.04000002</v>
      </c>
      <c r="J1832" s="11">
        <v>340026375</v>
      </c>
      <c r="K1832" s="11">
        <f t="shared" si="114"/>
        <v>8753.0454542835469</v>
      </c>
      <c r="L1832" s="11">
        <f t="shared" si="115"/>
        <v>8665.5649061862077</v>
      </c>
    </row>
    <row r="1833" spans="1:12" x14ac:dyDescent="0.3">
      <c r="A1833">
        <v>42097</v>
      </c>
      <c r="B1833" t="s">
        <v>11</v>
      </c>
      <c r="C1833" t="s">
        <v>423</v>
      </c>
      <c r="D1833">
        <v>2201310100</v>
      </c>
      <c r="E1833" s="11">
        <v>35723.348642999998</v>
      </c>
      <c r="F1833" s="11">
        <v>26227.599610000001</v>
      </c>
      <c r="G1833" s="11">
        <f t="shared" si="112"/>
        <v>-9495.7490329999964</v>
      </c>
      <c r="H1833" s="6">
        <f t="shared" si="113"/>
        <v>-0.26581351955258797</v>
      </c>
      <c r="I1833" s="11">
        <v>313163877.97000003</v>
      </c>
      <c r="J1833" s="11">
        <v>219213681</v>
      </c>
      <c r="K1833" s="11">
        <f t="shared" si="114"/>
        <v>8766.3640130602544</v>
      </c>
      <c r="L1833" s="11">
        <f t="shared" si="115"/>
        <v>8358.1297663404421</v>
      </c>
    </row>
    <row r="1834" spans="1:12" x14ac:dyDescent="0.3">
      <c r="A1834">
        <v>42097</v>
      </c>
      <c r="B1834" t="s">
        <v>11</v>
      </c>
      <c r="C1834" t="s">
        <v>423</v>
      </c>
      <c r="D1834">
        <v>2201320100</v>
      </c>
      <c r="E1834" s="11">
        <v>2393.580469</v>
      </c>
      <c r="F1834" s="11">
        <v>6301.5600590000004</v>
      </c>
      <c r="G1834" s="11">
        <f t="shared" si="112"/>
        <v>3907.9795900000004</v>
      </c>
      <c r="H1834" s="6">
        <f t="shared" si="113"/>
        <v>1.6326919611074084</v>
      </c>
      <c r="I1834" s="11">
        <v>21018934.807</v>
      </c>
      <c r="J1834" s="11">
        <v>53527748.5</v>
      </c>
      <c r="K1834" s="11">
        <f t="shared" si="114"/>
        <v>8781.3779729667403</v>
      </c>
      <c r="L1834" s="11">
        <f t="shared" si="115"/>
        <v>8494.3645698577002</v>
      </c>
    </row>
    <row r="1835" spans="1:12" x14ac:dyDescent="0.3">
      <c r="A1835">
        <v>42097</v>
      </c>
      <c r="B1835" t="s">
        <v>11</v>
      </c>
      <c r="C1835" t="s">
        <v>423</v>
      </c>
      <c r="D1835">
        <v>2201410100</v>
      </c>
      <c r="F1835" s="11">
        <v>0</v>
      </c>
      <c r="G1835" s="11">
        <f t="shared" si="112"/>
        <v>0</v>
      </c>
      <c r="H1835" s="6" t="e">
        <f t="shared" si="113"/>
        <v>#DIV/0!</v>
      </c>
      <c r="J1835" s="11">
        <v>0</v>
      </c>
      <c r="K1835" s="11" t="e">
        <f t="shared" si="114"/>
        <v>#DIV/0!</v>
      </c>
      <c r="L1835" s="11" t="e">
        <f t="shared" si="115"/>
        <v>#DIV/0!</v>
      </c>
    </row>
    <row r="1836" spans="1:12" x14ac:dyDescent="0.3">
      <c r="A1836">
        <v>42097</v>
      </c>
      <c r="B1836" t="s">
        <v>11</v>
      </c>
      <c r="C1836" t="s">
        <v>423</v>
      </c>
      <c r="D1836">
        <v>2201420100</v>
      </c>
      <c r="E1836" s="11">
        <v>9.3186166235000005</v>
      </c>
      <c r="F1836" s="11">
        <v>2.3594000340000001</v>
      </c>
      <c r="G1836" s="11">
        <f t="shared" si="112"/>
        <v>-6.9592165895000004</v>
      </c>
      <c r="H1836" s="6">
        <f t="shared" si="113"/>
        <v>-0.74680790837022037</v>
      </c>
      <c r="I1836" s="11">
        <v>99632.013363000005</v>
      </c>
      <c r="J1836" s="11">
        <v>22542.089747999999</v>
      </c>
      <c r="K1836" s="11">
        <f t="shared" si="114"/>
        <v>10691.717170952676</v>
      </c>
      <c r="L1836" s="11">
        <f t="shared" si="115"/>
        <v>9554.1618306173168</v>
      </c>
    </row>
    <row r="1837" spans="1:12" x14ac:dyDescent="0.3">
      <c r="A1837">
        <v>42097</v>
      </c>
      <c r="B1837" t="s">
        <v>11</v>
      </c>
      <c r="C1837" t="s">
        <v>423</v>
      </c>
      <c r="D1837">
        <v>2201430100</v>
      </c>
      <c r="E1837" s="11">
        <v>7.7416600003999996</v>
      </c>
      <c r="F1837" s="11">
        <v>6.6650800700000001</v>
      </c>
      <c r="G1837" s="11">
        <f t="shared" si="112"/>
        <v>-1.0765799303999994</v>
      </c>
      <c r="H1837" s="6">
        <f t="shared" si="113"/>
        <v>-0.13906318933463549</v>
      </c>
      <c r="I1837" s="11">
        <v>20450.161394999999</v>
      </c>
      <c r="J1837" s="11">
        <v>17995.146399000001</v>
      </c>
      <c r="K1837" s="11">
        <f t="shared" si="114"/>
        <v>2641.5731760298659</v>
      </c>
      <c r="L1837" s="11">
        <f t="shared" si="115"/>
        <v>2699.9145111545527</v>
      </c>
    </row>
    <row r="1838" spans="1:12" x14ac:dyDescent="0.3">
      <c r="A1838">
        <v>42097</v>
      </c>
      <c r="B1838" t="s">
        <v>11</v>
      </c>
      <c r="C1838" t="s">
        <v>423</v>
      </c>
      <c r="D1838">
        <v>2201510100</v>
      </c>
      <c r="F1838" s="11">
        <v>2.9635400770000002</v>
      </c>
      <c r="G1838" s="11">
        <f t="shared" si="112"/>
        <v>2.9635400770000002</v>
      </c>
      <c r="H1838" s="6" t="e">
        <f t="shared" si="113"/>
        <v>#DIV/0!</v>
      </c>
      <c r="J1838" s="11">
        <v>33592.966143999998</v>
      </c>
      <c r="K1838" s="11" t="e">
        <f t="shared" si="114"/>
        <v>#DIV/0!</v>
      </c>
      <c r="L1838" s="11">
        <f t="shared" si="115"/>
        <v>11335.418206325136</v>
      </c>
    </row>
    <row r="1839" spans="1:12" x14ac:dyDescent="0.3">
      <c r="A1839">
        <v>42097</v>
      </c>
      <c r="B1839" t="s">
        <v>11</v>
      </c>
      <c r="C1839" t="s">
        <v>423</v>
      </c>
      <c r="D1839">
        <v>2201520100</v>
      </c>
      <c r="E1839" s="11">
        <v>681.91803832999994</v>
      </c>
      <c r="F1839" s="11">
        <v>764.17700200000002</v>
      </c>
      <c r="G1839" s="11">
        <f t="shared" si="112"/>
        <v>82.258963670000071</v>
      </c>
      <c r="H1839" s="6">
        <f t="shared" si="113"/>
        <v>0.12062881320964935</v>
      </c>
      <c r="I1839" s="11">
        <v>8563823.1701999996</v>
      </c>
      <c r="J1839" s="11">
        <v>10658251.210000001</v>
      </c>
      <c r="K1839" s="11">
        <f t="shared" si="114"/>
        <v>12558.434722114971</v>
      </c>
      <c r="L1839" s="11">
        <f t="shared" si="115"/>
        <v>13947.35929255301</v>
      </c>
    </row>
    <row r="1840" spans="1:12" x14ac:dyDescent="0.3">
      <c r="A1840">
        <v>42097</v>
      </c>
      <c r="B1840" t="s">
        <v>11</v>
      </c>
      <c r="C1840" t="s">
        <v>423</v>
      </c>
      <c r="D1840">
        <v>2201530100</v>
      </c>
      <c r="E1840" s="11">
        <v>23.639609141000001</v>
      </c>
      <c r="F1840" s="11">
        <v>17.58510017</v>
      </c>
      <c r="G1840" s="11">
        <f t="shared" si="112"/>
        <v>-6.0545089710000006</v>
      </c>
      <c r="H1840" s="6">
        <f t="shared" si="113"/>
        <v>-0.25611713522366147</v>
      </c>
      <c r="I1840" s="11">
        <v>424333.6703</v>
      </c>
      <c r="J1840" s="11">
        <v>132925.31458000001</v>
      </c>
      <c r="K1840" s="11">
        <f t="shared" si="114"/>
        <v>17950.113632126231</v>
      </c>
      <c r="L1840" s="11">
        <f t="shared" si="115"/>
        <v>7558.9739776841998</v>
      </c>
    </row>
    <row r="1841" spans="1:12" x14ac:dyDescent="0.3">
      <c r="A1841">
        <v>42097</v>
      </c>
      <c r="B1841" t="s">
        <v>11</v>
      </c>
      <c r="C1841" t="s">
        <v>423</v>
      </c>
      <c r="D1841">
        <v>2201540100</v>
      </c>
      <c r="E1841" s="11">
        <v>454.77444959000002</v>
      </c>
      <c r="F1841" s="11">
        <v>358.9649963</v>
      </c>
      <c r="G1841" s="11">
        <f t="shared" si="112"/>
        <v>-95.809453290000022</v>
      </c>
      <c r="H1841" s="6">
        <f t="shared" si="113"/>
        <v>-0.21067466164024085</v>
      </c>
      <c r="I1841" s="11">
        <v>1007260.2084999999</v>
      </c>
      <c r="J1841" s="11">
        <v>781270.36474999995</v>
      </c>
      <c r="K1841" s="11">
        <f t="shared" si="114"/>
        <v>2214.8566380721063</v>
      </c>
      <c r="L1841" s="11">
        <f t="shared" si="115"/>
        <v>2176.452781755534</v>
      </c>
    </row>
    <row r="1842" spans="1:12" x14ac:dyDescent="0.3">
      <c r="A1842">
        <v>42097</v>
      </c>
      <c r="B1842" t="s">
        <v>11</v>
      </c>
      <c r="C1842" t="s">
        <v>423</v>
      </c>
      <c r="D1842">
        <v>2201610100</v>
      </c>
      <c r="F1842" s="11">
        <v>0.31836798799999999</v>
      </c>
      <c r="G1842" s="11">
        <f t="shared" si="112"/>
        <v>0.31836798799999999</v>
      </c>
      <c r="H1842" s="6" t="e">
        <f t="shared" si="113"/>
        <v>#DIV/0!</v>
      </c>
      <c r="J1842" s="11">
        <v>1592.1054885000001</v>
      </c>
      <c r="K1842" s="11" t="e">
        <f t="shared" si="114"/>
        <v>#DIV/0!</v>
      </c>
      <c r="L1842" s="11">
        <f t="shared" si="115"/>
        <v>5000.8340929679152</v>
      </c>
    </row>
    <row r="1843" spans="1:12" x14ac:dyDescent="0.3">
      <c r="A1843">
        <v>42097</v>
      </c>
      <c r="B1843" t="s">
        <v>11</v>
      </c>
      <c r="C1843" t="s">
        <v>423</v>
      </c>
      <c r="D1843">
        <v>2201620100</v>
      </c>
      <c r="F1843" s="11">
        <v>0</v>
      </c>
      <c r="G1843" s="11">
        <f t="shared" si="112"/>
        <v>0</v>
      </c>
      <c r="H1843" s="6" t="e">
        <f t="shared" si="113"/>
        <v>#DIV/0!</v>
      </c>
      <c r="J1843" s="11">
        <v>0</v>
      </c>
      <c r="K1843" s="11" t="e">
        <f t="shared" si="114"/>
        <v>#DIV/0!</v>
      </c>
      <c r="L1843" s="11" t="e">
        <f t="shared" si="115"/>
        <v>#DIV/0!</v>
      </c>
    </row>
    <row r="1844" spans="1:12" x14ac:dyDescent="0.3">
      <c r="A1844">
        <v>42097</v>
      </c>
      <c r="B1844" t="s">
        <v>11</v>
      </c>
      <c r="C1844" t="s">
        <v>423</v>
      </c>
      <c r="D1844">
        <v>2202110100</v>
      </c>
      <c r="F1844" s="11">
        <v>0</v>
      </c>
      <c r="G1844" s="11">
        <f t="shared" si="112"/>
        <v>0</v>
      </c>
      <c r="H1844" s="6" t="e">
        <f t="shared" si="113"/>
        <v>#DIV/0!</v>
      </c>
      <c r="J1844" s="11">
        <v>0</v>
      </c>
      <c r="K1844" s="11" t="e">
        <f t="shared" si="114"/>
        <v>#DIV/0!</v>
      </c>
      <c r="L1844" s="11" t="e">
        <f t="shared" si="115"/>
        <v>#DIV/0!</v>
      </c>
    </row>
    <row r="1845" spans="1:12" x14ac:dyDescent="0.3">
      <c r="A1845">
        <v>42097</v>
      </c>
      <c r="B1845" t="s">
        <v>11</v>
      </c>
      <c r="C1845" t="s">
        <v>423</v>
      </c>
      <c r="D1845">
        <v>2202210100</v>
      </c>
      <c r="E1845" s="11">
        <v>239.79304150999999</v>
      </c>
      <c r="F1845" s="11">
        <v>249.7310028</v>
      </c>
      <c r="G1845" s="11">
        <f t="shared" si="112"/>
        <v>9.9379612900000041</v>
      </c>
      <c r="H1845" s="6">
        <f t="shared" si="113"/>
        <v>4.1443910246184379E-2</v>
      </c>
      <c r="I1845" s="11">
        <v>2214652.9215000002</v>
      </c>
      <c r="J1845" s="11">
        <v>2377415.2129000002</v>
      </c>
      <c r="K1845" s="11">
        <f t="shared" si="114"/>
        <v>9235.6846869038254</v>
      </c>
      <c r="L1845" s="11">
        <f t="shared" si="115"/>
        <v>9519.904161855231</v>
      </c>
    </row>
    <row r="1846" spans="1:12" x14ac:dyDescent="0.3">
      <c r="A1846">
        <v>42097</v>
      </c>
      <c r="B1846" t="s">
        <v>11</v>
      </c>
      <c r="C1846" t="s">
        <v>423</v>
      </c>
      <c r="D1846">
        <v>2202310100</v>
      </c>
      <c r="E1846" s="11">
        <v>1056.7233510000001</v>
      </c>
      <c r="F1846" s="11">
        <v>428.60501099999999</v>
      </c>
      <c r="G1846" s="11">
        <f t="shared" si="112"/>
        <v>-628.1183400000001</v>
      </c>
      <c r="H1846" s="6">
        <f t="shared" si="113"/>
        <v>-0.59440187387323107</v>
      </c>
      <c r="I1846" s="11">
        <v>8835213.0314000007</v>
      </c>
      <c r="J1846" s="11">
        <v>3798287.4508000002</v>
      </c>
      <c r="K1846" s="11">
        <f t="shared" si="114"/>
        <v>8360.9518262646961</v>
      </c>
      <c r="L1846" s="11">
        <f t="shared" si="115"/>
        <v>8861.976302932213</v>
      </c>
    </row>
    <row r="1847" spans="1:12" x14ac:dyDescent="0.3">
      <c r="A1847">
        <v>42097</v>
      </c>
      <c r="B1847" t="s">
        <v>11</v>
      </c>
      <c r="C1847" t="s">
        <v>423</v>
      </c>
      <c r="D1847">
        <v>2202320100</v>
      </c>
      <c r="E1847" s="11">
        <v>207.91410919</v>
      </c>
      <c r="F1847" s="11">
        <v>349.32199100000003</v>
      </c>
      <c r="G1847" s="11">
        <f t="shared" si="112"/>
        <v>141.40788181000002</v>
      </c>
      <c r="H1847" s="6">
        <f t="shared" si="113"/>
        <v>0.6801264347133652</v>
      </c>
      <c r="I1847" s="11">
        <v>1754447.5349000001</v>
      </c>
      <c r="J1847" s="11">
        <v>2991514.5888</v>
      </c>
      <c r="K1847" s="11">
        <f t="shared" si="114"/>
        <v>8438.3284123191352</v>
      </c>
      <c r="L1847" s="11">
        <f t="shared" si="115"/>
        <v>8563.7740132999515</v>
      </c>
    </row>
    <row r="1848" spans="1:12" x14ac:dyDescent="0.3">
      <c r="A1848">
        <v>42097</v>
      </c>
      <c r="B1848" t="s">
        <v>11</v>
      </c>
      <c r="C1848" t="s">
        <v>423</v>
      </c>
      <c r="D1848">
        <v>2202410100</v>
      </c>
      <c r="E1848" s="11">
        <v>6.820059359</v>
      </c>
      <c r="F1848" s="11">
        <v>7</v>
      </c>
      <c r="G1848" s="11">
        <f t="shared" si="112"/>
        <v>0.17994064099999996</v>
      </c>
      <c r="H1848" s="6">
        <f t="shared" si="113"/>
        <v>2.6384028573379452E-2</v>
      </c>
      <c r="I1848" s="11">
        <v>108528.23221</v>
      </c>
      <c r="J1848" s="11">
        <v>113851.70896</v>
      </c>
      <c r="K1848" s="11">
        <f t="shared" si="114"/>
        <v>15913.092027092429</v>
      </c>
      <c r="L1848" s="11">
        <f t="shared" si="115"/>
        <v>16264.529851428571</v>
      </c>
    </row>
    <row r="1849" spans="1:12" x14ac:dyDescent="0.3">
      <c r="A1849">
        <v>42097</v>
      </c>
      <c r="B1849" t="s">
        <v>11</v>
      </c>
      <c r="C1849" t="s">
        <v>423</v>
      </c>
      <c r="D1849">
        <v>2202420100</v>
      </c>
      <c r="E1849" s="11">
        <v>139.77924934999999</v>
      </c>
      <c r="F1849" s="11">
        <v>132.6629944</v>
      </c>
      <c r="G1849" s="11">
        <f t="shared" si="112"/>
        <v>-7.1162549499999841</v>
      </c>
      <c r="H1849" s="6">
        <f t="shared" si="113"/>
        <v>-5.0910667950299623E-2</v>
      </c>
      <c r="I1849" s="11">
        <v>1174560.8522000001</v>
      </c>
      <c r="J1849" s="11">
        <v>1138833.9214000001</v>
      </c>
      <c r="K1849" s="11">
        <f t="shared" si="114"/>
        <v>8402.9700950744173</v>
      </c>
      <c r="L1849" s="11">
        <f t="shared" si="115"/>
        <v>8584.4129069349583</v>
      </c>
    </row>
    <row r="1850" spans="1:12" x14ac:dyDescent="0.3">
      <c r="A1850">
        <v>42097</v>
      </c>
      <c r="B1850" t="s">
        <v>11</v>
      </c>
      <c r="C1850" t="s">
        <v>423</v>
      </c>
      <c r="D1850">
        <v>2202430100</v>
      </c>
      <c r="E1850" s="11">
        <v>168.7230667</v>
      </c>
      <c r="F1850" s="11">
        <v>175.33500670000001</v>
      </c>
      <c r="G1850" s="11">
        <f t="shared" si="112"/>
        <v>6.6119400000000041</v>
      </c>
      <c r="H1850" s="6">
        <f t="shared" si="113"/>
        <v>3.9188121276603156E-2</v>
      </c>
      <c r="I1850" s="11">
        <v>445694.32715000003</v>
      </c>
      <c r="J1850" s="11">
        <v>473388.59512999997</v>
      </c>
      <c r="K1850" s="11">
        <f t="shared" si="114"/>
        <v>2641.5731758981833</v>
      </c>
      <c r="L1850" s="11">
        <f t="shared" si="115"/>
        <v>2699.909185505509</v>
      </c>
    </row>
    <row r="1851" spans="1:12" x14ac:dyDescent="0.3">
      <c r="A1851">
        <v>42097</v>
      </c>
      <c r="B1851" t="s">
        <v>11</v>
      </c>
      <c r="C1851" t="s">
        <v>423</v>
      </c>
      <c r="D1851">
        <v>2202510100</v>
      </c>
      <c r="E1851" s="11">
        <v>67.224484250000003</v>
      </c>
      <c r="F1851" s="11">
        <v>68.036598209999994</v>
      </c>
      <c r="G1851" s="11">
        <f t="shared" si="112"/>
        <v>0.8121139599999907</v>
      </c>
      <c r="H1851" s="6">
        <f t="shared" si="113"/>
        <v>1.2080627602583513E-2</v>
      </c>
      <c r="I1851" s="11">
        <v>1576490.3285999999</v>
      </c>
      <c r="J1851" s="11">
        <v>1608824.3004000001</v>
      </c>
      <c r="K1851" s="11">
        <f t="shared" si="114"/>
        <v>23451.133113007108</v>
      </c>
      <c r="L1851" s="11">
        <f t="shared" si="115"/>
        <v>23646.45415448675</v>
      </c>
    </row>
    <row r="1852" spans="1:12" x14ac:dyDescent="0.3">
      <c r="A1852">
        <v>42097</v>
      </c>
      <c r="B1852" t="s">
        <v>11</v>
      </c>
      <c r="C1852" t="s">
        <v>423</v>
      </c>
      <c r="D1852">
        <v>2202520100</v>
      </c>
      <c r="E1852" s="11">
        <v>1536.4921621000001</v>
      </c>
      <c r="F1852" s="11">
        <v>1572.8199460000001</v>
      </c>
      <c r="G1852" s="11">
        <f t="shared" si="112"/>
        <v>36.327783899999986</v>
      </c>
      <c r="H1852" s="6">
        <f t="shared" si="113"/>
        <v>2.3643325228778909E-2</v>
      </c>
      <c r="I1852" s="11">
        <v>23854796.333000001</v>
      </c>
      <c r="J1852" s="11">
        <v>23532386.002999999</v>
      </c>
      <c r="K1852" s="11">
        <f t="shared" si="114"/>
        <v>15525.491715100236</v>
      </c>
      <c r="L1852" s="11">
        <f t="shared" si="115"/>
        <v>14961.907154628618</v>
      </c>
    </row>
    <row r="1853" spans="1:12" x14ac:dyDescent="0.3">
      <c r="A1853">
        <v>42097</v>
      </c>
      <c r="B1853" t="s">
        <v>11</v>
      </c>
      <c r="C1853" t="s">
        <v>423</v>
      </c>
      <c r="D1853">
        <v>2202530100</v>
      </c>
      <c r="E1853" s="11">
        <v>69.890388298000005</v>
      </c>
      <c r="F1853" s="11">
        <v>80.415000919999997</v>
      </c>
      <c r="G1853" s="11">
        <f t="shared" si="112"/>
        <v>10.524612621999992</v>
      </c>
      <c r="H1853" s="6">
        <f t="shared" si="113"/>
        <v>0.15058741092015318</v>
      </c>
      <c r="I1853" s="11">
        <v>1357344.0367000001</v>
      </c>
      <c r="J1853" s="11">
        <v>1750364.4138</v>
      </c>
      <c r="K1853" s="11">
        <f t="shared" si="114"/>
        <v>19421.04014235162</v>
      </c>
      <c r="L1853" s="11">
        <f t="shared" si="115"/>
        <v>21766.640474721018</v>
      </c>
    </row>
    <row r="1854" spans="1:12" x14ac:dyDescent="0.3">
      <c r="A1854">
        <v>42097</v>
      </c>
      <c r="B1854" t="s">
        <v>11</v>
      </c>
      <c r="C1854" t="s">
        <v>423</v>
      </c>
      <c r="D1854">
        <v>2202540100</v>
      </c>
      <c r="E1854" s="11">
        <v>103.48161132</v>
      </c>
      <c r="F1854" s="11">
        <v>240.03700259999999</v>
      </c>
      <c r="G1854" s="11">
        <f t="shared" si="112"/>
        <v>136.55539127999998</v>
      </c>
      <c r="H1854" s="6">
        <f t="shared" si="113"/>
        <v>1.3196102142024511</v>
      </c>
      <c r="I1854" s="11">
        <v>229196.93374000001</v>
      </c>
      <c r="J1854" s="11">
        <v>522430.46273000003</v>
      </c>
      <c r="K1854" s="11">
        <f t="shared" si="114"/>
        <v>2214.8566379706426</v>
      </c>
      <c r="L1854" s="11">
        <f t="shared" si="115"/>
        <v>2176.4580338498195</v>
      </c>
    </row>
    <row r="1855" spans="1:12" x14ac:dyDescent="0.3">
      <c r="A1855">
        <v>42097</v>
      </c>
      <c r="B1855" t="s">
        <v>11</v>
      </c>
      <c r="C1855" t="s">
        <v>423</v>
      </c>
      <c r="D1855">
        <v>2202610100</v>
      </c>
      <c r="E1855" s="11">
        <v>414.06633648000002</v>
      </c>
      <c r="F1855" s="11">
        <v>414.68200680000001</v>
      </c>
      <c r="G1855" s="11">
        <f t="shared" si="112"/>
        <v>0.61567031999999244</v>
      </c>
      <c r="H1855" s="6">
        <f t="shared" si="113"/>
        <v>1.4868881282014824E-3</v>
      </c>
      <c r="I1855" s="11">
        <v>12521116.714</v>
      </c>
      <c r="J1855" s="11">
        <v>13217260.220000001</v>
      </c>
      <c r="K1855" s="11">
        <f t="shared" si="114"/>
        <v>30239.397919769763</v>
      </c>
      <c r="L1855" s="11">
        <f t="shared" si="115"/>
        <v>31873.242637157993</v>
      </c>
    </row>
    <row r="1856" spans="1:12" x14ac:dyDescent="0.3">
      <c r="A1856">
        <v>42097</v>
      </c>
      <c r="B1856" t="s">
        <v>11</v>
      </c>
      <c r="C1856" t="s">
        <v>423</v>
      </c>
      <c r="D1856">
        <v>2202620100</v>
      </c>
      <c r="E1856" s="11">
        <v>454.00974356</v>
      </c>
      <c r="F1856" s="11">
        <v>488</v>
      </c>
      <c r="G1856" s="11">
        <f t="shared" si="112"/>
        <v>33.990256439999996</v>
      </c>
      <c r="H1856" s="6">
        <f t="shared" si="113"/>
        <v>7.4866799495257944E-2</v>
      </c>
      <c r="I1856" s="11">
        <v>42779205.381999999</v>
      </c>
      <c r="J1856" s="11">
        <v>45079760.799000002</v>
      </c>
      <c r="K1856" s="11">
        <f t="shared" si="114"/>
        <v>94225.302405534123</v>
      </c>
      <c r="L1856" s="11">
        <f t="shared" si="115"/>
        <v>92376.559014344268</v>
      </c>
    </row>
    <row r="1857" spans="1:12" x14ac:dyDescent="0.3">
      <c r="A1857">
        <v>42097</v>
      </c>
      <c r="B1857" t="s">
        <v>11</v>
      </c>
      <c r="C1857" t="s">
        <v>423</v>
      </c>
      <c r="D1857">
        <v>2203420100</v>
      </c>
      <c r="F1857" s="11">
        <v>18.9776001</v>
      </c>
      <c r="G1857" s="11">
        <f t="shared" si="112"/>
        <v>18.9776001</v>
      </c>
      <c r="H1857" s="6" t="e">
        <f t="shared" si="113"/>
        <v>#DIV/0!</v>
      </c>
      <c r="J1857" s="11">
        <v>177634.03451</v>
      </c>
      <c r="K1857" s="11" t="e">
        <f t="shared" si="114"/>
        <v>#DIV/0!</v>
      </c>
      <c r="L1857" s="11">
        <f t="shared" si="115"/>
        <v>9360.1948388616329</v>
      </c>
    </row>
    <row r="1858" spans="1:12" x14ac:dyDescent="0.3">
      <c r="A1858">
        <v>42097</v>
      </c>
      <c r="B1858" t="s">
        <v>11</v>
      </c>
      <c r="C1858" t="s">
        <v>423</v>
      </c>
      <c r="D1858">
        <v>2205210100</v>
      </c>
      <c r="E1858" s="11">
        <v>12.331733762000001</v>
      </c>
      <c r="F1858" s="11">
        <v>42.492599490000003</v>
      </c>
      <c r="G1858" s="11">
        <f t="shared" si="112"/>
        <v>30.160865728000005</v>
      </c>
      <c r="H1858" s="6">
        <f t="shared" si="113"/>
        <v>2.4457928065995174</v>
      </c>
      <c r="I1858" s="11">
        <v>127041.71781</v>
      </c>
      <c r="J1858" s="11">
        <v>397181.54720999999</v>
      </c>
      <c r="K1858" s="11">
        <f t="shared" si="114"/>
        <v>10302.015942111611</v>
      </c>
      <c r="L1858" s="11">
        <f t="shared" si="115"/>
        <v>9347.0757726523825</v>
      </c>
    </row>
    <row r="1859" spans="1:12" x14ac:dyDescent="0.3">
      <c r="A1859">
        <v>42097</v>
      </c>
      <c r="B1859" t="s">
        <v>11</v>
      </c>
      <c r="C1859" t="s">
        <v>423</v>
      </c>
      <c r="D1859">
        <v>2205310100</v>
      </c>
      <c r="E1859" s="11">
        <v>57.233312542999997</v>
      </c>
      <c r="F1859" s="11">
        <v>57.72079849</v>
      </c>
      <c r="G1859" s="11">
        <f t="shared" si="112"/>
        <v>0.48748594700000325</v>
      </c>
      <c r="H1859" s="6">
        <f t="shared" si="113"/>
        <v>8.5175210963676067E-3</v>
      </c>
      <c r="I1859" s="11">
        <v>604600.94744999998</v>
      </c>
      <c r="J1859" s="11">
        <v>589636.48152999999</v>
      </c>
      <c r="K1859" s="11">
        <f t="shared" si="114"/>
        <v>10563.794415983819</v>
      </c>
      <c r="L1859" s="11">
        <f t="shared" si="115"/>
        <v>10215.32094072041</v>
      </c>
    </row>
    <row r="1860" spans="1:12" x14ac:dyDescent="0.3">
      <c r="A1860">
        <v>42097</v>
      </c>
      <c r="B1860" t="s">
        <v>11</v>
      </c>
      <c r="C1860" t="s">
        <v>423</v>
      </c>
      <c r="D1860">
        <v>2205320100</v>
      </c>
      <c r="E1860" s="11">
        <v>5.5198954374999998</v>
      </c>
      <c r="F1860" s="11">
        <v>14.121500019999999</v>
      </c>
      <c r="G1860" s="11">
        <f t="shared" ref="G1860:G1923" si="116">F1860-E1860</f>
        <v>8.6016045824999985</v>
      </c>
      <c r="H1860" s="6">
        <f t="shared" ref="H1860:H1923" si="117">G1860/E1860</f>
        <v>1.5582912176314208</v>
      </c>
      <c r="I1860" s="11">
        <v>57615.582604000003</v>
      </c>
      <c r="J1860" s="11">
        <v>146370.4284</v>
      </c>
      <c r="K1860" s="11">
        <f t="shared" ref="K1860:K1923" si="118">I1860/E1860</f>
        <v>10437.803262102101</v>
      </c>
      <c r="L1860" s="11">
        <f t="shared" ref="L1860:L1923" si="119">J1860/F1860</f>
        <v>10365.076528180327</v>
      </c>
    </row>
    <row r="1861" spans="1:12" x14ac:dyDescent="0.3">
      <c r="A1861">
        <v>42097</v>
      </c>
      <c r="B1861" t="s">
        <v>11</v>
      </c>
      <c r="C1861" t="s">
        <v>423</v>
      </c>
      <c r="D1861">
        <v>2209210100</v>
      </c>
      <c r="F1861" s="11">
        <v>0</v>
      </c>
      <c r="G1861" s="11">
        <f t="shared" si="116"/>
        <v>0</v>
      </c>
      <c r="H1861" s="6" t="e">
        <f t="shared" si="117"/>
        <v>#DIV/0!</v>
      </c>
      <c r="I1861" s="11">
        <v>39638.934248999998</v>
      </c>
      <c r="J1861" s="11">
        <v>0</v>
      </c>
      <c r="K1861" s="11" t="e">
        <f t="shared" si="118"/>
        <v>#DIV/0!</v>
      </c>
      <c r="L1861" s="11" t="e">
        <f t="shared" si="119"/>
        <v>#DIV/0!</v>
      </c>
    </row>
    <row r="1862" spans="1:12" x14ac:dyDescent="0.3">
      <c r="A1862">
        <v>42097</v>
      </c>
      <c r="B1862" t="s">
        <v>11</v>
      </c>
      <c r="C1862" t="s">
        <v>423</v>
      </c>
      <c r="D1862">
        <v>2209310100</v>
      </c>
      <c r="F1862" s="11">
        <v>0</v>
      </c>
      <c r="G1862" s="11">
        <f t="shared" si="116"/>
        <v>0</v>
      </c>
      <c r="H1862" s="6" t="e">
        <f t="shared" si="117"/>
        <v>#DIV/0!</v>
      </c>
      <c r="J1862" s="11">
        <v>0</v>
      </c>
      <c r="K1862" s="11" t="e">
        <f t="shared" si="118"/>
        <v>#DIV/0!</v>
      </c>
      <c r="L1862" s="11" t="e">
        <f t="shared" si="119"/>
        <v>#DIV/0!</v>
      </c>
    </row>
    <row r="1863" spans="1:12" x14ac:dyDescent="0.3">
      <c r="A1863">
        <v>42097</v>
      </c>
      <c r="B1863" t="s">
        <v>11</v>
      </c>
      <c r="C1863" t="s">
        <v>423</v>
      </c>
      <c r="D1863">
        <v>2209320100</v>
      </c>
      <c r="F1863" s="11">
        <v>0</v>
      </c>
      <c r="G1863" s="11">
        <f t="shared" si="116"/>
        <v>0</v>
      </c>
      <c r="H1863" s="6" t="e">
        <f t="shared" si="117"/>
        <v>#DIV/0!</v>
      </c>
      <c r="J1863" s="11">
        <v>0</v>
      </c>
      <c r="K1863" s="11" t="e">
        <f t="shared" si="118"/>
        <v>#DIV/0!</v>
      </c>
      <c r="L1863" s="11" t="e">
        <f t="shared" si="119"/>
        <v>#DIV/0!</v>
      </c>
    </row>
    <row r="1864" spans="1:12" x14ac:dyDescent="0.3">
      <c r="A1864">
        <v>42099</v>
      </c>
      <c r="B1864" t="s">
        <v>11</v>
      </c>
      <c r="C1864" t="s">
        <v>321</v>
      </c>
      <c r="D1864">
        <v>2201110100</v>
      </c>
      <c r="E1864" s="11">
        <v>1409.9741723</v>
      </c>
      <c r="F1864" s="11">
        <v>1502</v>
      </c>
      <c r="G1864" s="11">
        <f t="shared" si="116"/>
        <v>92.025827700000036</v>
      </c>
      <c r="H1864" s="6">
        <f t="shared" si="117"/>
        <v>6.5267740011070011E-2</v>
      </c>
      <c r="I1864" s="11">
        <v>2983347.0924</v>
      </c>
      <c r="J1864" s="11">
        <v>3113267.4004000002</v>
      </c>
      <c r="K1864" s="11">
        <f t="shared" si="118"/>
        <v>2115.8877595136782</v>
      </c>
      <c r="L1864" s="11">
        <f t="shared" si="119"/>
        <v>2072.7479363515313</v>
      </c>
    </row>
    <row r="1865" spans="1:12" x14ac:dyDescent="0.3">
      <c r="A1865">
        <v>42099</v>
      </c>
      <c r="B1865" t="s">
        <v>11</v>
      </c>
      <c r="C1865" t="s">
        <v>321</v>
      </c>
      <c r="D1865">
        <v>2201210100</v>
      </c>
      <c r="E1865" s="11">
        <v>16414.573243999999</v>
      </c>
      <c r="F1865" s="11">
        <v>22278.099610000001</v>
      </c>
      <c r="G1865" s="11">
        <f t="shared" si="116"/>
        <v>5863.5263660000019</v>
      </c>
      <c r="H1865" s="6">
        <f t="shared" si="117"/>
        <v>0.35721467008856234</v>
      </c>
      <c r="I1865" s="11">
        <v>180363832.11000001</v>
      </c>
      <c r="J1865" s="11">
        <v>243043940</v>
      </c>
      <c r="K1865" s="11">
        <f t="shared" si="118"/>
        <v>10988.030540235228</v>
      </c>
      <c r="L1865" s="11">
        <f t="shared" si="119"/>
        <v>10909.545439455012</v>
      </c>
    </row>
    <row r="1866" spans="1:12" x14ac:dyDescent="0.3">
      <c r="A1866">
        <v>42099</v>
      </c>
      <c r="B1866" t="s">
        <v>11</v>
      </c>
      <c r="C1866" t="s">
        <v>321</v>
      </c>
      <c r="D1866">
        <v>2201310100</v>
      </c>
      <c r="E1866" s="11">
        <v>20197.004443000002</v>
      </c>
      <c r="F1866" s="11">
        <v>14890.799800000001</v>
      </c>
      <c r="G1866" s="11">
        <f t="shared" si="116"/>
        <v>-5306.2046430000009</v>
      </c>
      <c r="H1866" s="6">
        <f t="shared" si="117"/>
        <v>-0.26272235855446657</v>
      </c>
      <c r="I1866" s="11">
        <v>221878542.94999999</v>
      </c>
      <c r="J1866" s="11">
        <v>156688967</v>
      </c>
      <c r="K1866" s="11">
        <f t="shared" si="118"/>
        <v>10985.715410232529</v>
      </c>
      <c r="L1866" s="11">
        <f t="shared" si="119"/>
        <v>10522.535330842336</v>
      </c>
    </row>
    <row r="1867" spans="1:12" x14ac:dyDescent="0.3">
      <c r="A1867">
        <v>42099</v>
      </c>
      <c r="B1867" t="s">
        <v>11</v>
      </c>
      <c r="C1867" t="s">
        <v>321</v>
      </c>
      <c r="D1867">
        <v>2201320100</v>
      </c>
      <c r="E1867" s="11">
        <v>905.05527494</v>
      </c>
      <c r="F1867" s="11">
        <v>3577.6599120000001</v>
      </c>
      <c r="G1867" s="11">
        <f t="shared" si="116"/>
        <v>2672.6046370600002</v>
      </c>
      <c r="H1867" s="6">
        <f t="shared" si="117"/>
        <v>2.9529739354728126</v>
      </c>
      <c r="I1867" s="11">
        <v>10003582.335999999</v>
      </c>
      <c r="J1867" s="11">
        <v>38259533</v>
      </c>
      <c r="K1867" s="11">
        <f t="shared" si="118"/>
        <v>11053.007051600445</v>
      </c>
      <c r="L1867" s="11">
        <f t="shared" si="119"/>
        <v>10694.010593816331</v>
      </c>
    </row>
    <row r="1868" spans="1:12" x14ac:dyDescent="0.3">
      <c r="A1868">
        <v>42099</v>
      </c>
      <c r="B1868" t="s">
        <v>11</v>
      </c>
      <c r="C1868" t="s">
        <v>321</v>
      </c>
      <c r="D1868">
        <v>2201410100</v>
      </c>
      <c r="F1868" s="11">
        <v>0</v>
      </c>
      <c r="G1868" s="11">
        <f t="shared" si="116"/>
        <v>0</v>
      </c>
      <c r="H1868" s="6" t="e">
        <f t="shared" si="117"/>
        <v>#DIV/0!</v>
      </c>
      <c r="J1868" s="11">
        <v>0</v>
      </c>
      <c r="K1868" s="11" t="e">
        <f t="shared" si="118"/>
        <v>#DIV/0!</v>
      </c>
      <c r="L1868" s="11" t="e">
        <f t="shared" si="119"/>
        <v>#DIV/0!</v>
      </c>
    </row>
    <row r="1869" spans="1:12" x14ac:dyDescent="0.3">
      <c r="A1869">
        <v>42099</v>
      </c>
      <c r="B1869" t="s">
        <v>11</v>
      </c>
      <c r="C1869" t="s">
        <v>321</v>
      </c>
      <c r="D1869">
        <v>2201420100</v>
      </c>
      <c r="F1869" s="11">
        <v>2.8036999699999998</v>
      </c>
      <c r="G1869" s="11">
        <f t="shared" si="116"/>
        <v>2.8036999699999998</v>
      </c>
      <c r="H1869" s="6" t="e">
        <f t="shared" si="117"/>
        <v>#DIV/0!</v>
      </c>
      <c r="J1869" s="11">
        <v>40093.439211999997</v>
      </c>
      <c r="K1869" s="11" t="e">
        <f t="shared" si="118"/>
        <v>#DIV/0!</v>
      </c>
      <c r="L1869" s="11">
        <f t="shared" si="119"/>
        <v>14300.188907873762</v>
      </c>
    </row>
    <row r="1870" spans="1:12" x14ac:dyDescent="0.3">
      <c r="A1870">
        <v>42099</v>
      </c>
      <c r="B1870" t="s">
        <v>11</v>
      </c>
      <c r="C1870" t="s">
        <v>321</v>
      </c>
      <c r="D1870">
        <v>2201430100</v>
      </c>
      <c r="E1870" s="11">
        <v>6.8647677293999996</v>
      </c>
      <c r="F1870" s="11">
        <v>24.682800289999999</v>
      </c>
      <c r="G1870" s="11">
        <f t="shared" si="116"/>
        <v>17.818032560599999</v>
      </c>
      <c r="H1870" s="6">
        <f t="shared" si="117"/>
        <v>2.5955769026663553</v>
      </c>
      <c r="I1870" s="11">
        <v>28352.091213</v>
      </c>
      <c r="J1870" s="11">
        <v>99745.276549999995</v>
      </c>
      <c r="K1870" s="11">
        <f t="shared" si="118"/>
        <v>4130.0874742746837</v>
      </c>
      <c r="L1870" s="11">
        <f t="shared" si="119"/>
        <v>4041.0842926282899</v>
      </c>
    </row>
    <row r="1871" spans="1:12" x14ac:dyDescent="0.3">
      <c r="A1871">
        <v>42099</v>
      </c>
      <c r="B1871" t="s">
        <v>11</v>
      </c>
      <c r="C1871" t="s">
        <v>321</v>
      </c>
      <c r="D1871">
        <v>2201510100</v>
      </c>
      <c r="F1871" s="11">
        <v>1.836560011</v>
      </c>
      <c r="G1871" s="11">
        <f t="shared" si="116"/>
        <v>1.836560011</v>
      </c>
      <c r="H1871" s="6" t="e">
        <f t="shared" si="117"/>
        <v>#DIV/0!</v>
      </c>
      <c r="J1871" s="11">
        <v>20804.697586999999</v>
      </c>
      <c r="K1871" s="11" t="e">
        <f t="shared" si="118"/>
        <v>#DIV/0!</v>
      </c>
      <c r="L1871" s="11">
        <f t="shared" si="119"/>
        <v>11328.079377962673</v>
      </c>
    </row>
    <row r="1872" spans="1:12" x14ac:dyDescent="0.3">
      <c r="A1872">
        <v>42099</v>
      </c>
      <c r="B1872" t="s">
        <v>11</v>
      </c>
      <c r="C1872" t="s">
        <v>321</v>
      </c>
      <c r="D1872">
        <v>2201520100</v>
      </c>
      <c r="E1872" s="11">
        <v>393.85835280999999</v>
      </c>
      <c r="F1872" s="11">
        <v>467.26901249999997</v>
      </c>
      <c r="G1872" s="11">
        <f t="shared" si="116"/>
        <v>73.410659689999989</v>
      </c>
      <c r="H1872" s="6">
        <f t="shared" si="117"/>
        <v>0.18638847993510449</v>
      </c>
      <c r="I1872" s="11">
        <v>5188072.5735999998</v>
      </c>
      <c r="J1872" s="11">
        <v>6512946.8984000003</v>
      </c>
      <c r="K1872" s="11">
        <f t="shared" si="118"/>
        <v>13172.43251688193</v>
      </c>
      <c r="L1872" s="11">
        <f t="shared" si="119"/>
        <v>13938.32401501266</v>
      </c>
    </row>
    <row r="1873" spans="1:12" x14ac:dyDescent="0.3">
      <c r="A1873">
        <v>42099</v>
      </c>
      <c r="B1873" t="s">
        <v>11</v>
      </c>
      <c r="C1873" t="s">
        <v>321</v>
      </c>
      <c r="D1873">
        <v>2201530100</v>
      </c>
      <c r="E1873" s="11">
        <v>14.572782104</v>
      </c>
      <c r="F1873" s="11">
        <v>10.766400340000001</v>
      </c>
      <c r="G1873" s="11">
        <f t="shared" si="116"/>
        <v>-3.8063817639999993</v>
      </c>
      <c r="H1873" s="6">
        <f t="shared" si="117"/>
        <v>-0.26119801537108056</v>
      </c>
      <c r="I1873" s="11">
        <v>261614.29728999999</v>
      </c>
      <c r="J1873" s="11">
        <v>81330.029064999995</v>
      </c>
      <c r="K1873" s="11">
        <f t="shared" si="118"/>
        <v>17952.254787244157</v>
      </c>
      <c r="L1873" s="11">
        <f t="shared" si="119"/>
        <v>7554.059527476199</v>
      </c>
    </row>
    <row r="1874" spans="1:12" x14ac:dyDescent="0.3">
      <c r="A1874">
        <v>42099</v>
      </c>
      <c r="B1874" t="s">
        <v>11</v>
      </c>
      <c r="C1874" t="s">
        <v>321</v>
      </c>
      <c r="D1874">
        <v>2201540100</v>
      </c>
      <c r="E1874" s="11">
        <v>258.57731345000002</v>
      </c>
      <c r="F1874" s="11">
        <v>219.3339996</v>
      </c>
      <c r="G1874" s="11">
        <f t="shared" si="116"/>
        <v>-39.243313850000021</v>
      </c>
      <c r="H1874" s="6">
        <f t="shared" si="117"/>
        <v>-0.15176626799314447</v>
      </c>
      <c r="I1874" s="11">
        <v>572779.97768999997</v>
      </c>
      <c r="J1874" s="11">
        <v>477061.08484999998</v>
      </c>
      <c r="K1874" s="11">
        <f t="shared" si="118"/>
        <v>2215.1207700622813</v>
      </c>
      <c r="L1874" s="11">
        <f t="shared" si="119"/>
        <v>2175.0439317206524</v>
      </c>
    </row>
    <row r="1875" spans="1:12" x14ac:dyDescent="0.3">
      <c r="A1875">
        <v>42099</v>
      </c>
      <c r="B1875" t="s">
        <v>11</v>
      </c>
      <c r="C1875" t="s">
        <v>321</v>
      </c>
      <c r="D1875">
        <v>2201610100</v>
      </c>
      <c r="F1875" s="11">
        <v>0.194856003</v>
      </c>
      <c r="G1875" s="11">
        <f t="shared" si="116"/>
        <v>0.194856003</v>
      </c>
      <c r="H1875" s="6" t="e">
        <f t="shared" si="117"/>
        <v>#DIV/0!</v>
      </c>
      <c r="J1875" s="11">
        <v>975.19320748999996</v>
      </c>
      <c r="K1875" s="11" t="e">
        <f t="shared" si="118"/>
        <v>#DIV/0!</v>
      </c>
      <c r="L1875" s="11">
        <f t="shared" si="119"/>
        <v>5004.6864991375196</v>
      </c>
    </row>
    <row r="1876" spans="1:12" x14ac:dyDescent="0.3">
      <c r="A1876">
        <v>42099</v>
      </c>
      <c r="B1876" t="s">
        <v>11</v>
      </c>
      <c r="C1876" t="s">
        <v>321</v>
      </c>
      <c r="D1876">
        <v>2201620100</v>
      </c>
      <c r="F1876" s="11">
        <v>0</v>
      </c>
      <c r="G1876" s="11">
        <f t="shared" si="116"/>
        <v>0</v>
      </c>
      <c r="H1876" s="6" t="e">
        <f t="shared" si="117"/>
        <v>#DIV/0!</v>
      </c>
      <c r="J1876" s="11">
        <v>0</v>
      </c>
      <c r="K1876" s="11" t="e">
        <f t="shared" si="118"/>
        <v>#DIV/0!</v>
      </c>
      <c r="L1876" s="11" t="e">
        <f t="shared" si="119"/>
        <v>#DIV/0!</v>
      </c>
    </row>
    <row r="1877" spans="1:12" x14ac:dyDescent="0.3">
      <c r="A1877">
        <v>42099</v>
      </c>
      <c r="B1877" t="s">
        <v>11</v>
      </c>
      <c r="C1877" t="s">
        <v>321</v>
      </c>
      <c r="D1877">
        <v>2202110100</v>
      </c>
      <c r="F1877" s="11">
        <v>0</v>
      </c>
      <c r="G1877" s="11">
        <f t="shared" si="116"/>
        <v>0</v>
      </c>
      <c r="H1877" s="6" t="e">
        <f t="shared" si="117"/>
        <v>#DIV/0!</v>
      </c>
      <c r="J1877" s="11">
        <v>0</v>
      </c>
      <c r="K1877" s="11" t="e">
        <f t="shared" si="118"/>
        <v>#DIV/0!</v>
      </c>
      <c r="L1877" s="11" t="e">
        <f t="shared" si="119"/>
        <v>#DIV/0!</v>
      </c>
    </row>
    <row r="1878" spans="1:12" x14ac:dyDescent="0.3">
      <c r="A1878">
        <v>42099</v>
      </c>
      <c r="B1878" t="s">
        <v>11</v>
      </c>
      <c r="C1878" t="s">
        <v>321</v>
      </c>
      <c r="D1878">
        <v>2202210100</v>
      </c>
      <c r="E1878" s="11">
        <v>257.34933661000002</v>
      </c>
      <c r="F1878" s="11">
        <v>141.78700259999999</v>
      </c>
      <c r="G1878" s="11">
        <f t="shared" si="116"/>
        <v>-115.56233401000003</v>
      </c>
      <c r="H1878" s="6">
        <f t="shared" si="117"/>
        <v>-0.44904850166810001</v>
      </c>
      <c r="I1878" s="11">
        <v>2687156.3267000001</v>
      </c>
      <c r="J1878" s="11">
        <v>1699328.1587</v>
      </c>
      <c r="K1878" s="11">
        <f t="shared" si="118"/>
        <v>10441.667975900984</v>
      </c>
      <c r="L1878" s="11">
        <f t="shared" si="119"/>
        <v>11985.077105367909</v>
      </c>
    </row>
    <row r="1879" spans="1:12" x14ac:dyDescent="0.3">
      <c r="A1879">
        <v>42099</v>
      </c>
      <c r="B1879" t="s">
        <v>11</v>
      </c>
      <c r="C1879" t="s">
        <v>321</v>
      </c>
      <c r="D1879">
        <v>2202310100</v>
      </c>
      <c r="E1879" s="11">
        <v>972.24436533000005</v>
      </c>
      <c r="F1879" s="11">
        <v>243.34199520000001</v>
      </c>
      <c r="G1879" s="11">
        <f t="shared" si="116"/>
        <v>-728.90237013000001</v>
      </c>
      <c r="H1879" s="6">
        <f t="shared" si="117"/>
        <v>-0.74971107688815997</v>
      </c>
      <c r="I1879" s="11">
        <v>10496495.515000001</v>
      </c>
      <c r="J1879" s="11">
        <v>2714926.3018</v>
      </c>
      <c r="K1879" s="11">
        <f t="shared" si="118"/>
        <v>10796.149496260923</v>
      </c>
      <c r="L1879" s="11">
        <f t="shared" si="119"/>
        <v>11156.834230641665</v>
      </c>
    </row>
    <row r="1880" spans="1:12" x14ac:dyDescent="0.3">
      <c r="A1880">
        <v>42099</v>
      </c>
      <c r="B1880" t="s">
        <v>11</v>
      </c>
      <c r="C1880" t="s">
        <v>321</v>
      </c>
      <c r="D1880">
        <v>2202320100</v>
      </c>
      <c r="E1880" s="11">
        <v>80.428492692000006</v>
      </c>
      <c r="F1880" s="11">
        <v>198.3249969</v>
      </c>
      <c r="G1880" s="11">
        <f t="shared" si="116"/>
        <v>117.896504208</v>
      </c>
      <c r="H1880" s="6">
        <f t="shared" si="117"/>
        <v>1.4658549509249579</v>
      </c>
      <c r="I1880" s="11">
        <v>813054.07169000001</v>
      </c>
      <c r="J1880" s="11">
        <v>2138215.8799000001</v>
      </c>
      <c r="K1880" s="11">
        <f t="shared" si="118"/>
        <v>10109.030325901807</v>
      </c>
      <c r="L1880" s="11">
        <f t="shared" si="119"/>
        <v>10781.373570262236</v>
      </c>
    </row>
    <row r="1881" spans="1:12" x14ac:dyDescent="0.3">
      <c r="A1881">
        <v>42099</v>
      </c>
      <c r="B1881" t="s">
        <v>11</v>
      </c>
      <c r="C1881" t="s">
        <v>321</v>
      </c>
      <c r="D1881">
        <v>2202410100</v>
      </c>
      <c r="E1881" s="11">
        <v>3.8439016345999999</v>
      </c>
      <c r="F1881" s="11">
        <v>4</v>
      </c>
      <c r="G1881" s="11">
        <f t="shared" si="116"/>
        <v>0.15609836540000011</v>
      </c>
      <c r="H1881" s="6">
        <f t="shared" si="117"/>
        <v>4.0609354827115356E-2</v>
      </c>
      <c r="I1881" s="11">
        <v>95636.450110000005</v>
      </c>
      <c r="J1881" s="11">
        <v>97375.542071000003</v>
      </c>
      <c r="K1881" s="11">
        <f t="shared" si="118"/>
        <v>24880.046161730679</v>
      </c>
      <c r="L1881" s="11">
        <f t="shared" si="119"/>
        <v>24343.885517750001</v>
      </c>
    </row>
    <row r="1882" spans="1:12" x14ac:dyDescent="0.3">
      <c r="A1882">
        <v>42099</v>
      </c>
      <c r="B1882" t="s">
        <v>11</v>
      </c>
      <c r="C1882" t="s">
        <v>321</v>
      </c>
      <c r="D1882">
        <v>2202420100</v>
      </c>
      <c r="E1882" s="11">
        <v>171.04880037999999</v>
      </c>
      <c r="F1882" s="11">
        <v>157.64599609999999</v>
      </c>
      <c r="G1882" s="11">
        <f t="shared" si="116"/>
        <v>-13.402804279999998</v>
      </c>
      <c r="H1882" s="6">
        <f t="shared" si="117"/>
        <v>-7.8356610804779028E-2</v>
      </c>
      <c r="I1882" s="11">
        <v>2285495.7294000001</v>
      </c>
      <c r="J1882" s="11">
        <v>2025534.3896999999</v>
      </c>
      <c r="K1882" s="11">
        <f t="shared" si="118"/>
        <v>13361.658920276377</v>
      </c>
      <c r="L1882" s="11">
        <f t="shared" si="119"/>
        <v>12848.625653740914</v>
      </c>
    </row>
    <row r="1883" spans="1:12" x14ac:dyDescent="0.3">
      <c r="A1883">
        <v>42099</v>
      </c>
      <c r="B1883" t="s">
        <v>11</v>
      </c>
      <c r="C1883" t="s">
        <v>321</v>
      </c>
      <c r="D1883">
        <v>2202430100</v>
      </c>
      <c r="E1883" s="11">
        <v>623.51040402000001</v>
      </c>
      <c r="F1883" s="11">
        <v>649.31701659999999</v>
      </c>
      <c r="G1883" s="11">
        <f t="shared" si="116"/>
        <v>25.806612579999978</v>
      </c>
      <c r="H1883" s="6">
        <f t="shared" si="117"/>
        <v>4.1389225285761541E-2</v>
      </c>
      <c r="I1883" s="11">
        <v>2575152.5096999998</v>
      </c>
      <c r="J1883" s="11">
        <v>2623947.5791000002</v>
      </c>
      <c r="K1883" s="11">
        <f t="shared" si="118"/>
        <v>4130.0874742378764</v>
      </c>
      <c r="L1883" s="11">
        <f t="shared" si="119"/>
        <v>4041.0885777177095</v>
      </c>
    </row>
    <row r="1884" spans="1:12" x14ac:dyDescent="0.3">
      <c r="A1884">
        <v>42099</v>
      </c>
      <c r="B1884" t="s">
        <v>11</v>
      </c>
      <c r="C1884" t="s">
        <v>321</v>
      </c>
      <c r="D1884">
        <v>2202510100</v>
      </c>
      <c r="E1884" s="11">
        <v>41.320826914000001</v>
      </c>
      <c r="F1884" s="11">
        <v>42.163501740000001</v>
      </c>
      <c r="G1884" s="11">
        <f t="shared" si="116"/>
        <v>0.84267482599999965</v>
      </c>
      <c r="H1884" s="6">
        <f t="shared" si="117"/>
        <v>2.0393464723100475E-2</v>
      </c>
      <c r="I1884" s="11">
        <v>969135.82221999997</v>
      </c>
      <c r="J1884" s="11">
        <v>996370.89500999998</v>
      </c>
      <c r="K1884" s="11">
        <f t="shared" si="118"/>
        <v>23453.9309737687</v>
      </c>
      <c r="L1884" s="11">
        <f t="shared" si="119"/>
        <v>23631.122982955541</v>
      </c>
    </row>
    <row r="1885" spans="1:12" x14ac:dyDescent="0.3">
      <c r="A1885">
        <v>42099</v>
      </c>
      <c r="B1885" t="s">
        <v>11</v>
      </c>
      <c r="C1885" t="s">
        <v>321</v>
      </c>
      <c r="D1885">
        <v>2202520100</v>
      </c>
      <c r="E1885" s="11">
        <v>972.61315222999997</v>
      </c>
      <c r="F1885" s="11">
        <v>961.73101810000003</v>
      </c>
      <c r="G1885" s="11">
        <f t="shared" si="116"/>
        <v>-10.88213412999994</v>
      </c>
      <c r="H1885" s="6">
        <f t="shared" si="117"/>
        <v>-1.1188553337007079E-2</v>
      </c>
      <c r="I1885" s="11">
        <v>14783169.119999999</v>
      </c>
      <c r="J1885" s="11">
        <v>14379952.797</v>
      </c>
      <c r="K1885" s="11">
        <f t="shared" si="118"/>
        <v>15199.433696845721</v>
      </c>
      <c r="L1885" s="11">
        <f t="shared" si="119"/>
        <v>14952.156607581503</v>
      </c>
    </row>
    <row r="1886" spans="1:12" x14ac:dyDescent="0.3">
      <c r="A1886">
        <v>42099</v>
      </c>
      <c r="B1886" t="s">
        <v>11</v>
      </c>
      <c r="C1886" t="s">
        <v>321</v>
      </c>
      <c r="D1886">
        <v>2202530100</v>
      </c>
      <c r="E1886" s="11">
        <v>43.084358705</v>
      </c>
      <c r="F1886" s="11">
        <v>49.233699799999997</v>
      </c>
      <c r="G1886" s="11">
        <f t="shared" si="116"/>
        <v>6.1493410949999969</v>
      </c>
      <c r="H1886" s="6">
        <f t="shared" si="117"/>
        <v>0.1427279244680125</v>
      </c>
      <c r="I1886" s="11">
        <v>836842.86964000005</v>
      </c>
      <c r="J1886" s="11">
        <v>1070956.4217999999</v>
      </c>
      <c r="K1886" s="11">
        <f t="shared" si="118"/>
        <v>19423.356753895081</v>
      </c>
      <c r="L1886" s="11">
        <f t="shared" si="119"/>
        <v>21752.507452222795</v>
      </c>
    </row>
    <row r="1887" spans="1:12" x14ac:dyDescent="0.3">
      <c r="A1887">
        <v>42099</v>
      </c>
      <c r="B1887" t="s">
        <v>11</v>
      </c>
      <c r="C1887" t="s">
        <v>321</v>
      </c>
      <c r="D1887">
        <v>2202540100</v>
      </c>
      <c r="E1887" s="11">
        <v>85.442938354999995</v>
      </c>
      <c r="F1887" s="11">
        <v>146.66700739999999</v>
      </c>
      <c r="G1887" s="11">
        <f t="shared" si="116"/>
        <v>61.224069044999993</v>
      </c>
      <c r="H1887" s="6">
        <f t="shared" si="117"/>
        <v>0.71654919907628911</v>
      </c>
      <c r="I1887" s="11">
        <v>189266.42741</v>
      </c>
      <c r="J1887" s="11">
        <v>319007.63510000001</v>
      </c>
      <c r="K1887" s="11">
        <f t="shared" si="118"/>
        <v>2215.1207701171529</v>
      </c>
      <c r="L1887" s="11">
        <f t="shared" si="119"/>
        <v>2175.0470044703457</v>
      </c>
    </row>
    <row r="1888" spans="1:12" x14ac:dyDescent="0.3">
      <c r="A1888">
        <v>42099</v>
      </c>
      <c r="B1888" t="s">
        <v>11</v>
      </c>
      <c r="C1888" t="s">
        <v>321</v>
      </c>
      <c r="D1888">
        <v>2202610100</v>
      </c>
      <c r="E1888" s="11">
        <v>255.61409058000001</v>
      </c>
      <c r="F1888" s="11">
        <v>253.80499270000001</v>
      </c>
      <c r="G1888" s="11">
        <f t="shared" si="116"/>
        <v>-1.8090978799999959</v>
      </c>
      <c r="H1888" s="6">
        <f t="shared" si="117"/>
        <v>-7.0774575685365014E-3</v>
      </c>
      <c r="I1888" s="11">
        <v>7726805.8075999999</v>
      </c>
      <c r="J1888" s="11">
        <v>8095807.2988</v>
      </c>
      <c r="K1888" s="11">
        <f t="shared" si="118"/>
        <v>30228.403254560519</v>
      </c>
      <c r="L1888" s="11">
        <f t="shared" si="119"/>
        <v>31897.746426010315</v>
      </c>
    </row>
    <row r="1889" spans="1:12" x14ac:dyDescent="0.3">
      <c r="A1889">
        <v>42099</v>
      </c>
      <c r="B1889" t="s">
        <v>11</v>
      </c>
      <c r="C1889" t="s">
        <v>321</v>
      </c>
      <c r="D1889">
        <v>2202620100</v>
      </c>
      <c r="E1889" s="11">
        <v>279.63685304000001</v>
      </c>
      <c r="F1889" s="11">
        <v>298</v>
      </c>
      <c r="G1889" s="11">
        <f t="shared" si="116"/>
        <v>18.363146959999995</v>
      </c>
      <c r="H1889" s="6">
        <f t="shared" si="117"/>
        <v>6.5667835839124111E-2</v>
      </c>
      <c r="I1889" s="11">
        <v>26339284.379999999</v>
      </c>
      <c r="J1889" s="11">
        <v>27549354.5</v>
      </c>
      <c r="K1889" s="11">
        <f t="shared" si="118"/>
        <v>94191.034170422296</v>
      </c>
      <c r="L1889" s="11">
        <f t="shared" si="119"/>
        <v>92447.498322147658</v>
      </c>
    </row>
    <row r="1890" spans="1:12" x14ac:dyDescent="0.3">
      <c r="A1890">
        <v>42099</v>
      </c>
      <c r="B1890" t="s">
        <v>11</v>
      </c>
      <c r="C1890" t="s">
        <v>321</v>
      </c>
      <c r="D1890">
        <v>2203420100</v>
      </c>
      <c r="F1890" s="11">
        <v>22.551300049999998</v>
      </c>
      <c r="G1890" s="11">
        <f t="shared" si="116"/>
        <v>22.551300049999998</v>
      </c>
      <c r="H1890" s="6" t="e">
        <f t="shared" si="117"/>
        <v>#DIV/0!</v>
      </c>
      <c r="J1890" s="11">
        <v>315940.38522</v>
      </c>
      <c r="K1890" s="11" t="e">
        <f t="shared" si="118"/>
        <v>#DIV/0!</v>
      </c>
      <c r="L1890" s="11">
        <f t="shared" si="119"/>
        <v>14009.852404052423</v>
      </c>
    </row>
    <row r="1891" spans="1:12" x14ac:dyDescent="0.3">
      <c r="A1891">
        <v>42099</v>
      </c>
      <c r="B1891" t="s">
        <v>11</v>
      </c>
      <c r="C1891" t="s">
        <v>321</v>
      </c>
      <c r="D1891">
        <v>2205210100</v>
      </c>
      <c r="E1891" s="11">
        <v>5.8980670870000003</v>
      </c>
      <c r="F1891" s="11">
        <v>24.125499730000001</v>
      </c>
      <c r="G1891" s="11">
        <f t="shared" si="116"/>
        <v>18.227432643</v>
      </c>
      <c r="H1891" s="6">
        <f t="shared" si="117"/>
        <v>3.090407819059112</v>
      </c>
      <c r="I1891" s="11">
        <v>78137.170230999996</v>
      </c>
      <c r="J1891" s="11">
        <v>283897.26491000003</v>
      </c>
      <c r="K1891" s="11">
        <f t="shared" si="118"/>
        <v>13247.92835999154</v>
      </c>
      <c r="L1891" s="11">
        <f t="shared" si="119"/>
        <v>11767.518521366605</v>
      </c>
    </row>
    <row r="1892" spans="1:12" x14ac:dyDescent="0.3">
      <c r="A1892">
        <v>42099</v>
      </c>
      <c r="B1892" t="s">
        <v>11</v>
      </c>
      <c r="C1892" t="s">
        <v>321</v>
      </c>
      <c r="D1892">
        <v>2205310100</v>
      </c>
      <c r="E1892" s="11">
        <v>30.583097471999999</v>
      </c>
      <c r="F1892" s="11">
        <v>32.771198269999999</v>
      </c>
      <c r="G1892" s="11">
        <f t="shared" si="116"/>
        <v>2.1881007980000007</v>
      </c>
      <c r="H1892" s="6">
        <f t="shared" si="117"/>
        <v>7.1546081949458884E-2</v>
      </c>
      <c r="I1892" s="11">
        <v>411586.53960999998</v>
      </c>
      <c r="J1892" s="11">
        <v>421458.56017999997</v>
      </c>
      <c r="K1892" s="11">
        <f t="shared" si="118"/>
        <v>13457.974294030331</v>
      </c>
      <c r="L1892" s="11">
        <f t="shared" si="119"/>
        <v>12860.639293919843</v>
      </c>
    </row>
    <row r="1893" spans="1:12" x14ac:dyDescent="0.3">
      <c r="A1893">
        <v>42099</v>
      </c>
      <c r="B1893" t="s">
        <v>11</v>
      </c>
      <c r="C1893" t="s">
        <v>321</v>
      </c>
      <c r="D1893">
        <v>2205320100</v>
      </c>
      <c r="E1893" s="11">
        <v>1.888212421</v>
      </c>
      <c r="F1893" s="11">
        <v>8.0173902510000001</v>
      </c>
      <c r="G1893" s="11">
        <f t="shared" si="116"/>
        <v>6.1291778299999997</v>
      </c>
      <c r="H1893" s="6">
        <f t="shared" si="117"/>
        <v>3.246021348993128</v>
      </c>
      <c r="I1893" s="11">
        <v>25288.908694000002</v>
      </c>
      <c r="J1893" s="11">
        <v>104619.80322</v>
      </c>
      <c r="K1893" s="11">
        <f t="shared" si="118"/>
        <v>13393.042230178191</v>
      </c>
      <c r="L1893" s="11">
        <f t="shared" si="119"/>
        <v>13049.109491327417</v>
      </c>
    </row>
    <row r="1894" spans="1:12" x14ac:dyDescent="0.3">
      <c r="A1894">
        <v>42099</v>
      </c>
      <c r="B1894" t="s">
        <v>11</v>
      </c>
      <c r="C1894" t="s">
        <v>321</v>
      </c>
      <c r="D1894">
        <v>2209210100</v>
      </c>
      <c r="F1894" s="11">
        <v>0</v>
      </c>
      <c r="G1894" s="11">
        <f t="shared" si="116"/>
        <v>0</v>
      </c>
      <c r="H1894" s="6" t="e">
        <f t="shared" si="117"/>
        <v>#DIV/0!</v>
      </c>
      <c r="I1894" s="11">
        <v>11983.229413999999</v>
      </c>
      <c r="J1894" s="11">
        <v>0</v>
      </c>
      <c r="K1894" s="11" t="e">
        <f t="shared" si="118"/>
        <v>#DIV/0!</v>
      </c>
      <c r="L1894" s="11" t="e">
        <f t="shared" si="119"/>
        <v>#DIV/0!</v>
      </c>
    </row>
    <row r="1895" spans="1:12" x14ac:dyDescent="0.3">
      <c r="A1895">
        <v>42099</v>
      </c>
      <c r="B1895" t="s">
        <v>11</v>
      </c>
      <c r="C1895" t="s">
        <v>321</v>
      </c>
      <c r="D1895">
        <v>2209310100</v>
      </c>
      <c r="F1895" s="11">
        <v>0</v>
      </c>
      <c r="G1895" s="11">
        <f t="shared" si="116"/>
        <v>0</v>
      </c>
      <c r="H1895" s="6" t="e">
        <f t="shared" si="117"/>
        <v>#DIV/0!</v>
      </c>
      <c r="J1895" s="11">
        <v>0</v>
      </c>
      <c r="K1895" s="11" t="e">
        <f t="shared" si="118"/>
        <v>#DIV/0!</v>
      </c>
      <c r="L1895" s="11" t="e">
        <f t="shared" si="119"/>
        <v>#DIV/0!</v>
      </c>
    </row>
    <row r="1896" spans="1:12" x14ac:dyDescent="0.3">
      <c r="A1896">
        <v>42099</v>
      </c>
      <c r="B1896" t="s">
        <v>11</v>
      </c>
      <c r="C1896" t="s">
        <v>321</v>
      </c>
      <c r="D1896">
        <v>2209320100</v>
      </c>
      <c r="F1896" s="11">
        <v>0</v>
      </c>
      <c r="G1896" s="11">
        <f t="shared" si="116"/>
        <v>0</v>
      </c>
      <c r="H1896" s="6" t="e">
        <f t="shared" si="117"/>
        <v>#DIV/0!</v>
      </c>
      <c r="J1896" s="11">
        <v>0</v>
      </c>
      <c r="K1896" s="11" t="e">
        <f t="shared" si="118"/>
        <v>#DIV/0!</v>
      </c>
      <c r="L1896" s="11" t="e">
        <f t="shared" si="119"/>
        <v>#DIV/0!</v>
      </c>
    </row>
    <row r="1897" spans="1:12" x14ac:dyDescent="0.3">
      <c r="A1897">
        <v>42101</v>
      </c>
      <c r="B1897" t="s">
        <v>11</v>
      </c>
      <c r="C1897" t="s">
        <v>580</v>
      </c>
      <c r="D1897">
        <v>2201110100</v>
      </c>
      <c r="E1897" s="11">
        <v>24643.274863999999</v>
      </c>
      <c r="F1897" s="11">
        <v>23573</v>
      </c>
      <c r="G1897" s="11">
        <f t="shared" si="116"/>
        <v>-1070.2748639999991</v>
      </c>
      <c r="H1897" s="6">
        <f t="shared" si="117"/>
        <v>-4.3430707562471922E-2</v>
      </c>
      <c r="I1897" s="11">
        <v>37725486.689999998</v>
      </c>
      <c r="J1897" s="11">
        <v>36319887</v>
      </c>
      <c r="K1897" s="11">
        <f t="shared" si="118"/>
        <v>1530.8633652871795</v>
      </c>
      <c r="L1897" s="11">
        <f t="shared" si="119"/>
        <v>1540.7409748441014</v>
      </c>
    </row>
    <row r="1898" spans="1:12" x14ac:dyDescent="0.3">
      <c r="A1898">
        <v>42101</v>
      </c>
      <c r="B1898" t="s">
        <v>11</v>
      </c>
      <c r="C1898" t="s">
        <v>580</v>
      </c>
      <c r="D1898">
        <v>2201210100</v>
      </c>
      <c r="E1898" s="11">
        <v>402248.10200000001</v>
      </c>
      <c r="F1898" s="11">
        <v>349579</v>
      </c>
      <c r="G1898" s="11">
        <f t="shared" si="116"/>
        <v>-52669.102000000014</v>
      </c>
      <c r="H1898" s="6">
        <f t="shared" si="117"/>
        <v>-0.13093685647769698</v>
      </c>
      <c r="I1898" s="11">
        <v>3194508732.3000002</v>
      </c>
      <c r="J1898" s="11">
        <v>2830004216</v>
      </c>
      <c r="K1898" s="11">
        <f t="shared" si="118"/>
        <v>7941.637801189675</v>
      </c>
      <c r="L1898" s="11">
        <f t="shared" si="119"/>
        <v>8095.4640181475434</v>
      </c>
    </row>
    <row r="1899" spans="1:12" x14ac:dyDescent="0.3">
      <c r="A1899">
        <v>42101</v>
      </c>
      <c r="B1899" t="s">
        <v>11</v>
      </c>
      <c r="C1899" t="s">
        <v>580</v>
      </c>
      <c r="D1899">
        <v>2201310100</v>
      </c>
      <c r="E1899" s="11">
        <v>248493.95626000001</v>
      </c>
      <c r="F1899" s="11">
        <v>233616</v>
      </c>
      <c r="G1899" s="11">
        <f t="shared" si="116"/>
        <v>-14877.956260000006</v>
      </c>
      <c r="H1899" s="6">
        <f t="shared" si="117"/>
        <v>-5.9872507500476811E-2</v>
      </c>
      <c r="I1899" s="11">
        <v>1974166932.5999999</v>
      </c>
      <c r="J1899" s="11">
        <v>1831157208</v>
      </c>
      <c r="K1899" s="11">
        <f t="shared" si="118"/>
        <v>7944.5269507256062</v>
      </c>
      <c r="L1899" s="11">
        <f t="shared" si="119"/>
        <v>7838.3210396548184</v>
      </c>
    </row>
    <row r="1900" spans="1:12" x14ac:dyDescent="0.3">
      <c r="A1900">
        <v>42101</v>
      </c>
      <c r="B1900" t="s">
        <v>11</v>
      </c>
      <c r="C1900" t="s">
        <v>580</v>
      </c>
      <c r="D1900">
        <v>2201320100</v>
      </c>
      <c r="E1900" s="11">
        <v>23918.042153999999</v>
      </c>
      <c r="F1900" s="11">
        <v>56144.800779999998</v>
      </c>
      <c r="G1900" s="11">
        <f t="shared" si="116"/>
        <v>32226.758625999999</v>
      </c>
      <c r="H1900" s="6">
        <f t="shared" si="117"/>
        <v>1.3473828007536339</v>
      </c>
      <c r="I1900" s="11">
        <v>191943057.68000001</v>
      </c>
      <c r="J1900" s="11">
        <v>445894300</v>
      </c>
      <c r="K1900" s="11">
        <f t="shared" si="118"/>
        <v>8025.0321679402132</v>
      </c>
      <c r="L1900" s="11">
        <f t="shared" si="119"/>
        <v>7941.8627157875189</v>
      </c>
    </row>
    <row r="1901" spans="1:12" x14ac:dyDescent="0.3">
      <c r="A1901">
        <v>42101</v>
      </c>
      <c r="B1901" t="s">
        <v>11</v>
      </c>
      <c r="C1901" t="s">
        <v>580</v>
      </c>
      <c r="D1901">
        <v>2201410100</v>
      </c>
      <c r="F1901" s="11">
        <v>0</v>
      </c>
      <c r="G1901" s="11">
        <f t="shared" si="116"/>
        <v>0</v>
      </c>
      <c r="H1901" s="6" t="e">
        <f t="shared" si="117"/>
        <v>#DIV/0!</v>
      </c>
      <c r="J1901" s="11">
        <v>0</v>
      </c>
      <c r="K1901" s="11" t="e">
        <f t="shared" si="118"/>
        <v>#DIV/0!</v>
      </c>
      <c r="L1901" s="11" t="e">
        <f t="shared" si="119"/>
        <v>#DIV/0!</v>
      </c>
    </row>
    <row r="1902" spans="1:12" x14ac:dyDescent="0.3">
      <c r="A1902">
        <v>42101</v>
      </c>
      <c r="B1902" t="s">
        <v>11</v>
      </c>
      <c r="C1902" t="s">
        <v>580</v>
      </c>
      <c r="D1902">
        <v>2201420100</v>
      </c>
      <c r="E1902" s="11">
        <v>136.92669771000001</v>
      </c>
      <c r="F1902" s="11">
        <v>51.906700129999997</v>
      </c>
      <c r="G1902" s="11">
        <f t="shared" si="116"/>
        <v>-85.019997580000023</v>
      </c>
      <c r="H1902" s="6">
        <f t="shared" si="117"/>
        <v>-0.62091614712030596</v>
      </c>
      <c r="I1902" s="11">
        <v>3506546.6719999998</v>
      </c>
      <c r="J1902" s="11">
        <v>1380561.8984000001</v>
      </c>
      <c r="K1902" s="11">
        <f t="shared" si="118"/>
        <v>25608.933324504695</v>
      </c>
      <c r="L1902" s="11">
        <f t="shared" si="119"/>
        <v>26596.988345288599</v>
      </c>
    </row>
    <row r="1903" spans="1:12" x14ac:dyDescent="0.3">
      <c r="A1903">
        <v>42101</v>
      </c>
      <c r="B1903" t="s">
        <v>11</v>
      </c>
      <c r="C1903" t="s">
        <v>580</v>
      </c>
      <c r="D1903">
        <v>2201430100</v>
      </c>
      <c r="E1903" s="11">
        <v>84.579214024999999</v>
      </c>
      <c r="F1903" s="11">
        <v>80.969802860000001</v>
      </c>
      <c r="G1903" s="11">
        <f t="shared" si="116"/>
        <v>-3.6094111649999974</v>
      </c>
      <c r="H1903" s="6">
        <f t="shared" si="117"/>
        <v>-4.2674919678647338E-2</v>
      </c>
      <c r="I1903" s="11">
        <v>630605.17391000001</v>
      </c>
      <c r="J1903" s="11">
        <v>608571.60349999997</v>
      </c>
      <c r="K1903" s="11">
        <f t="shared" si="118"/>
        <v>7455.7937334769413</v>
      </c>
      <c r="L1903" s="11">
        <f t="shared" si="119"/>
        <v>7516.0316809989572</v>
      </c>
    </row>
    <row r="1904" spans="1:12" x14ac:dyDescent="0.3">
      <c r="A1904">
        <v>42101</v>
      </c>
      <c r="B1904" t="s">
        <v>11</v>
      </c>
      <c r="C1904" t="s">
        <v>580</v>
      </c>
      <c r="D1904">
        <v>2201510100</v>
      </c>
      <c r="F1904" s="11">
        <v>6.3862199779999997</v>
      </c>
      <c r="G1904" s="11">
        <f t="shared" si="116"/>
        <v>6.3862199779999997</v>
      </c>
      <c r="H1904" s="6" t="e">
        <f t="shared" si="117"/>
        <v>#DIV/0!</v>
      </c>
      <c r="J1904" s="11">
        <v>72397.779540000003</v>
      </c>
      <c r="K1904" s="11" t="e">
        <f t="shared" si="118"/>
        <v>#DIV/0!</v>
      </c>
      <c r="L1904" s="11">
        <f t="shared" si="119"/>
        <v>11336.562127425046</v>
      </c>
    </row>
    <row r="1905" spans="1:12" x14ac:dyDescent="0.3">
      <c r="A1905">
        <v>42101</v>
      </c>
      <c r="B1905" t="s">
        <v>11</v>
      </c>
      <c r="C1905" t="s">
        <v>580</v>
      </c>
      <c r="D1905">
        <v>2201520100</v>
      </c>
      <c r="E1905" s="11">
        <v>1694.2433007</v>
      </c>
      <c r="F1905" s="11">
        <v>1639.1999510000001</v>
      </c>
      <c r="G1905" s="11">
        <f t="shared" si="116"/>
        <v>-55.043349699999908</v>
      </c>
      <c r="H1905" s="6">
        <f t="shared" si="117"/>
        <v>-3.248845645560941E-2</v>
      </c>
      <c r="I1905" s="11">
        <v>24921806.263999999</v>
      </c>
      <c r="J1905" s="11">
        <v>22864866</v>
      </c>
      <c r="K1905" s="11">
        <f t="shared" si="118"/>
        <v>14709.697393345579</v>
      </c>
      <c r="L1905" s="11">
        <f t="shared" si="119"/>
        <v>13948.796170992564</v>
      </c>
    </row>
    <row r="1906" spans="1:12" x14ac:dyDescent="0.3">
      <c r="A1906">
        <v>42101</v>
      </c>
      <c r="B1906" t="s">
        <v>11</v>
      </c>
      <c r="C1906" t="s">
        <v>580</v>
      </c>
      <c r="D1906">
        <v>2201530100</v>
      </c>
      <c r="E1906" s="11">
        <v>55.586163589999998</v>
      </c>
      <c r="F1906" s="11">
        <v>37.502899169999999</v>
      </c>
      <c r="G1906" s="11">
        <f t="shared" si="116"/>
        <v>-18.083264419999999</v>
      </c>
      <c r="H1906" s="6">
        <f t="shared" si="117"/>
        <v>-0.32531952651708446</v>
      </c>
      <c r="I1906" s="11">
        <v>998393.00782000006</v>
      </c>
      <c r="J1906" s="11">
        <v>283512.26899999997</v>
      </c>
      <c r="K1906" s="11">
        <f t="shared" si="118"/>
        <v>17961.178526082196</v>
      </c>
      <c r="L1906" s="11">
        <f t="shared" si="119"/>
        <v>7559.7427205519152</v>
      </c>
    </row>
    <row r="1907" spans="1:12" x14ac:dyDescent="0.3">
      <c r="A1907">
        <v>42101</v>
      </c>
      <c r="B1907" t="s">
        <v>11</v>
      </c>
      <c r="C1907" t="s">
        <v>580</v>
      </c>
      <c r="D1907">
        <v>2201540100</v>
      </c>
      <c r="E1907" s="11">
        <v>975.74325186999999</v>
      </c>
      <c r="F1907" s="11">
        <v>769.46698000000004</v>
      </c>
      <c r="G1907" s="11">
        <f t="shared" si="116"/>
        <v>-206.27627186999996</v>
      </c>
      <c r="H1907" s="6">
        <f t="shared" si="117"/>
        <v>-0.21140425155354547</v>
      </c>
      <c r="I1907" s="11">
        <v>2162463.6587999999</v>
      </c>
      <c r="J1907" s="11">
        <v>1674878.6055000001</v>
      </c>
      <c r="K1907" s="11">
        <f t="shared" si="118"/>
        <v>2216.2219975958478</v>
      </c>
      <c r="L1907" s="11">
        <f t="shared" si="119"/>
        <v>2176.6737872234621</v>
      </c>
    </row>
    <row r="1908" spans="1:12" x14ac:dyDescent="0.3">
      <c r="A1908">
        <v>42101</v>
      </c>
      <c r="B1908" t="s">
        <v>11</v>
      </c>
      <c r="C1908" t="s">
        <v>580</v>
      </c>
      <c r="D1908">
        <v>2201610100</v>
      </c>
      <c r="F1908" s="11">
        <v>0.68199700100000005</v>
      </c>
      <c r="G1908" s="11">
        <f t="shared" si="116"/>
        <v>0.68199700100000005</v>
      </c>
      <c r="H1908" s="6" t="e">
        <f t="shared" si="117"/>
        <v>#DIV/0!</v>
      </c>
      <c r="J1908" s="11">
        <v>3411.0359269999999</v>
      </c>
      <c r="K1908" s="11" t="e">
        <f t="shared" si="118"/>
        <v>#DIV/0!</v>
      </c>
      <c r="L1908" s="11">
        <f t="shared" si="119"/>
        <v>5001.5409481250781</v>
      </c>
    </row>
    <row r="1909" spans="1:12" x14ac:dyDescent="0.3">
      <c r="A1909">
        <v>42101</v>
      </c>
      <c r="B1909" t="s">
        <v>11</v>
      </c>
      <c r="C1909" t="s">
        <v>580</v>
      </c>
      <c r="D1909">
        <v>2201620100</v>
      </c>
      <c r="F1909" s="11">
        <v>0</v>
      </c>
      <c r="G1909" s="11">
        <f t="shared" si="116"/>
        <v>0</v>
      </c>
      <c r="H1909" s="6" t="e">
        <f t="shared" si="117"/>
        <v>#DIV/0!</v>
      </c>
      <c r="J1909" s="11">
        <v>0</v>
      </c>
      <c r="K1909" s="11" t="e">
        <f t="shared" si="118"/>
        <v>#DIV/0!</v>
      </c>
      <c r="L1909" s="11" t="e">
        <f t="shared" si="119"/>
        <v>#DIV/0!</v>
      </c>
    </row>
    <row r="1910" spans="1:12" x14ac:dyDescent="0.3">
      <c r="A1910">
        <v>42101</v>
      </c>
      <c r="B1910" t="s">
        <v>11</v>
      </c>
      <c r="C1910" t="s">
        <v>580</v>
      </c>
      <c r="D1910">
        <v>2202110100</v>
      </c>
      <c r="F1910" s="11">
        <v>0</v>
      </c>
      <c r="G1910" s="11">
        <f t="shared" si="116"/>
        <v>0</v>
      </c>
      <c r="H1910" s="6" t="e">
        <f t="shared" si="117"/>
        <v>#DIV/0!</v>
      </c>
      <c r="J1910" s="11">
        <v>0</v>
      </c>
      <c r="K1910" s="11" t="e">
        <f t="shared" si="118"/>
        <v>#DIV/0!</v>
      </c>
      <c r="L1910" s="11" t="e">
        <f t="shared" si="119"/>
        <v>#DIV/0!</v>
      </c>
    </row>
    <row r="1911" spans="1:12" x14ac:dyDescent="0.3">
      <c r="A1911">
        <v>42101</v>
      </c>
      <c r="B1911" t="s">
        <v>11</v>
      </c>
      <c r="C1911" t="s">
        <v>580</v>
      </c>
      <c r="D1911">
        <v>2202210100</v>
      </c>
      <c r="E1911" s="11">
        <v>1108.4678234</v>
      </c>
      <c r="F1911" s="11">
        <v>2383.1298830000001</v>
      </c>
      <c r="G1911" s="11">
        <f t="shared" si="116"/>
        <v>1274.6620596</v>
      </c>
      <c r="H1911" s="6">
        <f t="shared" si="117"/>
        <v>1.1499314934467226</v>
      </c>
      <c r="I1911" s="11">
        <v>9136921.7496000007</v>
      </c>
      <c r="J1911" s="11">
        <v>21002734</v>
      </c>
      <c r="K1911" s="11">
        <f t="shared" si="118"/>
        <v>8242.8389500512039</v>
      </c>
      <c r="L1911" s="11">
        <f t="shared" si="119"/>
        <v>8813.088262550229</v>
      </c>
    </row>
    <row r="1912" spans="1:12" x14ac:dyDescent="0.3">
      <c r="A1912">
        <v>42101</v>
      </c>
      <c r="B1912" t="s">
        <v>11</v>
      </c>
      <c r="C1912" t="s">
        <v>580</v>
      </c>
      <c r="D1912">
        <v>2202310100</v>
      </c>
      <c r="E1912" s="11">
        <v>1229.464127</v>
      </c>
      <c r="F1912" s="11">
        <v>3945.0500489999999</v>
      </c>
      <c r="G1912" s="11">
        <f t="shared" si="116"/>
        <v>2715.5859220000002</v>
      </c>
      <c r="H1912" s="6">
        <f t="shared" si="117"/>
        <v>2.2087557191491771</v>
      </c>
      <c r="I1912" s="11">
        <v>9168231.2124000005</v>
      </c>
      <c r="J1912" s="11">
        <v>32522519</v>
      </c>
      <c r="K1912" s="11">
        <f t="shared" si="118"/>
        <v>7457.0953402042614</v>
      </c>
      <c r="L1912" s="11">
        <f t="shared" si="119"/>
        <v>8243.8799498231656</v>
      </c>
    </row>
    <row r="1913" spans="1:12" x14ac:dyDescent="0.3">
      <c r="A1913">
        <v>42101</v>
      </c>
      <c r="B1913" t="s">
        <v>11</v>
      </c>
      <c r="C1913" t="s">
        <v>580</v>
      </c>
      <c r="D1913">
        <v>2202320100</v>
      </c>
      <c r="E1913" s="11">
        <v>1813.1773346</v>
      </c>
      <c r="F1913" s="11">
        <v>3133.1899410000001</v>
      </c>
      <c r="G1913" s="11">
        <f t="shared" si="116"/>
        <v>1320.0126064000001</v>
      </c>
      <c r="H1913" s="6">
        <f t="shared" si="117"/>
        <v>0.72801075835817486</v>
      </c>
      <c r="I1913" s="11">
        <v>12353830.028999999</v>
      </c>
      <c r="J1913" s="11">
        <v>24994920</v>
      </c>
      <c r="K1913" s="11">
        <f t="shared" si="118"/>
        <v>6813.3600576500385</v>
      </c>
      <c r="L1913" s="11">
        <f t="shared" si="119"/>
        <v>7977.4672045648567</v>
      </c>
    </row>
    <row r="1914" spans="1:12" x14ac:dyDescent="0.3">
      <c r="A1914">
        <v>42101</v>
      </c>
      <c r="B1914" t="s">
        <v>11</v>
      </c>
      <c r="C1914" t="s">
        <v>580</v>
      </c>
      <c r="D1914">
        <v>2202410100</v>
      </c>
      <c r="E1914" s="11">
        <v>15.709404385999999</v>
      </c>
      <c r="F1914" s="11">
        <v>15</v>
      </c>
      <c r="G1914" s="11">
        <f t="shared" si="116"/>
        <v>-0.70940438599999922</v>
      </c>
      <c r="H1914" s="6">
        <f t="shared" si="117"/>
        <v>-4.5157942883704137E-2</v>
      </c>
      <c r="I1914" s="11">
        <v>705578.89865999995</v>
      </c>
      <c r="J1914" s="11">
        <v>679159.70310000004</v>
      </c>
      <c r="K1914" s="11">
        <f t="shared" si="118"/>
        <v>44914.427136957653</v>
      </c>
      <c r="L1914" s="11">
        <f t="shared" si="119"/>
        <v>45277.313540000003</v>
      </c>
    </row>
    <row r="1915" spans="1:12" x14ac:dyDescent="0.3">
      <c r="A1915">
        <v>42101</v>
      </c>
      <c r="B1915" t="s">
        <v>11</v>
      </c>
      <c r="C1915" t="s">
        <v>580</v>
      </c>
      <c r="D1915">
        <v>2202420100</v>
      </c>
      <c r="E1915" s="11">
        <v>3345.5756446</v>
      </c>
      <c r="F1915" s="11">
        <v>2918.6000979999999</v>
      </c>
      <c r="G1915" s="11">
        <f t="shared" si="116"/>
        <v>-426.97554660000014</v>
      </c>
      <c r="H1915" s="6">
        <f t="shared" si="117"/>
        <v>-0.12762394037904043</v>
      </c>
      <c r="I1915" s="11">
        <v>80530428.644999996</v>
      </c>
      <c r="J1915" s="11">
        <v>69746460</v>
      </c>
      <c r="K1915" s="11">
        <f t="shared" si="118"/>
        <v>24070.724204063928</v>
      </c>
      <c r="L1915" s="11">
        <f t="shared" si="119"/>
        <v>23897.230746957921</v>
      </c>
    </row>
    <row r="1916" spans="1:12" x14ac:dyDescent="0.3">
      <c r="A1916">
        <v>42101</v>
      </c>
      <c r="B1916" t="s">
        <v>11</v>
      </c>
      <c r="C1916" t="s">
        <v>580</v>
      </c>
      <c r="D1916">
        <v>2202430100</v>
      </c>
      <c r="E1916" s="11">
        <v>2226.7400345999999</v>
      </c>
      <c r="F1916" s="11">
        <v>2130.030029</v>
      </c>
      <c r="G1916" s="11">
        <f t="shared" si="116"/>
        <v>-96.710005599999931</v>
      </c>
      <c r="H1916" s="6">
        <f t="shared" si="117"/>
        <v>-4.3431206201568304E-2</v>
      </c>
      <c r="I1916" s="11">
        <v>16602114.396</v>
      </c>
      <c r="J1916" s="11">
        <v>16009368</v>
      </c>
      <c r="K1916" s="11">
        <f t="shared" si="118"/>
        <v>7455.7937334531816</v>
      </c>
      <c r="L1916" s="11">
        <f t="shared" si="119"/>
        <v>7516.029249369798</v>
      </c>
    </row>
    <row r="1917" spans="1:12" x14ac:dyDescent="0.3">
      <c r="A1917">
        <v>42101</v>
      </c>
      <c r="B1917" t="s">
        <v>11</v>
      </c>
      <c r="C1917" t="s">
        <v>580</v>
      </c>
      <c r="D1917">
        <v>2202510100</v>
      </c>
      <c r="E1917" s="11">
        <v>157.08980241</v>
      </c>
      <c r="F1917" s="11">
        <v>146.61399840000001</v>
      </c>
      <c r="G1917" s="11">
        <f t="shared" si="116"/>
        <v>-10.47580400999999</v>
      </c>
      <c r="H1917" s="6">
        <f t="shared" si="117"/>
        <v>-6.6686722176010085E-2</v>
      </c>
      <c r="I1917" s="11">
        <v>3686205.0918000001</v>
      </c>
      <c r="J1917" s="11">
        <v>3467252.5</v>
      </c>
      <c r="K1917" s="11">
        <f t="shared" si="118"/>
        <v>23465.59124302103</v>
      </c>
      <c r="L1917" s="11">
        <f t="shared" si="119"/>
        <v>23648.850299685979</v>
      </c>
    </row>
    <row r="1918" spans="1:12" x14ac:dyDescent="0.3">
      <c r="A1918">
        <v>42101</v>
      </c>
      <c r="B1918" t="s">
        <v>11</v>
      </c>
      <c r="C1918" t="s">
        <v>580</v>
      </c>
      <c r="D1918">
        <v>2202520100</v>
      </c>
      <c r="E1918" s="11">
        <v>3536.8523501</v>
      </c>
      <c r="F1918" s="11">
        <v>3373.8000489999999</v>
      </c>
      <c r="G1918" s="11">
        <f t="shared" si="116"/>
        <v>-163.05230110000002</v>
      </c>
      <c r="H1918" s="6">
        <f t="shared" si="117"/>
        <v>-4.6100963500890824E-2</v>
      </c>
      <c r="I1918" s="11">
        <v>51569656.377999999</v>
      </c>
      <c r="J1918" s="11">
        <v>50483410</v>
      </c>
      <c r="K1918" s="11">
        <f t="shared" si="118"/>
        <v>14580.66418196449</v>
      </c>
      <c r="L1918" s="11">
        <f t="shared" si="119"/>
        <v>14963.367498605428</v>
      </c>
    </row>
    <row r="1919" spans="1:12" x14ac:dyDescent="0.3">
      <c r="A1919">
        <v>42101</v>
      </c>
      <c r="B1919" t="s">
        <v>11</v>
      </c>
      <c r="C1919" t="s">
        <v>580</v>
      </c>
      <c r="D1919">
        <v>2202530100</v>
      </c>
      <c r="E1919" s="11">
        <v>164.34021960000001</v>
      </c>
      <c r="F1919" s="11">
        <v>171.496994</v>
      </c>
      <c r="G1919" s="11">
        <f t="shared" si="116"/>
        <v>7.1567743999999891</v>
      </c>
      <c r="H1919" s="6">
        <f t="shared" si="117"/>
        <v>4.3548526449699282E-2</v>
      </c>
      <c r="I1919" s="11">
        <v>3193625.4186999998</v>
      </c>
      <c r="J1919" s="11">
        <v>3733295</v>
      </c>
      <c r="K1919" s="11">
        <f t="shared" si="118"/>
        <v>19433.011751312031</v>
      </c>
      <c r="L1919" s="11">
        <f t="shared" si="119"/>
        <v>21768.865523088993</v>
      </c>
    </row>
    <row r="1920" spans="1:12" x14ac:dyDescent="0.3">
      <c r="A1920">
        <v>42101</v>
      </c>
      <c r="B1920" t="s">
        <v>11</v>
      </c>
      <c r="C1920" t="s">
        <v>580</v>
      </c>
      <c r="D1920">
        <v>2202540100</v>
      </c>
      <c r="E1920" s="11">
        <v>339.62334182000001</v>
      </c>
      <c r="F1920" s="11">
        <v>514.53698729999996</v>
      </c>
      <c r="G1920" s="11">
        <f t="shared" si="116"/>
        <v>174.91364547999996</v>
      </c>
      <c r="H1920" s="6">
        <f t="shared" si="117"/>
        <v>0.515022449701658</v>
      </c>
      <c r="I1920" s="11">
        <v>752680.72105000005</v>
      </c>
      <c r="J1920" s="11">
        <v>1119980.9023</v>
      </c>
      <c r="K1920" s="11">
        <f t="shared" si="118"/>
        <v>2216.2219976297151</v>
      </c>
      <c r="L1920" s="11">
        <f t="shared" si="119"/>
        <v>2176.6771484728988</v>
      </c>
    </row>
    <row r="1921" spans="1:12" x14ac:dyDescent="0.3">
      <c r="A1921">
        <v>42101</v>
      </c>
      <c r="B1921" t="s">
        <v>11</v>
      </c>
      <c r="C1921" t="s">
        <v>580</v>
      </c>
      <c r="D1921">
        <v>2202610100</v>
      </c>
      <c r="E1921" s="11">
        <v>977.10443351000004</v>
      </c>
      <c r="F1921" s="11">
        <v>888.31799320000005</v>
      </c>
      <c r="G1921" s="11">
        <f t="shared" si="116"/>
        <v>-88.786440309999989</v>
      </c>
      <c r="H1921" s="6">
        <f t="shared" si="117"/>
        <v>-9.0866889213732455E-2</v>
      </c>
      <c r="I1921" s="11">
        <v>29549844.673999999</v>
      </c>
      <c r="J1921" s="11">
        <v>28317553</v>
      </c>
      <c r="K1921" s="11">
        <f t="shared" si="118"/>
        <v>30242.258309943052</v>
      </c>
      <c r="L1921" s="11">
        <f t="shared" si="119"/>
        <v>31877.720835070886</v>
      </c>
    </row>
    <row r="1922" spans="1:12" x14ac:dyDescent="0.3">
      <c r="A1922">
        <v>42101</v>
      </c>
      <c r="B1922" t="s">
        <v>11</v>
      </c>
      <c r="C1922" t="s">
        <v>580</v>
      </c>
      <c r="D1922">
        <v>2202620100</v>
      </c>
      <c r="E1922" s="11">
        <v>1070.3073277000001</v>
      </c>
      <c r="F1922" s="11">
        <v>1047</v>
      </c>
      <c r="G1922" s="11">
        <f t="shared" si="116"/>
        <v>-23.307327700000087</v>
      </c>
      <c r="H1922" s="6">
        <f t="shared" si="117"/>
        <v>-2.1776294618187433E-2</v>
      </c>
      <c r="I1922" s="11">
        <v>100859571.18000001</v>
      </c>
      <c r="J1922" s="11">
        <v>96731870</v>
      </c>
      <c r="K1922" s="11">
        <f t="shared" si="118"/>
        <v>94234.215322750984</v>
      </c>
      <c r="L1922" s="11">
        <f t="shared" si="119"/>
        <v>92389.56064947469</v>
      </c>
    </row>
    <row r="1923" spans="1:12" x14ac:dyDescent="0.3">
      <c r="A1923">
        <v>42101</v>
      </c>
      <c r="B1923" t="s">
        <v>11</v>
      </c>
      <c r="C1923" t="s">
        <v>580</v>
      </c>
      <c r="D1923">
        <v>2203420100</v>
      </c>
      <c r="E1923" s="11">
        <v>59.334902294999999</v>
      </c>
      <c r="F1923" s="11">
        <v>417.50698849999998</v>
      </c>
      <c r="G1923" s="11">
        <f t="shared" si="116"/>
        <v>358.17208620499997</v>
      </c>
      <c r="H1923" s="6">
        <f t="shared" si="117"/>
        <v>6.0364485716054208</v>
      </c>
      <c r="I1923" s="11">
        <v>1395621.3563000001</v>
      </c>
      <c r="J1923" s="11">
        <v>10878973</v>
      </c>
      <c r="K1923" s="11">
        <f t="shared" si="118"/>
        <v>23521.08628006632</v>
      </c>
      <c r="L1923" s="11">
        <f t="shared" si="119"/>
        <v>26056.984193451412</v>
      </c>
    </row>
    <row r="1924" spans="1:12" x14ac:dyDescent="0.3">
      <c r="A1924">
        <v>42101</v>
      </c>
      <c r="B1924" t="s">
        <v>11</v>
      </c>
      <c r="C1924" t="s">
        <v>580</v>
      </c>
      <c r="D1924">
        <v>2205210100</v>
      </c>
      <c r="E1924" s="11">
        <v>162.05769488000001</v>
      </c>
      <c r="F1924" s="11">
        <v>402.05200200000002</v>
      </c>
      <c r="G1924" s="11">
        <f t="shared" ref="G1924:G1987" si="120">F1924-E1924</f>
        <v>239.99430712</v>
      </c>
      <c r="H1924" s="6">
        <f t="shared" ref="H1924:H1987" si="121">G1924/E1924</f>
        <v>1.4809189239530418</v>
      </c>
      <c r="I1924" s="11">
        <v>1519289.3903000001</v>
      </c>
      <c r="J1924" s="11">
        <v>3468122.1949999998</v>
      </c>
      <c r="K1924" s="11">
        <f t="shared" ref="K1924:K1987" si="122">I1924/E1924</f>
        <v>9374.9907489736834</v>
      </c>
      <c r="L1924" s="11">
        <f t="shared" ref="L1924:L1987" si="123">J1924/F1924</f>
        <v>8626.0537884350579</v>
      </c>
    </row>
    <row r="1925" spans="1:12" x14ac:dyDescent="0.3">
      <c r="A1925">
        <v>42101</v>
      </c>
      <c r="B1925" t="s">
        <v>11</v>
      </c>
      <c r="C1925" t="s">
        <v>580</v>
      </c>
      <c r="D1925">
        <v>2205310100</v>
      </c>
      <c r="E1925" s="11">
        <v>322.25119539000002</v>
      </c>
      <c r="F1925" s="11">
        <v>558.69396970000003</v>
      </c>
      <c r="G1925" s="11">
        <f t="shared" si="120"/>
        <v>236.44277431</v>
      </c>
      <c r="H1925" s="6">
        <f t="shared" si="121"/>
        <v>0.73372194639603561</v>
      </c>
      <c r="I1925" s="11">
        <v>2844080.2963</v>
      </c>
      <c r="J1925" s="11">
        <v>5254224</v>
      </c>
      <c r="K1925" s="11">
        <f t="shared" si="122"/>
        <v>8825.6625172731838</v>
      </c>
      <c r="L1925" s="11">
        <f t="shared" si="123"/>
        <v>9404.4759473980757</v>
      </c>
    </row>
    <row r="1926" spans="1:12" x14ac:dyDescent="0.3">
      <c r="A1926">
        <v>42101</v>
      </c>
      <c r="B1926" t="s">
        <v>11</v>
      </c>
      <c r="C1926" t="s">
        <v>580</v>
      </c>
      <c r="D1926">
        <v>2205320100</v>
      </c>
      <c r="E1926" s="11">
        <v>61.051830967999997</v>
      </c>
      <c r="F1926" s="11">
        <v>135.1309967</v>
      </c>
      <c r="G1926" s="11">
        <f t="shared" si="120"/>
        <v>74.079165732000007</v>
      </c>
      <c r="H1926" s="6">
        <f t="shared" si="121"/>
        <v>1.2133815572350028</v>
      </c>
      <c r="I1926" s="11">
        <v>576786.88861999998</v>
      </c>
      <c r="J1926" s="11">
        <v>1286295.8944999999</v>
      </c>
      <c r="K1926" s="11">
        <f t="shared" si="122"/>
        <v>9447.4953408411275</v>
      </c>
      <c r="L1926" s="11">
        <f t="shared" si="123"/>
        <v>9518.8811295136402</v>
      </c>
    </row>
    <row r="1927" spans="1:12" x14ac:dyDescent="0.3">
      <c r="A1927">
        <v>42101</v>
      </c>
      <c r="B1927" t="s">
        <v>11</v>
      </c>
      <c r="C1927" t="s">
        <v>580</v>
      </c>
      <c r="D1927">
        <v>2209210100</v>
      </c>
      <c r="F1927" s="11">
        <v>0</v>
      </c>
      <c r="G1927" s="11">
        <f t="shared" si="120"/>
        <v>0</v>
      </c>
      <c r="H1927" s="6" t="e">
        <f t="shared" si="121"/>
        <v>#DIV/0!</v>
      </c>
      <c r="I1927" s="11">
        <v>417734.66184999997</v>
      </c>
      <c r="J1927" s="11">
        <v>0</v>
      </c>
      <c r="K1927" s="11" t="e">
        <f t="shared" si="122"/>
        <v>#DIV/0!</v>
      </c>
      <c r="L1927" s="11" t="e">
        <f t="shared" si="123"/>
        <v>#DIV/0!</v>
      </c>
    </row>
    <row r="1928" spans="1:12" x14ac:dyDescent="0.3">
      <c r="A1928">
        <v>42101</v>
      </c>
      <c r="B1928" t="s">
        <v>11</v>
      </c>
      <c r="C1928" t="s">
        <v>580</v>
      </c>
      <c r="D1928">
        <v>2209310100</v>
      </c>
      <c r="F1928" s="11">
        <v>0</v>
      </c>
      <c r="G1928" s="11">
        <f t="shared" si="120"/>
        <v>0</v>
      </c>
      <c r="H1928" s="6" t="e">
        <f t="shared" si="121"/>
        <v>#DIV/0!</v>
      </c>
      <c r="I1928" s="11">
        <v>13949.53902</v>
      </c>
      <c r="J1928" s="11">
        <v>0</v>
      </c>
      <c r="K1928" s="11" t="e">
        <f t="shared" si="122"/>
        <v>#DIV/0!</v>
      </c>
      <c r="L1928" s="11" t="e">
        <f t="shared" si="123"/>
        <v>#DIV/0!</v>
      </c>
    </row>
    <row r="1929" spans="1:12" x14ac:dyDescent="0.3">
      <c r="A1929">
        <v>42101</v>
      </c>
      <c r="B1929" t="s">
        <v>11</v>
      </c>
      <c r="C1929" t="s">
        <v>580</v>
      </c>
      <c r="D1929">
        <v>2209320100</v>
      </c>
      <c r="F1929" s="11">
        <v>0</v>
      </c>
      <c r="G1929" s="11">
        <f t="shared" si="120"/>
        <v>0</v>
      </c>
      <c r="H1929" s="6" t="e">
        <f t="shared" si="121"/>
        <v>#DIV/0!</v>
      </c>
      <c r="I1929" s="11">
        <v>8052.7600978</v>
      </c>
      <c r="J1929" s="11">
        <v>0</v>
      </c>
      <c r="K1929" s="11" t="e">
        <f t="shared" si="122"/>
        <v>#DIV/0!</v>
      </c>
      <c r="L1929" s="11" t="e">
        <f t="shared" si="123"/>
        <v>#DIV/0!</v>
      </c>
    </row>
    <row r="1930" spans="1:12" x14ac:dyDescent="0.3">
      <c r="A1930">
        <v>42103</v>
      </c>
      <c r="B1930" t="s">
        <v>11</v>
      </c>
      <c r="C1930" t="s">
        <v>232</v>
      </c>
      <c r="D1930">
        <v>2201110100</v>
      </c>
      <c r="E1930" s="11">
        <v>1621.2255232</v>
      </c>
      <c r="F1930" s="11">
        <v>1759</v>
      </c>
      <c r="G1930" s="11">
        <f t="shared" si="120"/>
        <v>137.7744768</v>
      </c>
      <c r="H1930" s="6">
        <f t="shared" si="121"/>
        <v>8.4981685045309799E-2</v>
      </c>
      <c r="I1930" s="11">
        <v>2985089.2231999999</v>
      </c>
      <c r="J1930" s="11">
        <v>3129287.6949999998</v>
      </c>
      <c r="K1930" s="11">
        <f t="shared" si="122"/>
        <v>1841.2547671393581</v>
      </c>
      <c r="L1930" s="11">
        <f t="shared" si="123"/>
        <v>1779.0151762364978</v>
      </c>
    </row>
    <row r="1931" spans="1:12" x14ac:dyDescent="0.3">
      <c r="A1931">
        <v>42103</v>
      </c>
      <c r="B1931" t="s">
        <v>11</v>
      </c>
      <c r="C1931" t="s">
        <v>232</v>
      </c>
      <c r="D1931">
        <v>2201210100</v>
      </c>
      <c r="E1931" s="11">
        <v>21163.993709999999</v>
      </c>
      <c r="F1931" s="11">
        <v>26087.800780000001</v>
      </c>
      <c r="G1931" s="11">
        <f t="shared" si="120"/>
        <v>4923.8070700000026</v>
      </c>
      <c r="H1931" s="6">
        <f t="shared" si="121"/>
        <v>0.23265018585190284</v>
      </c>
      <c r="I1931" s="11">
        <v>202112922.02000001</v>
      </c>
      <c r="J1931" s="11">
        <v>244288100</v>
      </c>
      <c r="K1931" s="11">
        <f t="shared" si="122"/>
        <v>9549.8479535316401</v>
      </c>
      <c r="L1931" s="11">
        <f t="shared" si="123"/>
        <v>9364.0741149511341</v>
      </c>
    </row>
    <row r="1932" spans="1:12" x14ac:dyDescent="0.3">
      <c r="A1932">
        <v>42103</v>
      </c>
      <c r="B1932" t="s">
        <v>11</v>
      </c>
      <c r="C1932" t="s">
        <v>232</v>
      </c>
      <c r="D1932">
        <v>2201310100</v>
      </c>
      <c r="E1932" s="11">
        <v>21808.491119999999</v>
      </c>
      <c r="F1932" s="11">
        <v>17437.599610000001</v>
      </c>
      <c r="G1932" s="11">
        <f t="shared" si="120"/>
        <v>-4370.8915099999977</v>
      </c>
      <c r="H1932" s="6">
        <f t="shared" si="121"/>
        <v>-0.20042154617435073</v>
      </c>
      <c r="I1932" s="11">
        <v>208679158.44</v>
      </c>
      <c r="J1932" s="11">
        <v>157494610</v>
      </c>
      <c r="K1932" s="11">
        <f t="shared" si="122"/>
        <v>9568.7114386664634</v>
      </c>
      <c r="L1932" s="11">
        <f t="shared" si="123"/>
        <v>9031.8973667500086</v>
      </c>
    </row>
    <row r="1933" spans="1:12" x14ac:dyDescent="0.3">
      <c r="A1933">
        <v>42103</v>
      </c>
      <c r="B1933" t="s">
        <v>11</v>
      </c>
      <c r="C1933" t="s">
        <v>232</v>
      </c>
      <c r="D1933">
        <v>2201320100</v>
      </c>
      <c r="E1933" s="11">
        <v>951.47135961000004</v>
      </c>
      <c r="F1933" s="11">
        <v>4190.330078</v>
      </c>
      <c r="G1933" s="11">
        <f t="shared" si="120"/>
        <v>3238.8587183899999</v>
      </c>
      <c r="H1933" s="6">
        <f t="shared" si="121"/>
        <v>3.404052771191747</v>
      </c>
      <c r="I1933" s="11">
        <v>9152359.8530000001</v>
      </c>
      <c r="J1933" s="11">
        <v>38463419</v>
      </c>
      <c r="K1933" s="11">
        <f t="shared" si="122"/>
        <v>9619.1648445955052</v>
      </c>
      <c r="L1933" s="11">
        <f t="shared" si="123"/>
        <v>9179.0904974145087</v>
      </c>
    </row>
    <row r="1934" spans="1:12" x14ac:dyDescent="0.3">
      <c r="A1934">
        <v>42103</v>
      </c>
      <c r="B1934" t="s">
        <v>11</v>
      </c>
      <c r="C1934" t="s">
        <v>232</v>
      </c>
      <c r="D1934">
        <v>2201410100</v>
      </c>
      <c r="F1934" s="11">
        <v>0</v>
      </c>
      <c r="G1934" s="11">
        <f t="shared" si="120"/>
        <v>0</v>
      </c>
      <c r="H1934" s="6" t="e">
        <f t="shared" si="121"/>
        <v>#DIV/0!</v>
      </c>
      <c r="J1934" s="11">
        <v>0</v>
      </c>
      <c r="K1934" s="11" t="e">
        <f t="shared" si="122"/>
        <v>#DIV/0!</v>
      </c>
      <c r="L1934" s="11" t="e">
        <f t="shared" si="123"/>
        <v>#DIV/0!</v>
      </c>
    </row>
    <row r="1935" spans="1:12" x14ac:dyDescent="0.3">
      <c r="A1935">
        <v>42103</v>
      </c>
      <c r="B1935" t="s">
        <v>11</v>
      </c>
      <c r="C1935" t="s">
        <v>232</v>
      </c>
      <c r="D1935">
        <v>2201420100</v>
      </c>
      <c r="E1935" s="11">
        <v>9.9291991847999999</v>
      </c>
      <c r="F1935" s="11">
        <v>1.3175899980000001</v>
      </c>
      <c r="G1935" s="11">
        <f t="shared" si="120"/>
        <v>-8.6116091867999991</v>
      </c>
      <c r="H1935" s="6">
        <f t="shared" si="121"/>
        <v>-0.86730148388834638</v>
      </c>
      <c r="I1935" s="11">
        <v>129761.11641</v>
      </c>
      <c r="J1935" s="11">
        <v>15331.307978999999</v>
      </c>
      <c r="K1935" s="11">
        <f t="shared" si="122"/>
        <v>13068.638668125755</v>
      </c>
      <c r="L1935" s="11">
        <f t="shared" si="123"/>
        <v>11635.871555090538</v>
      </c>
    </row>
    <row r="1936" spans="1:12" x14ac:dyDescent="0.3">
      <c r="A1936">
        <v>42103</v>
      </c>
      <c r="B1936" t="s">
        <v>11</v>
      </c>
      <c r="C1936" t="s">
        <v>232</v>
      </c>
      <c r="D1936">
        <v>2201430100</v>
      </c>
      <c r="E1936" s="11">
        <v>11.149249752999999</v>
      </c>
      <c r="F1936" s="11">
        <v>1.867689967</v>
      </c>
      <c r="G1936" s="11">
        <f t="shared" si="120"/>
        <v>-9.281559785999999</v>
      </c>
      <c r="H1936" s="6">
        <f t="shared" si="121"/>
        <v>-0.83248290168605743</v>
      </c>
      <c r="I1936" s="11">
        <v>37644.836425000001</v>
      </c>
      <c r="J1936" s="11">
        <v>6141.3114619999997</v>
      </c>
      <c r="K1936" s="11">
        <f t="shared" si="122"/>
        <v>3376.44570343136</v>
      </c>
      <c r="L1936" s="11">
        <f t="shared" si="123"/>
        <v>3288.1857109638795</v>
      </c>
    </row>
    <row r="1937" spans="1:12" x14ac:dyDescent="0.3">
      <c r="A1937">
        <v>42103</v>
      </c>
      <c r="B1937" t="s">
        <v>11</v>
      </c>
      <c r="C1937" t="s">
        <v>232</v>
      </c>
      <c r="D1937">
        <v>2201510100</v>
      </c>
      <c r="F1937" s="11">
        <v>3.3392000199999998</v>
      </c>
      <c r="G1937" s="11">
        <f t="shared" si="120"/>
        <v>3.3392000199999998</v>
      </c>
      <c r="H1937" s="6" t="e">
        <f t="shared" si="121"/>
        <v>#DIV/0!</v>
      </c>
      <c r="J1937" s="11">
        <v>37850.039638000002</v>
      </c>
      <c r="K1937" s="11" t="e">
        <f t="shared" si="122"/>
        <v>#DIV/0!</v>
      </c>
      <c r="L1937" s="11">
        <f t="shared" si="123"/>
        <v>11335.062114068867</v>
      </c>
    </row>
    <row r="1938" spans="1:12" x14ac:dyDescent="0.3">
      <c r="A1938">
        <v>42103</v>
      </c>
      <c r="B1938" t="s">
        <v>11</v>
      </c>
      <c r="C1938" t="s">
        <v>232</v>
      </c>
      <c r="D1938">
        <v>2201520100</v>
      </c>
      <c r="E1938" s="11">
        <v>817.98311509999996</v>
      </c>
      <c r="F1938" s="11">
        <v>854.75299070000005</v>
      </c>
      <c r="G1938" s="11">
        <f t="shared" si="120"/>
        <v>36.769875600000091</v>
      </c>
      <c r="H1938" s="6">
        <f t="shared" si="121"/>
        <v>4.4951876048816612E-2</v>
      </c>
      <c r="I1938" s="11">
        <v>11280930.285</v>
      </c>
      <c r="J1938" s="11">
        <v>11921166</v>
      </c>
      <c r="K1938" s="11">
        <f t="shared" si="122"/>
        <v>13791.152991734903</v>
      </c>
      <c r="L1938" s="11">
        <f t="shared" si="123"/>
        <v>13946.913470565525</v>
      </c>
    </row>
    <row r="1939" spans="1:12" x14ac:dyDescent="0.3">
      <c r="A1939">
        <v>42103</v>
      </c>
      <c r="B1939" t="s">
        <v>11</v>
      </c>
      <c r="C1939" t="s">
        <v>232</v>
      </c>
      <c r="D1939">
        <v>2201530100</v>
      </c>
      <c r="E1939" s="11">
        <v>26.607937522</v>
      </c>
      <c r="F1939" s="11">
        <v>19.558900829999999</v>
      </c>
      <c r="G1939" s="11">
        <f t="shared" si="120"/>
        <v>-7.0490366920000014</v>
      </c>
      <c r="H1939" s="6">
        <f t="shared" si="121"/>
        <v>-0.26492232575981173</v>
      </c>
      <c r="I1939" s="11">
        <v>477760.60132000002</v>
      </c>
      <c r="J1939" s="11">
        <v>147840.72055999999</v>
      </c>
      <c r="K1939" s="11">
        <f t="shared" si="122"/>
        <v>17955.566865149827</v>
      </c>
      <c r="L1939" s="11">
        <f t="shared" si="123"/>
        <v>7558.7438090200694</v>
      </c>
    </row>
    <row r="1940" spans="1:12" x14ac:dyDescent="0.3">
      <c r="A1940">
        <v>42103</v>
      </c>
      <c r="B1940" t="s">
        <v>11</v>
      </c>
      <c r="C1940" t="s">
        <v>232</v>
      </c>
      <c r="D1940">
        <v>2201540100</v>
      </c>
      <c r="E1940" s="11">
        <v>478.83457414999998</v>
      </c>
      <c r="F1940" s="11">
        <v>401.51300049999998</v>
      </c>
      <c r="G1940" s="11">
        <f t="shared" si="120"/>
        <v>-77.321573650000005</v>
      </c>
      <c r="H1940" s="6">
        <f t="shared" si="121"/>
        <v>-0.1614786772389126</v>
      </c>
      <c r="I1940" s="11">
        <v>1060872.0978999999</v>
      </c>
      <c r="J1940" s="11">
        <v>873847.29590000003</v>
      </c>
      <c r="K1940" s="11">
        <f t="shared" si="122"/>
        <v>2215.5294441367355</v>
      </c>
      <c r="L1940" s="11">
        <f t="shared" si="123"/>
        <v>2176.3860567697861</v>
      </c>
    </row>
    <row r="1941" spans="1:12" x14ac:dyDescent="0.3">
      <c r="A1941">
        <v>42103</v>
      </c>
      <c r="B1941" t="s">
        <v>11</v>
      </c>
      <c r="C1941" t="s">
        <v>232</v>
      </c>
      <c r="D1941">
        <v>2201610100</v>
      </c>
      <c r="F1941" s="11">
        <v>0.35595801500000002</v>
      </c>
      <c r="G1941" s="11">
        <f t="shared" si="120"/>
        <v>0.35595801500000002</v>
      </c>
      <c r="H1941" s="6" t="e">
        <f t="shared" si="121"/>
        <v>#DIV/0!</v>
      </c>
      <c r="J1941" s="11">
        <v>1779.8679024</v>
      </c>
      <c r="K1941" s="11" t="e">
        <f t="shared" si="122"/>
        <v>#DIV/0!</v>
      </c>
      <c r="L1941" s="11">
        <f t="shared" si="123"/>
        <v>5000.2186420777743</v>
      </c>
    </row>
    <row r="1942" spans="1:12" x14ac:dyDescent="0.3">
      <c r="A1942">
        <v>42103</v>
      </c>
      <c r="B1942" t="s">
        <v>11</v>
      </c>
      <c r="C1942" t="s">
        <v>232</v>
      </c>
      <c r="D1942">
        <v>2201620100</v>
      </c>
      <c r="F1942" s="11">
        <v>0</v>
      </c>
      <c r="G1942" s="11">
        <f t="shared" si="120"/>
        <v>0</v>
      </c>
      <c r="H1942" s="6" t="e">
        <f t="shared" si="121"/>
        <v>#DIV/0!</v>
      </c>
      <c r="J1942" s="11">
        <v>0</v>
      </c>
      <c r="K1942" s="11" t="e">
        <f t="shared" si="122"/>
        <v>#DIV/0!</v>
      </c>
      <c r="L1942" s="11" t="e">
        <f t="shared" si="123"/>
        <v>#DIV/0!</v>
      </c>
    </row>
    <row r="1943" spans="1:12" x14ac:dyDescent="0.3">
      <c r="A1943">
        <v>42103</v>
      </c>
      <c r="B1943" t="s">
        <v>11</v>
      </c>
      <c r="C1943" t="s">
        <v>232</v>
      </c>
      <c r="D1943">
        <v>2202110100</v>
      </c>
      <c r="F1943" s="11">
        <v>0</v>
      </c>
      <c r="G1943" s="11">
        <f t="shared" si="120"/>
        <v>0</v>
      </c>
      <c r="H1943" s="6" t="e">
        <f t="shared" si="121"/>
        <v>#DIV/0!</v>
      </c>
      <c r="J1943" s="11">
        <v>0</v>
      </c>
      <c r="K1943" s="11" t="e">
        <f t="shared" si="122"/>
        <v>#DIV/0!</v>
      </c>
      <c r="L1943" s="11" t="e">
        <f t="shared" si="123"/>
        <v>#DIV/0!</v>
      </c>
    </row>
    <row r="1944" spans="1:12" x14ac:dyDescent="0.3">
      <c r="A1944">
        <v>42103</v>
      </c>
      <c r="B1944" t="s">
        <v>11</v>
      </c>
      <c r="C1944" t="s">
        <v>232</v>
      </c>
      <c r="D1944">
        <v>2202210100</v>
      </c>
      <c r="E1944" s="11">
        <v>172.99049891000001</v>
      </c>
      <c r="F1944" s="11">
        <v>166.03300479999999</v>
      </c>
      <c r="G1944" s="11">
        <f t="shared" si="120"/>
        <v>-6.9574941100000274</v>
      </c>
      <c r="H1944" s="6">
        <f t="shared" si="121"/>
        <v>-4.0218937767326352E-2</v>
      </c>
      <c r="I1944" s="11">
        <v>1769218.6865999999</v>
      </c>
      <c r="J1944" s="11">
        <v>1708028.8004999999</v>
      </c>
      <c r="K1944" s="11">
        <f t="shared" si="122"/>
        <v>10227.259287346487</v>
      </c>
      <c r="L1944" s="11">
        <f t="shared" si="123"/>
        <v>10287.284763396634</v>
      </c>
    </row>
    <row r="1945" spans="1:12" x14ac:dyDescent="0.3">
      <c r="A1945">
        <v>42103</v>
      </c>
      <c r="B1945" t="s">
        <v>11</v>
      </c>
      <c r="C1945" t="s">
        <v>232</v>
      </c>
      <c r="D1945">
        <v>2202310100</v>
      </c>
      <c r="E1945" s="11">
        <v>465.44666771999999</v>
      </c>
      <c r="F1945" s="11">
        <v>284.96099850000002</v>
      </c>
      <c r="G1945" s="11">
        <f t="shared" si="120"/>
        <v>-180.48566921999998</v>
      </c>
      <c r="H1945" s="6">
        <f t="shared" si="121"/>
        <v>-0.38776874288113977</v>
      </c>
      <c r="I1945" s="11">
        <v>4129846.5482000001</v>
      </c>
      <c r="J1945" s="11">
        <v>2728887.0976999998</v>
      </c>
      <c r="K1945" s="11">
        <f t="shared" si="122"/>
        <v>8872.8673650842484</v>
      </c>
      <c r="L1945" s="11">
        <f t="shared" si="123"/>
        <v>9576.35294677001</v>
      </c>
    </row>
    <row r="1946" spans="1:12" x14ac:dyDescent="0.3">
      <c r="A1946">
        <v>42103</v>
      </c>
      <c r="B1946" t="s">
        <v>11</v>
      </c>
      <c r="C1946" t="s">
        <v>232</v>
      </c>
      <c r="D1946">
        <v>2202320100</v>
      </c>
      <c r="E1946" s="11">
        <v>81.928752712999994</v>
      </c>
      <c r="F1946" s="11">
        <v>232.28700259999999</v>
      </c>
      <c r="G1946" s="11">
        <f t="shared" si="120"/>
        <v>150.358249887</v>
      </c>
      <c r="H1946" s="6">
        <f t="shared" si="121"/>
        <v>1.8352317703860515</v>
      </c>
      <c r="I1946" s="11">
        <v>719619.45435999997</v>
      </c>
      <c r="J1946" s="11">
        <v>2149609.7963999999</v>
      </c>
      <c r="K1946" s="11">
        <f t="shared" si="122"/>
        <v>8783.4786998510572</v>
      </c>
      <c r="L1946" s="11">
        <f t="shared" si="123"/>
        <v>9254.1113895280851</v>
      </c>
    </row>
    <row r="1947" spans="1:12" x14ac:dyDescent="0.3">
      <c r="A1947">
        <v>42103</v>
      </c>
      <c r="B1947" t="s">
        <v>11</v>
      </c>
      <c r="C1947" t="s">
        <v>232</v>
      </c>
      <c r="D1947">
        <v>2202410100</v>
      </c>
      <c r="E1947" s="11">
        <v>7.6564873196000001</v>
      </c>
      <c r="F1947" s="11">
        <v>8</v>
      </c>
      <c r="G1947" s="11">
        <f t="shared" si="120"/>
        <v>0.34351268039999994</v>
      </c>
      <c r="H1947" s="6">
        <f t="shared" si="121"/>
        <v>4.486557164675696E-2</v>
      </c>
      <c r="I1947" s="11">
        <v>155733.21643</v>
      </c>
      <c r="J1947" s="11">
        <v>158466.93033</v>
      </c>
      <c r="K1947" s="11">
        <f t="shared" si="122"/>
        <v>20340.034526190007</v>
      </c>
      <c r="L1947" s="11">
        <f t="shared" si="123"/>
        <v>19808.36629125</v>
      </c>
    </row>
    <row r="1948" spans="1:12" x14ac:dyDescent="0.3">
      <c r="A1948">
        <v>42103</v>
      </c>
      <c r="B1948" t="s">
        <v>11</v>
      </c>
      <c r="C1948" t="s">
        <v>232</v>
      </c>
      <c r="D1948">
        <v>2202420100</v>
      </c>
      <c r="E1948" s="11">
        <v>69.504394294999997</v>
      </c>
      <c r="F1948" s="11">
        <v>74.084800720000004</v>
      </c>
      <c r="G1948" s="11">
        <f t="shared" si="120"/>
        <v>4.5804064250000067</v>
      </c>
      <c r="H1948" s="6">
        <f t="shared" si="121"/>
        <v>6.5900961679620187E-2</v>
      </c>
      <c r="I1948" s="11">
        <v>737929.79815000005</v>
      </c>
      <c r="J1948" s="11">
        <v>774542.47169999999</v>
      </c>
      <c r="K1948" s="11">
        <f t="shared" si="122"/>
        <v>10617.023652029511</v>
      </c>
      <c r="L1948" s="11">
        <f t="shared" si="123"/>
        <v>10454.809409926695</v>
      </c>
    </row>
    <row r="1949" spans="1:12" x14ac:dyDescent="0.3">
      <c r="A1949">
        <v>42103</v>
      </c>
      <c r="B1949" t="s">
        <v>11</v>
      </c>
      <c r="C1949" t="s">
        <v>232</v>
      </c>
      <c r="D1949">
        <v>2202430100</v>
      </c>
      <c r="E1949" s="11">
        <v>35.745562706999998</v>
      </c>
      <c r="F1949" s="11">
        <v>49.132301329999997</v>
      </c>
      <c r="G1949" s="11">
        <f t="shared" si="120"/>
        <v>13.386738622999999</v>
      </c>
      <c r="H1949" s="6">
        <f t="shared" si="121"/>
        <v>0.37450071027636939</v>
      </c>
      <c r="I1949" s="11">
        <v>120692.95162000001</v>
      </c>
      <c r="J1949" s="11">
        <v>161556.16037</v>
      </c>
      <c r="K1949" s="11">
        <f t="shared" si="122"/>
        <v>3376.4457034653115</v>
      </c>
      <c r="L1949" s="11">
        <f t="shared" si="123"/>
        <v>3288.1863050724719</v>
      </c>
    </row>
    <row r="1950" spans="1:12" x14ac:dyDescent="0.3">
      <c r="A1950">
        <v>42103</v>
      </c>
      <c r="B1950" t="s">
        <v>11</v>
      </c>
      <c r="C1950" t="s">
        <v>232</v>
      </c>
      <c r="D1950">
        <v>2202510100</v>
      </c>
      <c r="E1950" s="11">
        <v>75.605770938999996</v>
      </c>
      <c r="F1950" s="11">
        <v>76.661003109999996</v>
      </c>
      <c r="G1950" s="11">
        <f t="shared" si="120"/>
        <v>1.0552321710000001</v>
      </c>
      <c r="H1950" s="6">
        <f t="shared" si="121"/>
        <v>1.395703208755558E-2</v>
      </c>
      <c r="I1950" s="11">
        <v>1773579.7657999999</v>
      </c>
      <c r="J1950" s="11">
        <v>1812701.4957000001</v>
      </c>
      <c r="K1950" s="11">
        <f t="shared" si="122"/>
        <v>23458.259121925414</v>
      </c>
      <c r="L1950" s="11">
        <f t="shared" si="123"/>
        <v>23645.679317540045</v>
      </c>
    </row>
    <row r="1951" spans="1:12" x14ac:dyDescent="0.3">
      <c r="A1951">
        <v>42103</v>
      </c>
      <c r="B1951" t="s">
        <v>11</v>
      </c>
      <c r="C1951" t="s">
        <v>232</v>
      </c>
      <c r="D1951">
        <v>2202520100</v>
      </c>
      <c r="E1951" s="11">
        <v>1680.8379634999999</v>
      </c>
      <c r="F1951" s="11">
        <v>1759.25</v>
      </c>
      <c r="G1951" s="11">
        <f t="shared" si="120"/>
        <v>78.412036500000113</v>
      </c>
      <c r="H1951" s="6">
        <f t="shared" si="121"/>
        <v>4.6650562518663695E-2</v>
      </c>
      <c r="I1951" s="11">
        <v>25246553.456</v>
      </c>
      <c r="J1951" s="11">
        <v>26320794</v>
      </c>
      <c r="K1951" s="11">
        <f t="shared" si="122"/>
        <v>15020.218488776418</v>
      </c>
      <c r="L1951" s="11">
        <f t="shared" si="123"/>
        <v>14961.37217564303</v>
      </c>
    </row>
    <row r="1952" spans="1:12" x14ac:dyDescent="0.3">
      <c r="A1952">
        <v>42103</v>
      </c>
      <c r="B1952" t="s">
        <v>11</v>
      </c>
      <c r="C1952" t="s">
        <v>232</v>
      </c>
      <c r="D1952">
        <v>2202530100</v>
      </c>
      <c r="E1952" s="11">
        <v>78.666236580000003</v>
      </c>
      <c r="F1952" s="11">
        <v>89.441101070000002</v>
      </c>
      <c r="G1952" s="11">
        <f t="shared" si="120"/>
        <v>10.774864489999999</v>
      </c>
      <c r="H1952" s="6">
        <f t="shared" si="121"/>
        <v>0.13696936523768299</v>
      </c>
      <c r="I1952" s="11">
        <v>1528244.277</v>
      </c>
      <c r="J1952" s="11">
        <v>1946772.4023</v>
      </c>
      <c r="K1952" s="11">
        <f t="shared" si="122"/>
        <v>19426.940240694556</v>
      </c>
      <c r="L1952" s="11">
        <f t="shared" si="123"/>
        <v>21765.970890456523</v>
      </c>
    </row>
    <row r="1953" spans="1:12" x14ac:dyDescent="0.3">
      <c r="A1953">
        <v>42103</v>
      </c>
      <c r="B1953" t="s">
        <v>11</v>
      </c>
      <c r="C1953" t="s">
        <v>232</v>
      </c>
      <c r="D1953">
        <v>2202540100</v>
      </c>
      <c r="E1953" s="11">
        <v>149.93809901</v>
      </c>
      <c r="F1953" s="11">
        <v>268.48901369999999</v>
      </c>
      <c r="G1953" s="11">
        <f t="shared" si="120"/>
        <v>118.55091468999998</v>
      </c>
      <c r="H1953" s="6">
        <f t="shared" si="121"/>
        <v>0.7906657178713018</v>
      </c>
      <c r="I1953" s="11">
        <v>332192.27314</v>
      </c>
      <c r="J1953" s="11">
        <v>584336.05370000005</v>
      </c>
      <c r="K1953" s="11">
        <f t="shared" si="122"/>
        <v>2215.5294440397347</v>
      </c>
      <c r="L1953" s="11">
        <f t="shared" si="123"/>
        <v>2176.3872035111135</v>
      </c>
    </row>
    <row r="1954" spans="1:12" x14ac:dyDescent="0.3">
      <c r="A1954">
        <v>42103</v>
      </c>
      <c r="B1954" t="s">
        <v>11</v>
      </c>
      <c r="C1954" t="s">
        <v>232</v>
      </c>
      <c r="D1954">
        <v>2202610100</v>
      </c>
      <c r="E1954" s="11">
        <v>467.03591861000001</v>
      </c>
      <c r="F1954" s="11">
        <v>463.64401249999997</v>
      </c>
      <c r="G1954" s="11">
        <f t="shared" si="120"/>
        <v>-3.3919061100000363</v>
      </c>
      <c r="H1954" s="6">
        <f t="shared" si="121"/>
        <v>-7.2626236545040969E-3</v>
      </c>
      <c r="I1954" s="11">
        <v>14128647.229</v>
      </c>
      <c r="J1954" s="11">
        <v>14775996</v>
      </c>
      <c r="K1954" s="11">
        <f t="shared" si="122"/>
        <v>30251.735821625694</v>
      </c>
      <c r="L1954" s="11">
        <f t="shared" si="123"/>
        <v>31869.26952928137</v>
      </c>
    </row>
    <row r="1955" spans="1:12" x14ac:dyDescent="0.3">
      <c r="A1955">
        <v>42103</v>
      </c>
      <c r="B1955" t="s">
        <v>11</v>
      </c>
      <c r="C1955" t="s">
        <v>232</v>
      </c>
      <c r="D1955">
        <v>2202620100</v>
      </c>
      <c r="E1955" s="11">
        <v>511.05775220999999</v>
      </c>
      <c r="F1955" s="11">
        <v>546</v>
      </c>
      <c r="G1955" s="11">
        <f t="shared" si="120"/>
        <v>34.94224779000001</v>
      </c>
      <c r="H1955" s="6">
        <f t="shared" si="121"/>
        <v>6.8372405347335005E-2</v>
      </c>
      <c r="I1955" s="11">
        <v>48174215.788999997</v>
      </c>
      <c r="J1955" s="11">
        <v>50431318</v>
      </c>
      <c r="K1955" s="11">
        <f t="shared" si="122"/>
        <v>94263.741388673065</v>
      </c>
      <c r="L1955" s="11">
        <f t="shared" si="123"/>
        <v>92365.051282051281</v>
      </c>
    </row>
    <row r="1956" spans="1:12" x14ac:dyDescent="0.3">
      <c r="A1956">
        <v>42103</v>
      </c>
      <c r="B1956" t="s">
        <v>11</v>
      </c>
      <c r="C1956" t="s">
        <v>232</v>
      </c>
      <c r="D1956">
        <v>2203420100</v>
      </c>
      <c r="F1956" s="11">
        <v>10.59790039</v>
      </c>
      <c r="G1956" s="11">
        <f t="shared" si="120"/>
        <v>10.59790039</v>
      </c>
      <c r="H1956" s="6" t="e">
        <f t="shared" si="121"/>
        <v>#DIV/0!</v>
      </c>
      <c r="J1956" s="11">
        <v>120812.22082</v>
      </c>
      <c r="K1956" s="11" t="e">
        <f t="shared" si="122"/>
        <v>#DIV/0!</v>
      </c>
      <c r="L1956" s="11">
        <f t="shared" si="123"/>
        <v>11399.637321935616</v>
      </c>
    </row>
    <row r="1957" spans="1:12" x14ac:dyDescent="0.3">
      <c r="A1957">
        <v>42103</v>
      </c>
      <c r="B1957" t="s">
        <v>11</v>
      </c>
      <c r="C1957" t="s">
        <v>232</v>
      </c>
      <c r="D1957">
        <v>2205210100</v>
      </c>
      <c r="E1957" s="11">
        <v>6.3940668866000001</v>
      </c>
      <c r="F1957" s="11">
        <v>28.250999449999998</v>
      </c>
      <c r="G1957" s="11">
        <f t="shared" si="120"/>
        <v>21.856932563399997</v>
      </c>
      <c r="H1957" s="6">
        <f t="shared" si="121"/>
        <v>3.4183146581099133</v>
      </c>
      <c r="I1957" s="11">
        <v>71807.135534999994</v>
      </c>
      <c r="J1957" s="11">
        <v>285350.46292000002</v>
      </c>
      <c r="K1957" s="11">
        <f t="shared" si="122"/>
        <v>11230.275943075554</v>
      </c>
      <c r="L1957" s="11">
        <f t="shared" si="123"/>
        <v>10100.5439975682</v>
      </c>
    </row>
    <row r="1958" spans="1:12" x14ac:dyDescent="0.3">
      <c r="A1958">
        <v>42103</v>
      </c>
      <c r="B1958" t="s">
        <v>11</v>
      </c>
      <c r="C1958" t="s">
        <v>232</v>
      </c>
      <c r="D1958">
        <v>2205310100</v>
      </c>
      <c r="E1958" s="11">
        <v>31.127502512</v>
      </c>
      <c r="F1958" s="11">
        <v>38.376098630000001</v>
      </c>
      <c r="G1958" s="11">
        <f t="shared" si="120"/>
        <v>7.2485961180000018</v>
      </c>
      <c r="H1958" s="6">
        <f t="shared" si="121"/>
        <v>0.23286789922209747</v>
      </c>
      <c r="I1958" s="11">
        <v>338049.42317000002</v>
      </c>
      <c r="J1958" s="11">
        <v>423625.28909999999</v>
      </c>
      <c r="K1958" s="11">
        <f t="shared" si="122"/>
        <v>10860.152466124713</v>
      </c>
      <c r="L1958" s="11">
        <f t="shared" si="123"/>
        <v>11038.77945448151</v>
      </c>
    </row>
    <row r="1959" spans="1:12" x14ac:dyDescent="0.3">
      <c r="A1959">
        <v>42103</v>
      </c>
      <c r="B1959" t="s">
        <v>11</v>
      </c>
      <c r="C1959" t="s">
        <v>232</v>
      </c>
      <c r="D1959">
        <v>2205320100</v>
      </c>
      <c r="E1959" s="11">
        <v>1.8299471598999999</v>
      </c>
      <c r="F1959" s="11">
        <v>9.3903503419999996</v>
      </c>
      <c r="G1959" s="11">
        <f t="shared" si="120"/>
        <v>7.5604031821</v>
      </c>
      <c r="H1959" s="6">
        <f t="shared" si="121"/>
        <v>4.1314871531662964</v>
      </c>
      <c r="I1959" s="11">
        <v>20671.907364999999</v>
      </c>
      <c r="J1959" s="11">
        <v>105177.31958</v>
      </c>
      <c r="K1959" s="11">
        <f t="shared" si="122"/>
        <v>11296.450421076446</v>
      </c>
      <c r="L1959" s="11">
        <f t="shared" si="123"/>
        <v>11200.574605781838</v>
      </c>
    </row>
    <row r="1960" spans="1:12" x14ac:dyDescent="0.3">
      <c r="A1960">
        <v>42103</v>
      </c>
      <c r="B1960" t="s">
        <v>11</v>
      </c>
      <c r="C1960" t="s">
        <v>232</v>
      </c>
      <c r="D1960">
        <v>2209210100</v>
      </c>
      <c r="F1960" s="11">
        <v>0</v>
      </c>
      <c r="G1960" s="11">
        <f t="shared" si="120"/>
        <v>0</v>
      </c>
      <c r="H1960" s="6" t="e">
        <f t="shared" si="121"/>
        <v>#DIV/0!</v>
      </c>
      <c r="I1960" s="11">
        <v>25558.936803000001</v>
      </c>
      <c r="J1960" s="11">
        <v>0</v>
      </c>
      <c r="K1960" s="11" t="e">
        <f t="shared" si="122"/>
        <v>#DIV/0!</v>
      </c>
      <c r="L1960" s="11" t="e">
        <f t="shared" si="123"/>
        <v>#DIV/0!</v>
      </c>
    </row>
    <row r="1961" spans="1:12" x14ac:dyDescent="0.3">
      <c r="A1961">
        <v>42103</v>
      </c>
      <c r="B1961" t="s">
        <v>11</v>
      </c>
      <c r="C1961" t="s">
        <v>232</v>
      </c>
      <c r="D1961">
        <v>2209310100</v>
      </c>
      <c r="F1961" s="11">
        <v>0</v>
      </c>
      <c r="G1961" s="11">
        <f t="shared" si="120"/>
        <v>0</v>
      </c>
      <c r="H1961" s="6" t="e">
        <f t="shared" si="121"/>
        <v>#DIV/0!</v>
      </c>
      <c r="J1961" s="11">
        <v>0</v>
      </c>
      <c r="K1961" s="11" t="e">
        <f t="shared" si="122"/>
        <v>#DIV/0!</v>
      </c>
      <c r="L1961" s="11" t="e">
        <f t="shared" si="123"/>
        <v>#DIV/0!</v>
      </c>
    </row>
    <row r="1962" spans="1:12" x14ac:dyDescent="0.3">
      <c r="A1962">
        <v>42103</v>
      </c>
      <c r="B1962" t="s">
        <v>11</v>
      </c>
      <c r="C1962" t="s">
        <v>232</v>
      </c>
      <c r="D1962">
        <v>2209320100</v>
      </c>
      <c r="F1962" s="11">
        <v>0</v>
      </c>
      <c r="G1962" s="11">
        <f t="shared" si="120"/>
        <v>0</v>
      </c>
      <c r="H1962" s="6" t="e">
        <f t="shared" si="121"/>
        <v>#DIV/0!</v>
      </c>
      <c r="J1962" s="11">
        <v>0</v>
      </c>
      <c r="K1962" s="11" t="e">
        <f t="shared" si="122"/>
        <v>#DIV/0!</v>
      </c>
      <c r="L1962" s="11" t="e">
        <f t="shared" si="123"/>
        <v>#DIV/0!</v>
      </c>
    </row>
    <row r="1963" spans="1:12" x14ac:dyDescent="0.3">
      <c r="A1963">
        <v>42105</v>
      </c>
      <c r="B1963" t="s">
        <v>11</v>
      </c>
      <c r="C1963" t="s">
        <v>581</v>
      </c>
      <c r="D1963">
        <v>2201110100</v>
      </c>
      <c r="E1963" s="11">
        <v>465.12137200000001</v>
      </c>
      <c r="F1963" s="11">
        <v>490.00100709999998</v>
      </c>
      <c r="G1963" s="11">
        <f t="shared" si="120"/>
        <v>24.879635099999973</v>
      </c>
      <c r="H1963" s="6">
        <f t="shared" si="121"/>
        <v>5.3490629753302266E-2</v>
      </c>
      <c r="I1963" s="11">
        <v>1077814.2206999999</v>
      </c>
      <c r="J1963" s="11">
        <v>1190065.406</v>
      </c>
      <c r="K1963" s="11">
        <f t="shared" si="122"/>
        <v>2317.2752008050061</v>
      </c>
      <c r="L1963" s="11">
        <f t="shared" si="123"/>
        <v>2428.6999184822694</v>
      </c>
    </row>
    <row r="1964" spans="1:12" x14ac:dyDescent="0.3">
      <c r="A1964">
        <v>42105</v>
      </c>
      <c r="B1964" t="s">
        <v>11</v>
      </c>
      <c r="C1964" t="s">
        <v>581</v>
      </c>
      <c r="D1964">
        <v>2201210100</v>
      </c>
      <c r="E1964" s="11">
        <v>4196.5240786000004</v>
      </c>
      <c r="F1964" s="11">
        <v>7268.8701170000004</v>
      </c>
      <c r="G1964" s="11">
        <f t="shared" si="120"/>
        <v>3072.3460384</v>
      </c>
      <c r="H1964" s="6">
        <f t="shared" si="121"/>
        <v>0.73211686168257695</v>
      </c>
      <c r="I1964" s="11">
        <v>50528568.346000001</v>
      </c>
      <c r="J1964" s="11">
        <v>92900420</v>
      </c>
      <c r="K1964" s="11">
        <f t="shared" si="122"/>
        <v>12040.576295908399</v>
      </c>
      <c r="L1964" s="11">
        <f t="shared" si="123"/>
        <v>12780.586047717379</v>
      </c>
    </row>
    <row r="1965" spans="1:12" x14ac:dyDescent="0.3">
      <c r="A1965">
        <v>42105</v>
      </c>
      <c r="B1965" t="s">
        <v>11</v>
      </c>
      <c r="C1965" t="s">
        <v>581</v>
      </c>
      <c r="D1965">
        <v>2201310100</v>
      </c>
      <c r="E1965" s="11">
        <v>7802.2854788000004</v>
      </c>
      <c r="F1965" s="11">
        <v>4858.8901370000003</v>
      </c>
      <c r="G1965" s="11">
        <f t="shared" si="120"/>
        <v>-2943.3953418000001</v>
      </c>
      <c r="H1965" s="6">
        <f t="shared" si="121"/>
        <v>-0.37724783972563602</v>
      </c>
      <c r="I1965" s="11">
        <v>94065599.717999995</v>
      </c>
      <c r="J1965" s="11">
        <v>59896340</v>
      </c>
      <c r="K1965" s="11">
        <f t="shared" si="122"/>
        <v>12056.159694949714</v>
      </c>
      <c r="L1965" s="11">
        <f t="shared" si="123"/>
        <v>12327.164910335159</v>
      </c>
    </row>
    <row r="1966" spans="1:12" x14ac:dyDescent="0.3">
      <c r="A1966">
        <v>42105</v>
      </c>
      <c r="B1966" t="s">
        <v>11</v>
      </c>
      <c r="C1966" t="s">
        <v>581</v>
      </c>
      <c r="D1966">
        <v>2201320100</v>
      </c>
      <c r="E1966" s="11">
        <v>423.52352564</v>
      </c>
      <c r="F1966" s="11">
        <v>1167.660034</v>
      </c>
      <c r="G1966" s="11">
        <f t="shared" si="120"/>
        <v>744.13650835999999</v>
      </c>
      <c r="H1966" s="6">
        <f t="shared" si="121"/>
        <v>1.7570133966832455</v>
      </c>
      <c r="I1966" s="11">
        <v>5101566.5484999996</v>
      </c>
      <c r="J1966" s="11">
        <v>14628476</v>
      </c>
      <c r="K1966" s="11">
        <f t="shared" si="122"/>
        <v>12045.532868075885</v>
      </c>
      <c r="L1966" s="11">
        <f t="shared" si="123"/>
        <v>12528.026629367363</v>
      </c>
    </row>
    <row r="1967" spans="1:12" x14ac:dyDescent="0.3">
      <c r="A1967">
        <v>42105</v>
      </c>
      <c r="B1967" t="s">
        <v>11</v>
      </c>
      <c r="C1967" t="s">
        <v>581</v>
      </c>
      <c r="D1967">
        <v>2201410100</v>
      </c>
      <c r="F1967" s="11">
        <v>0</v>
      </c>
      <c r="G1967" s="11">
        <f t="shared" si="120"/>
        <v>0</v>
      </c>
      <c r="H1967" s="6" t="e">
        <f t="shared" si="121"/>
        <v>#DIV/0!</v>
      </c>
      <c r="J1967" s="11">
        <v>0</v>
      </c>
      <c r="K1967" s="11" t="e">
        <f t="shared" si="122"/>
        <v>#DIV/0!</v>
      </c>
      <c r="L1967" s="11" t="e">
        <f t="shared" si="123"/>
        <v>#DIV/0!</v>
      </c>
    </row>
    <row r="1968" spans="1:12" x14ac:dyDescent="0.3">
      <c r="A1968">
        <v>42105</v>
      </c>
      <c r="B1968" t="s">
        <v>11</v>
      </c>
      <c r="C1968" t="s">
        <v>581</v>
      </c>
      <c r="D1968">
        <v>2201420100</v>
      </c>
      <c r="E1968" s="11">
        <v>17.226562440999999</v>
      </c>
      <c r="F1968" s="11">
        <v>0.55154800400000004</v>
      </c>
      <c r="G1968" s="11">
        <f t="shared" si="120"/>
        <v>-16.675014436999998</v>
      </c>
      <c r="H1968" s="6">
        <f t="shared" si="121"/>
        <v>-0.96798270079192983</v>
      </c>
      <c r="I1968" s="11">
        <v>229924.77702000001</v>
      </c>
      <c r="J1968" s="11">
        <v>7448.0790100000004</v>
      </c>
      <c r="K1968" s="11">
        <f t="shared" si="122"/>
        <v>13347.107283155265</v>
      </c>
      <c r="L1968" s="11">
        <f t="shared" si="123"/>
        <v>13503.954245114084</v>
      </c>
    </row>
    <row r="1969" spans="1:12" x14ac:dyDescent="0.3">
      <c r="A1969">
        <v>42105</v>
      </c>
      <c r="B1969" t="s">
        <v>11</v>
      </c>
      <c r="C1969" t="s">
        <v>581</v>
      </c>
      <c r="D1969">
        <v>2201430100</v>
      </c>
      <c r="E1969" s="11">
        <v>6.0444441410999996</v>
      </c>
      <c r="F1969" s="11">
        <v>1.464849949</v>
      </c>
      <c r="G1969" s="11">
        <f t="shared" si="120"/>
        <v>-4.5795941921000001</v>
      </c>
      <c r="H1969" s="6">
        <f t="shared" si="121"/>
        <v>-0.75765348892223883</v>
      </c>
      <c r="I1969" s="11">
        <v>21493.727653999998</v>
      </c>
      <c r="J1969" s="11">
        <v>5590.0040280000003</v>
      </c>
      <c r="K1969" s="11">
        <f t="shared" si="122"/>
        <v>3555.9477682737684</v>
      </c>
      <c r="L1969" s="11">
        <f t="shared" si="123"/>
        <v>3816.0932673111629</v>
      </c>
    </row>
    <row r="1970" spans="1:12" x14ac:dyDescent="0.3">
      <c r="A1970">
        <v>42105</v>
      </c>
      <c r="B1970" t="s">
        <v>11</v>
      </c>
      <c r="C1970" t="s">
        <v>581</v>
      </c>
      <c r="D1970">
        <v>2201510100</v>
      </c>
      <c r="E1970" s="11">
        <v>0.34260214439999997</v>
      </c>
      <c r="F1970" s="11">
        <v>0.41740000199999999</v>
      </c>
      <c r="G1970" s="11">
        <f t="shared" si="120"/>
        <v>7.4797857600000017E-2</v>
      </c>
      <c r="H1970" s="6">
        <f t="shared" si="121"/>
        <v>0.2183227945960283</v>
      </c>
      <c r="I1970" s="11">
        <v>4554.0627611</v>
      </c>
      <c r="J1970" s="11">
        <v>4718.4509580000004</v>
      </c>
      <c r="K1970" s="11">
        <f t="shared" si="122"/>
        <v>13292.569341839766</v>
      </c>
      <c r="L1970" s="11">
        <f t="shared" si="123"/>
        <v>11304.386524655552</v>
      </c>
    </row>
    <row r="1971" spans="1:12" x14ac:dyDescent="0.3">
      <c r="A1971">
        <v>42105</v>
      </c>
      <c r="B1971" t="s">
        <v>11</v>
      </c>
      <c r="C1971" t="s">
        <v>581</v>
      </c>
      <c r="D1971">
        <v>2201520100</v>
      </c>
      <c r="E1971" s="11">
        <v>58.913539849999999</v>
      </c>
      <c r="F1971" s="11">
        <v>103.0019989</v>
      </c>
      <c r="G1971" s="11">
        <f t="shared" si="120"/>
        <v>44.088459050000004</v>
      </c>
      <c r="H1971" s="6">
        <f t="shared" si="121"/>
        <v>0.74835868226987901</v>
      </c>
      <c r="I1971" s="11">
        <v>708855.28333999997</v>
      </c>
      <c r="J1971" s="11">
        <v>1432672.5</v>
      </c>
      <c r="K1971" s="11">
        <f t="shared" si="122"/>
        <v>12032.128525035489</v>
      </c>
      <c r="L1971" s="11">
        <f t="shared" si="123"/>
        <v>13909.171815111249</v>
      </c>
    </row>
    <row r="1972" spans="1:12" x14ac:dyDescent="0.3">
      <c r="A1972">
        <v>42105</v>
      </c>
      <c r="B1972" t="s">
        <v>11</v>
      </c>
      <c r="C1972" t="s">
        <v>581</v>
      </c>
      <c r="D1972">
        <v>2201530100</v>
      </c>
      <c r="E1972" s="11">
        <v>2.9026840932</v>
      </c>
      <c r="F1972" s="11">
        <v>2.332720041</v>
      </c>
      <c r="G1972" s="11">
        <f t="shared" si="120"/>
        <v>-0.56996405220000002</v>
      </c>
      <c r="H1972" s="6">
        <f t="shared" si="121"/>
        <v>-0.1963575896995583</v>
      </c>
      <c r="I1972" s="11">
        <v>52271.040348000002</v>
      </c>
      <c r="J1972" s="11">
        <v>17584.6698</v>
      </c>
      <c r="K1972" s="11">
        <f t="shared" si="122"/>
        <v>18007.829536274116</v>
      </c>
      <c r="L1972" s="11">
        <f t="shared" si="123"/>
        <v>7538.2684123816807</v>
      </c>
    </row>
    <row r="1973" spans="1:12" x14ac:dyDescent="0.3">
      <c r="A1973">
        <v>42105</v>
      </c>
      <c r="B1973" t="s">
        <v>11</v>
      </c>
      <c r="C1973" t="s">
        <v>581</v>
      </c>
      <c r="D1973">
        <v>2201540100</v>
      </c>
      <c r="E1973" s="11">
        <v>51.615061908000001</v>
      </c>
      <c r="F1973" s="11">
        <v>48.541099549999998</v>
      </c>
      <c r="G1973" s="11">
        <f t="shared" si="120"/>
        <v>-3.0739623580000028</v>
      </c>
      <c r="H1973" s="6">
        <f t="shared" si="121"/>
        <v>-5.9555529807929157E-2</v>
      </c>
      <c r="I1973" s="11">
        <v>114687.53787</v>
      </c>
      <c r="J1973" s="11">
        <v>105358.4014</v>
      </c>
      <c r="K1973" s="11">
        <f t="shared" si="122"/>
        <v>2221.9781131798695</v>
      </c>
      <c r="L1973" s="11">
        <f t="shared" si="123"/>
        <v>2170.4988633698968</v>
      </c>
    </row>
    <row r="1974" spans="1:12" x14ac:dyDescent="0.3">
      <c r="A1974">
        <v>42105</v>
      </c>
      <c r="B1974" t="s">
        <v>11</v>
      </c>
      <c r="C1974" t="s">
        <v>581</v>
      </c>
      <c r="D1974">
        <v>2201610100</v>
      </c>
      <c r="E1974" s="11">
        <v>2.3354409002000001</v>
      </c>
      <c r="F1974" s="11">
        <v>4.2960498E-2</v>
      </c>
      <c r="G1974" s="11">
        <f t="shared" si="120"/>
        <v>-2.2924804022000003</v>
      </c>
      <c r="H1974" s="6">
        <f t="shared" si="121"/>
        <v>-0.98160497317816053</v>
      </c>
      <c r="I1974" s="11">
        <v>142362.04365000001</v>
      </c>
      <c r="J1974" s="11">
        <v>213.89860250000001</v>
      </c>
      <c r="K1974" s="11">
        <f t="shared" si="122"/>
        <v>60957.245219867713</v>
      </c>
      <c r="L1974" s="11">
        <f t="shared" si="123"/>
        <v>4978.9600320741165</v>
      </c>
    </row>
    <row r="1975" spans="1:12" x14ac:dyDescent="0.3">
      <c r="A1975">
        <v>42105</v>
      </c>
      <c r="B1975" t="s">
        <v>11</v>
      </c>
      <c r="C1975" t="s">
        <v>581</v>
      </c>
      <c r="D1975">
        <v>2201620100</v>
      </c>
      <c r="F1975" s="11">
        <v>0</v>
      </c>
      <c r="G1975" s="11">
        <f t="shared" si="120"/>
        <v>0</v>
      </c>
      <c r="H1975" s="6" t="e">
        <f t="shared" si="121"/>
        <v>#DIV/0!</v>
      </c>
      <c r="J1975" s="11">
        <v>0</v>
      </c>
      <c r="K1975" s="11" t="e">
        <f t="shared" si="122"/>
        <v>#DIV/0!</v>
      </c>
      <c r="L1975" s="11" t="e">
        <f t="shared" si="123"/>
        <v>#DIV/0!</v>
      </c>
    </row>
    <row r="1976" spans="1:12" x14ac:dyDescent="0.3">
      <c r="A1976">
        <v>42105</v>
      </c>
      <c r="B1976" t="s">
        <v>11</v>
      </c>
      <c r="C1976" t="s">
        <v>581</v>
      </c>
      <c r="D1976">
        <v>2202110100</v>
      </c>
      <c r="F1976" s="11">
        <v>0</v>
      </c>
      <c r="G1976" s="11">
        <f t="shared" si="120"/>
        <v>0</v>
      </c>
      <c r="H1976" s="6" t="e">
        <f t="shared" si="121"/>
        <v>#DIV/0!</v>
      </c>
      <c r="J1976" s="11">
        <v>0</v>
      </c>
      <c r="K1976" s="11" t="e">
        <f t="shared" si="122"/>
        <v>#DIV/0!</v>
      </c>
      <c r="L1976" s="11" t="e">
        <f t="shared" si="123"/>
        <v>#DIV/0!</v>
      </c>
    </row>
    <row r="1977" spans="1:12" x14ac:dyDescent="0.3">
      <c r="A1977">
        <v>42105</v>
      </c>
      <c r="B1977" t="s">
        <v>11</v>
      </c>
      <c r="C1977" t="s">
        <v>581</v>
      </c>
      <c r="D1977">
        <v>2202210100</v>
      </c>
      <c r="E1977" s="11">
        <v>39.351372105999999</v>
      </c>
      <c r="F1977" s="11">
        <v>46.261901860000002</v>
      </c>
      <c r="G1977" s="11">
        <f t="shared" si="120"/>
        <v>6.9105297540000024</v>
      </c>
      <c r="H1977" s="6">
        <f t="shared" si="121"/>
        <v>0.17561089700723134</v>
      </c>
      <c r="I1977" s="11">
        <v>441531.82380999997</v>
      </c>
      <c r="J1977" s="11">
        <v>649546.80079999997</v>
      </c>
      <c r="K1977" s="11">
        <f t="shared" si="122"/>
        <v>11220.239604877172</v>
      </c>
      <c r="L1977" s="11">
        <f t="shared" si="123"/>
        <v>14040.641968540114</v>
      </c>
    </row>
    <row r="1978" spans="1:12" x14ac:dyDescent="0.3">
      <c r="A1978">
        <v>42105</v>
      </c>
      <c r="B1978" t="s">
        <v>11</v>
      </c>
      <c r="C1978" t="s">
        <v>581</v>
      </c>
      <c r="D1978">
        <v>2202310100</v>
      </c>
      <c r="E1978" s="11">
        <v>292.82024289999998</v>
      </c>
      <c r="F1978" s="11">
        <v>79.402702329999997</v>
      </c>
      <c r="G1978" s="11">
        <f t="shared" si="120"/>
        <v>-213.41754056999997</v>
      </c>
      <c r="H1978" s="6">
        <f t="shared" si="121"/>
        <v>-0.72883465451834706</v>
      </c>
      <c r="I1978" s="11">
        <v>3311000.2245999998</v>
      </c>
      <c r="J1978" s="11">
        <v>1037815.992</v>
      </c>
      <c r="K1978" s="11">
        <f t="shared" si="122"/>
        <v>11307.279140980454</v>
      </c>
      <c r="L1978" s="11">
        <f t="shared" si="123"/>
        <v>13070.285538731488</v>
      </c>
    </row>
    <row r="1979" spans="1:12" x14ac:dyDescent="0.3">
      <c r="A1979">
        <v>42105</v>
      </c>
      <c r="B1979" t="s">
        <v>11</v>
      </c>
      <c r="C1979" t="s">
        <v>581</v>
      </c>
      <c r="D1979">
        <v>2202320100</v>
      </c>
      <c r="E1979" s="11">
        <v>36.265051360000001</v>
      </c>
      <c r="F1979" s="11">
        <v>64.727996829999995</v>
      </c>
      <c r="G1979" s="11">
        <f t="shared" si="120"/>
        <v>28.462945469999994</v>
      </c>
      <c r="H1979" s="6">
        <f t="shared" si="121"/>
        <v>0.78485882144356611</v>
      </c>
      <c r="I1979" s="11">
        <v>428980.91736000002</v>
      </c>
      <c r="J1979" s="11">
        <v>817545.39450000005</v>
      </c>
      <c r="K1979" s="11">
        <f t="shared" si="122"/>
        <v>11829.044804088207</v>
      </c>
      <c r="L1979" s="11">
        <f t="shared" si="123"/>
        <v>12630.475752975655</v>
      </c>
    </row>
    <row r="1980" spans="1:12" x14ac:dyDescent="0.3">
      <c r="A1980">
        <v>42105</v>
      </c>
      <c r="B1980" t="s">
        <v>11</v>
      </c>
      <c r="C1980" t="s">
        <v>581</v>
      </c>
      <c r="D1980">
        <v>2202410100</v>
      </c>
      <c r="E1980" s="11">
        <v>0.9570609149</v>
      </c>
      <c r="F1980" s="11">
        <v>1</v>
      </c>
      <c r="G1980" s="11">
        <f t="shared" si="120"/>
        <v>4.2939085099999996E-2</v>
      </c>
      <c r="H1980" s="6">
        <f t="shared" si="121"/>
        <v>4.4865571701344163E-2</v>
      </c>
      <c r="I1980" s="11">
        <v>20501.55876</v>
      </c>
      <c r="J1980" s="11">
        <v>22988.460210000001</v>
      </c>
      <c r="K1980" s="11">
        <f t="shared" si="122"/>
        <v>21421.372914536099</v>
      </c>
      <c r="L1980" s="11">
        <f t="shared" si="123"/>
        <v>22988.460210000001</v>
      </c>
    </row>
    <row r="1981" spans="1:12" x14ac:dyDescent="0.3">
      <c r="A1981">
        <v>42105</v>
      </c>
      <c r="B1981" t="s">
        <v>11</v>
      </c>
      <c r="C1981" t="s">
        <v>581</v>
      </c>
      <c r="D1981">
        <v>2202420100</v>
      </c>
      <c r="E1981" s="11">
        <v>17.226562440999999</v>
      </c>
      <c r="F1981" s="11">
        <v>31.012300490000001</v>
      </c>
      <c r="G1981" s="11">
        <f t="shared" si="120"/>
        <v>13.785738049000003</v>
      </c>
      <c r="H1981" s="6">
        <f t="shared" si="121"/>
        <v>0.8002605334764481</v>
      </c>
      <c r="I1981" s="11">
        <v>166430.90392000001</v>
      </c>
      <c r="J1981" s="11">
        <v>376279.60159999999</v>
      </c>
      <c r="K1981" s="11">
        <f t="shared" si="122"/>
        <v>9661.2951359283925</v>
      </c>
      <c r="L1981" s="11">
        <f t="shared" si="123"/>
        <v>12133.237317281004</v>
      </c>
    </row>
    <row r="1982" spans="1:12" x14ac:dyDescent="0.3">
      <c r="A1982">
        <v>42105</v>
      </c>
      <c r="B1982" t="s">
        <v>11</v>
      </c>
      <c r="C1982" t="s">
        <v>581</v>
      </c>
      <c r="D1982">
        <v>2202430100</v>
      </c>
      <c r="E1982" s="11">
        <v>32.237035417999998</v>
      </c>
      <c r="F1982" s="11">
        <v>38.535099029999998</v>
      </c>
      <c r="G1982" s="11">
        <f t="shared" si="120"/>
        <v>6.298063612</v>
      </c>
      <c r="H1982" s="6">
        <f t="shared" si="121"/>
        <v>0.19536733233488923</v>
      </c>
      <c r="I1982" s="11">
        <v>114633.21415</v>
      </c>
      <c r="J1982" s="11">
        <v>147053.3701</v>
      </c>
      <c r="K1982" s="11">
        <f t="shared" si="122"/>
        <v>3555.9477682613751</v>
      </c>
      <c r="L1982" s="11">
        <f t="shared" si="123"/>
        <v>3816.089066892428</v>
      </c>
    </row>
    <row r="1983" spans="1:12" x14ac:dyDescent="0.3">
      <c r="A1983">
        <v>42105</v>
      </c>
      <c r="B1983" t="s">
        <v>11</v>
      </c>
      <c r="C1983" t="s">
        <v>581</v>
      </c>
      <c r="D1983">
        <v>2202510100</v>
      </c>
      <c r="E1983" s="11">
        <v>8.2707135307000001</v>
      </c>
      <c r="F1983" s="11">
        <v>9.5826196669999995</v>
      </c>
      <c r="G1983" s="11">
        <f t="shared" si="120"/>
        <v>1.3119061362999993</v>
      </c>
      <c r="H1983" s="6">
        <f t="shared" si="121"/>
        <v>0.1586206717752156</v>
      </c>
      <c r="I1983" s="11">
        <v>198087.43231999999</v>
      </c>
      <c r="J1983" s="11">
        <v>225974.50200000001</v>
      </c>
      <c r="K1983" s="11">
        <f t="shared" si="122"/>
        <v>23950.464682970909</v>
      </c>
      <c r="L1983" s="11">
        <f t="shared" si="123"/>
        <v>23581.704153217754</v>
      </c>
    </row>
    <row r="1984" spans="1:12" x14ac:dyDescent="0.3">
      <c r="A1984">
        <v>42105</v>
      </c>
      <c r="B1984" t="s">
        <v>11</v>
      </c>
      <c r="C1984" t="s">
        <v>581</v>
      </c>
      <c r="D1984">
        <v>2202520100</v>
      </c>
      <c r="E1984" s="11">
        <v>223.41208957000001</v>
      </c>
      <c r="F1984" s="11">
        <v>211.99800110000001</v>
      </c>
      <c r="G1984" s="11">
        <f t="shared" si="120"/>
        <v>-11.414088469999996</v>
      </c>
      <c r="H1984" s="6">
        <f t="shared" si="121"/>
        <v>-5.1089842505697106E-2</v>
      </c>
      <c r="I1984" s="11">
        <v>3430161.1494999998</v>
      </c>
      <c r="J1984" s="11">
        <v>3163203</v>
      </c>
      <c r="K1984" s="11">
        <f t="shared" si="122"/>
        <v>15353.51625823836</v>
      </c>
      <c r="L1984" s="11">
        <f t="shared" si="123"/>
        <v>14920.909553802392</v>
      </c>
    </row>
    <row r="1985" spans="1:12" x14ac:dyDescent="0.3">
      <c r="A1985">
        <v>42105</v>
      </c>
      <c r="B1985" t="s">
        <v>11</v>
      </c>
      <c r="C1985" t="s">
        <v>581</v>
      </c>
      <c r="D1985">
        <v>2202530100</v>
      </c>
      <c r="E1985" s="11">
        <v>8.5817712630000003</v>
      </c>
      <c r="F1985" s="11">
        <v>10.66730022</v>
      </c>
      <c r="G1985" s="11">
        <f t="shared" si="120"/>
        <v>2.0855289569999993</v>
      </c>
      <c r="H1985" s="6">
        <f t="shared" si="121"/>
        <v>0.24301847405228369</v>
      </c>
      <c r="I1985" s="11">
        <v>167202.81672999999</v>
      </c>
      <c r="J1985" s="11">
        <v>231555.59570000001</v>
      </c>
      <c r="K1985" s="11">
        <f t="shared" si="122"/>
        <v>19483.485588912041</v>
      </c>
      <c r="L1985" s="11">
        <f t="shared" si="123"/>
        <v>21707.04779320442</v>
      </c>
    </row>
    <row r="1986" spans="1:12" x14ac:dyDescent="0.3">
      <c r="A1986">
        <v>42105</v>
      </c>
      <c r="B1986" t="s">
        <v>11</v>
      </c>
      <c r="C1986" t="s">
        <v>581</v>
      </c>
      <c r="D1986">
        <v>2202540100</v>
      </c>
      <c r="E1986" s="11">
        <v>19.205604431000001</v>
      </c>
      <c r="F1986" s="11">
        <v>32.459098820000001</v>
      </c>
      <c r="G1986" s="11">
        <f t="shared" si="120"/>
        <v>13.253494389</v>
      </c>
      <c r="H1986" s="6">
        <f t="shared" si="121"/>
        <v>0.69008473212159738</v>
      </c>
      <c r="I1986" s="11">
        <v>42674.432696000003</v>
      </c>
      <c r="J1986" s="11">
        <v>70452.459959999993</v>
      </c>
      <c r="K1986" s="11">
        <f t="shared" si="122"/>
        <v>2221.9781131761038</v>
      </c>
      <c r="L1986" s="11">
        <f t="shared" si="123"/>
        <v>2170.4995678003852</v>
      </c>
    </row>
    <row r="1987" spans="1:12" x14ac:dyDescent="0.3">
      <c r="A1987">
        <v>42105</v>
      </c>
      <c r="B1987" t="s">
        <v>11</v>
      </c>
      <c r="C1987" t="s">
        <v>581</v>
      </c>
      <c r="D1987">
        <v>2202610100</v>
      </c>
      <c r="E1987" s="11">
        <v>50.301804021000002</v>
      </c>
      <c r="F1987" s="11">
        <v>55.957000729999997</v>
      </c>
      <c r="G1987" s="11">
        <f t="shared" si="120"/>
        <v>5.6551967089999948</v>
      </c>
      <c r="H1987" s="6">
        <f t="shared" si="121"/>
        <v>0.11242532587179305</v>
      </c>
      <c r="I1987" s="11">
        <v>1460133.7222</v>
      </c>
      <c r="J1987" s="11">
        <v>1775733</v>
      </c>
      <c r="K1987" s="11">
        <f t="shared" si="122"/>
        <v>29027.462346885673</v>
      </c>
      <c r="L1987" s="11">
        <f t="shared" si="123"/>
        <v>31733.884533378565</v>
      </c>
    </row>
    <row r="1988" spans="1:12" x14ac:dyDescent="0.3">
      <c r="A1988">
        <v>42105</v>
      </c>
      <c r="B1988" t="s">
        <v>11</v>
      </c>
      <c r="C1988" t="s">
        <v>581</v>
      </c>
      <c r="D1988">
        <v>2202620100</v>
      </c>
      <c r="E1988" s="11">
        <v>57.422219349000002</v>
      </c>
      <c r="F1988" s="11">
        <v>66</v>
      </c>
      <c r="G1988" s="11">
        <f t="shared" ref="G1988:G2051" si="124">F1988-E1988</f>
        <v>8.5777806509999976</v>
      </c>
      <c r="H1988" s="6">
        <f t="shared" ref="H1988:H2051" si="125">G1988/E1988</f>
        <v>0.1493808624648601</v>
      </c>
      <c r="I1988" s="11">
        <v>5447260.1209000004</v>
      </c>
      <c r="J1988" s="11">
        <v>6070187</v>
      </c>
      <c r="K1988" s="11">
        <f t="shared" ref="K1988:K2051" si="126">I1988/E1988</f>
        <v>94863.280845916379</v>
      </c>
      <c r="L1988" s="11">
        <f t="shared" ref="L1988:L2051" si="127">J1988/F1988</f>
        <v>91972.530303030304</v>
      </c>
    </row>
    <row r="1989" spans="1:12" x14ac:dyDescent="0.3">
      <c r="A1989">
        <v>42105</v>
      </c>
      <c r="B1989" t="s">
        <v>11</v>
      </c>
      <c r="C1989" t="s">
        <v>581</v>
      </c>
      <c r="D1989">
        <v>2203420100</v>
      </c>
      <c r="F1989" s="11">
        <v>4.4363198280000002</v>
      </c>
      <c r="G1989" s="11">
        <f t="shared" si="124"/>
        <v>4.4363198280000002</v>
      </c>
      <c r="H1989" s="6" t="e">
        <f t="shared" si="125"/>
        <v>#DIV/0!</v>
      </c>
      <c r="J1989" s="11">
        <v>58691.630369999999</v>
      </c>
      <c r="K1989" s="11" t="e">
        <f t="shared" si="126"/>
        <v>#DIV/0!</v>
      </c>
      <c r="L1989" s="11">
        <f t="shared" si="127"/>
        <v>13229.801422243174</v>
      </c>
    </row>
    <row r="1990" spans="1:12" x14ac:dyDescent="0.3">
      <c r="A1990">
        <v>42105</v>
      </c>
      <c r="B1990" t="s">
        <v>11</v>
      </c>
      <c r="C1990" t="s">
        <v>581</v>
      </c>
      <c r="D1990">
        <v>2205210100</v>
      </c>
      <c r="E1990" s="11">
        <v>2.5274996048</v>
      </c>
      <c r="F1990" s="11">
        <v>7.8716301919999996</v>
      </c>
      <c r="G1990" s="11">
        <f t="shared" si="124"/>
        <v>5.3441305871999996</v>
      </c>
      <c r="H1990" s="6">
        <f t="shared" si="125"/>
        <v>2.1143942325652225</v>
      </c>
      <c r="I1990" s="11">
        <v>36221.963941000002</v>
      </c>
      <c r="J1990" s="11">
        <v>108516.07859999999</v>
      </c>
      <c r="K1990" s="11">
        <f t="shared" si="126"/>
        <v>14331.145244181445</v>
      </c>
      <c r="L1990" s="11">
        <f t="shared" si="127"/>
        <v>13785.718580921872</v>
      </c>
    </row>
    <row r="1991" spans="1:12" x14ac:dyDescent="0.3">
      <c r="A1991">
        <v>42105</v>
      </c>
      <c r="B1991" t="s">
        <v>11</v>
      </c>
      <c r="C1991" t="s">
        <v>581</v>
      </c>
      <c r="D1991">
        <v>2205310100</v>
      </c>
      <c r="E1991" s="11">
        <v>17.626044528000001</v>
      </c>
      <c r="F1991" s="11">
        <v>10.69330025</v>
      </c>
      <c r="G1991" s="11">
        <f t="shared" si="124"/>
        <v>-6.9327442780000013</v>
      </c>
      <c r="H1991" s="6">
        <f t="shared" si="125"/>
        <v>-0.39332388313140432</v>
      </c>
      <c r="I1991" s="11">
        <v>254657.57998000001</v>
      </c>
      <c r="J1991" s="11">
        <v>161107.90040000001</v>
      </c>
      <c r="K1991" s="11">
        <f t="shared" si="126"/>
        <v>14447.800785676081</v>
      </c>
      <c r="L1991" s="11">
        <f t="shared" si="127"/>
        <v>15066.246774469839</v>
      </c>
    </row>
    <row r="1992" spans="1:12" x14ac:dyDescent="0.3">
      <c r="A1992">
        <v>42105</v>
      </c>
      <c r="B1992" t="s">
        <v>11</v>
      </c>
      <c r="C1992" t="s">
        <v>581</v>
      </c>
      <c r="D1992">
        <v>2205320100</v>
      </c>
      <c r="E1992" s="11">
        <v>0.94241659320000004</v>
      </c>
      <c r="F1992" s="11">
        <v>2.6166698930000001</v>
      </c>
      <c r="G1992" s="11">
        <f t="shared" si="124"/>
        <v>1.6742532998000001</v>
      </c>
      <c r="H1992" s="6">
        <f t="shared" si="125"/>
        <v>1.7765532906366064</v>
      </c>
      <c r="I1992" s="11">
        <v>14039.433724</v>
      </c>
      <c r="J1992" s="11">
        <v>40001.289790000003</v>
      </c>
      <c r="K1992" s="11">
        <f t="shared" si="126"/>
        <v>14897.26923878615</v>
      </c>
      <c r="L1992" s="11">
        <f t="shared" si="127"/>
        <v>15287.098268302658</v>
      </c>
    </row>
    <row r="1993" spans="1:12" x14ac:dyDescent="0.3">
      <c r="A1993">
        <v>42105</v>
      </c>
      <c r="B1993" t="s">
        <v>11</v>
      </c>
      <c r="C1993" t="s">
        <v>581</v>
      </c>
      <c r="D1993">
        <v>2209210100</v>
      </c>
      <c r="F1993" s="11">
        <v>0</v>
      </c>
      <c r="G1993" s="11">
        <f t="shared" si="124"/>
        <v>0</v>
      </c>
      <c r="H1993" s="6" t="e">
        <f t="shared" si="125"/>
        <v>#DIV/0!</v>
      </c>
      <c r="J1993" s="11">
        <v>0</v>
      </c>
      <c r="K1993" s="11" t="e">
        <f t="shared" si="126"/>
        <v>#DIV/0!</v>
      </c>
      <c r="L1993" s="11" t="e">
        <f t="shared" si="127"/>
        <v>#DIV/0!</v>
      </c>
    </row>
    <row r="1994" spans="1:12" x14ac:dyDescent="0.3">
      <c r="A1994">
        <v>42105</v>
      </c>
      <c r="B1994" t="s">
        <v>11</v>
      </c>
      <c r="C1994" t="s">
        <v>581</v>
      </c>
      <c r="D1994">
        <v>2209310100</v>
      </c>
      <c r="F1994" s="11">
        <v>0</v>
      </c>
      <c r="G1994" s="11">
        <f t="shared" si="124"/>
        <v>0</v>
      </c>
      <c r="H1994" s="6" t="e">
        <f t="shared" si="125"/>
        <v>#DIV/0!</v>
      </c>
      <c r="J1994" s="11">
        <v>0</v>
      </c>
      <c r="K1994" s="11" t="e">
        <f t="shared" si="126"/>
        <v>#DIV/0!</v>
      </c>
      <c r="L1994" s="11" t="e">
        <f t="shared" si="127"/>
        <v>#DIV/0!</v>
      </c>
    </row>
    <row r="1995" spans="1:12" x14ac:dyDescent="0.3">
      <c r="A1995">
        <v>42105</v>
      </c>
      <c r="B1995" t="s">
        <v>11</v>
      </c>
      <c r="C1995" t="s">
        <v>581</v>
      </c>
      <c r="D1995">
        <v>2209320100</v>
      </c>
      <c r="F1995" s="11">
        <v>0</v>
      </c>
      <c r="G1995" s="11">
        <f t="shared" si="124"/>
        <v>0</v>
      </c>
      <c r="H1995" s="6" t="e">
        <f t="shared" si="125"/>
        <v>#DIV/0!</v>
      </c>
      <c r="J1995" s="11">
        <v>0</v>
      </c>
      <c r="K1995" s="11" t="e">
        <f t="shared" si="126"/>
        <v>#DIV/0!</v>
      </c>
      <c r="L1995" s="11" t="e">
        <f t="shared" si="127"/>
        <v>#DIV/0!</v>
      </c>
    </row>
    <row r="1996" spans="1:12" x14ac:dyDescent="0.3">
      <c r="A1996">
        <v>42107</v>
      </c>
      <c r="B1996" t="s">
        <v>11</v>
      </c>
      <c r="C1996" t="s">
        <v>582</v>
      </c>
      <c r="D1996">
        <v>2201110100</v>
      </c>
      <c r="E1996" s="11">
        <v>4133.2291014000002</v>
      </c>
      <c r="F1996" s="11">
        <v>4226.0097660000001</v>
      </c>
      <c r="G1996" s="11">
        <f t="shared" si="124"/>
        <v>92.780664599999909</v>
      </c>
      <c r="H1996" s="6">
        <f t="shared" si="125"/>
        <v>2.2447501051556372E-2</v>
      </c>
      <c r="I1996" s="11">
        <v>7544322.9813000001</v>
      </c>
      <c r="J1996" s="11">
        <v>7512997</v>
      </c>
      <c r="K1996" s="11">
        <f t="shared" si="126"/>
        <v>1825.2854599191223</v>
      </c>
      <c r="L1996" s="11">
        <f t="shared" si="127"/>
        <v>1777.7992517776875</v>
      </c>
    </row>
    <row r="1997" spans="1:12" x14ac:dyDescent="0.3">
      <c r="A1997">
        <v>42107</v>
      </c>
      <c r="B1997" t="s">
        <v>11</v>
      </c>
      <c r="C1997" t="s">
        <v>582</v>
      </c>
      <c r="D1997">
        <v>2201210100</v>
      </c>
      <c r="E1997" s="11">
        <v>51649.072315999998</v>
      </c>
      <c r="F1997" s="11">
        <v>62697.199220000002</v>
      </c>
      <c r="G1997" s="11">
        <f t="shared" si="124"/>
        <v>11048.126904000004</v>
      </c>
      <c r="H1997" s="6">
        <f t="shared" si="125"/>
        <v>0.2139075574563124</v>
      </c>
      <c r="I1997" s="11">
        <v>489382817.18000001</v>
      </c>
      <c r="J1997" s="11">
        <v>586517410</v>
      </c>
      <c r="K1997" s="11">
        <f t="shared" si="126"/>
        <v>9475.1521224979988</v>
      </c>
      <c r="L1997" s="11">
        <f t="shared" si="127"/>
        <v>9354.7625300127402</v>
      </c>
    </row>
    <row r="1998" spans="1:12" x14ac:dyDescent="0.3">
      <c r="A1998">
        <v>42107</v>
      </c>
      <c r="B1998" t="s">
        <v>11</v>
      </c>
      <c r="C1998" t="s">
        <v>582</v>
      </c>
      <c r="D1998">
        <v>2201310100</v>
      </c>
      <c r="E1998" s="11">
        <v>56212.934309999997</v>
      </c>
      <c r="F1998" s="11">
        <v>41906.800779999998</v>
      </c>
      <c r="G1998" s="11">
        <f t="shared" si="124"/>
        <v>-14306.133529999999</v>
      </c>
      <c r="H1998" s="6">
        <f t="shared" si="125"/>
        <v>-0.25449896372790864</v>
      </c>
      <c r="I1998" s="11">
        <v>533199388.44</v>
      </c>
      <c r="J1998" s="11">
        <v>378120730</v>
      </c>
      <c r="K1998" s="11">
        <f t="shared" si="126"/>
        <v>9485.3505689552039</v>
      </c>
      <c r="L1998" s="11">
        <f t="shared" si="127"/>
        <v>9022.8965934440403</v>
      </c>
    </row>
    <row r="1999" spans="1:12" x14ac:dyDescent="0.3">
      <c r="A1999">
        <v>42107</v>
      </c>
      <c r="B1999" t="s">
        <v>11</v>
      </c>
      <c r="C1999" t="s">
        <v>582</v>
      </c>
      <c r="D1999">
        <v>2201320100</v>
      </c>
      <c r="E1999" s="11">
        <v>3610.9320173000001</v>
      </c>
      <c r="F1999" s="11">
        <v>10069.299800000001</v>
      </c>
      <c r="G1999" s="11">
        <f t="shared" si="124"/>
        <v>6458.367782700001</v>
      </c>
      <c r="H1999" s="6">
        <f t="shared" si="125"/>
        <v>1.7885597822827781</v>
      </c>
      <c r="I1999" s="11">
        <v>34345107.081</v>
      </c>
      <c r="J1999" s="11">
        <v>92334640</v>
      </c>
      <c r="K1999" s="11">
        <f t="shared" si="126"/>
        <v>9511.4244512088171</v>
      </c>
      <c r="L1999" s="11">
        <f t="shared" si="127"/>
        <v>9169.9166609380318</v>
      </c>
    </row>
    <row r="2000" spans="1:12" x14ac:dyDescent="0.3">
      <c r="A2000">
        <v>42107</v>
      </c>
      <c r="B2000" t="s">
        <v>11</v>
      </c>
      <c r="C2000" t="s">
        <v>582</v>
      </c>
      <c r="D2000">
        <v>2201410100</v>
      </c>
      <c r="F2000" s="11">
        <v>0</v>
      </c>
      <c r="G2000" s="11">
        <f t="shared" si="124"/>
        <v>0</v>
      </c>
      <c r="H2000" s="6" t="e">
        <f t="shared" si="125"/>
        <v>#DIV/0!</v>
      </c>
      <c r="J2000" s="11">
        <v>0</v>
      </c>
      <c r="K2000" s="11" t="e">
        <f t="shared" si="126"/>
        <v>#DIV/0!</v>
      </c>
      <c r="L2000" s="11" t="e">
        <f t="shared" si="127"/>
        <v>#DIV/0!</v>
      </c>
    </row>
    <row r="2001" spans="1:12" x14ac:dyDescent="0.3">
      <c r="A2001">
        <v>42107</v>
      </c>
      <c r="B2001" t="s">
        <v>11</v>
      </c>
      <c r="C2001" t="s">
        <v>582</v>
      </c>
      <c r="D2001">
        <v>2201420100</v>
      </c>
      <c r="E2001" s="11">
        <v>22.085108219999999</v>
      </c>
      <c r="F2001" s="11">
        <v>4.9179601670000004</v>
      </c>
      <c r="G2001" s="11">
        <f t="shared" si="124"/>
        <v>-17.167148052999998</v>
      </c>
      <c r="H2001" s="6">
        <f t="shared" si="125"/>
        <v>-0.77731781442907499</v>
      </c>
      <c r="I2001" s="11">
        <v>161276.50513999999</v>
      </c>
      <c r="J2001" s="11">
        <v>45433.665919999999</v>
      </c>
      <c r="K2001" s="11">
        <f t="shared" si="126"/>
        <v>7302.5001070155504</v>
      </c>
      <c r="L2001" s="11">
        <f t="shared" si="127"/>
        <v>9238.3151504285033</v>
      </c>
    </row>
    <row r="2002" spans="1:12" x14ac:dyDescent="0.3">
      <c r="A2002">
        <v>42107</v>
      </c>
      <c r="B2002" t="s">
        <v>11</v>
      </c>
      <c r="C2002" t="s">
        <v>582</v>
      </c>
      <c r="D2002">
        <v>2201430100</v>
      </c>
      <c r="E2002" s="11">
        <v>3.6310100053999999</v>
      </c>
      <c r="F2002" s="11">
        <v>12.597700120000001</v>
      </c>
      <c r="G2002" s="11">
        <f t="shared" si="124"/>
        <v>8.9666901146000004</v>
      </c>
      <c r="H2002" s="6">
        <f t="shared" si="125"/>
        <v>2.4694754630983757</v>
      </c>
      <c r="I2002" s="11">
        <v>9770.8778132000007</v>
      </c>
      <c r="J2002" s="11">
        <v>32888.310850000002</v>
      </c>
      <c r="K2002" s="11">
        <f t="shared" si="126"/>
        <v>2690.9531504096253</v>
      </c>
      <c r="L2002" s="11">
        <f t="shared" si="127"/>
        <v>2610.6599249641449</v>
      </c>
    </row>
    <row r="2003" spans="1:12" x14ac:dyDescent="0.3">
      <c r="A2003">
        <v>42107</v>
      </c>
      <c r="B2003" t="s">
        <v>11</v>
      </c>
      <c r="C2003" t="s">
        <v>582</v>
      </c>
      <c r="D2003">
        <v>2201510100</v>
      </c>
      <c r="F2003" s="11">
        <v>5.6766400340000001</v>
      </c>
      <c r="G2003" s="11">
        <f t="shared" si="124"/>
        <v>5.6766400340000001</v>
      </c>
      <c r="H2003" s="6" t="e">
        <f t="shared" si="125"/>
        <v>#DIV/0!</v>
      </c>
      <c r="J2003" s="11">
        <v>64358.353332999999</v>
      </c>
      <c r="K2003" s="11" t="e">
        <f t="shared" si="126"/>
        <v>#DIV/0!</v>
      </c>
      <c r="L2003" s="11">
        <f t="shared" si="127"/>
        <v>11337.402573974801</v>
      </c>
    </row>
    <row r="2004" spans="1:12" x14ac:dyDescent="0.3">
      <c r="A2004">
        <v>42107</v>
      </c>
      <c r="B2004" t="s">
        <v>11</v>
      </c>
      <c r="C2004" t="s">
        <v>582</v>
      </c>
      <c r="D2004">
        <v>2201520100</v>
      </c>
      <c r="E2004" s="11">
        <v>1300.3570044999999</v>
      </c>
      <c r="F2004" s="11">
        <v>1457.719971</v>
      </c>
      <c r="G2004" s="11">
        <f t="shared" si="124"/>
        <v>157.36296650000008</v>
      </c>
      <c r="H2004" s="6">
        <f t="shared" si="125"/>
        <v>0.12101520271389447</v>
      </c>
      <c r="I2004" s="11">
        <v>17842221.958999999</v>
      </c>
      <c r="J2004" s="11">
        <v>20334958</v>
      </c>
      <c r="K2004" s="11">
        <f t="shared" si="126"/>
        <v>13721.018072156661</v>
      </c>
      <c r="L2004" s="11">
        <f t="shared" si="127"/>
        <v>13949.838380858679</v>
      </c>
    </row>
    <row r="2005" spans="1:12" x14ac:dyDescent="0.3">
      <c r="A2005">
        <v>42107</v>
      </c>
      <c r="B2005" t="s">
        <v>11</v>
      </c>
      <c r="C2005" t="s">
        <v>582</v>
      </c>
      <c r="D2005">
        <v>2201530100</v>
      </c>
      <c r="E2005" s="11">
        <v>47.257754316000003</v>
      </c>
      <c r="F2005" s="11">
        <v>33.375801090000003</v>
      </c>
      <c r="G2005" s="11">
        <f t="shared" si="124"/>
        <v>-13.881953226</v>
      </c>
      <c r="H2005" s="6">
        <f t="shared" si="125"/>
        <v>-0.29374974386584435</v>
      </c>
      <c r="I2005" s="11">
        <v>848774.25202999997</v>
      </c>
      <c r="J2005" s="11">
        <v>252331.06883999999</v>
      </c>
      <c r="K2005" s="11">
        <f t="shared" si="126"/>
        <v>17960.52868603262</v>
      </c>
      <c r="L2005" s="11">
        <f t="shared" si="127"/>
        <v>7560.2999957835609</v>
      </c>
    </row>
    <row r="2006" spans="1:12" x14ac:dyDescent="0.3">
      <c r="A2006">
        <v>42107</v>
      </c>
      <c r="B2006" t="s">
        <v>11</v>
      </c>
      <c r="C2006" t="s">
        <v>582</v>
      </c>
      <c r="D2006">
        <v>2201540100</v>
      </c>
      <c r="E2006" s="11">
        <v>855.18260629999997</v>
      </c>
      <c r="F2006" s="11">
        <v>684.36999509999998</v>
      </c>
      <c r="G2006" s="11">
        <f t="shared" si="124"/>
        <v>-170.81261119999999</v>
      </c>
      <c r="H2006" s="6">
        <f t="shared" si="125"/>
        <v>-0.19973817280853179</v>
      </c>
      <c r="I2006" s="11">
        <v>1895205.7623000001</v>
      </c>
      <c r="J2006" s="11">
        <v>1489761.1122999999</v>
      </c>
      <c r="K2006" s="11">
        <f t="shared" si="126"/>
        <v>2216.1416150636228</v>
      </c>
      <c r="L2006" s="11">
        <f t="shared" si="127"/>
        <v>2176.835809527734</v>
      </c>
    </row>
    <row r="2007" spans="1:12" x14ac:dyDescent="0.3">
      <c r="A2007">
        <v>42107</v>
      </c>
      <c r="B2007" t="s">
        <v>11</v>
      </c>
      <c r="C2007" t="s">
        <v>582</v>
      </c>
      <c r="D2007">
        <v>2201610100</v>
      </c>
      <c r="F2007" s="11">
        <v>0.60681700699999996</v>
      </c>
      <c r="G2007" s="11">
        <f t="shared" si="124"/>
        <v>0.60681700699999996</v>
      </c>
      <c r="H2007" s="6" t="e">
        <f t="shared" si="125"/>
        <v>#DIV/0!</v>
      </c>
      <c r="J2007" s="11">
        <v>3035.1556132000001</v>
      </c>
      <c r="K2007" s="11" t="e">
        <f t="shared" si="126"/>
        <v>#DIV/0!</v>
      </c>
      <c r="L2007" s="11">
        <f t="shared" si="127"/>
        <v>5001.7642521347461</v>
      </c>
    </row>
    <row r="2008" spans="1:12" x14ac:dyDescent="0.3">
      <c r="A2008">
        <v>42107</v>
      </c>
      <c r="B2008" t="s">
        <v>11</v>
      </c>
      <c r="C2008" t="s">
        <v>582</v>
      </c>
      <c r="D2008">
        <v>2201620100</v>
      </c>
      <c r="F2008" s="11">
        <v>0</v>
      </c>
      <c r="G2008" s="11">
        <f t="shared" si="124"/>
        <v>0</v>
      </c>
      <c r="H2008" s="6" t="e">
        <f t="shared" si="125"/>
        <v>#DIV/0!</v>
      </c>
      <c r="J2008" s="11">
        <v>0</v>
      </c>
      <c r="K2008" s="11" t="e">
        <f t="shared" si="126"/>
        <v>#DIV/0!</v>
      </c>
      <c r="L2008" s="11" t="e">
        <f t="shared" si="127"/>
        <v>#DIV/0!</v>
      </c>
    </row>
    <row r="2009" spans="1:12" x14ac:dyDescent="0.3">
      <c r="A2009">
        <v>42107</v>
      </c>
      <c r="B2009" t="s">
        <v>11</v>
      </c>
      <c r="C2009" t="s">
        <v>582</v>
      </c>
      <c r="D2009">
        <v>2202110100</v>
      </c>
      <c r="F2009" s="11">
        <v>0</v>
      </c>
      <c r="G2009" s="11">
        <f t="shared" si="124"/>
        <v>0</v>
      </c>
      <c r="H2009" s="6" t="e">
        <f t="shared" si="125"/>
        <v>#DIV/0!</v>
      </c>
      <c r="J2009" s="11">
        <v>0</v>
      </c>
      <c r="K2009" s="11" t="e">
        <f t="shared" si="126"/>
        <v>#DIV/0!</v>
      </c>
      <c r="L2009" s="11" t="e">
        <f t="shared" si="127"/>
        <v>#DIV/0!</v>
      </c>
    </row>
    <row r="2010" spans="1:12" x14ac:dyDescent="0.3">
      <c r="A2010">
        <v>42107</v>
      </c>
      <c r="B2010" t="s">
        <v>11</v>
      </c>
      <c r="C2010" t="s">
        <v>582</v>
      </c>
      <c r="D2010">
        <v>2202210100</v>
      </c>
      <c r="E2010" s="11">
        <v>625.41022111999996</v>
      </c>
      <c r="F2010" s="11">
        <v>399.02899170000001</v>
      </c>
      <c r="G2010" s="11">
        <f t="shared" si="124"/>
        <v>-226.38122941999995</v>
      </c>
      <c r="H2010" s="6">
        <f t="shared" si="125"/>
        <v>-0.36197238512442426</v>
      </c>
      <c r="I2010" s="11">
        <v>5688672.7887000004</v>
      </c>
      <c r="J2010" s="11">
        <v>4100846.5120000001</v>
      </c>
      <c r="K2010" s="11">
        <f t="shared" si="126"/>
        <v>9095.9063293090821</v>
      </c>
      <c r="L2010" s="11">
        <f t="shared" si="127"/>
        <v>10277.06406626995</v>
      </c>
    </row>
    <row r="2011" spans="1:12" x14ac:dyDescent="0.3">
      <c r="A2011">
        <v>42107</v>
      </c>
      <c r="B2011" t="s">
        <v>11</v>
      </c>
      <c r="C2011" t="s">
        <v>582</v>
      </c>
      <c r="D2011">
        <v>2202310100</v>
      </c>
      <c r="E2011" s="11">
        <v>1443.0714396999999</v>
      </c>
      <c r="F2011" s="11">
        <v>684.83001709999996</v>
      </c>
      <c r="G2011" s="11">
        <f t="shared" si="124"/>
        <v>-758.24142259999996</v>
      </c>
      <c r="H2011" s="6">
        <f t="shared" si="125"/>
        <v>-0.52543581817240503</v>
      </c>
      <c r="I2011" s="11">
        <v>12715164.434</v>
      </c>
      <c r="J2011" s="11">
        <v>6551649</v>
      </c>
      <c r="K2011" s="11">
        <f t="shared" si="126"/>
        <v>8811.1815425044751</v>
      </c>
      <c r="L2011" s="11">
        <f t="shared" si="127"/>
        <v>9566.8251046351525</v>
      </c>
    </row>
    <row r="2012" spans="1:12" x14ac:dyDescent="0.3">
      <c r="A2012">
        <v>42107</v>
      </c>
      <c r="B2012" t="s">
        <v>11</v>
      </c>
      <c r="C2012" t="s">
        <v>582</v>
      </c>
      <c r="D2012">
        <v>2202320100</v>
      </c>
      <c r="E2012" s="11">
        <v>280.47087348000002</v>
      </c>
      <c r="F2012" s="11">
        <v>558.18103029999997</v>
      </c>
      <c r="G2012" s="11">
        <f t="shared" si="124"/>
        <v>277.71015681999995</v>
      </c>
      <c r="H2012" s="6">
        <f t="shared" si="125"/>
        <v>0.99015685077831461</v>
      </c>
      <c r="I2012" s="11">
        <v>2500457.6719999998</v>
      </c>
      <c r="J2012" s="11">
        <v>5160324.8049999997</v>
      </c>
      <c r="K2012" s="11">
        <f t="shared" si="126"/>
        <v>8915.2133373959914</v>
      </c>
      <c r="L2012" s="11">
        <f t="shared" si="127"/>
        <v>9244.8946217798402</v>
      </c>
    </row>
    <row r="2013" spans="1:12" x14ac:dyDescent="0.3">
      <c r="A2013">
        <v>42107</v>
      </c>
      <c r="B2013" t="s">
        <v>11</v>
      </c>
      <c r="C2013" t="s">
        <v>582</v>
      </c>
      <c r="D2013">
        <v>2202410100</v>
      </c>
      <c r="E2013" s="11">
        <v>12.594479083</v>
      </c>
      <c r="F2013" s="11">
        <v>13</v>
      </c>
      <c r="G2013" s="11">
        <f t="shared" si="124"/>
        <v>0.40552091700000048</v>
      </c>
      <c r="H2013" s="6">
        <f t="shared" si="125"/>
        <v>3.2198308030649062E-2</v>
      </c>
      <c r="I2013" s="11">
        <v>204163.5932</v>
      </c>
      <c r="J2013" s="11">
        <v>204448.44200000001</v>
      </c>
      <c r="K2013" s="11">
        <f t="shared" si="126"/>
        <v>16210.56272788444</v>
      </c>
      <c r="L2013" s="11">
        <f t="shared" si="127"/>
        <v>15726.803230769232</v>
      </c>
    </row>
    <row r="2014" spans="1:12" x14ac:dyDescent="0.3">
      <c r="A2014">
        <v>42107</v>
      </c>
      <c r="B2014" t="s">
        <v>11</v>
      </c>
      <c r="C2014" t="s">
        <v>582</v>
      </c>
      <c r="D2014">
        <v>2202420100</v>
      </c>
      <c r="E2014" s="11">
        <v>287.10640674000001</v>
      </c>
      <c r="F2014" s="11">
        <v>276.52600100000001</v>
      </c>
      <c r="G2014" s="11">
        <f t="shared" si="124"/>
        <v>-10.580405740000003</v>
      </c>
      <c r="H2014" s="6">
        <f t="shared" si="125"/>
        <v>-3.6851862207245997E-2</v>
      </c>
      <c r="I2014" s="11">
        <v>2530474.1383000002</v>
      </c>
      <c r="J2014" s="11">
        <v>2295324.2034999998</v>
      </c>
      <c r="K2014" s="11">
        <f t="shared" si="126"/>
        <v>8813.715329562694</v>
      </c>
      <c r="L2014" s="11">
        <f t="shared" si="127"/>
        <v>8300.5728040018912</v>
      </c>
    </row>
    <row r="2015" spans="1:12" x14ac:dyDescent="0.3">
      <c r="A2015">
        <v>42107</v>
      </c>
      <c r="B2015" t="s">
        <v>11</v>
      </c>
      <c r="C2015" t="s">
        <v>582</v>
      </c>
      <c r="D2015">
        <v>2202430100</v>
      </c>
      <c r="E2015" s="11">
        <v>328.16832342999999</v>
      </c>
      <c r="F2015" s="11">
        <v>331.40200809999999</v>
      </c>
      <c r="G2015" s="11">
        <f t="shared" si="124"/>
        <v>3.2336846700000024</v>
      </c>
      <c r="H2015" s="6">
        <f t="shared" si="125"/>
        <v>9.8537379726406291E-3</v>
      </c>
      <c r="I2015" s="11">
        <v>883085.58380000002</v>
      </c>
      <c r="J2015" s="11">
        <v>865175.71089999995</v>
      </c>
      <c r="K2015" s="11">
        <f t="shared" si="126"/>
        <v>2690.9531504138813</v>
      </c>
      <c r="L2015" s="11">
        <f t="shared" si="127"/>
        <v>2610.6531938663893</v>
      </c>
    </row>
    <row r="2016" spans="1:12" x14ac:dyDescent="0.3">
      <c r="A2016">
        <v>42107</v>
      </c>
      <c r="B2016" t="s">
        <v>11</v>
      </c>
      <c r="C2016" t="s">
        <v>582</v>
      </c>
      <c r="D2016">
        <v>2202510100</v>
      </c>
      <c r="E2016" s="11">
        <v>133.69161983000001</v>
      </c>
      <c r="F2016" s="11">
        <v>130.32400509999999</v>
      </c>
      <c r="G2016" s="11">
        <f t="shared" si="124"/>
        <v>-3.3676147300000139</v>
      </c>
      <c r="H2016" s="6">
        <f t="shared" si="125"/>
        <v>-2.5189422749774561E-2</v>
      </c>
      <c r="I2016" s="11">
        <v>3137039.3075000001</v>
      </c>
      <c r="J2016" s="11">
        <v>3082230.3106</v>
      </c>
      <c r="K2016" s="11">
        <f t="shared" si="126"/>
        <v>23464.74155589562</v>
      </c>
      <c r="L2016" s="11">
        <f t="shared" si="127"/>
        <v>23650.518630354771</v>
      </c>
    </row>
    <row r="2017" spans="1:12" x14ac:dyDescent="0.3">
      <c r="A2017">
        <v>42107</v>
      </c>
      <c r="B2017" t="s">
        <v>11</v>
      </c>
      <c r="C2017" t="s">
        <v>582</v>
      </c>
      <c r="D2017">
        <v>2202520100</v>
      </c>
      <c r="E2017" s="11">
        <v>3147.3158137999999</v>
      </c>
      <c r="F2017" s="11">
        <v>3000.280029</v>
      </c>
      <c r="G2017" s="11">
        <f t="shared" si="124"/>
        <v>-147.03578479999987</v>
      </c>
      <c r="H2017" s="6">
        <f t="shared" si="125"/>
        <v>-4.6717836244870546E-2</v>
      </c>
      <c r="I2017" s="11">
        <v>47191326.140000001</v>
      </c>
      <c r="J2017" s="11">
        <v>44897607</v>
      </c>
      <c r="K2017" s="11">
        <f t="shared" si="126"/>
        <v>14994.150232105952</v>
      </c>
      <c r="L2017" s="11">
        <f t="shared" si="127"/>
        <v>14964.472171274117</v>
      </c>
    </row>
    <row r="2018" spans="1:12" x14ac:dyDescent="0.3">
      <c r="A2018">
        <v>42107</v>
      </c>
      <c r="B2018" t="s">
        <v>11</v>
      </c>
      <c r="C2018" t="s">
        <v>582</v>
      </c>
      <c r="D2018">
        <v>2202530100</v>
      </c>
      <c r="E2018" s="11">
        <v>139.7173185</v>
      </c>
      <c r="F2018" s="11">
        <v>152.62399289999999</v>
      </c>
      <c r="G2018" s="11">
        <f t="shared" si="124"/>
        <v>12.906674399999986</v>
      </c>
      <c r="H2018" s="6">
        <f t="shared" si="125"/>
        <v>9.2377054888868229E-2</v>
      </c>
      <c r="I2018" s="11">
        <v>2715030.0581</v>
      </c>
      <c r="J2018" s="11">
        <v>3322701.8065999998</v>
      </c>
      <c r="K2018" s="11">
        <f t="shared" si="126"/>
        <v>19432.308659001352</v>
      </c>
      <c r="L2018" s="11">
        <f t="shared" si="127"/>
        <v>21770.507660463652</v>
      </c>
    </row>
    <row r="2019" spans="1:12" x14ac:dyDescent="0.3">
      <c r="A2019">
        <v>42107</v>
      </c>
      <c r="B2019" t="s">
        <v>11</v>
      </c>
      <c r="C2019" t="s">
        <v>582</v>
      </c>
      <c r="D2019">
        <v>2202540100</v>
      </c>
      <c r="E2019" s="11">
        <v>262.79048841000002</v>
      </c>
      <c r="F2019" s="11">
        <v>457.6340027</v>
      </c>
      <c r="G2019" s="11">
        <f t="shared" si="124"/>
        <v>194.84351428999997</v>
      </c>
      <c r="H2019" s="6">
        <f t="shared" si="125"/>
        <v>0.7414405120554034</v>
      </c>
      <c r="I2019" s="11">
        <v>582380.93741000001</v>
      </c>
      <c r="J2019" s="11">
        <v>996193.83299999998</v>
      </c>
      <c r="K2019" s="11">
        <f t="shared" si="126"/>
        <v>2216.1416150701084</v>
      </c>
      <c r="L2019" s="11">
        <f t="shared" si="127"/>
        <v>2176.8352594486964</v>
      </c>
    </row>
    <row r="2020" spans="1:12" x14ac:dyDescent="0.3">
      <c r="A2020">
        <v>42107</v>
      </c>
      <c r="B2020" t="s">
        <v>11</v>
      </c>
      <c r="C2020" t="s">
        <v>582</v>
      </c>
      <c r="D2020">
        <v>2202610100</v>
      </c>
      <c r="E2020" s="11">
        <v>830.24932655999999</v>
      </c>
      <c r="F2020" s="11">
        <v>790.39300539999999</v>
      </c>
      <c r="G2020" s="11">
        <f t="shared" si="124"/>
        <v>-39.856321159999993</v>
      </c>
      <c r="H2020" s="6">
        <f t="shared" si="125"/>
        <v>-4.8005243587655809E-2</v>
      </c>
      <c r="I2020" s="11">
        <v>25118964.677999999</v>
      </c>
      <c r="J2020" s="11">
        <v>25197075</v>
      </c>
      <c r="K2020" s="11">
        <f t="shared" si="126"/>
        <v>30254.724544103217</v>
      </c>
      <c r="L2020" s="11">
        <f t="shared" si="127"/>
        <v>31879.172548153219</v>
      </c>
    </row>
    <row r="2021" spans="1:12" x14ac:dyDescent="0.3">
      <c r="A2021">
        <v>42107</v>
      </c>
      <c r="B2021" t="s">
        <v>11</v>
      </c>
      <c r="C2021" t="s">
        <v>582</v>
      </c>
      <c r="D2021">
        <v>2202620100</v>
      </c>
      <c r="E2021" s="11">
        <v>909.68611489</v>
      </c>
      <c r="F2021" s="11">
        <v>931</v>
      </c>
      <c r="G2021" s="11">
        <f t="shared" si="124"/>
        <v>21.313885110000001</v>
      </c>
      <c r="H2021" s="6">
        <f t="shared" si="125"/>
        <v>2.3429933425528095E-2</v>
      </c>
      <c r="I2021" s="11">
        <v>85758890.990999997</v>
      </c>
      <c r="J2021" s="11">
        <v>86018624</v>
      </c>
      <c r="K2021" s="11">
        <f t="shared" si="126"/>
        <v>94273.057032831624</v>
      </c>
      <c r="L2021" s="11">
        <f t="shared" si="127"/>
        <v>92393.795918367352</v>
      </c>
    </row>
    <row r="2022" spans="1:12" x14ac:dyDescent="0.3">
      <c r="A2022">
        <v>42107</v>
      </c>
      <c r="B2022" t="s">
        <v>11</v>
      </c>
      <c r="C2022" t="s">
        <v>582</v>
      </c>
      <c r="D2022">
        <v>2203420100</v>
      </c>
      <c r="F2022" s="11">
        <v>39.557201390000003</v>
      </c>
      <c r="G2022" s="11">
        <f t="shared" si="124"/>
        <v>39.557201390000003</v>
      </c>
      <c r="H2022" s="6" t="e">
        <f t="shared" si="125"/>
        <v>#DIV/0!</v>
      </c>
      <c r="J2022" s="11">
        <v>358021.94893000001</v>
      </c>
      <c r="K2022" s="11" t="e">
        <f t="shared" si="126"/>
        <v>#DIV/0!</v>
      </c>
      <c r="L2022" s="11">
        <f t="shared" si="127"/>
        <v>9050.7401016621807</v>
      </c>
    </row>
    <row r="2023" spans="1:12" x14ac:dyDescent="0.3">
      <c r="A2023">
        <v>42107</v>
      </c>
      <c r="B2023" t="s">
        <v>11</v>
      </c>
      <c r="C2023" t="s">
        <v>582</v>
      </c>
      <c r="D2023">
        <v>2205210100</v>
      </c>
      <c r="E2023" s="11">
        <v>17.004740095999999</v>
      </c>
      <c r="F2023" s="11">
        <v>67.896102909999996</v>
      </c>
      <c r="G2023" s="11">
        <f t="shared" si="124"/>
        <v>50.891362813999997</v>
      </c>
      <c r="H2023" s="6">
        <f t="shared" si="125"/>
        <v>2.9927751042764306</v>
      </c>
      <c r="I2023" s="11">
        <v>190221.05364999999</v>
      </c>
      <c r="J2023" s="11">
        <v>685104.79689999996</v>
      </c>
      <c r="K2023" s="11">
        <f t="shared" si="126"/>
        <v>11186.354662059517</v>
      </c>
      <c r="L2023" s="11">
        <f t="shared" si="127"/>
        <v>10090.487782607257</v>
      </c>
    </row>
    <row r="2024" spans="1:12" x14ac:dyDescent="0.3">
      <c r="A2024">
        <v>42107</v>
      </c>
      <c r="B2024" t="s">
        <v>11</v>
      </c>
      <c r="C2024" t="s">
        <v>582</v>
      </c>
      <c r="D2024">
        <v>2205310100</v>
      </c>
      <c r="E2024" s="11">
        <v>89.873408144999999</v>
      </c>
      <c r="F2024" s="11">
        <v>92.22699738</v>
      </c>
      <c r="G2024" s="11">
        <f t="shared" si="124"/>
        <v>2.3535892350000012</v>
      </c>
      <c r="H2024" s="6">
        <f t="shared" si="125"/>
        <v>2.6187826672854849E-2</v>
      </c>
      <c r="I2024" s="11">
        <v>1032119.9350000001</v>
      </c>
      <c r="J2024" s="11">
        <v>1017060.9053</v>
      </c>
      <c r="K2024" s="11">
        <f t="shared" si="126"/>
        <v>11484.152613137781</v>
      </c>
      <c r="L2024" s="11">
        <f t="shared" si="127"/>
        <v>11027.800255812686</v>
      </c>
    </row>
    <row r="2025" spans="1:12" x14ac:dyDescent="0.3">
      <c r="A2025">
        <v>42107</v>
      </c>
      <c r="B2025" t="s">
        <v>11</v>
      </c>
      <c r="C2025" t="s">
        <v>582</v>
      </c>
      <c r="D2025">
        <v>2205320100</v>
      </c>
      <c r="E2025" s="11">
        <v>6.2249284244999998</v>
      </c>
      <c r="F2025" s="11">
        <v>22.564800259999998</v>
      </c>
      <c r="G2025" s="11">
        <f t="shared" si="124"/>
        <v>16.339871835499999</v>
      </c>
      <c r="H2025" s="6">
        <f t="shared" si="125"/>
        <v>2.624909191114507</v>
      </c>
      <c r="I2025" s="11">
        <v>71260.596973000007</v>
      </c>
      <c r="J2025" s="11">
        <v>252487.11079999999</v>
      </c>
      <c r="K2025" s="11">
        <f t="shared" si="126"/>
        <v>11447.6170830388</v>
      </c>
      <c r="L2025" s="11">
        <f t="shared" si="127"/>
        <v>11189.423699334799</v>
      </c>
    </row>
    <row r="2026" spans="1:12" x14ac:dyDescent="0.3">
      <c r="A2026">
        <v>42107</v>
      </c>
      <c r="B2026" t="s">
        <v>11</v>
      </c>
      <c r="C2026" t="s">
        <v>582</v>
      </c>
      <c r="D2026">
        <v>2209210100</v>
      </c>
      <c r="F2026" s="11">
        <v>0</v>
      </c>
      <c r="G2026" s="11">
        <f t="shared" si="124"/>
        <v>0</v>
      </c>
      <c r="H2026" s="6" t="e">
        <f t="shared" si="125"/>
        <v>#DIV/0!</v>
      </c>
      <c r="I2026" s="11">
        <v>95549.359727000003</v>
      </c>
      <c r="J2026" s="11">
        <v>0</v>
      </c>
      <c r="K2026" s="11" t="e">
        <f t="shared" si="126"/>
        <v>#DIV/0!</v>
      </c>
      <c r="L2026" s="11" t="e">
        <f t="shared" si="127"/>
        <v>#DIV/0!</v>
      </c>
    </row>
    <row r="2027" spans="1:12" x14ac:dyDescent="0.3">
      <c r="A2027">
        <v>42107</v>
      </c>
      <c r="B2027" t="s">
        <v>11</v>
      </c>
      <c r="C2027" t="s">
        <v>582</v>
      </c>
      <c r="D2027">
        <v>2209310100</v>
      </c>
      <c r="F2027" s="11">
        <v>0</v>
      </c>
      <c r="G2027" s="11">
        <f t="shared" si="124"/>
        <v>0</v>
      </c>
      <c r="H2027" s="6" t="e">
        <f t="shared" si="125"/>
        <v>#DIV/0!</v>
      </c>
      <c r="J2027" s="11">
        <v>0</v>
      </c>
      <c r="K2027" s="11" t="e">
        <f t="shared" si="126"/>
        <v>#DIV/0!</v>
      </c>
      <c r="L2027" s="11" t="e">
        <f t="shared" si="127"/>
        <v>#DIV/0!</v>
      </c>
    </row>
    <row r="2028" spans="1:12" x14ac:dyDescent="0.3">
      <c r="A2028">
        <v>42107</v>
      </c>
      <c r="B2028" t="s">
        <v>11</v>
      </c>
      <c r="C2028" t="s">
        <v>582</v>
      </c>
      <c r="D2028">
        <v>2209320100</v>
      </c>
      <c r="F2028" s="11">
        <v>0</v>
      </c>
      <c r="G2028" s="11">
        <f t="shared" si="124"/>
        <v>0</v>
      </c>
      <c r="H2028" s="6" t="e">
        <f t="shared" si="125"/>
        <v>#DIV/0!</v>
      </c>
      <c r="J2028" s="11">
        <v>0</v>
      </c>
      <c r="K2028" s="11" t="e">
        <f t="shared" si="126"/>
        <v>#DIV/0!</v>
      </c>
      <c r="L2028" s="11" t="e">
        <f t="shared" si="127"/>
        <v>#DIV/0!</v>
      </c>
    </row>
    <row r="2029" spans="1:12" x14ac:dyDescent="0.3">
      <c r="A2029">
        <v>42109</v>
      </c>
      <c r="B2029" t="s">
        <v>11</v>
      </c>
      <c r="C2029" t="s">
        <v>583</v>
      </c>
      <c r="D2029">
        <v>2201110100</v>
      </c>
      <c r="E2029" s="11">
        <v>1097.8355775</v>
      </c>
      <c r="F2029" s="11">
        <v>1126</v>
      </c>
      <c r="G2029" s="11">
        <f t="shared" si="124"/>
        <v>28.164422500000001</v>
      </c>
      <c r="H2029" s="6">
        <f t="shared" si="125"/>
        <v>2.5654499705808635E-2</v>
      </c>
      <c r="I2029" s="11">
        <v>2407030.4216999998</v>
      </c>
      <c r="J2029" s="11">
        <v>2412554.0405000001</v>
      </c>
      <c r="K2029" s="11">
        <f t="shared" si="126"/>
        <v>2192.5236082996225</v>
      </c>
      <c r="L2029" s="11">
        <f t="shared" si="127"/>
        <v>2142.5879578152753</v>
      </c>
    </row>
    <row r="2030" spans="1:12" x14ac:dyDescent="0.3">
      <c r="A2030">
        <v>42109</v>
      </c>
      <c r="B2030" t="s">
        <v>11</v>
      </c>
      <c r="C2030" t="s">
        <v>583</v>
      </c>
      <c r="D2030">
        <v>2201210100</v>
      </c>
      <c r="E2030" s="11">
        <v>12747.653625000001</v>
      </c>
      <c r="F2030" s="11">
        <v>16720.5</v>
      </c>
      <c r="G2030" s="11">
        <f t="shared" si="124"/>
        <v>3972.8463749999992</v>
      </c>
      <c r="H2030" s="6">
        <f t="shared" si="125"/>
        <v>0.31165314746304923</v>
      </c>
      <c r="I2030" s="11">
        <v>144867120.11000001</v>
      </c>
      <c r="J2030" s="11">
        <v>188331658</v>
      </c>
      <c r="K2030" s="11">
        <f t="shared" si="126"/>
        <v>11364.21841788159</v>
      </c>
      <c r="L2030" s="11">
        <f t="shared" si="127"/>
        <v>11263.518315839838</v>
      </c>
    </row>
    <row r="2031" spans="1:12" x14ac:dyDescent="0.3">
      <c r="A2031">
        <v>42109</v>
      </c>
      <c r="B2031" t="s">
        <v>11</v>
      </c>
      <c r="C2031" t="s">
        <v>583</v>
      </c>
      <c r="D2031">
        <v>2201310100</v>
      </c>
      <c r="E2031" s="11">
        <v>15772.763542000001</v>
      </c>
      <c r="F2031" s="11">
        <v>11176.700199999999</v>
      </c>
      <c r="G2031" s="11">
        <f t="shared" si="124"/>
        <v>-4596.0633420000013</v>
      </c>
      <c r="H2031" s="6">
        <f t="shared" si="125"/>
        <v>-0.29139239485595031</v>
      </c>
      <c r="I2031" s="11">
        <v>179545007.97999999</v>
      </c>
      <c r="J2031" s="11">
        <v>121423036</v>
      </c>
      <c r="K2031" s="11">
        <f t="shared" si="126"/>
        <v>11383.230814429207</v>
      </c>
      <c r="L2031" s="11">
        <f t="shared" si="127"/>
        <v>10863.943187811372</v>
      </c>
    </row>
    <row r="2032" spans="1:12" x14ac:dyDescent="0.3">
      <c r="A2032">
        <v>42109</v>
      </c>
      <c r="B2032" t="s">
        <v>11</v>
      </c>
      <c r="C2032" t="s">
        <v>583</v>
      </c>
      <c r="D2032">
        <v>2201320100</v>
      </c>
      <c r="E2032" s="11">
        <v>800.72773044999997</v>
      </c>
      <c r="F2032" s="11">
        <v>2686.080078</v>
      </c>
      <c r="G2032" s="11">
        <f t="shared" si="124"/>
        <v>1885.3523475500001</v>
      </c>
      <c r="H2032" s="6">
        <f t="shared" si="125"/>
        <v>2.3545485885576278</v>
      </c>
      <c r="I2032" s="11">
        <v>9140736.7360999994</v>
      </c>
      <c r="J2032" s="11">
        <v>29657004.305</v>
      </c>
      <c r="K2032" s="11">
        <f t="shared" si="126"/>
        <v>11415.536628115788</v>
      </c>
      <c r="L2032" s="11">
        <f t="shared" si="127"/>
        <v>11040.997827243482</v>
      </c>
    </row>
    <row r="2033" spans="1:12" x14ac:dyDescent="0.3">
      <c r="A2033">
        <v>42109</v>
      </c>
      <c r="B2033" t="s">
        <v>11</v>
      </c>
      <c r="C2033" t="s">
        <v>583</v>
      </c>
      <c r="D2033">
        <v>2201410100</v>
      </c>
      <c r="F2033" s="11">
        <v>0</v>
      </c>
      <c r="G2033" s="11">
        <f t="shared" si="124"/>
        <v>0</v>
      </c>
      <c r="H2033" s="6" t="e">
        <f t="shared" si="125"/>
        <v>#DIV/0!</v>
      </c>
      <c r="J2033" s="11">
        <v>0</v>
      </c>
      <c r="K2033" s="11" t="e">
        <f t="shared" si="126"/>
        <v>#DIV/0!</v>
      </c>
      <c r="L2033" s="11" t="e">
        <f t="shared" si="127"/>
        <v>#DIV/0!</v>
      </c>
    </row>
    <row r="2034" spans="1:12" x14ac:dyDescent="0.3">
      <c r="A2034">
        <v>42109</v>
      </c>
      <c r="B2034" t="s">
        <v>11</v>
      </c>
      <c r="C2034" t="s">
        <v>583</v>
      </c>
      <c r="D2034">
        <v>2201420100</v>
      </c>
      <c r="E2034" s="11">
        <v>7.2959942599999994E-2</v>
      </c>
      <c r="F2034" s="11">
        <v>0.72007602500000001</v>
      </c>
      <c r="G2034" s="11">
        <f t="shared" si="124"/>
        <v>0.64711608239999996</v>
      </c>
      <c r="H2034" s="6">
        <f t="shared" si="125"/>
        <v>8.869470826584779</v>
      </c>
      <c r="I2034" s="11">
        <v>651.39566373000002</v>
      </c>
      <c r="J2034" s="11">
        <v>10664.162216999999</v>
      </c>
      <c r="K2034" s="11">
        <f t="shared" si="126"/>
        <v>8928.1274150837944</v>
      </c>
      <c r="L2034" s="11">
        <f t="shared" si="127"/>
        <v>14809.772644492641</v>
      </c>
    </row>
    <row r="2035" spans="1:12" x14ac:dyDescent="0.3">
      <c r="A2035">
        <v>42109</v>
      </c>
      <c r="B2035" t="s">
        <v>11</v>
      </c>
      <c r="C2035" t="s">
        <v>583</v>
      </c>
      <c r="D2035">
        <v>2201430100</v>
      </c>
      <c r="E2035" s="11">
        <v>1.5159223412</v>
      </c>
      <c r="F2035" s="11">
        <v>2.3803899290000001</v>
      </c>
      <c r="G2035" s="11">
        <f t="shared" si="124"/>
        <v>0.8644675878000001</v>
      </c>
      <c r="H2035" s="6">
        <f t="shared" si="125"/>
        <v>0.57025849168215959</v>
      </c>
      <c r="I2035" s="11">
        <v>6407.3088680000001</v>
      </c>
      <c r="J2035" s="11">
        <v>9962.1397897000006</v>
      </c>
      <c r="K2035" s="11">
        <f t="shared" si="126"/>
        <v>4226.6735530317419</v>
      </c>
      <c r="L2035" s="11">
        <f t="shared" si="127"/>
        <v>4185.0873541063447</v>
      </c>
    </row>
    <row r="2036" spans="1:12" x14ac:dyDescent="0.3">
      <c r="A2036">
        <v>42109</v>
      </c>
      <c r="B2036" t="s">
        <v>11</v>
      </c>
      <c r="C2036" t="s">
        <v>583</v>
      </c>
      <c r="D2036">
        <v>2201510100</v>
      </c>
      <c r="E2036" s="11">
        <v>1.3308942724999999</v>
      </c>
      <c r="F2036" s="11">
        <v>1.4608999490000001</v>
      </c>
      <c r="G2036" s="11">
        <f t="shared" si="124"/>
        <v>0.13000567650000017</v>
      </c>
      <c r="H2036" s="6">
        <f t="shared" si="125"/>
        <v>9.7682948365081471E-2</v>
      </c>
      <c r="I2036" s="11">
        <v>17645.120329000001</v>
      </c>
      <c r="J2036" s="11">
        <v>16556.243032999999</v>
      </c>
      <c r="K2036" s="11">
        <f t="shared" si="126"/>
        <v>13258.093218670758</v>
      </c>
      <c r="L2036" s="11">
        <f t="shared" si="127"/>
        <v>11332.906845765108</v>
      </c>
    </row>
    <row r="2037" spans="1:12" x14ac:dyDescent="0.3">
      <c r="A2037">
        <v>42109</v>
      </c>
      <c r="B2037" t="s">
        <v>11</v>
      </c>
      <c r="C2037" t="s">
        <v>583</v>
      </c>
      <c r="D2037">
        <v>2201520100</v>
      </c>
      <c r="E2037" s="11">
        <v>273.42016465</v>
      </c>
      <c r="F2037" s="11">
        <v>369.49899290000002</v>
      </c>
      <c r="G2037" s="11">
        <f t="shared" si="124"/>
        <v>96.078828250000015</v>
      </c>
      <c r="H2037" s="6">
        <f t="shared" si="125"/>
        <v>0.35139627822618247</v>
      </c>
      <c r="I2037" s="11">
        <v>3244485.3648000001</v>
      </c>
      <c r="J2037" s="11">
        <v>5152394.4961999999</v>
      </c>
      <c r="K2037" s="11">
        <f t="shared" si="126"/>
        <v>11866.298774829591</v>
      </c>
      <c r="L2037" s="11">
        <f t="shared" si="127"/>
        <v>13944.272096011982</v>
      </c>
    </row>
    <row r="2038" spans="1:12" x14ac:dyDescent="0.3">
      <c r="A2038">
        <v>42109</v>
      </c>
      <c r="B2038" t="s">
        <v>11</v>
      </c>
      <c r="C2038" t="s">
        <v>583</v>
      </c>
      <c r="D2038">
        <v>2201530100</v>
      </c>
      <c r="E2038" s="11">
        <v>11.690509895</v>
      </c>
      <c r="F2038" s="11">
        <v>8.4336700439999994</v>
      </c>
      <c r="G2038" s="11">
        <f t="shared" si="124"/>
        <v>-3.2568398510000005</v>
      </c>
      <c r="H2038" s="6">
        <f t="shared" si="125"/>
        <v>-0.27858834903282897</v>
      </c>
      <c r="I2038" s="11">
        <v>209974.69156000001</v>
      </c>
      <c r="J2038" s="11">
        <v>63735.713930999998</v>
      </c>
      <c r="K2038" s="11">
        <f t="shared" si="126"/>
        <v>17961.12346218582</v>
      </c>
      <c r="L2038" s="11">
        <f t="shared" si="127"/>
        <v>7557.2928035456825</v>
      </c>
    </row>
    <row r="2039" spans="1:12" x14ac:dyDescent="0.3">
      <c r="A2039">
        <v>42109</v>
      </c>
      <c r="B2039" t="s">
        <v>11</v>
      </c>
      <c r="C2039" t="s">
        <v>583</v>
      </c>
      <c r="D2039">
        <v>2201540100</v>
      </c>
      <c r="E2039" s="11">
        <v>222.8033805</v>
      </c>
      <c r="F2039" s="11">
        <v>173.78900150000001</v>
      </c>
      <c r="G2039" s="11">
        <f t="shared" si="124"/>
        <v>-49.014378999999991</v>
      </c>
      <c r="H2039" s="6">
        <f t="shared" si="125"/>
        <v>-0.21998938656139461</v>
      </c>
      <c r="I2039" s="11">
        <v>493780.20951000002</v>
      </c>
      <c r="J2039" s="11">
        <v>378160.53175000002</v>
      </c>
      <c r="K2039" s="11">
        <f t="shared" si="126"/>
        <v>2216.2150699953136</v>
      </c>
      <c r="L2039" s="11">
        <f t="shared" si="127"/>
        <v>2175.9750530012684</v>
      </c>
    </row>
    <row r="2040" spans="1:12" x14ac:dyDescent="0.3">
      <c r="A2040">
        <v>42109</v>
      </c>
      <c r="B2040" t="s">
        <v>11</v>
      </c>
      <c r="C2040" t="s">
        <v>583</v>
      </c>
      <c r="D2040">
        <v>2201610100</v>
      </c>
      <c r="F2040" s="11">
        <v>0.154197007</v>
      </c>
      <c r="G2040" s="11">
        <f t="shared" si="124"/>
        <v>0.154197007</v>
      </c>
      <c r="H2040" s="6" t="e">
        <f t="shared" si="125"/>
        <v>#DIV/0!</v>
      </c>
      <c r="J2040" s="11">
        <v>770.91542729000003</v>
      </c>
      <c r="K2040" s="11" t="e">
        <f t="shared" si="126"/>
        <v>#DIV/0!</v>
      </c>
      <c r="L2040" s="11">
        <f t="shared" si="127"/>
        <v>4999.5485793702856</v>
      </c>
    </row>
    <row r="2041" spans="1:12" x14ac:dyDescent="0.3">
      <c r="A2041">
        <v>42109</v>
      </c>
      <c r="B2041" t="s">
        <v>11</v>
      </c>
      <c r="C2041" t="s">
        <v>583</v>
      </c>
      <c r="D2041">
        <v>2201620100</v>
      </c>
      <c r="F2041" s="11">
        <v>0</v>
      </c>
      <c r="G2041" s="11">
        <f t="shared" si="124"/>
        <v>0</v>
      </c>
      <c r="H2041" s="6" t="e">
        <f t="shared" si="125"/>
        <v>#DIV/0!</v>
      </c>
      <c r="J2041" s="11">
        <v>0</v>
      </c>
      <c r="K2041" s="11" t="e">
        <f t="shared" si="126"/>
        <v>#DIV/0!</v>
      </c>
      <c r="L2041" s="11" t="e">
        <f t="shared" si="127"/>
        <v>#DIV/0!</v>
      </c>
    </row>
    <row r="2042" spans="1:12" x14ac:dyDescent="0.3">
      <c r="A2042">
        <v>42109</v>
      </c>
      <c r="B2042" t="s">
        <v>11</v>
      </c>
      <c r="C2042" t="s">
        <v>583</v>
      </c>
      <c r="D2042">
        <v>2202110100</v>
      </c>
      <c r="F2042" s="11">
        <v>0</v>
      </c>
      <c r="G2042" s="11">
        <f t="shared" si="124"/>
        <v>0</v>
      </c>
      <c r="H2042" s="6" t="e">
        <f t="shared" si="125"/>
        <v>#DIV/0!</v>
      </c>
      <c r="J2042" s="11">
        <v>0</v>
      </c>
      <c r="K2042" s="11" t="e">
        <f t="shared" si="126"/>
        <v>#DIV/0!</v>
      </c>
      <c r="L2042" s="11" t="e">
        <f t="shared" si="127"/>
        <v>#DIV/0!</v>
      </c>
    </row>
    <row r="2043" spans="1:12" x14ac:dyDescent="0.3">
      <c r="A2043">
        <v>42109</v>
      </c>
      <c r="B2043" t="s">
        <v>11</v>
      </c>
      <c r="C2043" t="s">
        <v>583</v>
      </c>
      <c r="D2043">
        <v>2202210100</v>
      </c>
      <c r="E2043" s="11">
        <v>165.33286494999999</v>
      </c>
      <c r="F2043" s="11">
        <v>106.4160004</v>
      </c>
      <c r="G2043" s="11">
        <f t="shared" si="124"/>
        <v>-58.916864549999985</v>
      </c>
      <c r="H2043" s="6">
        <f t="shared" si="125"/>
        <v>-0.35635301286176613</v>
      </c>
      <c r="I2043" s="11">
        <v>1958822.3762999999</v>
      </c>
      <c r="J2043" s="11">
        <v>1316787.8711000001</v>
      </c>
      <c r="K2043" s="11">
        <f t="shared" si="126"/>
        <v>11847.74954993</v>
      </c>
      <c r="L2043" s="11">
        <f t="shared" si="127"/>
        <v>12373.965063058318</v>
      </c>
    </row>
    <row r="2044" spans="1:12" x14ac:dyDescent="0.3">
      <c r="A2044">
        <v>42109</v>
      </c>
      <c r="B2044" t="s">
        <v>11</v>
      </c>
      <c r="C2044" t="s">
        <v>583</v>
      </c>
      <c r="D2044">
        <v>2202310100</v>
      </c>
      <c r="E2044" s="11">
        <v>682.98493922</v>
      </c>
      <c r="F2044" s="11">
        <v>182.6470032</v>
      </c>
      <c r="G2044" s="11">
        <f t="shared" si="124"/>
        <v>-500.33793602000003</v>
      </c>
      <c r="H2044" s="6">
        <f t="shared" si="125"/>
        <v>-0.73257535750555325</v>
      </c>
      <c r="I2044" s="11">
        <v>7528994.7187999999</v>
      </c>
      <c r="J2044" s="11">
        <v>2103881.6697</v>
      </c>
      <c r="K2044" s="11">
        <f t="shared" si="126"/>
        <v>11023.661411038516</v>
      </c>
      <c r="L2044" s="11">
        <f t="shared" si="127"/>
        <v>11518.840346897079</v>
      </c>
    </row>
    <row r="2045" spans="1:12" x14ac:dyDescent="0.3">
      <c r="A2045">
        <v>42109</v>
      </c>
      <c r="B2045" t="s">
        <v>11</v>
      </c>
      <c r="C2045" t="s">
        <v>583</v>
      </c>
      <c r="D2045">
        <v>2202320100</v>
      </c>
      <c r="E2045" s="11">
        <v>76.517350445000005</v>
      </c>
      <c r="F2045" s="11">
        <v>148.90100100000001</v>
      </c>
      <c r="G2045" s="11">
        <f t="shared" si="124"/>
        <v>72.383650555000003</v>
      </c>
      <c r="H2045" s="6">
        <f t="shared" si="125"/>
        <v>0.94597695991876685</v>
      </c>
      <c r="I2045" s="11">
        <v>830606.68824000005</v>
      </c>
      <c r="J2045" s="11">
        <v>1657446.7801999999</v>
      </c>
      <c r="K2045" s="11">
        <f t="shared" si="126"/>
        <v>10855.141786921031</v>
      </c>
      <c r="L2045" s="11">
        <f t="shared" si="127"/>
        <v>11131.19971705227</v>
      </c>
    </row>
    <row r="2046" spans="1:12" x14ac:dyDescent="0.3">
      <c r="A2046">
        <v>42109</v>
      </c>
      <c r="B2046" t="s">
        <v>11</v>
      </c>
      <c r="C2046" t="s">
        <v>583</v>
      </c>
      <c r="D2046">
        <v>2202410100</v>
      </c>
      <c r="E2046" s="11">
        <v>2.9524183881999999</v>
      </c>
      <c r="F2046" s="11">
        <v>3</v>
      </c>
      <c r="G2046" s="11">
        <f t="shared" si="124"/>
        <v>4.758161180000009E-2</v>
      </c>
      <c r="H2046" s="6">
        <f t="shared" si="125"/>
        <v>1.6116148033141455E-2</v>
      </c>
      <c r="I2046" s="11">
        <v>75174.145036999995</v>
      </c>
      <c r="J2046" s="11">
        <v>75634.190459000005</v>
      </c>
      <c r="K2046" s="11">
        <f t="shared" si="126"/>
        <v>25461.887562227043</v>
      </c>
      <c r="L2046" s="11">
        <f t="shared" si="127"/>
        <v>25211.396819666668</v>
      </c>
    </row>
    <row r="2047" spans="1:12" x14ac:dyDescent="0.3">
      <c r="A2047">
        <v>42109</v>
      </c>
      <c r="B2047" t="s">
        <v>11</v>
      </c>
      <c r="C2047" t="s">
        <v>583</v>
      </c>
      <c r="D2047">
        <v>2202420100</v>
      </c>
      <c r="E2047" s="11">
        <v>45.191388422000003</v>
      </c>
      <c r="F2047" s="11">
        <v>40.488201140000001</v>
      </c>
      <c r="G2047" s="11">
        <f t="shared" si="124"/>
        <v>-4.7031872820000018</v>
      </c>
      <c r="H2047" s="6">
        <f t="shared" si="125"/>
        <v>-0.10407264406398285</v>
      </c>
      <c r="I2047" s="11">
        <v>618299.29050999996</v>
      </c>
      <c r="J2047" s="11">
        <v>538757.26173999999</v>
      </c>
      <c r="K2047" s="11">
        <f t="shared" si="126"/>
        <v>13681.794521033136</v>
      </c>
      <c r="L2047" s="11">
        <f t="shared" si="127"/>
        <v>13306.525026317828</v>
      </c>
    </row>
    <row r="2048" spans="1:12" x14ac:dyDescent="0.3">
      <c r="A2048">
        <v>42109</v>
      </c>
      <c r="B2048" t="s">
        <v>11</v>
      </c>
      <c r="C2048" t="s">
        <v>583</v>
      </c>
      <c r="D2048">
        <v>2202430100</v>
      </c>
      <c r="E2048" s="11">
        <v>61.394854926000001</v>
      </c>
      <c r="F2048" s="11">
        <v>62.61959839</v>
      </c>
      <c r="G2048" s="11">
        <f t="shared" si="124"/>
        <v>1.2247434639999994</v>
      </c>
      <c r="H2048" s="6">
        <f t="shared" si="125"/>
        <v>1.9948633569966054E-2</v>
      </c>
      <c r="I2048" s="11">
        <v>259496.00961000001</v>
      </c>
      <c r="J2048" s="11">
        <v>262068.69920999999</v>
      </c>
      <c r="K2048" s="11">
        <f t="shared" si="126"/>
        <v>4226.6735530652177</v>
      </c>
      <c r="L2048" s="11">
        <f t="shared" si="127"/>
        <v>4185.0907055937123</v>
      </c>
    </row>
    <row r="2049" spans="1:12" x14ac:dyDescent="0.3">
      <c r="A2049">
        <v>42109</v>
      </c>
      <c r="B2049" t="s">
        <v>11</v>
      </c>
      <c r="C2049" t="s">
        <v>583</v>
      </c>
      <c r="D2049">
        <v>2202510100</v>
      </c>
      <c r="E2049" s="11">
        <v>32.128944453000003</v>
      </c>
      <c r="F2049" s="11">
        <v>33.539199830000001</v>
      </c>
      <c r="G2049" s="11">
        <f t="shared" si="124"/>
        <v>1.4102553769999986</v>
      </c>
      <c r="H2049" s="6">
        <f t="shared" si="125"/>
        <v>4.3893610605944378E-2</v>
      </c>
      <c r="I2049" s="11">
        <v>767507.33623999998</v>
      </c>
      <c r="J2049" s="11">
        <v>792905.92679000006</v>
      </c>
      <c r="K2049" s="11">
        <f t="shared" si="126"/>
        <v>23888.345829809386</v>
      </c>
      <c r="L2049" s="11">
        <f t="shared" si="127"/>
        <v>23641.170057991811</v>
      </c>
    </row>
    <row r="2050" spans="1:12" x14ac:dyDescent="0.3">
      <c r="A2050">
        <v>42109</v>
      </c>
      <c r="B2050" t="s">
        <v>11</v>
      </c>
      <c r="C2050" t="s">
        <v>583</v>
      </c>
      <c r="D2050">
        <v>2202520100</v>
      </c>
      <c r="E2050" s="11">
        <v>832.72382568</v>
      </c>
      <c r="F2050" s="11">
        <v>760.50097659999994</v>
      </c>
      <c r="G2050" s="11">
        <f t="shared" si="124"/>
        <v>-72.22284908000006</v>
      </c>
      <c r="H2050" s="6">
        <f t="shared" si="125"/>
        <v>-8.6730854639619659E-2</v>
      </c>
      <c r="I2050" s="11">
        <v>12930005.935000001</v>
      </c>
      <c r="J2050" s="11">
        <v>11375989.695</v>
      </c>
      <c r="K2050" s="11">
        <f t="shared" si="126"/>
        <v>15527.363978617272</v>
      </c>
      <c r="L2050" s="11">
        <f t="shared" si="127"/>
        <v>14958.54712226546</v>
      </c>
    </row>
    <row r="2051" spans="1:12" x14ac:dyDescent="0.3">
      <c r="A2051">
        <v>42109</v>
      </c>
      <c r="B2051" t="s">
        <v>11</v>
      </c>
      <c r="C2051" t="s">
        <v>583</v>
      </c>
      <c r="D2051">
        <v>2202530100</v>
      </c>
      <c r="E2051" s="11">
        <v>34.562935076999999</v>
      </c>
      <c r="F2051" s="11">
        <v>38.566398620000001</v>
      </c>
      <c r="G2051" s="11">
        <f t="shared" si="124"/>
        <v>4.0034635430000023</v>
      </c>
      <c r="H2051" s="6">
        <f t="shared" si="125"/>
        <v>0.11583112180956294</v>
      </c>
      <c r="I2051" s="11">
        <v>671659.86442</v>
      </c>
      <c r="J2051" s="11">
        <v>839274.08649000002</v>
      </c>
      <c r="K2051" s="11">
        <f t="shared" si="126"/>
        <v>19432.952176187082</v>
      </c>
      <c r="L2051" s="11">
        <f t="shared" si="127"/>
        <v>21761.795669838979</v>
      </c>
    </row>
    <row r="2052" spans="1:12" x14ac:dyDescent="0.3">
      <c r="A2052">
        <v>42109</v>
      </c>
      <c r="B2052" t="s">
        <v>11</v>
      </c>
      <c r="C2052" t="s">
        <v>583</v>
      </c>
      <c r="D2052">
        <v>2202540100</v>
      </c>
      <c r="E2052" s="11">
        <v>55.700845139000002</v>
      </c>
      <c r="F2052" s="11">
        <v>116.21199799999999</v>
      </c>
      <c r="G2052" s="11">
        <f t="shared" ref="G2052:G2115" si="128">F2052-E2052</f>
        <v>60.511152860999992</v>
      </c>
      <c r="H2052" s="6">
        <f t="shared" ref="H2052:H2115" si="129">G2052/E2052</f>
        <v>1.0863596900548993</v>
      </c>
      <c r="I2052" s="11">
        <v>123445.05241</v>
      </c>
      <c r="J2052" s="11">
        <v>252873.50914000001</v>
      </c>
      <c r="K2052" s="11">
        <f t="shared" ref="K2052:K2115" si="130">I2052/E2052</f>
        <v>2216.2150700217585</v>
      </c>
      <c r="L2052" s="11">
        <f t="shared" ref="L2052:L2115" si="131">J2052/F2052</f>
        <v>2175.9673139773399</v>
      </c>
    </row>
    <row r="2053" spans="1:12" x14ac:dyDescent="0.3">
      <c r="A2053">
        <v>42109</v>
      </c>
      <c r="B2053" t="s">
        <v>11</v>
      </c>
      <c r="C2053" t="s">
        <v>583</v>
      </c>
      <c r="D2053">
        <v>2202610100</v>
      </c>
      <c r="E2053" s="11">
        <v>206.66494761999999</v>
      </c>
      <c r="F2053" s="11">
        <v>200.84599299999999</v>
      </c>
      <c r="G2053" s="11">
        <f t="shared" si="128"/>
        <v>-5.8189546199999995</v>
      </c>
      <c r="H2053" s="6">
        <f t="shared" si="129"/>
        <v>-2.8156466236835948E-2</v>
      </c>
      <c r="I2053" s="11">
        <v>6249716.3564999998</v>
      </c>
      <c r="J2053" s="11">
        <v>6399944.2030999996</v>
      </c>
      <c r="K2053" s="11">
        <f t="shared" si="130"/>
        <v>30240.814557442558</v>
      </c>
      <c r="L2053" s="11">
        <f t="shared" si="131"/>
        <v>31864.933462227447</v>
      </c>
    </row>
    <row r="2054" spans="1:12" x14ac:dyDescent="0.3">
      <c r="A2054">
        <v>42109</v>
      </c>
      <c r="B2054" t="s">
        <v>11</v>
      </c>
      <c r="C2054" t="s">
        <v>583</v>
      </c>
      <c r="D2054">
        <v>2202620100</v>
      </c>
      <c r="E2054" s="11">
        <v>226.34641765999999</v>
      </c>
      <c r="F2054" s="11">
        <v>236</v>
      </c>
      <c r="G2054" s="11">
        <f t="shared" si="128"/>
        <v>9.653582340000014</v>
      </c>
      <c r="H2054" s="6">
        <f t="shared" si="129"/>
        <v>4.2649591894583797E-2</v>
      </c>
      <c r="I2054" s="11">
        <v>21328556.879000001</v>
      </c>
      <c r="J2054" s="11">
        <v>21795205</v>
      </c>
      <c r="K2054" s="11">
        <f t="shared" si="130"/>
        <v>94229.708159278685</v>
      </c>
      <c r="L2054" s="11">
        <f t="shared" si="131"/>
        <v>92352.563559322036</v>
      </c>
    </row>
    <row r="2055" spans="1:12" x14ac:dyDescent="0.3">
      <c r="A2055">
        <v>42109</v>
      </c>
      <c r="B2055" t="s">
        <v>11</v>
      </c>
      <c r="C2055" t="s">
        <v>583</v>
      </c>
      <c r="D2055">
        <v>2203420100</v>
      </c>
      <c r="F2055" s="11">
        <v>5.7918601040000004</v>
      </c>
      <c r="G2055" s="11">
        <f t="shared" si="128"/>
        <v>5.7918601040000004</v>
      </c>
      <c r="H2055" s="6" t="e">
        <f t="shared" si="129"/>
        <v>#DIV/0!</v>
      </c>
      <c r="J2055" s="11">
        <v>84034.705199000004</v>
      </c>
      <c r="K2055" s="11" t="e">
        <f t="shared" si="130"/>
        <v>#DIV/0!</v>
      </c>
      <c r="L2055" s="11">
        <f t="shared" si="131"/>
        <v>14509.104793633323</v>
      </c>
    </row>
    <row r="2056" spans="1:12" x14ac:dyDescent="0.3">
      <c r="A2056">
        <v>42109</v>
      </c>
      <c r="B2056" t="s">
        <v>11</v>
      </c>
      <c r="C2056" t="s">
        <v>583</v>
      </c>
      <c r="D2056">
        <v>2205210100</v>
      </c>
      <c r="E2056" s="11">
        <v>4.9090148169000001</v>
      </c>
      <c r="F2056" s="11">
        <v>18.10700035</v>
      </c>
      <c r="G2056" s="11">
        <f t="shared" si="128"/>
        <v>13.197985533099999</v>
      </c>
      <c r="H2056" s="6">
        <f t="shared" si="129"/>
        <v>2.6885202072855856</v>
      </c>
      <c r="I2056" s="11">
        <v>65802.652140999999</v>
      </c>
      <c r="J2056" s="11">
        <v>219988.35269</v>
      </c>
      <c r="K2056" s="11">
        <f t="shared" si="130"/>
        <v>13404.45172714997</v>
      </c>
      <c r="L2056" s="11">
        <f t="shared" si="131"/>
        <v>12149.353754775842</v>
      </c>
    </row>
    <row r="2057" spans="1:12" x14ac:dyDescent="0.3">
      <c r="A2057">
        <v>42109</v>
      </c>
      <c r="B2057" t="s">
        <v>11</v>
      </c>
      <c r="C2057" t="s">
        <v>583</v>
      </c>
      <c r="D2057">
        <v>2205310100</v>
      </c>
      <c r="E2057" s="11">
        <v>25.075642409</v>
      </c>
      <c r="F2057" s="11">
        <v>24.597299580000001</v>
      </c>
      <c r="G2057" s="11">
        <f t="shared" si="128"/>
        <v>-0.47834282899999891</v>
      </c>
      <c r="H2057" s="6">
        <f t="shared" si="129"/>
        <v>-1.9075994991391124E-2</v>
      </c>
      <c r="I2057" s="11">
        <v>340434.94072999997</v>
      </c>
      <c r="J2057" s="11">
        <v>326600.95192999998</v>
      </c>
      <c r="K2057" s="11">
        <f t="shared" si="130"/>
        <v>13576.319807775417</v>
      </c>
      <c r="L2057" s="11">
        <f t="shared" si="131"/>
        <v>13277.91901984063</v>
      </c>
    </row>
    <row r="2058" spans="1:12" x14ac:dyDescent="0.3">
      <c r="A2058">
        <v>42109</v>
      </c>
      <c r="B2058" t="s">
        <v>11</v>
      </c>
      <c r="C2058" t="s">
        <v>583</v>
      </c>
      <c r="D2058">
        <v>2205320100</v>
      </c>
      <c r="E2058" s="11">
        <v>1.8086742359000001</v>
      </c>
      <c r="F2058" s="11">
        <v>6.0194001200000002</v>
      </c>
      <c r="G2058" s="11">
        <f t="shared" si="128"/>
        <v>4.2107258841000004</v>
      </c>
      <c r="H2058" s="6">
        <f t="shared" si="129"/>
        <v>2.3280731270021846</v>
      </c>
      <c r="I2058" s="11">
        <v>24962.818457000001</v>
      </c>
      <c r="J2058" s="11">
        <v>81096.409696999996</v>
      </c>
      <c r="K2058" s="11">
        <f t="shared" si="130"/>
        <v>13801.721703952095</v>
      </c>
      <c r="L2058" s="11">
        <f t="shared" si="131"/>
        <v>13472.506907714916</v>
      </c>
    </row>
    <row r="2059" spans="1:12" x14ac:dyDescent="0.3">
      <c r="A2059">
        <v>42109</v>
      </c>
      <c r="B2059" t="s">
        <v>11</v>
      </c>
      <c r="C2059" t="s">
        <v>583</v>
      </c>
      <c r="D2059">
        <v>2209210100</v>
      </c>
      <c r="F2059" s="11">
        <v>0</v>
      </c>
      <c r="G2059" s="11">
        <f t="shared" si="128"/>
        <v>0</v>
      </c>
      <c r="H2059" s="6" t="e">
        <f t="shared" si="129"/>
        <v>#DIV/0!</v>
      </c>
      <c r="I2059" s="11">
        <v>25073.005365000001</v>
      </c>
      <c r="J2059" s="11">
        <v>0</v>
      </c>
      <c r="K2059" s="11" t="e">
        <f t="shared" si="130"/>
        <v>#DIV/0!</v>
      </c>
      <c r="L2059" s="11" t="e">
        <f t="shared" si="131"/>
        <v>#DIV/0!</v>
      </c>
    </row>
    <row r="2060" spans="1:12" x14ac:dyDescent="0.3">
      <c r="A2060">
        <v>42109</v>
      </c>
      <c r="B2060" t="s">
        <v>11</v>
      </c>
      <c r="C2060" t="s">
        <v>583</v>
      </c>
      <c r="D2060">
        <v>2209310100</v>
      </c>
      <c r="F2060" s="11">
        <v>0</v>
      </c>
      <c r="G2060" s="11">
        <f t="shared" si="128"/>
        <v>0</v>
      </c>
      <c r="H2060" s="6" t="e">
        <f t="shared" si="129"/>
        <v>#DIV/0!</v>
      </c>
      <c r="J2060" s="11">
        <v>0</v>
      </c>
      <c r="K2060" s="11" t="e">
        <f t="shared" si="130"/>
        <v>#DIV/0!</v>
      </c>
      <c r="L2060" s="11" t="e">
        <f t="shared" si="131"/>
        <v>#DIV/0!</v>
      </c>
    </row>
    <row r="2061" spans="1:12" x14ac:dyDescent="0.3">
      <c r="A2061">
        <v>42109</v>
      </c>
      <c r="B2061" t="s">
        <v>11</v>
      </c>
      <c r="C2061" t="s">
        <v>583</v>
      </c>
      <c r="D2061">
        <v>2209320100</v>
      </c>
      <c r="F2061" s="11">
        <v>0</v>
      </c>
      <c r="G2061" s="11">
        <f t="shared" si="128"/>
        <v>0</v>
      </c>
      <c r="H2061" s="6" t="e">
        <f t="shared" si="129"/>
        <v>#DIV/0!</v>
      </c>
      <c r="J2061" s="11">
        <v>0</v>
      </c>
      <c r="K2061" s="11" t="e">
        <f t="shared" si="130"/>
        <v>#DIV/0!</v>
      </c>
      <c r="L2061" s="11" t="e">
        <f t="shared" si="131"/>
        <v>#DIV/0!</v>
      </c>
    </row>
    <row r="2062" spans="1:12" x14ac:dyDescent="0.3">
      <c r="A2062">
        <v>42111</v>
      </c>
      <c r="B2062" t="s">
        <v>11</v>
      </c>
      <c r="C2062" t="s">
        <v>358</v>
      </c>
      <c r="D2062">
        <v>2201110100</v>
      </c>
      <c r="E2062" s="11">
        <v>2241.0535494000001</v>
      </c>
      <c r="F2062" s="11">
        <v>2318</v>
      </c>
      <c r="G2062" s="11">
        <f t="shared" si="128"/>
        <v>76.946450599999935</v>
      </c>
      <c r="H2062" s="6">
        <f t="shared" si="129"/>
        <v>3.4334945106778418E-2</v>
      </c>
      <c r="I2062" s="11">
        <v>5204588.0734000001</v>
      </c>
      <c r="J2062" s="11">
        <v>5353312</v>
      </c>
      <c r="K2062" s="11">
        <f t="shared" si="130"/>
        <v>2322.3845207953332</v>
      </c>
      <c r="L2062" s="11">
        <f t="shared" si="131"/>
        <v>2309.4529767040553</v>
      </c>
    </row>
    <row r="2063" spans="1:12" x14ac:dyDescent="0.3">
      <c r="A2063">
        <v>42111</v>
      </c>
      <c r="B2063" t="s">
        <v>11</v>
      </c>
      <c r="C2063" t="s">
        <v>358</v>
      </c>
      <c r="D2063">
        <v>2201210100</v>
      </c>
      <c r="E2063" s="11">
        <v>26108.884355999999</v>
      </c>
      <c r="F2063" s="11">
        <v>34397.800779999998</v>
      </c>
      <c r="G2063" s="11">
        <f t="shared" si="128"/>
        <v>8288.9164239999991</v>
      </c>
      <c r="H2063" s="6">
        <f t="shared" si="129"/>
        <v>0.31747493730405796</v>
      </c>
      <c r="I2063" s="11">
        <v>314661688.98000002</v>
      </c>
      <c r="J2063" s="11">
        <v>417909650</v>
      </c>
      <c r="K2063" s="11">
        <f t="shared" si="130"/>
        <v>12051.900980889237</v>
      </c>
      <c r="L2063" s="11">
        <f t="shared" si="131"/>
        <v>12149.313052681737</v>
      </c>
    </row>
    <row r="2064" spans="1:12" x14ac:dyDescent="0.3">
      <c r="A2064">
        <v>42111</v>
      </c>
      <c r="B2064" t="s">
        <v>11</v>
      </c>
      <c r="C2064" t="s">
        <v>358</v>
      </c>
      <c r="D2064">
        <v>2201310100</v>
      </c>
      <c r="E2064" s="11">
        <v>31838.907749999998</v>
      </c>
      <c r="F2064" s="11">
        <v>22991.599610000001</v>
      </c>
      <c r="G2064" s="11">
        <f t="shared" si="128"/>
        <v>-8847.3081399999974</v>
      </c>
      <c r="H2064" s="6">
        <f t="shared" si="129"/>
        <v>-0.27787725035887884</v>
      </c>
      <c r="I2064" s="11">
        <v>383981815.50999999</v>
      </c>
      <c r="J2064" s="11">
        <v>269422191</v>
      </c>
      <c r="K2064" s="11">
        <f t="shared" si="130"/>
        <v>12060.144101834021</v>
      </c>
      <c r="L2064" s="11">
        <f t="shared" si="131"/>
        <v>11718.288225705579</v>
      </c>
    </row>
    <row r="2065" spans="1:12" x14ac:dyDescent="0.3">
      <c r="A2065">
        <v>42111</v>
      </c>
      <c r="B2065" t="s">
        <v>11</v>
      </c>
      <c r="C2065" t="s">
        <v>358</v>
      </c>
      <c r="D2065">
        <v>2201320100</v>
      </c>
      <c r="E2065" s="11">
        <v>2232.4824644999999</v>
      </c>
      <c r="F2065" s="11">
        <v>5525.330078</v>
      </c>
      <c r="G2065" s="11">
        <f t="shared" si="128"/>
        <v>3292.8476135000001</v>
      </c>
      <c r="H2065" s="6">
        <f t="shared" si="129"/>
        <v>1.4749713226694867</v>
      </c>
      <c r="I2065" s="11">
        <v>27022268.434</v>
      </c>
      <c r="J2065" s="11">
        <v>65802645</v>
      </c>
      <c r="K2065" s="11">
        <f t="shared" si="130"/>
        <v>12104.134685802368</v>
      </c>
      <c r="L2065" s="11">
        <f t="shared" si="131"/>
        <v>11909.26950445982</v>
      </c>
    </row>
    <row r="2066" spans="1:12" x14ac:dyDescent="0.3">
      <c r="A2066">
        <v>42111</v>
      </c>
      <c r="B2066" t="s">
        <v>11</v>
      </c>
      <c r="C2066" t="s">
        <v>358</v>
      </c>
      <c r="D2066">
        <v>2201410100</v>
      </c>
      <c r="F2066" s="11">
        <v>0</v>
      </c>
      <c r="G2066" s="11">
        <f t="shared" si="128"/>
        <v>0</v>
      </c>
      <c r="H2066" s="6" t="e">
        <f t="shared" si="129"/>
        <v>#DIV/0!</v>
      </c>
      <c r="J2066" s="11">
        <v>0</v>
      </c>
      <c r="K2066" s="11" t="e">
        <f t="shared" si="130"/>
        <v>#DIV/0!</v>
      </c>
      <c r="L2066" s="11" t="e">
        <f t="shared" si="131"/>
        <v>#DIV/0!</v>
      </c>
    </row>
    <row r="2067" spans="1:12" x14ac:dyDescent="0.3">
      <c r="A2067">
        <v>42111</v>
      </c>
      <c r="B2067" t="s">
        <v>11</v>
      </c>
      <c r="C2067" t="s">
        <v>358</v>
      </c>
      <c r="D2067">
        <v>2201420100</v>
      </c>
      <c r="E2067" s="11">
        <v>5.0901273695000002</v>
      </c>
      <c r="F2067" s="11">
        <v>1.761890054</v>
      </c>
      <c r="G2067" s="11">
        <f t="shared" si="128"/>
        <v>-3.3282373155</v>
      </c>
      <c r="H2067" s="6">
        <f t="shared" si="129"/>
        <v>-0.65386130324415248</v>
      </c>
      <c r="I2067" s="11">
        <v>72884.513441999996</v>
      </c>
      <c r="J2067" s="11">
        <v>22955.701906999999</v>
      </c>
      <c r="K2067" s="11">
        <f t="shared" si="130"/>
        <v>14318.799540994471</v>
      </c>
      <c r="L2067" s="11">
        <f t="shared" si="131"/>
        <v>13029.02065590524</v>
      </c>
    </row>
    <row r="2068" spans="1:12" x14ac:dyDescent="0.3">
      <c r="A2068">
        <v>42111</v>
      </c>
      <c r="B2068" t="s">
        <v>11</v>
      </c>
      <c r="C2068" t="s">
        <v>358</v>
      </c>
      <c r="D2068">
        <v>2201430100</v>
      </c>
      <c r="E2068" s="11">
        <v>4.1431903242999999</v>
      </c>
      <c r="F2068" s="11">
        <v>3.4057800770000002</v>
      </c>
      <c r="G2068" s="11">
        <f t="shared" si="128"/>
        <v>-0.73741024729999971</v>
      </c>
      <c r="H2068" s="6">
        <f t="shared" si="129"/>
        <v>-0.17798126312833254</v>
      </c>
      <c r="I2068" s="11">
        <v>15012.372046</v>
      </c>
      <c r="J2068" s="11">
        <v>12539.664393999999</v>
      </c>
      <c r="K2068" s="11">
        <f t="shared" si="130"/>
        <v>3623.3846072558517</v>
      </c>
      <c r="L2068" s="11">
        <f t="shared" si="131"/>
        <v>3681.8773116570787</v>
      </c>
    </row>
    <row r="2069" spans="1:12" x14ac:dyDescent="0.3">
      <c r="A2069">
        <v>42111</v>
      </c>
      <c r="B2069" t="s">
        <v>11</v>
      </c>
      <c r="C2069" t="s">
        <v>358</v>
      </c>
      <c r="D2069">
        <v>2201510100</v>
      </c>
      <c r="F2069" s="11">
        <v>5.5931601520000003</v>
      </c>
      <c r="G2069" s="11">
        <f t="shared" si="128"/>
        <v>5.5931601520000003</v>
      </c>
      <c r="H2069" s="6" t="e">
        <f t="shared" si="129"/>
        <v>#DIV/0!</v>
      </c>
      <c r="J2069" s="11">
        <v>63391.706969999999</v>
      </c>
      <c r="K2069" s="11" t="e">
        <f t="shared" si="130"/>
        <v>#DIV/0!</v>
      </c>
      <c r="L2069" s="11">
        <f t="shared" si="131"/>
        <v>11333.790781465897</v>
      </c>
    </row>
    <row r="2070" spans="1:12" x14ac:dyDescent="0.3">
      <c r="A2070">
        <v>42111</v>
      </c>
      <c r="B2070" t="s">
        <v>11</v>
      </c>
      <c r="C2070" t="s">
        <v>358</v>
      </c>
      <c r="D2070">
        <v>2201520100</v>
      </c>
      <c r="E2070" s="11">
        <v>1125.5294425</v>
      </c>
      <c r="F2070" s="11">
        <v>1429.9300539999999</v>
      </c>
      <c r="G2070" s="11">
        <f t="shared" si="128"/>
        <v>304.40061149999997</v>
      </c>
      <c r="H2070" s="6">
        <f t="shared" si="129"/>
        <v>0.27045104286554456</v>
      </c>
      <c r="I2070" s="11">
        <v>14145934.232999999</v>
      </c>
      <c r="J2070" s="11">
        <v>19940872.098000001</v>
      </c>
      <c r="K2070" s="11">
        <f t="shared" si="130"/>
        <v>12568.248949205075</v>
      </c>
      <c r="L2070" s="11">
        <f t="shared" si="131"/>
        <v>13945.347915598117</v>
      </c>
    </row>
    <row r="2071" spans="1:12" x14ac:dyDescent="0.3">
      <c r="A2071">
        <v>42111</v>
      </c>
      <c r="B2071" t="s">
        <v>11</v>
      </c>
      <c r="C2071" t="s">
        <v>358</v>
      </c>
      <c r="D2071">
        <v>2201530100</v>
      </c>
      <c r="E2071" s="11">
        <v>44.261824642000001</v>
      </c>
      <c r="F2071" s="11">
        <v>32.837398530000002</v>
      </c>
      <c r="G2071" s="11">
        <f t="shared" si="128"/>
        <v>-11.424426111999999</v>
      </c>
      <c r="H2071" s="6">
        <f t="shared" si="129"/>
        <v>-0.25811014806559451</v>
      </c>
      <c r="I2071" s="11">
        <v>794788.26193000004</v>
      </c>
      <c r="J2071" s="11">
        <v>248181.75177</v>
      </c>
      <c r="K2071" s="11">
        <f t="shared" si="130"/>
        <v>17956.518249268611</v>
      </c>
      <c r="L2071" s="11">
        <f t="shared" si="131"/>
        <v>7557.8993123728424</v>
      </c>
    </row>
    <row r="2072" spans="1:12" x14ac:dyDescent="0.3">
      <c r="A2072">
        <v>42111</v>
      </c>
      <c r="B2072" t="s">
        <v>11</v>
      </c>
      <c r="C2072" t="s">
        <v>358</v>
      </c>
      <c r="D2072">
        <v>2201540100</v>
      </c>
      <c r="E2072" s="11">
        <v>786.25204428999996</v>
      </c>
      <c r="F2072" s="11">
        <v>671.18597409999995</v>
      </c>
      <c r="G2072" s="11">
        <f t="shared" si="128"/>
        <v>-115.06607019</v>
      </c>
      <c r="H2072" s="6">
        <f t="shared" si="129"/>
        <v>-0.1463475624968413</v>
      </c>
      <c r="I2072" s="11">
        <v>1742056.9839999999</v>
      </c>
      <c r="J2072" s="11">
        <v>1460595.7978000001</v>
      </c>
      <c r="K2072" s="11">
        <f t="shared" si="130"/>
        <v>2215.6470010492749</v>
      </c>
      <c r="L2072" s="11">
        <f t="shared" si="131"/>
        <v>2176.1417165466364</v>
      </c>
    </row>
    <row r="2073" spans="1:12" x14ac:dyDescent="0.3">
      <c r="A2073">
        <v>42111</v>
      </c>
      <c r="B2073" t="s">
        <v>11</v>
      </c>
      <c r="C2073" t="s">
        <v>358</v>
      </c>
      <c r="D2073">
        <v>2201610100</v>
      </c>
      <c r="F2073" s="11">
        <v>0.59530997299999999</v>
      </c>
      <c r="G2073" s="11">
        <f t="shared" si="128"/>
        <v>0.59530997299999999</v>
      </c>
      <c r="H2073" s="6" t="e">
        <f t="shared" si="129"/>
        <v>#DIV/0!</v>
      </c>
      <c r="J2073" s="11">
        <v>2978.1711411000001</v>
      </c>
      <c r="K2073" s="11" t="e">
        <f t="shared" si="130"/>
        <v>#DIV/0!</v>
      </c>
      <c r="L2073" s="11">
        <f t="shared" si="131"/>
        <v>5002.7234149830047</v>
      </c>
    </row>
    <row r="2074" spans="1:12" x14ac:dyDescent="0.3">
      <c r="A2074">
        <v>42111</v>
      </c>
      <c r="B2074" t="s">
        <v>11</v>
      </c>
      <c r="C2074" t="s">
        <v>358</v>
      </c>
      <c r="D2074">
        <v>2201620100</v>
      </c>
      <c r="F2074" s="11">
        <v>0</v>
      </c>
      <c r="G2074" s="11">
        <f t="shared" si="128"/>
        <v>0</v>
      </c>
      <c r="H2074" s="6" t="e">
        <f t="shared" si="129"/>
        <v>#DIV/0!</v>
      </c>
      <c r="J2074" s="11">
        <v>0</v>
      </c>
      <c r="K2074" s="11" t="e">
        <f t="shared" si="130"/>
        <v>#DIV/0!</v>
      </c>
      <c r="L2074" s="11" t="e">
        <f t="shared" si="131"/>
        <v>#DIV/0!</v>
      </c>
    </row>
    <row r="2075" spans="1:12" x14ac:dyDescent="0.3">
      <c r="A2075">
        <v>42111</v>
      </c>
      <c r="B2075" t="s">
        <v>11</v>
      </c>
      <c r="C2075" t="s">
        <v>358</v>
      </c>
      <c r="D2075">
        <v>2202110100</v>
      </c>
      <c r="F2075" s="11">
        <v>0</v>
      </c>
      <c r="G2075" s="11">
        <f t="shared" si="128"/>
        <v>0</v>
      </c>
      <c r="H2075" s="6" t="e">
        <f t="shared" si="129"/>
        <v>#DIV/0!</v>
      </c>
      <c r="J2075" s="11">
        <v>0</v>
      </c>
      <c r="K2075" s="11" t="e">
        <f t="shared" si="130"/>
        <v>#DIV/0!</v>
      </c>
      <c r="L2075" s="11" t="e">
        <f t="shared" si="131"/>
        <v>#DIV/0!</v>
      </c>
    </row>
    <row r="2076" spans="1:12" x14ac:dyDescent="0.3">
      <c r="A2076">
        <v>42111</v>
      </c>
      <c r="B2076" t="s">
        <v>11</v>
      </c>
      <c r="C2076" t="s">
        <v>358</v>
      </c>
      <c r="D2076">
        <v>2202210100</v>
      </c>
      <c r="E2076" s="11">
        <v>182.99370492</v>
      </c>
      <c r="F2076" s="11">
        <v>218.9210052</v>
      </c>
      <c r="G2076" s="11">
        <f t="shared" si="128"/>
        <v>35.927300279999997</v>
      </c>
      <c r="H2076" s="6">
        <f t="shared" si="129"/>
        <v>0.19633079889664215</v>
      </c>
      <c r="I2076" s="11">
        <v>2084334.2445</v>
      </c>
      <c r="J2076" s="11">
        <v>2921967.0451000002</v>
      </c>
      <c r="K2076" s="11">
        <f t="shared" si="130"/>
        <v>11390.196430042311</v>
      </c>
      <c r="L2076" s="11">
        <f t="shared" si="131"/>
        <v>13347.129675521883</v>
      </c>
    </row>
    <row r="2077" spans="1:12" x14ac:dyDescent="0.3">
      <c r="A2077">
        <v>42111</v>
      </c>
      <c r="B2077" t="s">
        <v>11</v>
      </c>
      <c r="C2077" t="s">
        <v>358</v>
      </c>
      <c r="D2077">
        <v>2202310100</v>
      </c>
      <c r="E2077" s="11">
        <v>1110.1919419000001</v>
      </c>
      <c r="F2077" s="11">
        <v>375.72299190000001</v>
      </c>
      <c r="G2077" s="11">
        <f t="shared" si="128"/>
        <v>-734.46895000000006</v>
      </c>
      <c r="H2077" s="6">
        <f t="shared" si="129"/>
        <v>-0.66156933975130305</v>
      </c>
      <c r="I2077" s="11">
        <v>12861553.218</v>
      </c>
      <c r="J2077" s="11">
        <v>4668241.2978999997</v>
      </c>
      <c r="K2077" s="11">
        <f t="shared" si="130"/>
        <v>11584.98159875718</v>
      </c>
      <c r="L2077" s="11">
        <f t="shared" si="131"/>
        <v>12424.688929184478</v>
      </c>
    </row>
    <row r="2078" spans="1:12" x14ac:dyDescent="0.3">
      <c r="A2078">
        <v>42111</v>
      </c>
      <c r="B2078" t="s">
        <v>11</v>
      </c>
      <c r="C2078" t="s">
        <v>358</v>
      </c>
      <c r="D2078">
        <v>2202320100</v>
      </c>
      <c r="E2078" s="11">
        <v>234.21837352</v>
      </c>
      <c r="F2078" s="11">
        <v>306.29199219999998</v>
      </c>
      <c r="G2078" s="11">
        <f t="shared" si="128"/>
        <v>72.073618679999981</v>
      </c>
      <c r="H2078" s="6">
        <f t="shared" si="129"/>
        <v>0.30771974716085027</v>
      </c>
      <c r="I2078" s="11">
        <v>2685693.4098999999</v>
      </c>
      <c r="J2078" s="11">
        <v>3677522.8744999999</v>
      </c>
      <c r="K2078" s="11">
        <f t="shared" si="130"/>
        <v>11466.621382163545</v>
      </c>
      <c r="L2078" s="11">
        <f t="shared" si="131"/>
        <v>12006.591645068807</v>
      </c>
    </row>
    <row r="2079" spans="1:12" x14ac:dyDescent="0.3">
      <c r="A2079">
        <v>42111</v>
      </c>
      <c r="B2079" t="s">
        <v>11</v>
      </c>
      <c r="C2079" t="s">
        <v>358</v>
      </c>
      <c r="D2079">
        <v>2202410100</v>
      </c>
      <c r="E2079" s="11">
        <v>12.647981402999999</v>
      </c>
      <c r="F2079" s="11">
        <v>13</v>
      </c>
      <c r="G2079" s="11">
        <f t="shared" si="128"/>
        <v>0.35201859700000071</v>
      </c>
      <c r="H2079" s="6">
        <f t="shared" si="129"/>
        <v>2.7831998307374546E-2</v>
      </c>
      <c r="I2079" s="11">
        <v>276075.31439000001</v>
      </c>
      <c r="J2079" s="11">
        <v>288339.30752999999</v>
      </c>
      <c r="K2079" s="11">
        <f t="shared" si="130"/>
        <v>21827.618620985413</v>
      </c>
      <c r="L2079" s="11">
        <f t="shared" si="131"/>
        <v>22179.946733076922</v>
      </c>
    </row>
    <row r="2080" spans="1:12" x14ac:dyDescent="0.3">
      <c r="A2080">
        <v>42111</v>
      </c>
      <c r="B2080" t="s">
        <v>11</v>
      </c>
      <c r="C2080" t="s">
        <v>358</v>
      </c>
      <c r="D2080">
        <v>2202420100</v>
      </c>
      <c r="E2080" s="11">
        <v>105.82004249000001</v>
      </c>
      <c r="F2080" s="11">
        <v>99.066902159999998</v>
      </c>
      <c r="G2080" s="11">
        <f t="shared" si="128"/>
        <v>-6.7531403300000079</v>
      </c>
      <c r="H2080" s="6">
        <f t="shared" si="129"/>
        <v>-6.3817214311156417E-2</v>
      </c>
      <c r="I2080" s="11">
        <v>1227245.8118</v>
      </c>
      <c r="J2080" s="11">
        <v>1159729.2172999999</v>
      </c>
      <c r="K2080" s="11">
        <f t="shared" si="130"/>
        <v>11597.479862247974</v>
      </c>
      <c r="L2080" s="11">
        <f t="shared" si="131"/>
        <v>11706.525509669777</v>
      </c>
    </row>
    <row r="2081" spans="1:12" x14ac:dyDescent="0.3">
      <c r="A2081">
        <v>42111</v>
      </c>
      <c r="B2081" t="s">
        <v>11</v>
      </c>
      <c r="C2081" t="s">
        <v>358</v>
      </c>
      <c r="D2081">
        <v>2202430100</v>
      </c>
      <c r="E2081" s="11">
        <v>85.349720797000003</v>
      </c>
      <c r="F2081" s="11">
        <v>89.594200130000004</v>
      </c>
      <c r="G2081" s="11">
        <f t="shared" si="128"/>
        <v>4.244479333000001</v>
      </c>
      <c r="H2081" s="6">
        <f t="shared" si="129"/>
        <v>4.9730441920194213E-2</v>
      </c>
      <c r="I2081" s="11">
        <v>309254.86456999998</v>
      </c>
      <c r="J2081" s="11">
        <v>329874.09097000002</v>
      </c>
      <c r="K2081" s="11">
        <f t="shared" si="130"/>
        <v>3623.3846072624774</v>
      </c>
      <c r="L2081" s="11">
        <f t="shared" si="131"/>
        <v>3681.8688094916529</v>
      </c>
    </row>
    <row r="2082" spans="1:12" x14ac:dyDescent="0.3">
      <c r="A2082">
        <v>42111</v>
      </c>
      <c r="B2082" t="s">
        <v>11</v>
      </c>
      <c r="C2082" t="s">
        <v>358</v>
      </c>
      <c r="D2082">
        <v>2202510100</v>
      </c>
      <c r="E2082" s="11">
        <v>125.50350293</v>
      </c>
      <c r="F2082" s="11">
        <v>128.40699770000001</v>
      </c>
      <c r="G2082" s="11">
        <f t="shared" si="128"/>
        <v>2.9034947700000089</v>
      </c>
      <c r="H2082" s="6">
        <f t="shared" si="129"/>
        <v>2.3134770761095352E-2</v>
      </c>
      <c r="I2082" s="11">
        <v>2944249.6216000002</v>
      </c>
      <c r="J2082" s="11">
        <v>3035932.9701999999</v>
      </c>
      <c r="K2082" s="11">
        <f t="shared" si="130"/>
        <v>23459.501550663215</v>
      </c>
      <c r="L2082" s="11">
        <f t="shared" si="131"/>
        <v>23643.049246372964</v>
      </c>
    </row>
    <row r="2083" spans="1:12" x14ac:dyDescent="0.3">
      <c r="A2083">
        <v>42111</v>
      </c>
      <c r="B2083" t="s">
        <v>11</v>
      </c>
      <c r="C2083" t="s">
        <v>358</v>
      </c>
      <c r="D2083">
        <v>2202520100</v>
      </c>
      <c r="E2083" s="11">
        <v>3034.575335</v>
      </c>
      <c r="F2083" s="11">
        <v>2943.070068</v>
      </c>
      <c r="G2083" s="11">
        <f t="shared" si="128"/>
        <v>-91.505267000000003</v>
      </c>
      <c r="H2083" s="6">
        <f t="shared" si="129"/>
        <v>-3.0154224857956938E-2</v>
      </c>
      <c r="I2083" s="11">
        <v>46669232.833999999</v>
      </c>
      <c r="J2083" s="11">
        <v>44027514.601999998</v>
      </c>
      <c r="K2083" s="11">
        <f t="shared" si="130"/>
        <v>15379.16435809955</v>
      </c>
      <c r="L2083" s="11">
        <f t="shared" si="131"/>
        <v>14959.72354879048</v>
      </c>
    </row>
    <row r="2084" spans="1:12" x14ac:dyDescent="0.3">
      <c r="A2084">
        <v>42111</v>
      </c>
      <c r="B2084" t="s">
        <v>11</v>
      </c>
      <c r="C2084" t="s">
        <v>358</v>
      </c>
      <c r="D2084">
        <v>2202530100</v>
      </c>
      <c r="E2084" s="11">
        <v>130.85986713</v>
      </c>
      <c r="F2084" s="11">
        <v>150.1629944</v>
      </c>
      <c r="G2084" s="11">
        <f t="shared" si="128"/>
        <v>19.303127270000005</v>
      </c>
      <c r="H2084" s="6">
        <f t="shared" si="129"/>
        <v>0.14750991035948186</v>
      </c>
      <c r="I2084" s="11">
        <v>2542341.5186999999</v>
      </c>
      <c r="J2084" s="11">
        <v>3268065.0526999999</v>
      </c>
      <c r="K2084" s="11">
        <f t="shared" si="130"/>
        <v>19427.969586537667</v>
      </c>
      <c r="L2084" s="11">
        <f t="shared" si="131"/>
        <v>21763.451546488341</v>
      </c>
    </row>
    <row r="2085" spans="1:12" x14ac:dyDescent="0.3">
      <c r="A2085">
        <v>42111</v>
      </c>
      <c r="B2085" t="s">
        <v>11</v>
      </c>
      <c r="C2085" t="s">
        <v>358</v>
      </c>
      <c r="D2085">
        <v>2202540100</v>
      </c>
      <c r="E2085" s="11">
        <v>259.6115241</v>
      </c>
      <c r="F2085" s="11">
        <v>448.81698610000001</v>
      </c>
      <c r="G2085" s="11">
        <f t="shared" si="128"/>
        <v>189.20546200000001</v>
      </c>
      <c r="H2085" s="6">
        <f t="shared" si="129"/>
        <v>0.7288022465717654</v>
      </c>
      <c r="I2085" s="11">
        <v>575207.49480999995</v>
      </c>
      <c r="J2085" s="11">
        <v>976691.13575000002</v>
      </c>
      <c r="K2085" s="11">
        <f t="shared" si="130"/>
        <v>2215.6470010492881</v>
      </c>
      <c r="L2085" s="11">
        <f t="shared" si="131"/>
        <v>2176.1456584719936</v>
      </c>
    </row>
    <row r="2086" spans="1:12" x14ac:dyDescent="0.3">
      <c r="A2086">
        <v>42111</v>
      </c>
      <c r="B2086" t="s">
        <v>11</v>
      </c>
      <c r="C2086" t="s">
        <v>358</v>
      </c>
      <c r="D2086">
        <v>2202610100</v>
      </c>
      <c r="E2086" s="11">
        <v>776.37516532999996</v>
      </c>
      <c r="F2086" s="11">
        <v>775.40502930000002</v>
      </c>
      <c r="G2086" s="11">
        <f t="shared" si="128"/>
        <v>-0.97013602999993509</v>
      </c>
      <c r="H2086" s="6">
        <f t="shared" si="129"/>
        <v>-1.2495711781140974E-3</v>
      </c>
      <c r="I2086" s="11">
        <v>23481488.039000001</v>
      </c>
      <c r="J2086" s="11">
        <v>24724017.495999999</v>
      </c>
      <c r="K2086" s="11">
        <f t="shared" si="130"/>
        <v>30245.027259493989</v>
      </c>
      <c r="L2086" s="11">
        <f t="shared" si="131"/>
        <v>31885.294216262311</v>
      </c>
    </row>
    <row r="2087" spans="1:12" x14ac:dyDescent="0.3">
      <c r="A2087">
        <v>42111</v>
      </c>
      <c r="B2087" t="s">
        <v>11</v>
      </c>
      <c r="C2087" t="s">
        <v>358</v>
      </c>
      <c r="D2087">
        <v>2202620100</v>
      </c>
      <c r="E2087" s="11">
        <v>851.28515188999995</v>
      </c>
      <c r="F2087" s="11">
        <v>913</v>
      </c>
      <c r="G2087" s="11">
        <f t="shared" si="128"/>
        <v>61.714848110000048</v>
      </c>
      <c r="H2087" s="6">
        <f t="shared" si="129"/>
        <v>7.2496093668475758E-2</v>
      </c>
      <c r="I2087" s="11">
        <v>80227528.979000002</v>
      </c>
      <c r="J2087" s="11">
        <v>84371776</v>
      </c>
      <c r="K2087" s="11">
        <f t="shared" si="130"/>
        <v>94242.838373112754</v>
      </c>
      <c r="L2087" s="11">
        <f t="shared" si="131"/>
        <v>92411.583789704266</v>
      </c>
    </row>
    <row r="2088" spans="1:12" x14ac:dyDescent="0.3">
      <c r="A2088">
        <v>42111</v>
      </c>
      <c r="B2088" t="s">
        <v>11</v>
      </c>
      <c r="C2088" t="s">
        <v>358</v>
      </c>
      <c r="D2088">
        <v>2203420100</v>
      </c>
      <c r="F2088" s="11">
        <v>14.171600339999999</v>
      </c>
      <c r="G2088" s="11">
        <f t="shared" si="128"/>
        <v>14.171600339999999</v>
      </c>
      <c r="H2088" s="6" t="e">
        <f t="shared" si="129"/>
        <v>#DIV/0!</v>
      </c>
      <c r="J2088" s="11">
        <v>180893.23894000001</v>
      </c>
      <c r="K2088" s="11" t="e">
        <f t="shared" si="130"/>
        <v>#DIV/0!</v>
      </c>
      <c r="L2088" s="11">
        <f t="shared" si="131"/>
        <v>12764.489161426634</v>
      </c>
    </row>
    <row r="2089" spans="1:12" x14ac:dyDescent="0.3">
      <c r="A2089">
        <v>42111</v>
      </c>
      <c r="B2089" t="s">
        <v>11</v>
      </c>
      <c r="C2089" t="s">
        <v>358</v>
      </c>
      <c r="D2089">
        <v>2205210100</v>
      </c>
      <c r="E2089" s="11">
        <v>14.215805223</v>
      </c>
      <c r="F2089" s="11">
        <v>37.250198359999999</v>
      </c>
      <c r="G2089" s="11">
        <f t="shared" si="128"/>
        <v>23.034393136999999</v>
      </c>
      <c r="H2089" s="6">
        <f t="shared" si="129"/>
        <v>1.6203368557506859</v>
      </c>
      <c r="I2089" s="11">
        <v>201433.29869</v>
      </c>
      <c r="J2089" s="11">
        <v>488156.47042000003</v>
      </c>
      <c r="K2089" s="11">
        <f t="shared" si="130"/>
        <v>14169.672102998255</v>
      </c>
      <c r="L2089" s="11">
        <f t="shared" si="131"/>
        <v>13104.8019047381</v>
      </c>
    </row>
    <row r="2090" spans="1:12" x14ac:dyDescent="0.3">
      <c r="A2090">
        <v>42111</v>
      </c>
      <c r="B2090" t="s">
        <v>11</v>
      </c>
      <c r="C2090" t="s">
        <v>358</v>
      </c>
      <c r="D2090">
        <v>2205310100</v>
      </c>
      <c r="E2090" s="11">
        <v>63.677904771000001</v>
      </c>
      <c r="F2090" s="11">
        <v>50.599098210000001</v>
      </c>
      <c r="G2090" s="11">
        <f t="shared" si="128"/>
        <v>-13.078806561</v>
      </c>
      <c r="H2090" s="6">
        <f t="shared" si="129"/>
        <v>-0.20539002669818229</v>
      </c>
      <c r="I2090" s="11">
        <v>917733.45744000003</v>
      </c>
      <c r="J2090" s="11">
        <v>724685.62285000004</v>
      </c>
      <c r="K2090" s="11">
        <f t="shared" si="130"/>
        <v>14412.117684153945</v>
      </c>
      <c r="L2090" s="11">
        <f t="shared" si="131"/>
        <v>14322.105501611073</v>
      </c>
    </row>
    <row r="2091" spans="1:12" x14ac:dyDescent="0.3">
      <c r="A2091">
        <v>42111</v>
      </c>
      <c r="B2091" t="s">
        <v>11</v>
      </c>
      <c r="C2091" t="s">
        <v>358</v>
      </c>
      <c r="D2091">
        <v>2205320100</v>
      </c>
      <c r="E2091" s="11">
        <v>5.2962082120999998</v>
      </c>
      <c r="F2091" s="11">
        <v>12.381999970000001</v>
      </c>
      <c r="G2091" s="11">
        <f t="shared" si="128"/>
        <v>7.0857917579000009</v>
      </c>
      <c r="H2091" s="6">
        <f t="shared" si="129"/>
        <v>1.3378990164532094</v>
      </c>
      <c r="I2091" s="11">
        <v>76393.283188000001</v>
      </c>
      <c r="J2091" s="11">
        <v>179935.87476000001</v>
      </c>
      <c r="K2091" s="11">
        <f t="shared" si="130"/>
        <v>14424.146507961645</v>
      </c>
      <c r="L2091" s="11">
        <f t="shared" si="131"/>
        <v>14532.052592146792</v>
      </c>
    </row>
    <row r="2092" spans="1:12" x14ac:dyDescent="0.3">
      <c r="A2092">
        <v>42111</v>
      </c>
      <c r="B2092" t="s">
        <v>11</v>
      </c>
      <c r="C2092" t="s">
        <v>358</v>
      </c>
      <c r="D2092">
        <v>2209210100</v>
      </c>
      <c r="F2092" s="11">
        <v>0</v>
      </c>
      <c r="G2092" s="11">
        <f t="shared" si="128"/>
        <v>0</v>
      </c>
      <c r="H2092" s="6" t="e">
        <f t="shared" si="129"/>
        <v>#DIV/0!</v>
      </c>
      <c r="I2092" s="11">
        <v>26936.020907999999</v>
      </c>
      <c r="J2092" s="11">
        <v>0</v>
      </c>
      <c r="K2092" s="11" t="e">
        <f t="shared" si="130"/>
        <v>#DIV/0!</v>
      </c>
      <c r="L2092" s="11" t="e">
        <f t="shared" si="131"/>
        <v>#DIV/0!</v>
      </c>
    </row>
    <row r="2093" spans="1:12" x14ac:dyDescent="0.3">
      <c r="A2093">
        <v>42111</v>
      </c>
      <c r="B2093" t="s">
        <v>11</v>
      </c>
      <c r="C2093" t="s">
        <v>358</v>
      </c>
      <c r="D2093">
        <v>2209310100</v>
      </c>
      <c r="F2093" s="11">
        <v>0</v>
      </c>
      <c r="G2093" s="11">
        <f t="shared" si="128"/>
        <v>0</v>
      </c>
      <c r="H2093" s="6" t="e">
        <f t="shared" si="129"/>
        <v>#DIV/0!</v>
      </c>
      <c r="J2093" s="11">
        <v>0</v>
      </c>
      <c r="K2093" s="11" t="e">
        <f t="shared" si="130"/>
        <v>#DIV/0!</v>
      </c>
      <c r="L2093" s="11" t="e">
        <f t="shared" si="131"/>
        <v>#DIV/0!</v>
      </c>
    </row>
    <row r="2094" spans="1:12" x14ac:dyDescent="0.3">
      <c r="A2094">
        <v>42111</v>
      </c>
      <c r="B2094" t="s">
        <v>11</v>
      </c>
      <c r="C2094" t="s">
        <v>358</v>
      </c>
      <c r="D2094">
        <v>2209320100</v>
      </c>
      <c r="F2094" s="11">
        <v>0</v>
      </c>
      <c r="G2094" s="11">
        <f t="shared" si="128"/>
        <v>0</v>
      </c>
      <c r="H2094" s="6" t="e">
        <f t="shared" si="129"/>
        <v>#DIV/0!</v>
      </c>
      <c r="J2094" s="11">
        <v>0</v>
      </c>
      <c r="K2094" s="11" t="e">
        <f t="shared" si="130"/>
        <v>#DIV/0!</v>
      </c>
      <c r="L2094" s="11" t="e">
        <f t="shared" si="131"/>
        <v>#DIV/0!</v>
      </c>
    </row>
    <row r="2095" spans="1:12" x14ac:dyDescent="0.3">
      <c r="A2095">
        <v>42113</v>
      </c>
      <c r="B2095" t="s">
        <v>11</v>
      </c>
      <c r="C2095" t="s">
        <v>549</v>
      </c>
      <c r="D2095">
        <v>2201110100</v>
      </c>
      <c r="E2095" s="11">
        <v>190.45093216999999</v>
      </c>
      <c r="F2095" s="11">
        <v>201</v>
      </c>
      <c r="G2095" s="11">
        <f t="shared" si="128"/>
        <v>10.549067830000013</v>
      </c>
      <c r="H2095" s="6">
        <f t="shared" si="129"/>
        <v>5.538995115331713E-2</v>
      </c>
      <c r="I2095" s="11">
        <v>529799.93726000004</v>
      </c>
      <c r="J2095" s="11">
        <v>447288.49410000001</v>
      </c>
      <c r="K2095" s="11">
        <f t="shared" si="130"/>
        <v>2781.8185567455816</v>
      </c>
      <c r="L2095" s="11">
        <f t="shared" si="131"/>
        <v>2225.315891044776</v>
      </c>
    </row>
    <row r="2096" spans="1:12" x14ac:dyDescent="0.3">
      <c r="A2096">
        <v>42113</v>
      </c>
      <c r="B2096" t="s">
        <v>11</v>
      </c>
      <c r="C2096" t="s">
        <v>549</v>
      </c>
      <c r="D2096">
        <v>2201210100</v>
      </c>
      <c r="E2096" s="11">
        <v>1884.4311831</v>
      </c>
      <c r="F2096" s="11">
        <v>2982.790039</v>
      </c>
      <c r="G2096" s="11">
        <f t="shared" si="128"/>
        <v>1098.3588559</v>
      </c>
      <c r="H2096" s="6">
        <f t="shared" si="129"/>
        <v>0.58285962668752656</v>
      </c>
      <c r="I2096" s="11">
        <v>27411203.083000001</v>
      </c>
      <c r="J2096" s="11">
        <v>34920540</v>
      </c>
      <c r="K2096" s="11">
        <f t="shared" si="130"/>
        <v>14546.141737002548</v>
      </c>
      <c r="L2096" s="11">
        <f t="shared" si="131"/>
        <v>11707.340960447669</v>
      </c>
    </row>
    <row r="2097" spans="1:12" x14ac:dyDescent="0.3">
      <c r="A2097">
        <v>42113</v>
      </c>
      <c r="B2097" t="s">
        <v>11</v>
      </c>
      <c r="C2097" t="s">
        <v>549</v>
      </c>
      <c r="D2097">
        <v>2201310100</v>
      </c>
      <c r="E2097" s="11">
        <v>3012.0912005</v>
      </c>
      <c r="F2097" s="11">
        <v>1993.040039</v>
      </c>
      <c r="G2097" s="11">
        <f t="shared" si="128"/>
        <v>-1019.0511615</v>
      </c>
      <c r="H2097" s="6">
        <f t="shared" si="129"/>
        <v>-0.33832015489133926</v>
      </c>
      <c r="I2097" s="11">
        <v>43635570.123000003</v>
      </c>
      <c r="J2097" s="11">
        <v>22505420</v>
      </c>
      <c r="K2097" s="11">
        <f t="shared" si="130"/>
        <v>14486.802430071375</v>
      </c>
      <c r="L2097" s="11">
        <f t="shared" si="131"/>
        <v>11292.005960548593</v>
      </c>
    </row>
    <row r="2098" spans="1:12" x14ac:dyDescent="0.3">
      <c r="A2098">
        <v>42113</v>
      </c>
      <c r="B2098" t="s">
        <v>11</v>
      </c>
      <c r="C2098" t="s">
        <v>549</v>
      </c>
      <c r="D2098">
        <v>2201320100</v>
      </c>
      <c r="E2098" s="11">
        <v>116.79239047999999</v>
      </c>
      <c r="F2098" s="11">
        <v>479.35400390000001</v>
      </c>
      <c r="G2098" s="11">
        <f t="shared" si="128"/>
        <v>362.56161342000001</v>
      </c>
      <c r="H2098" s="6">
        <f t="shared" si="129"/>
        <v>3.1043256493845508</v>
      </c>
      <c r="I2098" s="11">
        <v>1685911.5601999999</v>
      </c>
      <c r="J2098" s="11">
        <v>5501088</v>
      </c>
      <c r="K2098" s="11">
        <f t="shared" si="130"/>
        <v>14435.114764507729</v>
      </c>
      <c r="L2098" s="11">
        <f t="shared" si="131"/>
        <v>11476.044750316938</v>
      </c>
    </row>
    <row r="2099" spans="1:12" x14ac:dyDescent="0.3">
      <c r="A2099">
        <v>42113</v>
      </c>
      <c r="B2099" t="s">
        <v>11</v>
      </c>
      <c r="C2099" t="s">
        <v>549</v>
      </c>
      <c r="D2099">
        <v>2201410100</v>
      </c>
      <c r="F2099" s="11">
        <v>0</v>
      </c>
      <c r="G2099" s="11">
        <f t="shared" si="128"/>
        <v>0</v>
      </c>
      <c r="H2099" s="6" t="e">
        <f t="shared" si="129"/>
        <v>#DIV/0!</v>
      </c>
      <c r="J2099" s="11">
        <v>0</v>
      </c>
      <c r="K2099" s="11" t="e">
        <f t="shared" si="130"/>
        <v>#DIV/0!</v>
      </c>
      <c r="L2099" s="11" t="e">
        <f t="shared" si="131"/>
        <v>#DIV/0!</v>
      </c>
    </row>
    <row r="2100" spans="1:12" x14ac:dyDescent="0.3">
      <c r="A2100">
        <v>42113</v>
      </c>
      <c r="B2100" t="s">
        <v>11</v>
      </c>
      <c r="C2100" t="s">
        <v>549</v>
      </c>
      <c r="D2100">
        <v>2201420100</v>
      </c>
      <c r="E2100" s="11">
        <v>0.1151315836</v>
      </c>
      <c r="F2100" s="11">
        <v>0.13788700100000001</v>
      </c>
      <c r="G2100" s="11">
        <f t="shared" si="128"/>
        <v>2.2755417400000005E-2</v>
      </c>
      <c r="H2100" s="6">
        <f t="shared" si="129"/>
        <v>0.19764704600137198</v>
      </c>
      <c r="I2100" s="11">
        <v>2810.2685132000001</v>
      </c>
      <c r="J2100" s="11">
        <v>2864.2649540000002</v>
      </c>
      <c r="K2100" s="11">
        <f t="shared" si="130"/>
        <v>24409.188385384114</v>
      </c>
      <c r="L2100" s="11">
        <f t="shared" si="131"/>
        <v>20772.552403253732</v>
      </c>
    </row>
    <row r="2101" spans="1:12" x14ac:dyDescent="0.3">
      <c r="A2101">
        <v>42113</v>
      </c>
      <c r="B2101" t="s">
        <v>11</v>
      </c>
      <c r="C2101" t="s">
        <v>549</v>
      </c>
      <c r="D2101">
        <v>2201430100</v>
      </c>
      <c r="F2101" s="11">
        <v>0.54931998299999996</v>
      </c>
      <c r="G2101" s="11">
        <f t="shared" si="128"/>
        <v>0.54931998299999996</v>
      </c>
      <c r="H2101" s="6" t="e">
        <f t="shared" si="129"/>
        <v>#DIV/0!</v>
      </c>
      <c r="J2101" s="11">
        <v>3224.5760190000001</v>
      </c>
      <c r="K2101" s="11" t="e">
        <f t="shared" si="130"/>
        <v>#DIV/0!</v>
      </c>
      <c r="L2101" s="11">
        <f t="shared" si="131"/>
        <v>5870.1232774923474</v>
      </c>
    </row>
    <row r="2102" spans="1:12" x14ac:dyDescent="0.3">
      <c r="A2102">
        <v>42113</v>
      </c>
      <c r="B2102" t="s">
        <v>11</v>
      </c>
      <c r="C2102" t="s">
        <v>549</v>
      </c>
      <c r="D2102">
        <v>2201510100</v>
      </c>
      <c r="F2102" s="11">
        <v>0.33392000199999999</v>
      </c>
      <c r="G2102" s="11">
        <f t="shared" si="128"/>
        <v>0.33392000199999999</v>
      </c>
      <c r="H2102" s="6" t="e">
        <f t="shared" si="129"/>
        <v>#DIV/0!</v>
      </c>
      <c r="J2102" s="11">
        <v>3778.376968</v>
      </c>
      <c r="K2102" s="11" t="e">
        <f t="shared" si="130"/>
        <v>#DIV/0!</v>
      </c>
      <c r="L2102" s="11">
        <f t="shared" si="131"/>
        <v>11315.216055850407</v>
      </c>
    </row>
    <row r="2103" spans="1:12" x14ac:dyDescent="0.3">
      <c r="A2103">
        <v>42113</v>
      </c>
      <c r="B2103" t="s">
        <v>11</v>
      </c>
      <c r="C2103" t="s">
        <v>549</v>
      </c>
      <c r="D2103">
        <v>2201520100</v>
      </c>
      <c r="E2103" s="11">
        <v>82.020788174000003</v>
      </c>
      <c r="F2103" s="11">
        <v>83.709602360000005</v>
      </c>
      <c r="G2103" s="11">
        <f t="shared" si="128"/>
        <v>1.6888141860000019</v>
      </c>
      <c r="H2103" s="6">
        <f t="shared" si="129"/>
        <v>2.0590075072399069E-2</v>
      </c>
      <c r="I2103" s="11">
        <v>1132519.7775000001</v>
      </c>
      <c r="J2103" s="11">
        <v>1165447.203</v>
      </c>
      <c r="K2103" s="11">
        <f t="shared" si="130"/>
        <v>13807.716345000945</v>
      </c>
      <c r="L2103" s="11">
        <f t="shared" si="131"/>
        <v>13922.503155467144</v>
      </c>
    </row>
    <row r="2104" spans="1:12" x14ac:dyDescent="0.3">
      <c r="A2104">
        <v>42113</v>
      </c>
      <c r="B2104" t="s">
        <v>11</v>
      </c>
      <c r="C2104" t="s">
        <v>549</v>
      </c>
      <c r="D2104">
        <v>2201530100</v>
      </c>
      <c r="E2104" s="11">
        <v>3.1445744345</v>
      </c>
      <c r="F2104" s="11">
        <v>1.9738399980000001</v>
      </c>
      <c r="G2104" s="11">
        <f t="shared" si="128"/>
        <v>-1.1707344364999999</v>
      </c>
      <c r="H2104" s="6">
        <f t="shared" si="129"/>
        <v>-0.37230298117784938</v>
      </c>
      <c r="I2104" s="11">
        <v>56498.386806000002</v>
      </c>
      <c r="J2104" s="11">
        <v>14893.597110000001</v>
      </c>
      <c r="K2104" s="11">
        <f t="shared" si="130"/>
        <v>17966.942103879144</v>
      </c>
      <c r="L2104" s="11">
        <f t="shared" si="131"/>
        <v>7545.4936190831004</v>
      </c>
    </row>
    <row r="2105" spans="1:12" x14ac:dyDescent="0.3">
      <c r="A2105">
        <v>42113</v>
      </c>
      <c r="B2105" t="s">
        <v>11</v>
      </c>
      <c r="C2105" t="s">
        <v>549</v>
      </c>
      <c r="D2105">
        <v>2201540100</v>
      </c>
      <c r="E2105" s="11">
        <v>57.315824607000003</v>
      </c>
      <c r="F2105" s="11">
        <v>39.551998140000002</v>
      </c>
      <c r="G2105" s="11">
        <f t="shared" si="128"/>
        <v>-17.763826467000001</v>
      </c>
      <c r="H2105" s="6">
        <f t="shared" si="129"/>
        <v>-0.30992883010585698</v>
      </c>
      <c r="I2105" s="11">
        <v>127065.34469</v>
      </c>
      <c r="J2105" s="11">
        <v>85929.800289999999</v>
      </c>
      <c r="K2105" s="11">
        <f t="shared" si="130"/>
        <v>2216.9330295996729</v>
      </c>
      <c r="L2105" s="11">
        <f t="shared" si="131"/>
        <v>2172.5779816695754</v>
      </c>
    </row>
    <row r="2106" spans="1:12" x14ac:dyDescent="0.3">
      <c r="A2106">
        <v>42113</v>
      </c>
      <c r="B2106" t="s">
        <v>11</v>
      </c>
      <c r="C2106" t="s">
        <v>549</v>
      </c>
      <c r="D2106">
        <v>2201610100</v>
      </c>
      <c r="F2106" s="11">
        <v>3.4521799999999998E-2</v>
      </c>
      <c r="G2106" s="11">
        <f t="shared" si="128"/>
        <v>3.4521799999999998E-2</v>
      </c>
      <c r="H2106" s="6" t="e">
        <f t="shared" si="129"/>
        <v>#DIV/0!</v>
      </c>
      <c r="J2106" s="11">
        <v>171.820199</v>
      </c>
      <c r="K2106" s="11" t="e">
        <f t="shared" si="130"/>
        <v>#DIV/0!</v>
      </c>
      <c r="L2106" s="11">
        <f t="shared" si="131"/>
        <v>4977.1506410442098</v>
      </c>
    </row>
    <row r="2107" spans="1:12" x14ac:dyDescent="0.3">
      <c r="A2107">
        <v>42113</v>
      </c>
      <c r="B2107" t="s">
        <v>11</v>
      </c>
      <c r="C2107" t="s">
        <v>549</v>
      </c>
      <c r="D2107">
        <v>2201620100</v>
      </c>
      <c r="F2107" s="11">
        <v>0</v>
      </c>
      <c r="G2107" s="11">
        <f t="shared" si="128"/>
        <v>0</v>
      </c>
      <c r="H2107" s="6" t="e">
        <f t="shared" si="129"/>
        <v>#DIV/0!</v>
      </c>
      <c r="J2107" s="11">
        <v>0</v>
      </c>
      <c r="K2107" s="11" t="e">
        <f t="shared" si="130"/>
        <v>#DIV/0!</v>
      </c>
      <c r="L2107" s="11" t="e">
        <f t="shared" si="131"/>
        <v>#DIV/0!</v>
      </c>
    </row>
    <row r="2108" spans="1:12" x14ac:dyDescent="0.3">
      <c r="A2108">
        <v>42113</v>
      </c>
      <c r="B2108" t="s">
        <v>11</v>
      </c>
      <c r="C2108" t="s">
        <v>549</v>
      </c>
      <c r="D2108">
        <v>2202110100</v>
      </c>
      <c r="F2108" s="11">
        <v>0</v>
      </c>
      <c r="G2108" s="11">
        <f t="shared" si="128"/>
        <v>0</v>
      </c>
      <c r="H2108" s="6" t="e">
        <f t="shared" si="129"/>
        <v>#DIV/0!</v>
      </c>
      <c r="J2108" s="11">
        <v>0</v>
      </c>
      <c r="K2108" s="11" t="e">
        <f t="shared" si="130"/>
        <v>#DIV/0!</v>
      </c>
      <c r="L2108" s="11" t="e">
        <f t="shared" si="131"/>
        <v>#DIV/0!</v>
      </c>
    </row>
    <row r="2109" spans="1:12" x14ac:dyDescent="0.3">
      <c r="A2109">
        <v>42113</v>
      </c>
      <c r="B2109" t="s">
        <v>11</v>
      </c>
      <c r="C2109" t="s">
        <v>549</v>
      </c>
      <c r="D2109">
        <v>2202210100</v>
      </c>
      <c r="E2109" s="11">
        <v>60.183022731000001</v>
      </c>
      <c r="F2109" s="11">
        <v>18.983600620000001</v>
      </c>
      <c r="G2109" s="11">
        <f t="shared" si="128"/>
        <v>-41.199422111000004</v>
      </c>
      <c r="H2109" s="6">
        <f t="shared" si="129"/>
        <v>-0.68456884086977521</v>
      </c>
      <c r="I2109" s="11">
        <v>651902.10916999995</v>
      </c>
      <c r="J2109" s="11">
        <v>244159.5</v>
      </c>
      <c r="K2109" s="11">
        <f t="shared" si="130"/>
        <v>10831.993469051999</v>
      </c>
      <c r="L2109" s="11">
        <f t="shared" si="131"/>
        <v>12861.601172896988</v>
      </c>
    </row>
    <row r="2110" spans="1:12" x14ac:dyDescent="0.3">
      <c r="A2110">
        <v>42113</v>
      </c>
      <c r="B2110" t="s">
        <v>11</v>
      </c>
      <c r="C2110" t="s">
        <v>549</v>
      </c>
      <c r="D2110">
        <v>2202310100</v>
      </c>
      <c r="E2110" s="11">
        <v>159.46246529000001</v>
      </c>
      <c r="F2110" s="11">
        <v>32.569698330000001</v>
      </c>
      <c r="G2110" s="11">
        <f t="shared" si="128"/>
        <v>-126.89276696000002</v>
      </c>
      <c r="H2110" s="6">
        <f t="shared" si="129"/>
        <v>-0.7957531995333923</v>
      </c>
      <c r="I2110" s="11">
        <v>2121045.2297</v>
      </c>
      <c r="J2110" s="11">
        <v>389948.10350000003</v>
      </c>
      <c r="K2110" s="11">
        <f t="shared" si="130"/>
        <v>13301.219354928737</v>
      </c>
      <c r="L2110" s="11">
        <f t="shared" si="131"/>
        <v>11972.726905511992</v>
      </c>
    </row>
    <row r="2111" spans="1:12" x14ac:dyDescent="0.3">
      <c r="A2111">
        <v>42113</v>
      </c>
      <c r="B2111" t="s">
        <v>11</v>
      </c>
      <c r="C2111" t="s">
        <v>549</v>
      </c>
      <c r="D2111">
        <v>2202320100</v>
      </c>
      <c r="E2111" s="11">
        <v>11.923054391000001</v>
      </c>
      <c r="F2111" s="11">
        <v>26.572599409999999</v>
      </c>
      <c r="G2111" s="11">
        <f t="shared" si="128"/>
        <v>14.649545018999998</v>
      </c>
      <c r="H2111" s="6">
        <f t="shared" si="129"/>
        <v>1.2286738396545487</v>
      </c>
      <c r="I2111" s="11">
        <v>171009.74304999999</v>
      </c>
      <c r="J2111" s="11">
        <v>307440.19919999997</v>
      </c>
      <c r="K2111" s="11">
        <f t="shared" si="130"/>
        <v>14342.779747703324</v>
      </c>
      <c r="L2111" s="11">
        <f t="shared" si="131"/>
        <v>11569.820266974024</v>
      </c>
    </row>
    <row r="2112" spans="1:12" x14ac:dyDescent="0.3">
      <c r="A2112">
        <v>42113</v>
      </c>
      <c r="B2112" t="s">
        <v>11</v>
      </c>
      <c r="C2112" t="s">
        <v>549</v>
      </c>
      <c r="D2112">
        <v>2202410100</v>
      </c>
      <c r="E2112" s="11">
        <v>0.95706091500000001</v>
      </c>
      <c r="F2112" s="11">
        <v>1</v>
      </c>
      <c r="G2112" s="11">
        <f t="shared" si="128"/>
        <v>4.2939084999999988E-2</v>
      </c>
      <c r="H2112" s="6">
        <f t="shared" si="129"/>
        <v>4.4865571592169751E-2</v>
      </c>
      <c r="I2112" s="11">
        <v>40417.009122000003</v>
      </c>
      <c r="J2112" s="11">
        <v>35362.17944</v>
      </c>
      <c r="K2112" s="11">
        <f t="shared" si="130"/>
        <v>42230.341338304475</v>
      </c>
      <c r="L2112" s="11">
        <f t="shared" si="131"/>
        <v>35362.17944</v>
      </c>
    </row>
    <row r="2113" spans="1:12" x14ac:dyDescent="0.3">
      <c r="A2113">
        <v>42113</v>
      </c>
      <c r="B2113" t="s">
        <v>11</v>
      </c>
      <c r="C2113" t="s">
        <v>549</v>
      </c>
      <c r="D2113">
        <v>2202420100</v>
      </c>
      <c r="E2113" s="11">
        <v>7.4737639620999996</v>
      </c>
      <c r="F2113" s="11">
        <v>7.7530598639999999</v>
      </c>
      <c r="G2113" s="11">
        <f t="shared" si="128"/>
        <v>0.27929590190000031</v>
      </c>
      <c r="H2113" s="6">
        <f t="shared" si="129"/>
        <v>3.7370179646605127E-2</v>
      </c>
      <c r="I2113" s="11">
        <v>167824.56190999999</v>
      </c>
      <c r="J2113" s="11">
        <v>144703.79</v>
      </c>
      <c r="K2113" s="11">
        <f t="shared" si="130"/>
        <v>22455.159510127767</v>
      </c>
      <c r="L2113" s="11">
        <f t="shared" si="131"/>
        <v>18664.087797374967</v>
      </c>
    </row>
    <row r="2114" spans="1:12" x14ac:dyDescent="0.3">
      <c r="A2114">
        <v>42113</v>
      </c>
      <c r="B2114" t="s">
        <v>11</v>
      </c>
      <c r="C2114" t="s">
        <v>549</v>
      </c>
      <c r="D2114">
        <v>2202430100</v>
      </c>
      <c r="E2114" s="11">
        <v>14.355554833999999</v>
      </c>
      <c r="F2114" s="11">
        <v>14.45069981</v>
      </c>
      <c r="G2114" s="11">
        <f t="shared" si="128"/>
        <v>9.514497600000027E-2</v>
      </c>
      <c r="H2114" s="6">
        <f t="shared" si="129"/>
        <v>6.6277463393234299E-3</v>
      </c>
      <c r="I2114" s="11">
        <v>100635.83298000001</v>
      </c>
      <c r="J2114" s="11">
        <v>84827.189939999997</v>
      </c>
      <c r="K2114" s="11">
        <f t="shared" si="130"/>
        <v>7010.2363958550714</v>
      </c>
      <c r="L2114" s="11">
        <f t="shared" si="131"/>
        <v>5870.1094794937826</v>
      </c>
    </row>
    <row r="2115" spans="1:12" x14ac:dyDescent="0.3">
      <c r="A2115">
        <v>42113</v>
      </c>
      <c r="B2115" t="s">
        <v>11</v>
      </c>
      <c r="C2115" t="s">
        <v>549</v>
      </c>
      <c r="D2115">
        <v>2202510100</v>
      </c>
      <c r="E2115" s="11">
        <v>8.6133156741000008</v>
      </c>
      <c r="F2115" s="11">
        <v>7.6661000250000004</v>
      </c>
      <c r="G2115" s="11">
        <f t="shared" si="128"/>
        <v>-0.94721564910000033</v>
      </c>
      <c r="H2115" s="6">
        <f t="shared" si="129"/>
        <v>-0.10997108255863085</v>
      </c>
      <c r="I2115" s="11">
        <v>202181.39021000001</v>
      </c>
      <c r="J2115" s="11">
        <v>180952.89840000001</v>
      </c>
      <c r="K2115" s="11">
        <f t="shared" si="130"/>
        <v>23473.11974388142</v>
      </c>
      <c r="L2115" s="11">
        <f t="shared" si="131"/>
        <v>23604.296553644301</v>
      </c>
    </row>
    <row r="2116" spans="1:12" x14ac:dyDescent="0.3">
      <c r="A2116">
        <v>42113</v>
      </c>
      <c r="B2116" t="s">
        <v>11</v>
      </c>
      <c r="C2116" t="s">
        <v>549</v>
      </c>
      <c r="D2116">
        <v>2202520100</v>
      </c>
      <c r="E2116" s="11">
        <v>212.74630974999999</v>
      </c>
      <c r="F2116" s="11">
        <v>172.28999329999999</v>
      </c>
      <c r="G2116" s="11">
        <f t="shared" ref="G2116:G2179" si="132">F2116-E2116</f>
        <v>-40.456316450000003</v>
      </c>
      <c r="H2116" s="6">
        <f t="shared" ref="H2116:H2179" si="133">G2116/E2116</f>
        <v>-0.19016224769087917</v>
      </c>
      <c r="I2116" s="11">
        <v>3179082.0627000001</v>
      </c>
      <c r="J2116" s="11">
        <v>2573195</v>
      </c>
      <c r="K2116" s="11">
        <f t="shared" ref="K2116:K2179" si="134">I2116/E2116</f>
        <v>14943.065599754782</v>
      </c>
      <c r="L2116" s="11">
        <f t="shared" ref="L2116:L2179" si="135">J2116/F2116</f>
        <v>14935.255093541176</v>
      </c>
    </row>
    <row r="2117" spans="1:12" x14ac:dyDescent="0.3">
      <c r="A2117">
        <v>42113</v>
      </c>
      <c r="B2117" t="s">
        <v>11</v>
      </c>
      <c r="C2117" t="s">
        <v>549</v>
      </c>
      <c r="D2117">
        <v>2202530100</v>
      </c>
      <c r="E2117" s="11">
        <v>9.2969188688000006</v>
      </c>
      <c r="F2117" s="11">
        <v>9.0261697769999998</v>
      </c>
      <c r="G2117" s="11">
        <f t="shared" si="132"/>
        <v>-0.27074909180000084</v>
      </c>
      <c r="H2117" s="6">
        <f t="shared" si="133"/>
        <v>-2.9122453967907733E-2</v>
      </c>
      <c r="I2117" s="11">
        <v>180725.10805000001</v>
      </c>
      <c r="J2117" s="11">
        <v>196119.3027</v>
      </c>
      <c r="K2117" s="11">
        <f t="shared" si="134"/>
        <v>19439.247626060773</v>
      </c>
      <c r="L2117" s="11">
        <f t="shared" si="135"/>
        <v>21727.854399519569</v>
      </c>
    </row>
    <row r="2118" spans="1:12" x14ac:dyDescent="0.3">
      <c r="A2118">
        <v>42113</v>
      </c>
      <c r="B2118" t="s">
        <v>11</v>
      </c>
      <c r="C2118" t="s">
        <v>549</v>
      </c>
      <c r="D2118">
        <v>2202540100</v>
      </c>
      <c r="E2118" s="11">
        <v>16.375949882</v>
      </c>
      <c r="F2118" s="11">
        <v>26.448200230000001</v>
      </c>
      <c r="G2118" s="11">
        <f t="shared" si="132"/>
        <v>10.072250348000001</v>
      </c>
      <c r="H2118" s="6">
        <f t="shared" si="133"/>
        <v>0.61506357924746369</v>
      </c>
      <c r="I2118" s="11">
        <v>36304.384184000002</v>
      </c>
      <c r="J2118" s="11">
        <v>57460.699950000002</v>
      </c>
      <c r="K2118" s="11">
        <f t="shared" si="134"/>
        <v>2216.9330295706873</v>
      </c>
      <c r="L2118" s="11">
        <f t="shared" si="135"/>
        <v>2172.5750504876605</v>
      </c>
    </row>
    <row r="2119" spans="1:12" x14ac:dyDescent="0.3">
      <c r="A2119">
        <v>42113</v>
      </c>
      <c r="B2119" t="s">
        <v>11</v>
      </c>
      <c r="C2119" t="s">
        <v>549</v>
      </c>
      <c r="D2119">
        <v>2202610100</v>
      </c>
      <c r="E2119" s="11">
        <v>54.551326598000003</v>
      </c>
      <c r="F2119" s="11">
        <v>44.965499880000003</v>
      </c>
      <c r="G2119" s="11">
        <f t="shared" si="132"/>
        <v>-9.5858267179999999</v>
      </c>
      <c r="H2119" s="6">
        <f t="shared" si="133"/>
        <v>-0.17572123935023501</v>
      </c>
      <c r="I2119" s="11">
        <v>1652224.0482000001</v>
      </c>
      <c r="J2119" s="11">
        <v>1426409.398</v>
      </c>
      <c r="K2119" s="11">
        <f t="shared" si="134"/>
        <v>30287.513636021733</v>
      </c>
      <c r="L2119" s="11">
        <f t="shared" si="135"/>
        <v>31722.307142290796</v>
      </c>
    </row>
    <row r="2120" spans="1:12" x14ac:dyDescent="0.3">
      <c r="A2120">
        <v>42113</v>
      </c>
      <c r="B2120" t="s">
        <v>11</v>
      </c>
      <c r="C2120" t="s">
        <v>549</v>
      </c>
      <c r="D2120">
        <v>2202620100</v>
      </c>
      <c r="E2120" s="11">
        <v>60.293330316999999</v>
      </c>
      <c r="F2120" s="11">
        <v>54</v>
      </c>
      <c r="G2120" s="11">
        <f t="shared" si="132"/>
        <v>-6.2933303169999988</v>
      </c>
      <c r="H2120" s="6">
        <f t="shared" si="133"/>
        <v>-0.1043785487368503</v>
      </c>
      <c r="I2120" s="11">
        <v>5690196.9134999998</v>
      </c>
      <c r="J2120" s="11">
        <v>4964712</v>
      </c>
      <c r="K2120" s="11">
        <f t="shared" si="134"/>
        <v>94375.229956332681</v>
      </c>
      <c r="L2120" s="11">
        <f t="shared" si="135"/>
        <v>91939.111111111109</v>
      </c>
    </row>
    <row r="2121" spans="1:12" x14ac:dyDescent="0.3">
      <c r="A2121">
        <v>42113</v>
      </c>
      <c r="B2121" t="s">
        <v>11</v>
      </c>
      <c r="C2121" t="s">
        <v>549</v>
      </c>
      <c r="D2121">
        <v>2203420100</v>
      </c>
      <c r="E2121" s="11">
        <v>1.0243856757000001</v>
      </c>
      <c r="F2121" s="11">
        <v>1.1090799570000001</v>
      </c>
      <c r="G2121" s="11">
        <f t="shared" si="132"/>
        <v>8.4694281300000007E-2</v>
      </c>
      <c r="H2121" s="6">
        <f t="shared" si="133"/>
        <v>8.2678119490615987E-2</v>
      </c>
      <c r="I2121" s="11">
        <v>24710.208451999999</v>
      </c>
      <c r="J2121" s="11">
        <v>22570.739870000001</v>
      </c>
      <c r="K2121" s="11">
        <f t="shared" si="134"/>
        <v>24121.977725932778</v>
      </c>
      <c r="L2121" s="11">
        <f t="shared" si="135"/>
        <v>20350.868057387499</v>
      </c>
    </row>
    <row r="2122" spans="1:12" x14ac:dyDescent="0.3">
      <c r="A2122">
        <v>42113</v>
      </c>
      <c r="B2122" t="s">
        <v>11</v>
      </c>
      <c r="C2122" t="s">
        <v>549</v>
      </c>
      <c r="D2122">
        <v>2205210100</v>
      </c>
      <c r="E2122" s="11">
        <v>0.84341426669999997</v>
      </c>
      <c r="F2122" s="11">
        <v>3.2301299569999999</v>
      </c>
      <c r="G2122" s="11">
        <f t="shared" si="132"/>
        <v>2.3867156903</v>
      </c>
      <c r="H2122" s="6">
        <f t="shared" si="133"/>
        <v>2.8298260825471049</v>
      </c>
      <c r="I2122" s="11">
        <v>14469.518429</v>
      </c>
      <c r="J2122" s="11">
        <v>40790.349849999999</v>
      </c>
      <c r="K2122" s="11">
        <f t="shared" si="134"/>
        <v>17155.885310802747</v>
      </c>
      <c r="L2122" s="11">
        <f t="shared" si="135"/>
        <v>12628.083201916819</v>
      </c>
    </row>
    <row r="2123" spans="1:12" x14ac:dyDescent="0.3">
      <c r="A2123">
        <v>42113</v>
      </c>
      <c r="B2123" t="s">
        <v>11</v>
      </c>
      <c r="C2123" t="s">
        <v>549</v>
      </c>
      <c r="D2123">
        <v>2205310100</v>
      </c>
      <c r="E2123" s="11">
        <v>5.3198733215000003</v>
      </c>
      <c r="F2123" s="11">
        <v>4.3862099649999999</v>
      </c>
      <c r="G2123" s="11">
        <f t="shared" si="132"/>
        <v>-0.93366335650000032</v>
      </c>
      <c r="H2123" s="6">
        <f t="shared" si="133"/>
        <v>-0.17550480999738224</v>
      </c>
      <c r="I2123" s="11">
        <v>93216.170236000005</v>
      </c>
      <c r="J2123" s="11">
        <v>60534.550049999998</v>
      </c>
      <c r="K2123" s="11">
        <f t="shared" si="134"/>
        <v>17522.253746019018</v>
      </c>
      <c r="L2123" s="11">
        <f t="shared" si="135"/>
        <v>13801.106315711906</v>
      </c>
    </row>
    <row r="2124" spans="1:12" x14ac:dyDescent="0.3">
      <c r="A2124">
        <v>42113</v>
      </c>
      <c r="B2124" t="s">
        <v>11</v>
      </c>
      <c r="C2124" t="s">
        <v>549</v>
      </c>
      <c r="D2124">
        <v>2205320100</v>
      </c>
      <c r="E2124" s="11">
        <v>0.22008555909999999</v>
      </c>
      <c r="F2124" s="11">
        <v>1.0742100480000001</v>
      </c>
      <c r="G2124" s="11">
        <f t="shared" si="132"/>
        <v>0.85412448890000015</v>
      </c>
      <c r="H2124" s="6">
        <f t="shared" si="133"/>
        <v>3.8808747488603408</v>
      </c>
      <c r="I2124" s="11">
        <v>3924.6744960000001</v>
      </c>
      <c r="J2124" s="11">
        <v>15042.597959999999</v>
      </c>
      <c r="K2124" s="11">
        <f t="shared" si="134"/>
        <v>17832.494381045468</v>
      </c>
      <c r="L2124" s="11">
        <f t="shared" si="135"/>
        <v>14003.4046302274</v>
      </c>
    </row>
    <row r="2125" spans="1:12" x14ac:dyDescent="0.3">
      <c r="A2125">
        <v>42113</v>
      </c>
      <c r="B2125" t="s">
        <v>11</v>
      </c>
      <c r="C2125" t="s">
        <v>549</v>
      </c>
      <c r="D2125">
        <v>2209210100</v>
      </c>
      <c r="F2125" s="11">
        <v>0</v>
      </c>
      <c r="G2125" s="11">
        <f t="shared" si="132"/>
        <v>0</v>
      </c>
      <c r="H2125" s="6" t="e">
        <f t="shared" si="133"/>
        <v>#DIV/0!</v>
      </c>
      <c r="J2125" s="11">
        <v>0</v>
      </c>
      <c r="K2125" s="11" t="e">
        <f t="shared" si="134"/>
        <v>#DIV/0!</v>
      </c>
      <c r="L2125" s="11" t="e">
        <f t="shared" si="135"/>
        <v>#DIV/0!</v>
      </c>
    </row>
    <row r="2126" spans="1:12" x14ac:dyDescent="0.3">
      <c r="A2126">
        <v>42113</v>
      </c>
      <c r="B2126" t="s">
        <v>11</v>
      </c>
      <c r="C2126" t="s">
        <v>549</v>
      </c>
      <c r="D2126">
        <v>2209310100</v>
      </c>
      <c r="F2126" s="11">
        <v>0</v>
      </c>
      <c r="G2126" s="11">
        <f t="shared" si="132"/>
        <v>0</v>
      </c>
      <c r="H2126" s="6" t="e">
        <f t="shared" si="133"/>
        <v>#DIV/0!</v>
      </c>
      <c r="J2126" s="11">
        <v>0</v>
      </c>
      <c r="K2126" s="11" t="e">
        <f t="shared" si="134"/>
        <v>#DIV/0!</v>
      </c>
      <c r="L2126" s="11" t="e">
        <f t="shared" si="135"/>
        <v>#DIV/0!</v>
      </c>
    </row>
    <row r="2127" spans="1:12" x14ac:dyDescent="0.3">
      <c r="A2127">
        <v>42113</v>
      </c>
      <c r="B2127" t="s">
        <v>11</v>
      </c>
      <c r="C2127" t="s">
        <v>549</v>
      </c>
      <c r="D2127">
        <v>2209320100</v>
      </c>
      <c r="F2127" s="11">
        <v>0</v>
      </c>
      <c r="G2127" s="11">
        <f t="shared" si="132"/>
        <v>0</v>
      </c>
      <c r="H2127" s="6" t="e">
        <f t="shared" si="133"/>
        <v>#DIV/0!</v>
      </c>
      <c r="J2127" s="11">
        <v>0</v>
      </c>
      <c r="K2127" s="11" t="e">
        <f t="shared" si="134"/>
        <v>#DIV/0!</v>
      </c>
      <c r="L2127" s="11" t="e">
        <f t="shared" si="135"/>
        <v>#DIV/0!</v>
      </c>
    </row>
    <row r="2128" spans="1:12" x14ac:dyDescent="0.3">
      <c r="A2128">
        <v>42115</v>
      </c>
      <c r="B2128" t="s">
        <v>11</v>
      </c>
      <c r="C2128" t="s">
        <v>584</v>
      </c>
      <c r="D2128">
        <v>2201110100</v>
      </c>
      <c r="E2128" s="11">
        <v>1172.776505</v>
      </c>
      <c r="F2128" s="11">
        <v>1237</v>
      </c>
      <c r="G2128" s="11">
        <f t="shared" si="132"/>
        <v>64.223494999999957</v>
      </c>
      <c r="H2128" s="6">
        <f t="shared" si="133"/>
        <v>5.4761921581981177E-2</v>
      </c>
      <c r="I2128" s="11">
        <v>2807207.5103000002</v>
      </c>
      <c r="J2128" s="11">
        <v>3041185.1337000001</v>
      </c>
      <c r="K2128" s="11">
        <f t="shared" si="134"/>
        <v>2393.6423507222289</v>
      </c>
      <c r="L2128" s="11">
        <f t="shared" si="135"/>
        <v>2458.5166804365399</v>
      </c>
    </row>
    <row r="2129" spans="1:12" x14ac:dyDescent="0.3">
      <c r="A2129">
        <v>42115</v>
      </c>
      <c r="B2129" t="s">
        <v>11</v>
      </c>
      <c r="C2129" t="s">
        <v>584</v>
      </c>
      <c r="D2129">
        <v>2201210100</v>
      </c>
      <c r="E2129" s="11">
        <v>12334.348747</v>
      </c>
      <c r="F2129" s="11">
        <v>18345.400389999999</v>
      </c>
      <c r="G2129" s="11">
        <f t="shared" si="132"/>
        <v>6011.0516429999989</v>
      </c>
      <c r="H2129" s="6">
        <f t="shared" si="133"/>
        <v>0.48734244233705704</v>
      </c>
      <c r="I2129" s="11">
        <v>153372666.13</v>
      </c>
      <c r="J2129" s="11">
        <v>237414031</v>
      </c>
      <c r="K2129" s="11">
        <f t="shared" si="134"/>
        <v>12434.597827250813</v>
      </c>
      <c r="L2129" s="11">
        <f t="shared" si="135"/>
        <v>12941.338207554925</v>
      </c>
    </row>
    <row r="2130" spans="1:12" x14ac:dyDescent="0.3">
      <c r="A2130">
        <v>42115</v>
      </c>
      <c r="B2130" t="s">
        <v>11</v>
      </c>
      <c r="C2130" t="s">
        <v>584</v>
      </c>
      <c r="D2130">
        <v>2201310100</v>
      </c>
      <c r="E2130" s="11">
        <v>17893.432962999999</v>
      </c>
      <c r="F2130" s="11">
        <v>12262.599609999999</v>
      </c>
      <c r="G2130" s="11">
        <f t="shared" si="132"/>
        <v>-5630.833353</v>
      </c>
      <c r="H2130" s="6">
        <f t="shared" si="133"/>
        <v>-0.31468714609675097</v>
      </c>
      <c r="I2130" s="11">
        <v>222622720.31</v>
      </c>
      <c r="J2130" s="11">
        <v>153064353</v>
      </c>
      <c r="K2130" s="11">
        <f t="shared" si="134"/>
        <v>12441.58797086835</v>
      </c>
      <c r="L2130" s="11">
        <f t="shared" si="135"/>
        <v>12482.210776512502</v>
      </c>
    </row>
    <row r="2131" spans="1:12" x14ac:dyDescent="0.3">
      <c r="A2131">
        <v>42115</v>
      </c>
      <c r="B2131" t="s">
        <v>11</v>
      </c>
      <c r="C2131" t="s">
        <v>584</v>
      </c>
      <c r="D2131">
        <v>2201320100</v>
      </c>
      <c r="E2131" s="11">
        <v>934.22333603000004</v>
      </c>
      <c r="F2131" s="11">
        <v>2946.0900879999999</v>
      </c>
      <c r="G2131" s="11">
        <f t="shared" si="132"/>
        <v>2011.8667519699998</v>
      </c>
      <c r="H2131" s="6">
        <f t="shared" si="133"/>
        <v>2.1535179805285813</v>
      </c>
      <c r="I2131" s="11">
        <v>11667160.984999999</v>
      </c>
      <c r="J2131" s="11">
        <v>37373098.704000004</v>
      </c>
      <c r="K2131" s="11">
        <f t="shared" si="134"/>
        <v>12488.620798726592</v>
      </c>
      <c r="L2131" s="11">
        <f t="shared" si="135"/>
        <v>12685.660515348098</v>
      </c>
    </row>
    <row r="2132" spans="1:12" x14ac:dyDescent="0.3">
      <c r="A2132">
        <v>42115</v>
      </c>
      <c r="B2132" t="s">
        <v>11</v>
      </c>
      <c r="C2132" t="s">
        <v>584</v>
      </c>
      <c r="D2132">
        <v>2201410100</v>
      </c>
      <c r="F2132" s="11">
        <v>0</v>
      </c>
      <c r="G2132" s="11">
        <f t="shared" si="132"/>
        <v>0</v>
      </c>
      <c r="H2132" s="6" t="e">
        <f t="shared" si="133"/>
        <v>#DIV/0!</v>
      </c>
      <c r="J2132" s="11">
        <v>0</v>
      </c>
      <c r="K2132" s="11" t="e">
        <f t="shared" si="134"/>
        <v>#DIV/0!</v>
      </c>
      <c r="L2132" s="11" t="e">
        <f t="shared" si="135"/>
        <v>#DIV/0!</v>
      </c>
    </row>
    <row r="2133" spans="1:12" x14ac:dyDescent="0.3">
      <c r="A2133">
        <v>42115</v>
      </c>
      <c r="B2133" t="s">
        <v>11</v>
      </c>
      <c r="C2133" t="s">
        <v>584</v>
      </c>
      <c r="D2133">
        <v>2201420100</v>
      </c>
      <c r="E2133" s="11">
        <v>0.98055631040000002</v>
      </c>
      <c r="F2133" s="11">
        <v>1.179700017</v>
      </c>
      <c r="G2133" s="11">
        <f t="shared" si="132"/>
        <v>0.19914370660000003</v>
      </c>
      <c r="H2133" s="6">
        <f t="shared" si="133"/>
        <v>0.20309257560003158</v>
      </c>
      <c r="I2133" s="11">
        <v>14443.534566</v>
      </c>
      <c r="J2133" s="11">
        <v>18966.360932</v>
      </c>
      <c r="K2133" s="11">
        <f t="shared" si="134"/>
        <v>14729.938926310131</v>
      </c>
      <c r="L2133" s="11">
        <f t="shared" si="135"/>
        <v>16077.274441541353</v>
      </c>
    </row>
    <row r="2134" spans="1:12" x14ac:dyDescent="0.3">
      <c r="A2134">
        <v>42115</v>
      </c>
      <c r="B2134" t="s">
        <v>11</v>
      </c>
      <c r="C2134" t="s">
        <v>584</v>
      </c>
      <c r="D2134">
        <v>2201430100</v>
      </c>
      <c r="E2134" s="11">
        <v>0.99598803889999998</v>
      </c>
      <c r="F2134" s="11">
        <v>4.8340201379999996</v>
      </c>
      <c r="G2134" s="11">
        <f t="shared" si="132"/>
        <v>3.8380320990999994</v>
      </c>
      <c r="H2134" s="6">
        <f t="shared" si="133"/>
        <v>3.8534921597440475</v>
      </c>
      <c r="I2134" s="11">
        <v>4213.4164688000001</v>
      </c>
      <c r="J2134" s="11">
        <v>21962.297642000001</v>
      </c>
      <c r="K2134" s="11">
        <f t="shared" si="134"/>
        <v>4230.3886233949434</v>
      </c>
      <c r="L2134" s="11">
        <f t="shared" si="135"/>
        <v>4543.2780615362844</v>
      </c>
    </row>
    <row r="2135" spans="1:12" x14ac:dyDescent="0.3">
      <c r="A2135">
        <v>42115</v>
      </c>
      <c r="B2135" t="s">
        <v>11</v>
      </c>
      <c r="C2135" t="s">
        <v>584</v>
      </c>
      <c r="D2135">
        <v>2201510100</v>
      </c>
      <c r="E2135" s="11">
        <v>0.1137184435</v>
      </c>
      <c r="F2135" s="11">
        <v>3.5478999610000002</v>
      </c>
      <c r="G2135" s="11">
        <f t="shared" si="132"/>
        <v>3.4341815175000003</v>
      </c>
      <c r="H2135" s="6">
        <f t="shared" si="133"/>
        <v>30.198984542907503</v>
      </c>
      <c r="I2135" s="11">
        <v>129.33069065000001</v>
      </c>
      <c r="J2135" s="11">
        <v>40214.369656000003</v>
      </c>
      <c r="K2135" s="11">
        <f t="shared" si="134"/>
        <v>1137.288610971887</v>
      </c>
      <c r="L2135" s="11">
        <f t="shared" si="135"/>
        <v>11334.69660871309</v>
      </c>
    </row>
    <row r="2136" spans="1:12" x14ac:dyDescent="0.3">
      <c r="A2136">
        <v>42115</v>
      </c>
      <c r="B2136" t="s">
        <v>11</v>
      </c>
      <c r="C2136" t="s">
        <v>584</v>
      </c>
      <c r="D2136">
        <v>2201520100</v>
      </c>
      <c r="E2136" s="11">
        <v>547.90950031</v>
      </c>
      <c r="F2136" s="11">
        <v>908.38000490000002</v>
      </c>
      <c r="G2136" s="11">
        <f t="shared" si="132"/>
        <v>360.47050459000002</v>
      </c>
      <c r="H2136" s="6">
        <f t="shared" si="133"/>
        <v>0.65790154101370857</v>
      </c>
      <c r="I2136" s="11">
        <v>6915061.4463999998</v>
      </c>
      <c r="J2136" s="11">
        <v>12668694.923</v>
      </c>
      <c r="K2136" s="11">
        <f t="shared" si="134"/>
        <v>12620.809536041168</v>
      </c>
      <c r="L2136" s="11">
        <f t="shared" si="135"/>
        <v>13946.470480043919</v>
      </c>
    </row>
    <row r="2137" spans="1:12" x14ac:dyDescent="0.3">
      <c r="A2137">
        <v>42115</v>
      </c>
      <c r="B2137" t="s">
        <v>11</v>
      </c>
      <c r="C2137" t="s">
        <v>584</v>
      </c>
      <c r="D2137">
        <v>2201530100</v>
      </c>
      <c r="E2137" s="11">
        <v>25.860565596000001</v>
      </c>
      <c r="F2137" s="11">
        <v>20.815000529999999</v>
      </c>
      <c r="G2137" s="11">
        <f t="shared" si="132"/>
        <v>-5.0455650660000018</v>
      </c>
      <c r="H2137" s="6">
        <f t="shared" si="133"/>
        <v>-0.19510652415043961</v>
      </c>
      <c r="I2137" s="11">
        <v>464328.32741999999</v>
      </c>
      <c r="J2137" s="11">
        <v>157330.12111000001</v>
      </c>
      <c r="K2137" s="11">
        <f t="shared" si="134"/>
        <v>17955.072393769311</v>
      </c>
      <c r="L2137" s="11">
        <f t="shared" si="135"/>
        <v>7558.4970984384599</v>
      </c>
    </row>
    <row r="2138" spans="1:12" x14ac:dyDescent="0.3">
      <c r="A2138">
        <v>42115</v>
      </c>
      <c r="B2138" t="s">
        <v>11</v>
      </c>
      <c r="C2138" t="s">
        <v>584</v>
      </c>
      <c r="D2138">
        <v>2201540100</v>
      </c>
      <c r="E2138" s="11">
        <v>442.77166185999999</v>
      </c>
      <c r="F2138" s="11">
        <v>426.68200680000001</v>
      </c>
      <c r="G2138" s="11">
        <f t="shared" si="132"/>
        <v>-16.089655059999984</v>
      </c>
      <c r="H2138" s="6">
        <f t="shared" si="133"/>
        <v>-3.6338493282091239E-2</v>
      </c>
      <c r="I2138" s="11">
        <v>980946.58660000004</v>
      </c>
      <c r="J2138" s="11">
        <v>928596.55744999996</v>
      </c>
      <c r="K2138" s="11">
        <f t="shared" si="134"/>
        <v>2215.4683126721097</v>
      </c>
      <c r="L2138" s="11">
        <f t="shared" si="135"/>
        <v>2176.3199353406621</v>
      </c>
    </row>
    <row r="2139" spans="1:12" x14ac:dyDescent="0.3">
      <c r="A2139">
        <v>42115</v>
      </c>
      <c r="B2139" t="s">
        <v>11</v>
      </c>
      <c r="C2139" t="s">
        <v>584</v>
      </c>
      <c r="D2139">
        <v>2201610100</v>
      </c>
      <c r="F2139" s="11">
        <v>0.37820500099999999</v>
      </c>
      <c r="G2139" s="11">
        <f t="shared" si="132"/>
        <v>0.37820500099999999</v>
      </c>
      <c r="H2139" s="6" t="e">
        <f t="shared" si="133"/>
        <v>#DIV/0!</v>
      </c>
      <c r="J2139" s="11">
        <v>1891.8933462</v>
      </c>
      <c r="K2139" s="11" t="e">
        <f t="shared" si="134"/>
        <v>#DIV/0!</v>
      </c>
      <c r="L2139" s="11">
        <f t="shared" si="135"/>
        <v>5002.2959537756087</v>
      </c>
    </row>
    <row r="2140" spans="1:12" x14ac:dyDescent="0.3">
      <c r="A2140">
        <v>42115</v>
      </c>
      <c r="B2140" t="s">
        <v>11</v>
      </c>
      <c r="C2140" t="s">
        <v>584</v>
      </c>
      <c r="D2140">
        <v>2201620100</v>
      </c>
      <c r="F2140" s="11">
        <v>0</v>
      </c>
      <c r="G2140" s="11">
        <f t="shared" si="132"/>
        <v>0</v>
      </c>
      <c r="H2140" s="6" t="e">
        <f t="shared" si="133"/>
        <v>#DIV/0!</v>
      </c>
      <c r="J2140" s="11">
        <v>0</v>
      </c>
      <c r="K2140" s="11" t="e">
        <f t="shared" si="134"/>
        <v>#DIV/0!</v>
      </c>
      <c r="L2140" s="11" t="e">
        <f t="shared" si="135"/>
        <v>#DIV/0!</v>
      </c>
    </row>
    <row r="2141" spans="1:12" x14ac:dyDescent="0.3">
      <c r="A2141">
        <v>42115</v>
      </c>
      <c r="B2141" t="s">
        <v>11</v>
      </c>
      <c r="C2141" t="s">
        <v>584</v>
      </c>
      <c r="D2141">
        <v>2202110100</v>
      </c>
      <c r="F2141" s="11">
        <v>0</v>
      </c>
      <c r="G2141" s="11">
        <f t="shared" si="132"/>
        <v>0</v>
      </c>
      <c r="H2141" s="6" t="e">
        <f t="shared" si="133"/>
        <v>#DIV/0!</v>
      </c>
      <c r="J2141" s="11">
        <v>0</v>
      </c>
      <c r="K2141" s="11" t="e">
        <f t="shared" si="134"/>
        <v>#DIV/0!</v>
      </c>
      <c r="L2141" s="11" t="e">
        <f t="shared" si="135"/>
        <v>#DIV/0!</v>
      </c>
    </row>
    <row r="2142" spans="1:12" x14ac:dyDescent="0.3">
      <c r="A2142">
        <v>42115</v>
      </c>
      <c r="B2142" t="s">
        <v>11</v>
      </c>
      <c r="C2142" t="s">
        <v>584</v>
      </c>
      <c r="D2142">
        <v>2202210100</v>
      </c>
      <c r="E2142" s="11">
        <v>144.82950489999999</v>
      </c>
      <c r="F2142" s="11">
        <v>116.75700380000001</v>
      </c>
      <c r="G2142" s="11">
        <f t="shared" si="132"/>
        <v>-28.072501099999982</v>
      </c>
      <c r="H2142" s="6">
        <f t="shared" si="133"/>
        <v>-0.19383136826562461</v>
      </c>
      <c r="I2142" s="11">
        <v>1656118.8685000001</v>
      </c>
      <c r="J2142" s="11">
        <v>1659966.0234000001</v>
      </c>
      <c r="K2142" s="11">
        <f t="shared" si="134"/>
        <v>11434.954981331295</v>
      </c>
      <c r="L2142" s="11">
        <f t="shared" si="135"/>
        <v>14217.271507270385</v>
      </c>
    </row>
    <row r="2143" spans="1:12" x14ac:dyDescent="0.3">
      <c r="A2143">
        <v>42115</v>
      </c>
      <c r="B2143" t="s">
        <v>11</v>
      </c>
      <c r="C2143" t="s">
        <v>584</v>
      </c>
      <c r="D2143">
        <v>2202310100</v>
      </c>
      <c r="E2143" s="11">
        <v>850.26989448999996</v>
      </c>
      <c r="F2143" s="11">
        <v>200.39199830000001</v>
      </c>
      <c r="G2143" s="11">
        <f t="shared" si="132"/>
        <v>-649.87789619</v>
      </c>
      <c r="H2143" s="6">
        <f t="shared" si="133"/>
        <v>-0.76431954183183559</v>
      </c>
      <c r="I2143" s="11">
        <v>10177134.345000001</v>
      </c>
      <c r="J2143" s="11">
        <v>2652124.4673000001</v>
      </c>
      <c r="K2143" s="11">
        <f t="shared" si="134"/>
        <v>11969.298702624705</v>
      </c>
      <c r="L2143" s="11">
        <f t="shared" si="135"/>
        <v>13234.682471350952</v>
      </c>
    </row>
    <row r="2144" spans="1:12" x14ac:dyDescent="0.3">
      <c r="A2144">
        <v>42115</v>
      </c>
      <c r="B2144" t="s">
        <v>11</v>
      </c>
      <c r="C2144" t="s">
        <v>584</v>
      </c>
      <c r="D2144">
        <v>2202320100</v>
      </c>
      <c r="E2144" s="11">
        <v>123.73719068</v>
      </c>
      <c r="F2144" s="11">
        <v>163.31399540000001</v>
      </c>
      <c r="G2144" s="11">
        <f t="shared" si="132"/>
        <v>39.576804720000013</v>
      </c>
      <c r="H2144" s="6">
        <f t="shared" si="133"/>
        <v>0.31984567050944795</v>
      </c>
      <c r="I2144" s="11">
        <v>1472266.2095000001</v>
      </c>
      <c r="J2144" s="11">
        <v>2088676.8665</v>
      </c>
      <c r="K2144" s="11">
        <f t="shared" si="134"/>
        <v>11898.332275115785</v>
      </c>
      <c r="L2144" s="11">
        <f t="shared" si="135"/>
        <v>12789.331749457646</v>
      </c>
    </row>
    <row r="2145" spans="1:12" x14ac:dyDescent="0.3">
      <c r="A2145">
        <v>42115</v>
      </c>
      <c r="B2145" t="s">
        <v>11</v>
      </c>
      <c r="C2145" t="s">
        <v>584</v>
      </c>
      <c r="D2145">
        <v>2202410100</v>
      </c>
      <c r="E2145" s="11">
        <v>6.7569584804999998</v>
      </c>
      <c r="F2145" s="11">
        <v>8</v>
      </c>
      <c r="G2145" s="11">
        <f t="shared" si="132"/>
        <v>1.2430415195000002</v>
      </c>
      <c r="H2145" s="6">
        <f t="shared" si="133"/>
        <v>0.18396465260032469</v>
      </c>
      <c r="I2145" s="11">
        <v>172196.15442000001</v>
      </c>
      <c r="J2145" s="11">
        <v>218953.24064999999</v>
      </c>
      <c r="K2145" s="11">
        <f t="shared" si="134"/>
        <v>25484.270018373398</v>
      </c>
      <c r="L2145" s="11">
        <f t="shared" si="135"/>
        <v>27369.155081249999</v>
      </c>
    </row>
    <row r="2146" spans="1:12" x14ac:dyDescent="0.3">
      <c r="A2146">
        <v>42115</v>
      </c>
      <c r="B2146" t="s">
        <v>11</v>
      </c>
      <c r="C2146" t="s">
        <v>584</v>
      </c>
      <c r="D2146">
        <v>2202420100</v>
      </c>
      <c r="E2146" s="11">
        <v>63.652789136000003</v>
      </c>
      <c r="F2146" s="11">
        <v>66.331703189999999</v>
      </c>
      <c r="G2146" s="11">
        <f t="shared" si="132"/>
        <v>2.6789140539999963</v>
      </c>
      <c r="H2146" s="6">
        <f t="shared" si="133"/>
        <v>4.2086357728586744E-2</v>
      </c>
      <c r="I2146" s="11">
        <v>862543.86355999997</v>
      </c>
      <c r="J2146" s="11">
        <v>958187.42549000005</v>
      </c>
      <c r="K2146" s="11">
        <f t="shared" si="134"/>
        <v>13550.763057956441</v>
      </c>
      <c r="L2146" s="11">
        <f t="shared" si="135"/>
        <v>14445.391561036442</v>
      </c>
    </row>
    <row r="2147" spans="1:12" x14ac:dyDescent="0.3">
      <c r="A2147">
        <v>42115</v>
      </c>
      <c r="B2147" t="s">
        <v>11</v>
      </c>
      <c r="C2147" t="s">
        <v>584</v>
      </c>
      <c r="D2147">
        <v>2202430100</v>
      </c>
      <c r="E2147" s="11">
        <v>123.50251683</v>
      </c>
      <c r="F2147" s="11">
        <v>127.1660004</v>
      </c>
      <c r="G2147" s="11">
        <f t="shared" si="132"/>
        <v>3.6634835699999968</v>
      </c>
      <c r="H2147" s="6">
        <f t="shared" si="133"/>
        <v>2.9663230062288898E-2</v>
      </c>
      <c r="I2147" s="11">
        <v>522463.64214000001</v>
      </c>
      <c r="J2147" s="11">
        <v>577750.66570999997</v>
      </c>
      <c r="K2147" s="11">
        <f t="shared" si="134"/>
        <v>4230.388623246974</v>
      </c>
      <c r="L2147" s="11">
        <f t="shared" si="135"/>
        <v>4543.2793662825616</v>
      </c>
    </row>
    <row r="2148" spans="1:12" x14ac:dyDescent="0.3">
      <c r="A2148">
        <v>42115</v>
      </c>
      <c r="B2148" t="s">
        <v>11</v>
      </c>
      <c r="C2148" t="s">
        <v>584</v>
      </c>
      <c r="D2148">
        <v>2202510100</v>
      </c>
      <c r="E2148" s="11">
        <v>73.245563638999997</v>
      </c>
      <c r="F2148" s="11">
        <v>81.452301030000001</v>
      </c>
      <c r="G2148" s="11">
        <f t="shared" si="132"/>
        <v>8.2067373910000043</v>
      </c>
      <c r="H2148" s="6">
        <f t="shared" si="133"/>
        <v>0.11204415644130947</v>
      </c>
      <c r="I2148" s="11">
        <v>1720704.1477999999</v>
      </c>
      <c r="J2148" s="11">
        <v>1925933.6587</v>
      </c>
      <c r="K2148" s="11">
        <f t="shared" si="134"/>
        <v>23492.264409087045</v>
      </c>
      <c r="L2148" s="11">
        <f t="shared" si="135"/>
        <v>23644.926347638138</v>
      </c>
    </row>
    <row r="2149" spans="1:12" x14ac:dyDescent="0.3">
      <c r="A2149">
        <v>42115</v>
      </c>
      <c r="B2149" t="s">
        <v>11</v>
      </c>
      <c r="C2149" t="s">
        <v>584</v>
      </c>
      <c r="D2149">
        <v>2202520100</v>
      </c>
      <c r="E2149" s="11">
        <v>1878.7407624</v>
      </c>
      <c r="F2149" s="11">
        <v>1869.619995</v>
      </c>
      <c r="G2149" s="11">
        <f t="shared" si="132"/>
        <v>-9.120767399999977</v>
      </c>
      <c r="H2149" s="6">
        <f t="shared" si="133"/>
        <v>-4.8547237503638553E-3</v>
      </c>
      <c r="I2149" s="11">
        <v>28556459.399999999</v>
      </c>
      <c r="J2149" s="11">
        <v>27971236.895</v>
      </c>
      <c r="K2149" s="11">
        <f t="shared" si="134"/>
        <v>15199.78699111234</v>
      </c>
      <c r="L2149" s="11">
        <f t="shared" si="135"/>
        <v>14960.920919654583</v>
      </c>
    </row>
    <row r="2150" spans="1:12" x14ac:dyDescent="0.3">
      <c r="A2150">
        <v>42115</v>
      </c>
      <c r="B2150" t="s">
        <v>11</v>
      </c>
      <c r="C2150" t="s">
        <v>584</v>
      </c>
      <c r="D2150">
        <v>2202530100</v>
      </c>
      <c r="E2150" s="11">
        <v>76.456635151</v>
      </c>
      <c r="F2150" s="11">
        <v>95.185096740000006</v>
      </c>
      <c r="G2150" s="11">
        <f t="shared" si="132"/>
        <v>18.728461589000005</v>
      </c>
      <c r="H2150" s="6">
        <f t="shared" si="133"/>
        <v>0.24495534693636134</v>
      </c>
      <c r="I2150" s="11">
        <v>1485277.5785000001</v>
      </c>
      <c r="J2150" s="11">
        <v>2071728.2649999999</v>
      </c>
      <c r="K2150" s="11">
        <f t="shared" si="134"/>
        <v>19426.405250069049</v>
      </c>
      <c r="L2150" s="11">
        <f t="shared" si="135"/>
        <v>21765.258805787285</v>
      </c>
    </row>
    <row r="2151" spans="1:12" x14ac:dyDescent="0.3">
      <c r="A2151">
        <v>42115</v>
      </c>
      <c r="B2151" t="s">
        <v>11</v>
      </c>
      <c r="C2151" t="s">
        <v>584</v>
      </c>
      <c r="D2151">
        <v>2202540100</v>
      </c>
      <c r="E2151" s="11">
        <v>167.26929440000001</v>
      </c>
      <c r="F2151" s="11">
        <v>285.32000729999999</v>
      </c>
      <c r="G2151" s="11">
        <f t="shared" si="132"/>
        <v>118.05071289999998</v>
      </c>
      <c r="H2151" s="6">
        <f t="shared" si="133"/>
        <v>0.70575244143553928</v>
      </c>
      <c r="I2151" s="11">
        <v>370579.82141999999</v>
      </c>
      <c r="J2151" s="11">
        <v>620946.35540999996</v>
      </c>
      <c r="K2151" s="11">
        <f t="shared" si="134"/>
        <v>2215.46831263491</v>
      </c>
      <c r="L2151" s="11">
        <f t="shared" si="135"/>
        <v>2176.3155037252795</v>
      </c>
    </row>
    <row r="2152" spans="1:12" x14ac:dyDescent="0.3">
      <c r="A2152">
        <v>42115</v>
      </c>
      <c r="B2152" t="s">
        <v>11</v>
      </c>
      <c r="C2152" t="s">
        <v>584</v>
      </c>
      <c r="D2152">
        <v>2202610100</v>
      </c>
      <c r="E2152" s="11">
        <v>452.70670769999998</v>
      </c>
      <c r="F2152" s="11">
        <v>492.6220093</v>
      </c>
      <c r="G2152" s="11">
        <f t="shared" si="132"/>
        <v>39.915301600000021</v>
      </c>
      <c r="H2152" s="6">
        <f t="shared" si="133"/>
        <v>8.8170333951515301E-2</v>
      </c>
      <c r="I2152" s="11">
        <v>13703485.358999999</v>
      </c>
      <c r="J2152" s="11">
        <v>15706016.029999999</v>
      </c>
      <c r="K2152" s="11">
        <f t="shared" si="134"/>
        <v>30270.117773649235</v>
      </c>
      <c r="L2152" s="11">
        <f t="shared" si="135"/>
        <v>31882.489481778823</v>
      </c>
    </row>
    <row r="2153" spans="1:12" x14ac:dyDescent="0.3">
      <c r="A2153">
        <v>42115</v>
      </c>
      <c r="B2153" t="s">
        <v>11</v>
      </c>
      <c r="C2153" t="s">
        <v>584</v>
      </c>
      <c r="D2153">
        <v>2202620100</v>
      </c>
      <c r="E2153" s="11">
        <v>496.14140103</v>
      </c>
      <c r="F2153" s="11">
        <v>580</v>
      </c>
      <c r="G2153" s="11">
        <f t="shared" si="132"/>
        <v>83.858598970000003</v>
      </c>
      <c r="H2153" s="6">
        <f t="shared" si="133"/>
        <v>0.16902157085844435</v>
      </c>
      <c r="I2153" s="11">
        <v>46796562.598999999</v>
      </c>
      <c r="J2153" s="11">
        <v>53593964.700999998</v>
      </c>
      <c r="K2153" s="11">
        <f t="shared" si="134"/>
        <v>94321.019172859495</v>
      </c>
      <c r="L2153" s="11">
        <f t="shared" si="135"/>
        <v>92403.387415517238</v>
      </c>
    </row>
    <row r="2154" spans="1:12" x14ac:dyDescent="0.3">
      <c r="A2154">
        <v>42115</v>
      </c>
      <c r="B2154" t="s">
        <v>11</v>
      </c>
      <c r="C2154" t="s">
        <v>584</v>
      </c>
      <c r="D2154">
        <v>2203420100</v>
      </c>
      <c r="E2154" s="11">
        <v>8.7245203002</v>
      </c>
      <c r="F2154" s="11">
        <v>9.4887895580000006</v>
      </c>
      <c r="G2154" s="11">
        <f t="shared" si="132"/>
        <v>0.76426925780000055</v>
      </c>
      <c r="H2154" s="6">
        <f t="shared" si="133"/>
        <v>8.7600146655911898E-2</v>
      </c>
      <c r="I2154" s="11">
        <v>126999.51917</v>
      </c>
      <c r="J2154" s="11">
        <v>149456.94790999999</v>
      </c>
      <c r="K2154" s="11">
        <f t="shared" si="134"/>
        <v>14556.619137798176</v>
      </c>
      <c r="L2154" s="11">
        <f t="shared" si="135"/>
        <v>15750.897097722313</v>
      </c>
    </row>
    <row r="2155" spans="1:12" x14ac:dyDescent="0.3">
      <c r="A2155">
        <v>42115</v>
      </c>
      <c r="B2155" t="s">
        <v>11</v>
      </c>
      <c r="C2155" t="s">
        <v>584</v>
      </c>
      <c r="D2155">
        <v>2205210100</v>
      </c>
      <c r="E2155" s="11">
        <v>6.0370969212999999</v>
      </c>
      <c r="F2155" s="11">
        <v>19.866600040000002</v>
      </c>
      <c r="G2155" s="11">
        <f t="shared" si="132"/>
        <v>13.829503118700002</v>
      </c>
      <c r="H2155" s="6">
        <f t="shared" si="133"/>
        <v>2.2907538671289083</v>
      </c>
      <c r="I2155" s="11">
        <v>87512.585672000001</v>
      </c>
      <c r="J2155" s="11">
        <v>277321.05595000001</v>
      </c>
      <c r="K2155" s="11">
        <f t="shared" si="134"/>
        <v>14495.805983044489</v>
      </c>
      <c r="L2155" s="11">
        <f t="shared" si="135"/>
        <v>13959.160369244541</v>
      </c>
    </row>
    <row r="2156" spans="1:12" x14ac:dyDescent="0.3">
      <c r="A2156">
        <v>42115</v>
      </c>
      <c r="B2156" t="s">
        <v>11</v>
      </c>
      <c r="C2156" t="s">
        <v>584</v>
      </c>
      <c r="D2156">
        <v>2205310100</v>
      </c>
      <c r="E2156" s="11">
        <v>32.936486045000002</v>
      </c>
      <c r="F2156" s="11">
        <v>26.98699951</v>
      </c>
      <c r="G2156" s="11">
        <f t="shared" si="132"/>
        <v>-5.9494865350000019</v>
      </c>
      <c r="H2156" s="6">
        <f t="shared" si="133"/>
        <v>-0.18063513293043529</v>
      </c>
      <c r="I2156" s="11">
        <v>481081.26791</v>
      </c>
      <c r="J2156" s="11">
        <v>411708.89811000001</v>
      </c>
      <c r="K2156" s="11">
        <f t="shared" si="134"/>
        <v>14606.332541143429</v>
      </c>
      <c r="L2156" s="11">
        <f t="shared" si="135"/>
        <v>15255.823381085465</v>
      </c>
    </row>
    <row r="2157" spans="1:12" x14ac:dyDescent="0.3">
      <c r="A2157">
        <v>42115</v>
      </c>
      <c r="B2157" t="s">
        <v>11</v>
      </c>
      <c r="C2157" t="s">
        <v>584</v>
      </c>
      <c r="D2157">
        <v>2205320100</v>
      </c>
      <c r="E2157" s="11">
        <v>2.5336906563000001</v>
      </c>
      <c r="F2157" s="11">
        <v>6.602059841</v>
      </c>
      <c r="G2157" s="11">
        <f t="shared" si="132"/>
        <v>4.0683691846999999</v>
      </c>
      <c r="H2157" s="6">
        <f t="shared" si="133"/>
        <v>1.6057087216168378</v>
      </c>
      <c r="I2157" s="11">
        <v>36151.096666999998</v>
      </c>
      <c r="J2157" s="11">
        <v>102195.85358</v>
      </c>
      <c r="K2157" s="11">
        <f t="shared" si="134"/>
        <v>14268.157234234814</v>
      </c>
      <c r="L2157" s="11">
        <f t="shared" si="135"/>
        <v>15479.389166596922</v>
      </c>
    </row>
    <row r="2158" spans="1:12" x14ac:dyDescent="0.3">
      <c r="A2158">
        <v>42115</v>
      </c>
      <c r="B2158" t="s">
        <v>11</v>
      </c>
      <c r="C2158" t="s">
        <v>584</v>
      </c>
      <c r="D2158">
        <v>2209210100</v>
      </c>
      <c r="F2158" s="11">
        <v>0</v>
      </c>
      <c r="G2158" s="11">
        <f t="shared" si="132"/>
        <v>0</v>
      </c>
      <c r="H2158" s="6" t="e">
        <f t="shared" si="133"/>
        <v>#DIV/0!</v>
      </c>
      <c r="J2158" s="11">
        <v>0</v>
      </c>
      <c r="K2158" s="11" t="e">
        <f t="shared" si="134"/>
        <v>#DIV/0!</v>
      </c>
      <c r="L2158" s="11" t="e">
        <f t="shared" si="135"/>
        <v>#DIV/0!</v>
      </c>
    </row>
    <row r="2159" spans="1:12" x14ac:dyDescent="0.3">
      <c r="A2159">
        <v>42115</v>
      </c>
      <c r="B2159" t="s">
        <v>11</v>
      </c>
      <c r="C2159" t="s">
        <v>584</v>
      </c>
      <c r="D2159">
        <v>2209310100</v>
      </c>
      <c r="F2159" s="11">
        <v>0</v>
      </c>
      <c r="G2159" s="11">
        <f t="shared" si="132"/>
        <v>0</v>
      </c>
      <c r="H2159" s="6" t="e">
        <f t="shared" si="133"/>
        <v>#DIV/0!</v>
      </c>
      <c r="J2159" s="11">
        <v>0</v>
      </c>
      <c r="K2159" s="11" t="e">
        <f t="shared" si="134"/>
        <v>#DIV/0!</v>
      </c>
      <c r="L2159" s="11" t="e">
        <f t="shared" si="135"/>
        <v>#DIV/0!</v>
      </c>
    </row>
    <row r="2160" spans="1:12" x14ac:dyDescent="0.3">
      <c r="A2160">
        <v>42115</v>
      </c>
      <c r="B2160" t="s">
        <v>11</v>
      </c>
      <c r="C2160" t="s">
        <v>584</v>
      </c>
      <c r="D2160">
        <v>2209320100</v>
      </c>
      <c r="F2160" s="11">
        <v>0</v>
      </c>
      <c r="G2160" s="11">
        <f t="shared" si="132"/>
        <v>0</v>
      </c>
      <c r="H2160" s="6" t="e">
        <f t="shared" si="133"/>
        <v>#DIV/0!</v>
      </c>
      <c r="J2160" s="11">
        <v>0</v>
      </c>
      <c r="K2160" s="11" t="e">
        <f t="shared" si="134"/>
        <v>#DIV/0!</v>
      </c>
      <c r="L2160" s="11" t="e">
        <f t="shared" si="135"/>
        <v>#DIV/0!</v>
      </c>
    </row>
    <row r="2161" spans="1:12" x14ac:dyDescent="0.3">
      <c r="A2161">
        <v>42117</v>
      </c>
      <c r="B2161" t="s">
        <v>11</v>
      </c>
      <c r="C2161" t="s">
        <v>585</v>
      </c>
      <c r="D2161">
        <v>2201110100</v>
      </c>
      <c r="E2161" s="11">
        <v>1174.2879081999999</v>
      </c>
      <c r="F2161" s="11">
        <v>1238</v>
      </c>
      <c r="G2161" s="11">
        <f t="shared" si="132"/>
        <v>63.712091800000053</v>
      </c>
      <c r="H2161" s="6">
        <f t="shared" si="133"/>
        <v>5.425593787954501E-2</v>
      </c>
      <c r="I2161" s="11">
        <v>3109174.156</v>
      </c>
      <c r="J2161" s="11">
        <v>3016822</v>
      </c>
      <c r="K2161" s="11">
        <f t="shared" si="134"/>
        <v>2647.7102712961409</v>
      </c>
      <c r="L2161" s="11">
        <f t="shared" si="135"/>
        <v>2436.8513731825524</v>
      </c>
    </row>
    <row r="2162" spans="1:12" x14ac:dyDescent="0.3">
      <c r="A2162">
        <v>42117</v>
      </c>
      <c r="B2162" t="s">
        <v>11</v>
      </c>
      <c r="C2162" t="s">
        <v>585</v>
      </c>
      <c r="D2162">
        <v>2201210100</v>
      </c>
      <c r="E2162" s="11">
        <v>11833.874621999999</v>
      </c>
      <c r="F2162" s="11">
        <v>18375.199219999999</v>
      </c>
      <c r="G2162" s="11">
        <f t="shared" si="132"/>
        <v>6541.3245979999992</v>
      </c>
      <c r="H2162" s="6">
        <f t="shared" si="133"/>
        <v>0.55276270933606308</v>
      </c>
      <c r="I2162" s="11">
        <v>162651416.97999999</v>
      </c>
      <c r="J2162" s="11">
        <v>235521200</v>
      </c>
      <c r="K2162" s="11">
        <f t="shared" si="134"/>
        <v>13744.56145391465</v>
      </c>
      <c r="L2162" s="11">
        <f t="shared" si="135"/>
        <v>12817.341307715085</v>
      </c>
    </row>
    <row r="2163" spans="1:12" x14ac:dyDescent="0.3">
      <c r="A2163">
        <v>42117</v>
      </c>
      <c r="B2163" t="s">
        <v>11</v>
      </c>
      <c r="C2163" t="s">
        <v>585</v>
      </c>
      <c r="D2163">
        <v>2201310100</v>
      </c>
      <c r="E2163" s="11">
        <v>18228.756160000001</v>
      </c>
      <c r="F2163" s="11">
        <v>12281.200199999999</v>
      </c>
      <c r="G2163" s="11">
        <f t="shared" si="132"/>
        <v>-5947.5559600000015</v>
      </c>
      <c r="H2163" s="6">
        <f t="shared" si="133"/>
        <v>-0.32627327436914932</v>
      </c>
      <c r="I2163" s="11">
        <v>250879772.03</v>
      </c>
      <c r="J2163" s="11">
        <v>151828650</v>
      </c>
      <c r="K2163" s="11">
        <f t="shared" si="134"/>
        <v>13762.857423070604</v>
      </c>
      <c r="L2163" s="11">
        <f t="shared" si="135"/>
        <v>12362.688298168123</v>
      </c>
    </row>
    <row r="2164" spans="1:12" x14ac:dyDescent="0.3">
      <c r="A2164">
        <v>42117</v>
      </c>
      <c r="B2164" t="s">
        <v>11</v>
      </c>
      <c r="C2164" t="s">
        <v>585</v>
      </c>
      <c r="D2164">
        <v>2201320100</v>
      </c>
      <c r="E2164" s="11">
        <v>1329.1133192</v>
      </c>
      <c r="F2164" s="11">
        <v>2950.8100589999999</v>
      </c>
      <c r="G2164" s="11">
        <f t="shared" si="132"/>
        <v>1621.6967397999999</v>
      </c>
      <c r="H2164" s="6">
        <f t="shared" si="133"/>
        <v>1.2201342928201995</v>
      </c>
      <c r="I2164" s="11">
        <v>18338860.859999999</v>
      </c>
      <c r="J2164" s="11">
        <v>37074430</v>
      </c>
      <c r="K2164" s="11">
        <f t="shared" si="134"/>
        <v>13797.81587851234</v>
      </c>
      <c r="L2164" s="11">
        <f t="shared" si="135"/>
        <v>12564.153320178173</v>
      </c>
    </row>
    <row r="2165" spans="1:12" x14ac:dyDescent="0.3">
      <c r="A2165">
        <v>42117</v>
      </c>
      <c r="B2165" t="s">
        <v>11</v>
      </c>
      <c r="C2165" t="s">
        <v>585</v>
      </c>
      <c r="D2165">
        <v>2201410100</v>
      </c>
      <c r="F2165" s="11">
        <v>0</v>
      </c>
      <c r="G2165" s="11">
        <f t="shared" si="132"/>
        <v>0</v>
      </c>
      <c r="H2165" s="6" t="e">
        <f t="shared" si="133"/>
        <v>#DIV/0!</v>
      </c>
      <c r="J2165" s="11">
        <v>0</v>
      </c>
      <c r="K2165" s="11" t="e">
        <f t="shared" si="134"/>
        <v>#DIV/0!</v>
      </c>
      <c r="L2165" s="11" t="e">
        <f t="shared" si="135"/>
        <v>#DIV/0!</v>
      </c>
    </row>
    <row r="2166" spans="1:12" x14ac:dyDescent="0.3">
      <c r="A2166">
        <v>42117</v>
      </c>
      <c r="B2166" t="s">
        <v>11</v>
      </c>
      <c r="C2166" t="s">
        <v>585</v>
      </c>
      <c r="D2166">
        <v>2201420100</v>
      </c>
      <c r="F2166" s="11">
        <v>0.47494399500000001</v>
      </c>
      <c r="G2166" s="11">
        <f t="shared" si="132"/>
        <v>0.47494399500000001</v>
      </c>
      <c r="H2166" s="6" t="e">
        <f t="shared" si="133"/>
        <v>#DIV/0!</v>
      </c>
      <c r="J2166" s="11">
        <v>9146.4299929999997</v>
      </c>
      <c r="K2166" s="11" t="e">
        <f t="shared" si="134"/>
        <v>#DIV/0!</v>
      </c>
      <c r="L2166" s="11">
        <f t="shared" si="135"/>
        <v>19257.912699791057</v>
      </c>
    </row>
    <row r="2167" spans="1:12" x14ac:dyDescent="0.3">
      <c r="A2167">
        <v>42117</v>
      </c>
      <c r="B2167" t="s">
        <v>11</v>
      </c>
      <c r="C2167" t="s">
        <v>585</v>
      </c>
      <c r="D2167">
        <v>2201430100</v>
      </c>
      <c r="E2167" s="11">
        <v>2.5060556216999998</v>
      </c>
      <c r="F2167" s="11">
        <v>4.6875300409999996</v>
      </c>
      <c r="G2167" s="11">
        <f t="shared" si="132"/>
        <v>2.1814744192999997</v>
      </c>
      <c r="H2167" s="6">
        <f t="shared" si="133"/>
        <v>0.87048124567170693</v>
      </c>
      <c r="I2167" s="11">
        <v>14636.077089</v>
      </c>
      <c r="J2167" s="11">
        <v>25510.000240000001</v>
      </c>
      <c r="K2167" s="11">
        <f t="shared" si="134"/>
        <v>5840.2842148697073</v>
      </c>
      <c r="L2167" s="11">
        <f t="shared" si="135"/>
        <v>5442.0985075026647</v>
      </c>
    </row>
    <row r="2168" spans="1:12" x14ac:dyDescent="0.3">
      <c r="A2168">
        <v>42117</v>
      </c>
      <c r="B2168" t="s">
        <v>11</v>
      </c>
      <c r="C2168" t="s">
        <v>585</v>
      </c>
      <c r="D2168">
        <v>2201510100</v>
      </c>
      <c r="F2168" s="11">
        <v>2.2539598939999999</v>
      </c>
      <c r="G2168" s="11">
        <f t="shared" si="132"/>
        <v>2.2539598939999999</v>
      </c>
      <c r="H2168" s="6" t="e">
        <f t="shared" si="133"/>
        <v>#DIV/0!</v>
      </c>
      <c r="J2168" s="11">
        <v>25542.010010000002</v>
      </c>
      <c r="K2168" s="11" t="e">
        <f t="shared" si="134"/>
        <v>#DIV/0!</v>
      </c>
      <c r="L2168" s="11">
        <f t="shared" si="135"/>
        <v>11332.060556175984</v>
      </c>
    </row>
    <row r="2169" spans="1:12" x14ac:dyDescent="0.3">
      <c r="A2169">
        <v>42117</v>
      </c>
      <c r="B2169" t="s">
        <v>11</v>
      </c>
      <c r="C2169" t="s">
        <v>585</v>
      </c>
      <c r="D2169">
        <v>2201520100</v>
      </c>
      <c r="E2169" s="11">
        <v>409.77273889999998</v>
      </c>
      <c r="F2169" s="11">
        <v>577.4650269</v>
      </c>
      <c r="G2169" s="11">
        <f t="shared" si="132"/>
        <v>167.69228800000002</v>
      </c>
      <c r="H2169" s="6">
        <f t="shared" si="133"/>
        <v>0.40923241611961714</v>
      </c>
      <c r="I2169" s="11">
        <v>5113113.7090999996</v>
      </c>
      <c r="J2169" s="11">
        <v>8051725</v>
      </c>
      <c r="K2169" s="11">
        <f t="shared" si="134"/>
        <v>12477.925502867072</v>
      </c>
      <c r="L2169" s="11">
        <f t="shared" si="135"/>
        <v>13943.225346864725</v>
      </c>
    </row>
    <row r="2170" spans="1:12" x14ac:dyDescent="0.3">
      <c r="A2170">
        <v>42117</v>
      </c>
      <c r="B2170" t="s">
        <v>11</v>
      </c>
      <c r="C2170" t="s">
        <v>585</v>
      </c>
      <c r="D2170">
        <v>2201530100</v>
      </c>
      <c r="E2170" s="11">
        <v>19.835007969999999</v>
      </c>
      <c r="F2170" s="11">
        <v>13.2784996</v>
      </c>
      <c r="G2170" s="11">
        <f t="shared" si="132"/>
        <v>-6.5565083699999995</v>
      </c>
      <c r="H2170" s="6">
        <f t="shared" si="133"/>
        <v>-0.33055234360967084</v>
      </c>
      <c r="I2170" s="11">
        <v>356225.23921999999</v>
      </c>
      <c r="J2170" s="11">
        <v>100342.3501</v>
      </c>
      <c r="K2170" s="11">
        <f t="shared" si="134"/>
        <v>17959.420019330599</v>
      </c>
      <c r="L2170" s="11">
        <f t="shared" si="135"/>
        <v>7556.7536335204613</v>
      </c>
    </row>
    <row r="2171" spans="1:12" x14ac:dyDescent="0.3">
      <c r="A2171">
        <v>42117</v>
      </c>
      <c r="B2171" t="s">
        <v>11</v>
      </c>
      <c r="C2171" t="s">
        <v>585</v>
      </c>
      <c r="D2171">
        <v>2201540100</v>
      </c>
      <c r="E2171" s="11">
        <v>371.23182314000002</v>
      </c>
      <c r="F2171" s="11">
        <v>270.8720093</v>
      </c>
      <c r="G2171" s="11">
        <f t="shared" si="132"/>
        <v>-100.35981384000002</v>
      </c>
      <c r="H2171" s="6">
        <f t="shared" si="133"/>
        <v>-0.27034270120250986</v>
      </c>
      <c r="I2171" s="11">
        <v>822651.53235999995</v>
      </c>
      <c r="J2171" s="11">
        <v>589364.59380000003</v>
      </c>
      <c r="K2171" s="11">
        <f t="shared" si="134"/>
        <v>2216.0048818060495</v>
      </c>
      <c r="L2171" s="11">
        <f t="shared" si="135"/>
        <v>2175.8047105829182</v>
      </c>
    </row>
    <row r="2172" spans="1:12" x14ac:dyDescent="0.3">
      <c r="A2172">
        <v>42117</v>
      </c>
      <c r="B2172" t="s">
        <v>11</v>
      </c>
      <c r="C2172" t="s">
        <v>585</v>
      </c>
      <c r="D2172">
        <v>2201610100</v>
      </c>
      <c r="F2172" s="11">
        <v>0.240117997</v>
      </c>
      <c r="G2172" s="11">
        <f t="shared" si="132"/>
        <v>0.240117997</v>
      </c>
      <c r="H2172" s="6" t="e">
        <f t="shared" si="133"/>
        <v>#DIV/0!</v>
      </c>
      <c r="J2172" s="11">
        <v>1200.599289</v>
      </c>
      <c r="K2172" s="11" t="e">
        <f t="shared" si="134"/>
        <v>#DIV/0!</v>
      </c>
      <c r="L2172" s="11">
        <f t="shared" si="135"/>
        <v>5000.0387476162396</v>
      </c>
    </row>
    <row r="2173" spans="1:12" x14ac:dyDescent="0.3">
      <c r="A2173">
        <v>42117</v>
      </c>
      <c r="B2173" t="s">
        <v>11</v>
      </c>
      <c r="C2173" t="s">
        <v>585</v>
      </c>
      <c r="D2173">
        <v>2201620100</v>
      </c>
      <c r="F2173" s="11">
        <v>0</v>
      </c>
      <c r="G2173" s="11">
        <f t="shared" si="132"/>
        <v>0</v>
      </c>
      <c r="H2173" s="6" t="e">
        <f t="shared" si="133"/>
        <v>#DIV/0!</v>
      </c>
      <c r="J2173" s="11">
        <v>0</v>
      </c>
      <c r="K2173" s="11" t="e">
        <f t="shared" si="134"/>
        <v>#DIV/0!</v>
      </c>
      <c r="L2173" s="11" t="e">
        <f t="shared" si="135"/>
        <v>#DIV/0!</v>
      </c>
    </row>
    <row r="2174" spans="1:12" x14ac:dyDescent="0.3">
      <c r="A2174">
        <v>42117</v>
      </c>
      <c r="B2174" t="s">
        <v>11</v>
      </c>
      <c r="C2174" t="s">
        <v>585</v>
      </c>
      <c r="D2174">
        <v>2202110100</v>
      </c>
      <c r="F2174" s="11">
        <v>0</v>
      </c>
      <c r="G2174" s="11">
        <f t="shared" si="132"/>
        <v>0</v>
      </c>
      <c r="H2174" s="6" t="e">
        <f t="shared" si="133"/>
        <v>#DIV/0!</v>
      </c>
      <c r="J2174" s="11">
        <v>0</v>
      </c>
      <c r="K2174" s="11" t="e">
        <f t="shared" si="134"/>
        <v>#DIV/0!</v>
      </c>
      <c r="L2174" s="11" t="e">
        <f t="shared" si="135"/>
        <v>#DIV/0!</v>
      </c>
    </row>
    <row r="2175" spans="1:12" x14ac:dyDescent="0.3">
      <c r="A2175">
        <v>42117</v>
      </c>
      <c r="B2175" t="s">
        <v>11</v>
      </c>
      <c r="C2175" t="s">
        <v>585</v>
      </c>
      <c r="D2175">
        <v>2202210100</v>
      </c>
      <c r="E2175" s="11">
        <v>117.17927692000001</v>
      </c>
      <c r="F2175" s="11">
        <v>116.9469986</v>
      </c>
      <c r="G2175" s="11">
        <f t="shared" si="132"/>
        <v>-0.23227832000000603</v>
      </c>
      <c r="H2175" s="6">
        <f t="shared" si="133"/>
        <v>-1.9822474255288829E-3</v>
      </c>
      <c r="I2175" s="11">
        <v>1504471.1518000001</v>
      </c>
      <c r="J2175" s="11">
        <v>1646730</v>
      </c>
      <c r="K2175" s="11">
        <f t="shared" si="134"/>
        <v>12839.054748794229</v>
      </c>
      <c r="L2175" s="11">
        <f t="shared" si="135"/>
        <v>14080.994123093296</v>
      </c>
    </row>
    <row r="2176" spans="1:12" x14ac:dyDescent="0.3">
      <c r="A2176">
        <v>42117</v>
      </c>
      <c r="B2176" t="s">
        <v>11</v>
      </c>
      <c r="C2176" t="s">
        <v>585</v>
      </c>
      <c r="D2176">
        <v>2202310100</v>
      </c>
      <c r="E2176" s="11">
        <v>724.64363394999998</v>
      </c>
      <c r="F2176" s="11">
        <v>200.6970062</v>
      </c>
      <c r="G2176" s="11">
        <f t="shared" si="132"/>
        <v>-523.94662774999995</v>
      </c>
      <c r="H2176" s="6">
        <f t="shared" si="133"/>
        <v>-0.7230404066257925</v>
      </c>
      <c r="I2176" s="11">
        <v>9391213.6395999994</v>
      </c>
      <c r="J2176" s="11">
        <v>2630712</v>
      </c>
      <c r="K2176" s="11">
        <f t="shared" si="134"/>
        <v>12959.768360081927</v>
      </c>
      <c r="L2176" s="11">
        <f t="shared" si="135"/>
        <v>13107.878636607185</v>
      </c>
    </row>
    <row r="2177" spans="1:12" x14ac:dyDescent="0.3">
      <c r="A2177">
        <v>42117</v>
      </c>
      <c r="B2177" t="s">
        <v>11</v>
      </c>
      <c r="C2177" t="s">
        <v>585</v>
      </c>
      <c r="D2177">
        <v>2202320100</v>
      </c>
      <c r="E2177" s="11">
        <v>101.90674786</v>
      </c>
      <c r="F2177" s="11">
        <v>163.57600400000001</v>
      </c>
      <c r="G2177" s="11">
        <f t="shared" si="132"/>
        <v>61.669256140000016</v>
      </c>
      <c r="H2177" s="6">
        <f t="shared" si="133"/>
        <v>0.6051538041889194</v>
      </c>
      <c r="I2177" s="11">
        <v>1313298.2904999999</v>
      </c>
      <c r="J2177" s="11">
        <v>2071984</v>
      </c>
      <c r="K2177" s="11">
        <f t="shared" si="134"/>
        <v>12887.25543772838</v>
      </c>
      <c r="L2177" s="11">
        <f t="shared" si="135"/>
        <v>12666.796775399893</v>
      </c>
    </row>
    <row r="2178" spans="1:12" x14ac:dyDescent="0.3">
      <c r="A2178">
        <v>42117</v>
      </c>
      <c r="B2178" t="s">
        <v>11</v>
      </c>
      <c r="C2178" t="s">
        <v>585</v>
      </c>
      <c r="D2178">
        <v>2202410100</v>
      </c>
      <c r="E2178" s="11">
        <v>5.7423654895</v>
      </c>
      <c r="F2178" s="11">
        <v>5</v>
      </c>
      <c r="G2178" s="11">
        <f t="shared" si="132"/>
        <v>-0.74236548950000003</v>
      </c>
      <c r="H2178" s="6">
        <f t="shared" si="133"/>
        <v>-0.12927869026404298</v>
      </c>
      <c r="I2178" s="11">
        <v>202030.40861000001</v>
      </c>
      <c r="J2178" s="11">
        <v>163918.39939999999</v>
      </c>
      <c r="K2178" s="11">
        <f t="shared" si="134"/>
        <v>35182.436398277954</v>
      </c>
      <c r="L2178" s="11">
        <f t="shared" si="135"/>
        <v>32783.679879999996</v>
      </c>
    </row>
    <row r="2179" spans="1:12" x14ac:dyDescent="0.3">
      <c r="A2179">
        <v>42117</v>
      </c>
      <c r="B2179" t="s">
        <v>11</v>
      </c>
      <c r="C2179" t="s">
        <v>585</v>
      </c>
      <c r="D2179">
        <v>2202420100</v>
      </c>
      <c r="E2179" s="11">
        <v>29.667968648999999</v>
      </c>
      <c r="F2179" s="11">
        <v>26.704999919999999</v>
      </c>
      <c r="G2179" s="11">
        <f t="shared" si="132"/>
        <v>-2.962968729</v>
      </c>
      <c r="H2179" s="6">
        <f t="shared" si="133"/>
        <v>-9.9870967374096606E-2</v>
      </c>
      <c r="I2179" s="11">
        <v>560561.01375000004</v>
      </c>
      <c r="J2179" s="11">
        <v>462080.90039999998</v>
      </c>
      <c r="K2179" s="11">
        <f t="shared" si="134"/>
        <v>18894.485847075161</v>
      </c>
      <c r="L2179" s="11">
        <f t="shared" si="135"/>
        <v>17303.160523656727</v>
      </c>
    </row>
    <row r="2180" spans="1:12" x14ac:dyDescent="0.3">
      <c r="A2180">
        <v>42117</v>
      </c>
      <c r="B2180" t="s">
        <v>11</v>
      </c>
      <c r="C2180" t="s">
        <v>585</v>
      </c>
      <c r="D2180">
        <v>2202430100</v>
      </c>
      <c r="E2180" s="11">
        <v>119.03764208</v>
      </c>
      <c r="F2180" s="11">
        <v>123.31199650000001</v>
      </c>
      <c r="G2180" s="11">
        <f t="shared" ref="G2180:G2243" si="136">F2180-E2180</f>
        <v>4.2743544200000088</v>
      </c>
      <c r="H2180" s="6">
        <f t="shared" ref="H2180:H2243" si="137">G2180/E2180</f>
        <v>3.5907586418146641E-2</v>
      </c>
      <c r="I2180" s="11">
        <v>695213.66200000001</v>
      </c>
      <c r="J2180" s="11">
        <v>671077.69920000003</v>
      </c>
      <c r="K2180" s="11">
        <f t="shared" ref="K2180:K2243" si="138">I2180/E2180</f>
        <v>5840.2842147425708</v>
      </c>
      <c r="L2180" s="11">
        <f t="shared" ref="L2180:L2243" si="139">J2180/F2180</f>
        <v>5442.1120267888937</v>
      </c>
    </row>
    <row r="2181" spans="1:12" x14ac:dyDescent="0.3">
      <c r="A2181">
        <v>42117</v>
      </c>
      <c r="B2181" t="s">
        <v>11</v>
      </c>
      <c r="C2181" t="s">
        <v>585</v>
      </c>
      <c r="D2181">
        <v>2202510100</v>
      </c>
      <c r="E2181" s="11">
        <v>55.508034336999998</v>
      </c>
      <c r="F2181" s="11">
        <v>51.746200559999998</v>
      </c>
      <c r="G2181" s="11">
        <f t="shared" si="136"/>
        <v>-3.7618337769999997</v>
      </c>
      <c r="H2181" s="6">
        <f t="shared" si="137"/>
        <v>-6.7770978056278852E-2</v>
      </c>
      <c r="I2181" s="11">
        <v>1302401.2418</v>
      </c>
      <c r="J2181" s="11">
        <v>1223249.5079999999</v>
      </c>
      <c r="K2181" s="11">
        <f t="shared" si="138"/>
        <v>23463.292428855802</v>
      </c>
      <c r="L2181" s="11">
        <f t="shared" si="139"/>
        <v>23639.407236897237</v>
      </c>
    </row>
    <row r="2182" spans="1:12" x14ac:dyDescent="0.3">
      <c r="A2182">
        <v>42117</v>
      </c>
      <c r="B2182" t="s">
        <v>11</v>
      </c>
      <c r="C2182" t="s">
        <v>585</v>
      </c>
      <c r="D2182">
        <v>2202520100</v>
      </c>
      <c r="E2182" s="11">
        <v>1446.8771629</v>
      </c>
      <c r="F2182" s="11">
        <v>1188.530029</v>
      </c>
      <c r="G2182" s="11">
        <f t="shared" si="136"/>
        <v>-258.34713390000002</v>
      </c>
      <c r="H2182" s="6">
        <f t="shared" si="137"/>
        <v>-0.17855498761359295</v>
      </c>
      <c r="I2182" s="11">
        <v>22033008.576000001</v>
      </c>
      <c r="J2182" s="11">
        <v>17777440</v>
      </c>
      <c r="K2182" s="11">
        <f t="shared" si="138"/>
        <v>15227.974524000969</v>
      </c>
      <c r="L2182" s="11">
        <f t="shared" si="139"/>
        <v>14957.501759511706</v>
      </c>
    </row>
    <row r="2183" spans="1:12" x14ac:dyDescent="0.3">
      <c r="A2183">
        <v>42117</v>
      </c>
      <c r="B2183" t="s">
        <v>11</v>
      </c>
      <c r="C2183" t="s">
        <v>585</v>
      </c>
      <c r="D2183">
        <v>2202530100</v>
      </c>
      <c r="E2183" s="11">
        <v>58.642103632999998</v>
      </c>
      <c r="F2183" s="11">
        <v>60.721500399999996</v>
      </c>
      <c r="G2183" s="11">
        <f t="shared" si="136"/>
        <v>2.0793967669999986</v>
      </c>
      <c r="H2183" s="6">
        <f t="shared" si="137"/>
        <v>3.5459109380070873E-2</v>
      </c>
      <c r="I2183" s="11">
        <v>1139481.1159999999</v>
      </c>
      <c r="J2183" s="11">
        <v>1321311.1950000001</v>
      </c>
      <c r="K2183" s="11">
        <f t="shared" si="138"/>
        <v>19431.109141841451</v>
      </c>
      <c r="L2183" s="11">
        <f t="shared" si="139"/>
        <v>21760.186857965062</v>
      </c>
    </row>
    <row r="2184" spans="1:12" x14ac:dyDescent="0.3">
      <c r="A2184">
        <v>42117</v>
      </c>
      <c r="B2184" t="s">
        <v>11</v>
      </c>
      <c r="C2184" t="s">
        <v>585</v>
      </c>
      <c r="D2184">
        <v>2202540100</v>
      </c>
      <c r="E2184" s="11">
        <v>95.801760818999995</v>
      </c>
      <c r="F2184" s="11">
        <v>181.13000489999999</v>
      </c>
      <c r="G2184" s="11">
        <f t="shared" si="136"/>
        <v>85.328244080999994</v>
      </c>
      <c r="H2184" s="6">
        <f t="shared" si="137"/>
        <v>0.89067511235218522</v>
      </c>
      <c r="I2184" s="11">
        <v>212297.16966000001</v>
      </c>
      <c r="J2184" s="11">
        <v>394104.40230000002</v>
      </c>
      <c r="K2184" s="11">
        <f t="shared" si="138"/>
        <v>2216.0048818006271</v>
      </c>
      <c r="L2184" s="11">
        <f t="shared" si="139"/>
        <v>2175.8095933226577</v>
      </c>
    </row>
    <row r="2185" spans="1:12" x14ac:dyDescent="0.3">
      <c r="A2185">
        <v>42117</v>
      </c>
      <c r="B2185" t="s">
        <v>11</v>
      </c>
      <c r="C2185" t="s">
        <v>585</v>
      </c>
      <c r="D2185">
        <v>2202610100</v>
      </c>
      <c r="E2185" s="11">
        <v>346.44877579000001</v>
      </c>
      <c r="F2185" s="11">
        <v>312.76000979999998</v>
      </c>
      <c r="G2185" s="11">
        <f t="shared" si="136"/>
        <v>-33.688765990000036</v>
      </c>
      <c r="H2185" s="6">
        <f t="shared" si="137"/>
        <v>-9.724025121226143E-2</v>
      </c>
      <c r="I2185" s="11">
        <v>10478288.516000001</v>
      </c>
      <c r="J2185" s="11">
        <v>9967073</v>
      </c>
      <c r="K2185" s="11">
        <f t="shared" si="138"/>
        <v>30244.842089877719</v>
      </c>
      <c r="L2185" s="11">
        <f t="shared" si="139"/>
        <v>31868.118326168438</v>
      </c>
    </row>
    <row r="2186" spans="1:12" x14ac:dyDescent="0.3">
      <c r="A2186">
        <v>42117</v>
      </c>
      <c r="B2186" t="s">
        <v>11</v>
      </c>
      <c r="C2186" t="s">
        <v>585</v>
      </c>
      <c r="D2186">
        <v>2202620100</v>
      </c>
      <c r="E2186" s="11">
        <v>379.94368469</v>
      </c>
      <c r="F2186" s="11">
        <v>369</v>
      </c>
      <c r="G2186" s="11">
        <f t="shared" si="136"/>
        <v>-10.943684689999998</v>
      </c>
      <c r="H2186" s="6">
        <f t="shared" si="137"/>
        <v>-2.8803438854179308E-2</v>
      </c>
      <c r="I2186" s="11">
        <v>35806753.914999999</v>
      </c>
      <c r="J2186" s="11">
        <v>34081470</v>
      </c>
      <c r="K2186" s="11">
        <f t="shared" si="138"/>
        <v>94242.266309058672</v>
      </c>
      <c r="L2186" s="11">
        <f t="shared" si="139"/>
        <v>92361.707317073175</v>
      </c>
    </row>
    <row r="2187" spans="1:12" x14ac:dyDescent="0.3">
      <c r="A2187">
        <v>42117</v>
      </c>
      <c r="B2187" t="s">
        <v>11</v>
      </c>
      <c r="C2187" t="s">
        <v>585</v>
      </c>
      <c r="D2187">
        <v>2203420100</v>
      </c>
      <c r="F2187" s="11">
        <v>3.8201599119999998</v>
      </c>
      <c r="G2187" s="11">
        <f t="shared" si="136"/>
        <v>3.8201599119999998</v>
      </c>
      <c r="H2187" s="6" t="e">
        <f t="shared" si="137"/>
        <v>#DIV/0!</v>
      </c>
      <c r="J2187" s="11">
        <v>72074.819820000004</v>
      </c>
      <c r="K2187" s="11" t="e">
        <f t="shared" si="138"/>
        <v>#DIV/0!</v>
      </c>
      <c r="L2187" s="11">
        <f t="shared" si="139"/>
        <v>18866.964074879808</v>
      </c>
    </row>
    <row r="2188" spans="1:12" x14ac:dyDescent="0.3">
      <c r="A2188">
        <v>42117</v>
      </c>
      <c r="B2188" t="s">
        <v>11</v>
      </c>
      <c r="C2188" t="s">
        <v>585</v>
      </c>
      <c r="D2188">
        <v>2205210100</v>
      </c>
      <c r="E2188" s="11">
        <v>6.4683776264999997</v>
      </c>
      <c r="F2188" s="11">
        <v>19.89889908</v>
      </c>
      <c r="G2188" s="11">
        <f t="shared" si="136"/>
        <v>13.430521453499999</v>
      </c>
      <c r="H2188" s="6">
        <f t="shared" si="137"/>
        <v>2.0763354010868369</v>
      </c>
      <c r="I2188" s="11">
        <v>104199.20159</v>
      </c>
      <c r="J2188" s="11">
        <v>275110</v>
      </c>
      <c r="K2188" s="11">
        <f t="shared" si="138"/>
        <v>16109.01644998447</v>
      </c>
      <c r="L2188" s="11">
        <f t="shared" si="139"/>
        <v>13825.387972167153</v>
      </c>
    </row>
    <row r="2189" spans="1:12" x14ac:dyDescent="0.3">
      <c r="A2189">
        <v>42117</v>
      </c>
      <c r="B2189" t="s">
        <v>11</v>
      </c>
      <c r="C2189" t="s">
        <v>585</v>
      </c>
      <c r="D2189">
        <v>2205310100</v>
      </c>
      <c r="E2189" s="11">
        <v>32.262570326999999</v>
      </c>
      <c r="F2189" s="11">
        <v>27.028099059999999</v>
      </c>
      <c r="G2189" s="11">
        <f t="shared" si="136"/>
        <v>-5.234471267</v>
      </c>
      <c r="H2189" s="6">
        <f t="shared" si="137"/>
        <v>-0.16224594674093154</v>
      </c>
      <c r="I2189" s="11">
        <v>534429.13320000004</v>
      </c>
      <c r="J2189" s="11">
        <v>408385.10350000003</v>
      </c>
      <c r="K2189" s="11">
        <f t="shared" si="138"/>
        <v>16564.989329221095</v>
      </c>
      <c r="L2189" s="11">
        <f t="shared" si="139"/>
        <v>15109.649501928385</v>
      </c>
    </row>
    <row r="2190" spans="1:12" x14ac:dyDescent="0.3">
      <c r="A2190">
        <v>42117</v>
      </c>
      <c r="B2190" t="s">
        <v>11</v>
      </c>
      <c r="C2190" t="s">
        <v>585</v>
      </c>
      <c r="D2190">
        <v>2205320100</v>
      </c>
      <c r="E2190" s="11">
        <v>3.3428343369000002</v>
      </c>
      <c r="F2190" s="11">
        <v>6.6126499179999998</v>
      </c>
      <c r="G2190" s="11">
        <f t="shared" si="136"/>
        <v>3.2698155810999996</v>
      </c>
      <c r="H2190" s="6">
        <f t="shared" si="137"/>
        <v>0.97815663343110359</v>
      </c>
      <c r="I2190" s="11">
        <v>51636.508464999999</v>
      </c>
      <c r="J2190" s="11">
        <v>101379.15919999999</v>
      </c>
      <c r="K2190" s="11">
        <f t="shared" si="138"/>
        <v>15446.924155052644</v>
      </c>
      <c r="L2190" s="11">
        <f t="shared" si="139"/>
        <v>15331.094259812591</v>
      </c>
    </row>
    <row r="2191" spans="1:12" x14ac:dyDescent="0.3">
      <c r="A2191">
        <v>42117</v>
      </c>
      <c r="B2191" t="s">
        <v>11</v>
      </c>
      <c r="C2191" t="s">
        <v>585</v>
      </c>
      <c r="D2191">
        <v>2209210100</v>
      </c>
      <c r="F2191" s="11">
        <v>0</v>
      </c>
      <c r="G2191" s="11">
        <f t="shared" si="136"/>
        <v>0</v>
      </c>
      <c r="H2191" s="6" t="e">
        <f t="shared" si="137"/>
        <v>#DIV/0!</v>
      </c>
      <c r="J2191" s="11">
        <v>0</v>
      </c>
      <c r="K2191" s="11" t="e">
        <f t="shared" si="138"/>
        <v>#DIV/0!</v>
      </c>
      <c r="L2191" s="11" t="e">
        <f t="shared" si="139"/>
        <v>#DIV/0!</v>
      </c>
    </row>
    <row r="2192" spans="1:12" x14ac:dyDescent="0.3">
      <c r="A2192">
        <v>42117</v>
      </c>
      <c r="B2192" t="s">
        <v>11</v>
      </c>
      <c r="C2192" t="s">
        <v>585</v>
      </c>
      <c r="D2192">
        <v>2209310100</v>
      </c>
      <c r="F2192" s="11">
        <v>0</v>
      </c>
      <c r="G2192" s="11">
        <f t="shared" si="136"/>
        <v>0</v>
      </c>
      <c r="H2192" s="6" t="e">
        <f t="shared" si="137"/>
        <v>#DIV/0!</v>
      </c>
      <c r="J2192" s="11">
        <v>0</v>
      </c>
      <c r="K2192" s="11" t="e">
        <f t="shared" si="138"/>
        <v>#DIV/0!</v>
      </c>
      <c r="L2192" s="11" t="e">
        <f t="shared" si="139"/>
        <v>#DIV/0!</v>
      </c>
    </row>
    <row r="2193" spans="1:12" x14ac:dyDescent="0.3">
      <c r="A2193">
        <v>42117</v>
      </c>
      <c r="B2193" t="s">
        <v>11</v>
      </c>
      <c r="C2193" t="s">
        <v>585</v>
      </c>
      <c r="D2193">
        <v>2209320100</v>
      </c>
      <c r="F2193" s="11">
        <v>0</v>
      </c>
      <c r="G2193" s="11">
        <f t="shared" si="136"/>
        <v>0</v>
      </c>
      <c r="H2193" s="6" t="e">
        <f t="shared" si="137"/>
        <v>#DIV/0!</v>
      </c>
      <c r="J2193" s="11">
        <v>0</v>
      </c>
      <c r="K2193" s="11" t="e">
        <f t="shared" si="138"/>
        <v>#DIV/0!</v>
      </c>
      <c r="L2193" s="11" t="e">
        <f t="shared" si="139"/>
        <v>#DIV/0!</v>
      </c>
    </row>
    <row r="2194" spans="1:12" x14ac:dyDescent="0.3">
      <c r="A2194">
        <v>42119</v>
      </c>
      <c r="B2194" t="s">
        <v>11</v>
      </c>
      <c r="C2194" t="s">
        <v>262</v>
      </c>
      <c r="D2194">
        <v>2201110100</v>
      </c>
      <c r="E2194" s="11">
        <v>1038.8757232999999</v>
      </c>
      <c r="F2194" s="11">
        <v>1086</v>
      </c>
      <c r="G2194" s="11">
        <f t="shared" si="136"/>
        <v>47.124276700000109</v>
      </c>
      <c r="H2194" s="6">
        <f t="shared" si="137"/>
        <v>4.5360841189270779E-2</v>
      </c>
      <c r="I2194" s="11">
        <v>2495881.1203000001</v>
      </c>
      <c r="J2194" s="11">
        <v>2662521.1168</v>
      </c>
      <c r="K2194" s="11">
        <f t="shared" si="138"/>
        <v>2402.4828613491968</v>
      </c>
      <c r="L2194" s="11">
        <f t="shared" si="139"/>
        <v>2451.6769031307549</v>
      </c>
    </row>
    <row r="2195" spans="1:12" x14ac:dyDescent="0.3">
      <c r="A2195">
        <v>42119</v>
      </c>
      <c r="B2195" t="s">
        <v>11</v>
      </c>
      <c r="C2195" t="s">
        <v>262</v>
      </c>
      <c r="D2195">
        <v>2201210100</v>
      </c>
      <c r="E2195" s="11">
        <v>12244.983754000001</v>
      </c>
      <c r="F2195" s="11">
        <v>16114</v>
      </c>
      <c r="G2195" s="11">
        <f t="shared" si="136"/>
        <v>3869.0162459999992</v>
      </c>
      <c r="H2195" s="6">
        <f t="shared" si="137"/>
        <v>0.31596744623986367</v>
      </c>
      <c r="I2195" s="11">
        <v>152536246.43000001</v>
      </c>
      <c r="J2195" s="11">
        <v>207845020</v>
      </c>
      <c r="K2195" s="11">
        <f t="shared" si="138"/>
        <v>12457.039510580962</v>
      </c>
      <c r="L2195" s="11">
        <f t="shared" si="139"/>
        <v>12898.412560506393</v>
      </c>
    </row>
    <row r="2196" spans="1:12" x14ac:dyDescent="0.3">
      <c r="A2196">
        <v>42119</v>
      </c>
      <c r="B2196" t="s">
        <v>11</v>
      </c>
      <c r="C2196" t="s">
        <v>262</v>
      </c>
      <c r="D2196">
        <v>2201310100</v>
      </c>
      <c r="E2196" s="11">
        <v>14639.736000000001</v>
      </c>
      <c r="F2196" s="11">
        <v>10771.200199999999</v>
      </c>
      <c r="G2196" s="11">
        <f t="shared" si="136"/>
        <v>-3868.5358000000015</v>
      </c>
      <c r="H2196" s="6">
        <f t="shared" si="137"/>
        <v>-0.26424901378003002</v>
      </c>
      <c r="I2196" s="11">
        <v>182842806.41999999</v>
      </c>
      <c r="J2196" s="11">
        <v>134003000</v>
      </c>
      <c r="K2196" s="11">
        <f t="shared" si="138"/>
        <v>12489.487953881135</v>
      </c>
      <c r="L2196" s="11">
        <f t="shared" si="139"/>
        <v>12440.860583020267</v>
      </c>
    </row>
    <row r="2197" spans="1:12" x14ac:dyDescent="0.3">
      <c r="A2197">
        <v>42119</v>
      </c>
      <c r="B2197" t="s">
        <v>11</v>
      </c>
      <c r="C2197" t="s">
        <v>262</v>
      </c>
      <c r="D2197">
        <v>2201320100</v>
      </c>
      <c r="E2197" s="11">
        <v>840.77772264999999</v>
      </c>
      <c r="F2197" s="11">
        <v>2588.6999510000001</v>
      </c>
      <c r="G2197" s="11">
        <f t="shared" si="136"/>
        <v>1747.9222283500001</v>
      </c>
      <c r="H2197" s="6">
        <f t="shared" si="137"/>
        <v>2.0789349922840752</v>
      </c>
      <c r="I2197" s="11">
        <v>10653562.529999999</v>
      </c>
      <c r="J2197" s="11">
        <v>32730418</v>
      </c>
      <c r="K2197" s="11">
        <f t="shared" si="138"/>
        <v>12671.080884994948</v>
      </c>
      <c r="L2197" s="11">
        <f t="shared" si="139"/>
        <v>12643.573461403445</v>
      </c>
    </row>
    <row r="2198" spans="1:12" x14ac:dyDescent="0.3">
      <c r="A2198">
        <v>42119</v>
      </c>
      <c r="B2198" t="s">
        <v>11</v>
      </c>
      <c r="C2198" t="s">
        <v>262</v>
      </c>
      <c r="D2198">
        <v>2201410100</v>
      </c>
      <c r="F2198" s="11">
        <v>0</v>
      </c>
      <c r="G2198" s="11">
        <f t="shared" si="136"/>
        <v>0</v>
      </c>
      <c r="H2198" s="6" t="e">
        <f t="shared" si="137"/>
        <v>#DIV/0!</v>
      </c>
      <c r="J2198" s="11">
        <v>0</v>
      </c>
      <c r="K2198" s="11" t="e">
        <f t="shared" si="138"/>
        <v>#DIV/0!</v>
      </c>
      <c r="L2198" s="11" t="e">
        <f t="shared" si="139"/>
        <v>#DIV/0!</v>
      </c>
    </row>
    <row r="2199" spans="1:12" x14ac:dyDescent="0.3">
      <c r="A2199">
        <v>42119</v>
      </c>
      <c r="B2199" t="s">
        <v>11</v>
      </c>
      <c r="C2199" t="s">
        <v>262</v>
      </c>
      <c r="D2199">
        <v>2201420100</v>
      </c>
      <c r="E2199" s="11">
        <v>0.2694238424</v>
      </c>
      <c r="F2199" s="11">
        <v>1.807850003</v>
      </c>
      <c r="G2199" s="11">
        <f t="shared" si="136"/>
        <v>1.5384261606</v>
      </c>
      <c r="H2199" s="6">
        <f t="shared" si="137"/>
        <v>5.7100594620574681</v>
      </c>
      <c r="I2199" s="11">
        <v>1543.1629236000001</v>
      </c>
      <c r="J2199" s="11">
        <v>16940.830052000001</v>
      </c>
      <c r="K2199" s="11">
        <f t="shared" si="138"/>
        <v>5727.6405452971894</v>
      </c>
      <c r="L2199" s="11">
        <f t="shared" si="139"/>
        <v>9370.7055474115023</v>
      </c>
    </row>
    <row r="2200" spans="1:12" x14ac:dyDescent="0.3">
      <c r="A2200">
        <v>42119</v>
      </c>
      <c r="B2200" t="s">
        <v>11</v>
      </c>
      <c r="C2200" t="s">
        <v>262</v>
      </c>
      <c r="D2200">
        <v>2201430100</v>
      </c>
      <c r="E2200" s="11">
        <v>17.818506563</v>
      </c>
      <c r="F2200" s="11">
        <v>2.5268700119999998</v>
      </c>
      <c r="G2200" s="11">
        <f t="shared" si="136"/>
        <v>-15.291636551</v>
      </c>
      <c r="H2200" s="6">
        <f t="shared" si="137"/>
        <v>-0.85818845125623333</v>
      </c>
      <c r="I2200" s="11">
        <v>45520.496561</v>
      </c>
      <c r="J2200" s="11">
        <v>6691.3205349999998</v>
      </c>
      <c r="K2200" s="11">
        <f t="shared" si="138"/>
        <v>2554.6751856029832</v>
      </c>
      <c r="L2200" s="11">
        <f t="shared" si="139"/>
        <v>2648.0667795427539</v>
      </c>
    </row>
    <row r="2201" spans="1:12" x14ac:dyDescent="0.3">
      <c r="A2201">
        <v>42119</v>
      </c>
      <c r="B2201" t="s">
        <v>11</v>
      </c>
      <c r="C2201" t="s">
        <v>262</v>
      </c>
      <c r="D2201">
        <v>2201510100</v>
      </c>
      <c r="F2201" s="11">
        <v>2.7130999569999998</v>
      </c>
      <c r="G2201" s="11">
        <f t="shared" si="136"/>
        <v>2.7130999569999998</v>
      </c>
      <c r="H2201" s="6" t="e">
        <f t="shared" si="137"/>
        <v>#DIV/0!</v>
      </c>
      <c r="J2201" s="11">
        <v>30748.844118000001</v>
      </c>
      <c r="K2201" s="11" t="e">
        <f t="shared" si="138"/>
        <v>#DIV/0!</v>
      </c>
      <c r="L2201" s="11">
        <f t="shared" si="139"/>
        <v>11333.472634749669</v>
      </c>
    </row>
    <row r="2202" spans="1:12" x14ac:dyDescent="0.3">
      <c r="A2202">
        <v>42119</v>
      </c>
      <c r="B2202" t="s">
        <v>11</v>
      </c>
      <c r="C2202" t="s">
        <v>262</v>
      </c>
      <c r="D2202">
        <v>2201520100</v>
      </c>
      <c r="E2202" s="11">
        <v>484.36425249000001</v>
      </c>
      <c r="F2202" s="11">
        <v>692.23901369999999</v>
      </c>
      <c r="G2202" s="11">
        <f t="shared" si="136"/>
        <v>207.87476120999997</v>
      </c>
      <c r="H2202" s="6">
        <f t="shared" si="137"/>
        <v>0.42917031994282373</v>
      </c>
      <c r="I2202" s="11">
        <v>5973378.5869000005</v>
      </c>
      <c r="J2202" s="11">
        <v>9653246.2970000003</v>
      </c>
      <c r="K2202" s="11">
        <f t="shared" si="138"/>
        <v>12332.410074014131</v>
      </c>
      <c r="L2202" s="11">
        <f t="shared" si="139"/>
        <v>13944.961358655075</v>
      </c>
    </row>
    <row r="2203" spans="1:12" x14ac:dyDescent="0.3">
      <c r="A2203">
        <v>42119</v>
      </c>
      <c r="B2203" t="s">
        <v>11</v>
      </c>
      <c r="C2203" t="s">
        <v>262</v>
      </c>
      <c r="D2203">
        <v>2201530100</v>
      </c>
      <c r="E2203" s="11">
        <v>20.563651858</v>
      </c>
      <c r="F2203" s="11">
        <v>15.79069996</v>
      </c>
      <c r="G2203" s="11">
        <f t="shared" si="136"/>
        <v>-4.7729518980000005</v>
      </c>
      <c r="H2203" s="6">
        <f t="shared" si="137"/>
        <v>-0.23210623924967638</v>
      </c>
      <c r="I2203" s="11">
        <v>369373.54499000002</v>
      </c>
      <c r="J2203" s="11">
        <v>119340.95948</v>
      </c>
      <c r="K2203" s="11">
        <f t="shared" si="138"/>
        <v>17962.448865632807</v>
      </c>
      <c r="L2203" s="11">
        <f t="shared" si="139"/>
        <v>7557.6738068804398</v>
      </c>
    </row>
    <row r="2204" spans="1:12" x14ac:dyDescent="0.3">
      <c r="A2204">
        <v>42119</v>
      </c>
      <c r="B2204" t="s">
        <v>11</v>
      </c>
      <c r="C2204" t="s">
        <v>262</v>
      </c>
      <c r="D2204">
        <v>2201540100</v>
      </c>
      <c r="E2204" s="11">
        <v>369.08362940000001</v>
      </c>
      <c r="F2204" s="11">
        <v>324.8059998</v>
      </c>
      <c r="G2204" s="11">
        <f t="shared" si="136"/>
        <v>-44.277629600000012</v>
      </c>
      <c r="H2204" s="6">
        <f t="shared" si="137"/>
        <v>-0.11996638721684796</v>
      </c>
      <c r="I2204" s="11">
        <v>818029.11095999996</v>
      </c>
      <c r="J2204" s="11">
        <v>706804.49022000004</v>
      </c>
      <c r="K2204" s="11">
        <f t="shared" si="138"/>
        <v>2216.3787439985545</v>
      </c>
      <c r="L2204" s="11">
        <f t="shared" si="139"/>
        <v>2176.0820017340088</v>
      </c>
    </row>
    <row r="2205" spans="1:12" x14ac:dyDescent="0.3">
      <c r="A2205">
        <v>42119</v>
      </c>
      <c r="B2205" t="s">
        <v>11</v>
      </c>
      <c r="C2205" t="s">
        <v>262</v>
      </c>
      <c r="D2205">
        <v>2201610100</v>
      </c>
      <c r="F2205" s="11">
        <v>0.28844898899999999</v>
      </c>
      <c r="G2205" s="11">
        <f t="shared" si="136"/>
        <v>0.28844898899999999</v>
      </c>
      <c r="H2205" s="6" t="e">
        <f t="shared" si="137"/>
        <v>#DIV/0!</v>
      </c>
      <c r="J2205" s="11">
        <v>1442.3162050000001</v>
      </c>
      <c r="K2205" s="11" t="e">
        <f t="shared" si="138"/>
        <v>#DIV/0!</v>
      </c>
      <c r="L2205" s="11">
        <f t="shared" si="139"/>
        <v>5000.2470454143286</v>
      </c>
    </row>
    <row r="2206" spans="1:12" x14ac:dyDescent="0.3">
      <c r="A2206">
        <v>42119</v>
      </c>
      <c r="B2206" t="s">
        <v>11</v>
      </c>
      <c r="C2206" t="s">
        <v>262</v>
      </c>
      <c r="D2206">
        <v>2201620100</v>
      </c>
      <c r="F2206" s="11">
        <v>0</v>
      </c>
      <c r="G2206" s="11">
        <f t="shared" si="136"/>
        <v>0</v>
      </c>
      <c r="H2206" s="6" t="e">
        <f t="shared" si="137"/>
        <v>#DIV/0!</v>
      </c>
      <c r="J2206" s="11">
        <v>0</v>
      </c>
      <c r="K2206" s="11" t="e">
        <f t="shared" si="138"/>
        <v>#DIV/0!</v>
      </c>
      <c r="L2206" s="11" t="e">
        <f t="shared" si="139"/>
        <v>#DIV/0!</v>
      </c>
    </row>
    <row r="2207" spans="1:12" x14ac:dyDescent="0.3">
      <c r="A2207">
        <v>42119</v>
      </c>
      <c r="B2207" t="s">
        <v>11</v>
      </c>
      <c r="C2207" t="s">
        <v>262</v>
      </c>
      <c r="D2207">
        <v>2202110100</v>
      </c>
      <c r="F2207" s="11">
        <v>0</v>
      </c>
      <c r="G2207" s="11">
        <f t="shared" si="136"/>
        <v>0</v>
      </c>
      <c r="H2207" s="6" t="e">
        <f t="shared" si="137"/>
        <v>#DIV/0!</v>
      </c>
      <c r="J2207" s="11">
        <v>0</v>
      </c>
      <c r="K2207" s="11" t="e">
        <f t="shared" si="138"/>
        <v>#DIV/0!</v>
      </c>
      <c r="L2207" s="11" t="e">
        <f t="shared" si="139"/>
        <v>#DIV/0!</v>
      </c>
    </row>
    <row r="2208" spans="1:12" x14ac:dyDescent="0.3">
      <c r="A2208">
        <v>42119</v>
      </c>
      <c r="B2208" t="s">
        <v>11</v>
      </c>
      <c r="C2208" t="s">
        <v>262</v>
      </c>
      <c r="D2208">
        <v>2202210100</v>
      </c>
      <c r="E2208" s="11">
        <v>176.59033006999999</v>
      </c>
      <c r="F2208" s="11">
        <v>102.5559998</v>
      </c>
      <c r="G2208" s="11">
        <f t="shared" si="136"/>
        <v>-74.034330269999998</v>
      </c>
      <c r="H2208" s="6">
        <f t="shared" si="137"/>
        <v>-0.41924339934498656</v>
      </c>
      <c r="I2208" s="11">
        <v>2281575.0410000002</v>
      </c>
      <c r="J2208" s="11">
        <v>1453223.4003999999</v>
      </c>
      <c r="K2208" s="11">
        <f t="shared" si="138"/>
        <v>12920.158425977172</v>
      </c>
      <c r="L2208" s="11">
        <f t="shared" si="139"/>
        <v>14170.047615293201</v>
      </c>
    </row>
    <row r="2209" spans="1:12" x14ac:dyDescent="0.3">
      <c r="A2209">
        <v>42119</v>
      </c>
      <c r="B2209" t="s">
        <v>11</v>
      </c>
      <c r="C2209" t="s">
        <v>262</v>
      </c>
      <c r="D2209">
        <v>2202310100</v>
      </c>
      <c r="E2209" s="11">
        <v>589.85147933999997</v>
      </c>
      <c r="F2209" s="11">
        <v>176.02099609999999</v>
      </c>
      <c r="G2209" s="11">
        <f t="shared" si="136"/>
        <v>-413.83048323999998</v>
      </c>
      <c r="H2209" s="6">
        <f t="shared" si="137"/>
        <v>-0.70158420845709424</v>
      </c>
      <c r="I2209" s="11">
        <v>6930420.4819</v>
      </c>
      <c r="J2209" s="11">
        <v>2321852.1214000001</v>
      </c>
      <c r="K2209" s="11">
        <f t="shared" si="138"/>
        <v>11749.43307704276</v>
      </c>
      <c r="L2209" s="11">
        <f t="shared" si="139"/>
        <v>13190.767992705389</v>
      </c>
    </row>
    <row r="2210" spans="1:12" x14ac:dyDescent="0.3">
      <c r="A2210">
        <v>42119</v>
      </c>
      <c r="B2210" t="s">
        <v>11</v>
      </c>
      <c r="C2210" t="s">
        <v>262</v>
      </c>
      <c r="D2210">
        <v>2202320100</v>
      </c>
      <c r="E2210" s="11">
        <v>118.63613789</v>
      </c>
      <c r="F2210" s="11">
        <v>143.50199889999999</v>
      </c>
      <c r="G2210" s="11">
        <f t="shared" si="136"/>
        <v>24.865861009999989</v>
      </c>
      <c r="H2210" s="6">
        <f t="shared" si="137"/>
        <v>0.20959769470121942</v>
      </c>
      <c r="I2210" s="11">
        <v>1301011.4280999999</v>
      </c>
      <c r="J2210" s="11">
        <v>1829211.2069999999</v>
      </c>
      <c r="K2210" s="11">
        <f t="shared" si="138"/>
        <v>10966.400721054355</v>
      </c>
      <c r="L2210" s="11">
        <f t="shared" si="139"/>
        <v>12746.938865114304</v>
      </c>
    </row>
    <row r="2211" spans="1:12" x14ac:dyDescent="0.3">
      <c r="A2211">
        <v>42119</v>
      </c>
      <c r="B2211" t="s">
        <v>11</v>
      </c>
      <c r="C2211" t="s">
        <v>262</v>
      </c>
      <c r="D2211">
        <v>2202410100</v>
      </c>
      <c r="E2211" s="11">
        <v>5.8115671966000004</v>
      </c>
      <c r="F2211" s="11">
        <v>6</v>
      </c>
      <c r="G2211" s="11">
        <f t="shared" si="136"/>
        <v>0.18843280339999957</v>
      </c>
      <c r="H2211" s="6">
        <f t="shared" si="137"/>
        <v>3.2423750259695926E-2</v>
      </c>
      <c r="I2211" s="11">
        <v>89437.750784999997</v>
      </c>
      <c r="J2211" s="11">
        <v>95713.155700000003</v>
      </c>
      <c r="K2211" s="11">
        <f t="shared" si="138"/>
        <v>15389.609680040294</v>
      </c>
      <c r="L2211" s="11">
        <f t="shared" si="139"/>
        <v>15952.192616666667</v>
      </c>
    </row>
    <row r="2212" spans="1:12" x14ac:dyDescent="0.3">
      <c r="A2212">
        <v>42119</v>
      </c>
      <c r="B2212" t="s">
        <v>11</v>
      </c>
      <c r="C2212" t="s">
        <v>262</v>
      </c>
      <c r="D2212">
        <v>2202420100</v>
      </c>
      <c r="E2212" s="11">
        <v>111.16427736</v>
      </c>
      <c r="F2212" s="11">
        <v>101.65100099999999</v>
      </c>
      <c r="G2212" s="11">
        <f t="shared" si="136"/>
        <v>-9.5132763600000061</v>
      </c>
      <c r="H2212" s="6">
        <f t="shared" si="137"/>
        <v>-8.557853823123171E-2</v>
      </c>
      <c r="I2212" s="11">
        <v>919443.52705999999</v>
      </c>
      <c r="J2212" s="11">
        <v>855856.04009999998</v>
      </c>
      <c r="K2212" s="11">
        <f t="shared" si="138"/>
        <v>8271.0340848294964</v>
      </c>
      <c r="L2212" s="11">
        <f t="shared" si="139"/>
        <v>8419.5534887059312</v>
      </c>
    </row>
    <row r="2213" spans="1:12" x14ac:dyDescent="0.3">
      <c r="A2213">
        <v>42119</v>
      </c>
      <c r="B2213" t="s">
        <v>11</v>
      </c>
      <c r="C2213" t="s">
        <v>262</v>
      </c>
      <c r="D2213">
        <v>2202430100</v>
      </c>
      <c r="E2213" s="11">
        <v>47.166635012</v>
      </c>
      <c r="F2213" s="11">
        <v>66.473098750000005</v>
      </c>
      <c r="G2213" s="11">
        <f t="shared" si="136"/>
        <v>19.306463738000005</v>
      </c>
      <c r="H2213" s="6">
        <f t="shared" si="137"/>
        <v>0.40932459424099493</v>
      </c>
      <c r="I2213" s="11">
        <v>120495.43205</v>
      </c>
      <c r="J2213" s="11">
        <v>176025.02905000001</v>
      </c>
      <c r="K2213" s="11">
        <f t="shared" si="138"/>
        <v>2554.6751855277339</v>
      </c>
      <c r="L2213" s="11">
        <f t="shared" si="139"/>
        <v>2648.06413963062</v>
      </c>
    </row>
    <row r="2214" spans="1:12" x14ac:dyDescent="0.3">
      <c r="A2214">
        <v>42119</v>
      </c>
      <c r="B2214" t="s">
        <v>11</v>
      </c>
      <c r="C2214" t="s">
        <v>262</v>
      </c>
      <c r="D2214">
        <v>2202510100</v>
      </c>
      <c r="E2214" s="11">
        <v>58.114102735000003</v>
      </c>
      <c r="F2214" s="11">
        <v>62.286998750000002</v>
      </c>
      <c r="G2214" s="11">
        <f t="shared" si="136"/>
        <v>4.1728960149999992</v>
      </c>
      <c r="H2214" s="6">
        <f t="shared" si="137"/>
        <v>7.1805221428409255E-2</v>
      </c>
      <c r="I2214" s="11">
        <v>1363778.0669</v>
      </c>
      <c r="J2214" s="11">
        <v>1472614.2101</v>
      </c>
      <c r="K2214" s="11">
        <f t="shared" si="138"/>
        <v>23467.248098431814</v>
      </c>
      <c r="L2214" s="11">
        <f t="shared" si="139"/>
        <v>23642.401137524706</v>
      </c>
    </row>
    <row r="2215" spans="1:12" x14ac:dyDescent="0.3">
      <c r="A2215">
        <v>42119</v>
      </c>
      <c r="B2215" t="s">
        <v>11</v>
      </c>
      <c r="C2215" t="s">
        <v>262</v>
      </c>
      <c r="D2215">
        <v>2202520100</v>
      </c>
      <c r="E2215" s="11">
        <v>1451.8058867</v>
      </c>
      <c r="F2215" s="11">
        <v>1424.76001</v>
      </c>
      <c r="G2215" s="11">
        <f t="shared" si="136"/>
        <v>-27.045876700000008</v>
      </c>
      <c r="H2215" s="6">
        <f t="shared" si="137"/>
        <v>-1.862912731499948E-2</v>
      </c>
      <c r="I2215" s="11">
        <v>22340183.546</v>
      </c>
      <c r="J2215" s="11">
        <v>21313446</v>
      </c>
      <c r="K2215" s="11">
        <f t="shared" si="138"/>
        <v>15387.858494485054</v>
      </c>
      <c r="L2215" s="11">
        <f t="shared" si="139"/>
        <v>14959.323570571019</v>
      </c>
    </row>
    <row r="2216" spans="1:12" x14ac:dyDescent="0.3">
      <c r="A2216">
        <v>42119</v>
      </c>
      <c r="B2216" t="s">
        <v>11</v>
      </c>
      <c r="C2216" t="s">
        <v>262</v>
      </c>
      <c r="D2216">
        <v>2202530100</v>
      </c>
      <c r="E2216" s="11">
        <v>60.796335706999997</v>
      </c>
      <c r="F2216" s="11">
        <v>72.20939636</v>
      </c>
      <c r="G2216" s="11">
        <f t="shared" si="136"/>
        <v>11.413060653000002</v>
      </c>
      <c r="H2216" s="6">
        <f t="shared" si="137"/>
        <v>0.18772612724562476</v>
      </c>
      <c r="I2216" s="11">
        <v>1181539.4669999999</v>
      </c>
      <c r="J2216" s="11">
        <v>1571485.5822999999</v>
      </c>
      <c r="K2216" s="11">
        <f t="shared" si="138"/>
        <v>19434.386188902488</v>
      </c>
      <c r="L2216" s="11">
        <f t="shared" si="139"/>
        <v>21762.895987460652</v>
      </c>
    </row>
    <row r="2217" spans="1:12" x14ac:dyDescent="0.3">
      <c r="A2217">
        <v>42119</v>
      </c>
      <c r="B2217" t="s">
        <v>11</v>
      </c>
      <c r="C2217" t="s">
        <v>262</v>
      </c>
      <c r="D2217">
        <v>2202540100</v>
      </c>
      <c r="E2217" s="11">
        <v>118.10676141</v>
      </c>
      <c r="F2217" s="11">
        <v>217.19599909999999</v>
      </c>
      <c r="G2217" s="11">
        <f t="shared" si="136"/>
        <v>99.08923768999999</v>
      </c>
      <c r="H2217" s="6">
        <f t="shared" si="137"/>
        <v>0.83898022862567612</v>
      </c>
      <c r="I2217" s="11">
        <v>261769.31550999999</v>
      </c>
      <c r="J2217" s="11">
        <v>472635.54878000001</v>
      </c>
      <c r="K2217" s="11">
        <f t="shared" si="138"/>
        <v>2216.3787439847301</v>
      </c>
      <c r="L2217" s="11">
        <f t="shared" si="139"/>
        <v>2176.0785223414368</v>
      </c>
    </row>
    <row r="2218" spans="1:12" x14ac:dyDescent="0.3">
      <c r="A2218">
        <v>42119</v>
      </c>
      <c r="B2218" t="s">
        <v>11</v>
      </c>
      <c r="C2218" t="s">
        <v>262</v>
      </c>
      <c r="D2218">
        <v>2202610100</v>
      </c>
      <c r="E2218" s="11">
        <v>361.27817434000002</v>
      </c>
      <c r="F2218" s="11">
        <v>375.7120056</v>
      </c>
      <c r="G2218" s="11">
        <f t="shared" si="136"/>
        <v>14.433831259999977</v>
      </c>
      <c r="H2218" s="6">
        <f t="shared" si="137"/>
        <v>3.9952126325838472E-2</v>
      </c>
      <c r="I2218" s="11">
        <v>10929065.611</v>
      </c>
      <c r="J2218" s="11">
        <v>11973743</v>
      </c>
      <c r="K2218" s="11">
        <f t="shared" si="138"/>
        <v>30251.109497455062</v>
      </c>
      <c r="L2218" s="11">
        <f t="shared" si="139"/>
        <v>31869.471354470872</v>
      </c>
    </row>
    <row r="2219" spans="1:12" x14ac:dyDescent="0.3">
      <c r="A2219">
        <v>42119</v>
      </c>
      <c r="B2219" t="s">
        <v>11</v>
      </c>
      <c r="C2219" t="s">
        <v>262</v>
      </c>
      <c r="D2219">
        <v>2202620100</v>
      </c>
      <c r="E2219" s="11">
        <v>396.14526183999999</v>
      </c>
      <c r="F2219" s="11">
        <v>442</v>
      </c>
      <c r="G2219" s="11">
        <f t="shared" si="136"/>
        <v>45.854738160000011</v>
      </c>
      <c r="H2219" s="6">
        <f t="shared" si="137"/>
        <v>0.11575233273525908</v>
      </c>
      <c r="I2219" s="11">
        <v>37341363.637000002</v>
      </c>
      <c r="J2219" s="11">
        <v>40825647</v>
      </c>
      <c r="K2219" s="11">
        <f t="shared" si="138"/>
        <v>94261.795442303919</v>
      </c>
      <c r="L2219" s="11">
        <f t="shared" si="139"/>
        <v>92365.717194570141</v>
      </c>
    </row>
    <row r="2220" spans="1:12" x14ac:dyDescent="0.3">
      <c r="A2220">
        <v>42119</v>
      </c>
      <c r="B2220" t="s">
        <v>11</v>
      </c>
      <c r="C2220" t="s">
        <v>262</v>
      </c>
      <c r="D2220">
        <v>2203420100</v>
      </c>
      <c r="F2220" s="11">
        <v>14.541299820000001</v>
      </c>
      <c r="G2220" s="11">
        <f t="shared" si="136"/>
        <v>14.541299820000001</v>
      </c>
      <c r="H2220" s="6" t="e">
        <f t="shared" si="137"/>
        <v>#DIV/0!</v>
      </c>
      <c r="J2220" s="11">
        <v>133495.42931000001</v>
      </c>
      <c r="K2220" s="11" t="e">
        <f t="shared" si="138"/>
        <v>#DIV/0!</v>
      </c>
      <c r="L2220" s="11">
        <f t="shared" si="139"/>
        <v>9180.4330398573675</v>
      </c>
    </row>
    <row r="2221" spans="1:12" x14ac:dyDescent="0.3">
      <c r="A2221">
        <v>42119</v>
      </c>
      <c r="B2221" t="s">
        <v>11</v>
      </c>
      <c r="C2221" t="s">
        <v>262</v>
      </c>
      <c r="D2221">
        <v>2205210100</v>
      </c>
      <c r="E2221" s="11">
        <v>4.4992006847999999</v>
      </c>
      <c r="F2221" s="11">
        <v>17.450199130000001</v>
      </c>
      <c r="G2221" s="11">
        <f t="shared" si="136"/>
        <v>12.950998445200002</v>
      </c>
      <c r="H2221" s="6">
        <f t="shared" si="137"/>
        <v>2.8785109517237957</v>
      </c>
      <c r="I2221" s="11">
        <v>65934.845616999999</v>
      </c>
      <c r="J2221" s="11">
        <v>242781.71023999999</v>
      </c>
      <c r="K2221" s="11">
        <f t="shared" si="138"/>
        <v>14654.790980929751</v>
      </c>
      <c r="L2221" s="11">
        <f t="shared" si="139"/>
        <v>13912.833225072771</v>
      </c>
    </row>
    <row r="2222" spans="1:12" x14ac:dyDescent="0.3">
      <c r="A2222">
        <v>42119</v>
      </c>
      <c r="B2222" t="s">
        <v>11</v>
      </c>
      <c r="C2222" t="s">
        <v>262</v>
      </c>
      <c r="D2222">
        <v>2205310100</v>
      </c>
      <c r="E2222" s="11">
        <v>26.004668890000001</v>
      </c>
      <c r="F2222" s="11">
        <v>23.704999919999999</v>
      </c>
      <c r="G2222" s="11">
        <f t="shared" si="136"/>
        <v>-2.2996689700000026</v>
      </c>
      <c r="H2222" s="6">
        <f t="shared" si="137"/>
        <v>-8.8432926399779371E-2</v>
      </c>
      <c r="I2222" s="11">
        <v>382951.91833999997</v>
      </c>
      <c r="J2222" s="11">
        <v>360438.25245000003</v>
      </c>
      <c r="K2222" s="11">
        <f t="shared" si="138"/>
        <v>14726.275499214786</v>
      </c>
      <c r="L2222" s="11">
        <f t="shared" si="139"/>
        <v>15205.157294512239</v>
      </c>
    </row>
    <row r="2223" spans="1:12" x14ac:dyDescent="0.3">
      <c r="A2223">
        <v>42119</v>
      </c>
      <c r="B2223" t="s">
        <v>11</v>
      </c>
      <c r="C2223" t="s">
        <v>262</v>
      </c>
      <c r="D2223">
        <v>2205320100</v>
      </c>
      <c r="E2223" s="11">
        <v>1.978249691</v>
      </c>
      <c r="F2223" s="11">
        <v>5.8011598590000002</v>
      </c>
      <c r="G2223" s="11">
        <f t="shared" si="136"/>
        <v>3.8229101679999999</v>
      </c>
      <c r="H2223" s="6">
        <f t="shared" si="137"/>
        <v>1.9324710047433542</v>
      </c>
      <c r="I2223" s="11">
        <v>28877.280355999999</v>
      </c>
      <c r="J2223" s="11">
        <v>89500.599979999999</v>
      </c>
      <c r="K2223" s="11">
        <f t="shared" si="138"/>
        <v>14597.389039096783</v>
      </c>
      <c r="L2223" s="11">
        <f t="shared" si="139"/>
        <v>15428.052692109066</v>
      </c>
    </row>
    <row r="2224" spans="1:12" x14ac:dyDescent="0.3">
      <c r="A2224">
        <v>42119</v>
      </c>
      <c r="B2224" t="s">
        <v>11</v>
      </c>
      <c r="C2224" t="s">
        <v>262</v>
      </c>
      <c r="D2224">
        <v>2209210100</v>
      </c>
      <c r="F2224" s="11">
        <v>0</v>
      </c>
      <c r="G2224" s="11">
        <f t="shared" si="136"/>
        <v>0</v>
      </c>
      <c r="H2224" s="6" t="e">
        <f t="shared" si="137"/>
        <v>#DIV/0!</v>
      </c>
      <c r="I2224" s="11">
        <v>14251.977193999999</v>
      </c>
      <c r="J2224" s="11">
        <v>0</v>
      </c>
      <c r="K2224" s="11" t="e">
        <f t="shared" si="138"/>
        <v>#DIV/0!</v>
      </c>
      <c r="L2224" s="11" t="e">
        <f t="shared" si="139"/>
        <v>#DIV/0!</v>
      </c>
    </row>
    <row r="2225" spans="1:12" x14ac:dyDescent="0.3">
      <c r="A2225">
        <v>42119</v>
      </c>
      <c r="B2225" t="s">
        <v>11</v>
      </c>
      <c r="C2225" t="s">
        <v>262</v>
      </c>
      <c r="D2225">
        <v>2209310100</v>
      </c>
      <c r="F2225" s="11">
        <v>0</v>
      </c>
      <c r="G2225" s="11">
        <f t="shared" si="136"/>
        <v>0</v>
      </c>
      <c r="H2225" s="6" t="e">
        <f t="shared" si="137"/>
        <v>#DIV/0!</v>
      </c>
      <c r="J2225" s="11">
        <v>0</v>
      </c>
      <c r="K2225" s="11" t="e">
        <f t="shared" si="138"/>
        <v>#DIV/0!</v>
      </c>
      <c r="L2225" s="11" t="e">
        <f t="shared" si="139"/>
        <v>#DIV/0!</v>
      </c>
    </row>
    <row r="2226" spans="1:12" x14ac:dyDescent="0.3">
      <c r="A2226">
        <v>42119</v>
      </c>
      <c r="B2226" t="s">
        <v>11</v>
      </c>
      <c r="C2226" t="s">
        <v>262</v>
      </c>
      <c r="D2226">
        <v>2209320100</v>
      </c>
      <c r="F2226" s="11">
        <v>0</v>
      </c>
      <c r="G2226" s="11">
        <f t="shared" si="136"/>
        <v>0</v>
      </c>
      <c r="H2226" s="6" t="e">
        <f t="shared" si="137"/>
        <v>#DIV/0!</v>
      </c>
      <c r="J2226" s="11">
        <v>0</v>
      </c>
      <c r="K2226" s="11" t="e">
        <f t="shared" si="138"/>
        <v>#DIV/0!</v>
      </c>
      <c r="L2226" s="11" t="e">
        <f t="shared" si="139"/>
        <v>#DIV/0!</v>
      </c>
    </row>
    <row r="2227" spans="1:12" x14ac:dyDescent="0.3">
      <c r="A2227">
        <v>42121</v>
      </c>
      <c r="B2227" t="s">
        <v>11</v>
      </c>
      <c r="C2227" t="s">
        <v>586</v>
      </c>
      <c r="D2227">
        <v>2201110100</v>
      </c>
      <c r="E2227" s="11">
        <v>1414.6620706000001</v>
      </c>
      <c r="F2227" s="11">
        <v>1460</v>
      </c>
      <c r="G2227" s="11">
        <f t="shared" si="136"/>
        <v>45.337929399999894</v>
      </c>
      <c r="H2227" s="6">
        <f t="shared" si="137"/>
        <v>3.2048593329975075E-2</v>
      </c>
      <c r="I2227" s="11">
        <v>3327827.9756999998</v>
      </c>
      <c r="J2227" s="11">
        <v>3133497.2968000001</v>
      </c>
      <c r="K2227" s="11">
        <f t="shared" si="138"/>
        <v>2352.3836857296733</v>
      </c>
      <c r="L2227" s="11">
        <f t="shared" si="139"/>
        <v>2146.2310252054795</v>
      </c>
    </row>
    <row r="2228" spans="1:12" x14ac:dyDescent="0.3">
      <c r="A2228">
        <v>42121</v>
      </c>
      <c r="B2228" t="s">
        <v>11</v>
      </c>
      <c r="C2228" t="s">
        <v>586</v>
      </c>
      <c r="D2228">
        <v>2201210100</v>
      </c>
      <c r="E2228" s="11">
        <v>15761.688029999999</v>
      </c>
      <c r="F2228" s="11">
        <v>21655.699219999999</v>
      </c>
      <c r="G2228" s="11">
        <f t="shared" si="136"/>
        <v>5894.0111899999993</v>
      </c>
      <c r="H2228" s="6">
        <f t="shared" si="137"/>
        <v>0.37394542886406817</v>
      </c>
      <c r="I2228" s="11">
        <v>192400546.13</v>
      </c>
      <c r="J2228" s="11">
        <v>244614630</v>
      </c>
      <c r="K2228" s="11">
        <f t="shared" si="138"/>
        <v>12206.849023010387</v>
      </c>
      <c r="L2228" s="11">
        <f t="shared" si="139"/>
        <v>11295.62373003812</v>
      </c>
    </row>
    <row r="2229" spans="1:12" x14ac:dyDescent="0.3">
      <c r="A2229">
        <v>42121</v>
      </c>
      <c r="B2229" t="s">
        <v>11</v>
      </c>
      <c r="C2229" t="s">
        <v>586</v>
      </c>
      <c r="D2229">
        <v>2201310100</v>
      </c>
      <c r="E2229" s="11">
        <v>21129.370915</v>
      </c>
      <c r="F2229" s="11">
        <v>14475.5</v>
      </c>
      <c r="G2229" s="11">
        <f t="shared" si="136"/>
        <v>-6653.8709149999995</v>
      </c>
      <c r="H2229" s="6">
        <f t="shared" si="137"/>
        <v>-0.31491098063295081</v>
      </c>
      <c r="I2229" s="11">
        <v>258353134.22999999</v>
      </c>
      <c r="J2229" s="11">
        <v>157709280</v>
      </c>
      <c r="K2229" s="11">
        <f t="shared" si="138"/>
        <v>12227.204267903307</v>
      </c>
      <c r="L2229" s="11">
        <f t="shared" si="139"/>
        <v>10894.910711201686</v>
      </c>
    </row>
    <row r="2230" spans="1:12" x14ac:dyDescent="0.3">
      <c r="A2230">
        <v>42121</v>
      </c>
      <c r="B2230" t="s">
        <v>11</v>
      </c>
      <c r="C2230" t="s">
        <v>586</v>
      </c>
      <c r="D2230">
        <v>2201320100</v>
      </c>
      <c r="E2230" s="11">
        <v>1316.2307553999999</v>
      </c>
      <c r="F2230" s="11">
        <v>3478.389893</v>
      </c>
      <c r="G2230" s="11">
        <f t="shared" si="136"/>
        <v>2162.1591376000001</v>
      </c>
      <c r="H2230" s="6">
        <f t="shared" si="137"/>
        <v>1.6426900288794151</v>
      </c>
      <c r="I2230" s="11">
        <v>16152756.596999999</v>
      </c>
      <c r="J2230" s="11">
        <v>38514242</v>
      </c>
      <c r="K2230" s="11">
        <f t="shared" si="138"/>
        <v>12271.979309654718</v>
      </c>
      <c r="L2230" s="11">
        <f t="shared" si="139"/>
        <v>11072.433851509009</v>
      </c>
    </row>
    <row r="2231" spans="1:12" x14ac:dyDescent="0.3">
      <c r="A2231">
        <v>42121</v>
      </c>
      <c r="B2231" t="s">
        <v>11</v>
      </c>
      <c r="C2231" t="s">
        <v>586</v>
      </c>
      <c r="D2231">
        <v>2201410100</v>
      </c>
      <c r="F2231" s="11">
        <v>0</v>
      </c>
      <c r="G2231" s="11">
        <f t="shared" si="136"/>
        <v>0</v>
      </c>
      <c r="H2231" s="6" t="e">
        <f t="shared" si="137"/>
        <v>#DIV/0!</v>
      </c>
      <c r="J2231" s="11">
        <v>0</v>
      </c>
      <c r="K2231" s="11" t="e">
        <f t="shared" si="138"/>
        <v>#DIV/0!</v>
      </c>
      <c r="L2231" s="11" t="e">
        <f t="shared" si="139"/>
        <v>#DIV/0!</v>
      </c>
    </row>
    <row r="2232" spans="1:12" x14ac:dyDescent="0.3">
      <c r="A2232">
        <v>42121</v>
      </c>
      <c r="B2232" t="s">
        <v>11</v>
      </c>
      <c r="C2232" t="s">
        <v>586</v>
      </c>
      <c r="D2232">
        <v>2201420100</v>
      </c>
      <c r="F2232" s="11">
        <v>1.1030900480000001</v>
      </c>
      <c r="G2232" s="11">
        <f t="shared" si="136"/>
        <v>1.1030900480000001</v>
      </c>
      <c r="H2232" s="6" t="e">
        <f t="shared" si="137"/>
        <v>#DIV/0!</v>
      </c>
      <c r="J2232" s="11">
        <v>14198.010521</v>
      </c>
      <c r="K2232" s="11" t="e">
        <f t="shared" si="138"/>
        <v>#DIV/0!</v>
      </c>
      <c r="L2232" s="11">
        <f t="shared" si="139"/>
        <v>12871.125568345258</v>
      </c>
    </row>
    <row r="2233" spans="1:12" x14ac:dyDescent="0.3">
      <c r="A2233">
        <v>42121</v>
      </c>
      <c r="B2233" t="s">
        <v>11</v>
      </c>
      <c r="C2233" t="s">
        <v>586</v>
      </c>
      <c r="D2233">
        <v>2201430100</v>
      </c>
      <c r="E2233" s="11">
        <v>9.7566198492999998</v>
      </c>
      <c r="F2233" s="11">
        <v>4.6142902369999996</v>
      </c>
      <c r="G2233" s="11">
        <f t="shared" si="136"/>
        <v>-5.1423296123000002</v>
      </c>
      <c r="H2233" s="6">
        <f t="shared" si="137"/>
        <v>-0.52706056930863643</v>
      </c>
      <c r="I2233" s="11">
        <v>40940.030332000002</v>
      </c>
      <c r="J2233" s="11">
        <v>16783.247162</v>
      </c>
      <c r="K2233" s="11">
        <f t="shared" si="138"/>
        <v>4196.1284711669168</v>
      </c>
      <c r="L2233" s="11">
        <f t="shared" si="139"/>
        <v>3637.2326620077761</v>
      </c>
    </row>
    <row r="2234" spans="1:12" x14ac:dyDescent="0.3">
      <c r="A2234">
        <v>42121</v>
      </c>
      <c r="B2234" t="s">
        <v>11</v>
      </c>
      <c r="C2234" t="s">
        <v>586</v>
      </c>
      <c r="D2234">
        <v>2201510100</v>
      </c>
      <c r="F2234" s="11">
        <v>2.7965800760000001</v>
      </c>
      <c r="G2234" s="11">
        <f t="shared" si="136"/>
        <v>2.7965800760000001</v>
      </c>
      <c r="H2234" s="6" t="e">
        <f t="shared" si="137"/>
        <v>#DIV/0!</v>
      </c>
      <c r="J2234" s="11">
        <v>31698.183211</v>
      </c>
      <c r="K2234" s="11" t="e">
        <f t="shared" si="138"/>
        <v>#DIV/0!</v>
      </c>
      <c r="L2234" s="11">
        <f t="shared" si="139"/>
        <v>11334.62384396963</v>
      </c>
    </row>
    <row r="2235" spans="1:12" x14ac:dyDescent="0.3">
      <c r="A2235">
        <v>42121</v>
      </c>
      <c r="B2235" t="s">
        <v>11</v>
      </c>
      <c r="C2235" t="s">
        <v>586</v>
      </c>
      <c r="D2235">
        <v>2201520100</v>
      </c>
      <c r="E2235" s="11">
        <v>789.12161632000004</v>
      </c>
      <c r="F2235" s="11">
        <v>714.47399900000005</v>
      </c>
      <c r="G2235" s="11">
        <f t="shared" si="136"/>
        <v>-74.647617319999995</v>
      </c>
      <c r="H2235" s="6">
        <f t="shared" si="137"/>
        <v>-9.4595833869198342E-2</v>
      </c>
      <c r="I2235" s="11">
        <v>9671607.3222000003</v>
      </c>
      <c r="J2235" s="11">
        <v>9964324.2969000004</v>
      </c>
      <c r="K2235" s="11">
        <f t="shared" si="138"/>
        <v>12256.168278981761</v>
      </c>
      <c r="L2235" s="11">
        <f t="shared" si="139"/>
        <v>13946.377770004756</v>
      </c>
    </row>
    <row r="2236" spans="1:12" x14ac:dyDescent="0.3">
      <c r="A2236">
        <v>42121</v>
      </c>
      <c r="B2236" t="s">
        <v>11</v>
      </c>
      <c r="C2236" t="s">
        <v>586</v>
      </c>
      <c r="D2236">
        <v>2201530100</v>
      </c>
      <c r="E2236" s="11">
        <v>26.536740063</v>
      </c>
      <c r="F2236" s="11">
        <v>16.32900047</v>
      </c>
      <c r="G2236" s="11">
        <f t="shared" si="136"/>
        <v>-10.207739592999999</v>
      </c>
      <c r="H2236" s="6">
        <f t="shared" si="137"/>
        <v>-0.38466441502483506</v>
      </c>
      <c r="I2236" s="11">
        <v>476567.36684999999</v>
      </c>
      <c r="J2236" s="11">
        <v>123421.91773</v>
      </c>
      <c r="K2236" s="11">
        <f t="shared" si="138"/>
        <v>17958.775860131918</v>
      </c>
      <c r="L2236" s="11">
        <f t="shared" si="139"/>
        <v>7558.4490279581696</v>
      </c>
    </row>
    <row r="2237" spans="1:12" x14ac:dyDescent="0.3">
      <c r="A2237">
        <v>42121</v>
      </c>
      <c r="B2237" t="s">
        <v>11</v>
      </c>
      <c r="C2237" t="s">
        <v>586</v>
      </c>
      <c r="D2237">
        <v>2201540100</v>
      </c>
      <c r="E2237" s="11">
        <v>501.08550758000001</v>
      </c>
      <c r="F2237" s="11">
        <v>335.59298710000002</v>
      </c>
      <c r="G2237" s="11">
        <f t="shared" si="136"/>
        <v>-165.49252048</v>
      </c>
      <c r="H2237" s="6">
        <f t="shared" si="137"/>
        <v>-0.33026802407287453</v>
      </c>
      <c r="I2237" s="11">
        <v>1110368.0878000001</v>
      </c>
      <c r="J2237" s="11">
        <v>730351.55544999999</v>
      </c>
      <c r="K2237" s="11">
        <f t="shared" si="138"/>
        <v>2215.9253680325728</v>
      </c>
      <c r="L2237" s="11">
        <f t="shared" si="139"/>
        <v>2176.3016020128271</v>
      </c>
    </row>
    <row r="2238" spans="1:12" x14ac:dyDescent="0.3">
      <c r="A2238">
        <v>42121</v>
      </c>
      <c r="B2238" t="s">
        <v>11</v>
      </c>
      <c r="C2238" t="s">
        <v>586</v>
      </c>
      <c r="D2238">
        <v>2201610100</v>
      </c>
      <c r="F2238" s="11">
        <v>0.297654003</v>
      </c>
      <c r="G2238" s="11">
        <f t="shared" si="136"/>
        <v>0.297654003</v>
      </c>
      <c r="H2238" s="6" t="e">
        <f t="shared" si="137"/>
        <v>#DIV/0!</v>
      </c>
      <c r="J2238" s="11">
        <v>1489.1694058999999</v>
      </c>
      <c r="K2238" s="11" t="e">
        <f t="shared" si="138"/>
        <v>#DIV/0!</v>
      </c>
      <c r="L2238" s="11">
        <f t="shared" si="139"/>
        <v>5003.0215985370096</v>
      </c>
    </row>
    <row r="2239" spans="1:12" x14ac:dyDescent="0.3">
      <c r="A2239">
        <v>42121</v>
      </c>
      <c r="B2239" t="s">
        <v>11</v>
      </c>
      <c r="C2239" t="s">
        <v>586</v>
      </c>
      <c r="D2239">
        <v>2201620100</v>
      </c>
      <c r="F2239" s="11">
        <v>0</v>
      </c>
      <c r="G2239" s="11">
        <f t="shared" si="136"/>
        <v>0</v>
      </c>
      <c r="H2239" s="6" t="e">
        <f t="shared" si="137"/>
        <v>#DIV/0!</v>
      </c>
      <c r="J2239" s="11">
        <v>0</v>
      </c>
      <c r="K2239" s="11" t="e">
        <f t="shared" si="138"/>
        <v>#DIV/0!</v>
      </c>
      <c r="L2239" s="11" t="e">
        <f t="shared" si="139"/>
        <v>#DIV/0!</v>
      </c>
    </row>
    <row r="2240" spans="1:12" x14ac:dyDescent="0.3">
      <c r="A2240">
        <v>42121</v>
      </c>
      <c r="B2240" t="s">
        <v>11</v>
      </c>
      <c r="C2240" t="s">
        <v>586</v>
      </c>
      <c r="D2240">
        <v>2202110100</v>
      </c>
      <c r="F2240" s="11">
        <v>0</v>
      </c>
      <c r="G2240" s="11">
        <f t="shared" si="136"/>
        <v>0</v>
      </c>
      <c r="H2240" s="6" t="e">
        <f t="shared" si="137"/>
        <v>#DIV/0!</v>
      </c>
      <c r="J2240" s="11">
        <v>0</v>
      </c>
      <c r="K2240" s="11" t="e">
        <f t="shared" si="138"/>
        <v>#DIV/0!</v>
      </c>
      <c r="L2240" s="11" t="e">
        <f t="shared" si="139"/>
        <v>#DIV/0!</v>
      </c>
    </row>
    <row r="2241" spans="1:12" x14ac:dyDescent="0.3">
      <c r="A2241">
        <v>42121</v>
      </c>
      <c r="B2241" t="s">
        <v>11</v>
      </c>
      <c r="C2241" t="s">
        <v>586</v>
      </c>
      <c r="D2241">
        <v>2202210100</v>
      </c>
      <c r="E2241" s="11">
        <v>95.634554871000006</v>
      </c>
      <c r="F2241" s="11">
        <v>137.8249969</v>
      </c>
      <c r="G2241" s="11">
        <f t="shared" si="136"/>
        <v>42.190442028999996</v>
      </c>
      <c r="H2241" s="6">
        <f t="shared" si="137"/>
        <v>0.44116315578516613</v>
      </c>
      <c r="I2241" s="11">
        <v>1147258.3047</v>
      </c>
      <c r="J2241" s="11">
        <v>1710312.3907000001</v>
      </c>
      <c r="K2241" s="11">
        <f t="shared" si="138"/>
        <v>11996.273797138694</v>
      </c>
      <c r="L2241" s="11">
        <f t="shared" si="139"/>
        <v>12409.304764511844</v>
      </c>
    </row>
    <row r="2242" spans="1:12" x14ac:dyDescent="0.3">
      <c r="A2242">
        <v>42121</v>
      </c>
      <c r="B2242" t="s">
        <v>11</v>
      </c>
      <c r="C2242" t="s">
        <v>586</v>
      </c>
      <c r="D2242">
        <v>2202310100</v>
      </c>
      <c r="E2242" s="11">
        <v>557.30400634</v>
      </c>
      <c r="F2242" s="11">
        <v>236.5559998</v>
      </c>
      <c r="G2242" s="11">
        <f t="shared" si="136"/>
        <v>-320.74800654000001</v>
      </c>
      <c r="H2242" s="6">
        <f t="shared" si="137"/>
        <v>-0.57553508119645214</v>
      </c>
      <c r="I2242" s="11">
        <v>6285723.3754000003</v>
      </c>
      <c r="J2242" s="11">
        <v>2732606.5937999999</v>
      </c>
      <c r="K2242" s="11">
        <f t="shared" si="138"/>
        <v>11278.805290994456</v>
      </c>
      <c r="L2242" s="11">
        <f t="shared" si="139"/>
        <v>11551.626659692949</v>
      </c>
    </row>
    <row r="2243" spans="1:12" x14ac:dyDescent="0.3">
      <c r="A2243">
        <v>42121</v>
      </c>
      <c r="B2243" t="s">
        <v>11</v>
      </c>
      <c r="C2243" t="s">
        <v>586</v>
      </c>
      <c r="D2243">
        <v>2202320100</v>
      </c>
      <c r="E2243" s="11">
        <v>78.722265186000001</v>
      </c>
      <c r="F2243" s="11">
        <v>192.82099909999999</v>
      </c>
      <c r="G2243" s="11">
        <f t="shared" si="136"/>
        <v>114.09873391399999</v>
      </c>
      <c r="H2243" s="6">
        <f t="shared" si="137"/>
        <v>1.4493832671660896</v>
      </c>
      <c r="I2243" s="11">
        <v>870195.09797999996</v>
      </c>
      <c r="J2243" s="11">
        <v>2152453.9123999998</v>
      </c>
      <c r="K2243" s="11">
        <f t="shared" si="138"/>
        <v>11053.989566026306</v>
      </c>
      <c r="L2243" s="11">
        <f t="shared" si="139"/>
        <v>11162.964212646277</v>
      </c>
    </row>
    <row r="2244" spans="1:12" x14ac:dyDescent="0.3">
      <c r="A2244">
        <v>42121</v>
      </c>
      <c r="B2244" t="s">
        <v>11</v>
      </c>
      <c r="C2244" t="s">
        <v>586</v>
      </c>
      <c r="D2244">
        <v>2202410100</v>
      </c>
      <c r="E2244" s="11">
        <v>7.7060551767999996</v>
      </c>
      <c r="F2244" s="11">
        <v>6</v>
      </c>
      <c r="G2244" s="11">
        <f t="shared" ref="G2244:G2307" si="140">F2244-E2244</f>
        <v>-1.7060551767999996</v>
      </c>
      <c r="H2244" s="6">
        <f t="shared" ref="H2244:H2307" si="141">G2244/E2244</f>
        <v>-0.22139150806190472</v>
      </c>
      <c r="I2244" s="11">
        <v>194792.76641000001</v>
      </c>
      <c r="J2244" s="11">
        <v>131466.21966999999</v>
      </c>
      <c r="K2244" s="11">
        <f t="shared" ref="K2244:K2307" si="142">I2244/E2244</f>
        <v>25277.883682489963</v>
      </c>
      <c r="L2244" s="11">
        <f t="shared" ref="L2244:L2307" si="143">J2244/F2244</f>
        <v>21911.036611666666</v>
      </c>
    </row>
    <row r="2245" spans="1:12" x14ac:dyDescent="0.3">
      <c r="A2245">
        <v>42121</v>
      </c>
      <c r="B2245" t="s">
        <v>11</v>
      </c>
      <c r="C2245" t="s">
        <v>586</v>
      </c>
      <c r="D2245">
        <v>2202420100</v>
      </c>
      <c r="E2245" s="11">
        <v>68.410001957999995</v>
      </c>
      <c r="F2245" s="11">
        <v>62.024501800000003</v>
      </c>
      <c r="G2245" s="11">
        <f t="shared" si="140"/>
        <v>-6.3855001579999922</v>
      </c>
      <c r="H2245" s="6">
        <f t="shared" si="141"/>
        <v>-9.3341616360723689E-2</v>
      </c>
      <c r="I2245" s="11">
        <v>928687.21819000004</v>
      </c>
      <c r="J2245" s="11">
        <v>717288.51587</v>
      </c>
      <c r="K2245" s="11">
        <f t="shared" si="142"/>
        <v>13575.313428000825</v>
      </c>
      <c r="L2245" s="11">
        <f t="shared" si="143"/>
        <v>11564.599393041799</v>
      </c>
    </row>
    <row r="2246" spans="1:12" x14ac:dyDescent="0.3">
      <c r="A2246">
        <v>42121</v>
      </c>
      <c r="B2246" t="s">
        <v>11</v>
      </c>
      <c r="C2246" t="s">
        <v>586</v>
      </c>
      <c r="D2246">
        <v>2202430100</v>
      </c>
      <c r="E2246" s="11">
        <v>110.75244278</v>
      </c>
      <c r="F2246" s="11">
        <v>121.3860016</v>
      </c>
      <c r="G2246" s="11">
        <f t="shared" si="140"/>
        <v>10.633558820000005</v>
      </c>
      <c r="H2246" s="6">
        <f t="shared" si="141"/>
        <v>9.6011957416800603E-2</v>
      </c>
      <c r="I2246" s="11">
        <v>464731.47840000002</v>
      </c>
      <c r="J2246" s="11">
        <v>441507.95231000002</v>
      </c>
      <c r="K2246" s="11">
        <f t="shared" si="142"/>
        <v>4196.1284711629187</v>
      </c>
      <c r="L2246" s="11">
        <f t="shared" si="143"/>
        <v>3637.2229622068712</v>
      </c>
    </row>
    <row r="2247" spans="1:12" x14ac:dyDescent="0.3">
      <c r="A2247">
        <v>42121</v>
      </c>
      <c r="B2247" t="s">
        <v>11</v>
      </c>
      <c r="C2247" t="s">
        <v>586</v>
      </c>
      <c r="D2247">
        <v>2202510100</v>
      </c>
      <c r="E2247" s="11">
        <v>75.132009182000004</v>
      </c>
      <c r="F2247" s="11">
        <v>64.203598020000001</v>
      </c>
      <c r="G2247" s="11">
        <f t="shared" si="140"/>
        <v>-10.928411162000003</v>
      </c>
      <c r="H2247" s="6">
        <f t="shared" si="141"/>
        <v>-0.14545612823326723</v>
      </c>
      <c r="I2247" s="11">
        <v>1762781.0734000001</v>
      </c>
      <c r="J2247" s="11">
        <v>1518079.2364000001</v>
      </c>
      <c r="K2247" s="11">
        <f t="shared" si="142"/>
        <v>23462.450859391156</v>
      </c>
      <c r="L2247" s="11">
        <f t="shared" si="143"/>
        <v>23644.768879262883</v>
      </c>
    </row>
    <row r="2248" spans="1:12" x14ac:dyDescent="0.3">
      <c r="A2248">
        <v>42121</v>
      </c>
      <c r="B2248" t="s">
        <v>11</v>
      </c>
      <c r="C2248" t="s">
        <v>586</v>
      </c>
      <c r="D2248">
        <v>2202520100</v>
      </c>
      <c r="E2248" s="11">
        <v>1706.6121075000001</v>
      </c>
      <c r="F2248" s="11">
        <v>1470.530029</v>
      </c>
      <c r="G2248" s="11">
        <f t="shared" si="140"/>
        <v>-236.08207850000008</v>
      </c>
      <c r="H2248" s="6">
        <f t="shared" si="141"/>
        <v>-0.13833376516110299</v>
      </c>
      <c r="I2248" s="11">
        <v>26817265.886</v>
      </c>
      <c r="J2248" s="11">
        <v>22000273</v>
      </c>
      <c r="K2248" s="11">
        <f t="shared" si="142"/>
        <v>15713.744071161173</v>
      </c>
      <c r="L2248" s="11">
        <f t="shared" si="143"/>
        <v>14960.777791774017</v>
      </c>
    </row>
    <row r="2249" spans="1:12" x14ac:dyDescent="0.3">
      <c r="A2249">
        <v>42121</v>
      </c>
      <c r="B2249" t="s">
        <v>11</v>
      </c>
      <c r="C2249" t="s">
        <v>586</v>
      </c>
      <c r="D2249">
        <v>2202530100</v>
      </c>
      <c r="E2249" s="11">
        <v>78.455741645000003</v>
      </c>
      <c r="F2249" s="11">
        <v>74.671096800000001</v>
      </c>
      <c r="G2249" s="11">
        <f t="shared" si="140"/>
        <v>-3.7846448450000025</v>
      </c>
      <c r="H2249" s="6">
        <f t="shared" si="141"/>
        <v>-4.8239233555715147E-2</v>
      </c>
      <c r="I2249" s="11">
        <v>1524427.3994</v>
      </c>
      <c r="J2249" s="11">
        <v>1625223.5131999999</v>
      </c>
      <c r="K2249" s="11">
        <f t="shared" si="142"/>
        <v>19430.412197207901</v>
      </c>
      <c r="L2249" s="11">
        <f t="shared" si="143"/>
        <v>21765.094967776073</v>
      </c>
    </row>
    <row r="2250" spans="1:12" x14ac:dyDescent="0.3">
      <c r="A2250">
        <v>42121</v>
      </c>
      <c r="B2250" t="s">
        <v>11</v>
      </c>
      <c r="C2250" t="s">
        <v>586</v>
      </c>
      <c r="D2250">
        <v>2202540100</v>
      </c>
      <c r="E2250" s="11">
        <v>126.94166192</v>
      </c>
      <c r="F2250" s="11">
        <v>224.40899659999999</v>
      </c>
      <c r="G2250" s="11">
        <f t="shared" si="140"/>
        <v>97.467334679999993</v>
      </c>
      <c r="H2250" s="6">
        <f t="shared" si="141"/>
        <v>0.7678120264521584</v>
      </c>
      <c r="I2250" s="11">
        <v>281293.24891000002</v>
      </c>
      <c r="J2250" s="11">
        <v>488381.58283000003</v>
      </c>
      <c r="K2250" s="11">
        <f t="shared" si="142"/>
        <v>2215.9253680424795</v>
      </c>
      <c r="L2250" s="11">
        <f t="shared" si="143"/>
        <v>2176.3012634494353</v>
      </c>
    </row>
    <row r="2251" spans="1:12" x14ac:dyDescent="0.3">
      <c r="A2251">
        <v>42121</v>
      </c>
      <c r="B2251" t="s">
        <v>11</v>
      </c>
      <c r="C2251" t="s">
        <v>586</v>
      </c>
      <c r="D2251">
        <v>2202610100</v>
      </c>
      <c r="E2251" s="11">
        <v>466.20654689999998</v>
      </c>
      <c r="F2251" s="11">
        <v>387.70199580000002</v>
      </c>
      <c r="G2251" s="11">
        <f t="shared" si="140"/>
        <v>-78.504551099999958</v>
      </c>
      <c r="H2251" s="6">
        <f t="shared" si="141"/>
        <v>-0.16839006578094873</v>
      </c>
      <c r="I2251" s="11">
        <v>14101972.742000001</v>
      </c>
      <c r="J2251" s="11">
        <v>12362708</v>
      </c>
      <c r="K2251" s="11">
        <f t="shared" si="142"/>
        <v>30248.336999490559</v>
      </c>
      <c r="L2251" s="11">
        <f t="shared" si="143"/>
        <v>31887.14046851961</v>
      </c>
    </row>
    <row r="2252" spans="1:12" x14ac:dyDescent="0.3">
      <c r="A2252">
        <v>42121</v>
      </c>
      <c r="B2252" t="s">
        <v>11</v>
      </c>
      <c r="C2252" t="s">
        <v>586</v>
      </c>
      <c r="D2252">
        <v>2202620100</v>
      </c>
      <c r="E2252" s="11">
        <v>510.51339128000001</v>
      </c>
      <c r="F2252" s="11">
        <v>456</v>
      </c>
      <c r="G2252" s="11">
        <f t="shared" si="140"/>
        <v>-54.513391280000008</v>
      </c>
      <c r="H2252" s="6">
        <f t="shared" si="141"/>
        <v>-0.10678151094787088</v>
      </c>
      <c r="I2252" s="11">
        <v>48117497.038000003</v>
      </c>
      <c r="J2252" s="11">
        <v>42142037</v>
      </c>
      <c r="K2252" s="11">
        <f t="shared" si="142"/>
        <v>94253.153511518991</v>
      </c>
      <c r="L2252" s="11">
        <f t="shared" si="143"/>
        <v>92416.747807017542</v>
      </c>
    </row>
    <row r="2253" spans="1:12" x14ac:dyDescent="0.3">
      <c r="A2253">
        <v>42121</v>
      </c>
      <c r="B2253" t="s">
        <v>11</v>
      </c>
      <c r="C2253" t="s">
        <v>586</v>
      </c>
      <c r="D2253">
        <v>2203420100</v>
      </c>
      <c r="F2253" s="11">
        <v>8.8726301190000001</v>
      </c>
      <c r="G2253" s="11">
        <f t="shared" si="140"/>
        <v>8.8726301190000001</v>
      </c>
      <c r="H2253" s="6" t="e">
        <f t="shared" si="141"/>
        <v>#DIV/0!</v>
      </c>
      <c r="J2253" s="11">
        <v>111881.77796000001</v>
      </c>
      <c r="K2253" s="11" t="e">
        <f t="shared" si="142"/>
        <v>#DIV/0!</v>
      </c>
      <c r="L2253" s="11">
        <f t="shared" si="143"/>
        <v>12609.764687520837</v>
      </c>
    </row>
    <row r="2254" spans="1:12" x14ac:dyDescent="0.3">
      <c r="A2254">
        <v>42121</v>
      </c>
      <c r="B2254" t="s">
        <v>11</v>
      </c>
      <c r="C2254" t="s">
        <v>586</v>
      </c>
      <c r="D2254">
        <v>2205210100</v>
      </c>
      <c r="E2254" s="11">
        <v>9.3698657114999993</v>
      </c>
      <c r="F2254" s="11">
        <v>23.451499940000001</v>
      </c>
      <c r="G2254" s="11">
        <f t="shared" si="140"/>
        <v>14.081634228500002</v>
      </c>
      <c r="H2254" s="6">
        <f t="shared" si="141"/>
        <v>1.5028640390456254</v>
      </c>
      <c r="I2254" s="11">
        <v>133076.96734999999</v>
      </c>
      <c r="J2254" s="11">
        <v>285732.18897000002</v>
      </c>
      <c r="K2254" s="11">
        <f t="shared" si="142"/>
        <v>14202.654706851292</v>
      </c>
      <c r="L2254" s="11">
        <f t="shared" si="143"/>
        <v>12183.962207152537</v>
      </c>
    </row>
    <row r="2255" spans="1:12" x14ac:dyDescent="0.3">
      <c r="A2255">
        <v>42121</v>
      </c>
      <c r="B2255" t="s">
        <v>11</v>
      </c>
      <c r="C2255" t="s">
        <v>586</v>
      </c>
      <c r="D2255">
        <v>2205310100</v>
      </c>
      <c r="E2255" s="11">
        <v>44.558879136999998</v>
      </c>
      <c r="F2255" s="11">
        <v>31.85720062</v>
      </c>
      <c r="G2255" s="11">
        <f t="shared" si="140"/>
        <v>-12.701678516999998</v>
      </c>
      <c r="H2255" s="6">
        <f t="shared" si="141"/>
        <v>-0.28505381560311754</v>
      </c>
      <c r="I2255" s="11">
        <v>637727.39480999997</v>
      </c>
      <c r="J2255" s="11">
        <v>424203.04105</v>
      </c>
      <c r="K2255" s="11">
        <f t="shared" si="142"/>
        <v>14312.016082120328</v>
      </c>
      <c r="L2255" s="11">
        <f t="shared" si="143"/>
        <v>13315.766382300542</v>
      </c>
    </row>
    <row r="2256" spans="1:12" x14ac:dyDescent="0.3">
      <c r="A2256">
        <v>42121</v>
      </c>
      <c r="B2256" t="s">
        <v>11</v>
      </c>
      <c r="C2256" t="s">
        <v>586</v>
      </c>
      <c r="D2256">
        <v>2205320100</v>
      </c>
      <c r="E2256" s="11">
        <v>2.9483575779</v>
      </c>
      <c r="F2256" s="11">
        <v>7.7949199680000003</v>
      </c>
      <c r="G2256" s="11">
        <f t="shared" si="140"/>
        <v>4.8465623901000008</v>
      </c>
      <c r="H2256" s="6">
        <f t="shared" si="141"/>
        <v>1.6438177059758192</v>
      </c>
      <c r="I2256" s="11">
        <v>41449.527966000001</v>
      </c>
      <c r="J2256" s="11">
        <v>105316.35986</v>
      </c>
      <c r="K2256" s="11">
        <f t="shared" si="142"/>
        <v>14058.514569838195</v>
      </c>
      <c r="L2256" s="11">
        <f t="shared" si="143"/>
        <v>13510.896878011408</v>
      </c>
    </row>
    <row r="2257" spans="1:12" x14ac:dyDescent="0.3">
      <c r="A2257">
        <v>42121</v>
      </c>
      <c r="B2257" t="s">
        <v>11</v>
      </c>
      <c r="C2257" t="s">
        <v>586</v>
      </c>
      <c r="D2257">
        <v>2209210100</v>
      </c>
      <c r="F2257" s="11">
        <v>0</v>
      </c>
      <c r="G2257" s="11">
        <f t="shared" si="140"/>
        <v>0</v>
      </c>
      <c r="H2257" s="6" t="e">
        <f t="shared" si="141"/>
        <v>#DIV/0!</v>
      </c>
      <c r="I2257" s="11">
        <v>26351.6211</v>
      </c>
      <c r="J2257" s="11">
        <v>0</v>
      </c>
      <c r="K2257" s="11" t="e">
        <f t="shared" si="142"/>
        <v>#DIV/0!</v>
      </c>
      <c r="L2257" s="11" t="e">
        <f t="shared" si="143"/>
        <v>#DIV/0!</v>
      </c>
    </row>
    <row r="2258" spans="1:12" x14ac:dyDescent="0.3">
      <c r="A2258">
        <v>42121</v>
      </c>
      <c r="B2258" t="s">
        <v>11</v>
      </c>
      <c r="C2258" t="s">
        <v>586</v>
      </c>
      <c r="D2258">
        <v>2209310100</v>
      </c>
      <c r="F2258" s="11">
        <v>0</v>
      </c>
      <c r="G2258" s="11">
        <f t="shared" si="140"/>
        <v>0</v>
      </c>
      <c r="H2258" s="6" t="e">
        <f t="shared" si="141"/>
        <v>#DIV/0!</v>
      </c>
      <c r="J2258" s="11">
        <v>0</v>
      </c>
      <c r="K2258" s="11" t="e">
        <f t="shared" si="142"/>
        <v>#DIV/0!</v>
      </c>
      <c r="L2258" s="11" t="e">
        <f t="shared" si="143"/>
        <v>#DIV/0!</v>
      </c>
    </row>
    <row r="2259" spans="1:12" x14ac:dyDescent="0.3">
      <c r="A2259">
        <v>42121</v>
      </c>
      <c r="B2259" t="s">
        <v>11</v>
      </c>
      <c r="C2259" t="s">
        <v>586</v>
      </c>
      <c r="D2259">
        <v>2209320100</v>
      </c>
      <c r="F2259" s="11">
        <v>0</v>
      </c>
      <c r="G2259" s="11">
        <f t="shared" si="140"/>
        <v>0</v>
      </c>
      <c r="H2259" s="6" t="e">
        <f t="shared" si="141"/>
        <v>#DIV/0!</v>
      </c>
      <c r="J2259" s="11">
        <v>0</v>
      </c>
      <c r="K2259" s="11" t="e">
        <f t="shared" si="142"/>
        <v>#DIV/0!</v>
      </c>
      <c r="L2259" s="11" t="e">
        <f t="shared" si="143"/>
        <v>#DIV/0!</v>
      </c>
    </row>
    <row r="2260" spans="1:12" x14ac:dyDescent="0.3">
      <c r="A2260">
        <v>42123</v>
      </c>
      <c r="B2260" t="s">
        <v>11</v>
      </c>
      <c r="C2260" t="s">
        <v>267</v>
      </c>
      <c r="D2260">
        <v>2201110100</v>
      </c>
      <c r="E2260" s="11">
        <v>1080.8381469999999</v>
      </c>
      <c r="F2260" s="11">
        <v>1117</v>
      </c>
      <c r="G2260" s="11">
        <f t="shared" si="140"/>
        <v>36.161853000000065</v>
      </c>
      <c r="H2260" s="6">
        <f t="shared" si="141"/>
        <v>3.3457232334343272E-2</v>
      </c>
      <c r="I2260" s="11">
        <v>2953301.3514999999</v>
      </c>
      <c r="J2260" s="11">
        <v>2016620.6958000001</v>
      </c>
      <c r="K2260" s="11">
        <f t="shared" si="142"/>
        <v>2732.417762730945</v>
      </c>
      <c r="L2260" s="11">
        <f t="shared" si="143"/>
        <v>1805.3900589077889</v>
      </c>
    </row>
    <row r="2261" spans="1:12" x14ac:dyDescent="0.3">
      <c r="A2261">
        <v>42123</v>
      </c>
      <c r="B2261" t="s">
        <v>11</v>
      </c>
      <c r="C2261" t="s">
        <v>267</v>
      </c>
      <c r="D2261">
        <v>2201210100</v>
      </c>
      <c r="E2261" s="11">
        <v>11151.222965999999</v>
      </c>
      <c r="F2261" s="11">
        <v>16578.5</v>
      </c>
      <c r="G2261" s="11">
        <f t="shared" si="140"/>
        <v>5427.2770340000006</v>
      </c>
      <c r="H2261" s="6">
        <f t="shared" si="141"/>
        <v>0.48669792098568293</v>
      </c>
      <c r="I2261" s="11">
        <v>158083635.03999999</v>
      </c>
      <c r="J2261" s="11">
        <v>157430220</v>
      </c>
      <c r="K2261" s="11">
        <f t="shared" si="142"/>
        <v>14176.349582641822</v>
      </c>
      <c r="L2261" s="11">
        <f t="shared" si="143"/>
        <v>9496.0472901649719</v>
      </c>
    </row>
    <row r="2262" spans="1:12" x14ac:dyDescent="0.3">
      <c r="A2262">
        <v>42123</v>
      </c>
      <c r="B2262" t="s">
        <v>11</v>
      </c>
      <c r="C2262" t="s">
        <v>267</v>
      </c>
      <c r="D2262">
        <v>2201310100</v>
      </c>
      <c r="E2262" s="11">
        <v>16300.436322</v>
      </c>
      <c r="F2262" s="11">
        <v>11081.5</v>
      </c>
      <c r="G2262" s="11">
        <f t="shared" si="140"/>
        <v>-5218.9363219999996</v>
      </c>
      <c r="H2262" s="6">
        <f t="shared" si="141"/>
        <v>-0.32017157203063484</v>
      </c>
      <c r="I2262" s="11">
        <v>231719374.68000001</v>
      </c>
      <c r="J2262" s="11">
        <v>101496810</v>
      </c>
      <c r="K2262" s="11">
        <f t="shared" si="142"/>
        <v>14215.532032554142</v>
      </c>
      <c r="L2262" s="11">
        <f t="shared" si="143"/>
        <v>9159.1219600234617</v>
      </c>
    </row>
    <row r="2263" spans="1:12" x14ac:dyDescent="0.3">
      <c r="A2263">
        <v>42123</v>
      </c>
      <c r="B2263" t="s">
        <v>11</v>
      </c>
      <c r="C2263" t="s">
        <v>267</v>
      </c>
      <c r="D2263">
        <v>2201320100</v>
      </c>
      <c r="E2263" s="11">
        <v>1683.8935563</v>
      </c>
      <c r="F2263" s="11">
        <v>2662.4499510000001</v>
      </c>
      <c r="G2263" s="11">
        <f t="shared" si="140"/>
        <v>978.55639470000006</v>
      </c>
      <c r="H2263" s="6">
        <f t="shared" si="141"/>
        <v>0.58112722804769845</v>
      </c>
      <c r="I2263" s="11">
        <v>24079283.423999999</v>
      </c>
      <c r="J2263" s="11">
        <v>24783147</v>
      </c>
      <c r="K2263" s="11">
        <f t="shared" si="142"/>
        <v>14299.765762456584</v>
      </c>
      <c r="L2263" s="11">
        <f t="shared" si="143"/>
        <v>9308.3992022804414</v>
      </c>
    </row>
    <row r="2264" spans="1:12" x14ac:dyDescent="0.3">
      <c r="A2264">
        <v>42123</v>
      </c>
      <c r="B2264" t="s">
        <v>11</v>
      </c>
      <c r="C2264" t="s">
        <v>267</v>
      </c>
      <c r="D2264">
        <v>2201410100</v>
      </c>
      <c r="F2264" s="11">
        <v>0</v>
      </c>
      <c r="G2264" s="11">
        <f t="shared" si="140"/>
        <v>0</v>
      </c>
      <c r="H2264" s="6" t="e">
        <f t="shared" si="141"/>
        <v>#DIV/0!</v>
      </c>
      <c r="J2264" s="11">
        <v>0</v>
      </c>
      <c r="K2264" s="11" t="e">
        <f t="shared" si="142"/>
        <v>#DIV/0!</v>
      </c>
      <c r="L2264" s="11" t="e">
        <f t="shared" si="143"/>
        <v>#DIV/0!</v>
      </c>
    </row>
    <row r="2265" spans="1:12" x14ac:dyDescent="0.3">
      <c r="A2265">
        <v>42123</v>
      </c>
      <c r="B2265" t="s">
        <v>11</v>
      </c>
      <c r="C2265" t="s">
        <v>267</v>
      </c>
      <c r="D2265">
        <v>2201420100</v>
      </c>
      <c r="E2265" s="11">
        <v>10.826061641000001</v>
      </c>
      <c r="F2265" s="11">
        <v>2.0376598829999999</v>
      </c>
      <c r="G2265" s="11">
        <f t="shared" si="140"/>
        <v>-8.7884017580000009</v>
      </c>
      <c r="H2265" s="6">
        <f t="shared" si="141"/>
        <v>-0.81178198032024307</v>
      </c>
      <c r="I2265" s="11">
        <v>137215.68088</v>
      </c>
      <c r="J2265" s="11">
        <v>12815.923919999999</v>
      </c>
      <c r="K2265" s="11">
        <f t="shared" si="142"/>
        <v>12674.570442158079</v>
      </c>
      <c r="L2265" s="11">
        <f t="shared" si="143"/>
        <v>6289.5304692024501</v>
      </c>
    </row>
    <row r="2266" spans="1:12" x14ac:dyDescent="0.3">
      <c r="A2266">
        <v>42123</v>
      </c>
      <c r="B2266" t="s">
        <v>11</v>
      </c>
      <c r="C2266" t="s">
        <v>267</v>
      </c>
      <c r="D2266">
        <v>2201430100</v>
      </c>
      <c r="E2266" s="11">
        <v>19.555545231</v>
      </c>
      <c r="F2266" s="11">
        <v>5.6763100619999998</v>
      </c>
      <c r="G2266" s="11">
        <f t="shared" si="140"/>
        <v>-13.879235169000001</v>
      </c>
      <c r="H2266" s="6">
        <f t="shared" si="141"/>
        <v>-0.70973399130791037</v>
      </c>
      <c r="I2266" s="11">
        <v>51260.483938999998</v>
      </c>
      <c r="J2266" s="11">
        <v>10088.822098000001</v>
      </c>
      <c r="K2266" s="11">
        <f t="shared" si="142"/>
        <v>2621.2761308102235</v>
      </c>
      <c r="L2266" s="11">
        <f t="shared" si="143"/>
        <v>1777.3557095725828</v>
      </c>
    </row>
    <row r="2267" spans="1:12" x14ac:dyDescent="0.3">
      <c r="A2267">
        <v>42123</v>
      </c>
      <c r="B2267" t="s">
        <v>11</v>
      </c>
      <c r="C2267" t="s">
        <v>267</v>
      </c>
      <c r="D2267">
        <v>2201510100</v>
      </c>
      <c r="F2267" s="11">
        <v>0.87654000499999996</v>
      </c>
      <c r="G2267" s="11">
        <f t="shared" si="140"/>
        <v>0.87654000499999996</v>
      </c>
      <c r="H2267" s="6" t="e">
        <f t="shared" si="141"/>
        <v>#DIV/0!</v>
      </c>
      <c r="J2267" s="11">
        <v>9933.5619360000001</v>
      </c>
      <c r="K2267" s="11" t="e">
        <f t="shared" si="142"/>
        <v>#DIV/0!</v>
      </c>
      <c r="L2267" s="11">
        <f t="shared" si="143"/>
        <v>11332.696601794005</v>
      </c>
    </row>
    <row r="2268" spans="1:12" x14ac:dyDescent="0.3">
      <c r="A2268">
        <v>42123</v>
      </c>
      <c r="B2268" t="s">
        <v>11</v>
      </c>
      <c r="C2268" t="s">
        <v>267</v>
      </c>
      <c r="D2268">
        <v>2201520100</v>
      </c>
      <c r="E2268" s="11">
        <v>273.60125870000002</v>
      </c>
      <c r="F2268" s="11">
        <v>223.66099550000001</v>
      </c>
      <c r="G2268" s="11">
        <f t="shared" si="140"/>
        <v>-49.940263200000004</v>
      </c>
      <c r="H2268" s="6">
        <f t="shared" si="141"/>
        <v>-0.18252936202592113</v>
      </c>
      <c r="I2268" s="11">
        <v>3817553.6044000001</v>
      </c>
      <c r="J2268" s="11">
        <v>3118737.2969</v>
      </c>
      <c r="K2268" s="11">
        <f t="shared" si="142"/>
        <v>13952.982608847917</v>
      </c>
      <c r="L2268" s="11">
        <f t="shared" si="143"/>
        <v>13944.037447959941</v>
      </c>
    </row>
    <row r="2269" spans="1:12" x14ac:dyDescent="0.3">
      <c r="A2269">
        <v>42123</v>
      </c>
      <c r="B2269" t="s">
        <v>11</v>
      </c>
      <c r="C2269" t="s">
        <v>267</v>
      </c>
      <c r="D2269">
        <v>2201530100</v>
      </c>
      <c r="E2269" s="11">
        <v>10.347022592</v>
      </c>
      <c r="F2269" s="11">
        <v>5.2037501339999999</v>
      </c>
      <c r="G2269" s="11">
        <f t="shared" si="140"/>
        <v>-5.1432724580000002</v>
      </c>
      <c r="H2269" s="6">
        <f t="shared" si="141"/>
        <v>-0.49707753242721442</v>
      </c>
      <c r="I2269" s="11">
        <v>185800.28868999999</v>
      </c>
      <c r="J2269" s="11">
        <v>39325.586969999997</v>
      </c>
      <c r="K2269" s="11">
        <f t="shared" si="142"/>
        <v>17956.88441172005</v>
      </c>
      <c r="L2269" s="11">
        <f t="shared" si="143"/>
        <v>7557.162807079545</v>
      </c>
    </row>
    <row r="2270" spans="1:12" x14ac:dyDescent="0.3">
      <c r="A2270">
        <v>42123</v>
      </c>
      <c r="B2270" t="s">
        <v>11</v>
      </c>
      <c r="C2270" t="s">
        <v>267</v>
      </c>
      <c r="D2270">
        <v>2201540100</v>
      </c>
      <c r="E2270" s="11">
        <v>204.18363102000001</v>
      </c>
      <c r="F2270" s="11">
        <v>104.8730011</v>
      </c>
      <c r="G2270" s="11">
        <f t="shared" si="140"/>
        <v>-99.310629920000011</v>
      </c>
      <c r="H2270" s="6">
        <f t="shared" si="141"/>
        <v>-0.48637899827666609</v>
      </c>
      <c r="I2270" s="11">
        <v>452408.08149000001</v>
      </c>
      <c r="J2270" s="11">
        <v>228196.07032</v>
      </c>
      <c r="K2270" s="11">
        <f t="shared" si="142"/>
        <v>2215.6922140623806</v>
      </c>
      <c r="L2270" s="11">
        <f t="shared" si="143"/>
        <v>2175.927721400928</v>
      </c>
    </row>
    <row r="2271" spans="1:12" x14ac:dyDescent="0.3">
      <c r="A2271">
        <v>42123</v>
      </c>
      <c r="B2271" t="s">
        <v>11</v>
      </c>
      <c r="C2271" t="s">
        <v>267</v>
      </c>
      <c r="D2271">
        <v>2201610100</v>
      </c>
      <c r="F2271" s="11">
        <v>9.2825300999999999E-2</v>
      </c>
      <c r="G2271" s="11">
        <f t="shared" si="140"/>
        <v>9.2825300999999999E-2</v>
      </c>
      <c r="H2271" s="6" t="e">
        <f t="shared" si="141"/>
        <v>#DIV/0!</v>
      </c>
      <c r="J2271" s="11">
        <v>464.49105830000002</v>
      </c>
      <c r="K2271" s="11" t="e">
        <f t="shared" si="142"/>
        <v>#DIV/0!</v>
      </c>
      <c r="L2271" s="11">
        <f t="shared" si="143"/>
        <v>5003.9273053367206</v>
      </c>
    </row>
    <row r="2272" spans="1:12" x14ac:dyDescent="0.3">
      <c r="A2272">
        <v>42123</v>
      </c>
      <c r="B2272" t="s">
        <v>11</v>
      </c>
      <c r="C2272" t="s">
        <v>267</v>
      </c>
      <c r="D2272">
        <v>2201620100</v>
      </c>
      <c r="F2272" s="11">
        <v>0</v>
      </c>
      <c r="G2272" s="11">
        <f t="shared" si="140"/>
        <v>0</v>
      </c>
      <c r="H2272" s="6" t="e">
        <f t="shared" si="141"/>
        <v>#DIV/0!</v>
      </c>
      <c r="J2272" s="11">
        <v>0</v>
      </c>
      <c r="K2272" s="11" t="e">
        <f t="shared" si="142"/>
        <v>#DIV/0!</v>
      </c>
      <c r="L2272" s="11" t="e">
        <f t="shared" si="143"/>
        <v>#DIV/0!</v>
      </c>
    </row>
    <row r="2273" spans="1:12" x14ac:dyDescent="0.3">
      <c r="A2273">
        <v>42123</v>
      </c>
      <c r="B2273" t="s">
        <v>11</v>
      </c>
      <c r="C2273" t="s">
        <v>267</v>
      </c>
      <c r="D2273">
        <v>2202110100</v>
      </c>
      <c r="F2273" s="11">
        <v>0</v>
      </c>
      <c r="G2273" s="11">
        <f t="shared" si="140"/>
        <v>0</v>
      </c>
      <c r="H2273" s="6" t="e">
        <f t="shared" si="141"/>
        <v>#DIV/0!</v>
      </c>
      <c r="J2273" s="11">
        <v>0</v>
      </c>
      <c r="K2273" s="11" t="e">
        <f t="shared" si="142"/>
        <v>#DIV/0!</v>
      </c>
      <c r="L2273" s="11" t="e">
        <f t="shared" si="143"/>
        <v>#DIV/0!</v>
      </c>
    </row>
    <row r="2274" spans="1:12" x14ac:dyDescent="0.3">
      <c r="A2274">
        <v>42123</v>
      </c>
      <c r="B2274" t="s">
        <v>11</v>
      </c>
      <c r="C2274" t="s">
        <v>267</v>
      </c>
      <c r="D2274">
        <v>2202210100</v>
      </c>
      <c r="E2274" s="11">
        <v>47.521249144999999</v>
      </c>
      <c r="F2274" s="11">
        <v>105.512001</v>
      </c>
      <c r="G2274" s="11">
        <f t="shared" si="140"/>
        <v>57.990751854999999</v>
      </c>
      <c r="H2274" s="6">
        <f t="shared" si="141"/>
        <v>1.2203120266905181</v>
      </c>
      <c r="I2274" s="11">
        <v>646063.14572999999</v>
      </c>
      <c r="J2274" s="11">
        <v>1100730.3047</v>
      </c>
      <c r="K2274" s="11">
        <f t="shared" si="142"/>
        <v>13595.247544076317</v>
      </c>
      <c r="L2274" s="11">
        <f t="shared" si="143"/>
        <v>10432.275895326826</v>
      </c>
    </row>
    <row r="2275" spans="1:12" x14ac:dyDescent="0.3">
      <c r="A2275">
        <v>42123</v>
      </c>
      <c r="B2275" t="s">
        <v>11</v>
      </c>
      <c r="C2275" t="s">
        <v>267</v>
      </c>
      <c r="D2275">
        <v>2202310100</v>
      </c>
      <c r="E2275" s="11">
        <v>446.26386258999997</v>
      </c>
      <c r="F2275" s="11">
        <v>181.09100340000001</v>
      </c>
      <c r="G2275" s="11">
        <f t="shared" si="140"/>
        <v>-265.17285918999994</v>
      </c>
      <c r="H2275" s="6">
        <f t="shared" si="141"/>
        <v>-0.59420643574186194</v>
      </c>
      <c r="I2275" s="11">
        <v>5588321.4846999999</v>
      </c>
      <c r="J2275" s="11">
        <v>1758622.9028</v>
      </c>
      <c r="K2275" s="11">
        <f t="shared" si="142"/>
        <v>12522.460259871432</v>
      </c>
      <c r="L2275" s="11">
        <f t="shared" si="143"/>
        <v>9711.2659921348695</v>
      </c>
    </row>
    <row r="2276" spans="1:12" x14ac:dyDescent="0.3">
      <c r="A2276">
        <v>42123</v>
      </c>
      <c r="B2276" t="s">
        <v>11</v>
      </c>
      <c r="C2276" t="s">
        <v>267</v>
      </c>
      <c r="D2276">
        <v>2202320100</v>
      </c>
      <c r="E2276" s="11">
        <v>125.3330464</v>
      </c>
      <c r="F2276" s="11">
        <v>147.5899963</v>
      </c>
      <c r="G2276" s="11">
        <f t="shared" si="140"/>
        <v>22.256949899999995</v>
      </c>
      <c r="H2276" s="6">
        <f t="shared" si="141"/>
        <v>0.17758245362493635</v>
      </c>
      <c r="I2276" s="11">
        <v>1554862.4032000001</v>
      </c>
      <c r="J2276" s="11">
        <v>1385060.1152999999</v>
      </c>
      <c r="K2276" s="11">
        <f t="shared" si="142"/>
        <v>12405.845448275963</v>
      </c>
      <c r="L2276" s="11">
        <f t="shared" si="143"/>
        <v>9384.5121622243714</v>
      </c>
    </row>
    <row r="2277" spans="1:12" x14ac:dyDescent="0.3">
      <c r="A2277">
        <v>42123</v>
      </c>
      <c r="B2277" t="s">
        <v>11</v>
      </c>
      <c r="C2277" t="s">
        <v>267</v>
      </c>
      <c r="D2277">
        <v>2202410100</v>
      </c>
      <c r="E2277" s="11">
        <v>2.9242089679999999</v>
      </c>
      <c r="F2277" s="11">
        <v>2</v>
      </c>
      <c r="G2277" s="11">
        <f t="shared" si="140"/>
        <v>-0.92420896799999985</v>
      </c>
      <c r="H2277" s="6">
        <f t="shared" si="141"/>
        <v>-0.31605435114717834</v>
      </c>
      <c r="I2277" s="11">
        <v>46175.659412000001</v>
      </c>
      <c r="J2277" s="11">
        <v>21413.914033000001</v>
      </c>
      <c r="K2277" s="11">
        <f t="shared" si="142"/>
        <v>15790.820668873621</v>
      </c>
      <c r="L2277" s="11">
        <f t="shared" si="143"/>
        <v>10706.9570165</v>
      </c>
    </row>
    <row r="2278" spans="1:12" x14ac:dyDescent="0.3">
      <c r="A2278">
        <v>42123</v>
      </c>
      <c r="B2278" t="s">
        <v>11</v>
      </c>
      <c r="C2278" t="s">
        <v>267</v>
      </c>
      <c r="D2278">
        <v>2202420100</v>
      </c>
      <c r="E2278" s="11">
        <v>117.84230318</v>
      </c>
      <c r="F2278" s="11">
        <v>114.572998</v>
      </c>
      <c r="G2278" s="11">
        <f t="shared" si="140"/>
        <v>-3.2693051800000035</v>
      </c>
      <c r="H2278" s="6">
        <f t="shared" si="141"/>
        <v>-2.7743052297664737E-2</v>
      </c>
      <c r="I2278" s="11">
        <v>953937.31761000003</v>
      </c>
      <c r="J2278" s="11">
        <v>647465.00490000006</v>
      </c>
      <c r="K2278" s="11">
        <f t="shared" si="142"/>
        <v>8095.0328690783826</v>
      </c>
      <c r="L2278" s="11">
        <f t="shared" si="143"/>
        <v>5651.1134054465438</v>
      </c>
    </row>
    <row r="2279" spans="1:12" x14ac:dyDescent="0.3">
      <c r="A2279">
        <v>42123</v>
      </c>
      <c r="B2279" t="s">
        <v>11</v>
      </c>
      <c r="C2279" t="s">
        <v>267</v>
      </c>
      <c r="D2279">
        <v>2202430100</v>
      </c>
      <c r="E2279" s="11">
        <v>129.55548719000001</v>
      </c>
      <c r="F2279" s="11">
        <v>149.32400509999999</v>
      </c>
      <c r="G2279" s="11">
        <f t="shared" si="140"/>
        <v>19.768517909999986</v>
      </c>
      <c r="H2279" s="6">
        <f t="shared" si="141"/>
        <v>0.15258726850379101</v>
      </c>
      <c r="I2279" s="11">
        <v>339600.70619</v>
      </c>
      <c r="J2279" s="11">
        <v>265401.32081</v>
      </c>
      <c r="K2279" s="11">
        <f t="shared" si="142"/>
        <v>2621.2761308361837</v>
      </c>
      <c r="L2279" s="11">
        <f t="shared" si="143"/>
        <v>1777.3520113679299</v>
      </c>
    </row>
    <row r="2280" spans="1:12" x14ac:dyDescent="0.3">
      <c r="A2280">
        <v>42123</v>
      </c>
      <c r="B2280" t="s">
        <v>11</v>
      </c>
      <c r="C2280" t="s">
        <v>267</v>
      </c>
      <c r="D2280">
        <v>2202510100</v>
      </c>
      <c r="E2280" s="11">
        <v>29.241300680999998</v>
      </c>
      <c r="F2280" s="11">
        <v>20.12350082</v>
      </c>
      <c r="G2280" s="11">
        <f t="shared" si="140"/>
        <v>-9.1177998609999982</v>
      </c>
      <c r="H2280" s="6">
        <f t="shared" si="141"/>
        <v>-0.31181239030603158</v>
      </c>
      <c r="I2280" s="11">
        <v>686000.40384000004</v>
      </c>
      <c r="J2280" s="11">
        <v>475734.85350000003</v>
      </c>
      <c r="K2280" s="11">
        <f t="shared" si="142"/>
        <v>23459.982554255519</v>
      </c>
      <c r="L2280" s="11">
        <f t="shared" si="143"/>
        <v>23640.76001265072</v>
      </c>
    </row>
    <row r="2281" spans="1:12" x14ac:dyDescent="0.3">
      <c r="A2281">
        <v>42123</v>
      </c>
      <c r="B2281" t="s">
        <v>11</v>
      </c>
      <c r="C2281" t="s">
        <v>267</v>
      </c>
      <c r="D2281">
        <v>2202520100</v>
      </c>
      <c r="E2281" s="11">
        <v>701.10973694999996</v>
      </c>
      <c r="F2281" s="11">
        <v>460.33898929999998</v>
      </c>
      <c r="G2281" s="11">
        <f t="shared" si="140"/>
        <v>-240.77074764999998</v>
      </c>
      <c r="H2281" s="6">
        <f t="shared" si="141"/>
        <v>-0.3434137838356261</v>
      </c>
      <c r="I2281" s="11">
        <v>10431707.773</v>
      </c>
      <c r="J2281" s="11">
        <v>6885870</v>
      </c>
      <c r="K2281" s="11">
        <f t="shared" si="142"/>
        <v>14878.851659342941</v>
      </c>
      <c r="L2281" s="11">
        <f t="shared" si="143"/>
        <v>14958.259369841302</v>
      </c>
    </row>
    <row r="2282" spans="1:12" x14ac:dyDescent="0.3">
      <c r="A2282">
        <v>42123</v>
      </c>
      <c r="B2282" t="s">
        <v>11</v>
      </c>
      <c r="C2282" t="s">
        <v>267</v>
      </c>
      <c r="D2282">
        <v>2202530100</v>
      </c>
      <c r="E2282" s="11">
        <v>30.590921465000001</v>
      </c>
      <c r="F2282" s="11">
        <v>23.796300890000001</v>
      </c>
      <c r="G2282" s="11">
        <f t="shared" si="140"/>
        <v>-6.7946205749999997</v>
      </c>
      <c r="H2282" s="6">
        <f t="shared" si="141"/>
        <v>-0.22211232122490754</v>
      </c>
      <c r="I2282" s="11">
        <v>594331.61100999999</v>
      </c>
      <c r="J2282" s="11">
        <v>517840.49320000003</v>
      </c>
      <c r="K2282" s="11">
        <f t="shared" si="142"/>
        <v>19428.365755179777</v>
      </c>
      <c r="L2282" s="11">
        <f t="shared" si="143"/>
        <v>21761.386174840893</v>
      </c>
    </row>
    <row r="2283" spans="1:12" x14ac:dyDescent="0.3">
      <c r="A2283">
        <v>42123</v>
      </c>
      <c r="B2283" t="s">
        <v>11</v>
      </c>
      <c r="C2283" t="s">
        <v>267</v>
      </c>
      <c r="D2283">
        <v>2202540100</v>
      </c>
      <c r="E2283" s="11">
        <v>40.468827777999998</v>
      </c>
      <c r="F2283" s="11">
        <v>70.12779999</v>
      </c>
      <c r="G2283" s="11">
        <f t="shared" si="140"/>
        <v>29.658972212000002</v>
      </c>
      <c r="H2283" s="6">
        <f t="shared" si="141"/>
        <v>0.73288439128260241</v>
      </c>
      <c r="I2283" s="11">
        <v>89666.466618000006</v>
      </c>
      <c r="J2283" s="11">
        <v>152593.31028999999</v>
      </c>
      <c r="K2283" s="11">
        <f t="shared" si="142"/>
        <v>2215.6922140142947</v>
      </c>
      <c r="L2283" s="11">
        <f t="shared" si="143"/>
        <v>2175.9318032472047</v>
      </c>
    </row>
    <row r="2284" spans="1:12" x14ac:dyDescent="0.3">
      <c r="A2284">
        <v>42123</v>
      </c>
      <c r="B2284" t="s">
        <v>11</v>
      </c>
      <c r="C2284" t="s">
        <v>267</v>
      </c>
      <c r="D2284">
        <v>2202610100</v>
      </c>
      <c r="E2284" s="11">
        <v>182.27186749000001</v>
      </c>
      <c r="F2284" s="11">
        <v>120.90699770000001</v>
      </c>
      <c r="G2284" s="11">
        <f t="shared" si="140"/>
        <v>-61.36486979</v>
      </c>
      <c r="H2284" s="6">
        <f t="shared" si="141"/>
        <v>-0.33666670910345869</v>
      </c>
      <c r="I2284" s="11">
        <v>5500531.7351000002</v>
      </c>
      <c r="J2284" s="11">
        <v>3856088.7030000002</v>
      </c>
      <c r="K2284" s="11">
        <f t="shared" si="142"/>
        <v>30177.623189172493</v>
      </c>
      <c r="L2284" s="11">
        <f t="shared" si="143"/>
        <v>31893.01509717332</v>
      </c>
    </row>
    <row r="2285" spans="1:12" x14ac:dyDescent="0.3">
      <c r="A2285">
        <v>42123</v>
      </c>
      <c r="B2285" t="s">
        <v>11</v>
      </c>
      <c r="C2285" t="s">
        <v>267</v>
      </c>
      <c r="D2285">
        <v>2202620100</v>
      </c>
      <c r="E2285" s="11">
        <v>199.81595390999999</v>
      </c>
      <c r="F2285" s="11">
        <v>143</v>
      </c>
      <c r="G2285" s="11">
        <f t="shared" si="140"/>
        <v>-56.81595390999999</v>
      </c>
      <c r="H2285" s="6">
        <f t="shared" si="141"/>
        <v>-0.28434142919133837</v>
      </c>
      <c r="I2285" s="11">
        <v>18789256.366</v>
      </c>
      <c r="J2285" s="11">
        <v>13218022</v>
      </c>
      <c r="K2285" s="11">
        <f t="shared" si="142"/>
        <v>94032.813688455295</v>
      </c>
      <c r="L2285" s="11">
        <f t="shared" si="143"/>
        <v>92433.720279720277</v>
      </c>
    </row>
    <row r="2286" spans="1:12" x14ac:dyDescent="0.3">
      <c r="A2286">
        <v>42123</v>
      </c>
      <c r="B2286" t="s">
        <v>11</v>
      </c>
      <c r="C2286" t="s">
        <v>267</v>
      </c>
      <c r="D2286">
        <v>2203420100</v>
      </c>
      <c r="F2286" s="11">
        <v>16.38969994</v>
      </c>
      <c r="G2286" s="11">
        <f t="shared" si="140"/>
        <v>16.38969994</v>
      </c>
      <c r="H2286" s="6" t="e">
        <f t="shared" si="141"/>
        <v>#DIV/0!</v>
      </c>
      <c r="J2286" s="11">
        <v>100990.8302</v>
      </c>
      <c r="K2286" s="11" t="e">
        <f t="shared" si="142"/>
        <v>#DIV/0!</v>
      </c>
      <c r="L2286" s="11">
        <f t="shared" si="143"/>
        <v>6161.8474145170958</v>
      </c>
    </row>
    <row r="2287" spans="1:12" x14ac:dyDescent="0.3">
      <c r="A2287">
        <v>42123</v>
      </c>
      <c r="B2287" t="s">
        <v>11</v>
      </c>
      <c r="C2287" t="s">
        <v>267</v>
      </c>
      <c r="D2287">
        <v>2205210100</v>
      </c>
      <c r="E2287" s="11">
        <v>7.4470209892000003</v>
      </c>
      <c r="F2287" s="11">
        <v>17.953300479999999</v>
      </c>
      <c r="G2287" s="11">
        <f t="shared" si="140"/>
        <v>10.506279490799999</v>
      </c>
      <c r="H2287" s="6">
        <f t="shared" si="141"/>
        <v>1.4108029916978442</v>
      </c>
      <c r="I2287" s="11">
        <v>122838.50099</v>
      </c>
      <c r="J2287" s="11">
        <v>183892.89058000001</v>
      </c>
      <c r="K2287" s="11">
        <f t="shared" si="142"/>
        <v>16494.985198530503</v>
      </c>
      <c r="L2287" s="11">
        <f t="shared" si="143"/>
        <v>10242.845920439917</v>
      </c>
    </row>
    <row r="2288" spans="1:12" x14ac:dyDescent="0.3">
      <c r="A2288">
        <v>42123</v>
      </c>
      <c r="B2288" t="s">
        <v>11</v>
      </c>
      <c r="C2288" t="s">
        <v>267</v>
      </c>
      <c r="D2288">
        <v>2205310100</v>
      </c>
      <c r="E2288" s="11">
        <v>36.17651867</v>
      </c>
      <c r="F2288" s="11">
        <v>24.387699130000001</v>
      </c>
      <c r="G2288" s="11">
        <f t="shared" si="140"/>
        <v>-11.788819539999999</v>
      </c>
      <c r="H2288" s="6">
        <f t="shared" si="141"/>
        <v>-0.32586937531322163</v>
      </c>
      <c r="I2288" s="11">
        <v>596730.09048999997</v>
      </c>
      <c r="J2288" s="11">
        <v>273003.90230000002</v>
      </c>
      <c r="K2288" s="11">
        <f t="shared" si="142"/>
        <v>16494.956187833759</v>
      </c>
      <c r="L2288" s="11">
        <f t="shared" si="143"/>
        <v>11194.327962008116</v>
      </c>
    </row>
    <row r="2289" spans="1:12" x14ac:dyDescent="0.3">
      <c r="A2289">
        <v>42123</v>
      </c>
      <c r="B2289" t="s">
        <v>11</v>
      </c>
      <c r="C2289" t="s">
        <v>267</v>
      </c>
      <c r="D2289">
        <v>2205320100</v>
      </c>
      <c r="E2289" s="11">
        <v>4.8261606062000002</v>
      </c>
      <c r="F2289" s="11">
        <v>5.9664301870000003</v>
      </c>
      <c r="G2289" s="11">
        <f t="shared" si="140"/>
        <v>1.1402695808000001</v>
      </c>
      <c r="H2289" s="6">
        <f t="shared" si="141"/>
        <v>0.23626846966823598</v>
      </c>
      <c r="I2289" s="11">
        <v>80824.449361000006</v>
      </c>
      <c r="J2289" s="11">
        <v>67768.949699999997</v>
      </c>
      <c r="K2289" s="11">
        <f t="shared" si="142"/>
        <v>16747.152852138333</v>
      </c>
      <c r="L2289" s="11">
        <f t="shared" si="143"/>
        <v>11358.374702457571</v>
      </c>
    </row>
    <row r="2290" spans="1:12" x14ac:dyDescent="0.3">
      <c r="A2290">
        <v>42123</v>
      </c>
      <c r="B2290" t="s">
        <v>11</v>
      </c>
      <c r="C2290" t="s">
        <v>267</v>
      </c>
      <c r="D2290">
        <v>2209210100</v>
      </c>
      <c r="F2290" s="11">
        <v>0</v>
      </c>
      <c r="G2290" s="11">
        <f t="shared" si="140"/>
        <v>0</v>
      </c>
      <c r="H2290" s="6" t="e">
        <f t="shared" si="141"/>
        <v>#DIV/0!</v>
      </c>
      <c r="J2290" s="11">
        <v>0</v>
      </c>
      <c r="K2290" s="11" t="e">
        <f t="shared" si="142"/>
        <v>#DIV/0!</v>
      </c>
      <c r="L2290" s="11" t="e">
        <f t="shared" si="143"/>
        <v>#DIV/0!</v>
      </c>
    </row>
    <row r="2291" spans="1:12" x14ac:dyDescent="0.3">
      <c r="A2291">
        <v>42123</v>
      </c>
      <c r="B2291" t="s">
        <v>11</v>
      </c>
      <c r="C2291" t="s">
        <v>267</v>
      </c>
      <c r="D2291">
        <v>2209310100</v>
      </c>
      <c r="F2291" s="11">
        <v>0</v>
      </c>
      <c r="G2291" s="11">
        <f t="shared" si="140"/>
        <v>0</v>
      </c>
      <c r="H2291" s="6" t="e">
        <f t="shared" si="141"/>
        <v>#DIV/0!</v>
      </c>
      <c r="J2291" s="11">
        <v>0</v>
      </c>
      <c r="K2291" s="11" t="e">
        <f t="shared" si="142"/>
        <v>#DIV/0!</v>
      </c>
      <c r="L2291" s="11" t="e">
        <f t="shared" si="143"/>
        <v>#DIV/0!</v>
      </c>
    </row>
    <row r="2292" spans="1:12" x14ac:dyDescent="0.3">
      <c r="A2292">
        <v>42123</v>
      </c>
      <c r="B2292" t="s">
        <v>11</v>
      </c>
      <c r="C2292" t="s">
        <v>267</v>
      </c>
      <c r="D2292">
        <v>2209320100</v>
      </c>
      <c r="F2292" s="11">
        <v>0</v>
      </c>
      <c r="G2292" s="11">
        <f t="shared" si="140"/>
        <v>0</v>
      </c>
      <c r="H2292" s="6" t="e">
        <f t="shared" si="141"/>
        <v>#DIV/0!</v>
      </c>
      <c r="J2292" s="11">
        <v>0</v>
      </c>
      <c r="K2292" s="11" t="e">
        <f t="shared" si="142"/>
        <v>#DIV/0!</v>
      </c>
      <c r="L2292" s="11" t="e">
        <f t="shared" si="143"/>
        <v>#DIV/0!</v>
      </c>
    </row>
    <row r="2293" spans="1:12" x14ac:dyDescent="0.3">
      <c r="A2293">
        <v>42125</v>
      </c>
      <c r="B2293" t="s">
        <v>11</v>
      </c>
      <c r="C2293" t="s">
        <v>114</v>
      </c>
      <c r="D2293">
        <v>2201110100</v>
      </c>
      <c r="E2293" s="11">
        <v>5911.4296751000002</v>
      </c>
      <c r="F2293" s="11">
        <v>5948</v>
      </c>
      <c r="G2293" s="11">
        <f t="shared" si="140"/>
        <v>36.570324899999832</v>
      </c>
      <c r="H2293" s="6">
        <f t="shared" si="141"/>
        <v>6.1863757009646223E-3</v>
      </c>
      <c r="I2293" s="11">
        <v>12782800.193</v>
      </c>
      <c r="J2293" s="11">
        <v>13768303</v>
      </c>
      <c r="K2293" s="11">
        <f t="shared" si="142"/>
        <v>2162.3872558009853</v>
      </c>
      <c r="L2293" s="11">
        <f t="shared" si="143"/>
        <v>2314.7785810356422</v>
      </c>
    </row>
    <row r="2294" spans="1:12" x14ac:dyDescent="0.3">
      <c r="A2294">
        <v>42125</v>
      </c>
      <c r="B2294" t="s">
        <v>11</v>
      </c>
      <c r="C2294" t="s">
        <v>114</v>
      </c>
      <c r="D2294">
        <v>2201210100</v>
      </c>
      <c r="E2294" s="11">
        <v>74073.764750000002</v>
      </c>
      <c r="F2294" s="11">
        <v>88155.898440000004</v>
      </c>
      <c r="G2294" s="11">
        <f t="shared" si="140"/>
        <v>14082.133690000002</v>
      </c>
      <c r="H2294" s="6">
        <f t="shared" si="141"/>
        <v>0.19010959868892044</v>
      </c>
      <c r="I2294" s="11">
        <v>831015498.36000001</v>
      </c>
      <c r="J2294" s="11">
        <v>1068736400</v>
      </c>
      <c r="K2294" s="11">
        <f t="shared" si="142"/>
        <v>11218.756075983028</v>
      </c>
      <c r="L2294" s="11">
        <f t="shared" si="143"/>
        <v>12123.254585481824</v>
      </c>
    </row>
    <row r="2295" spans="1:12" x14ac:dyDescent="0.3">
      <c r="A2295">
        <v>42125</v>
      </c>
      <c r="B2295" t="s">
        <v>11</v>
      </c>
      <c r="C2295" t="s">
        <v>114</v>
      </c>
      <c r="D2295">
        <v>2201310100</v>
      </c>
      <c r="E2295" s="11">
        <v>75963.725657999996</v>
      </c>
      <c r="F2295" s="11">
        <v>58913.199220000002</v>
      </c>
      <c r="G2295" s="11">
        <f t="shared" si="140"/>
        <v>-17050.526437999994</v>
      </c>
      <c r="H2295" s="6">
        <f t="shared" si="141"/>
        <v>-0.22445616365321525</v>
      </c>
      <c r="I2295" s="11">
        <v>853720932.17999995</v>
      </c>
      <c r="J2295" s="11">
        <v>697051510</v>
      </c>
      <c r="K2295" s="11">
        <f t="shared" si="142"/>
        <v>11238.534244931307</v>
      </c>
      <c r="L2295" s="11">
        <f t="shared" si="143"/>
        <v>11831.839370953108</v>
      </c>
    </row>
    <row r="2296" spans="1:12" x14ac:dyDescent="0.3">
      <c r="A2296">
        <v>42125</v>
      </c>
      <c r="B2296" t="s">
        <v>11</v>
      </c>
      <c r="C2296" t="s">
        <v>114</v>
      </c>
      <c r="D2296">
        <v>2201320100</v>
      </c>
      <c r="E2296" s="11">
        <v>9228.0699172999994</v>
      </c>
      <c r="F2296" s="11">
        <v>14166.099609999999</v>
      </c>
      <c r="G2296" s="11">
        <f t="shared" si="140"/>
        <v>4938.0296926999999</v>
      </c>
      <c r="H2296" s="6">
        <f t="shared" si="141"/>
        <v>0.53510969649705431</v>
      </c>
      <c r="I2296" s="11">
        <v>103338037.37</v>
      </c>
      <c r="J2296" s="11">
        <v>169333300</v>
      </c>
      <c r="K2296" s="11">
        <f t="shared" si="142"/>
        <v>11198.228697451745</v>
      </c>
      <c r="L2296" s="11">
        <f t="shared" si="143"/>
        <v>11953.41728929153</v>
      </c>
    </row>
    <row r="2297" spans="1:12" x14ac:dyDescent="0.3">
      <c r="A2297">
        <v>42125</v>
      </c>
      <c r="B2297" t="s">
        <v>11</v>
      </c>
      <c r="C2297" t="s">
        <v>114</v>
      </c>
      <c r="D2297">
        <v>2201410100</v>
      </c>
      <c r="F2297" s="11">
        <v>0</v>
      </c>
      <c r="G2297" s="11">
        <f t="shared" si="140"/>
        <v>0</v>
      </c>
      <c r="H2297" s="6" t="e">
        <f t="shared" si="141"/>
        <v>#DIV/0!</v>
      </c>
      <c r="J2297" s="11">
        <v>0</v>
      </c>
      <c r="K2297" s="11" t="e">
        <f t="shared" si="142"/>
        <v>#DIV/0!</v>
      </c>
      <c r="L2297" s="11" t="e">
        <f t="shared" si="143"/>
        <v>#DIV/0!</v>
      </c>
    </row>
    <row r="2298" spans="1:12" x14ac:dyDescent="0.3">
      <c r="A2298">
        <v>42125</v>
      </c>
      <c r="B2298" t="s">
        <v>11</v>
      </c>
      <c r="C2298" t="s">
        <v>114</v>
      </c>
      <c r="D2298">
        <v>2201420100</v>
      </c>
      <c r="E2298" s="11">
        <v>2.3713251240000002</v>
      </c>
      <c r="F2298" s="11">
        <v>0.52090597199999999</v>
      </c>
      <c r="G2298" s="11">
        <f t="shared" si="140"/>
        <v>-1.8504191520000002</v>
      </c>
      <c r="H2298" s="6">
        <f t="shared" si="141"/>
        <v>-0.78033127270151592</v>
      </c>
      <c r="I2298" s="11">
        <v>74485.766075000007</v>
      </c>
      <c r="J2298" s="11">
        <v>16705.129897999999</v>
      </c>
      <c r="K2298" s="11">
        <f t="shared" si="142"/>
        <v>31411.030617917073</v>
      </c>
      <c r="L2298" s="11">
        <f t="shared" si="143"/>
        <v>32069.376808757337</v>
      </c>
    </row>
    <row r="2299" spans="1:12" x14ac:dyDescent="0.3">
      <c r="A2299">
        <v>42125</v>
      </c>
      <c r="B2299" t="s">
        <v>11</v>
      </c>
      <c r="C2299" t="s">
        <v>114</v>
      </c>
      <c r="D2299">
        <v>2201430100</v>
      </c>
      <c r="E2299" s="11">
        <v>18.610754814</v>
      </c>
      <c r="F2299" s="11">
        <v>25.81809998</v>
      </c>
      <c r="G2299" s="11">
        <f t="shared" si="140"/>
        <v>7.2073451659999996</v>
      </c>
      <c r="H2299" s="6">
        <f t="shared" si="141"/>
        <v>0.38726775125629248</v>
      </c>
      <c r="I2299" s="11">
        <v>158202.76735000001</v>
      </c>
      <c r="J2299" s="11">
        <v>233975.53979000001</v>
      </c>
      <c r="K2299" s="11">
        <f t="shared" si="142"/>
        <v>8500.609939312697</v>
      </c>
      <c r="L2299" s="11">
        <f t="shared" si="143"/>
        <v>9062.461605278826</v>
      </c>
    </row>
    <row r="2300" spans="1:12" x14ac:dyDescent="0.3">
      <c r="A2300">
        <v>42125</v>
      </c>
      <c r="B2300" t="s">
        <v>11</v>
      </c>
      <c r="C2300" t="s">
        <v>114</v>
      </c>
      <c r="D2300">
        <v>2201510100</v>
      </c>
      <c r="E2300" s="11">
        <v>9.6712438634000009</v>
      </c>
      <c r="F2300" s="11">
        <v>7.1792798040000001</v>
      </c>
      <c r="G2300" s="11">
        <f t="shared" si="140"/>
        <v>-2.4919640594000008</v>
      </c>
      <c r="H2300" s="6">
        <f t="shared" si="141"/>
        <v>-0.25766737914971066</v>
      </c>
      <c r="I2300" s="11">
        <v>301999.04248</v>
      </c>
      <c r="J2300" s="11">
        <v>81396.391780000005</v>
      </c>
      <c r="K2300" s="11">
        <f t="shared" si="142"/>
        <v>31226.494414321376</v>
      </c>
      <c r="L2300" s="11">
        <f t="shared" si="143"/>
        <v>11337.682051986507</v>
      </c>
    </row>
    <row r="2301" spans="1:12" x14ac:dyDescent="0.3">
      <c r="A2301">
        <v>42125</v>
      </c>
      <c r="B2301" t="s">
        <v>11</v>
      </c>
      <c r="C2301" t="s">
        <v>114</v>
      </c>
      <c r="D2301">
        <v>2201520100</v>
      </c>
      <c r="E2301" s="11">
        <v>1409.5668201999999</v>
      </c>
      <c r="F2301" s="11">
        <v>1843.25</v>
      </c>
      <c r="G2301" s="11">
        <f t="shared" si="140"/>
        <v>433.68317980000006</v>
      </c>
      <c r="H2301" s="6">
        <f t="shared" si="141"/>
        <v>0.30767124593530504</v>
      </c>
      <c r="I2301" s="11">
        <v>19032464.215</v>
      </c>
      <c r="J2301" s="11">
        <v>25713532</v>
      </c>
      <c r="K2301" s="11">
        <f t="shared" si="142"/>
        <v>13502.349758984488</v>
      </c>
      <c r="L2301" s="11">
        <f t="shared" si="143"/>
        <v>13950.105520141055</v>
      </c>
    </row>
    <row r="2302" spans="1:12" x14ac:dyDescent="0.3">
      <c r="A2302">
        <v>42125</v>
      </c>
      <c r="B2302" t="s">
        <v>11</v>
      </c>
      <c r="C2302" t="s">
        <v>114</v>
      </c>
      <c r="D2302">
        <v>2201530100</v>
      </c>
      <c r="E2302" s="11">
        <v>54.033499763000002</v>
      </c>
      <c r="F2302" s="11">
        <v>42.168300629999997</v>
      </c>
      <c r="G2302" s="11">
        <f t="shared" si="140"/>
        <v>-11.865199133000004</v>
      </c>
      <c r="H2302" s="6">
        <f t="shared" si="141"/>
        <v>-0.21958968390059425</v>
      </c>
      <c r="I2302" s="11">
        <v>970374.07441999996</v>
      </c>
      <c r="J2302" s="11">
        <v>318812.8787</v>
      </c>
      <c r="K2302" s="11">
        <f t="shared" si="142"/>
        <v>17958.749269920023</v>
      </c>
      <c r="L2302" s="11">
        <f t="shared" si="143"/>
        <v>7560.4867622572729</v>
      </c>
    </row>
    <row r="2303" spans="1:12" x14ac:dyDescent="0.3">
      <c r="A2303">
        <v>42125</v>
      </c>
      <c r="B2303" t="s">
        <v>11</v>
      </c>
      <c r="C2303" t="s">
        <v>114</v>
      </c>
      <c r="D2303">
        <v>2201540100</v>
      </c>
      <c r="E2303" s="11">
        <v>865.99175366999998</v>
      </c>
      <c r="F2303" s="11">
        <v>865.34997559999999</v>
      </c>
      <c r="G2303" s="11">
        <f t="shared" si="140"/>
        <v>-0.64177806999998666</v>
      </c>
      <c r="H2303" s="6">
        <f t="shared" si="141"/>
        <v>-7.4109027860852635E-4</v>
      </c>
      <c r="I2303" s="11">
        <v>1918970.1687</v>
      </c>
      <c r="J2303" s="11">
        <v>1883772.0956999999</v>
      </c>
      <c r="K2303" s="11">
        <f t="shared" si="142"/>
        <v>2215.921988364862</v>
      </c>
      <c r="L2303" s="11">
        <f t="shared" si="143"/>
        <v>2176.8904475832055</v>
      </c>
    </row>
    <row r="2304" spans="1:12" x14ac:dyDescent="0.3">
      <c r="A2304">
        <v>42125</v>
      </c>
      <c r="B2304" t="s">
        <v>11</v>
      </c>
      <c r="C2304" t="s">
        <v>114</v>
      </c>
      <c r="D2304">
        <v>2201610100</v>
      </c>
      <c r="F2304" s="11">
        <v>0.76715099799999997</v>
      </c>
      <c r="G2304" s="11">
        <f t="shared" si="140"/>
        <v>0.76715099799999997</v>
      </c>
      <c r="H2304" s="6" t="e">
        <f t="shared" si="141"/>
        <v>#DIV/0!</v>
      </c>
      <c r="J2304" s="11">
        <v>3837.8094980000001</v>
      </c>
      <c r="K2304" s="11" t="e">
        <f t="shared" si="142"/>
        <v>#DIV/0!</v>
      </c>
      <c r="L2304" s="11">
        <f t="shared" si="143"/>
        <v>5002.678101189148</v>
      </c>
    </row>
    <row r="2305" spans="1:12" x14ac:dyDescent="0.3">
      <c r="A2305">
        <v>42125</v>
      </c>
      <c r="B2305" t="s">
        <v>11</v>
      </c>
      <c r="C2305" t="s">
        <v>114</v>
      </c>
      <c r="D2305">
        <v>2201620100</v>
      </c>
      <c r="F2305" s="11">
        <v>0</v>
      </c>
      <c r="G2305" s="11">
        <f t="shared" si="140"/>
        <v>0</v>
      </c>
      <c r="H2305" s="6" t="e">
        <f t="shared" si="141"/>
        <v>#DIV/0!</v>
      </c>
      <c r="J2305" s="11">
        <v>0</v>
      </c>
      <c r="K2305" s="11" t="e">
        <f t="shared" si="142"/>
        <v>#DIV/0!</v>
      </c>
      <c r="L2305" s="11" t="e">
        <f t="shared" si="143"/>
        <v>#DIV/0!</v>
      </c>
    </row>
    <row r="2306" spans="1:12" x14ac:dyDescent="0.3">
      <c r="A2306">
        <v>42125</v>
      </c>
      <c r="B2306" t="s">
        <v>11</v>
      </c>
      <c r="C2306" t="s">
        <v>114</v>
      </c>
      <c r="D2306">
        <v>2202110100</v>
      </c>
      <c r="F2306" s="11">
        <v>0</v>
      </c>
      <c r="G2306" s="11">
        <f t="shared" si="140"/>
        <v>0</v>
      </c>
      <c r="H2306" s="6" t="e">
        <f t="shared" si="141"/>
        <v>#DIV/0!</v>
      </c>
      <c r="J2306" s="11">
        <v>0</v>
      </c>
      <c r="K2306" s="11" t="e">
        <f t="shared" si="142"/>
        <v>#DIV/0!</v>
      </c>
      <c r="L2306" s="11" t="e">
        <f t="shared" si="143"/>
        <v>#DIV/0!</v>
      </c>
    </row>
    <row r="2307" spans="1:12" x14ac:dyDescent="0.3">
      <c r="A2307">
        <v>42125</v>
      </c>
      <c r="B2307" t="s">
        <v>11</v>
      </c>
      <c r="C2307" t="s">
        <v>114</v>
      </c>
      <c r="D2307">
        <v>2202210100</v>
      </c>
      <c r="E2307" s="11">
        <v>554.61905628</v>
      </c>
      <c r="F2307" s="11">
        <v>640.05798340000001</v>
      </c>
      <c r="G2307" s="11">
        <f t="shared" si="140"/>
        <v>85.438927120000017</v>
      </c>
      <c r="H2307" s="6">
        <f t="shared" si="141"/>
        <v>0.15404975027916473</v>
      </c>
      <c r="I2307" s="11">
        <v>6251655.7319</v>
      </c>
      <c r="J2307" s="11">
        <v>8394863</v>
      </c>
      <c r="K2307" s="11">
        <f t="shared" si="142"/>
        <v>11271.981481905384</v>
      </c>
      <c r="L2307" s="11">
        <f t="shared" si="143"/>
        <v>13115.785159660583</v>
      </c>
    </row>
    <row r="2308" spans="1:12" x14ac:dyDescent="0.3">
      <c r="A2308">
        <v>42125</v>
      </c>
      <c r="B2308" t="s">
        <v>11</v>
      </c>
      <c r="C2308" t="s">
        <v>114</v>
      </c>
      <c r="D2308">
        <v>2202310100</v>
      </c>
      <c r="E2308" s="11">
        <v>2269.1329009999999</v>
      </c>
      <c r="F2308" s="11">
        <v>1007.299988</v>
      </c>
      <c r="G2308" s="11">
        <f t="shared" ref="G2308:G2371" si="144">F2308-E2308</f>
        <v>-1261.832913</v>
      </c>
      <c r="H2308" s="6">
        <f t="shared" ref="H2308:H2371" si="145">G2308/E2308</f>
        <v>-0.55608594474299589</v>
      </c>
      <c r="I2308" s="11">
        <v>23809240.763</v>
      </c>
      <c r="J2308" s="11">
        <v>12521666</v>
      </c>
      <c r="K2308" s="11">
        <f t="shared" ref="K2308:K2371" si="146">I2308/E2308</f>
        <v>10492.660325231431</v>
      </c>
      <c r="L2308" s="11">
        <f t="shared" ref="L2308:L2371" si="147">J2308/F2308</f>
        <v>12430.920430031812</v>
      </c>
    </row>
    <row r="2309" spans="1:12" x14ac:dyDescent="0.3">
      <c r="A2309">
        <v>42125</v>
      </c>
      <c r="B2309" t="s">
        <v>11</v>
      </c>
      <c r="C2309" t="s">
        <v>114</v>
      </c>
      <c r="D2309">
        <v>2202320100</v>
      </c>
      <c r="E2309" s="11">
        <v>642.92547724999997</v>
      </c>
      <c r="F2309" s="11">
        <v>786.57299799999998</v>
      </c>
      <c r="G2309" s="11">
        <f t="shared" si="144"/>
        <v>143.64752075000001</v>
      </c>
      <c r="H2309" s="6">
        <f t="shared" si="145"/>
        <v>0.22342794901273297</v>
      </c>
      <c r="I2309" s="11">
        <v>7366845.9747000001</v>
      </c>
      <c r="J2309" s="11">
        <v>9446755</v>
      </c>
      <c r="K2309" s="11">
        <f t="shared" si="146"/>
        <v>11458.320186984005</v>
      </c>
      <c r="L2309" s="11">
        <f t="shared" si="147"/>
        <v>12010.016901190396</v>
      </c>
    </row>
    <row r="2310" spans="1:12" x14ac:dyDescent="0.3">
      <c r="A2310">
        <v>42125</v>
      </c>
      <c r="B2310" t="s">
        <v>11</v>
      </c>
      <c r="C2310" t="s">
        <v>114</v>
      </c>
      <c r="D2310">
        <v>2202410100</v>
      </c>
      <c r="E2310" s="11">
        <v>14.91547031</v>
      </c>
      <c r="F2310" s="11">
        <v>17</v>
      </c>
      <c r="G2310" s="11">
        <f t="shared" si="144"/>
        <v>2.0845296900000001</v>
      </c>
      <c r="H2310" s="6">
        <f t="shared" si="145"/>
        <v>0.13975621597412438</v>
      </c>
      <c r="I2310" s="11">
        <v>763798.79503000004</v>
      </c>
      <c r="J2310" s="11">
        <v>928085.12690000003</v>
      </c>
      <c r="K2310" s="11">
        <f t="shared" si="146"/>
        <v>51208.495552293454</v>
      </c>
      <c r="L2310" s="11">
        <f t="shared" si="147"/>
        <v>54593.24275882353</v>
      </c>
    </row>
    <row r="2311" spans="1:12" x14ac:dyDescent="0.3">
      <c r="A2311">
        <v>42125</v>
      </c>
      <c r="B2311" t="s">
        <v>11</v>
      </c>
      <c r="C2311" t="s">
        <v>114</v>
      </c>
      <c r="D2311">
        <v>2202420100</v>
      </c>
      <c r="E2311" s="11">
        <v>28.455901506</v>
      </c>
      <c r="F2311" s="11">
        <v>29.289300919999999</v>
      </c>
      <c r="G2311" s="11">
        <f t="shared" si="144"/>
        <v>0.83339941399999873</v>
      </c>
      <c r="H2311" s="6">
        <f t="shared" si="145"/>
        <v>2.9287401554446424E-2</v>
      </c>
      <c r="I2311" s="11">
        <v>773299.03521999996</v>
      </c>
      <c r="J2311" s="11">
        <v>843948.95609999995</v>
      </c>
      <c r="K2311" s="11">
        <f t="shared" si="146"/>
        <v>27175.348321224257</v>
      </c>
      <c r="L2311" s="11">
        <f t="shared" si="147"/>
        <v>28814.240340018328</v>
      </c>
    </row>
    <row r="2312" spans="1:12" x14ac:dyDescent="0.3">
      <c r="A2312">
        <v>42125</v>
      </c>
      <c r="B2312" t="s">
        <v>11</v>
      </c>
      <c r="C2312" t="s">
        <v>114</v>
      </c>
      <c r="D2312">
        <v>2202430100</v>
      </c>
      <c r="E2312" s="11">
        <v>675.57040171000006</v>
      </c>
      <c r="F2312" s="11">
        <v>679.18200679999995</v>
      </c>
      <c r="G2312" s="11">
        <f t="shared" si="144"/>
        <v>3.6116050899998982</v>
      </c>
      <c r="H2312" s="6">
        <f t="shared" si="145"/>
        <v>5.3460084705579513E-3</v>
      </c>
      <c r="I2312" s="11">
        <v>5742760.4715</v>
      </c>
      <c r="J2312" s="11">
        <v>6155068.2969000004</v>
      </c>
      <c r="K2312" s="11">
        <f t="shared" si="146"/>
        <v>8500.6099393400837</v>
      </c>
      <c r="L2312" s="11">
        <f t="shared" si="147"/>
        <v>9062.4725556260146</v>
      </c>
    </row>
    <row r="2313" spans="1:12" x14ac:dyDescent="0.3">
      <c r="A2313">
        <v>42125</v>
      </c>
      <c r="B2313" t="s">
        <v>11</v>
      </c>
      <c r="C2313" t="s">
        <v>114</v>
      </c>
      <c r="D2313">
        <v>2202510100</v>
      </c>
      <c r="E2313" s="11">
        <v>143.45678407</v>
      </c>
      <c r="F2313" s="11">
        <v>164.82099909999999</v>
      </c>
      <c r="G2313" s="11">
        <f t="shared" si="144"/>
        <v>21.364215029999997</v>
      </c>
      <c r="H2313" s="6">
        <f t="shared" si="145"/>
        <v>0.14892439676868324</v>
      </c>
      <c r="I2313" s="11">
        <v>3290754.2535000001</v>
      </c>
      <c r="J2313" s="11">
        <v>3898212.1987999999</v>
      </c>
      <c r="K2313" s="11">
        <f t="shared" si="146"/>
        <v>22938.99361283793</v>
      </c>
      <c r="L2313" s="11">
        <f t="shared" si="147"/>
        <v>23651.186560487244</v>
      </c>
    </row>
    <row r="2314" spans="1:12" x14ac:dyDescent="0.3">
      <c r="A2314">
        <v>42125</v>
      </c>
      <c r="B2314" t="s">
        <v>11</v>
      </c>
      <c r="C2314" t="s">
        <v>114</v>
      </c>
      <c r="D2314">
        <v>2202520100</v>
      </c>
      <c r="E2314" s="11">
        <v>3674.4876288999999</v>
      </c>
      <c r="F2314" s="11">
        <v>3793.76001</v>
      </c>
      <c r="G2314" s="11">
        <f t="shared" si="144"/>
        <v>119.27238110000008</v>
      </c>
      <c r="H2314" s="6">
        <f t="shared" si="145"/>
        <v>3.2459595226805985E-2</v>
      </c>
      <c r="I2314" s="11">
        <v>55298835.920000002</v>
      </c>
      <c r="J2314" s="11">
        <v>56773010</v>
      </c>
      <c r="K2314" s="11">
        <f t="shared" si="146"/>
        <v>15049.400489219866</v>
      </c>
      <c r="L2314" s="11">
        <f t="shared" si="147"/>
        <v>14964.839591948781</v>
      </c>
    </row>
    <row r="2315" spans="1:12" x14ac:dyDescent="0.3">
      <c r="A2315">
        <v>42125</v>
      </c>
      <c r="B2315" t="s">
        <v>11</v>
      </c>
      <c r="C2315" t="s">
        <v>114</v>
      </c>
      <c r="D2315">
        <v>2202530100</v>
      </c>
      <c r="E2315" s="11">
        <v>159.74977662000001</v>
      </c>
      <c r="F2315" s="11">
        <v>192.83200070000001</v>
      </c>
      <c r="G2315" s="11">
        <f t="shared" si="144"/>
        <v>33.082224080000003</v>
      </c>
      <c r="H2315" s="6">
        <f t="shared" si="145"/>
        <v>0.20708776425204869</v>
      </c>
      <c r="I2315" s="11">
        <v>3103999.4125000001</v>
      </c>
      <c r="J2315" s="11">
        <v>4198139.1953999996</v>
      </c>
      <c r="K2315" s="11">
        <f t="shared" si="146"/>
        <v>19430.383429477624</v>
      </c>
      <c r="L2315" s="11">
        <f t="shared" si="147"/>
        <v>21770.967371392311</v>
      </c>
    </row>
    <row r="2316" spans="1:12" x14ac:dyDescent="0.3">
      <c r="A2316">
        <v>42125</v>
      </c>
      <c r="B2316" t="s">
        <v>11</v>
      </c>
      <c r="C2316" t="s">
        <v>114</v>
      </c>
      <c r="D2316">
        <v>2202540100</v>
      </c>
      <c r="E2316" s="11">
        <v>412.72798482000002</v>
      </c>
      <c r="F2316" s="11">
        <v>578.65399170000001</v>
      </c>
      <c r="G2316" s="11">
        <f t="shared" si="144"/>
        <v>165.92600687999999</v>
      </c>
      <c r="H2316" s="6">
        <f t="shared" si="145"/>
        <v>0.40202267106351913</v>
      </c>
      <c r="I2316" s="11">
        <v>914573.01674999995</v>
      </c>
      <c r="J2316" s="11">
        <v>1259666.6044999999</v>
      </c>
      <c r="K2316" s="11">
        <f t="shared" si="146"/>
        <v>2215.9219883014862</v>
      </c>
      <c r="L2316" s="11">
        <f t="shared" si="147"/>
        <v>2176.8908926028234</v>
      </c>
    </row>
    <row r="2317" spans="1:12" x14ac:dyDescent="0.3">
      <c r="A2317">
        <v>42125</v>
      </c>
      <c r="B2317" t="s">
        <v>11</v>
      </c>
      <c r="C2317" t="s">
        <v>114</v>
      </c>
      <c r="D2317">
        <v>2202610100</v>
      </c>
      <c r="E2317" s="11">
        <v>949.59833464999997</v>
      </c>
      <c r="F2317" s="11">
        <v>999.23297119999995</v>
      </c>
      <c r="G2317" s="11">
        <f t="shared" si="144"/>
        <v>49.634636549999982</v>
      </c>
      <c r="H2317" s="6">
        <f t="shared" si="145"/>
        <v>5.2269085505814585E-2</v>
      </c>
      <c r="I2317" s="11">
        <v>28721575.061999999</v>
      </c>
      <c r="J2317" s="11">
        <v>31860536</v>
      </c>
      <c r="K2317" s="11">
        <f t="shared" si="146"/>
        <v>30246.025097112357</v>
      </c>
      <c r="L2317" s="11">
        <f t="shared" si="147"/>
        <v>31884.992707694593</v>
      </c>
    </row>
    <row r="2318" spans="1:12" x14ac:dyDescent="0.3">
      <c r="A2318">
        <v>42125</v>
      </c>
      <c r="B2318" t="s">
        <v>11</v>
      </c>
      <c r="C2318" t="s">
        <v>114</v>
      </c>
      <c r="D2318">
        <v>2202620100</v>
      </c>
      <c r="E2318" s="11">
        <v>1040.0794633999999</v>
      </c>
      <c r="F2318" s="11">
        <v>1177</v>
      </c>
      <c r="G2318" s="11">
        <f t="shared" si="144"/>
        <v>136.9205366000001</v>
      </c>
      <c r="H2318" s="6">
        <f t="shared" si="145"/>
        <v>0.13164430355389337</v>
      </c>
      <c r="I2318" s="11">
        <v>98023288.501000002</v>
      </c>
      <c r="J2318" s="11">
        <v>108767236</v>
      </c>
      <c r="K2318" s="11">
        <f t="shared" si="146"/>
        <v>94245.960958178854</v>
      </c>
      <c r="L2318" s="11">
        <f t="shared" si="147"/>
        <v>92410.56584536958</v>
      </c>
    </row>
    <row r="2319" spans="1:12" x14ac:dyDescent="0.3">
      <c r="A2319">
        <v>42125</v>
      </c>
      <c r="B2319" t="s">
        <v>11</v>
      </c>
      <c r="C2319" t="s">
        <v>114</v>
      </c>
      <c r="D2319">
        <v>2203420100</v>
      </c>
      <c r="F2319" s="11">
        <v>4.1898498540000002</v>
      </c>
      <c r="G2319" s="11">
        <f t="shared" si="144"/>
        <v>4.1898498540000002</v>
      </c>
      <c r="H2319" s="6" t="e">
        <f t="shared" si="145"/>
        <v>#DIV/0!</v>
      </c>
      <c r="J2319" s="11">
        <v>131638.17017</v>
      </c>
      <c r="K2319" s="11" t="e">
        <f t="shared" si="146"/>
        <v>#DIV/0!</v>
      </c>
      <c r="L2319" s="11">
        <f t="shared" si="147"/>
        <v>31418.350240958298</v>
      </c>
    </row>
    <row r="2320" spans="1:12" x14ac:dyDescent="0.3">
      <c r="A2320">
        <v>42125</v>
      </c>
      <c r="B2320" t="s">
        <v>11</v>
      </c>
      <c r="C2320" t="s">
        <v>114</v>
      </c>
      <c r="D2320">
        <v>2205210100</v>
      </c>
      <c r="E2320" s="11">
        <v>33.271052863999998</v>
      </c>
      <c r="F2320" s="11">
        <v>105.1719971</v>
      </c>
      <c r="G2320" s="11">
        <f t="shared" si="144"/>
        <v>71.900944236000001</v>
      </c>
      <c r="H2320" s="6">
        <f t="shared" si="145"/>
        <v>2.161066093396713</v>
      </c>
      <c r="I2320" s="11">
        <v>431809.95095000003</v>
      </c>
      <c r="J2320" s="11">
        <v>1349529.9003999999</v>
      </c>
      <c r="K2320" s="11">
        <f t="shared" si="146"/>
        <v>12978.547830003534</v>
      </c>
      <c r="L2320" s="11">
        <f t="shared" si="147"/>
        <v>12831.646613278963</v>
      </c>
    </row>
    <row r="2321" spans="1:12" x14ac:dyDescent="0.3">
      <c r="A2321">
        <v>42125</v>
      </c>
      <c r="B2321" t="s">
        <v>11</v>
      </c>
      <c r="C2321" t="s">
        <v>114</v>
      </c>
      <c r="D2321">
        <v>2205310100</v>
      </c>
      <c r="E2321" s="11">
        <v>166.65578719999999</v>
      </c>
      <c r="F2321" s="11">
        <v>156.44500729999999</v>
      </c>
      <c r="G2321" s="11">
        <f t="shared" si="144"/>
        <v>-10.210779900000006</v>
      </c>
      <c r="H2321" s="6">
        <f t="shared" si="145"/>
        <v>-6.126867882329385E-2</v>
      </c>
      <c r="I2321" s="11">
        <v>2144744.2714999998</v>
      </c>
      <c r="J2321" s="11">
        <v>2201312.9980000001</v>
      </c>
      <c r="K2321" s="11">
        <f t="shared" si="146"/>
        <v>12869.305696094063</v>
      </c>
      <c r="L2321" s="11">
        <f t="shared" si="147"/>
        <v>14070.842118845938</v>
      </c>
    </row>
    <row r="2322" spans="1:12" x14ac:dyDescent="0.3">
      <c r="A2322">
        <v>42125</v>
      </c>
      <c r="B2322" t="s">
        <v>11</v>
      </c>
      <c r="C2322" t="s">
        <v>114</v>
      </c>
      <c r="D2322">
        <v>2205320100</v>
      </c>
      <c r="E2322" s="11">
        <v>25.859156963</v>
      </c>
      <c r="F2322" s="11">
        <v>37.370601649999998</v>
      </c>
      <c r="G2322" s="11">
        <f t="shared" si="144"/>
        <v>11.511444686999997</v>
      </c>
      <c r="H2322" s="6">
        <f t="shared" si="145"/>
        <v>0.44515931835948452</v>
      </c>
      <c r="I2322" s="11">
        <v>341907.22249000001</v>
      </c>
      <c r="J2322" s="11">
        <v>530350.7794</v>
      </c>
      <c r="K2322" s="11">
        <f t="shared" si="146"/>
        <v>13221.901355067776</v>
      </c>
      <c r="L2322" s="11">
        <f t="shared" si="147"/>
        <v>14191.657505733521</v>
      </c>
    </row>
    <row r="2323" spans="1:12" x14ac:dyDescent="0.3">
      <c r="A2323">
        <v>42125</v>
      </c>
      <c r="B2323" t="s">
        <v>11</v>
      </c>
      <c r="C2323" t="s">
        <v>114</v>
      </c>
      <c r="D2323">
        <v>2209210100</v>
      </c>
      <c r="F2323" s="11">
        <v>0</v>
      </c>
      <c r="G2323" s="11">
        <f t="shared" si="144"/>
        <v>0</v>
      </c>
      <c r="H2323" s="6" t="e">
        <f t="shared" si="145"/>
        <v>#DIV/0!</v>
      </c>
      <c r="I2323" s="11">
        <v>167997.04889000001</v>
      </c>
      <c r="J2323" s="11">
        <v>0</v>
      </c>
      <c r="K2323" s="11" t="e">
        <f t="shared" si="146"/>
        <v>#DIV/0!</v>
      </c>
      <c r="L2323" s="11" t="e">
        <f t="shared" si="147"/>
        <v>#DIV/0!</v>
      </c>
    </row>
    <row r="2324" spans="1:12" x14ac:dyDescent="0.3">
      <c r="A2324">
        <v>42125</v>
      </c>
      <c r="B2324" t="s">
        <v>11</v>
      </c>
      <c r="C2324" t="s">
        <v>114</v>
      </c>
      <c r="D2324">
        <v>2209310100</v>
      </c>
      <c r="F2324" s="11">
        <v>0</v>
      </c>
      <c r="G2324" s="11">
        <f t="shared" si="144"/>
        <v>0</v>
      </c>
      <c r="H2324" s="6" t="e">
        <f t="shared" si="145"/>
        <v>#DIV/0!</v>
      </c>
      <c r="J2324" s="11">
        <v>0</v>
      </c>
      <c r="K2324" s="11" t="e">
        <f t="shared" si="146"/>
        <v>#DIV/0!</v>
      </c>
      <c r="L2324" s="11" t="e">
        <f t="shared" si="147"/>
        <v>#DIV/0!</v>
      </c>
    </row>
    <row r="2325" spans="1:12" x14ac:dyDescent="0.3">
      <c r="A2325">
        <v>42125</v>
      </c>
      <c r="B2325" t="s">
        <v>11</v>
      </c>
      <c r="C2325" t="s">
        <v>114</v>
      </c>
      <c r="D2325">
        <v>2209320100</v>
      </c>
      <c r="F2325" s="11">
        <v>0</v>
      </c>
      <c r="G2325" s="11">
        <f t="shared" si="144"/>
        <v>0</v>
      </c>
      <c r="H2325" s="6" t="e">
        <f t="shared" si="145"/>
        <v>#DIV/0!</v>
      </c>
      <c r="J2325" s="11">
        <v>0</v>
      </c>
      <c r="K2325" s="11" t="e">
        <f t="shared" si="146"/>
        <v>#DIV/0!</v>
      </c>
      <c r="L2325" s="11" t="e">
        <f t="shared" si="147"/>
        <v>#DIV/0!</v>
      </c>
    </row>
    <row r="2326" spans="1:12" x14ac:dyDescent="0.3">
      <c r="A2326">
        <v>42127</v>
      </c>
      <c r="B2326" t="s">
        <v>11</v>
      </c>
      <c r="C2326" t="s">
        <v>268</v>
      </c>
      <c r="D2326">
        <v>2201110100</v>
      </c>
      <c r="E2326" s="11">
        <v>1528.5743101999999</v>
      </c>
      <c r="F2326" s="11">
        <v>1607</v>
      </c>
      <c r="G2326" s="11">
        <f t="shared" si="144"/>
        <v>78.4256898000001</v>
      </c>
      <c r="H2326" s="6">
        <f t="shared" si="145"/>
        <v>5.1306429315653497E-2</v>
      </c>
      <c r="I2326" s="11">
        <v>2541494.7269000001</v>
      </c>
      <c r="J2326" s="11">
        <v>2527570.2998000002</v>
      </c>
      <c r="K2326" s="11">
        <f t="shared" si="146"/>
        <v>1662.656967306659</v>
      </c>
      <c r="L2326" s="11">
        <f t="shared" si="147"/>
        <v>1572.8502176726822</v>
      </c>
    </row>
    <row r="2327" spans="1:12" x14ac:dyDescent="0.3">
      <c r="A2327">
        <v>42127</v>
      </c>
      <c r="B2327" t="s">
        <v>11</v>
      </c>
      <c r="C2327" t="s">
        <v>268</v>
      </c>
      <c r="D2327">
        <v>2201210100</v>
      </c>
      <c r="E2327" s="11">
        <v>17372.305407</v>
      </c>
      <c r="F2327" s="11">
        <v>23840.5</v>
      </c>
      <c r="G2327" s="11">
        <f t="shared" si="144"/>
        <v>6468.1945930000002</v>
      </c>
      <c r="H2327" s="6">
        <f t="shared" si="145"/>
        <v>0.37232793469044728</v>
      </c>
      <c r="I2327" s="11">
        <v>149979617.37</v>
      </c>
      <c r="J2327" s="11">
        <v>197316089</v>
      </c>
      <c r="K2327" s="11">
        <f t="shared" si="146"/>
        <v>8633.2593087827699</v>
      </c>
      <c r="L2327" s="11">
        <f t="shared" si="147"/>
        <v>8276.5080010905804</v>
      </c>
    </row>
    <row r="2328" spans="1:12" x14ac:dyDescent="0.3">
      <c r="A2328">
        <v>42127</v>
      </c>
      <c r="B2328" t="s">
        <v>11</v>
      </c>
      <c r="C2328" t="s">
        <v>268</v>
      </c>
      <c r="D2328">
        <v>2201310100</v>
      </c>
      <c r="E2328" s="11">
        <v>21809.119459000001</v>
      </c>
      <c r="F2328" s="11">
        <v>15935.5</v>
      </c>
      <c r="G2328" s="11">
        <f t="shared" si="144"/>
        <v>-5873.6194590000014</v>
      </c>
      <c r="H2328" s="6">
        <f t="shared" si="145"/>
        <v>-0.26931942254899827</v>
      </c>
      <c r="I2328" s="11">
        <v>188649098.28999999</v>
      </c>
      <c r="J2328" s="11">
        <v>127211193</v>
      </c>
      <c r="K2328" s="11">
        <f t="shared" si="146"/>
        <v>8650.0098568697558</v>
      </c>
      <c r="L2328" s="11">
        <f t="shared" si="147"/>
        <v>7982.8805497160429</v>
      </c>
    </row>
    <row r="2329" spans="1:12" x14ac:dyDescent="0.3">
      <c r="A2329">
        <v>42127</v>
      </c>
      <c r="B2329" t="s">
        <v>11</v>
      </c>
      <c r="C2329" t="s">
        <v>268</v>
      </c>
      <c r="D2329">
        <v>2201320100</v>
      </c>
      <c r="E2329" s="11">
        <v>1742.4050382</v>
      </c>
      <c r="F2329" s="11">
        <v>3829.1599120000001</v>
      </c>
      <c r="G2329" s="11">
        <f t="shared" si="144"/>
        <v>2086.7548738</v>
      </c>
      <c r="H2329" s="6">
        <f t="shared" si="145"/>
        <v>1.1976290403497296</v>
      </c>
      <c r="I2329" s="11">
        <v>15035681.806</v>
      </c>
      <c r="J2329" s="11">
        <v>31065976</v>
      </c>
      <c r="K2329" s="11">
        <f t="shared" si="146"/>
        <v>8629.2690140133454</v>
      </c>
      <c r="L2329" s="11">
        <f t="shared" si="147"/>
        <v>8113.0004267108288</v>
      </c>
    </row>
    <row r="2330" spans="1:12" x14ac:dyDescent="0.3">
      <c r="A2330">
        <v>42127</v>
      </c>
      <c r="B2330" t="s">
        <v>11</v>
      </c>
      <c r="C2330" t="s">
        <v>268</v>
      </c>
      <c r="D2330">
        <v>2201410100</v>
      </c>
      <c r="F2330" s="11">
        <v>0</v>
      </c>
      <c r="G2330" s="11">
        <f t="shared" si="144"/>
        <v>0</v>
      </c>
      <c r="H2330" s="6" t="e">
        <f t="shared" si="145"/>
        <v>#DIV/0!</v>
      </c>
      <c r="J2330" s="11">
        <v>0</v>
      </c>
      <c r="K2330" s="11" t="e">
        <f t="shared" si="146"/>
        <v>#DIV/0!</v>
      </c>
      <c r="L2330" s="11" t="e">
        <f t="shared" si="147"/>
        <v>#DIV/0!</v>
      </c>
    </row>
    <row r="2331" spans="1:12" x14ac:dyDescent="0.3">
      <c r="A2331">
        <v>42127</v>
      </c>
      <c r="B2331" t="s">
        <v>11</v>
      </c>
      <c r="C2331" t="s">
        <v>268</v>
      </c>
      <c r="D2331">
        <v>2201420100</v>
      </c>
      <c r="E2331" s="11">
        <v>163.92896752999999</v>
      </c>
      <c r="F2331" s="11">
        <v>2.6504900459999998</v>
      </c>
      <c r="G2331" s="11">
        <f t="shared" si="144"/>
        <v>-161.27847748400001</v>
      </c>
      <c r="H2331" s="6">
        <f t="shared" si="145"/>
        <v>-0.98383147233868273</v>
      </c>
      <c r="I2331" s="11">
        <v>1276832.7893999999</v>
      </c>
      <c r="J2331" s="11">
        <v>21489.245122</v>
      </c>
      <c r="K2331" s="11">
        <f t="shared" si="146"/>
        <v>7788.9393719650661</v>
      </c>
      <c r="L2331" s="11">
        <f t="shared" si="147"/>
        <v>8107.6498115624318</v>
      </c>
    </row>
    <row r="2332" spans="1:12" x14ac:dyDescent="0.3">
      <c r="A2332">
        <v>42127</v>
      </c>
      <c r="B2332" t="s">
        <v>11</v>
      </c>
      <c r="C2332" t="s">
        <v>268</v>
      </c>
      <c r="D2332">
        <v>2201430100</v>
      </c>
      <c r="E2332" s="11">
        <v>7.2138942746000003</v>
      </c>
      <c r="F2332" s="11">
        <v>6.8115701680000003</v>
      </c>
      <c r="G2332" s="11">
        <f t="shared" si="144"/>
        <v>-0.40232410660000006</v>
      </c>
      <c r="H2332" s="6">
        <f t="shared" si="145"/>
        <v>-5.5770724006390895E-2</v>
      </c>
      <c r="I2332" s="11">
        <v>17367.889973000001</v>
      </c>
      <c r="J2332" s="11">
        <v>15606.254342</v>
      </c>
      <c r="K2332" s="11">
        <f t="shared" si="146"/>
        <v>2407.5609250543148</v>
      </c>
      <c r="L2332" s="11">
        <f t="shared" si="147"/>
        <v>2291.1390409389674</v>
      </c>
    </row>
    <row r="2333" spans="1:12" x14ac:dyDescent="0.3">
      <c r="A2333">
        <v>42127</v>
      </c>
      <c r="B2333" t="s">
        <v>11</v>
      </c>
      <c r="C2333" t="s">
        <v>268</v>
      </c>
      <c r="D2333">
        <v>2201510100</v>
      </c>
      <c r="F2333" s="11">
        <v>1.5026400090000001</v>
      </c>
      <c r="G2333" s="11">
        <f t="shared" si="144"/>
        <v>1.5026400090000001</v>
      </c>
      <c r="H2333" s="6" t="e">
        <f t="shared" si="145"/>
        <v>#DIV/0!</v>
      </c>
      <c r="J2333" s="11">
        <v>17013.173247999999</v>
      </c>
      <c r="K2333" s="11" t="e">
        <f t="shared" si="146"/>
        <v>#DIV/0!</v>
      </c>
      <c r="L2333" s="11">
        <f t="shared" si="147"/>
        <v>11322.188379186167</v>
      </c>
    </row>
    <row r="2334" spans="1:12" x14ac:dyDescent="0.3">
      <c r="A2334">
        <v>42127</v>
      </c>
      <c r="B2334" t="s">
        <v>11</v>
      </c>
      <c r="C2334" t="s">
        <v>268</v>
      </c>
      <c r="D2334">
        <v>2201520100</v>
      </c>
      <c r="E2334" s="11">
        <v>302.92752043000002</v>
      </c>
      <c r="F2334" s="11">
        <v>380.2900085</v>
      </c>
      <c r="G2334" s="11">
        <f t="shared" si="144"/>
        <v>77.362488069999984</v>
      </c>
      <c r="H2334" s="6">
        <f t="shared" si="145"/>
        <v>0.25538283203911405</v>
      </c>
      <c r="I2334" s="11">
        <v>3934588.6217</v>
      </c>
      <c r="J2334" s="11">
        <v>5297847.3008000003</v>
      </c>
      <c r="K2334" s="11">
        <f t="shared" si="146"/>
        <v>12988.54794082401</v>
      </c>
      <c r="L2334" s="11">
        <f t="shared" si="147"/>
        <v>13931.071504341142</v>
      </c>
    </row>
    <row r="2335" spans="1:12" x14ac:dyDescent="0.3">
      <c r="A2335">
        <v>42127</v>
      </c>
      <c r="B2335" t="s">
        <v>11</v>
      </c>
      <c r="C2335" t="s">
        <v>268</v>
      </c>
      <c r="D2335">
        <v>2201530100</v>
      </c>
      <c r="E2335" s="11">
        <v>12.427012985999999</v>
      </c>
      <c r="F2335" s="11">
        <v>8.7925395969999993</v>
      </c>
      <c r="G2335" s="11">
        <f t="shared" si="144"/>
        <v>-3.6344733890000001</v>
      </c>
      <c r="H2335" s="6">
        <f t="shared" si="145"/>
        <v>-0.29246556618992176</v>
      </c>
      <c r="I2335" s="11">
        <v>223177.94451999999</v>
      </c>
      <c r="J2335" s="11">
        <v>66385.037045000005</v>
      </c>
      <c r="K2335" s="11">
        <f t="shared" si="146"/>
        <v>17959.098036787069</v>
      </c>
      <c r="L2335" s="11">
        <f t="shared" si="147"/>
        <v>7550.1550277522183</v>
      </c>
    </row>
    <row r="2336" spans="1:12" x14ac:dyDescent="0.3">
      <c r="A2336">
        <v>42127</v>
      </c>
      <c r="B2336" t="s">
        <v>11</v>
      </c>
      <c r="C2336" t="s">
        <v>268</v>
      </c>
      <c r="D2336">
        <v>2201540100</v>
      </c>
      <c r="E2336" s="11">
        <v>195.99574573999999</v>
      </c>
      <c r="F2336" s="11">
        <v>178.58299260000001</v>
      </c>
      <c r="G2336" s="11">
        <f t="shared" si="144"/>
        <v>-17.412753139999978</v>
      </c>
      <c r="H2336" s="6">
        <f t="shared" si="145"/>
        <v>-8.8842505607744315E-2</v>
      </c>
      <c r="I2336" s="11">
        <v>434319.72356999997</v>
      </c>
      <c r="J2336" s="11">
        <v>388224.71827000001</v>
      </c>
      <c r="K2336" s="11">
        <f t="shared" si="146"/>
        <v>2215.9650554157993</v>
      </c>
      <c r="L2336" s="11">
        <f t="shared" si="147"/>
        <v>2173.9176425359105</v>
      </c>
    </row>
    <row r="2337" spans="1:12" x14ac:dyDescent="0.3">
      <c r="A2337">
        <v>42127</v>
      </c>
      <c r="B2337" t="s">
        <v>11</v>
      </c>
      <c r="C2337" t="s">
        <v>268</v>
      </c>
      <c r="D2337">
        <v>2201610100</v>
      </c>
      <c r="F2337" s="11">
        <v>0.15803299800000001</v>
      </c>
      <c r="G2337" s="11">
        <f t="shared" si="144"/>
        <v>0.15803299800000001</v>
      </c>
      <c r="H2337" s="6" t="e">
        <f t="shared" si="145"/>
        <v>#DIV/0!</v>
      </c>
      <c r="J2337" s="11">
        <v>790.25517992000005</v>
      </c>
      <c r="K2337" s="11" t="e">
        <f t="shared" si="146"/>
        <v>#DIV/0!</v>
      </c>
      <c r="L2337" s="11">
        <f t="shared" si="147"/>
        <v>5000.5707030882249</v>
      </c>
    </row>
    <row r="2338" spans="1:12" x14ac:dyDescent="0.3">
      <c r="A2338">
        <v>42127</v>
      </c>
      <c r="B2338" t="s">
        <v>11</v>
      </c>
      <c r="C2338" t="s">
        <v>268</v>
      </c>
      <c r="D2338">
        <v>2201620100</v>
      </c>
      <c r="F2338" s="11">
        <v>0</v>
      </c>
      <c r="G2338" s="11">
        <f t="shared" si="144"/>
        <v>0</v>
      </c>
      <c r="H2338" s="6" t="e">
        <f t="shared" si="145"/>
        <v>#DIV/0!</v>
      </c>
      <c r="J2338" s="11">
        <v>0</v>
      </c>
      <c r="K2338" s="11" t="e">
        <f t="shared" si="146"/>
        <v>#DIV/0!</v>
      </c>
      <c r="L2338" s="11" t="e">
        <f t="shared" si="147"/>
        <v>#DIV/0!</v>
      </c>
    </row>
    <row r="2339" spans="1:12" x14ac:dyDescent="0.3">
      <c r="A2339">
        <v>42127</v>
      </c>
      <c r="B2339" t="s">
        <v>11</v>
      </c>
      <c r="C2339" t="s">
        <v>268</v>
      </c>
      <c r="D2339">
        <v>2202110100</v>
      </c>
      <c r="F2339" s="11">
        <v>0</v>
      </c>
      <c r="G2339" s="11">
        <f t="shared" si="144"/>
        <v>0</v>
      </c>
      <c r="H2339" s="6" t="e">
        <f t="shared" si="145"/>
        <v>#DIV/0!</v>
      </c>
      <c r="J2339" s="11">
        <v>0</v>
      </c>
      <c r="K2339" s="11" t="e">
        <f t="shared" si="146"/>
        <v>#DIV/0!</v>
      </c>
      <c r="L2339" s="11" t="e">
        <f t="shared" si="147"/>
        <v>#DIV/0!</v>
      </c>
    </row>
    <row r="2340" spans="1:12" x14ac:dyDescent="0.3">
      <c r="A2340">
        <v>42127</v>
      </c>
      <c r="B2340" t="s">
        <v>11</v>
      </c>
      <c r="C2340" t="s">
        <v>268</v>
      </c>
      <c r="D2340">
        <v>2202210100</v>
      </c>
      <c r="E2340" s="11">
        <v>207.67006136000001</v>
      </c>
      <c r="F2340" s="11">
        <v>151.72999569999999</v>
      </c>
      <c r="G2340" s="11">
        <f t="shared" si="144"/>
        <v>-55.940065660000016</v>
      </c>
      <c r="H2340" s="6">
        <f t="shared" si="145"/>
        <v>-0.2693699096232598</v>
      </c>
      <c r="I2340" s="11">
        <v>1709219.6514000001</v>
      </c>
      <c r="J2340" s="11">
        <v>1379607.1634</v>
      </c>
      <c r="K2340" s="11">
        <f t="shared" si="146"/>
        <v>8230.4576798724738</v>
      </c>
      <c r="L2340" s="11">
        <f t="shared" si="147"/>
        <v>9092.5143511356473</v>
      </c>
    </row>
    <row r="2341" spans="1:12" x14ac:dyDescent="0.3">
      <c r="A2341">
        <v>42127</v>
      </c>
      <c r="B2341" t="s">
        <v>11</v>
      </c>
      <c r="C2341" t="s">
        <v>268</v>
      </c>
      <c r="D2341">
        <v>2202310100</v>
      </c>
      <c r="E2341" s="11">
        <v>837.57997795999995</v>
      </c>
      <c r="F2341" s="11">
        <v>260.4129944</v>
      </c>
      <c r="G2341" s="11">
        <f t="shared" si="144"/>
        <v>-577.16698355999995</v>
      </c>
      <c r="H2341" s="6">
        <f t="shared" si="145"/>
        <v>-0.68908880196222111</v>
      </c>
      <c r="I2341" s="11">
        <v>6717246.3603999997</v>
      </c>
      <c r="J2341" s="11">
        <v>2204170.1592000001</v>
      </c>
      <c r="K2341" s="11">
        <f t="shared" si="146"/>
        <v>8019.8268071789953</v>
      </c>
      <c r="L2341" s="11">
        <f t="shared" si="147"/>
        <v>8464.1327683300897</v>
      </c>
    </row>
    <row r="2342" spans="1:12" x14ac:dyDescent="0.3">
      <c r="A2342">
        <v>42127</v>
      </c>
      <c r="B2342" t="s">
        <v>11</v>
      </c>
      <c r="C2342" t="s">
        <v>268</v>
      </c>
      <c r="D2342">
        <v>2202320100</v>
      </c>
      <c r="E2342" s="11">
        <v>116.05788794</v>
      </c>
      <c r="F2342" s="11">
        <v>212.2660065</v>
      </c>
      <c r="G2342" s="11">
        <f t="shared" si="144"/>
        <v>96.208118560000003</v>
      </c>
      <c r="H2342" s="6">
        <f t="shared" si="145"/>
        <v>0.82896664989921243</v>
      </c>
      <c r="I2342" s="11">
        <v>996964.87638999999</v>
      </c>
      <c r="J2342" s="11">
        <v>1736189.1344000001</v>
      </c>
      <c r="K2342" s="11">
        <f t="shared" si="146"/>
        <v>8590.2379759436444</v>
      </c>
      <c r="L2342" s="11">
        <f t="shared" si="147"/>
        <v>8179.3084207291577</v>
      </c>
    </row>
    <row r="2343" spans="1:12" x14ac:dyDescent="0.3">
      <c r="A2343">
        <v>42127</v>
      </c>
      <c r="B2343" t="s">
        <v>11</v>
      </c>
      <c r="C2343" t="s">
        <v>268</v>
      </c>
      <c r="D2343">
        <v>2202410100</v>
      </c>
      <c r="E2343" s="11">
        <v>3.8563604606999999</v>
      </c>
      <c r="F2343" s="11">
        <v>3</v>
      </c>
      <c r="G2343" s="11">
        <f t="shared" si="144"/>
        <v>-0.85636046069999994</v>
      </c>
      <c r="H2343" s="6">
        <f t="shared" si="145"/>
        <v>-0.22206442302972759</v>
      </c>
      <c r="I2343" s="11">
        <v>55930.251348999998</v>
      </c>
      <c r="J2343" s="11">
        <v>41406.139936</v>
      </c>
      <c r="K2343" s="11">
        <f t="shared" si="146"/>
        <v>14503.377451092223</v>
      </c>
      <c r="L2343" s="11">
        <f t="shared" si="147"/>
        <v>13802.046645333334</v>
      </c>
    </row>
    <row r="2344" spans="1:12" x14ac:dyDescent="0.3">
      <c r="A2344">
        <v>42127</v>
      </c>
      <c r="B2344" t="s">
        <v>11</v>
      </c>
      <c r="C2344" t="s">
        <v>268</v>
      </c>
      <c r="D2344">
        <v>2202420100</v>
      </c>
      <c r="F2344" s="11">
        <v>149.0310059</v>
      </c>
      <c r="G2344" s="11">
        <f t="shared" si="144"/>
        <v>149.0310059</v>
      </c>
      <c r="H2344" s="6" t="e">
        <f t="shared" si="145"/>
        <v>#DIV/0!</v>
      </c>
      <c r="J2344" s="11">
        <v>1085644.6459999999</v>
      </c>
      <c r="K2344" s="11" t="e">
        <f t="shared" si="146"/>
        <v>#DIV/0!</v>
      </c>
      <c r="L2344" s="11">
        <f t="shared" si="147"/>
        <v>7284.6897827990833</v>
      </c>
    </row>
    <row r="2345" spans="1:12" x14ac:dyDescent="0.3">
      <c r="A2345">
        <v>42127</v>
      </c>
      <c r="B2345" t="s">
        <v>11</v>
      </c>
      <c r="C2345" t="s">
        <v>268</v>
      </c>
      <c r="D2345">
        <v>2202430100</v>
      </c>
      <c r="E2345" s="11">
        <v>168.34987952</v>
      </c>
      <c r="F2345" s="11">
        <v>179.18800350000001</v>
      </c>
      <c r="G2345" s="11">
        <f t="shared" si="144"/>
        <v>10.838123980000006</v>
      </c>
      <c r="H2345" s="6">
        <f t="shared" si="145"/>
        <v>6.4378566892365582E-2</v>
      </c>
      <c r="I2345" s="11">
        <v>405312.59166999999</v>
      </c>
      <c r="J2345" s="11">
        <v>410545.18631999998</v>
      </c>
      <c r="K2345" s="11">
        <f t="shared" si="146"/>
        <v>2407.5609250545899</v>
      </c>
      <c r="L2345" s="11">
        <f t="shared" si="147"/>
        <v>2291.1421428946273</v>
      </c>
    </row>
    <row r="2346" spans="1:12" x14ac:dyDescent="0.3">
      <c r="A2346">
        <v>42127</v>
      </c>
      <c r="B2346" t="s">
        <v>11</v>
      </c>
      <c r="C2346" t="s">
        <v>268</v>
      </c>
      <c r="D2346">
        <v>2202510100</v>
      </c>
      <c r="E2346" s="11">
        <v>35.670371154999998</v>
      </c>
      <c r="F2346" s="11">
        <v>34.49739838</v>
      </c>
      <c r="G2346" s="11">
        <f t="shared" si="144"/>
        <v>-1.1729727749999981</v>
      </c>
      <c r="H2346" s="6">
        <f t="shared" si="145"/>
        <v>-3.2883671714629178E-2</v>
      </c>
      <c r="I2346" s="11">
        <v>836929.30709000002</v>
      </c>
      <c r="J2346" s="11">
        <v>814789.36722999997</v>
      </c>
      <c r="K2346" s="11">
        <f t="shared" si="146"/>
        <v>23462.87072408793</v>
      </c>
      <c r="L2346" s="11">
        <f t="shared" si="147"/>
        <v>23618.864189549357</v>
      </c>
    </row>
    <row r="2347" spans="1:12" x14ac:dyDescent="0.3">
      <c r="A2347">
        <v>42127</v>
      </c>
      <c r="B2347" t="s">
        <v>11</v>
      </c>
      <c r="C2347" t="s">
        <v>268</v>
      </c>
      <c r="D2347">
        <v>2202520100</v>
      </c>
      <c r="E2347" s="11">
        <v>870.33964791000005</v>
      </c>
      <c r="F2347" s="11">
        <v>782.71002199999998</v>
      </c>
      <c r="G2347" s="11">
        <f t="shared" si="144"/>
        <v>-87.629625910000073</v>
      </c>
      <c r="H2347" s="6">
        <f t="shared" si="145"/>
        <v>-0.10068440076288661</v>
      </c>
      <c r="I2347" s="11">
        <v>13219471.199999999</v>
      </c>
      <c r="J2347" s="11">
        <v>11697140.797</v>
      </c>
      <c r="K2347" s="11">
        <f t="shared" si="146"/>
        <v>15188.864751530884</v>
      </c>
      <c r="L2347" s="11">
        <f t="shared" si="147"/>
        <v>14944.411682772603</v>
      </c>
    </row>
    <row r="2348" spans="1:12" x14ac:dyDescent="0.3">
      <c r="A2348">
        <v>42127</v>
      </c>
      <c r="B2348" t="s">
        <v>11</v>
      </c>
      <c r="C2348" t="s">
        <v>268</v>
      </c>
      <c r="D2348">
        <v>2202530100</v>
      </c>
      <c r="E2348" s="11">
        <v>36.740402848999999</v>
      </c>
      <c r="F2348" s="11">
        <v>40.207500459999999</v>
      </c>
      <c r="G2348" s="11">
        <f t="shared" si="144"/>
        <v>3.4670976109999998</v>
      </c>
      <c r="H2348" s="6">
        <f t="shared" si="145"/>
        <v>9.4367435905629085E-2</v>
      </c>
      <c r="I2348" s="11">
        <v>713893.97852999996</v>
      </c>
      <c r="J2348" s="11">
        <v>874160.34424000001</v>
      </c>
      <c r="K2348" s="11">
        <f t="shared" si="146"/>
        <v>19430.760774835398</v>
      </c>
      <c r="L2348" s="11">
        <f t="shared" si="147"/>
        <v>21741.225747411208</v>
      </c>
    </row>
    <row r="2349" spans="1:12" x14ac:dyDescent="0.3">
      <c r="A2349">
        <v>42127</v>
      </c>
      <c r="B2349" t="s">
        <v>11</v>
      </c>
      <c r="C2349" t="s">
        <v>268</v>
      </c>
      <c r="D2349">
        <v>2202540100</v>
      </c>
      <c r="E2349" s="11">
        <v>99.008160212000007</v>
      </c>
      <c r="F2349" s="11">
        <v>119.4169998</v>
      </c>
      <c r="G2349" s="11">
        <f t="shared" si="144"/>
        <v>20.408839587999992</v>
      </c>
      <c r="H2349" s="6">
        <f t="shared" si="145"/>
        <v>0.20613290403841275</v>
      </c>
      <c r="I2349" s="11">
        <v>219398.62323</v>
      </c>
      <c r="J2349" s="11">
        <v>259603.5287</v>
      </c>
      <c r="K2349" s="11">
        <f t="shared" si="146"/>
        <v>2215.9650554077098</v>
      </c>
      <c r="L2349" s="11">
        <f t="shared" si="147"/>
        <v>2173.9243921282973</v>
      </c>
    </row>
    <row r="2350" spans="1:12" x14ac:dyDescent="0.3">
      <c r="A2350">
        <v>42127</v>
      </c>
      <c r="B2350" t="s">
        <v>11</v>
      </c>
      <c r="C2350" t="s">
        <v>268</v>
      </c>
      <c r="D2350">
        <v>2202610100</v>
      </c>
      <c r="E2350" s="11">
        <v>218.84386040999999</v>
      </c>
      <c r="F2350" s="11">
        <v>205.84199520000001</v>
      </c>
      <c r="G2350" s="11">
        <f t="shared" si="144"/>
        <v>-13.001865209999977</v>
      </c>
      <c r="H2350" s="6">
        <f t="shared" si="145"/>
        <v>-5.9411605999095514E-2</v>
      </c>
      <c r="I2350" s="11">
        <v>6622187.2958000004</v>
      </c>
      <c r="J2350" s="11">
        <v>6560497.8905999996</v>
      </c>
      <c r="K2350" s="11">
        <f t="shared" si="146"/>
        <v>30259.872419511579</v>
      </c>
      <c r="L2350" s="11">
        <f t="shared" si="147"/>
        <v>31871.52303020428</v>
      </c>
    </row>
    <row r="2351" spans="1:12" x14ac:dyDescent="0.3">
      <c r="A2351">
        <v>42127</v>
      </c>
      <c r="B2351" t="s">
        <v>11</v>
      </c>
      <c r="C2351" t="s">
        <v>268</v>
      </c>
      <c r="D2351">
        <v>2202620100</v>
      </c>
      <c r="E2351" s="11">
        <v>240.05243849999999</v>
      </c>
      <c r="F2351" s="11">
        <v>243</v>
      </c>
      <c r="G2351" s="11">
        <f t="shared" si="144"/>
        <v>2.9475615000000062</v>
      </c>
      <c r="H2351" s="6">
        <f t="shared" si="145"/>
        <v>1.2278823403828935E-2</v>
      </c>
      <c r="I2351" s="11">
        <v>22634330.853999998</v>
      </c>
      <c r="J2351" s="11">
        <v>22446295</v>
      </c>
      <c r="K2351" s="11">
        <f t="shared" si="146"/>
        <v>94289.110310370786</v>
      </c>
      <c r="L2351" s="11">
        <f t="shared" si="147"/>
        <v>92371.584362139911</v>
      </c>
    </row>
    <row r="2352" spans="1:12" x14ac:dyDescent="0.3">
      <c r="A2352">
        <v>42127</v>
      </c>
      <c r="B2352" t="s">
        <v>11</v>
      </c>
      <c r="C2352" t="s">
        <v>268</v>
      </c>
      <c r="D2352">
        <v>2203420100</v>
      </c>
      <c r="F2352" s="11">
        <v>21.319000240000001</v>
      </c>
      <c r="G2352" s="11">
        <f t="shared" si="144"/>
        <v>21.319000240000001</v>
      </c>
      <c r="H2352" s="6" t="e">
        <f t="shared" si="145"/>
        <v>#DIV/0!</v>
      </c>
      <c r="J2352" s="11">
        <v>169337.53833000001</v>
      </c>
      <c r="K2352" s="11" t="e">
        <f t="shared" si="146"/>
        <v>#DIV/0!</v>
      </c>
      <c r="L2352" s="11">
        <f t="shared" si="147"/>
        <v>7943.0337456574844</v>
      </c>
    </row>
    <row r="2353" spans="1:12" x14ac:dyDescent="0.3">
      <c r="A2353">
        <v>42127</v>
      </c>
      <c r="B2353" t="s">
        <v>11</v>
      </c>
      <c r="C2353" t="s">
        <v>268</v>
      </c>
      <c r="D2353">
        <v>2205210100</v>
      </c>
      <c r="E2353" s="11">
        <v>6.3078099130999998</v>
      </c>
      <c r="F2353" s="11">
        <v>25.817399980000001</v>
      </c>
      <c r="G2353" s="11">
        <f t="shared" si="144"/>
        <v>19.509590066900003</v>
      </c>
      <c r="H2353" s="6">
        <f t="shared" si="145"/>
        <v>3.0929261242293733</v>
      </c>
      <c r="I2353" s="11">
        <v>64145.949343</v>
      </c>
      <c r="J2353" s="11">
        <v>230483.11306999999</v>
      </c>
      <c r="K2353" s="11">
        <f t="shared" si="146"/>
        <v>10169.290169918137</v>
      </c>
      <c r="L2353" s="11">
        <f t="shared" si="147"/>
        <v>8927.4331748568275</v>
      </c>
    </row>
    <row r="2354" spans="1:12" x14ac:dyDescent="0.3">
      <c r="A2354">
        <v>42127</v>
      </c>
      <c r="B2354" t="s">
        <v>11</v>
      </c>
      <c r="C2354" t="s">
        <v>268</v>
      </c>
      <c r="D2354">
        <v>2205310100</v>
      </c>
      <c r="E2354" s="11">
        <v>36.789478543000001</v>
      </c>
      <c r="F2354" s="11">
        <v>35.070201869999998</v>
      </c>
      <c r="G2354" s="11">
        <f t="shared" si="144"/>
        <v>-1.7192766730000031</v>
      </c>
      <c r="H2354" s="6">
        <f t="shared" si="145"/>
        <v>-4.6732836155600602E-2</v>
      </c>
      <c r="I2354" s="11">
        <v>371278.54347999999</v>
      </c>
      <c r="J2354" s="11">
        <v>342170.07007999998</v>
      </c>
      <c r="K2354" s="11">
        <f t="shared" si="146"/>
        <v>10091.976243861271</v>
      </c>
      <c r="L2354" s="11">
        <f t="shared" si="147"/>
        <v>9756.7180065964076</v>
      </c>
    </row>
    <row r="2355" spans="1:12" x14ac:dyDescent="0.3">
      <c r="A2355">
        <v>42127</v>
      </c>
      <c r="B2355" t="s">
        <v>11</v>
      </c>
      <c r="C2355" t="s">
        <v>268</v>
      </c>
      <c r="D2355">
        <v>2205320100</v>
      </c>
      <c r="E2355" s="11">
        <v>3.1055963439999998</v>
      </c>
      <c r="F2355" s="11">
        <v>8.5809803010000003</v>
      </c>
      <c r="G2355" s="11">
        <f t="shared" si="144"/>
        <v>5.475383957</v>
      </c>
      <c r="H2355" s="6">
        <f t="shared" si="145"/>
        <v>1.763070067872285</v>
      </c>
      <c r="I2355" s="11">
        <v>30975.358796</v>
      </c>
      <c r="J2355" s="11">
        <v>84949.194610000006</v>
      </c>
      <c r="K2355" s="11">
        <f t="shared" si="146"/>
        <v>9974.0453571322214</v>
      </c>
      <c r="L2355" s="11">
        <f t="shared" si="147"/>
        <v>9899.7074495206907</v>
      </c>
    </row>
    <row r="2356" spans="1:12" x14ac:dyDescent="0.3">
      <c r="A2356">
        <v>42127</v>
      </c>
      <c r="B2356" t="s">
        <v>11</v>
      </c>
      <c r="C2356" t="s">
        <v>268</v>
      </c>
      <c r="D2356">
        <v>2209210100</v>
      </c>
      <c r="F2356" s="11">
        <v>0</v>
      </c>
      <c r="G2356" s="11">
        <f t="shared" si="144"/>
        <v>0</v>
      </c>
      <c r="H2356" s="6" t="e">
        <f t="shared" si="145"/>
        <v>#DIV/0!</v>
      </c>
      <c r="I2356" s="11">
        <v>8488.7914531000006</v>
      </c>
      <c r="J2356" s="11">
        <v>0</v>
      </c>
      <c r="K2356" s="11" t="e">
        <f t="shared" si="146"/>
        <v>#DIV/0!</v>
      </c>
      <c r="L2356" s="11" t="e">
        <f t="shared" si="147"/>
        <v>#DIV/0!</v>
      </c>
    </row>
    <row r="2357" spans="1:12" x14ac:dyDescent="0.3">
      <c r="A2357">
        <v>42127</v>
      </c>
      <c r="B2357" t="s">
        <v>11</v>
      </c>
      <c r="C2357" t="s">
        <v>268</v>
      </c>
      <c r="D2357">
        <v>2209310100</v>
      </c>
      <c r="F2357" s="11">
        <v>0</v>
      </c>
      <c r="G2357" s="11">
        <f t="shared" si="144"/>
        <v>0</v>
      </c>
      <c r="H2357" s="6" t="e">
        <f t="shared" si="145"/>
        <v>#DIV/0!</v>
      </c>
      <c r="J2357" s="11">
        <v>0</v>
      </c>
      <c r="K2357" s="11" t="e">
        <f t="shared" si="146"/>
        <v>#DIV/0!</v>
      </c>
      <c r="L2357" s="11" t="e">
        <f t="shared" si="147"/>
        <v>#DIV/0!</v>
      </c>
    </row>
    <row r="2358" spans="1:12" x14ac:dyDescent="0.3">
      <c r="A2358">
        <v>42127</v>
      </c>
      <c r="B2358" t="s">
        <v>11</v>
      </c>
      <c r="C2358" t="s">
        <v>268</v>
      </c>
      <c r="D2358">
        <v>2209320100</v>
      </c>
      <c r="F2358" s="11">
        <v>0</v>
      </c>
      <c r="G2358" s="11">
        <f t="shared" si="144"/>
        <v>0</v>
      </c>
      <c r="H2358" s="6" t="e">
        <f t="shared" si="145"/>
        <v>#DIV/0!</v>
      </c>
      <c r="J2358" s="11">
        <v>0</v>
      </c>
      <c r="K2358" s="11" t="e">
        <f t="shared" si="146"/>
        <v>#DIV/0!</v>
      </c>
      <c r="L2358" s="11" t="e">
        <f t="shared" si="147"/>
        <v>#DIV/0!</v>
      </c>
    </row>
    <row r="2359" spans="1:12" x14ac:dyDescent="0.3">
      <c r="A2359">
        <v>42129</v>
      </c>
      <c r="B2359" t="s">
        <v>11</v>
      </c>
      <c r="C2359" t="s">
        <v>445</v>
      </c>
      <c r="D2359">
        <v>2201110100</v>
      </c>
      <c r="E2359" s="11">
        <v>10134.016036000001</v>
      </c>
      <c r="F2359" s="11">
        <v>9971</v>
      </c>
      <c r="G2359" s="11">
        <f t="shared" si="144"/>
        <v>-163.0160360000009</v>
      </c>
      <c r="H2359" s="6">
        <f t="shared" si="145"/>
        <v>-1.6086025068531958E-2</v>
      </c>
      <c r="I2359" s="11">
        <v>19652855.995000001</v>
      </c>
      <c r="J2359" s="11">
        <v>20181555</v>
      </c>
      <c r="K2359" s="11">
        <f t="shared" si="146"/>
        <v>1939.2959242599723</v>
      </c>
      <c r="L2359" s="11">
        <f t="shared" si="147"/>
        <v>2024.0251730017048</v>
      </c>
    </row>
    <row r="2360" spans="1:12" x14ac:dyDescent="0.3">
      <c r="A2360">
        <v>42129</v>
      </c>
      <c r="B2360" t="s">
        <v>11</v>
      </c>
      <c r="C2360" t="s">
        <v>445</v>
      </c>
      <c r="D2360">
        <v>2201210100</v>
      </c>
      <c r="E2360" s="11">
        <v>134204.56132000001</v>
      </c>
      <c r="F2360" s="11">
        <v>147798</v>
      </c>
      <c r="G2360" s="11">
        <f t="shared" si="144"/>
        <v>13593.438679999992</v>
      </c>
      <c r="H2360" s="6">
        <f t="shared" si="145"/>
        <v>0.10128894686066242</v>
      </c>
      <c r="I2360" s="11">
        <v>1350626204.5999999</v>
      </c>
      <c r="J2360" s="11">
        <v>1566554488</v>
      </c>
      <c r="K2360" s="11">
        <f t="shared" si="146"/>
        <v>10063.936659943622</v>
      </c>
      <c r="L2360" s="11">
        <f t="shared" si="147"/>
        <v>10599.294225902922</v>
      </c>
    </row>
    <row r="2361" spans="1:12" x14ac:dyDescent="0.3">
      <c r="A2361">
        <v>42129</v>
      </c>
      <c r="B2361" t="s">
        <v>11</v>
      </c>
      <c r="C2361" t="s">
        <v>445</v>
      </c>
      <c r="D2361">
        <v>2201310100</v>
      </c>
      <c r="E2361" s="11">
        <v>130021.58506</v>
      </c>
      <c r="F2361" s="11">
        <v>98770.796879999994</v>
      </c>
      <c r="G2361" s="11">
        <f t="shared" si="144"/>
        <v>-31250.788180000003</v>
      </c>
      <c r="H2361" s="6">
        <f t="shared" si="145"/>
        <v>-0.24035077072456051</v>
      </c>
      <c r="I2361" s="11">
        <v>1310044050.2</v>
      </c>
      <c r="J2361" s="11">
        <v>1021737340</v>
      </c>
      <c r="K2361" s="11">
        <f t="shared" si="146"/>
        <v>10075.588984671005</v>
      </c>
      <c r="L2361" s="11">
        <f t="shared" si="147"/>
        <v>10344.528669150493</v>
      </c>
    </row>
    <row r="2362" spans="1:12" x14ac:dyDescent="0.3">
      <c r="A2362">
        <v>42129</v>
      </c>
      <c r="B2362" t="s">
        <v>11</v>
      </c>
      <c r="C2362" t="s">
        <v>445</v>
      </c>
      <c r="D2362">
        <v>2201320100</v>
      </c>
      <c r="E2362" s="11">
        <v>10054.265616000001</v>
      </c>
      <c r="F2362" s="11">
        <v>23749.699219999999</v>
      </c>
      <c r="G2362" s="11">
        <f t="shared" si="144"/>
        <v>13695.433603999998</v>
      </c>
      <c r="H2362" s="6">
        <f t="shared" si="145"/>
        <v>1.3621515610454504</v>
      </c>
      <c r="I2362" s="11">
        <v>102341058.14</v>
      </c>
      <c r="J2362" s="11">
        <v>248204110</v>
      </c>
      <c r="K2362" s="11">
        <f t="shared" si="146"/>
        <v>10178.869551361173</v>
      </c>
      <c r="L2362" s="11">
        <f t="shared" si="147"/>
        <v>10450.831722154333</v>
      </c>
    </row>
    <row r="2363" spans="1:12" x14ac:dyDescent="0.3">
      <c r="A2363">
        <v>42129</v>
      </c>
      <c r="B2363" t="s">
        <v>11</v>
      </c>
      <c r="C2363" t="s">
        <v>445</v>
      </c>
      <c r="D2363">
        <v>2201410100</v>
      </c>
      <c r="F2363" s="11">
        <v>0</v>
      </c>
      <c r="G2363" s="11">
        <f t="shared" si="144"/>
        <v>0</v>
      </c>
      <c r="H2363" s="6" t="e">
        <f t="shared" si="145"/>
        <v>#DIV/0!</v>
      </c>
      <c r="J2363" s="11">
        <v>0</v>
      </c>
      <c r="K2363" s="11" t="e">
        <f t="shared" si="146"/>
        <v>#DIV/0!</v>
      </c>
      <c r="L2363" s="11" t="e">
        <f t="shared" si="147"/>
        <v>#DIV/0!</v>
      </c>
    </row>
    <row r="2364" spans="1:12" x14ac:dyDescent="0.3">
      <c r="A2364">
        <v>42129</v>
      </c>
      <c r="B2364" t="s">
        <v>11</v>
      </c>
      <c r="C2364" t="s">
        <v>445</v>
      </c>
      <c r="D2364">
        <v>2201420100</v>
      </c>
      <c r="E2364" s="11">
        <v>190.38745661999999</v>
      </c>
      <c r="F2364" s="11">
        <v>5.7606101040000004</v>
      </c>
      <c r="G2364" s="11">
        <f t="shared" si="144"/>
        <v>-184.626846516</v>
      </c>
      <c r="H2364" s="6">
        <f t="shared" si="145"/>
        <v>-0.96974270150844144</v>
      </c>
      <c r="I2364" s="11">
        <v>2586297.15</v>
      </c>
      <c r="J2364" s="11">
        <v>79804.109370000006</v>
      </c>
      <c r="K2364" s="11">
        <f t="shared" si="146"/>
        <v>13584.388362107633</v>
      </c>
      <c r="L2364" s="11">
        <f t="shared" si="147"/>
        <v>13853.412733937044</v>
      </c>
    </row>
    <row r="2365" spans="1:12" x14ac:dyDescent="0.3">
      <c r="A2365">
        <v>42129</v>
      </c>
      <c r="B2365" t="s">
        <v>11</v>
      </c>
      <c r="C2365" t="s">
        <v>445</v>
      </c>
      <c r="D2365">
        <v>2201430100</v>
      </c>
      <c r="E2365" s="11">
        <v>64.149767363999999</v>
      </c>
      <c r="F2365" s="11">
        <v>17.32189941</v>
      </c>
      <c r="G2365" s="11">
        <f t="shared" si="144"/>
        <v>-46.827867953999998</v>
      </c>
      <c r="H2365" s="6">
        <f t="shared" si="145"/>
        <v>-0.7299772061259131</v>
      </c>
      <c r="I2365" s="11">
        <v>227660.90285000001</v>
      </c>
      <c r="J2365" s="11">
        <v>67812.391355</v>
      </c>
      <c r="K2365" s="11">
        <f t="shared" si="146"/>
        <v>3548.8967802205984</v>
      </c>
      <c r="L2365" s="11">
        <f t="shared" si="147"/>
        <v>3914.8357665586973</v>
      </c>
    </row>
    <row r="2366" spans="1:12" x14ac:dyDescent="0.3">
      <c r="A2366">
        <v>42129</v>
      </c>
      <c r="B2366" t="s">
        <v>11</v>
      </c>
      <c r="C2366" t="s">
        <v>445</v>
      </c>
      <c r="D2366">
        <v>2201510100</v>
      </c>
      <c r="F2366" s="11">
        <v>11.01939964</v>
      </c>
      <c r="G2366" s="11">
        <f t="shared" si="144"/>
        <v>11.01939964</v>
      </c>
      <c r="H2366" s="6" t="e">
        <f t="shared" si="145"/>
        <v>#DIV/0!</v>
      </c>
      <c r="J2366" s="11">
        <v>124911.90955</v>
      </c>
      <c r="K2366" s="11" t="e">
        <f t="shared" si="146"/>
        <v>#DIV/0!</v>
      </c>
      <c r="L2366" s="11">
        <f t="shared" si="147"/>
        <v>11335.636571031922</v>
      </c>
    </row>
    <row r="2367" spans="1:12" x14ac:dyDescent="0.3">
      <c r="A2367">
        <v>42129</v>
      </c>
      <c r="B2367" t="s">
        <v>11</v>
      </c>
      <c r="C2367" t="s">
        <v>445</v>
      </c>
      <c r="D2367">
        <v>2201520100</v>
      </c>
      <c r="E2367" s="11">
        <v>2408.1205018999999</v>
      </c>
      <c r="F2367" s="11">
        <v>2828.139893</v>
      </c>
      <c r="G2367" s="11">
        <f t="shared" si="144"/>
        <v>420.01939110000012</v>
      </c>
      <c r="H2367" s="6">
        <f t="shared" si="145"/>
        <v>0.17441792915620546</v>
      </c>
      <c r="I2367" s="11">
        <v>31696948.375999998</v>
      </c>
      <c r="J2367" s="11">
        <v>39446017</v>
      </c>
      <c r="K2367" s="11">
        <f t="shared" si="146"/>
        <v>13162.525858233092</v>
      </c>
      <c r="L2367" s="11">
        <f t="shared" si="147"/>
        <v>13947.689468131977</v>
      </c>
    </row>
    <row r="2368" spans="1:12" x14ac:dyDescent="0.3">
      <c r="A2368">
        <v>42129</v>
      </c>
      <c r="B2368" t="s">
        <v>11</v>
      </c>
      <c r="C2368" t="s">
        <v>445</v>
      </c>
      <c r="D2368">
        <v>2201530100</v>
      </c>
      <c r="E2368" s="11">
        <v>83.826903658999996</v>
      </c>
      <c r="F2368" s="11">
        <v>64.777801510000003</v>
      </c>
      <c r="G2368" s="11">
        <f t="shared" si="144"/>
        <v>-19.049102148999992</v>
      </c>
      <c r="H2368" s="6">
        <f t="shared" si="145"/>
        <v>-0.22724329919771291</v>
      </c>
      <c r="I2368" s="11">
        <v>1505333.1470000001</v>
      </c>
      <c r="J2368" s="11">
        <v>489664.54097999999</v>
      </c>
      <c r="K2368" s="11">
        <f t="shared" si="146"/>
        <v>17957.637480248042</v>
      </c>
      <c r="L2368" s="11">
        <f t="shared" si="147"/>
        <v>7559.1410879297682</v>
      </c>
    </row>
    <row r="2369" spans="1:12" x14ac:dyDescent="0.3">
      <c r="A2369">
        <v>42129</v>
      </c>
      <c r="B2369" t="s">
        <v>11</v>
      </c>
      <c r="C2369" t="s">
        <v>445</v>
      </c>
      <c r="D2369">
        <v>2201540100</v>
      </c>
      <c r="E2369" s="11">
        <v>1452.9120332</v>
      </c>
      <c r="F2369" s="11">
        <v>1327.98999</v>
      </c>
      <c r="G2369" s="11">
        <f t="shared" si="144"/>
        <v>-124.92204319999996</v>
      </c>
      <c r="H2369" s="6">
        <f t="shared" si="145"/>
        <v>-8.5980458792720232E-2</v>
      </c>
      <c r="I2369" s="11">
        <v>3219340.7906999998</v>
      </c>
      <c r="J2369" s="11">
        <v>2890375.0918000001</v>
      </c>
      <c r="K2369" s="11">
        <f t="shared" si="146"/>
        <v>2215.7850696641885</v>
      </c>
      <c r="L2369" s="11">
        <f t="shared" si="147"/>
        <v>2176.5036736459138</v>
      </c>
    </row>
    <row r="2370" spans="1:12" x14ac:dyDescent="0.3">
      <c r="A2370">
        <v>42129</v>
      </c>
      <c r="B2370" t="s">
        <v>11</v>
      </c>
      <c r="C2370" t="s">
        <v>445</v>
      </c>
      <c r="D2370">
        <v>2201610100</v>
      </c>
      <c r="F2370" s="11">
        <v>1.1768100260000001</v>
      </c>
      <c r="G2370" s="11">
        <f t="shared" si="144"/>
        <v>1.1768100260000001</v>
      </c>
      <c r="H2370" s="6" t="e">
        <f t="shared" si="145"/>
        <v>#DIV/0!</v>
      </c>
      <c r="J2370" s="11">
        <v>5886.6653294999996</v>
      </c>
      <c r="K2370" s="11" t="e">
        <f t="shared" si="146"/>
        <v>#DIV/0!</v>
      </c>
      <c r="L2370" s="11">
        <f t="shared" si="147"/>
        <v>5002.222278398569</v>
      </c>
    </row>
    <row r="2371" spans="1:12" x14ac:dyDescent="0.3">
      <c r="A2371">
        <v>42129</v>
      </c>
      <c r="B2371" t="s">
        <v>11</v>
      </c>
      <c r="C2371" t="s">
        <v>445</v>
      </c>
      <c r="D2371">
        <v>2201620100</v>
      </c>
      <c r="F2371" s="11">
        <v>0</v>
      </c>
      <c r="G2371" s="11">
        <f t="shared" si="144"/>
        <v>0</v>
      </c>
      <c r="H2371" s="6" t="e">
        <f t="shared" si="145"/>
        <v>#DIV/0!</v>
      </c>
      <c r="J2371" s="11">
        <v>0</v>
      </c>
      <c r="K2371" s="11" t="e">
        <f t="shared" si="146"/>
        <v>#DIV/0!</v>
      </c>
      <c r="L2371" s="11" t="e">
        <f t="shared" si="147"/>
        <v>#DIV/0!</v>
      </c>
    </row>
    <row r="2372" spans="1:12" x14ac:dyDescent="0.3">
      <c r="A2372">
        <v>42129</v>
      </c>
      <c r="B2372" t="s">
        <v>11</v>
      </c>
      <c r="C2372" t="s">
        <v>445</v>
      </c>
      <c r="D2372">
        <v>2202110100</v>
      </c>
      <c r="F2372" s="11">
        <v>0</v>
      </c>
      <c r="G2372" s="11">
        <f t="shared" ref="G2372:G2435" si="148">F2372-E2372</f>
        <v>0</v>
      </c>
      <c r="H2372" s="6" t="e">
        <f t="shared" ref="H2372:H2435" si="149">G2372/E2372</f>
        <v>#DIV/0!</v>
      </c>
      <c r="J2372" s="11">
        <v>0</v>
      </c>
      <c r="K2372" s="11" t="e">
        <f t="shared" ref="K2372:K2435" si="150">I2372/E2372</f>
        <v>#DIV/0!</v>
      </c>
      <c r="L2372" s="11" t="e">
        <f t="shared" ref="L2372:L2435" si="151">J2372/F2372</f>
        <v>#DIV/0!</v>
      </c>
    </row>
    <row r="2373" spans="1:12" x14ac:dyDescent="0.3">
      <c r="A2373">
        <v>42129</v>
      </c>
      <c r="B2373" t="s">
        <v>11</v>
      </c>
      <c r="C2373" t="s">
        <v>445</v>
      </c>
      <c r="D2373">
        <v>2202210100</v>
      </c>
      <c r="E2373" s="11">
        <v>887.31745562000003</v>
      </c>
      <c r="F2373" s="11">
        <v>1073.089966</v>
      </c>
      <c r="G2373" s="11">
        <f t="shared" si="148"/>
        <v>185.77251037999997</v>
      </c>
      <c r="H2373" s="6">
        <f t="shared" si="149"/>
        <v>0.20936420128261105</v>
      </c>
      <c r="I2373" s="11">
        <v>8638979.0800000001</v>
      </c>
      <c r="J2373" s="11">
        <v>12305188.898</v>
      </c>
      <c r="K2373" s="11">
        <f t="shared" si="150"/>
        <v>9736.0634858283502</v>
      </c>
      <c r="L2373" s="11">
        <f t="shared" si="151"/>
        <v>11467.06174494227</v>
      </c>
    </row>
    <row r="2374" spans="1:12" x14ac:dyDescent="0.3">
      <c r="A2374">
        <v>42129</v>
      </c>
      <c r="B2374" t="s">
        <v>11</v>
      </c>
      <c r="C2374" t="s">
        <v>445</v>
      </c>
      <c r="D2374">
        <v>2202310100</v>
      </c>
      <c r="E2374" s="11">
        <v>2829.6267087000001</v>
      </c>
      <c r="F2374" s="11">
        <v>1688.790039</v>
      </c>
      <c r="G2374" s="11">
        <f t="shared" si="148"/>
        <v>-1140.8366697000001</v>
      </c>
      <c r="H2374" s="6">
        <f t="shared" si="149"/>
        <v>-0.40317567903652157</v>
      </c>
      <c r="I2374" s="11">
        <v>26399608.497000001</v>
      </c>
      <c r="J2374" s="11">
        <v>18354244</v>
      </c>
      <c r="K2374" s="11">
        <f t="shared" si="150"/>
        <v>9329.7142042911473</v>
      </c>
      <c r="L2374" s="11">
        <f t="shared" si="151"/>
        <v>10868.280589141965</v>
      </c>
    </row>
    <row r="2375" spans="1:12" x14ac:dyDescent="0.3">
      <c r="A2375">
        <v>42129</v>
      </c>
      <c r="B2375" t="s">
        <v>11</v>
      </c>
      <c r="C2375" t="s">
        <v>445</v>
      </c>
      <c r="D2375">
        <v>2202320100</v>
      </c>
      <c r="E2375" s="11">
        <v>1012.7121228</v>
      </c>
      <c r="F2375" s="11">
        <v>1318.6999510000001</v>
      </c>
      <c r="G2375" s="11">
        <f t="shared" si="148"/>
        <v>305.98782820000008</v>
      </c>
      <c r="H2375" s="6">
        <f t="shared" si="149"/>
        <v>0.30214689970728181</v>
      </c>
      <c r="I2375" s="11">
        <v>8981810.5288999993</v>
      </c>
      <c r="J2375" s="11">
        <v>13846790.102</v>
      </c>
      <c r="K2375" s="11">
        <f t="shared" si="150"/>
        <v>8869.0658743835465</v>
      </c>
      <c r="L2375" s="11">
        <f t="shared" si="151"/>
        <v>10500.33412945808</v>
      </c>
    </row>
    <row r="2376" spans="1:12" x14ac:dyDescent="0.3">
      <c r="A2376">
        <v>42129</v>
      </c>
      <c r="B2376" t="s">
        <v>11</v>
      </c>
      <c r="C2376" t="s">
        <v>445</v>
      </c>
      <c r="D2376">
        <v>2202410100</v>
      </c>
      <c r="E2376" s="11">
        <v>23.399938554999999</v>
      </c>
      <c r="F2376" s="11">
        <v>25</v>
      </c>
      <c r="G2376" s="11">
        <f t="shared" si="148"/>
        <v>1.6000614450000015</v>
      </c>
      <c r="H2376" s="6">
        <f t="shared" si="149"/>
        <v>6.8378873783756455E-2</v>
      </c>
      <c r="I2376" s="11">
        <v>500264.87807999999</v>
      </c>
      <c r="J2376" s="11">
        <v>589583.35112000001</v>
      </c>
      <c r="K2376" s="11">
        <f t="shared" si="150"/>
        <v>21378.897081467145</v>
      </c>
      <c r="L2376" s="11">
        <f t="shared" si="151"/>
        <v>23583.334044800002</v>
      </c>
    </row>
    <row r="2377" spans="1:12" x14ac:dyDescent="0.3">
      <c r="A2377">
        <v>42129</v>
      </c>
      <c r="B2377" t="s">
        <v>11</v>
      </c>
      <c r="C2377" t="s">
        <v>445</v>
      </c>
      <c r="D2377">
        <v>2202420100</v>
      </c>
      <c r="E2377" s="11">
        <v>190.11487088000001</v>
      </c>
      <c r="F2377" s="11">
        <v>323.90600590000003</v>
      </c>
      <c r="G2377" s="11">
        <f t="shared" si="148"/>
        <v>133.79113502000001</v>
      </c>
      <c r="H2377" s="6">
        <f t="shared" si="149"/>
        <v>0.70373839984589426</v>
      </c>
      <c r="I2377" s="11">
        <v>1782398.4129000001</v>
      </c>
      <c r="J2377" s="11">
        <v>4031728.2108999998</v>
      </c>
      <c r="K2377" s="11">
        <f t="shared" si="150"/>
        <v>9375.3760799966312</v>
      </c>
      <c r="L2377" s="11">
        <f t="shared" si="151"/>
        <v>12447.216592040349</v>
      </c>
    </row>
    <row r="2378" spans="1:12" x14ac:dyDescent="0.3">
      <c r="A2378">
        <v>42129</v>
      </c>
      <c r="B2378" t="s">
        <v>11</v>
      </c>
      <c r="C2378" t="s">
        <v>445</v>
      </c>
      <c r="D2378">
        <v>2202430100</v>
      </c>
      <c r="E2378" s="11">
        <v>413.92791017000002</v>
      </c>
      <c r="F2378" s="11">
        <v>455.67800899999997</v>
      </c>
      <c r="G2378" s="11">
        <f t="shared" si="148"/>
        <v>41.750098829999956</v>
      </c>
      <c r="H2378" s="6">
        <f t="shared" si="149"/>
        <v>0.10086321266148303</v>
      </c>
      <c r="I2378" s="11">
        <v>1468987.4276000001</v>
      </c>
      <c r="J2378" s="11">
        <v>1783903.1973999999</v>
      </c>
      <c r="K2378" s="11">
        <f t="shared" si="150"/>
        <v>3548.8967801100621</v>
      </c>
      <c r="L2378" s="11">
        <f t="shared" si="151"/>
        <v>3914.832759462834</v>
      </c>
    </row>
    <row r="2379" spans="1:12" x14ac:dyDescent="0.3">
      <c r="A2379">
        <v>42129</v>
      </c>
      <c r="B2379" t="s">
        <v>11</v>
      </c>
      <c r="C2379" t="s">
        <v>445</v>
      </c>
      <c r="D2379">
        <v>2202510100</v>
      </c>
      <c r="E2379" s="11">
        <v>238.0625115</v>
      </c>
      <c r="F2379" s="11">
        <v>252.9810028</v>
      </c>
      <c r="G2379" s="11">
        <f t="shared" si="148"/>
        <v>14.918491299999999</v>
      </c>
      <c r="H2379" s="6">
        <f t="shared" si="149"/>
        <v>6.2666277046312682E-2</v>
      </c>
      <c r="I2379" s="11">
        <v>5585175.9200999998</v>
      </c>
      <c r="J2379" s="11">
        <v>5982241.2925000004</v>
      </c>
      <c r="K2379" s="11">
        <f t="shared" si="150"/>
        <v>23460.963613752348</v>
      </c>
      <c r="L2379" s="11">
        <f t="shared" si="151"/>
        <v>23646.99809981147</v>
      </c>
    </row>
    <row r="2380" spans="1:12" x14ac:dyDescent="0.3">
      <c r="A2380">
        <v>42129</v>
      </c>
      <c r="B2380" t="s">
        <v>11</v>
      </c>
      <c r="C2380" t="s">
        <v>445</v>
      </c>
      <c r="D2380">
        <v>2202520100</v>
      </c>
      <c r="E2380" s="11">
        <v>5478.4710938999997</v>
      </c>
      <c r="F2380" s="11">
        <v>5820.8598629999997</v>
      </c>
      <c r="G2380" s="11">
        <f t="shared" si="148"/>
        <v>342.38876909999999</v>
      </c>
      <c r="H2380" s="6">
        <f t="shared" si="149"/>
        <v>6.2497138933749703E-2</v>
      </c>
      <c r="I2380" s="11">
        <v>83601653.030000001</v>
      </c>
      <c r="J2380" s="11">
        <v>87092955</v>
      </c>
      <c r="K2380" s="11">
        <f t="shared" si="150"/>
        <v>15260.033611035424</v>
      </c>
      <c r="L2380" s="11">
        <f t="shared" si="151"/>
        <v>14962.214698485004</v>
      </c>
    </row>
    <row r="2381" spans="1:12" x14ac:dyDescent="0.3">
      <c r="A2381">
        <v>42129</v>
      </c>
      <c r="B2381" t="s">
        <v>11</v>
      </c>
      <c r="C2381" t="s">
        <v>445</v>
      </c>
      <c r="D2381">
        <v>2202530100</v>
      </c>
      <c r="E2381" s="11">
        <v>247.83382889999999</v>
      </c>
      <c r="F2381" s="11">
        <v>296.22299190000001</v>
      </c>
      <c r="G2381" s="11">
        <f t="shared" si="148"/>
        <v>48.389163000000025</v>
      </c>
      <c r="H2381" s="6">
        <f t="shared" si="149"/>
        <v>0.19524841792088388</v>
      </c>
      <c r="I2381" s="11">
        <v>4815208.2037000004</v>
      </c>
      <c r="J2381" s="11">
        <v>6447919.1015999997</v>
      </c>
      <c r="K2381" s="11">
        <f t="shared" si="150"/>
        <v>19429.180532262682</v>
      </c>
      <c r="L2381" s="11">
        <f t="shared" si="151"/>
        <v>21767.112202339482</v>
      </c>
    </row>
    <row r="2382" spans="1:12" x14ac:dyDescent="0.3">
      <c r="A2382">
        <v>42129</v>
      </c>
      <c r="B2382" t="s">
        <v>11</v>
      </c>
      <c r="C2382" t="s">
        <v>445</v>
      </c>
      <c r="D2382">
        <v>2202540100</v>
      </c>
      <c r="E2382" s="11">
        <v>529.92685258999995</v>
      </c>
      <c r="F2382" s="11">
        <v>888.01800539999999</v>
      </c>
      <c r="G2382" s="11">
        <f t="shared" si="148"/>
        <v>358.09115281000004</v>
      </c>
      <c r="H2382" s="6">
        <f t="shared" si="149"/>
        <v>0.67573694569324305</v>
      </c>
      <c r="I2382" s="11">
        <v>1174204.0079999999</v>
      </c>
      <c r="J2382" s="11">
        <v>1932775.3946</v>
      </c>
      <c r="K2382" s="11">
        <f t="shared" si="150"/>
        <v>2215.7850696961605</v>
      </c>
      <c r="L2382" s="11">
        <f t="shared" si="151"/>
        <v>2176.5047362180435</v>
      </c>
    </row>
    <row r="2383" spans="1:12" x14ac:dyDescent="0.3">
      <c r="A2383">
        <v>42129</v>
      </c>
      <c r="B2383" t="s">
        <v>11</v>
      </c>
      <c r="C2383" t="s">
        <v>445</v>
      </c>
      <c r="D2383">
        <v>2202610100</v>
      </c>
      <c r="E2383" s="11">
        <v>1473.1478049</v>
      </c>
      <c r="F2383" s="11">
        <v>1532.8199460000001</v>
      </c>
      <c r="G2383" s="11">
        <f t="shared" si="148"/>
        <v>59.67214110000009</v>
      </c>
      <c r="H2383" s="6">
        <f t="shared" si="149"/>
        <v>4.0506553993779837E-2</v>
      </c>
      <c r="I2383" s="11">
        <v>44554614.682999998</v>
      </c>
      <c r="J2383" s="11">
        <v>48869614</v>
      </c>
      <c r="K2383" s="11">
        <f t="shared" si="150"/>
        <v>30244.497215284144</v>
      </c>
      <c r="L2383" s="11">
        <f t="shared" si="151"/>
        <v>31882.162107512137</v>
      </c>
    </row>
    <row r="2384" spans="1:12" x14ac:dyDescent="0.3">
      <c r="A2384">
        <v>42129</v>
      </c>
      <c r="B2384" t="s">
        <v>11</v>
      </c>
      <c r="C2384" t="s">
        <v>445</v>
      </c>
      <c r="D2384">
        <v>2202620100</v>
      </c>
      <c r="E2384" s="11">
        <v>1613.5380264999999</v>
      </c>
      <c r="F2384" s="11">
        <v>1806</v>
      </c>
      <c r="G2384" s="11">
        <f t="shared" si="148"/>
        <v>192.46197350000011</v>
      </c>
      <c r="H2384" s="6">
        <f t="shared" si="149"/>
        <v>0.11927947797888488</v>
      </c>
      <c r="I2384" s="11">
        <v>152061741.97999999</v>
      </c>
      <c r="J2384" s="11">
        <v>166878370</v>
      </c>
      <c r="K2384" s="11">
        <f t="shared" si="150"/>
        <v>94241.188916907122</v>
      </c>
      <c r="L2384" s="11">
        <f t="shared" si="151"/>
        <v>92402.198228128458</v>
      </c>
    </row>
    <row r="2385" spans="1:12" x14ac:dyDescent="0.3">
      <c r="A2385">
        <v>42129</v>
      </c>
      <c r="B2385" t="s">
        <v>11</v>
      </c>
      <c r="C2385" t="s">
        <v>445</v>
      </c>
      <c r="D2385">
        <v>2203420100</v>
      </c>
      <c r="F2385" s="11">
        <v>46.334899900000003</v>
      </c>
      <c r="G2385" s="11">
        <f t="shared" si="148"/>
        <v>46.334899900000003</v>
      </c>
      <c r="H2385" s="6" t="e">
        <f t="shared" si="149"/>
        <v>#DIV/0!</v>
      </c>
      <c r="J2385" s="11">
        <v>628864.16075000004</v>
      </c>
      <c r="K2385" s="11" t="e">
        <f t="shared" si="150"/>
        <v>#DIV/0!</v>
      </c>
      <c r="L2385" s="11">
        <f t="shared" si="151"/>
        <v>13572.148900876335</v>
      </c>
    </row>
    <row r="2386" spans="1:12" x14ac:dyDescent="0.3">
      <c r="A2386">
        <v>42129</v>
      </c>
      <c r="B2386" t="s">
        <v>11</v>
      </c>
      <c r="C2386" t="s">
        <v>445</v>
      </c>
      <c r="D2386">
        <v>2205210100</v>
      </c>
      <c r="E2386" s="11">
        <v>61.236045922000002</v>
      </c>
      <c r="F2386" s="11">
        <v>176.32600400000001</v>
      </c>
      <c r="G2386" s="11">
        <f t="shared" si="148"/>
        <v>115.08995807800001</v>
      </c>
      <c r="H2386" s="6">
        <f t="shared" si="149"/>
        <v>1.8794479027041842</v>
      </c>
      <c r="I2386" s="11">
        <v>712078.84592999995</v>
      </c>
      <c r="J2386" s="11">
        <v>1978141.6051</v>
      </c>
      <c r="K2386" s="11">
        <f t="shared" si="150"/>
        <v>11628.426284038933</v>
      </c>
      <c r="L2386" s="11">
        <f t="shared" si="151"/>
        <v>11218.660663914325</v>
      </c>
    </row>
    <row r="2387" spans="1:12" x14ac:dyDescent="0.3">
      <c r="A2387">
        <v>42129</v>
      </c>
      <c r="B2387" t="s">
        <v>11</v>
      </c>
      <c r="C2387" t="s">
        <v>445</v>
      </c>
      <c r="D2387">
        <v>2205310100</v>
      </c>
      <c r="E2387" s="11">
        <v>270.38600083</v>
      </c>
      <c r="F2387" s="11">
        <v>262.2879944</v>
      </c>
      <c r="G2387" s="11">
        <f t="shared" si="148"/>
        <v>-8.0980064299999981</v>
      </c>
      <c r="H2387" s="6">
        <f t="shared" si="149"/>
        <v>-2.9949799195008855E-2</v>
      </c>
      <c r="I2387" s="11">
        <v>3129411.9311000002</v>
      </c>
      <c r="J2387" s="11">
        <v>3226681.4004000002</v>
      </c>
      <c r="K2387" s="11">
        <f t="shared" si="150"/>
        <v>11573.86817917233</v>
      </c>
      <c r="L2387" s="11">
        <f t="shared" si="151"/>
        <v>12302.055257165825</v>
      </c>
    </row>
    <row r="2388" spans="1:12" x14ac:dyDescent="0.3">
      <c r="A2388">
        <v>42129</v>
      </c>
      <c r="B2388" t="s">
        <v>11</v>
      </c>
      <c r="C2388" t="s">
        <v>445</v>
      </c>
      <c r="D2388">
        <v>2205320100</v>
      </c>
      <c r="E2388" s="11">
        <v>24.453276321000001</v>
      </c>
      <c r="F2388" s="11">
        <v>62.652500150000002</v>
      </c>
      <c r="G2388" s="11">
        <f t="shared" si="148"/>
        <v>38.199223829000005</v>
      </c>
      <c r="H2388" s="6">
        <f t="shared" si="149"/>
        <v>1.562131115992635</v>
      </c>
      <c r="I2388" s="11">
        <v>287740.62994999997</v>
      </c>
      <c r="J2388" s="11">
        <v>777373.45308000001</v>
      </c>
      <c r="K2388" s="11">
        <f t="shared" si="150"/>
        <v>11766.956140061031</v>
      </c>
      <c r="L2388" s="11">
        <f t="shared" si="151"/>
        <v>12407.700430451217</v>
      </c>
    </row>
    <row r="2389" spans="1:12" x14ac:dyDescent="0.3">
      <c r="A2389">
        <v>42129</v>
      </c>
      <c r="B2389" t="s">
        <v>11</v>
      </c>
      <c r="C2389" t="s">
        <v>445</v>
      </c>
      <c r="D2389">
        <v>2209210100</v>
      </c>
      <c r="F2389" s="11">
        <v>0</v>
      </c>
      <c r="G2389" s="11">
        <f t="shared" si="148"/>
        <v>0</v>
      </c>
      <c r="H2389" s="6" t="e">
        <f t="shared" si="149"/>
        <v>#DIV/0!</v>
      </c>
      <c r="I2389" s="11">
        <v>192266.77755999999</v>
      </c>
      <c r="J2389" s="11">
        <v>0</v>
      </c>
      <c r="K2389" s="11" t="e">
        <f t="shared" si="150"/>
        <v>#DIV/0!</v>
      </c>
      <c r="L2389" s="11" t="e">
        <f t="shared" si="151"/>
        <v>#DIV/0!</v>
      </c>
    </row>
    <row r="2390" spans="1:12" x14ac:dyDescent="0.3">
      <c r="A2390">
        <v>42129</v>
      </c>
      <c r="B2390" t="s">
        <v>11</v>
      </c>
      <c r="C2390" t="s">
        <v>445</v>
      </c>
      <c r="D2390">
        <v>2209310100</v>
      </c>
      <c r="F2390" s="11">
        <v>0</v>
      </c>
      <c r="G2390" s="11">
        <f t="shared" si="148"/>
        <v>0</v>
      </c>
      <c r="H2390" s="6" t="e">
        <f t="shared" si="149"/>
        <v>#DIV/0!</v>
      </c>
      <c r="J2390" s="11">
        <v>0</v>
      </c>
      <c r="K2390" s="11" t="e">
        <f t="shared" si="150"/>
        <v>#DIV/0!</v>
      </c>
      <c r="L2390" s="11" t="e">
        <f t="shared" si="151"/>
        <v>#DIV/0!</v>
      </c>
    </row>
    <row r="2391" spans="1:12" x14ac:dyDescent="0.3">
      <c r="A2391">
        <v>42129</v>
      </c>
      <c r="B2391" t="s">
        <v>11</v>
      </c>
      <c r="C2391" t="s">
        <v>445</v>
      </c>
      <c r="D2391">
        <v>2209320100</v>
      </c>
      <c r="F2391" s="11">
        <v>0</v>
      </c>
      <c r="G2391" s="11">
        <f t="shared" si="148"/>
        <v>0</v>
      </c>
      <c r="H2391" s="6" t="e">
        <f t="shared" si="149"/>
        <v>#DIV/0!</v>
      </c>
      <c r="J2391" s="11">
        <v>0</v>
      </c>
      <c r="K2391" s="11" t="e">
        <f t="shared" si="150"/>
        <v>#DIV/0!</v>
      </c>
      <c r="L2391" s="11" t="e">
        <f t="shared" si="151"/>
        <v>#DIV/0!</v>
      </c>
    </row>
    <row r="2392" spans="1:12" x14ac:dyDescent="0.3">
      <c r="A2392">
        <v>42131</v>
      </c>
      <c r="B2392" t="s">
        <v>11</v>
      </c>
      <c r="C2392" t="s">
        <v>587</v>
      </c>
      <c r="D2392">
        <v>2201110100</v>
      </c>
      <c r="E2392" s="11">
        <v>820.36514840999996</v>
      </c>
      <c r="F2392" s="11">
        <v>864.00201419999996</v>
      </c>
      <c r="G2392" s="11">
        <f t="shared" si="148"/>
        <v>43.636865790000002</v>
      </c>
      <c r="H2392" s="6">
        <f t="shared" si="149"/>
        <v>5.3192003432343864E-2</v>
      </c>
      <c r="I2392" s="11">
        <v>1659062.5451</v>
      </c>
      <c r="J2392" s="11">
        <v>1688455.6499000001</v>
      </c>
      <c r="K2392" s="11">
        <f t="shared" si="150"/>
        <v>2022.3464494018681</v>
      </c>
      <c r="L2392" s="11">
        <f t="shared" si="151"/>
        <v>1954.2265204825724</v>
      </c>
    </row>
    <row r="2393" spans="1:12" x14ac:dyDescent="0.3">
      <c r="A2393">
        <v>42131</v>
      </c>
      <c r="B2393" t="s">
        <v>11</v>
      </c>
      <c r="C2393" t="s">
        <v>587</v>
      </c>
      <c r="D2393">
        <v>2201210100</v>
      </c>
      <c r="E2393" s="11">
        <v>8776.4764181999999</v>
      </c>
      <c r="F2393" s="11">
        <v>12815.599609999999</v>
      </c>
      <c r="G2393" s="11">
        <f t="shared" si="148"/>
        <v>4039.1231917999994</v>
      </c>
      <c r="H2393" s="6">
        <f t="shared" si="149"/>
        <v>0.46022150568580894</v>
      </c>
      <c r="I2393" s="11">
        <v>92097071.380999997</v>
      </c>
      <c r="J2393" s="11">
        <v>131811228</v>
      </c>
      <c r="K2393" s="11">
        <f t="shared" si="150"/>
        <v>10493.627167961848</v>
      </c>
      <c r="L2393" s="11">
        <f t="shared" si="151"/>
        <v>10285.217392180997</v>
      </c>
    </row>
    <row r="2394" spans="1:12" x14ac:dyDescent="0.3">
      <c r="A2394">
        <v>42131</v>
      </c>
      <c r="B2394" t="s">
        <v>11</v>
      </c>
      <c r="C2394" t="s">
        <v>587</v>
      </c>
      <c r="D2394">
        <v>2201310100</v>
      </c>
      <c r="E2394" s="11">
        <v>12398.027733000001</v>
      </c>
      <c r="F2394" s="11">
        <v>8566.1298829999996</v>
      </c>
      <c r="G2394" s="11">
        <f t="shared" si="148"/>
        <v>-3831.8978500000012</v>
      </c>
      <c r="H2394" s="6">
        <f t="shared" si="149"/>
        <v>-0.30907317942196449</v>
      </c>
      <c r="I2394" s="11">
        <v>130263894</v>
      </c>
      <c r="J2394" s="11">
        <v>84979091</v>
      </c>
      <c r="K2394" s="11">
        <f t="shared" si="150"/>
        <v>10506.823892099774</v>
      </c>
      <c r="L2394" s="11">
        <f t="shared" si="151"/>
        <v>9920.3598545296536</v>
      </c>
    </row>
    <row r="2395" spans="1:12" x14ac:dyDescent="0.3">
      <c r="A2395">
        <v>42131</v>
      </c>
      <c r="B2395" t="s">
        <v>11</v>
      </c>
      <c r="C2395" t="s">
        <v>587</v>
      </c>
      <c r="D2395">
        <v>2201320100</v>
      </c>
      <c r="E2395" s="11">
        <v>696.34424300000001</v>
      </c>
      <c r="F2395" s="11">
        <v>2058.290039</v>
      </c>
      <c r="G2395" s="11">
        <f t="shared" si="148"/>
        <v>1361.945796</v>
      </c>
      <c r="H2395" s="6">
        <f t="shared" si="149"/>
        <v>1.955851304424441</v>
      </c>
      <c r="I2395" s="11">
        <v>7298357.8276000004</v>
      </c>
      <c r="J2395" s="11">
        <v>20751736.703000002</v>
      </c>
      <c r="K2395" s="11">
        <f t="shared" si="150"/>
        <v>10480.962398938078</v>
      </c>
      <c r="L2395" s="11">
        <f t="shared" si="151"/>
        <v>10082.027464449096</v>
      </c>
    </row>
    <row r="2396" spans="1:12" x14ac:dyDescent="0.3">
      <c r="A2396">
        <v>42131</v>
      </c>
      <c r="B2396" t="s">
        <v>11</v>
      </c>
      <c r="C2396" t="s">
        <v>587</v>
      </c>
      <c r="D2396">
        <v>2201410100</v>
      </c>
      <c r="F2396" s="11">
        <v>0</v>
      </c>
      <c r="G2396" s="11">
        <f t="shared" si="148"/>
        <v>0</v>
      </c>
      <c r="H2396" s="6" t="e">
        <f t="shared" si="149"/>
        <v>#DIV/0!</v>
      </c>
      <c r="J2396" s="11">
        <v>0</v>
      </c>
      <c r="K2396" s="11" t="e">
        <f t="shared" si="150"/>
        <v>#DIV/0!</v>
      </c>
      <c r="L2396" s="11" t="e">
        <f t="shared" si="151"/>
        <v>#DIV/0!</v>
      </c>
    </row>
    <row r="2397" spans="1:12" x14ac:dyDescent="0.3">
      <c r="A2397">
        <v>42131</v>
      </c>
      <c r="B2397" t="s">
        <v>11</v>
      </c>
      <c r="C2397" t="s">
        <v>587</v>
      </c>
      <c r="D2397">
        <v>2201420100</v>
      </c>
      <c r="E2397" s="11">
        <v>0.61475854799999996</v>
      </c>
      <c r="F2397" s="11">
        <v>0.73539698099999995</v>
      </c>
      <c r="G2397" s="11">
        <f t="shared" si="148"/>
        <v>0.12063843299999999</v>
      </c>
      <c r="H2397" s="6">
        <f t="shared" si="149"/>
        <v>0.19623709730019076</v>
      </c>
      <c r="I2397" s="11">
        <v>7790.9927711</v>
      </c>
      <c r="J2397" s="11">
        <v>9388.6265846000006</v>
      </c>
      <c r="K2397" s="11">
        <f t="shared" si="150"/>
        <v>12673.256510944848</v>
      </c>
      <c r="L2397" s="11">
        <f t="shared" si="151"/>
        <v>12766.74616182576</v>
      </c>
    </row>
    <row r="2398" spans="1:12" x14ac:dyDescent="0.3">
      <c r="A2398">
        <v>42131</v>
      </c>
      <c r="B2398" t="s">
        <v>11</v>
      </c>
      <c r="C2398" t="s">
        <v>587</v>
      </c>
      <c r="D2398">
        <v>2201430100</v>
      </c>
      <c r="E2398" s="11">
        <v>2.9616478268000002</v>
      </c>
      <c r="F2398" s="11">
        <v>1.867689967</v>
      </c>
      <c r="G2398" s="11">
        <f t="shared" si="148"/>
        <v>-1.0939578598000002</v>
      </c>
      <c r="H2398" s="6">
        <f t="shared" si="149"/>
        <v>-0.36937472777848784</v>
      </c>
      <c r="I2398" s="11">
        <v>10779.557191</v>
      </c>
      <c r="J2398" s="11">
        <v>6738.1632146000002</v>
      </c>
      <c r="K2398" s="11">
        <f t="shared" si="150"/>
        <v>3639.7160707142857</v>
      </c>
      <c r="L2398" s="11">
        <f t="shared" si="151"/>
        <v>3607.7525358361581</v>
      </c>
    </row>
    <row r="2399" spans="1:12" x14ac:dyDescent="0.3">
      <c r="A2399">
        <v>42131</v>
      </c>
      <c r="B2399" t="s">
        <v>11</v>
      </c>
      <c r="C2399" t="s">
        <v>587</v>
      </c>
      <c r="D2399">
        <v>2201510100</v>
      </c>
      <c r="F2399" s="11">
        <v>1.085240006</v>
      </c>
      <c r="G2399" s="11">
        <f t="shared" si="148"/>
        <v>1.085240006</v>
      </c>
      <c r="H2399" s="6" t="e">
        <f t="shared" si="149"/>
        <v>#DIV/0!</v>
      </c>
      <c r="J2399" s="11">
        <v>12306.755261</v>
      </c>
      <c r="K2399" s="11" t="e">
        <f t="shared" si="150"/>
        <v>#DIV/0!</v>
      </c>
      <c r="L2399" s="11">
        <f t="shared" si="151"/>
        <v>11340.123099921917</v>
      </c>
    </row>
    <row r="2400" spans="1:12" x14ac:dyDescent="0.3">
      <c r="A2400">
        <v>42131</v>
      </c>
      <c r="B2400" t="s">
        <v>11</v>
      </c>
      <c r="C2400" t="s">
        <v>587</v>
      </c>
      <c r="D2400">
        <v>2201520100</v>
      </c>
      <c r="E2400" s="11">
        <v>217.24398558999999</v>
      </c>
      <c r="F2400" s="11">
        <v>275.98001099999999</v>
      </c>
      <c r="G2400" s="11">
        <f t="shared" si="148"/>
        <v>58.736025409999996</v>
      </c>
      <c r="H2400" s="6">
        <f t="shared" si="149"/>
        <v>0.2703689367992505</v>
      </c>
      <c r="I2400" s="11">
        <v>2603533.3089999999</v>
      </c>
      <c r="J2400" s="11">
        <v>3850793.5902999998</v>
      </c>
      <c r="K2400" s="11">
        <f t="shared" si="150"/>
        <v>11984.374628044219</v>
      </c>
      <c r="L2400" s="11">
        <f t="shared" si="151"/>
        <v>13953.161232028504</v>
      </c>
    </row>
    <row r="2401" spans="1:12" x14ac:dyDescent="0.3">
      <c r="A2401">
        <v>42131</v>
      </c>
      <c r="B2401" t="s">
        <v>11</v>
      </c>
      <c r="C2401" t="s">
        <v>587</v>
      </c>
      <c r="D2401">
        <v>2201530100</v>
      </c>
      <c r="E2401" s="11">
        <v>8.9604185982000004</v>
      </c>
      <c r="F2401" s="11">
        <v>6.2803897859999998</v>
      </c>
      <c r="G2401" s="11">
        <f t="shared" si="148"/>
        <v>-2.6800288122000007</v>
      </c>
      <c r="H2401" s="6">
        <f t="shared" si="149"/>
        <v>-0.29909638515530668</v>
      </c>
      <c r="I2401" s="11">
        <v>160727.23866</v>
      </c>
      <c r="J2401" s="11">
        <v>47493.062209999996</v>
      </c>
      <c r="K2401" s="11">
        <f t="shared" si="150"/>
        <v>17937.469873593567</v>
      </c>
      <c r="L2401" s="11">
        <f t="shared" si="151"/>
        <v>7562.1201594636177</v>
      </c>
    </row>
    <row r="2402" spans="1:12" x14ac:dyDescent="0.3">
      <c r="A2402">
        <v>42131</v>
      </c>
      <c r="B2402" t="s">
        <v>11</v>
      </c>
      <c r="C2402" t="s">
        <v>587</v>
      </c>
      <c r="D2402">
        <v>2201540100</v>
      </c>
      <c r="E2402" s="11">
        <v>173.63707547000001</v>
      </c>
      <c r="F2402" s="11">
        <v>129.44299319999999</v>
      </c>
      <c r="G2402" s="11">
        <f t="shared" si="148"/>
        <v>-44.194082270000024</v>
      </c>
      <c r="H2402" s="6">
        <f t="shared" si="149"/>
        <v>-0.25451984923367138</v>
      </c>
      <c r="I2402" s="11">
        <v>384310.31819000002</v>
      </c>
      <c r="J2402" s="11">
        <v>281844.17856999999</v>
      </c>
      <c r="K2402" s="11">
        <f t="shared" si="150"/>
        <v>2213.2964238757804</v>
      </c>
      <c r="L2402" s="11">
        <f t="shared" si="151"/>
        <v>2177.3614129466841</v>
      </c>
    </row>
    <row r="2403" spans="1:12" x14ac:dyDescent="0.3">
      <c r="A2403">
        <v>42131</v>
      </c>
      <c r="B2403" t="s">
        <v>11</v>
      </c>
      <c r="C2403" t="s">
        <v>587</v>
      </c>
      <c r="D2403">
        <v>2201610100</v>
      </c>
      <c r="E2403" s="11">
        <v>2.8341597099000002</v>
      </c>
      <c r="F2403" s="11">
        <v>0.11507300299999999</v>
      </c>
      <c r="G2403" s="11">
        <f t="shared" si="148"/>
        <v>-2.7190867069000002</v>
      </c>
      <c r="H2403" s="6">
        <f t="shared" si="149"/>
        <v>-0.95939784106095416</v>
      </c>
      <c r="I2403" s="11">
        <v>149591.58473999999</v>
      </c>
      <c r="J2403" s="11">
        <v>576.19858922000003</v>
      </c>
      <c r="K2403" s="11">
        <f t="shared" si="150"/>
        <v>52781.635494097878</v>
      </c>
      <c r="L2403" s="11">
        <f t="shared" si="151"/>
        <v>5007.2438730046879</v>
      </c>
    </row>
    <row r="2404" spans="1:12" x14ac:dyDescent="0.3">
      <c r="A2404">
        <v>42131</v>
      </c>
      <c r="B2404" t="s">
        <v>11</v>
      </c>
      <c r="C2404" t="s">
        <v>587</v>
      </c>
      <c r="D2404">
        <v>2201620100</v>
      </c>
      <c r="F2404" s="11">
        <v>0</v>
      </c>
      <c r="G2404" s="11">
        <f t="shared" si="148"/>
        <v>0</v>
      </c>
      <c r="H2404" s="6" t="e">
        <f t="shared" si="149"/>
        <v>#DIV/0!</v>
      </c>
      <c r="J2404" s="11">
        <v>0</v>
      </c>
      <c r="K2404" s="11" t="e">
        <f t="shared" si="150"/>
        <v>#DIV/0!</v>
      </c>
      <c r="L2404" s="11" t="e">
        <f t="shared" si="151"/>
        <v>#DIV/0!</v>
      </c>
    </row>
    <row r="2405" spans="1:12" x14ac:dyDescent="0.3">
      <c r="A2405">
        <v>42131</v>
      </c>
      <c r="B2405" t="s">
        <v>11</v>
      </c>
      <c r="C2405" t="s">
        <v>587</v>
      </c>
      <c r="D2405">
        <v>2202110100</v>
      </c>
      <c r="F2405" s="11">
        <v>0</v>
      </c>
      <c r="G2405" s="11">
        <f t="shared" si="148"/>
        <v>0</v>
      </c>
      <c r="H2405" s="6" t="e">
        <f t="shared" si="149"/>
        <v>#DIV/0!</v>
      </c>
      <c r="J2405" s="11">
        <v>0</v>
      </c>
      <c r="K2405" s="11" t="e">
        <f t="shared" si="150"/>
        <v>#DIV/0!</v>
      </c>
      <c r="L2405" s="11" t="e">
        <f t="shared" si="151"/>
        <v>#DIV/0!</v>
      </c>
    </row>
    <row r="2406" spans="1:12" x14ac:dyDescent="0.3">
      <c r="A2406">
        <v>42131</v>
      </c>
      <c r="B2406" t="s">
        <v>11</v>
      </c>
      <c r="C2406" t="s">
        <v>587</v>
      </c>
      <c r="D2406">
        <v>2202210100</v>
      </c>
      <c r="E2406" s="11">
        <v>93.457614425000003</v>
      </c>
      <c r="F2406" s="11">
        <v>81.563201899999996</v>
      </c>
      <c r="G2406" s="11">
        <f t="shared" si="148"/>
        <v>-11.894412525000007</v>
      </c>
      <c r="H2406" s="6">
        <f t="shared" si="149"/>
        <v>-0.12727066272963031</v>
      </c>
      <c r="I2406" s="11">
        <v>964248.24375000002</v>
      </c>
      <c r="J2406" s="11">
        <v>921605.43529000005</v>
      </c>
      <c r="K2406" s="11">
        <f t="shared" si="150"/>
        <v>10317.492584018522</v>
      </c>
      <c r="L2406" s="11">
        <f t="shared" si="151"/>
        <v>11299.279746520104</v>
      </c>
    </row>
    <row r="2407" spans="1:12" x14ac:dyDescent="0.3">
      <c r="A2407">
        <v>42131</v>
      </c>
      <c r="B2407" t="s">
        <v>11</v>
      </c>
      <c r="C2407" t="s">
        <v>587</v>
      </c>
      <c r="D2407">
        <v>2202310100</v>
      </c>
      <c r="E2407" s="11">
        <v>528.53858391999995</v>
      </c>
      <c r="F2407" s="11">
        <v>139.98599239999999</v>
      </c>
      <c r="G2407" s="11">
        <f t="shared" si="148"/>
        <v>-388.55259151999996</v>
      </c>
      <c r="H2407" s="6">
        <f t="shared" si="149"/>
        <v>-0.73514517831078841</v>
      </c>
      <c r="I2407" s="11">
        <v>5323146.6906000003</v>
      </c>
      <c r="J2407" s="11">
        <v>1472420.8618000001</v>
      </c>
      <c r="K2407" s="11">
        <f t="shared" si="150"/>
        <v>10071.443888012755</v>
      </c>
      <c r="L2407" s="11">
        <f t="shared" si="151"/>
        <v>10518.344275423377</v>
      </c>
    </row>
    <row r="2408" spans="1:12" x14ac:dyDescent="0.3">
      <c r="A2408">
        <v>42131</v>
      </c>
      <c r="B2408" t="s">
        <v>11</v>
      </c>
      <c r="C2408" t="s">
        <v>587</v>
      </c>
      <c r="D2408">
        <v>2202320100</v>
      </c>
      <c r="E2408" s="11">
        <v>97.092993215000007</v>
      </c>
      <c r="F2408" s="11">
        <v>114.0999985</v>
      </c>
      <c r="G2408" s="11">
        <f t="shared" si="148"/>
        <v>17.007005284999991</v>
      </c>
      <c r="H2408" s="6">
        <f t="shared" si="149"/>
        <v>0.1751620247955499</v>
      </c>
      <c r="I2408" s="11">
        <v>1024669.2514</v>
      </c>
      <c r="J2408" s="11">
        <v>1159757.2971999999</v>
      </c>
      <c r="K2408" s="11">
        <f t="shared" si="150"/>
        <v>10553.482980290875</v>
      </c>
      <c r="L2408" s="11">
        <f t="shared" si="151"/>
        <v>10164.393623545928</v>
      </c>
    </row>
    <row r="2409" spans="1:12" x14ac:dyDescent="0.3">
      <c r="A2409">
        <v>42131</v>
      </c>
      <c r="B2409" t="s">
        <v>11</v>
      </c>
      <c r="C2409" t="s">
        <v>587</v>
      </c>
      <c r="D2409">
        <v>2202410100</v>
      </c>
      <c r="E2409" s="11">
        <v>2.8745434840000001</v>
      </c>
      <c r="F2409" s="11">
        <v>2</v>
      </c>
      <c r="G2409" s="11">
        <f t="shared" si="148"/>
        <v>-0.87454348400000015</v>
      </c>
      <c r="H2409" s="6">
        <f t="shared" si="149"/>
        <v>-0.3042373472058425</v>
      </c>
      <c r="I2409" s="11">
        <v>63027.250540000001</v>
      </c>
      <c r="J2409" s="11">
        <v>43466.937255999997</v>
      </c>
      <c r="K2409" s="11">
        <f t="shared" si="150"/>
        <v>21926.003517016197</v>
      </c>
      <c r="L2409" s="11">
        <f t="shared" si="151"/>
        <v>21733.468627999999</v>
      </c>
    </row>
    <row r="2410" spans="1:12" x14ac:dyDescent="0.3">
      <c r="A2410">
        <v>42131</v>
      </c>
      <c r="B2410" t="s">
        <v>11</v>
      </c>
      <c r="C2410" t="s">
        <v>587</v>
      </c>
      <c r="D2410">
        <v>2202420100</v>
      </c>
      <c r="E2410" s="11">
        <v>39.907036255000001</v>
      </c>
      <c r="F2410" s="11">
        <v>41.349700929999997</v>
      </c>
      <c r="G2410" s="11">
        <f t="shared" si="148"/>
        <v>1.4426646749999961</v>
      </c>
      <c r="H2410" s="6">
        <f t="shared" si="149"/>
        <v>3.6150634333794777E-2</v>
      </c>
      <c r="I2410" s="11">
        <v>465265.13124999998</v>
      </c>
      <c r="J2410" s="11">
        <v>474316.87461</v>
      </c>
      <c r="K2410" s="11">
        <f t="shared" si="150"/>
        <v>11658.724247950293</v>
      </c>
      <c r="L2410" s="11">
        <f t="shared" si="151"/>
        <v>11470.865905728329</v>
      </c>
    </row>
    <row r="2411" spans="1:12" x14ac:dyDescent="0.3">
      <c r="A2411">
        <v>42131</v>
      </c>
      <c r="B2411" t="s">
        <v>11</v>
      </c>
      <c r="C2411" t="s">
        <v>587</v>
      </c>
      <c r="D2411">
        <v>2202430100</v>
      </c>
      <c r="E2411" s="11">
        <v>45.905541290999999</v>
      </c>
      <c r="F2411" s="11">
        <v>49.132301329999997</v>
      </c>
      <c r="G2411" s="11">
        <f t="shared" si="148"/>
        <v>3.2267600389999984</v>
      </c>
      <c r="H2411" s="6">
        <f t="shared" si="149"/>
        <v>7.0291297047239479E-2</v>
      </c>
      <c r="I2411" s="11">
        <v>167083.13636999999</v>
      </c>
      <c r="J2411" s="11">
        <v>177257.40179999999</v>
      </c>
      <c r="K2411" s="11">
        <f t="shared" si="150"/>
        <v>3639.7160706774507</v>
      </c>
      <c r="L2411" s="11">
        <f t="shared" si="151"/>
        <v>3607.7569542171495</v>
      </c>
    </row>
    <row r="2412" spans="1:12" x14ac:dyDescent="0.3">
      <c r="A2412">
        <v>42131</v>
      </c>
      <c r="B2412" t="s">
        <v>11</v>
      </c>
      <c r="C2412" t="s">
        <v>587</v>
      </c>
      <c r="D2412">
        <v>2202510100</v>
      </c>
      <c r="E2412" s="11">
        <v>25.870192878000001</v>
      </c>
      <c r="F2412" s="11">
        <v>24.914800639999999</v>
      </c>
      <c r="G2412" s="11">
        <f t="shared" si="148"/>
        <v>-0.95539223800000173</v>
      </c>
      <c r="H2412" s="6">
        <f t="shared" si="149"/>
        <v>-3.69302325075615E-2</v>
      </c>
      <c r="I2412" s="11">
        <v>606258.02064</v>
      </c>
      <c r="J2412" s="11">
        <v>589391.78946</v>
      </c>
      <c r="K2412" s="11">
        <f t="shared" si="150"/>
        <v>23434.615408513691</v>
      </c>
      <c r="L2412" s="11">
        <f t="shared" si="151"/>
        <v>23656.291614621565</v>
      </c>
    </row>
    <row r="2413" spans="1:12" x14ac:dyDescent="0.3">
      <c r="A2413">
        <v>42131</v>
      </c>
      <c r="B2413" t="s">
        <v>11</v>
      </c>
      <c r="C2413" t="s">
        <v>587</v>
      </c>
      <c r="D2413">
        <v>2202520100</v>
      </c>
      <c r="E2413" s="11">
        <v>626.89166994000004</v>
      </c>
      <c r="F2413" s="11">
        <v>568.02001949999999</v>
      </c>
      <c r="G2413" s="11">
        <f t="shared" si="148"/>
        <v>-58.871650440000053</v>
      </c>
      <c r="H2413" s="6">
        <f t="shared" si="149"/>
        <v>-9.3910404720539159E-2</v>
      </c>
      <c r="I2413" s="11">
        <v>9723509.2721999995</v>
      </c>
      <c r="J2413" s="11">
        <v>8502178.9013999999</v>
      </c>
      <c r="K2413" s="11">
        <f t="shared" si="150"/>
        <v>15510.669129054848</v>
      </c>
      <c r="L2413" s="11">
        <f t="shared" si="151"/>
        <v>14968.097266860505</v>
      </c>
    </row>
    <row r="2414" spans="1:12" x14ac:dyDescent="0.3">
      <c r="A2414">
        <v>42131</v>
      </c>
      <c r="B2414" t="s">
        <v>11</v>
      </c>
      <c r="C2414" t="s">
        <v>587</v>
      </c>
      <c r="D2414">
        <v>2202530100</v>
      </c>
      <c r="E2414" s="11">
        <v>26.491433570000002</v>
      </c>
      <c r="F2414" s="11">
        <v>28.719600679999999</v>
      </c>
      <c r="G2414" s="11">
        <f t="shared" si="148"/>
        <v>2.2281671099999976</v>
      </c>
      <c r="H2414" s="6">
        <f t="shared" si="149"/>
        <v>8.4108966927454856E-2</v>
      </c>
      <c r="I2414" s="11">
        <v>514128.79582</v>
      </c>
      <c r="J2414" s="11">
        <v>625389.96591000003</v>
      </c>
      <c r="K2414" s="11">
        <f t="shared" si="150"/>
        <v>19407.360287297579</v>
      </c>
      <c r="L2414" s="11">
        <f t="shared" si="151"/>
        <v>21775.719407739343</v>
      </c>
    </row>
    <row r="2415" spans="1:12" x14ac:dyDescent="0.3">
      <c r="A2415">
        <v>42131</v>
      </c>
      <c r="B2415" t="s">
        <v>11</v>
      </c>
      <c r="C2415" t="s">
        <v>587</v>
      </c>
      <c r="D2415">
        <v>2202540100</v>
      </c>
      <c r="E2415" s="11">
        <v>38.115455593999997</v>
      </c>
      <c r="F2415" s="11">
        <v>86.557701109999996</v>
      </c>
      <c r="G2415" s="11">
        <f t="shared" si="148"/>
        <v>48.442245516</v>
      </c>
      <c r="H2415" s="6">
        <f t="shared" si="149"/>
        <v>1.2709344480097362</v>
      </c>
      <c r="I2415" s="11">
        <v>84360.801561</v>
      </c>
      <c r="J2415" s="11">
        <v>188467.20280999999</v>
      </c>
      <c r="K2415" s="11">
        <f t="shared" si="150"/>
        <v>2213.2964238863719</v>
      </c>
      <c r="L2415" s="11">
        <f t="shared" si="151"/>
        <v>2177.3591534101683</v>
      </c>
    </row>
    <row r="2416" spans="1:12" x14ac:dyDescent="0.3">
      <c r="A2416">
        <v>42131</v>
      </c>
      <c r="B2416" t="s">
        <v>11</v>
      </c>
      <c r="C2416" t="s">
        <v>587</v>
      </c>
      <c r="D2416">
        <v>2202610100</v>
      </c>
      <c r="E2416" s="11">
        <v>154.30425099999999</v>
      </c>
      <c r="F2416" s="11">
        <v>149.8849945</v>
      </c>
      <c r="G2416" s="11">
        <f t="shared" si="148"/>
        <v>-4.4192564999999888</v>
      </c>
      <c r="H2416" s="6">
        <f t="shared" si="149"/>
        <v>-2.8639888216689436E-2</v>
      </c>
      <c r="I2416" s="11">
        <v>4608764.1256999997</v>
      </c>
      <c r="J2416" s="11">
        <v>4783454.0005000001</v>
      </c>
      <c r="K2416" s="11">
        <f t="shared" si="150"/>
        <v>29868.030827614723</v>
      </c>
      <c r="L2416" s="11">
        <f t="shared" si="151"/>
        <v>31914.162031076434</v>
      </c>
    </row>
    <row r="2417" spans="1:12" x14ac:dyDescent="0.3">
      <c r="A2417">
        <v>42131</v>
      </c>
      <c r="B2417" t="s">
        <v>11</v>
      </c>
      <c r="C2417" t="s">
        <v>587</v>
      </c>
      <c r="D2417">
        <v>2202620100</v>
      </c>
      <c r="E2417" s="11">
        <v>172.46829736000001</v>
      </c>
      <c r="F2417" s="11">
        <v>176</v>
      </c>
      <c r="G2417" s="11">
        <f t="shared" si="148"/>
        <v>3.5317026399999918</v>
      </c>
      <c r="H2417" s="6">
        <f t="shared" si="149"/>
        <v>2.0477401899713355E-2</v>
      </c>
      <c r="I2417" s="11">
        <v>16273396.872</v>
      </c>
      <c r="J2417" s="11">
        <v>16279148.397</v>
      </c>
      <c r="K2417" s="11">
        <f t="shared" si="150"/>
        <v>94355.873636485689</v>
      </c>
      <c r="L2417" s="11">
        <f t="shared" si="151"/>
        <v>92495.161346590903</v>
      </c>
    </row>
    <row r="2418" spans="1:12" x14ac:dyDescent="0.3">
      <c r="A2418">
        <v>42131</v>
      </c>
      <c r="B2418" t="s">
        <v>11</v>
      </c>
      <c r="C2418" t="s">
        <v>587</v>
      </c>
      <c r="D2418">
        <v>2203420100</v>
      </c>
      <c r="E2418" s="11">
        <v>5.4698270514000003</v>
      </c>
      <c r="F2418" s="11">
        <v>5.915090084</v>
      </c>
      <c r="G2418" s="11">
        <f t="shared" si="148"/>
        <v>0.44526303259999978</v>
      </c>
      <c r="H2418" s="6">
        <f t="shared" si="149"/>
        <v>8.1403493824550602E-2</v>
      </c>
      <c r="I2418" s="11">
        <v>68504.861552999995</v>
      </c>
      <c r="J2418" s="11">
        <v>73983.349921999994</v>
      </c>
      <c r="K2418" s="11">
        <f t="shared" si="150"/>
        <v>12524.136670000598</v>
      </c>
      <c r="L2418" s="11">
        <f t="shared" si="151"/>
        <v>12507.560979015512</v>
      </c>
    </row>
    <row r="2419" spans="1:12" x14ac:dyDescent="0.3">
      <c r="A2419">
        <v>42131</v>
      </c>
      <c r="B2419" t="s">
        <v>11</v>
      </c>
      <c r="C2419" t="s">
        <v>587</v>
      </c>
      <c r="D2419">
        <v>2205210100</v>
      </c>
      <c r="E2419" s="11">
        <v>4.0829490967000002</v>
      </c>
      <c r="F2419" s="11">
        <v>13.87829971</v>
      </c>
      <c r="G2419" s="11">
        <f t="shared" si="148"/>
        <v>9.7953506133000001</v>
      </c>
      <c r="H2419" s="6">
        <f t="shared" si="149"/>
        <v>2.3990871258270126</v>
      </c>
      <c r="I2419" s="11">
        <v>51643.220944000001</v>
      </c>
      <c r="J2419" s="11">
        <v>153967.33631000001</v>
      </c>
      <c r="K2419" s="11">
        <f t="shared" si="150"/>
        <v>12648.509624021539</v>
      </c>
      <c r="L2419" s="11">
        <f t="shared" si="151"/>
        <v>11094.10659283132</v>
      </c>
    </row>
    <row r="2420" spans="1:12" x14ac:dyDescent="0.3">
      <c r="A2420">
        <v>42131</v>
      </c>
      <c r="B2420" t="s">
        <v>11</v>
      </c>
      <c r="C2420" t="s">
        <v>587</v>
      </c>
      <c r="D2420">
        <v>2205310100</v>
      </c>
      <c r="E2420" s="11">
        <v>22.744565516000002</v>
      </c>
      <c r="F2420" s="11">
        <v>18.851999280000001</v>
      </c>
      <c r="G2420" s="11">
        <f t="shared" si="148"/>
        <v>-3.8925662360000004</v>
      </c>
      <c r="H2420" s="6">
        <f t="shared" si="149"/>
        <v>-0.17114269486755934</v>
      </c>
      <c r="I2420" s="11">
        <v>287016.54952</v>
      </c>
      <c r="J2420" s="11">
        <v>228574.75016</v>
      </c>
      <c r="K2420" s="11">
        <f t="shared" si="150"/>
        <v>12619.126503783682</v>
      </c>
      <c r="L2420" s="11">
        <f t="shared" si="151"/>
        <v>12124.695464130104</v>
      </c>
    </row>
    <row r="2421" spans="1:12" x14ac:dyDescent="0.3">
      <c r="A2421">
        <v>42131</v>
      </c>
      <c r="B2421" t="s">
        <v>11</v>
      </c>
      <c r="C2421" t="s">
        <v>587</v>
      </c>
      <c r="D2421">
        <v>2205320100</v>
      </c>
      <c r="E2421" s="11">
        <v>1.6895983561000001</v>
      </c>
      <c r="F2421" s="11">
        <v>4.6125397680000004</v>
      </c>
      <c r="G2421" s="11">
        <f t="shared" si="148"/>
        <v>2.9229414119000001</v>
      </c>
      <c r="H2421" s="6">
        <f t="shared" si="149"/>
        <v>1.7299622726000117</v>
      </c>
      <c r="I2421" s="11">
        <v>20050.871431</v>
      </c>
      <c r="J2421" s="11">
        <v>56745.199906000002</v>
      </c>
      <c r="K2421" s="11">
        <f t="shared" si="150"/>
        <v>11867.241323128557</v>
      </c>
      <c r="L2421" s="11">
        <f t="shared" si="151"/>
        <v>12302.376295956523</v>
      </c>
    </row>
    <row r="2422" spans="1:12" x14ac:dyDescent="0.3">
      <c r="A2422">
        <v>42131</v>
      </c>
      <c r="B2422" t="s">
        <v>11</v>
      </c>
      <c r="C2422" t="s">
        <v>587</v>
      </c>
      <c r="D2422">
        <v>2209210100</v>
      </c>
      <c r="F2422" s="11">
        <v>0</v>
      </c>
      <c r="G2422" s="11">
        <f t="shared" si="148"/>
        <v>0</v>
      </c>
      <c r="H2422" s="6" t="e">
        <f t="shared" si="149"/>
        <v>#DIV/0!</v>
      </c>
      <c r="J2422" s="11">
        <v>0</v>
      </c>
      <c r="K2422" s="11" t="e">
        <f t="shared" si="150"/>
        <v>#DIV/0!</v>
      </c>
      <c r="L2422" s="11" t="e">
        <f t="shared" si="151"/>
        <v>#DIV/0!</v>
      </c>
    </row>
    <row r="2423" spans="1:12" x14ac:dyDescent="0.3">
      <c r="A2423">
        <v>42131</v>
      </c>
      <c r="B2423" t="s">
        <v>11</v>
      </c>
      <c r="C2423" t="s">
        <v>587</v>
      </c>
      <c r="D2423">
        <v>2209310100</v>
      </c>
      <c r="F2423" s="11">
        <v>0</v>
      </c>
      <c r="G2423" s="11">
        <f t="shared" si="148"/>
        <v>0</v>
      </c>
      <c r="H2423" s="6" t="e">
        <f t="shared" si="149"/>
        <v>#DIV/0!</v>
      </c>
      <c r="J2423" s="11">
        <v>0</v>
      </c>
      <c r="K2423" s="11" t="e">
        <f t="shared" si="150"/>
        <v>#DIV/0!</v>
      </c>
      <c r="L2423" s="11" t="e">
        <f t="shared" si="151"/>
        <v>#DIV/0!</v>
      </c>
    </row>
    <row r="2424" spans="1:12" x14ac:dyDescent="0.3">
      <c r="A2424">
        <v>42131</v>
      </c>
      <c r="B2424" t="s">
        <v>11</v>
      </c>
      <c r="C2424" t="s">
        <v>587</v>
      </c>
      <c r="D2424">
        <v>2209320100</v>
      </c>
      <c r="F2424" s="11">
        <v>0</v>
      </c>
      <c r="G2424" s="11">
        <f t="shared" si="148"/>
        <v>0</v>
      </c>
      <c r="H2424" s="6" t="e">
        <f t="shared" si="149"/>
        <v>#DIV/0!</v>
      </c>
      <c r="J2424" s="11">
        <v>0</v>
      </c>
      <c r="K2424" s="11" t="e">
        <f t="shared" si="150"/>
        <v>#DIV/0!</v>
      </c>
      <c r="L2424" s="11" t="e">
        <f t="shared" si="151"/>
        <v>#DIV/0!</v>
      </c>
    </row>
    <row r="2425" spans="1:12" x14ac:dyDescent="0.3">
      <c r="A2425">
        <v>42133</v>
      </c>
      <c r="B2425" t="s">
        <v>11</v>
      </c>
      <c r="C2425" t="s">
        <v>448</v>
      </c>
      <c r="D2425">
        <v>2201110100</v>
      </c>
      <c r="E2425" s="11">
        <v>12959.398064000001</v>
      </c>
      <c r="F2425" s="11">
        <v>12924</v>
      </c>
      <c r="G2425" s="11">
        <f t="shared" si="148"/>
        <v>-35.398064000000886</v>
      </c>
      <c r="H2425" s="6">
        <f t="shared" si="149"/>
        <v>-2.7314589632317417E-3</v>
      </c>
      <c r="I2425" s="11">
        <v>20872744.164999999</v>
      </c>
      <c r="J2425" s="11">
        <v>21171648.296999998</v>
      </c>
      <c r="K2425" s="11">
        <f t="shared" si="150"/>
        <v>1610.6260539200919</v>
      </c>
      <c r="L2425" s="11">
        <f t="shared" si="151"/>
        <v>1638.1652968895078</v>
      </c>
    </row>
    <row r="2426" spans="1:12" x14ac:dyDescent="0.3">
      <c r="A2426">
        <v>42133</v>
      </c>
      <c r="B2426" t="s">
        <v>11</v>
      </c>
      <c r="C2426" t="s">
        <v>448</v>
      </c>
      <c r="D2426">
        <v>2201210100</v>
      </c>
      <c r="E2426" s="11">
        <v>171304.24514000001</v>
      </c>
      <c r="F2426" s="11">
        <v>191757</v>
      </c>
      <c r="G2426" s="11">
        <f t="shared" si="148"/>
        <v>20452.754859999986</v>
      </c>
      <c r="H2426" s="6">
        <f t="shared" si="149"/>
        <v>0.11939432582820571</v>
      </c>
      <c r="I2426" s="11">
        <v>1431298043.7</v>
      </c>
      <c r="J2426" s="11">
        <v>1657502294</v>
      </c>
      <c r="K2426" s="11">
        <f t="shared" si="150"/>
        <v>8355.2981569736239</v>
      </c>
      <c r="L2426" s="11">
        <f t="shared" si="151"/>
        <v>8643.7642119974753</v>
      </c>
    </row>
    <row r="2427" spans="1:12" x14ac:dyDescent="0.3">
      <c r="A2427">
        <v>42133</v>
      </c>
      <c r="B2427" t="s">
        <v>11</v>
      </c>
      <c r="C2427" t="s">
        <v>448</v>
      </c>
      <c r="D2427">
        <v>2201310100</v>
      </c>
      <c r="E2427" s="11">
        <v>165561.65066000001</v>
      </c>
      <c r="F2427" s="11">
        <v>128191</v>
      </c>
      <c r="G2427" s="11">
        <f t="shared" si="148"/>
        <v>-37370.650660000014</v>
      </c>
      <c r="H2427" s="6">
        <f t="shared" si="149"/>
        <v>-0.22572045223652043</v>
      </c>
      <c r="I2427" s="11">
        <v>1385308482.2</v>
      </c>
      <c r="J2427" s="11">
        <v>1061865260</v>
      </c>
      <c r="K2427" s="11">
        <f t="shared" si="150"/>
        <v>8367.3270753073793</v>
      </c>
      <c r="L2427" s="11">
        <f t="shared" si="151"/>
        <v>8283.4618654975784</v>
      </c>
    </row>
    <row r="2428" spans="1:12" x14ac:dyDescent="0.3">
      <c r="A2428">
        <v>42133</v>
      </c>
      <c r="B2428" t="s">
        <v>11</v>
      </c>
      <c r="C2428" t="s">
        <v>448</v>
      </c>
      <c r="D2428">
        <v>2201320100</v>
      </c>
      <c r="E2428" s="11">
        <v>12802.969997</v>
      </c>
      <c r="F2428" s="11">
        <v>30810.800780000001</v>
      </c>
      <c r="G2428" s="11">
        <f t="shared" si="148"/>
        <v>18007.830783000001</v>
      </c>
      <c r="H2428" s="6">
        <f t="shared" si="149"/>
        <v>1.4065354200798414</v>
      </c>
      <c r="I2428" s="11">
        <v>107322008.14</v>
      </c>
      <c r="J2428" s="11">
        <v>259519710</v>
      </c>
      <c r="K2428" s="11">
        <f t="shared" si="150"/>
        <v>8382.5868657934643</v>
      </c>
      <c r="L2428" s="11">
        <f t="shared" si="151"/>
        <v>8423.0108737861883</v>
      </c>
    </row>
    <row r="2429" spans="1:12" x14ac:dyDescent="0.3">
      <c r="A2429">
        <v>42133</v>
      </c>
      <c r="B2429" t="s">
        <v>11</v>
      </c>
      <c r="C2429" t="s">
        <v>448</v>
      </c>
      <c r="D2429">
        <v>2201410100</v>
      </c>
      <c r="F2429" s="11">
        <v>0</v>
      </c>
      <c r="G2429" s="11">
        <f t="shared" si="148"/>
        <v>0</v>
      </c>
      <c r="H2429" s="6" t="e">
        <f t="shared" si="149"/>
        <v>#DIV/0!</v>
      </c>
      <c r="J2429" s="11">
        <v>0</v>
      </c>
      <c r="K2429" s="11" t="e">
        <f t="shared" si="150"/>
        <v>#DIV/0!</v>
      </c>
      <c r="L2429" s="11" t="e">
        <f t="shared" si="151"/>
        <v>#DIV/0!</v>
      </c>
    </row>
    <row r="2430" spans="1:12" x14ac:dyDescent="0.3">
      <c r="A2430">
        <v>42133</v>
      </c>
      <c r="B2430" t="s">
        <v>11</v>
      </c>
      <c r="C2430" t="s">
        <v>448</v>
      </c>
      <c r="D2430">
        <v>2201420100</v>
      </c>
      <c r="E2430" s="11">
        <v>9.0297650203999993</v>
      </c>
      <c r="F2430" s="11">
        <v>7.5837697979999996</v>
      </c>
      <c r="G2430" s="11">
        <f t="shared" si="148"/>
        <v>-1.4459952223999997</v>
      </c>
      <c r="H2430" s="6">
        <f t="shared" si="149"/>
        <v>-0.16013652837401798</v>
      </c>
      <c r="I2430" s="11">
        <v>134771.98800000001</v>
      </c>
      <c r="J2430" s="11">
        <v>97516.435060000003</v>
      </c>
      <c r="K2430" s="11">
        <f t="shared" si="150"/>
        <v>14925.30400243238</v>
      </c>
      <c r="L2430" s="11">
        <f t="shared" si="151"/>
        <v>12858.570032771451</v>
      </c>
    </row>
    <row r="2431" spans="1:12" x14ac:dyDescent="0.3">
      <c r="A2431">
        <v>42133</v>
      </c>
      <c r="B2431" t="s">
        <v>11</v>
      </c>
      <c r="C2431" t="s">
        <v>448</v>
      </c>
      <c r="D2431">
        <v>2201430100</v>
      </c>
      <c r="E2431" s="11">
        <v>71.910350656999995</v>
      </c>
      <c r="F2431" s="11">
        <v>22.595399860000001</v>
      </c>
      <c r="G2431" s="11">
        <f t="shared" si="148"/>
        <v>-49.314950796999995</v>
      </c>
      <c r="H2431" s="6">
        <f t="shared" si="149"/>
        <v>-0.68578376195415636</v>
      </c>
      <c r="I2431" s="11">
        <v>250244.35581000001</v>
      </c>
      <c r="J2431" s="11">
        <v>82104.769534999999</v>
      </c>
      <c r="K2431" s="11">
        <f t="shared" si="150"/>
        <v>3479.9490410444882</v>
      </c>
      <c r="L2431" s="11">
        <f t="shared" si="151"/>
        <v>3633.6940281525071</v>
      </c>
    </row>
    <row r="2432" spans="1:12" x14ac:dyDescent="0.3">
      <c r="A2432">
        <v>42133</v>
      </c>
      <c r="B2432" t="s">
        <v>11</v>
      </c>
      <c r="C2432" t="s">
        <v>448</v>
      </c>
      <c r="D2432">
        <v>2201510100</v>
      </c>
      <c r="F2432" s="11">
        <v>10.017600059999999</v>
      </c>
      <c r="G2432" s="11">
        <f t="shared" si="148"/>
        <v>10.017600059999999</v>
      </c>
      <c r="H2432" s="6" t="e">
        <f t="shared" si="149"/>
        <v>#DIV/0!</v>
      </c>
      <c r="J2432" s="11">
        <v>113538.80206</v>
      </c>
      <c r="K2432" s="11" t="e">
        <f t="shared" si="150"/>
        <v>#DIV/0!</v>
      </c>
      <c r="L2432" s="11">
        <f t="shared" si="151"/>
        <v>11333.932416942587</v>
      </c>
    </row>
    <row r="2433" spans="1:12" x14ac:dyDescent="0.3">
      <c r="A2433">
        <v>42133</v>
      </c>
      <c r="B2433" t="s">
        <v>11</v>
      </c>
      <c r="C2433" t="s">
        <v>448</v>
      </c>
      <c r="D2433">
        <v>2201520100</v>
      </c>
      <c r="E2433" s="11">
        <v>2163.0082513000002</v>
      </c>
      <c r="F2433" s="11">
        <v>2566.219971</v>
      </c>
      <c r="G2433" s="11">
        <f t="shared" si="148"/>
        <v>403.21171969999978</v>
      </c>
      <c r="H2433" s="6">
        <f t="shared" si="149"/>
        <v>0.18641247413534531</v>
      </c>
      <c r="I2433" s="11">
        <v>30129898.123</v>
      </c>
      <c r="J2433" s="11">
        <v>35787297</v>
      </c>
      <c r="K2433" s="11">
        <f t="shared" si="150"/>
        <v>13929.626992819598</v>
      </c>
      <c r="L2433" s="11">
        <f t="shared" si="151"/>
        <v>13945.529769240504</v>
      </c>
    </row>
    <row r="2434" spans="1:12" x14ac:dyDescent="0.3">
      <c r="A2434">
        <v>42133</v>
      </c>
      <c r="B2434" t="s">
        <v>11</v>
      </c>
      <c r="C2434" t="s">
        <v>448</v>
      </c>
      <c r="D2434">
        <v>2201530100</v>
      </c>
      <c r="E2434" s="11">
        <v>79.734247594999999</v>
      </c>
      <c r="F2434" s="11">
        <v>58.856201169999999</v>
      </c>
      <c r="G2434" s="11">
        <f t="shared" si="148"/>
        <v>-20.878046425000001</v>
      </c>
      <c r="H2434" s="6">
        <f t="shared" si="149"/>
        <v>-0.26184540589192479</v>
      </c>
      <c r="I2434" s="11">
        <v>1431907.6137999999</v>
      </c>
      <c r="J2434" s="11">
        <v>444834.30001000001</v>
      </c>
      <c r="K2434" s="11">
        <f t="shared" si="150"/>
        <v>17958.501609912884</v>
      </c>
      <c r="L2434" s="11">
        <f t="shared" si="151"/>
        <v>7557.9852448366919</v>
      </c>
    </row>
    <row r="2435" spans="1:12" x14ac:dyDescent="0.3">
      <c r="A2435">
        <v>42133</v>
      </c>
      <c r="B2435" t="s">
        <v>11</v>
      </c>
      <c r="C2435" t="s">
        <v>448</v>
      </c>
      <c r="D2435">
        <v>2201540100</v>
      </c>
      <c r="E2435" s="11">
        <v>1408.8468522000001</v>
      </c>
      <c r="F2435" s="11">
        <v>1204.540039</v>
      </c>
      <c r="G2435" s="11">
        <f t="shared" si="148"/>
        <v>-204.30681320000008</v>
      </c>
      <c r="H2435" s="6">
        <f t="shared" si="149"/>
        <v>-0.14501704914268188</v>
      </c>
      <c r="I2435" s="11">
        <v>3121851.7122999998</v>
      </c>
      <c r="J2435" s="11">
        <v>2621280.6995000001</v>
      </c>
      <c r="K2435" s="11">
        <f t="shared" si="150"/>
        <v>2215.8914628833068</v>
      </c>
      <c r="L2435" s="11">
        <f t="shared" si="151"/>
        <v>2176.167345733204</v>
      </c>
    </row>
    <row r="2436" spans="1:12" x14ac:dyDescent="0.3">
      <c r="A2436">
        <v>42133</v>
      </c>
      <c r="B2436" t="s">
        <v>11</v>
      </c>
      <c r="C2436" t="s">
        <v>448</v>
      </c>
      <c r="D2436">
        <v>2201610100</v>
      </c>
      <c r="E2436" s="11">
        <v>0.56815182740000003</v>
      </c>
      <c r="F2436" s="11">
        <v>1.0678700210000001</v>
      </c>
      <c r="G2436" s="11">
        <f t="shared" ref="G2436:G2457" si="152">F2436-E2436</f>
        <v>0.49971819360000003</v>
      </c>
      <c r="H2436" s="6">
        <f t="shared" ref="H2436:H2457" si="153">G2436/E2436</f>
        <v>0.8795504467297609</v>
      </c>
      <c r="I2436" s="11">
        <v>1688.5703999</v>
      </c>
      <c r="J2436" s="11">
        <v>5340.9131285000003</v>
      </c>
      <c r="K2436" s="11">
        <f t="shared" ref="K2436:K2457" si="154">I2436/E2436</f>
        <v>2972.0407793587606</v>
      </c>
      <c r="L2436" s="11">
        <f t="shared" ref="L2436:L2457" si="155">J2436/F2436</f>
        <v>5001.4636832847282</v>
      </c>
    </row>
    <row r="2437" spans="1:12" x14ac:dyDescent="0.3">
      <c r="A2437">
        <v>42133</v>
      </c>
      <c r="B2437" t="s">
        <v>11</v>
      </c>
      <c r="C2437" t="s">
        <v>448</v>
      </c>
      <c r="D2437">
        <v>2201620100</v>
      </c>
      <c r="F2437" s="11">
        <v>0</v>
      </c>
      <c r="G2437" s="11">
        <f t="shared" si="152"/>
        <v>0</v>
      </c>
      <c r="H2437" s="6" t="e">
        <f t="shared" si="153"/>
        <v>#DIV/0!</v>
      </c>
      <c r="J2437" s="11">
        <v>0</v>
      </c>
      <c r="K2437" s="11" t="e">
        <f t="shared" si="154"/>
        <v>#DIV/0!</v>
      </c>
      <c r="L2437" s="11" t="e">
        <f t="shared" si="155"/>
        <v>#DIV/0!</v>
      </c>
    </row>
    <row r="2438" spans="1:12" x14ac:dyDescent="0.3">
      <c r="A2438">
        <v>42133</v>
      </c>
      <c r="B2438" t="s">
        <v>11</v>
      </c>
      <c r="C2438" t="s">
        <v>448</v>
      </c>
      <c r="D2438">
        <v>2202110100</v>
      </c>
      <c r="F2438" s="11">
        <v>0</v>
      </c>
      <c r="G2438" s="11">
        <f t="shared" si="152"/>
        <v>0</v>
      </c>
      <c r="H2438" s="6" t="e">
        <f t="shared" si="153"/>
        <v>#DIV/0!</v>
      </c>
      <c r="J2438" s="11">
        <v>0</v>
      </c>
      <c r="K2438" s="11" t="e">
        <f t="shared" si="154"/>
        <v>#DIV/0!</v>
      </c>
      <c r="L2438" s="11" t="e">
        <f t="shared" si="155"/>
        <v>#DIV/0!</v>
      </c>
    </row>
    <row r="2439" spans="1:12" x14ac:dyDescent="0.3">
      <c r="A2439">
        <v>42133</v>
      </c>
      <c r="B2439" t="s">
        <v>11</v>
      </c>
      <c r="C2439" t="s">
        <v>448</v>
      </c>
      <c r="D2439">
        <v>2202210100</v>
      </c>
      <c r="E2439" s="11">
        <v>1685.3700610000001</v>
      </c>
      <c r="F2439" s="11">
        <v>1214.079956</v>
      </c>
      <c r="G2439" s="11">
        <f t="shared" si="152"/>
        <v>-471.29010500000004</v>
      </c>
      <c r="H2439" s="6">
        <f t="shared" si="153"/>
        <v>-0.27963597782220245</v>
      </c>
      <c r="I2439" s="11">
        <v>14255756.293</v>
      </c>
      <c r="J2439" s="11">
        <v>11538668.305</v>
      </c>
      <c r="K2439" s="11">
        <f t="shared" si="154"/>
        <v>8458.5318221100169</v>
      </c>
      <c r="L2439" s="11">
        <f t="shared" si="155"/>
        <v>9504.0431628705683</v>
      </c>
    </row>
    <row r="2440" spans="1:12" x14ac:dyDescent="0.3">
      <c r="A2440">
        <v>42133</v>
      </c>
      <c r="B2440" t="s">
        <v>11</v>
      </c>
      <c r="C2440" t="s">
        <v>448</v>
      </c>
      <c r="D2440">
        <v>2202310100</v>
      </c>
      <c r="E2440" s="11">
        <v>4659.3525808000004</v>
      </c>
      <c r="F2440" s="11">
        <v>2077.9499510000001</v>
      </c>
      <c r="G2440" s="11">
        <f t="shared" si="152"/>
        <v>-2581.4026298000003</v>
      </c>
      <c r="H2440" s="6">
        <f t="shared" si="153"/>
        <v>-0.55402603366770309</v>
      </c>
      <c r="I2440" s="11">
        <v>36931059.589000002</v>
      </c>
      <c r="J2440" s="11">
        <v>18298847.383000001</v>
      </c>
      <c r="K2440" s="11">
        <f t="shared" si="154"/>
        <v>7926.2212825840752</v>
      </c>
      <c r="L2440" s="11">
        <f t="shared" si="155"/>
        <v>8806.2021773882461</v>
      </c>
    </row>
    <row r="2441" spans="1:12" x14ac:dyDescent="0.3">
      <c r="A2441">
        <v>42133</v>
      </c>
      <c r="B2441" t="s">
        <v>11</v>
      </c>
      <c r="C2441" t="s">
        <v>448</v>
      </c>
      <c r="D2441">
        <v>2202320100</v>
      </c>
      <c r="E2441" s="11">
        <v>922.11258405000001</v>
      </c>
      <c r="F2441" s="11">
        <v>1694.1800539999999</v>
      </c>
      <c r="G2441" s="11">
        <f t="shared" si="152"/>
        <v>772.06746994999992</v>
      </c>
      <c r="H2441" s="6">
        <f t="shared" si="153"/>
        <v>0.83728113389257885</v>
      </c>
      <c r="I2441" s="11">
        <v>7348150.2466000002</v>
      </c>
      <c r="J2441" s="11">
        <v>14418499.402000001</v>
      </c>
      <c r="K2441" s="11">
        <f t="shared" si="154"/>
        <v>7968.8211328016741</v>
      </c>
      <c r="L2441" s="11">
        <f t="shared" si="155"/>
        <v>8510.6062770350618</v>
      </c>
    </row>
    <row r="2442" spans="1:12" x14ac:dyDescent="0.3">
      <c r="A2442">
        <v>42133</v>
      </c>
      <c r="B2442" t="s">
        <v>11</v>
      </c>
      <c r="C2442" t="s">
        <v>448</v>
      </c>
      <c r="D2442">
        <v>2202410100</v>
      </c>
      <c r="E2442" s="11">
        <v>21.509708789000001</v>
      </c>
      <c r="F2442" s="11">
        <v>23</v>
      </c>
      <c r="G2442" s="11">
        <f t="shared" si="152"/>
        <v>1.4902912109999988</v>
      </c>
      <c r="H2442" s="6">
        <f t="shared" si="153"/>
        <v>6.9284583330208968E-2</v>
      </c>
      <c r="I2442" s="11">
        <v>450919.83925999998</v>
      </c>
      <c r="J2442" s="11">
        <v>503463.91039999999</v>
      </c>
      <c r="K2442" s="11">
        <f t="shared" si="154"/>
        <v>20963.549236454517</v>
      </c>
      <c r="L2442" s="11">
        <f t="shared" si="155"/>
        <v>21889.735234782609</v>
      </c>
    </row>
    <row r="2443" spans="1:12" x14ac:dyDescent="0.3">
      <c r="A2443">
        <v>42133</v>
      </c>
      <c r="B2443" t="s">
        <v>11</v>
      </c>
      <c r="C2443" t="s">
        <v>448</v>
      </c>
      <c r="D2443">
        <v>2202420100</v>
      </c>
      <c r="E2443" s="11">
        <v>487.60731069000002</v>
      </c>
      <c r="F2443" s="11">
        <v>426.41799930000002</v>
      </c>
      <c r="G2443" s="11">
        <f t="shared" si="152"/>
        <v>-61.18931139</v>
      </c>
      <c r="H2443" s="6">
        <f t="shared" si="153"/>
        <v>-0.1254889130013507</v>
      </c>
      <c r="I2443" s="11">
        <v>5456532.2571999999</v>
      </c>
      <c r="J2443" s="11">
        <v>4926564.7070000004</v>
      </c>
      <c r="K2443" s="11">
        <f t="shared" si="154"/>
        <v>11190.423395167327</v>
      </c>
      <c r="L2443" s="11">
        <f t="shared" si="155"/>
        <v>11553.369499147218</v>
      </c>
    </row>
    <row r="2444" spans="1:12" x14ac:dyDescent="0.3">
      <c r="A2444">
        <v>42133</v>
      </c>
      <c r="B2444" t="s">
        <v>11</v>
      </c>
      <c r="C2444" t="s">
        <v>448</v>
      </c>
      <c r="D2444">
        <v>2202430100</v>
      </c>
      <c r="E2444" s="11">
        <v>546.30400734</v>
      </c>
      <c r="F2444" s="11">
        <v>594.40399170000001</v>
      </c>
      <c r="G2444" s="11">
        <f t="shared" si="152"/>
        <v>48.099984360000008</v>
      </c>
      <c r="H2444" s="6">
        <f t="shared" si="153"/>
        <v>8.8046186214527075E-2</v>
      </c>
      <c r="I2444" s="11">
        <v>1901110.1065</v>
      </c>
      <c r="J2444" s="11">
        <v>2159885.2969</v>
      </c>
      <c r="K2444" s="11">
        <f t="shared" si="154"/>
        <v>3479.9490411147895</v>
      </c>
      <c r="L2444" s="11">
        <f t="shared" si="155"/>
        <v>3633.6991794464761</v>
      </c>
    </row>
    <row r="2445" spans="1:12" x14ac:dyDescent="0.3">
      <c r="A2445">
        <v>42133</v>
      </c>
      <c r="B2445" t="s">
        <v>11</v>
      </c>
      <c r="C2445" t="s">
        <v>448</v>
      </c>
      <c r="D2445">
        <v>2202510100</v>
      </c>
      <c r="E2445" s="11">
        <v>226.35796747000001</v>
      </c>
      <c r="F2445" s="11">
        <v>229.98300169999999</v>
      </c>
      <c r="G2445" s="11">
        <f t="shared" si="152"/>
        <v>3.6250342299999829</v>
      </c>
      <c r="H2445" s="6">
        <f t="shared" si="153"/>
        <v>1.6014608500495662E-2</v>
      </c>
      <c r="I2445" s="11">
        <v>5310831.0322000002</v>
      </c>
      <c r="J2445" s="11">
        <v>5437562.2929999996</v>
      </c>
      <c r="K2445" s="11">
        <f t="shared" si="154"/>
        <v>23462.09012017155</v>
      </c>
      <c r="L2445" s="11">
        <f t="shared" si="155"/>
        <v>23643.322562130033</v>
      </c>
    </row>
    <row r="2446" spans="1:12" x14ac:dyDescent="0.3">
      <c r="A2446">
        <v>42133</v>
      </c>
      <c r="B2446" t="s">
        <v>11</v>
      </c>
      <c r="C2446" t="s">
        <v>448</v>
      </c>
      <c r="D2446">
        <v>2202520100</v>
      </c>
      <c r="E2446" s="11">
        <v>5344.7091854999999</v>
      </c>
      <c r="F2446" s="11">
        <v>5281.7797849999997</v>
      </c>
      <c r="G2446" s="11">
        <f t="shared" si="152"/>
        <v>-62.929400500000156</v>
      </c>
      <c r="H2446" s="6">
        <f t="shared" si="153"/>
        <v>-1.1774148661020755E-2</v>
      </c>
      <c r="I2446" s="11">
        <v>79634998.378000006</v>
      </c>
      <c r="J2446" s="11">
        <v>79014921</v>
      </c>
      <c r="K2446" s="11">
        <f t="shared" si="154"/>
        <v>14899.781375205004</v>
      </c>
      <c r="L2446" s="11">
        <f t="shared" si="155"/>
        <v>14959.904467126511</v>
      </c>
    </row>
    <row r="2447" spans="1:12" x14ac:dyDescent="0.3">
      <c r="A2447">
        <v>42133</v>
      </c>
      <c r="B2447" t="s">
        <v>11</v>
      </c>
      <c r="C2447" t="s">
        <v>448</v>
      </c>
      <c r="D2447">
        <v>2202530100</v>
      </c>
      <c r="E2447" s="11">
        <v>235.73391133000001</v>
      </c>
      <c r="F2447" s="11">
        <v>269.14401249999997</v>
      </c>
      <c r="G2447" s="11">
        <f t="shared" si="152"/>
        <v>33.410101169999962</v>
      </c>
      <c r="H2447" s="6">
        <f t="shared" si="153"/>
        <v>0.14172802284364472</v>
      </c>
      <c r="I2447" s="11">
        <v>4580337.1185999997</v>
      </c>
      <c r="J2447" s="11">
        <v>5857590.3984000003</v>
      </c>
      <c r="K2447" s="11">
        <f t="shared" si="154"/>
        <v>19430.115475359256</v>
      </c>
      <c r="L2447" s="11">
        <f t="shared" si="155"/>
        <v>21763.777481024219</v>
      </c>
    </row>
    <row r="2448" spans="1:12" x14ac:dyDescent="0.3">
      <c r="A2448">
        <v>42133</v>
      </c>
      <c r="B2448" t="s">
        <v>11</v>
      </c>
      <c r="C2448" t="s">
        <v>448</v>
      </c>
      <c r="D2448">
        <v>2202540100</v>
      </c>
      <c r="E2448" s="11">
        <v>478.83706174000002</v>
      </c>
      <c r="F2448" s="11">
        <v>805.46698000000004</v>
      </c>
      <c r="G2448" s="11">
        <f t="shared" si="152"/>
        <v>326.62991826000001</v>
      </c>
      <c r="H2448" s="6">
        <f t="shared" si="153"/>
        <v>0.68213165679592747</v>
      </c>
      <c r="I2448" s="11">
        <v>1061050.9572000001</v>
      </c>
      <c r="J2448" s="11">
        <v>1752834.0947</v>
      </c>
      <c r="K2448" s="11">
        <f t="shared" si="154"/>
        <v>2215.8914628377947</v>
      </c>
      <c r="L2448" s="11">
        <f t="shared" si="155"/>
        <v>2176.1712624147544</v>
      </c>
    </row>
    <row r="2449" spans="1:12" x14ac:dyDescent="0.3">
      <c r="A2449">
        <v>42133</v>
      </c>
      <c r="B2449" t="s">
        <v>11</v>
      </c>
      <c r="C2449" t="s">
        <v>448</v>
      </c>
      <c r="D2449">
        <v>2202610100</v>
      </c>
      <c r="E2449" s="11">
        <v>1401.6305588</v>
      </c>
      <c r="F2449" s="11">
        <v>1390.9300539999999</v>
      </c>
      <c r="G2449" s="11">
        <f t="shared" si="152"/>
        <v>-10.70050480000009</v>
      </c>
      <c r="H2449" s="6">
        <f t="shared" si="153"/>
        <v>-7.6343261302473887E-3</v>
      </c>
      <c r="I2449" s="11">
        <v>42399251.347999997</v>
      </c>
      <c r="J2449" s="11">
        <v>44338921</v>
      </c>
      <c r="K2449" s="11">
        <f t="shared" si="154"/>
        <v>30249.947878062772</v>
      </c>
      <c r="L2449" s="11">
        <f t="shared" si="155"/>
        <v>31877.175183965075</v>
      </c>
    </row>
    <row r="2450" spans="1:12" x14ac:dyDescent="0.3">
      <c r="A2450">
        <v>42133</v>
      </c>
      <c r="B2450" t="s">
        <v>11</v>
      </c>
      <c r="C2450" t="s">
        <v>448</v>
      </c>
      <c r="D2450">
        <v>2202620100</v>
      </c>
      <c r="E2450" s="11">
        <v>1536.3693687</v>
      </c>
      <c r="F2450" s="11">
        <v>1639</v>
      </c>
      <c r="G2450" s="11">
        <f t="shared" si="152"/>
        <v>102.6306313</v>
      </c>
      <c r="H2450" s="6">
        <f t="shared" si="153"/>
        <v>6.6800753380576047E-2</v>
      </c>
      <c r="I2450" s="11">
        <v>144762470.50999999</v>
      </c>
      <c r="J2450" s="11">
        <v>151423590</v>
      </c>
      <c r="K2450" s="11">
        <f t="shared" si="154"/>
        <v>94223.741672545089</v>
      </c>
      <c r="L2450" s="11">
        <f t="shared" si="155"/>
        <v>92387.791336180599</v>
      </c>
    </row>
    <row r="2451" spans="1:12" x14ac:dyDescent="0.3">
      <c r="A2451">
        <v>42133</v>
      </c>
      <c r="B2451" t="s">
        <v>11</v>
      </c>
      <c r="C2451" t="s">
        <v>448</v>
      </c>
      <c r="D2451">
        <v>2203420100</v>
      </c>
      <c r="F2451" s="11">
        <v>60.999298099999997</v>
      </c>
      <c r="G2451" s="11">
        <f t="shared" si="152"/>
        <v>60.999298099999997</v>
      </c>
      <c r="H2451" s="6" t="e">
        <f t="shared" si="153"/>
        <v>#DIV/0!</v>
      </c>
      <c r="J2451" s="11">
        <v>768439.78466999996</v>
      </c>
      <c r="K2451" s="11" t="e">
        <f t="shared" si="154"/>
        <v>#DIV/0!</v>
      </c>
      <c r="L2451" s="11">
        <f t="shared" si="155"/>
        <v>12597.518473249449</v>
      </c>
    </row>
    <row r="2452" spans="1:12" x14ac:dyDescent="0.3">
      <c r="A2452">
        <v>42133</v>
      </c>
      <c r="B2452" t="s">
        <v>11</v>
      </c>
      <c r="C2452" t="s">
        <v>448</v>
      </c>
      <c r="D2452">
        <v>2205210100</v>
      </c>
      <c r="E2452" s="11">
        <v>49.725634636000002</v>
      </c>
      <c r="F2452" s="11">
        <v>208.38699339999999</v>
      </c>
      <c r="G2452" s="11">
        <f t="shared" si="152"/>
        <v>158.661358764</v>
      </c>
      <c r="H2452" s="6">
        <f t="shared" si="153"/>
        <v>3.1907357226393951</v>
      </c>
      <c r="I2452" s="11">
        <v>487690.69026</v>
      </c>
      <c r="J2452" s="11">
        <v>1941519.8643</v>
      </c>
      <c r="K2452" s="11">
        <f t="shared" si="154"/>
        <v>9807.6312917869782</v>
      </c>
      <c r="L2452" s="11">
        <f t="shared" si="155"/>
        <v>9316.8956114897337</v>
      </c>
    </row>
    <row r="2453" spans="1:12" x14ac:dyDescent="0.3">
      <c r="A2453">
        <v>42133</v>
      </c>
      <c r="B2453" t="s">
        <v>11</v>
      </c>
      <c r="C2453" t="s">
        <v>448</v>
      </c>
      <c r="D2453">
        <v>2205310100</v>
      </c>
      <c r="E2453" s="11">
        <v>239.65254575</v>
      </c>
      <c r="F2453" s="11">
        <v>277.3370056</v>
      </c>
      <c r="G2453" s="11">
        <f t="shared" si="152"/>
        <v>37.684459849999996</v>
      </c>
      <c r="H2453" s="6">
        <f t="shared" si="153"/>
        <v>0.15724623217360501</v>
      </c>
      <c r="I2453" s="11">
        <v>2332625.3963000001</v>
      </c>
      <c r="J2453" s="11">
        <v>2830862.9013999999</v>
      </c>
      <c r="K2453" s="11">
        <f t="shared" si="154"/>
        <v>9733.3637287264246</v>
      </c>
      <c r="L2453" s="11">
        <f t="shared" si="155"/>
        <v>10207.303187959422</v>
      </c>
    </row>
    <row r="2454" spans="1:12" x14ac:dyDescent="0.3">
      <c r="A2454">
        <v>42133</v>
      </c>
      <c r="B2454" t="s">
        <v>11</v>
      </c>
      <c r="C2454" t="s">
        <v>448</v>
      </c>
      <c r="D2454">
        <v>2205320100</v>
      </c>
      <c r="E2454" s="11">
        <v>22.202439516999998</v>
      </c>
      <c r="F2454" s="11">
        <v>68.02189636</v>
      </c>
      <c r="G2454" s="11">
        <f t="shared" si="152"/>
        <v>45.819456842999998</v>
      </c>
      <c r="H2454" s="6">
        <f t="shared" si="153"/>
        <v>2.063712719853009</v>
      </c>
      <c r="I2454" s="11">
        <v>218524.38497000001</v>
      </c>
      <c r="J2454" s="11">
        <v>704292.57960000006</v>
      </c>
      <c r="K2454" s="11">
        <f t="shared" si="154"/>
        <v>9842.3592057386268</v>
      </c>
      <c r="L2454" s="11">
        <f t="shared" si="155"/>
        <v>10353.909803875395</v>
      </c>
    </row>
    <row r="2455" spans="1:12" x14ac:dyDescent="0.3">
      <c r="A2455">
        <v>42133</v>
      </c>
      <c r="B2455" t="s">
        <v>11</v>
      </c>
      <c r="C2455" t="s">
        <v>448</v>
      </c>
      <c r="D2455">
        <v>2209210100</v>
      </c>
      <c r="F2455" s="11">
        <v>0</v>
      </c>
      <c r="G2455" s="11">
        <f t="shared" si="152"/>
        <v>0</v>
      </c>
      <c r="H2455" s="6" t="e">
        <f t="shared" si="153"/>
        <v>#DIV/0!</v>
      </c>
      <c r="I2455" s="11">
        <v>357795.75439999998</v>
      </c>
      <c r="J2455" s="11">
        <v>0</v>
      </c>
      <c r="K2455" s="11" t="e">
        <f t="shared" si="154"/>
        <v>#DIV/0!</v>
      </c>
      <c r="L2455" s="11" t="e">
        <f t="shared" si="155"/>
        <v>#DIV/0!</v>
      </c>
    </row>
    <row r="2456" spans="1:12" x14ac:dyDescent="0.3">
      <c r="A2456">
        <v>42133</v>
      </c>
      <c r="B2456" t="s">
        <v>11</v>
      </c>
      <c r="C2456" t="s">
        <v>448</v>
      </c>
      <c r="D2456">
        <v>2209310100</v>
      </c>
      <c r="F2456" s="11">
        <v>0</v>
      </c>
      <c r="G2456" s="11">
        <f t="shared" si="152"/>
        <v>0</v>
      </c>
      <c r="H2456" s="6" t="e">
        <f t="shared" si="153"/>
        <v>#DIV/0!</v>
      </c>
      <c r="J2456" s="11">
        <v>0</v>
      </c>
      <c r="K2456" s="11" t="e">
        <f t="shared" si="154"/>
        <v>#DIV/0!</v>
      </c>
      <c r="L2456" s="11" t="e">
        <f t="shared" si="155"/>
        <v>#DIV/0!</v>
      </c>
    </row>
    <row r="2457" spans="1:12" x14ac:dyDescent="0.3">
      <c r="A2457">
        <v>42133</v>
      </c>
      <c r="B2457" t="s">
        <v>11</v>
      </c>
      <c r="C2457" t="s">
        <v>448</v>
      </c>
      <c r="D2457">
        <v>2209320100</v>
      </c>
      <c r="F2457" s="11">
        <v>0</v>
      </c>
      <c r="G2457" s="11">
        <f t="shared" si="152"/>
        <v>0</v>
      </c>
      <c r="H2457" s="6" t="e">
        <f t="shared" si="153"/>
        <v>#DIV/0!</v>
      </c>
      <c r="J2457" s="11">
        <v>0</v>
      </c>
      <c r="K2457" s="11" t="e">
        <f t="shared" si="154"/>
        <v>#DIV/0!</v>
      </c>
      <c r="L2457" s="11" t="e">
        <f t="shared" si="155"/>
        <v>#DIV/0!</v>
      </c>
    </row>
  </sheetData>
  <autoFilter ref="A2:L2457"/>
  <sortState ref="A3:F2447">
    <sortCondition ref="A3:A2447"/>
    <sortCondition ref="D3:D244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2"/>
  <sheetViews>
    <sheetView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2" max="2" width="10" bestFit="1" customWidth="1"/>
    <col min="3" max="3" width="15.5546875" bestFit="1" customWidth="1"/>
    <col min="5" max="6" width="12.88671875" style="11" customWidth="1"/>
    <col min="7" max="7" width="11.6640625" style="11" customWidth="1"/>
  </cols>
  <sheetData>
    <row r="1" spans="1:8" x14ac:dyDescent="0.3">
      <c r="A1" t="s">
        <v>36</v>
      </c>
    </row>
    <row r="2" spans="1:8" x14ac:dyDescent="0.3">
      <c r="A2" t="s">
        <v>29</v>
      </c>
      <c r="B2" t="s">
        <v>0</v>
      </c>
      <c r="C2" t="s">
        <v>4</v>
      </c>
      <c r="D2" t="s">
        <v>41</v>
      </c>
      <c r="E2" s="12" t="s">
        <v>701</v>
      </c>
      <c r="F2" s="12" t="s">
        <v>702</v>
      </c>
      <c r="G2" s="12" t="s">
        <v>703</v>
      </c>
      <c r="H2" t="s">
        <v>42</v>
      </c>
    </row>
    <row r="3" spans="1:8" x14ac:dyDescent="0.3">
      <c r="A3">
        <v>55001</v>
      </c>
      <c r="B3" t="s">
        <v>36</v>
      </c>
      <c r="C3" t="s">
        <v>53</v>
      </c>
      <c r="D3">
        <v>10</v>
      </c>
      <c r="E3" s="11">
        <v>1795.2776753999999</v>
      </c>
      <c r="F3" s="11">
        <v>1430.7697920000001</v>
      </c>
      <c r="G3" s="11">
        <f>F3-E3</f>
        <v>-364.50788339999986</v>
      </c>
      <c r="H3" s="6">
        <f>G3/E3</f>
        <v>-0.20303705014255527</v>
      </c>
    </row>
    <row r="4" spans="1:8" x14ac:dyDescent="0.3">
      <c r="A4">
        <v>55001</v>
      </c>
      <c r="B4" t="s">
        <v>36</v>
      </c>
      <c r="C4" t="s">
        <v>53</v>
      </c>
      <c r="D4">
        <v>25</v>
      </c>
      <c r="E4" s="11">
        <v>22529.809488999999</v>
      </c>
      <c r="F4" s="11">
        <v>17702.191340000001</v>
      </c>
      <c r="G4" s="11">
        <f t="shared" ref="G4:G67" si="0">F4-E4</f>
        <v>-4827.6181489999981</v>
      </c>
      <c r="H4" s="6">
        <f t="shared" ref="H4:H67" si="1">G4/E4</f>
        <v>-0.21427691838038151</v>
      </c>
    </row>
    <row r="5" spans="1:8" x14ac:dyDescent="0.3">
      <c r="A5">
        <v>55001</v>
      </c>
      <c r="B5" t="s">
        <v>36</v>
      </c>
      <c r="C5" t="s">
        <v>53</v>
      </c>
      <c r="D5">
        <v>40</v>
      </c>
      <c r="E5" s="11">
        <v>104.89582885</v>
      </c>
      <c r="F5" s="11">
        <v>83.598089160000001</v>
      </c>
      <c r="G5" s="11">
        <f t="shared" si="0"/>
        <v>-21.29773969</v>
      </c>
      <c r="H5" s="6">
        <f t="shared" si="1"/>
        <v>-0.20303705040984574</v>
      </c>
    </row>
    <row r="6" spans="1:8" x14ac:dyDescent="0.3">
      <c r="A6">
        <v>55001</v>
      </c>
      <c r="B6" t="s">
        <v>36</v>
      </c>
      <c r="C6" t="s">
        <v>53</v>
      </c>
      <c r="D6">
        <v>50</v>
      </c>
      <c r="E6" s="11">
        <v>1151.9902724000001</v>
      </c>
      <c r="F6" s="11">
        <v>1143.846538</v>
      </c>
      <c r="G6" s="11">
        <f t="shared" si="0"/>
        <v>-8.1437344000000849</v>
      </c>
      <c r="H6" s="6">
        <f t="shared" si="1"/>
        <v>-7.0692735825223837E-3</v>
      </c>
    </row>
    <row r="7" spans="1:8" x14ac:dyDescent="0.3">
      <c r="A7">
        <v>55001</v>
      </c>
      <c r="B7" t="s">
        <v>36</v>
      </c>
      <c r="C7" t="s">
        <v>53</v>
      </c>
      <c r="D7">
        <v>60</v>
      </c>
      <c r="E7" s="11">
        <v>287.29210575000002</v>
      </c>
      <c r="F7" s="11">
        <v>233.71823810000001</v>
      </c>
      <c r="G7" s="11">
        <f t="shared" si="0"/>
        <v>-53.573867650000011</v>
      </c>
      <c r="H7" s="6">
        <f t="shared" si="1"/>
        <v>-0.18647873219537642</v>
      </c>
    </row>
    <row r="8" spans="1:8" x14ac:dyDescent="0.3">
      <c r="A8">
        <v>55003</v>
      </c>
      <c r="B8" t="s">
        <v>36</v>
      </c>
      <c r="C8" t="s">
        <v>487</v>
      </c>
      <c r="D8">
        <v>10</v>
      </c>
      <c r="E8" s="11">
        <v>1498.1514930000001</v>
      </c>
      <c r="F8" s="11">
        <v>1077.8862340000001</v>
      </c>
      <c r="G8" s="11">
        <f t="shared" si="0"/>
        <v>-420.26525900000001</v>
      </c>
      <c r="H8" s="6">
        <f t="shared" si="1"/>
        <v>-0.28052253791666448</v>
      </c>
    </row>
    <row r="9" spans="1:8" x14ac:dyDescent="0.3">
      <c r="A9">
        <v>55003</v>
      </c>
      <c r="B9" t="s">
        <v>36</v>
      </c>
      <c r="C9" t="s">
        <v>487</v>
      </c>
      <c r="D9">
        <v>25</v>
      </c>
      <c r="E9" s="11">
        <v>20426.639040999999</v>
      </c>
      <c r="F9" s="11">
        <v>14189.726640000001</v>
      </c>
      <c r="G9" s="11">
        <f t="shared" si="0"/>
        <v>-6236.9124009999978</v>
      </c>
      <c r="H9" s="6">
        <f t="shared" si="1"/>
        <v>-0.30533228635809223</v>
      </c>
    </row>
    <row r="10" spans="1:8" x14ac:dyDescent="0.3">
      <c r="A10">
        <v>55003</v>
      </c>
      <c r="B10" t="s">
        <v>36</v>
      </c>
      <c r="C10" t="s">
        <v>487</v>
      </c>
      <c r="D10">
        <v>40</v>
      </c>
      <c r="E10" s="11">
        <v>89.201377125999997</v>
      </c>
      <c r="F10" s="11">
        <v>64.178380410000003</v>
      </c>
      <c r="G10" s="11">
        <f t="shared" si="0"/>
        <v>-25.022996715999994</v>
      </c>
      <c r="H10" s="6">
        <f t="shared" si="1"/>
        <v>-0.28052253812913847</v>
      </c>
    </row>
    <row r="11" spans="1:8" x14ac:dyDescent="0.3">
      <c r="A11">
        <v>55003</v>
      </c>
      <c r="B11" t="s">
        <v>36</v>
      </c>
      <c r="C11" t="s">
        <v>487</v>
      </c>
      <c r="D11">
        <v>50</v>
      </c>
      <c r="E11" s="11">
        <v>918.02555754000002</v>
      </c>
      <c r="F11" s="11">
        <v>862.79573149999999</v>
      </c>
      <c r="G11" s="11">
        <f t="shared" si="0"/>
        <v>-55.229826040000034</v>
      </c>
      <c r="H11" s="6">
        <f t="shared" si="1"/>
        <v>-6.016153426926088E-2</v>
      </c>
    </row>
    <row r="12" spans="1:8" x14ac:dyDescent="0.3">
      <c r="A12">
        <v>55003</v>
      </c>
      <c r="B12" t="s">
        <v>36</v>
      </c>
      <c r="C12" t="s">
        <v>487</v>
      </c>
      <c r="D12">
        <v>60</v>
      </c>
      <c r="E12" s="11">
        <v>246.00932940000001</v>
      </c>
      <c r="F12" s="11">
        <v>244.86315139999999</v>
      </c>
      <c r="G12" s="11">
        <f t="shared" si="0"/>
        <v>-1.1461780000000203</v>
      </c>
      <c r="H12" s="6">
        <f t="shared" si="1"/>
        <v>-4.6590834697020243E-3</v>
      </c>
    </row>
    <row r="13" spans="1:8" x14ac:dyDescent="0.3">
      <c r="A13">
        <v>55005</v>
      </c>
      <c r="B13" t="s">
        <v>36</v>
      </c>
      <c r="C13" t="s">
        <v>488</v>
      </c>
      <c r="D13">
        <v>10</v>
      </c>
      <c r="E13" s="11">
        <v>3854.4273156999998</v>
      </c>
      <c r="F13" s="11">
        <v>3672.0003670000001</v>
      </c>
      <c r="G13" s="11">
        <f t="shared" si="0"/>
        <v>-182.42694869999968</v>
      </c>
      <c r="H13" s="6">
        <f t="shared" si="1"/>
        <v>-4.7329196728378119E-2</v>
      </c>
    </row>
    <row r="14" spans="1:8" x14ac:dyDescent="0.3">
      <c r="A14">
        <v>55005</v>
      </c>
      <c r="B14" t="s">
        <v>36</v>
      </c>
      <c r="C14" t="s">
        <v>488</v>
      </c>
      <c r="D14">
        <v>25</v>
      </c>
      <c r="E14" s="11">
        <v>52040.129250999998</v>
      </c>
      <c r="F14" s="11">
        <v>48261.560270000002</v>
      </c>
      <c r="G14" s="11">
        <f t="shared" si="0"/>
        <v>-3778.5689809999967</v>
      </c>
      <c r="H14" s="6">
        <f t="shared" si="1"/>
        <v>-7.2608754731857017E-2</v>
      </c>
    </row>
    <row r="15" spans="1:8" x14ac:dyDescent="0.3">
      <c r="A15">
        <v>55005</v>
      </c>
      <c r="B15" t="s">
        <v>36</v>
      </c>
      <c r="C15" t="s">
        <v>488</v>
      </c>
      <c r="D15">
        <v>40</v>
      </c>
      <c r="E15" s="11">
        <v>243.98835807</v>
      </c>
      <c r="F15" s="11">
        <v>232.44058509999999</v>
      </c>
      <c r="G15" s="11">
        <f t="shared" si="0"/>
        <v>-11.547772970000011</v>
      </c>
      <c r="H15" s="6">
        <f t="shared" si="1"/>
        <v>-4.7329196611450484E-2</v>
      </c>
    </row>
    <row r="16" spans="1:8" x14ac:dyDescent="0.3">
      <c r="A16">
        <v>55005</v>
      </c>
      <c r="B16" t="s">
        <v>36</v>
      </c>
      <c r="C16" t="s">
        <v>488</v>
      </c>
      <c r="D16">
        <v>50</v>
      </c>
      <c r="E16" s="11">
        <v>2507.5871382999999</v>
      </c>
      <c r="F16" s="11">
        <v>3171.7107139999998</v>
      </c>
      <c r="G16" s="11">
        <f t="shared" si="0"/>
        <v>664.12357569999995</v>
      </c>
      <c r="H16" s="6">
        <f t="shared" si="1"/>
        <v>0.26484566201365894</v>
      </c>
    </row>
    <row r="17" spans="1:8" x14ac:dyDescent="0.3">
      <c r="A17">
        <v>55005</v>
      </c>
      <c r="B17" t="s">
        <v>36</v>
      </c>
      <c r="C17" t="s">
        <v>488</v>
      </c>
      <c r="D17">
        <v>60</v>
      </c>
      <c r="E17" s="11">
        <v>672.99190913999996</v>
      </c>
      <c r="F17" s="11">
        <v>757.02913590000003</v>
      </c>
      <c r="G17" s="11">
        <f t="shared" si="0"/>
        <v>84.037226760000067</v>
      </c>
      <c r="H17" s="6">
        <f t="shared" si="1"/>
        <v>0.12487108034833465</v>
      </c>
    </row>
    <row r="18" spans="1:8" x14ac:dyDescent="0.3">
      <c r="A18">
        <v>55007</v>
      </c>
      <c r="B18" t="s">
        <v>36</v>
      </c>
      <c r="C18" t="s">
        <v>489</v>
      </c>
      <c r="D18">
        <v>10</v>
      </c>
      <c r="E18" s="11">
        <v>2841.2466767999999</v>
      </c>
      <c r="F18" s="11">
        <v>1801.2216969999999</v>
      </c>
      <c r="G18" s="11">
        <f t="shared" si="0"/>
        <v>-1040.0249798</v>
      </c>
      <c r="H18" s="6">
        <f t="shared" si="1"/>
        <v>-0.3660452956416107</v>
      </c>
    </row>
    <row r="19" spans="1:8" x14ac:dyDescent="0.3">
      <c r="A19">
        <v>55007</v>
      </c>
      <c r="B19" t="s">
        <v>36</v>
      </c>
      <c r="C19" t="s">
        <v>489</v>
      </c>
      <c r="D19">
        <v>25</v>
      </c>
      <c r="E19" s="11">
        <v>35268.082848999999</v>
      </c>
      <c r="F19" s="11">
        <v>22101.189890000001</v>
      </c>
      <c r="G19" s="11">
        <f t="shared" si="0"/>
        <v>-13166.892958999997</v>
      </c>
      <c r="H19" s="6">
        <f t="shared" si="1"/>
        <v>-0.37333736045063576</v>
      </c>
    </row>
    <row r="20" spans="1:8" x14ac:dyDescent="0.3">
      <c r="A20">
        <v>55007</v>
      </c>
      <c r="B20" t="s">
        <v>36</v>
      </c>
      <c r="C20" t="s">
        <v>489</v>
      </c>
      <c r="D20">
        <v>40</v>
      </c>
      <c r="E20" s="11">
        <v>173.56260122</v>
      </c>
      <c r="F20" s="11">
        <v>110.03082759999999</v>
      </c>
      <c r="G20" s="11">
        <f t="shared" si="0"/>
        <v>-63.53177362000001</v>
      </c>
      <c r="H20" s="6">
        <f t="shared" si="1"/>
        <v>-0.3660452953195259</v>
      </c>
    </row>
    <row r="21" spans="1:8" x14ac:dyDescent="0.3">
      <c r="A21">
        <v>55007</v>
      </c>
      <c r="B21" t="s">
        <v>36</v>
      </c>
      <c r="C21" t="s">
        <v>489</v>
      </c>
      <c r="D21">
        <v>50</v>
      </c>
      <c r="E21" s="11">
        <v>1786.9930618999999</v>
      </c>
      <c r="F21" s="11">
        <v>1397.0377920000001</v>
      </c>
      <c r="G21" s="11">
        <f t="shared" si="0"/>
        <v>-389.95526989999985</v>
      </c>
      <c r="H21" s="6">
        <f t="shared" si="1"/>
        <v>-0.21821868154618596</v>
      </c>
    </row>
    <row r="22" spans="1:8" x14ac:dyDescent="0.3">
      <c r="A22">
        <v>55007</v>
      </c>
      <c r="B22" t="s">
        <v>36</v>
      </c>
      <c r="C22" t="s">
        <v>489</v>
      </c>
      <c r="D22">
        <v>60</v>
      </c>
      <c r="E22" s="11">
        <v>478.64906643</v>
      </c>
      <c r="F22" s="11">
        <v>300.12047460000002</v>
      </c>
      <c r="G22" s="11">
        <f t="shared" si="0"/>
        <v>-178.52859182999998</v>
      </c>
      <c r="H22" s="6">
        <f t="shared" si="1"/>
        <v>-0.37298431011587252</v>
      </c>
    </row>
    <row r="23" spans="1:8" x14ac:dyDescent="0.3">
      <c r="A23">
        <v>55009</v>
      </c>
      <c r="B23" t="s">
        <v>36</v>
      </c>
      <c r="C23" t="s">
        <v>280</v>
      </c>
      <c r="D23">
        <v>10</v>
      </c>
      <c r="E23" s="11">
        <v>11237.485091</v>
      </c>
      <c r="F23" s="11">
        <v>11498.87667</v>
      </c>
      <c r="G23" s="11">
        <f t="shared" si="0"/>
        <v>261.39157899999918</v>
      </c>
      <c r="H23" s="6">
        <f t="shared" si="1"/>
        <v>2.326068305170392E-2</v>
      </c>
    </row>
    <row r="24" spans="1:8" x14ac:dyDescent="0.3">
      <c r="A24">
        <v>55009</v>
      </c>
      <c r="B24" t="s">
        <v>36</v>
      </c>
      <c r="C24" t="s">
        <v>280</v>
      </c>
      <c r="D24">
        <v>25</v>
      </c>
      <c r="E24" s="11">
        <v>191088.21439000001</v>
      </c>
      <c r="F24" s="11">
        <v>193851.8094</v>
      </c>
      <c r="G24" s="11">
        <f t="shared" si="0"/>
        <v>2763.59500999999</v>
      </c>
      <c r="H24" s="6">
        <f t="shared" si="1"/>
        <v>1.4462404281823745E-2</v>
      </c>
    </row>
    <row r="25" spans="1:8" x14ac:dyDescent="0.3">
      <c r="A25">
        <v>55009</v>
      </c>
      <c r="B25" t="s">
        <v>36</v>
      </c>
      <c r="C25" t="s">
        <v>280</v>
      </c>
      <c r="D25">
        <v>40</v>
      </c>
      <c r="E25" s="11">
        <v>808.43068645999995</v>
      </c>
      <c r="F25" s="11">
        <v>827.23533650000002</v>
      </c>
      <c r="G25" s="11">
        <f t="shared" si="0"/>
        <v>18.80465004000007</v>
      </c>
      <c r="H25" s="6">
        <f t="shared" si="1"/>
        <v>2.3260683141980779E-2</v>
      </c>
    </row>
    <row r="26" spans="1:8" x14ac:dyDescent="0.3">
      <c r="A26">
        <v>55009</v>
      </c>
      <c r="B26" t="s">
        <v>36</v>
      </c>
      <c r="C26" t="s">
        <v>280</v>
      </c>
      <c r="D26">
        <v>50</v>
      </c>
      <c r="E26" s="11">
        <v>7751.7425776999999</v>
      </c>
      <c r="F26" s="11">
        <v>13054.03304</v>
      </c>
      <c r="G26" s="11">
        <f t="shared" si="0"/>
        <v>5302.2904623000004</v>
      </c>
      <c r="H26" s="6">
        <f t="shared" si="1"/>
        <v>0.68401271187119705</v>
      </c>
    </row>
    <row r="27" spans="1:8" x14ac:dyDescent="0.3">
      <c r="A27">
        <v>55009</v>
      </c>
      <c r="B27" t="s">
        <v>36</v>
      </c>
      <c r="C27" t="s">
        <v>280</v>
      </c>
      <c r="D27">
        <v>60</v>
      </c>
      <c r="E27" s="11">
        <v>2245.2652810999998</v>
      </c>
      <c r="F27" s="11">
        <v>1482.011289</v>
      </c>
      <c r="G27" s="11">
        <f t="shared" si="0"/>
        <v>-763.25399209999978</v>
      </c>
      <c r="H27" s="6">
        <f t="shared" si="1"/>
        <v>-0.3399393374693197</v>
      </c>
    </row>
    <row r="28" spans="1:8" x14ac:dyDescent="0.3">
      <c r="A28">
        <v>55011</v>
      </c>
      <c r="B28" t="s">
        <v>36</v>
      </c>
      <c r="C28" t="s">
        <v>490</v>
      </c>
      <c r="D28">
        <v>10</v>
      </c>
      <c r="E28" s="11">
        <v>1598.4097730000001</v>
      </c>
      <c r="F28" s="11">
        <v>1358.145949</v>
      </c>
      <c r="G28" s="11">
        <f t="shared" si="0"/>
        <v>-240.26382400000011</v>
      </c>
      <c r="H28" s="6">
        <f t="shared" si="1"/>
        <v>-0.15031428614769868</v>
      </c>
    </row>
    <row r="29" spans="1:8" x14ac:dyDescent="0.3">
      <c r="A29">
        <v>55011</v>
      </c>
      <c r="B29" t="s">
        <v>36</v>
      </c>
      <c r="C29" t="s">
        <v>490</v>
      </c>
      <c r="D29">
        <v>25</v>
      </c>
      <c r="E29" s="11">
        <v>19075.530095999999</v>
      </c>
      <c r="F29" s="11">
        <v>16328.00128</v>
      </c>
      <c r="G29" s="11">
        <f t="shared" si="0"/>
        <v>-2747.5288159999982</v>
      </c>
      <c r="H29" s="6">
        <f t="shared" si="1"/>
        <v>-0.14403420519234406</v>
      </c>
    </row>
    <row r="30" spans="1:8" x14ac:dyDescent="0.3">
      <c r="A30">
        <v>55011</v>
      </c>
      <c r="B30" t="s">
        <v>36</v>
      </c>
      <c r="C30" t="s">
        <v>490</v>
      </c>
      <c r="D30">
        <v>40</v>
      </c>
      <c r="E30" s="11">
        <v>83.804636501000005</v>
      </c>
      <c r="F30" s="11">
        <v>71.207602410000007</v>
      </c>
      <c r="G30" s="11">
        <f t="shared" si="0"/>
        <v>-12.597034090999998</v>
      </c>
      <c r="H30" s="6">
        <f t="shared" si="1"/>
        <v>-0.15031428590290088</v>
      </c>
    </row>
    <row r="31" spans="1:8" x14ac:dyDescent="0.3">
      <c r="A31">
        <v>55011</v>
      </c>
      <c r="B31" t="s">
        <v>36</v>
      </c>
      <c r="C31" t="s">
        <v>490</v>
      </c>
      <c r="D31">
        <v>50</v>
      </c>
      <c r="E31" s="11">
        <v>941.52000423000004</v>
      </c>
      <c r="F31" s="11">
        <v>719.03190759999995</v>
      </c>
      <c r="G31" s="11">
        <f t="shared" si="0"/>
        <v>-222.48809663000009</v>
      </c>
      <c r="H31" s="6">
        <f t="shared" si="1"/>
        <v>-0.23630734942478118</v>
      </c>
    </row>
    <row r="32" spans="1:8" x14ac:dyDescent="0.3">
      <c r="A32">
        <v>55011</v>
      </c>
      <c r="B32" t="s">
        <v>36</v>
      </c>
      <c r="C32" t="s">
        <v>490</v>
      </c>
      <c r="D32">
        <v>60</v>
      </c>
      <c r="E32" s="11">
        <v>228.94320101</v>
      </c>
      <c r="F32" s="11">
        <v>186.23774109999999</v>
      </c>
      <c r="G32" s="11">
        <f t="shared" si="0"/>
        <v>-42.705459910000002</v>
      </c>
      <c r="H32" s="6">
        <f t="shared" si="1"/>
        <v>-0.1865329903731654</v>
      </c>
    </row>
    <row r="33" spans="1:8" x14ac:dyDescent="0.3">
      <c r="A33">
        <v>55013</v>
      </c>
      <c r="B33" t="s">
        <v>36</v>
      </c>
      <c r="C33" t="s">
        <v>491</v>
      </c>
      <c r="D33">
        <v>10</v>
      </c>
      <c r="E33" s="11">
        <v>2112.9146986000001</v>
      </c>
      <c r="F33" s="11">
        <v>1268.6630319999999</v>
      </c>
      <c r="G33" s="11">
        <f t="shared" si="0"/>
        <v>-844.25166660000014</v>
      </c>
      <c r="H33" s="6">
        <f t="shared" si="1"/>
        <v>-0.39956732146328217</v>
      </c>
    </row>
    <row r="34" spans="1:8" x14ac:dyDescent="0.3">
      <c r="A34">
        <v>55013</v>
      </c>
      <c r="B34" t="s">
        <v>36</v>
      </c>
      <c r="C34" t="s">
        <v>491</v>
      </c>
      <c r="D34">
        <v>25</v>
      </c>
      <c r="E34" s="11">
        <v>26029.268419</v>
      </c>
      <c r="F34" s="11">
        <v>15673.25029</v>
      </c>
      <c r="G34" s="11">
        <f t="shared" si="0"/>
        <v>-10356.018129</v>
      </c>
      <c r="H34" s="6">
        <f t="shared" si="1"/>
        <v>-0.39786051464437816</v>
      </c>
    </row>
    <row r="35" spans="1:8" x14ac:dyDescent="0.3">
      <c r="A35">
        <v>55013</v>
      </c>
      <c r="B35" t="s">
        <v>36</v>
      </c>
      <c r="C35" t="s">
        <v>491</v>
      </c>
      <c r="D35">
        <v>40</v>
      </c>
      <c r="E35" s="11">
        <v>124.87147478999999</v>
      </c>
      <c r="F35" s="11">
        <v>74.976914089999994</v>
      </c>
      <c r="G35" s="11">
        <f t="shared" si="0"/>
        <v>-49.8945607</v>
      </c>
      <c r="H35" s="6">
        <f t="shared" si="1"/>
        <v>-0.39956732139112749</v>
      </c>
    </row>
    <row r="36" spans="1:8" x14ac:dyDescent="0.3">
      <c r="A36">
        <v>55013</v>
      </c>
      <c r="B36" t="s">
        <v>36</v>
      </c>
      <c r="C36" t="s">
        <v>491</v>
      </c>
      <c r="D36">
        <v>50</v>
      </c>
      <c r="E36" s="11">
        <v>1317.1322295</v>
      </c>
      <c r="F36" s="11">
        <v>975.59339290000003</v>
      </c>
      <c r="G36" s="11">
        <f t="shared" si="0"/>
        <v>-341.53883659999997</v>
      </c>
      <c r="H36" s="6">
        <f t="shared" si="1"/>
        <v>-0.25930489661592476</v>
      </c>
    </row>
    <row r="37" spans="1:8" x14ac:dyDescent="0.3">
      <c r="A37">
        <v>55013</v>
      </c>
      <c r="B37" t="s">
        <v>36</v>
      </c>
      <c r="C37" t="s">
        <v>491</v>
      </c>
      <c r="D37">
        <v>60</v>
      </c>
      <c r="E37" s="11">
        <v>343.49944068000002</v>
      </c>
      <c r="F37" s="11">
        <v>152.956254</v>
      </c>
      <c r="G37" s="11">
        <f t="shared" si="0"/>
        <v>-190.54318668000002</v>
      </c>
      <c r="H37" s="6">
        <f t="shared" si="1"/>
        <v>-0.55471178148877331</v>
      </c>
    </row>
    <row r="38" spans="1:8" x14ac:dyDescent="0.3">
      <c r="A38">
        <v>55015</v>
      </c>
      <c r="B38" t="s">
        <v>36</v>
      </c>
      <c r="C38" t="s">
        <v>492</v>
      </c>
      <c r="D38">
        <v>10</v>
      </c>
      <c r="E38" s="11">
        <v>2270.2786851999999</v>
      </c>
      <c r="F38" s="11">
        <v>2575.6156430000001</v>
      </c>
      <c r="G38" s="11">
        <f t="shared" si="0"/>
        <v>305.33695780000016</v>
      </c>
      <c r="H38" s="6">
        <f t="shared" si="1"/>
        <v>0.1344931614741833</v>
      </c>
    </row>
    <row r="39" spans="1:8" x14ac:dyDescent="0.3">
      <c r="A39">
        <v>55015</v>
      </c>
      <c r="B39" t="s">
        <v>36</v>
      </c>
      <c r="C39" t="s">
        <v>492</v>
      </c>
      <c r="D39">
        <v>25</v>
      </c>
      <c r="E39" s="11">
        <v>31984.813672</v>
      </c>
      <c r="F39" s="11">
        <v>35994.888099999996</v>
      </c>
      <c r="G39" s="11">
        <f t="shared" si="0"/>
        <v>4010.0744279999963</v>
      </c>
      <c r="H39" s="6">
        <f t="shared" si="1"/>
        <v>0.12537432511324828</v>
      </c>
    </row>
    <row r="40" spans="1:8" x14ac:dyDescent="0.3">
      <c r="A40">
        <v>55015</v>
      </c>
      <c r="B40" t="s">
        <v>36</v>
      </c>
      <c r="C40" t="s">
        <v>492</v>
      </c>
      <c r="D40">
        <v>40</v>
      </c>
      <c r="E40" s="11">
        <v>135.13595000000001</v>
      </c>
      <c r="F40" s="11">
        <v>153.31081119999999</v>
      </c>
      <c r="G40" s="11">
        <f t="shared" si="0"/>
        <v>18.174861199999981</v>
      </c>
      <c r="H40" s="6">
        <f t="shared" si="1"/>
        <v>0.13449316188623367</v>
      </c>
    </row>
    <row r="41" spans="1:8" x14ac:dyDescent="0.3">
      <c r="A41">
        <v>55015</v>
      </c>
      <c r="B41" t="s">
        <v>36</v>
      </c>
      <c r="C41" t="s">
        <v>492</v>
      </c>
      <c r="D41">
        <v>50</v>
      </c>
      <c r="E41" s="11">
        <v>1440.2494423999999</v>
      </c>
      <c r="F41" s="11">
        <v>2497.622617</v>
      </c>
      <c r="G41" s="11">
        <f t="shared" si="0"/>
        <v>1057.3731746000001</v>
      </c>
      <c r="H41" s="6">
        <f t="shared" si="1"/>
        <v>0.7341597527981103</v>
      </c>
    </row>
    <row r="42" spans="1:8" x14ac:dyDescent="0.3">
      <c r="A42">
        <v>55015</v>
      </c>
      <c r="B42" t="s">
        <v>36</v>
      </c>
      <c r="C42" t="s">
        <v>492</v>
      </c>
      <c r="D42">
        <v>60</v>
      </c>
      <c r="E42" s="11">
        <v>371.32558137000001</v>
      </c>
      <c r="F42" s="11">
        <v>285.60302209999998</v>
      </c>
      <c r="G42" s="11">
        <f t="shared" si="0"/>
        <v>-85.722559270000033</v>
      </c>
      <c r="H42" s="6">
        <f t="shared" si="1"/>
        <v>-0.23085551755881717</v>
      </c>
    </row>
    <row r="43" spans="1:8" x14ac:dyDescent="0.3">
      <c r="A43">
        <v>55017</v>
      </c>
      <c r="B43" t="s">
        <v>36</v>
      </c>
      <c r="C43" t="s">
        <v>493</v>
      </c>
      <c r="D43">
        <v>10</v>
      </c>
      <c r="E43" s="11">
        <v>5072.0365948999997</v>
      </c>
      <c r="F43" s="11">
        <v>4795.896632</v>
      </c>
      <c r="G43" s="11">
        <f t="shared" si="0"/>
        <v>-276.13996289999977</v>
      </c>
      <c r="H43" s="6">
        <f t="shared" si="1"/>
        <v>-5.4443606179352524E-2</v>
      </c>
    </row>
    <row r="44" spans="1:8" x14ac:dyDescent="0.3">
      <c r="A44">
        <v>55017</v>
      </c>
      <c r="B44" t="s">
        <v>36</v>
      </c>
      <c r="C44" t="s">
        <v>493</v>
      </c>
      <c r="D44">
        <v>25</v>
      </c>
      <c r="E44" s="11">
        <v>75560.394761999996</v>
      </c>
      <c r="F44" s="11">
        <v>67716.176250000004</v>
      </c>
      <c r="G44" s="11">
        <f t="shared" si="0"/>
        <v>-7844.2185119999922</v>
      </c>
      <c r="H44" s="6">
        <f t="shared" si="1"/>
        <v>-0.10381389002410189</v>
      </c>
    </row>
    <row r="45" spans="1:8" x14ac:dyDescent="0.3">
      <c r="A45">
        <v>55017</v>
      </c>
      <c r="B45" t="s">
        <v>36</v>
      </c>
      <c r="C45" t="s">
        <v>493</v>
      </c>
      <c r="D45">
        <v>40</v>
      </c>
      <c r="E45" s="11">
        <v>327.01188251000002</v>
      </c>
      <c r="F45" s="11">
        <v>309.20817640000001</v>
      </c>
      <c r="G45" s="11">
        <f t="shared" si="0"/>
        <v>-17.803706110000007</v>
      </c>
      <c r="H45" s="6">
        <f t="shared" si="1"/>
        <v>-5.4443606065157496E-2</v>
      </c>
    </row>
    <row r="46" spans="1:8" x14ac:dyDescent="0.3">
      <c r="A46">
        <v>55017</v>
      </c>
      <c r="B46" t="s">
        <v>36</v>
      </c>
      <c r="C46" t="s">
        <v>493</v>
      </c>
      <c r="D46">
        <v>50</v>
      </c>
      <c r="E46" s="11">
        <v>3333.5625592000001</v>
      </c>
      <c r="F46" s="11">
        <v>4515.7737889999999</v>
      </c>
      <c r="G46" s="11">
        <f t="shared" si="0"/>
        <v>1182.2112297999997</v>
      </c>
      <c r="H46" s="6">
        <f t="shared" si="1"/>
        <v>0.35463898121165327</v>
      </c>
    </row>
    <row r="47" spans="1:8" x14ac:dyDescent="0.3">
      <c r="A47">
        <v>55017</v>
      </c>
      <c r="B47" t="s">
        <v>36</v>
      </c>
      <c r="C47" t="s">
        <v>493</v>
      </c>
      <c r="D47">
        <v>60</v>
      </c>
      <c r="E47" s="11">
        <v>902.74955182999997</v>
      </c>
      <c r="F47" s="11">
        <v>1382.4924149999999</v>
      </c>
      <c r="G47" s="11">
        <f t="shared" si="0"/>
        <v>479.74286316999996</v>
      </c>
      <c r="H47" s="6">
        <f t="shared" si="1"/>
        <v>0.5314240945315275</v>
      </c>
    </row>
    <row r="48" spans="1:8" x14ac:dyDescent="0.3">
      <c r="A48">
        <v>55019</v>
      </c>
      <c r="B48" t="s">
        <v>36</v>
      </c>
      <c r="C48" t="s">
        <v>285</v>
      </c>
      <c r="D48">
        <v>10</v>
      </c>
      <c r="E48" s="11">
        <v>3371.7150680999998</v>
      </c>
      <c r="F48" s="11">
        <v>2860.4921039999999</v>
      </c>
      <c r="G48" s="11">
        <f t="shared" si="0"/>
        <v>-511.2229640999999</v>
      </c>
      <c r="H48" s="6">
        <f t="shared" si="1"/>
        <v>-0.15162104560278872</v>
      </c>
    </row>
    <row r="49" spans="1:8" x14ac:dyDescent="0.3">
      <c r="A49">
        <v>55019</v>
      </c>
      <c r="B49" t="s">
        <v>36</v>
      </c>
      <c r="C49" t="s">
        <v>285</v>
      </c>
      <c r="D49">
        <v>25</v>
      </c>
      <c r="E49" s="11">
        <v>43189.428369000001</v>
      </c>
      <c r="F49" s="11">
        <v>34860.635979999999</v>
      </c>
      <c r="G49" s="11">
        <f t="shared" si="0"/>
        <v>-8328.792389000002</v>
      </c>
      <c r="H49" s="6">
        <f t="shared" si="1"/>
        <v>-0.19284331151227146</v>
      </c>
    </row>
    <row r="50" spans="1:8" x14ac:dyDescent="0.3">
      <c r="A50">
        <v>55019</v>
      </c>
      <c r="B50" t="s">
        <v>36</v>
      </c>
      <c r="C50" t="s">
        <v>285</v>
      </c>
      <c r="D50">
        <v>40</v>
      </c>
      <c r="E50" s="11">
        <v>215.98642204999999</v>
      </c>
      <c r="F50" s="11">
        <v>183.23833490000001</v>
      </c>
      <c r="G50" s="11">
        <f t="shared" si="0"/>
        <v>-32.748087149999975</v>
      </c>
      <c r="H50" s="6">
        <f t="shared" si="1"/>
        <v>-0.151621045615631</v>
      </c>
    </row>
    <row r="51" spans="1:8" x14ac:dyDescent="0.3">
      <c r="A51">
        <v>55019</v>
      </c>
      <c r="B51" t="s">
        <v>36</v>
      </c>
      <c r="C51" t="s">
        <v>285</v>
      </c>
      <c r="D51">
        <v>50</v>
      </c>
      <c r="E51" s="11">
        <v>2229.2620456999998</v>
      </c>
      <c r="F51" s="11">
        <v>1520.043099</v>
      </c>
      <c r="G51" s="11">
        <f t="shared" si="0"/>
        <v>-709.21894669999983</v>
      </c>
      <c r="H51" s="6">
        <f t="shared" si="1"/>
        <v>-0.31814068160717346</v>
      </c>
    </row>
    <row r="52" spans="1:8" x14ac:dyDescent="0.3">
      <c r="A52">
        <v>55019</v>
      </c>
      <c r="B52" t="s">
        <v>36</v>
      </c>
      <c r="C52" t="s">
        <v>285</v>
      </c>
      <c r="D52">
        <v>60</v>
      </c>
      <c r="E52" s="11">
        <v>595.49158322999995</v>
      </c>
      <c r="F52" s="11">
        <v>996.56414940000002</v>
      </c>
      <c r="G52" s="11">
        <f t="shared" si="0"/>
        <v>401.07256617000007</v>
      </c>
      <c r="H52" s="6">
        <f t="shared" si="1"/>
        <v>0.67351508814708405</v>
      </c>
    </row>
    <row r="53" spans="1:8" x14ac:dyDescent="0.3">
      <c r="A53">
        <v>55021</v>
      </c>
      <c r="B53" t="s">
        <v>36</v>
      </c>
      <c r="C53" t="s">
        <v>160</v>
      </c>
      <c r="D53">
        <v>10</v>
      </c>
      <c r="E53" s="11">
        <v>5293.1153880000002</v>
      </c>
      <c r="F53" s="11">
        <v>5671.2960279999998</v>
      </c>
      <c r="G53" s="11">
        <f t="shared" si="0"/>
        <v>378.18063999999958</v>
      </c>
      <c r="H53" s="6">
        <f t="shared" si="1"/>
        <v>7.1447647043057352E-2</v>
      </c>
    </row>
    <row r="54" spans="1:8" x14ac:dyDescent="0.3">
      <c r="A54">
        <v>55021</v>
      </c>
      <c r="B54" t="s">
        <v>36</v>
      </c>
      <c r="C54" t="s">
        <v>160</v>
      </c>
      <c r="D54">
        <v>25</v>
      </c>
      <c r="E54" s="11">
        <v>75854.671398000006</v>
      </c>
      <c r="F54" s="11">
        <v>77709.956449999998</v>
      </c>
      <c r="G54" s="11">
        <f t="shared" si="0"/>
        <v>1855.285051999992</v>
      </c>
      <c r="H54" s="6">
        <f t="shared" si="1"/>
        <v>2.445841525389442E-2</v>
      </c>
    </row>
    <row r="55" spans="1:8" x14ac:dyDescent="0.3">
      <c r="A55">
        <v>55021</v>
      </c>
      <c r="B55" t="s">
        <v>36</v>
      </c>
      <c r="C55" t="s">
        <v>160</v>
      </c>
      <c r="D55">
        <v>40</v>
      </c>
      <c r="E55" s="11">
        <v>595.84941336999998</v>
      </c>
      <c r="F55" s="11">
        <v>638.42145200000004</v>
      </c>
      <c r="G55" s="11">
        <f t="shared" si="0"/>
        <v>42.572038630000065</v>
      </c>
      <c r="H55" s="6">
        <f t="shared" si="1"/>
        <v>7.1447647131548719E-2</v>
      </c>
    </row>
    <row r="56" spans="1:8" x14ac:dyDescent="0.3">
      <c r="A56">
        <v>55021</v>
      </c>
      <c r="B56" t="s">
        <v>36</v>
      </c>
      <c r="C56" t="s">
        <v>160</v>
      </c>
      <c r="D56">
        <v>50</v>
      </c>
      <c r="E56" s="11">
        <v>4739.6418636999997</v>
      </c>
      <c r="F56" s="11">
        <v>4705.2469220000003</v>
      </c>
      <c r="G56" s="11">
        <f t="shared" si="0"/>
        <v>-34.394941699999436</v>
      </c>
      <c r="H56" s="6">
        <f t="shared" si="1"/>
        <v>-7.256865115363176E-3</v>
      </c>
    </row>
    <row r="57" spans="1:8" x14ac:dyDescent="0.3">
      <c r="A57">
        <v>55021</v>
      </c>
      <c r="B57" t="s">
        <v>36</v>
      </c>
      <c r="C57" t="s">
        <v>160</v>
      </c>
      <c r="D57">
        <v>60</v>
      </c>
      <c r="E57" s="11">
        <v>1681.7480419000001</v>
      </c>
      <c r="F57" s="11">
        <v>2699.4039010000001</v>
      </c>
      <c r="G57" s="11">
        <f t="shared" si="0"/>
        <v>1017.6558591</v>
      </c>
      <c r="H57" s="6">
        <f t="shared" si="1"/>
        <v>0.60511790930957532</v>
      </c>
    </row>
    <row r="58" spans="1:8" x14ac:dyDescent="0.3">
      <c r="A58">
        <v>55023</v>
      </c>
      <c r="B58" t="s">
        <v>36</v>
      </c>
      <c r="C58" t="s">
        <v>163</v>
      </c>
      <c r="D58">
        <v>10</v>
      </c>
      <c r="E58" s="11">
        <v>1572.1032227999999</v>
      </c>
      <c r="F58" s="11">
        <v>1626.3181729999999</v>
      </c>
      <c r="G58" s="11">
        <f t="shared" si="0"/>
        <v>54.214950199999976</v>
      </c>
      <c r="H58" s="6">
        <f t="shared" si="1"/>
        <v>3.4485617365150011E-2</v>
      </c>
    </row>
    <row r="59" spans="1:8" x14ac:dyDescent="0.3">
      <c r="A59">
        <v>55023</v>
      </c>
      <c r="B59" t="s">
        <v>36</v>
      </c>
      <c r="C59" t="s">
        <v>163</v>
      </c>
      <c r="D59">
        <v>25</v>
      </c>
      <c r="E59" s="11">
        <v>20039.118999999999</v>
      </c>
      <c r="F59" s="11">
        <v>20452.44729</v>
      </c>
      <c r="G59" s="11">
        <f t="shared" si="0"/>
        <v>413.32829000000129</v>
      </c>
      <c r="H59" s="6">
        <f t="shared" si="1"/>
        <v>2.0626070936551718E-2</v>
      </c>
    </row>
    <row r="60" spans="1:8" x14ac:dyDescent="0.3">
      <c r="A60">
        <v>55023</v>
      </c>
      <c r="B60" t="s">
        <v>36</v>
      </c>
      <c r="C60" t="s">
        <v>163</v>
      </c>
      <c r="D60">
        <v>40</v>
      </c>
      <c r="E60" s="11">
        <v>89.035324947000007</v>
      </c>
      <c r="F60" s="11">
        <v>92.105763109999998</v>
      </c>
      <c r="G60" s="11">
        <f t="shared" si="0"/>
        <v>3.0704381629999915</v>
      </c>
      <c r="H60" s="6">
        <f t="shared" si="1"/>
        <v>3.4485617532453876E-2</v>
      </c>
    </row>
    <row r="61" spans="1:8" x14ac:dyDescent="0.3">
      <c r="A61">
        <v>55023</v>
      </c>
      <c r="B61" t="s">
        <v>36</v>
      </c>
      <c r="C61" t="s">
        <v>163</v>
      </c>
      <c r="D61">
        <v>50</v>
      </c>
      <c r="E61" s="11">
        <v>924.66717787000005</v>
      </c>
      <c r="F61" s="11">
        <v>1169.724269</v>
      </c>
      <c r="G61" s="11">
        <f t="shared" si="0"/>
        <v>245.05709113</v>
      </c>
      <c r="H61" s="6">
        <f t="shared" si="1"/>
        <v>0.26502194194293427</v>
      </c>
    </row>
    <row r="62" spans="1:8" x14ac:dyDescent="0.3">
      <c r="A62">
        <v>55023</v>
      </c>
      <c r="B62" t="s">
        <v>36</v>
      </c>
      <c r="C62" t="s">
        <v>163</v>
      </c>
      <c r="D62">
        <v>60</v>
      </c>
      <c r="E62" s="11">
        <v>245.31980727999999</v>
      </c>
      <c r="F62" s="11">
        <v>267.05078350000002</v>
      </c>
      <c r="G62" s="11">
        <f t="shared" si="0"/>
        <v>21.730976220000031</v>
      </c>
      <c r="H62" s="6">
        <f t="shared" si="1"/>
        <v>8.8582232559790849E-2</v>
      </c>
    </row>
    <row r="63" spans="1:8" x14ac:dyDescent="0.3">
      <c r="A63">
        <v>55025</v>
      </c>
      <c r="B63" t="s">
        <v>36</v>
      </c>
      <c r="C63" t="s">
        <v>494</v>
      </c>
      <c r="D63">
        <v>10</v>
      </c>
      <c r="E63" s="11">
        <v>24162.648544</v>
      </c>
      <c r="F63" s="11">
        <v>23409.725930000001</v>
      </c>
      <c r="G63" s="11">
        <f t="shared" si="0"/>
        <v>-752.92261399999916</v>
      </c>
      <c r="H63" s="6">
        <f t="shared" si="1"/>
        <v>-3.1160599494253819E-2</v>
      </c>
    </row>
    <row r="64" spans="1:8" x14ac:dyDescent="0.3">
      <c r="A64">
        <v>55025</v>
      </c>
      <c r="B64" t="s">
        <v>36</v>
      </c>
      <c r="C64" t="s">
        <v>494</v>
      </c>
      <c r="D64">
        <v>25</v>
      </c>
      <c r="E64" s="11">
        <v>404691.84908000001</v>
      </c>
      <c r="F64" s="11">
        <v>386529.59539999999</v>
      </c>
      <c r="G64" s="11">
        <f t="shared" si="0"/>
        <v>-18162.253680000023</v>
      </c>
      <c r="H64" s="6">
        <f t="shared" si="1"/>
        <v>-4.4879217906881257E-2</v>
      </c>
    </row>
    <row r="65" spans="1:8" x14ac:dyDescent="0.3">
      <c r="A65">
        <v>55025</v>
      </c>
      <c r="B65" t="s">
        <v>36</v>
      </c>
      <c r="C65" t="s">
        <v>494</v>
      </c>
      <c r="D65">
        <v>40</v>
      </c>
      <c r="E65" s="11">
        <v>2092.3844309999999</v>
      </c>
      <c r="F65" s="11">
        <v>2027.1844779999999</v>
      </c>
      <c r="G65" s="11">
        <f t="shared" si="0"/>
        <v>-65.19995300000005</v>
      </c>
      <c r="H65" s="6">
        <f t="shared" si="1"/>
        <v>-3.1160599378403639E-2</v>
      </c>
    </row>
    <row r="66" spans="1:8" x14ac:dyDescent="0.3">
      <c r="A66">
        <v>55025</v>
      </c>
      <c r="B66" t="s">
        <v>36</v>
      </c>
      <c r="C66" t="s">
        <v>494</v>
      </c>
      <c r="D66">
        <v>50</v>
      </c>
      <c r="E66" s="11">
        <v>18337.779040000001</v>
      </c>
      <c r="F66" s="11">
        <v>19673.287700000001</v>
      </c>
      <c r="G66" s="11">
        <f t="shared" si="0"/>
        <v>1335.5086599999995</v>
      </c>
      <c r="H66" s="6">
        <f t="shared" si="1"/>
        <v>7.2828266557627766E-2</v>
      </c>
    </row>
    <row r="67" spans="1:8" x14ac:dyDescent="0.3">
      <c r="A67">
        <v>55025</v>
      </c>
      <c r="B67" t="s">
        <v>36</v>
      </c>
      <c r="C67" t="s">
        <v>494</v>
      </c>
      <c r="D67">
        <v>60</v>
      </c>
      <c r="E67" s="11">
        <v>5858.8318459000002</v>
      </c>
      <c r="F67" s="11">
        <v>6492.6682199999996</v>
      </c>
      <c r="G67" s="11">
        <f t="shared" si="0"/>
        <v>633.83637409999938</v>
      </c>
      <c r="H67" s="6">
        <f t="shared" si="1"/>
        <v>0.10818476972394367</v>
      </c>
    </row>
    <row r="68" spans="1:8" x14ac:dyDescent="0.3">
      <c r="A68">
        <v>55027</v>
      </c>
      <c r="B68" t="s">
        <v>36</v>
      </c>
      <c r="C68" t="s">
        <v>169</v>
      </c>
      <c r="D68">
        <v>10</v>
      </c>
      <c r="E68" s="11">
        <v>5566.5774901000004</v>
      </c>
      <c r="F68" s="11">
        <v>5995.1909519999999</v>
      </c>
      <c r="G68" s="11">
        <f t="shared" ref="G68:G131" si="2">F68-E68</f>
        <v>428.61346189999949</v>
      </c>
      <c r="H68" s="6">
        <f t="shared" ref="H68:H131" si="3">G68/E68</f>
        <v>7.6997663764184779E-2</v>
      </c>
    </row>
    <row r="69" spans="1:8" x14ac:dyDescent="0.3">
      <c r="A69">
        <v>55027</v>
      </c>
      <c r="B69" t="s">
        <v>36</v>
      </c>
      <c r="C69" t="s">
        <v>169</v>
      </c>
      <c r="D69">
        <v>25</v>
      </c>
      <c r="E69" s="11">
        <v>75917.201413000003</v>
      </c>
      <c r="F69" s="11">
        <v>78770.398790000007</v>
      </c>
      <c r="G69" s="11">
        <f t="shared" si="2"/>
        <v>2853.1973770000041</v>
      </c>
      <c r="H69" s="6">
        <f t="shared" si="3"/>
        <v>3.7583015757894161E-2</v>
      </c>
    </row>
    <row r="70" spans="1:8" x14ac:dyDescent="0.3">
      <c r="A70">
        <v>55027</v>
      </c>
      <c r="B70" t="s">
        <v>36</v>
      </c>
      <c r="C70" t="s">
        <v>169</v>
      </c>
      <c r="D70">
        <v>40</v>
      </c>
      <c r="E70" s="11">
        <v>352.14629866000001</v>
      </c>
      <c r="F70" s="11">
        <v>379.260741</v>
      </c>
      <c r="G70" s="11">
        <f t="shared" si="2"/>
        <v>27.114442339999982</v>
      </c>
      <c r="H70" s="6">
        <f t="shared" si="3"/>
        <v>7.6997663877703251E-2</v>
      </c>
    </row>
    <row r="71" spans="1:8" x14ac:dyDescent="0.3">
      <c r="A71">
        <v>55027</v>
      </c>
      <c r="B71" t="s">
        <v>36</v>
      </c>
      <c r="C71" t="s">
        <v>169</v>
      </c>
      <c r="D71">
        <v>50</v>
      </c>
      <c r="E71" s="11">
        <v>3648.7867161999998</v>
      </c>
      <c r="F71" s="11">
        <v>5367.9967479999996</v>
      </c>
      <c r="G71" s="11">
        <f t="shared" si="2"/>
        <v>1719.2100317999998</v>
      </c>
      <c r="H71" s="6">
        <f t="shared" si="3"/>
        <v>0.47117306806862569</v>
      </c>
    </row>
    <row r="72" spans="1:8" x14ac:dyDescent="0.3">
      <c r="A72">
        <v>55027</v>
      </c>
      <c r="B72" t="s">
        <v>36</v>
      </c>
      <c r="C72" t="s">
        <v>169</v>
      </c>
      <c r="D72">
        <v>60</v>
      </c>
      <c r="E72" s="11">
        <v>970.50521503000004</v>
      </c>
      <c r="F72" s="11">
        <v>1388.8954309999999</v>
      </c>
      <c r="G72" s="11">
        <f t="shared" si="2"/>
        <v>418.39021596999987</v>
      </c>
      <c r="H72" s="6">
        <f t="shared" si="3"/>
        <v>0.43110558242293079</v>
      </c>
    </row>
    <row r="73" spans="1:8" x14ac:dyDescent="0.3">
      <c r="A73">
        <v>55029</v>
      </c>
      <c r="B73" t="s">
        <v>36</v>
      </c>
      <c r="C73" t="s">
        <v>495</v>
      </c>
      <c r="D73">
        <v>10</v>
      </c>
      <c r="E73" s="11">
        <v>2676.0254939000001</v>
      </c>
      <c r="F73" s="11">
        <v>2932.8341249999999</v>
      </c>
      <c r="G73" s="11">
        <f t="shared" si="2"/>
        <v>256.80863109999973</v>
      </c>
      <c r="H73" s="6">
        <f t="shared" si="3"/>
        <v>9.5966436674611272E-2</v>
      </c>
    </row>
    <row r="74" spans="1:8" x14ac:dyDescent="0.3">
      <c r="A74">
        <v>55029</v>
      </c>
      <c r="B74" t="s">
        <v>36</v>
      </c>
      <c r="C74" t="s">
        <v>495</v>
      </c>
      <c r="D74">
        <v>25</v>
      </c>
      <c r="E74" s="11">
        <v>32958.187404999997</v>
      </c>
      <c r="F74" s="11">
        <v>34743.956359999996</v>
      </c>
      <c r="G74" s="11">
        <f t="shared" si="2"/>
        <v>1785.7689549999996</v>
      </c>
      <c r="H74" s="6">
        <f t="shared" si="3"/>
        <v>5.4182863063916113E-2</v>
      </c>
    </row>
    <row r="75" spans="1:8" x14ac:dyDescent="0.3">
      <c r="A75">
        <v>55029</v>
      </c>
      <c r="B75" t="s">
        <v>36</v>
      </c>
      <c r="C75" t="s">
        <v>495</v>
      </c>
      <c r="D75">
        <v>40</v>
      </c>
      <c r="E75" s="11">
        <v>111.70893129</v>
      </c>
      <c r="F75" s="11">
        <v>122.4292394</v>
      </c>
      <c r="G75" s="11">
        <f t="shared" si="2"/>
        <v>10.720308110000005</v>
      </c>
      <c r="H75" s="6">
        <f t="shared" si="3"/>
        <v>9.5966436937524172E-2</v>
      </c>
    </row>
    <row r="76" spans="1:8" x14ac:dyDescent="0.3">
      <c r="A76">
        <v>55029</v>
      </c>
      <c r="B76" t="s">
        <v>36</v>
      </c>
      <c r="C76" t="s">
        <v>495</v>
      </c>
      <c r="D76">
        <v>50</v>
      </c>
      <c r="E76" s="11">
        <v>1168.3826799999999</v>
      </c>
      <c r="F76" s="11">
        <v>2678.4326190000002</v>
      </c>
      <c r="G76" s="11">
        <f t="shared" si="2"/>
        <v>1510.0499390000002</v>
      </c>
      <c r="H76" s="6">
        <f t="shared" si="3"/>
        <v>1.2924275281109099</v>
      </c>
    </row>
    <row r="77" spans="1:8" x14ac:dyDescent="0.3">
      <c r="A77">
        <v>55029</v>
      </c>
      <c r="B77" t="s">
        <v>36</v>
      </c>
      <c r="C77" t="s">
        <v>495</v>
      </c>
      <c r="D77">
        <v>60</v>
      </c>
      <c r="E77" s="11">
        <v>307.56614266999998</v>
      </c>
      <c r="F77" s="11">
        <v>323.25279369999998</v>
      </c>
      <c r="G77" s="11">
        <f t="shared" si="2"/>
        <v>15.686651030000007</v>
      </c>
      <c r="H77" s="6">
        <f t="shared" si="3"/>
        <v>5.1002528736821477E-2</v>
      </c>
    </row>
    <row r="78" spans="1:8" x14ac:dyDescent="0.3">
      <c r="A78">
        <v>55031</v>
      </c>
      <c r="B78" t="s">
        <v>36</v>
      </c>
      <c r="C78" t="s">
        <v>71</v>
      </c>
      <c r="D78">
        <v>10</v>
      </c>
      <c r="E78" s="11">
        <v>3729.7851068999998</v>
      </c>
      <c r="F78" s="11">
        <v>3162.2070220000001</v>
      </c>
      <c r="G78" s="11">
        <f t="shared" si="2"/>
        <v>-567.57808489999979</v>
      </c>
      <c r="H78" s="6">
        <f t="shared" si="3"/>
        <v>-0.15217447349714491</v>
      </c>
    </row>
    <row r="79" spans="1:8" x14ac:dyDescent="0.3">
      <c r="A79">
        <v>55031</v>
      </c>
      <c r="B79" t="s">
        <v>36</v>
      </c>
      <c r="C79" t="s">
        <v>71</v>
      </c>
      <c r="D79">
        <v>25</v>
      </c>
      <c r="E79" s="11">
        <v>51346.587514999999</v>
      </c>
      <c r="F79" s="11">
        <v>42760.059359999999</v>
      </c>
      <c r="G79" s="11">
        <f t="shared" si="2"/>
        <v>-8586.528155</v>
      </c>
      <c r="H79" s="6">
        <f t="shared" si="3"/>
        <v>-0.16722685129740311</v>
      </c>
    </row>
    <row r="80" spans="1:8" x14ac:dyDescent="0.3">
      <c r="A80">
        <v>55031</v>
      </c>
      <c r="B80" t="s">
        <v>36</v>
      </c>
      <c r="C80" t="s">
        <v>71</v>
      </c>
      <c r="D80">
        <v>40</v>
      </c>
      <c r="E80" s="11">
        <v>215.19882483000001</v>
      </c>
      <c r="F80" s="11">
        <v>182.45105699999999</v>
      </c>
      <c r="G80" s="11">
        <f t="shared" si="2"/>
        <v>-32.747767830000015</v>
      </c>
      <c r="H80" s="6">
        <f t="shared" si="3"/>
        <v>-0.15217447333120743</v>
      </c>
    </row>
    <row r="81" spans="1:8" x14ac:dyDescent="0.3">
      <c r="A81">
        <v>55031</v>
      </c>
      <c r="B81" t="s">
        <v>36</v>
      </c>
      <c r="C81" t="s">
        <v>71</v>
      </c>
      <c r="D81">
        <v>50</v>
      </c>
      <c r="E81" s="11">
        <v>2165.9454559999999</v>
      </c>
      <c r="F81" s="11">
        <v>1491.4872029999999</v>
      </c>
      <c r="G81" s="11">
        <f t="shared" si="2"/>
        <v>-674.45825300000001</v>
      </c>
      <c r="H81" s="6">
        <f t="shared" si="3"/>
        <v>-0.31139207644017425</v>
      </c>
    </row>
    <row r="82" spans="1:8" x14ac:dyDescent="0.3">
      <c r="A82">
        <v>55031</v>
      </c>
      <c r="B82" t="s">
        <v>36</v>
      </c>
      <c r="C82" t="s">
        <v>71</v>
      </c>
      <c r="D82">
        <v>60</v>
      </c>
      <c r="E82" s="11">
        <v>594.84379153999998</v>
      </c>
      <c r="F82" s="11">
        <v>760.60590839999998</v>
      </c>
      <c r="G82" s="11">
        <f t="shared" si="2"/>
        <v>165.76211685999999</v>
      </c>
      <c r="H82" s="6">
        <f t="shared" si="3"/>
        <v>0.27866495240852385</v>
      </c>
    </row>
    <row r="83" spans="1:8" x14ac:dyDescent="0.3">
      <c r="A83">
        <v>55033</v>
      </c>
      <c r="B83" t="s">
        <v>36</v>
      </c>
      <c r="C83" t="s">
        <v>496</v>
      </c>
      <c r="D83">
        <v>10</v>
      </c>
      <c r="E83" s="11">
        <v>3831.8375455999999</v>
      </c>
      <c r="F83" s="11">
        <v>3400.24917</v>
      </c>
      <c r="G83" s="11">
        <f t="shared" si="2"/>
        <v>-431.58837559999984</v>
      </c>
      <c r="H83" s="6">
        <f t="shared" si="3"/>
        <v>-0.11263222160751089</v>
      </c>
    </row>
    <row r="84" spans="1:8" x14ac:dyDescent="0.3">
      <c r="A84">
        <v>55033</v>
      </c>
      <c r="B84" t="s">
        <v>36</v>
      </c>
      <c r="C84" t="s">
        <v>496</v>
      </c>
      <c r="D84">
        <v>25</v>
      </c>
      <c r="E84" s="11">
        <v>58032.771989000001</v>
      </c>
      <c r="F84" s="11">
        <v>46719.994740000002</v>
      </c>
      <c r="G84" s="11">
        <f t="shared" si="2"/>
        <v>-11312.777248999999</v>
      </c>
      <c r="H84" s="6">
        <f t="shared" si="3"/>
        <v>-0.19493773709696849</v>
      </c>
    </row>
    <row r="85" spans="1:8" x14ac:dyDescent="0.3">
      <c r="A85">
        <v>55033</v>
      </c>
      <c r="B85" t="s">
        <v>36</v>
      </c>
      <c r="C85" t="s">
        <v>496</v>
      </c>
      <c r="D85">
        <v>40</v>
      </c>
      <c r="E85" s="11">
        <v>444.67809533000002</v>
      </c>
      <c r="F85" s="11">
        <v>394.59301360000001</v>
      </c>
      <c r="G85" s="11">
        <f t="shared" si="2"/>
        <v>-50.085081730000013</v>
      </c>
      <c r="H85" s="6">
        <f t="shared" si="3"/>
        <v>-0.1126322215013343</v>
      </c>
    </row>
    <row r="86" spans="1:8" x14ac:dyDescent="0.3">
      <c r="A86">
        <v>55033</v>
      </c>
      <c r="B86" t="s">
        <v>36</v>
      </c>
      <c r="C86" t="s">
        <v>496</v>
      </c>
      <c r="D86">
        <v>50</v>
      </c>
      <c r="E86" s="11">
        <v>3463.6082000000001</v>
      </c>
      <c r="F86" s="11">
        <v>2975.4007999999999</v>
      </c>
      <c r="G86" s="11">
        <f t="shared" si="2"/>
        <v>-488.20740000000023</v>
      </c>
      <c r="H86" s="6">
        <f t="shared" si="3"/>
        <v>-0.14095341384166957</v>
      </c>
    </row>
    <row r="87" spans="1:8" x14ac:dyDescent="0.3">
      <c r="A87">
        <v>55033</v>
      </c>
      <c r="B87" t="s">
        <v>36</v>
      </c>
      <c r="C87" t="s">
        <v>496</v>
      </c>
      <c r="D87">
        <v>60</v>
      </c>
      <c r="E87" s="11">
        <v>1257.1095753</v>
      </c>
      <c r="F87" s="11">
        <v>2224.2283080000002</v>
      </c>
      <c r="G87" s="11">
        <f t="shared" si="2"/>
        <v>967.11873270000024</v>
      </c>
      <c r="H87" s="6">
        <f t="shared" si="3"/>
        <v>0.76931935902978421</v>
      </c>
    </row>
    <row r="88" spans="1:8" x14ac:dyDescent="0.3">
      <c r="A88">
        <v>55035</v>
      </c>
      <c r="B88" t="s">
        <v>36</v>
      </c>
      <c r="C88" t="s">
        <v>497</v>
      </c>
      <c r="D88">
        <v>10</v>
      </c>
      <c r="E88" s="11">
        <v>5226.0372557999999</v>
      </c>
      <c r="F88" s="11">
        <v>5224.826446</v>
      </c>
      <c r="G88" s="11">
        <f t="shared" si="2"/>
        <v>-1.210809799999879</v>
      </c>
      <c r="H88" s="6">
        <f t="shared" si="3"/>
        <v>-2.3168793882134863E-4</v>
      </c>
    </row>
    <row r="89" spans="1:8" x14ac:dyDescent="0.3">
      <c r="A89">
        <v>55035</v>
      </c>
      <c r="B89" t="s">
        <v>36</v>
      </c>
      <c r="C89" t="s">
        <v>497</v>
      </c>
      <c r="D89">
        <v>25</v>
      </c>
      <c r="E89" s="11">
        <v>82677.143408000004</v>
      </c>
      <c r="F89" s="11">
        <v>77143.831609999994</v>
      </c>
      <c r="G89" s="11">
        <f t="shared" si="2"/>
        <v>-5533.3117980000097</v>
      </c>
      <c r="H89" s="6">
        <f t="shared" si="3"/>
        <v>-6.6926741417442287E-2</v>
      </c>
    </row>
    <row r="90" spans="1:8" x14ac:dyDescent="0.3">
      <c r="A90">
        <v>55035</v>
      </c>
      <c r="B90" t="s">
        <v>36</v>
      </c>
      <c r="C90" t="s">
        <v>497</v>
      </c>
      <c r="D90">
        <v>40</v>
      </c>
      <c r="E90" s="11">
        <v>431.48081681999997</v>
      </c>
      <c r="F90" s="11">
        <v>431.38084800000001</v>
      </c>
      <c r="G90" s="11">
        <f t="shared" si="2"/>
        <v>-9.9968819999958214E-2</v>
      </c>
      <c r="H90" s="6">
        <f t="shared" si="3"/>
        <v>-2.3168775088710841E-4</v>
      </c>
    </row>
    <row r="91" spans="1:8" x14ac:dyDescent="0.3">
      <c r="A91">
        <v>55035</v>
      </c>
      <c r="B91" t="s">
        <v>36</v>
      </c>
      <c r="C91" t="s">
        <v>497</v>
      </c>
      <c r="D91">
        <v>50</v>
      </c>
      <c r="E91" s="11">
        <v>3749.1095366999998</v>
      </c>
      <c r="F91" s="11">
        <v>4265.5599780000002</v>
      </c>
      <c r="G91" s="11">
        <f t="shared" si="2"/>
        <v>516.45044130000042</v>
      </c>
      <c r="H91" s="6">
        <f t="shared" si="3"/>
        <v>0.1377528280367569</v>
      </c>
    </row>
    <row r="92" spans="1:8" x14ac:dyDescent="0.3">
      <c r="A92">
        <v>55035</v>
      </c>
      <c r="B92" t="s">
        <v>36</v>
      </c>
      <c r="C92" t="s">
        <v>497</v>
      </c>
      <c r="D92">
        <v>60</v>
      </c>
      <c r="E92" s="11">
        <v>1209.0789388999999</v>
      </c>
      <c r="F92" s="11">
        <v>2341.3784289999999</v>
      </c>
      <c r="G92" s="11">
        <f t="shared" si="2"/>
        <v>1132.2994901</v>
      </c>
      <c r="H92" s="6">
        <f t="shared" si="3"/>
        <v>0.93649757155653324</v>
      </c>
    </row>
    <row r="93" spans="1:8" x14ac:dyDescent="0.3">
      <c r="A93">
        <v>55037</v>
      </c>
      <c r="B93" t="s">
        <v>36</v>
      </c>
      <c r="C93" t="s">
        <v>498</v>
      </c>
      <c r="D93">
        <v>10</v>
      </c>
      <c r="E93" s="11">
        <v>584.39454636000005</v>
      </c>
      <c r="F93" s="11">
        <v>418.32291359999999</v>
      </c>
      <c r="G93" s="11">
        <f t="shared" si="2"/>
        <v>-166.07163276000006</v>
      </c>
      <c r="H93" s="6">
        <f t="shared" si="3"/>
        <v>-0.28417724599657068</v>
      </c>
    </row>
    <row r="94" spans="1:8" x14ac:dyDescent="0.3">
      <c r="A94">
        <v>55037</v>
      </c>
      <c r="B94" t="s">
        <v>36</v>
      </c>
      <c r="C94" t="s">
        <v>498</v>
      </c>
      <c r="D94">
        <v>25</v>
      </c>
      <c r="E94" s="11">
        <v>7572.5762194999998</v>
      </c>
      <c r="F94" s="11">
        <v>5667.1289100000004</v>
      </c>
      <c r="G94" s="11">
        <f t="shared" si="2"/>
        <v>-1905.4473094999994</v>
      </c>
      <c r="H94" s="6">
        <f t="shared" si="3"/>
        <v>-0.25162471189042873</v>
      </c>
    </row>
    <row r="95" spans="1:8" x14ac:dyDescent="0.3">
      <c r="A95">
        <v>55037</v>
      </c>
      <c r="B95" t="s">
        <v>36</v>
      </c>
      <c r="C95" t="s">
        <v>498</v>
      </c>
      <c r="D95">
        <v>40</v>
      </c>
      <c r="E95" s="11">
        <v>38.782887203000001</v>
      </c>
      <c r="F95" s="11">
        <v>27.761673129999998</v>
      </c>
      <c r="G95" s="11">
        <f t="shared" si="2"/>
        <v>-11.021214073000003</v>
      </c>
      <c r="H95" s="6">
        <f t="shared" si="3"/>
        <v>-0.28417724588971477</v>
      </c>
    </row>
    <row r="96" spans="1:8" x14ac:dyDescent="0.3">
      <c r="A96">
        <v>55037</v>
      </c>
      <c r="B96" t="s">
        <v>36</v>
      </c>
      <c r="C96" t="s">
        <v>498</v>
      </c>
      <c r="D96">
        <v>50</v>
      </c>
      <c r="E96" s="11">
        <v>393.55477524999998</v>
      </c>
      <c r="F96" s="11">
        <v>184.8023293</v>
      </c>
      <c r="G96" s="11">
        <f t="shared" si="2"/>
        <v>-208.75244594999998</v>
      </c>
      <c r="H96" s="6">
        <f t="shared" si="3"/>
        <v>-0.53042793297932422</v>
      </c>
    </row>
    <row r="97" spans="1:8" x14ac:dyDescent="0.3">
      <c r="A97">
        <v>55037</v>
      </c>
      <c r="B97" t="s">
        <v>36</v>
      </c>
      <c r="C97" t="s">
        <v>498</v>
      </c>
      <c r="D97">
        <v>60</v>
      </c>
      <c r="E97" s="11">
        <v>107.11357289</v>
      </c>
      <c r="F97" s="11">
        <v>43.326076829999998</v>
      </c>
      <c r="G97" s="11">
        <f t="shared" si="2"/>
        <v>-63.787496060000002</v>
      </c>
      <c r="H97" s="6">
        <f t="shared" si="3"/>
        <v>-0.59551272858301907</v>
      </c>
    </row>
    <row r="98" spans="1:8" x14ac:dyDescent="0.3">
      <c r="A98">
        <v>55039</v>
      </c>
      <c r="B98" t="s">
        <v>36</v>
      </c>
      <c r="C98" t="s">
        <v>499</v>
      </c>
      <c r="D98">
        <v>10</v>
      </c>
      <c r="E98" s="11">
        <v>6092.6668431999997</v>
      </c>
      <c r="F98" s="11">
        <v>6398.9948139999997</v>
      </c>
      <c r="G98" s="11">
        <f t="shared" si="2"/>
        <v>306.3279708</v>
      </c>
      <c r="H98" s="6">
        <f t="shared" si="3"/>
        <v>5.0278142344495888E-2</v>
      </c>
    </row>
    <row r="99" spans="1:8" x14ac:dyDescent="0.3">
      <c r="A99">
        <v>55039</v>
      </c>
      <c r="B99" t="s">
        <v>36</v>
      </c>
      <c r="C99" t="s">
        <v>499</v>
      </c>
      <c r="D99">
        <v>25</v>
      </c>
      <c r="E99" s="11">
        <v>90183.727454000007</v>
      </c>
      <c r="F99" s="11">
        <v>91064.354730000006</v>
      </c>
      <c r="G99" s="11">
        <f t="shared" si="2"/>
        <v>880.62727599999926</v>
      </c>
      <c r="H99" s="6">
        <f t="shared" si="3"/>
        <v>9.764813463151438E-3</v>
      </c>
    </row>
    <row r="100" spans="1:8" x14ac:dyDescent="0.3">
      <c r="A100">
        <v>55039</v>
      </c>
      <c r="B100" t="s">
        <v>36</v>
      </c>
      <c r="C100" t="s">
        <v>499</v>
      </c>
      <c r="D100">
        <v>40</v>
      </c>
      <c r="E100" s="11">
        <v>395.50013196999998</v>
      </c>
      <c r="F100" s="11">
        <v>415.3851439</v>
      </c>
      <c r="G100" s="11">
        <f t="shared" si="2"/>
        <v>19.885011930000019</v>
      </c>
      <c r="H100" s="6">
        <f t="shared" si="3"/>
        <v>5.02781423382897E-2</v>
      </c>
    </row>
    <row r="101" spans="1:8" x14ac:dyDescent="0.3">
      <c r="A101">
        <v>55039</v>
      </c>
      <c r="B101" t="s">
        <v>36</v>
      </c>
      <c r="C101" t="s">
        <v>499</v>
      </c>
      <c r="D101">
        <v>50</v>
      </c>
      <c r="E101" s="11">
        <v>4044.136657</v>
      </c>
      <c r="F101" s="11">
        <v>6311.6446910000004</v>
      </c>
      <c r="G101" s="11">
        <f t="shared" si="2"/>
        <v>2267.5080340000004</v>
      </c>
      <c r="H101" s="6">
        <f t="shared" si="3"/>
        <v>0.56069026007693601</v>
      </c>
    </row>
    <row r="102" spans="1:8" x14ac:dyDescent="0.3">
      <c r="A102">
        <v>55039</v>
      </c>
      <c r="B102" t="s">
        <v>36</v>
      </c>
      <c r="C102" t="s">
        <v>499</v>
      </c>
      <c r="D102">
        <v>60</v>
      </c>
      <c r="E102" s="11">
        <v>1091.4733133</v>
      </c>
      <c r="F102" s="11">
        <v>1494.0489809999999</v>
      </c>
      <c r="G102" s="11">
        <f t="shared" si="2"/>
        <v>402.57566769999994</v>
      </c>
      <c r="H102" s="6">
        <f t="shared" si="3"/>
        <v>0.36883693150759506</v>
      </c>
    </row>
    <row r="103" spans="1:8" x14ac:dyDescent="0.3">
      <c r="A103">
        <v>55041</v>
      </c>
      <c r="B103" t="s">
        <v>36</v>
      </c>
      <c r="C103" t="s">
        <v>500</v>
      </c>
      <c r="D103">
        <v>10</v>
      </c>
      <c r="E103" s="11">
        <v>1240.4805361000001</v>
      </c>
      <c r="F103" s="11">
        <v>829.04345869999997</v>
      </c>
      <c r="G103" s="11">
        <f t="shared" si="2"/>
        <v>-411.43707740000013</v>
      </c>
      <c r="H103" s="6">
        <f t="shared" si="3"/>
        <v>-0.33167556074159354</v>
      </c>
    </row>
    <row r="104" spans="1:8" x14ac:dyDescent="0.3">
      <c r="A104">
        <v>55041</v>
      </c>
      <c r="B104" t="s">
        <v>36</v>
      </c>
      <c r="C104" t="s">
        <v>500</v>
      </c>
      <c r="D104">
        <v>25</v>
      </c>
      <c r="E104" s="11">
        <v>15599.339427000001</v>
      </c>
      <c r="F104" s="11">
        <v>10318.817300000001</v>
      </c>
      <c r="G104" s="11">
        <f t="shared" si="2"/>
        <v>-5280.5221270000002</v>
      </c>
      <c r="H104" s="6">
        <f t="shared" si="3"/>
        <v>-0.338509342123824</v>
      </c>
    </row>
    <row r="105" spans="1:8" x14ac:dyDescent="0.3">
      <c r="A105">
        <v>55041</v>
      </c>
      <c r="B105" t="s">
        <v>36</v>
      </c>
      <c r="C105" t="s">
        <v>500</v>
      </c>
      <c r="D105">
        <v>40</v>
      </c>
      <c r="E105" s="11">
        <v>75.532194423999997</v>
      </c>
      <c r="F105" s="11">
        <v>50.480011490000003</v>
      </c>
      <c r="G105" s="11">
        <f t="shared" si="2"/>
        <v>-25.052182933999994</v>
      </c>
      <c r="H105" s="6">
        <f t="shared" si="3"/>
        <v>-0.33167556066714488</v>
      </c>
    </row>
    <row r="106" spans="1:8" x14ac:dyDescent="0.3">
      <c r="A106">
        <v>55041</v>
      </c>
      <c r="B106" t="s">
        <v>36</v>
      </c>
      <c r="C106" t="s">
        <v>500</v>
      </c>
      <c r="D106">
        <v>50</v>
      </c>
      <c r="E106" s="11">
        <v>799.18910421999999</v>
      </c>
      <c r="F106" s="11">
        <v>638.08894889999999</v>
      </c>
      <c r="G106" s="11">
        <f t="shared" si="2"/>
        <v>-161.10015532</v>
      </c>
      <c r="H106" s="6">
        <f t="shared" si="3"/>
        <v>-0.20157951912674288</v>
      </c>
    </row>
    <row r="107" spans="1:8" x14ac:dyDescent="0.3">
      <c r="A107">
        <v>55041</v>
      </c>
      <c r="B107" t="s">
        <v>36</v>
      </c>
      <c r="C107" t="s">
        <v>500</v>
      </c>
      <c r="D107">
        <v>60</v>
      </c>
      <c r="E107" s="11">
        <v>207.70758741</v>
      </c>
      <c r="F107" s="11">
        <v>138.72738029999999</v>
      </c>
      <c r="G107" s="11">
        <f t="shared" si="2"/>
        <v>-68.980207110000009</v>
      </c>
      <c r="H107" s="6">
        <f t="shared" si="3"/>
        <v>-0.3321024906703961</v>
      </c>
    </row>
    <row r="108" spans="1:8" x14ac:dyDescent="0.3">
      <c r="A108">
        <v>55043</v>
      </c>
      <c r="B108" t="s">
        <v>36</v>
      </c>
      <c r="C108" t="s">
        <v>501</v>
      </c>
      <c r="D108">
        <v>10</v>
      </c>
      <c r="E108" s="11">
        <v>3782.3035361000002</v>
      </c>
      <c r="F108" s="11">
        <v>3348.8101660000002</v>
      </c>
      <c r="G108" s="11">
        <f t="shared" si="2"/>
        <v>-433.49337009999999</v>
      </c>
      <c r="H108" s="6">
        <f t="shared" si="3"/>
        <v>-0.11461094170855009</v>
      </c>
    </row>
    <row r="109" spans="1:8" x14ac:dyDescent="0.3">
      <c r="A109">
        <v>55043</v>
      </c>
      <c r="B109" t="s">
        <v>36</v>
      </c>
      <c r="C109" t="s">
        <v>501</v>
      </c>
      <c r="D109">
        <v>25</v>
      </c>
      <c r="E109" s="11">
        <v>48991.614916999999</v>
      </c>
      <c r="F109" s="11">
        <v>43187.942360000001</v>
      </c>
      <c r="G109" s="11">
        <f t="shared" si="2"/>
        <v>-5803.6725569999981</v>
      </c>
      <c r="H109" s="6">
        <f t="shared" si="3"/>
        <v>-0.11846256888719409</v>
      </c>
    </row>
    <row r="110" spans="1:8" x14ac:dyDescent="0.3">
      <c r="A110">
        <v>55043</v>
      </c>
      <c r="B110" t="s">
        <v>36</v>
      </c>
      <c r="C110" t="s">
        <v>501</v>
      </c>
      <c r="D110">
        <v>40</v>
      </c>
      <c r="E110" s="11">
        <v>241.76051964999999</v>
      </c>
      <c r="F110" s="11">
        <v>214.05211879999999</v>
      </c>
      <c r="G110" s="11">
        <f t="shared" si="2"/>
        <v>-27.708400850000004</v>
      </c>
      <c r="H110" s="6">
        <f t="shared" si="3"/>
        <v>-0.11461094181181375</v>
      </c>
    </row>
    <row r="111" spans="1:8" x14ac:dyDescent="0.3">
      <c r="A111">
        <v>55043</v>
      </c>
      <c r="B111" t="s">
        <v>36</v>
      </c>
      <c r="C111" t="s">
        <v>501</v>
      </c>
      <c r="D111">
        <v>50</v>
      </c>
      <c r="E111" s="11">
        <v>2448.9309707000002</v>
      </c>
      <c r="F111" s="11">
        <v>2041.1314640000001</v>
      </c>
      <c r="G111" s="11">
        <f t="shared" si="2"/>
        <v>-407.79950670000017</v>
      </c>
      <c r="H111" s="6">
        <f t="shared" si="3"/>
        <v>-0.16652143795765509</v>
      </c>
    </row>
    <row r="112" spans="1:8" x14ac:dyDescent="0.3">
      <c r="A112">
        <v>55043</v>
      </c>
      <c r="B112" t="s">
        <v>36</v>
      </c>
      <c r="C112" t="s">
        <v>501</v>
      </c>
      <c r="D112">
        <v>60</v>
      </c>
      <c r="E112" s="11">
        <v>667.83445386999995</v>
      </c>
      <c r="F112" s="11">
        <v>663.89587419999998</v>
      </c>
      <c r="G112" s="11">
        <f t="shared" si="2"/>
        <v>-3.9385796699999673</v>
      </c>
      <c r="H112" s="6">
        <f t="shared" si="3"/>
        <v>-5.8975388993132835E-3</v>
      </c>
    </row>
    <row r="113" spans="1:8" x14ac:dyDescent="0.3">
      <c r="A113">
        <v>55045</v>
      </c>
      <c r="B113" t="s">
        <v>36</v>
      </c>
      <c r="C113" t="s">
        <v>502</v>
      </c>
      <c r="D113">
        <v>10</v>
      </c>
      <c r="E113" s="11">
        <v>2183.5744030000001</v>
      </c>
      <c r="F113" s="11">
        <v>1913.5681939999999</v>
      </c>
      <c r="G113" s="11">
        <f t="shared" si="2"/>
        <v>-270.00620900000013</v>
      </c>
      <c r="H113" s="6">
        <f t="shared" si="3"/>
        <v>-0.12365331294827425</v>
      </c>
    </row>
    <row r="114" spans="1:8" x14ac:dyDescent="0.3">
      <c r="A114">
        <v>55045</v>
      </c>
      <c r="B114" t="s">
        <v>36</v>
      </c>
      <c r="C114" t="s">
        <v>502</v>
      </c>
      <c r="D114">
        <v>25</v>
      </c>
      <c r="E114" s="11">
        <v>29701.201367000001</v>
      </c>
      <c r="F114" s="11">
        <v>26459.16979</v>
      </c>
      <c r="G114" s="11">
        <f t="shared" si="2"/>
        <v>-3242.0315770000016</v>
      </c>
      <c r="H114" s="6">
        <f t="shared" si="3"/>
        <v>-0.10915489703396689</v>
      </c>
    </row>
    <row r="115" spans="1:8" x14ac:dyDescent="0.3">
      <c r="A115">
        <v>55045</v>
      </c>
      <c r="B115" t="s">
        <v>36</v>
      </c>
      <c r="C115" t="s">
        <v>502</v>
      </c>
      <c r="D115">
        <v>40</v>
      </c>
      <c r="E115" s="11">
        <v>135.19472711</v>
      </c>
      <c r="F115" s="11">
        <v>118.4774512</v>
      </c>
      <c r="G115" s="11">
        <f t="shared" si="2"/>
        <v>-16.717275909999998</v>
      </c>
      <c r="H115" s="6">
        <f t="shared" si="3"/>
        <v>-0.12365331302010124</v>
      </c>
    </row>
    <row r="116" spans="1:8" x14ac:dyDescent="0.3">
      <c r="A116">
        <v>55045</v>
      </c>
      <c r="B116" t="s">
        <v>36</v>
      </c>
      <c r="C116" t="s">
        <v>502</v>
      </c>
      <c r="D116">
        <v>50</v>
      </c>
      <c r="E116" s="11">
        <v>1405.0026809000001</v>
      </c>
      <c r="F116" s="11">
        <v>1438.1699229999999</v>
      </c>
      <c r="G116" s="11">
        <f t="shared" si="2"/>
        <v>33.167242099999839</v>
      </c>
      <c r="H116" s="6">
        <f t="shared" si="3"/>
        <v>2.3606532963164138E-2</v>
      </c>
    </row>
    <row r="117" spans="1:8" x14ac:dyDescent="0.3">
      <c r="A117">
        <v>55045</v>
      </c>
      <c r="B117" t="s">
        <v>36</v>
      </c>
      <c r="C117" t="s">
        <v>502</v>
      </c>
      <c r="D117">
        <v>60</v>
      </c>
      <c r="E117" s="11">
        <v>372.47669631000002</v>
      </c>
      <c r="F117" s="11">
        <v>180.18390110000001</v>
      </c>
      <c r="G117" s="11">
        <f t="shared" si="2"/>
        <v>-192.29279521000001</v>
      </c>
      <c r="H117" s="6">
        <f t="shared" si="3"/>
        <v>-0.51625456603051778</v>
      </c>
    </row>
    <row r="118" spans="1:8" x14ac:dyDescent="0.3">
      <c r="A118">
        <v>55047</v>
      </c>
      <c r="B118" t="s">
        <v>36</v>
      </c>
      <c r="C118" t="s">
        <v>503</v>
      </c>
      <c r="D118">
        <v>10</v>
      </c>
      <c r="E118" s="11">
        <v>1232.4467618000001</v>
      </c>
      <c r="F118" s="11">
        <v>1457.131322</v>
      </c>
      <c r="G118" s="11">
        <f t="shared" si="2"/>
        <v>224.68456019999985</v>
      </c>
      <c r="H118" s="6">
        <f t="shared" si="3"/>
        <v>0.18230772083967825</v>
      </c>
    </row>
    <row r="119" spans="1:8" x14ac:dyDescent="0.3">
      <c r="A119">
        <v>55047</v>
      </c>
      <c r="B119" t="s">
        <v>36</v>
      </c>
      <c r="C119" t="s">
        <v>503</v>
      </c>
      <c r="D119">
        <v>25</v>
      </c>
      <c r="E119" s="11">
        <v>15775.398288</v>
      </c>
      <c r="F119" s="11">
        <v>18730.885119999999</v>
      </c>
      <c r="G119" s="11">
        <f t="shared" si="2"/>
        <v>2955.4868319999987</v>
      </c>
      <c r="H119" s="6">
        <f t="shared" si="3"/>
        <v>0.18734784238367996</v>
      </c>
    </row>
    <row r="120" spans="1:8" x14ac:dyDescent="0.3">
      <c r="A120">
        <v>55047</v>
      </c>
      <c r="B120" t="s">
        <v>36</v>
      </c>
      <c r="C120" t="s">
        <v>503</v>
      </c>
      <c r="D120">
        <v>40</v>
      </c>
      <c r="E120" s="11">
        <v>66.933720656999995</v>
      </c>
      <c r="F120" s="11">
        <v>79.136254730000005</v>
      </c>
      <c r="G120" s="11">
        <f t="shared" si="2"/>
        <v>12.20253407300001</v>
      </c>
      <c r="H120" s="6">
        <f t="shared" si="3"/>
        <v>0.18230772102945778</v>
      </c>
    </row>
    <row r="121" spans="1:8" x14ac:dyDescent="0.3">
      <c r="A121">
        <v>55047</v>
      </c>
      <c r="B121" t="s">
        <v>36</v>
      </c>
      <c r="C121" t="s">
        <v>503</v>
      </c>
      <c r="D121">
        <v>50</v>
      </c>
      <c r="E121" s="11">
        <v>756.16596928000001</v>
      </c>
      <c r="F121" s="11">
        <v>979.43165580000004</v>
      </c>
      <c r="G121" s="11">
        <f t="shared" si="2"/>
        <v>223.26568652000003</v>
      </c>
      <c r="H121" s="6">
        <f t="shared" si="3"/>
        <v>0.29526016190941168</v>
      </c>
    </row>
    <row r="122" spans="1:8" x14ac:dyDescent="0.3">
      <c r="A122">
        <v>55047</v>
      </c>
      <c r="B122" t="s">
        <v>36</v>
      </c>
      <c r="C122" t="s">
        <v>503</v>
      </c>
      <c r="D122">
        <v>60</v>
      </c>
      <c r="E122" s="11">
        <v>182.73826878</v>
      </c>
      <c r="F122" s="11">
        <v>178.01299090000001</v>
      </c>
      <c r="G122" s="11">
        <f t="shared" si="2"/>
        <v>-4.725277879999993</v>
      </c>
      <c r="H122" s="6">
        <f t="shared" si="3"/>
        <v>-2.5858173613808235E-2</v>
      </c>
    </row>
    <row r="123" spans="1:8" x14ac:dyDescent="0.3">
      <c r="A123">
        <v>55049</v>
      </c>
      <c r="B123" t="s">
        <v>36</v>
      </c>
      <c r="C123" t="s">
        <v>504</v>
      </c>
      <c r="D123">
        <v>10</v>
      </c>
      <c r="E123" s="11">
        <v>2829.1779652999999</v>
      </c>
      <c r="F123" s="11">
        <v>2501.6619810000002</v>
      </c>
      <c r="G123" s="11">
        <f t="shared" si="2"/>
        <v>-327.51598429999967</v>
      </c>
      <c r="H123" s="6">
        <f t="shared" si="3"/>
        <v>-0.1157636558452662</v>
      </c>
    </row>
    <row r="124" spans="1:8" x14ac:dyDescent="0.3">
      <c r="A124">
        <v>55049</v>
      </c>
      <c r="B124" t="s">
        <v>36</v>
      </c>
      <c r="C124" t="s">
        <v>504</v>
      </c>
      <c r="D124">
        <v>25</v>
      </c>
      <c r="E124" s="11">
        <v>36696.538951000002</v>
      </c>
      <c r="F124" s="11">
        <v>32359.136630000001</v>
      </c>
      <c r="G124" s="11">
        <f t="shared" si="2"/>
        <v>-4337.4023210000014</v>
      </c>
      <c r="H124" s="6">
        <f t="shared" si="3"/>
        <v>-0.11819649604535265</v>
      </c>
    </row>
    <row r="125" spans="1:8" x14ac:dyDescent="0.3">
      <c r="A125">
        <v>55049</v>
      </c>
      <c r="B125" t="s">
        <v>36</v>
      </c>
      <c r="C125" t="s">
        <v>504</v>
      </c>
      <c r="D125">
        <v>40</v>
      </c>
      <c r="E125" s="11">
        <v>192.36245579999999</v>
      </c>
      <c r="F125" s="11">
        <v>170.09387469999999</v>
      </c>
      <c r="G125" s="11">
        <f t="shared" si="2"/>
        <v>-22.268581100000006</v>
      </c>
      <c r="H125" s="6">
        <f t="shared" si="3"/>
        <v>-0.11576365568524837</v>
      </c>
    </row>
    <row r="126" spans="1:8" x14ac:dyDescent="0.3">
      <c r="A126">
        <v>55049</v>
      </c>
      <c r="B126" t="s">
        <v>36</v>
      </c>
      <c r="C126" t="s">
        <v>504</v>
      </c>
      <c r="D126">
        <v>50</v>
      </c>
      <c r="E126" s="11">
        <v>1915.4499701</v>
      </c>
      <c r="F126" s="11">
        <v>1395.0855610000001</v>
      </c>
      <c r="G126" s="11">
        <f t="shared" si="2"/>
        <v>-520.36440909999988</v>
      </c>
      <c r="H126" s="6">
        <f t="shared" si="3"/>
        <v>-0.27166692799229475</v>
      </c>
    </row>
    <row r="127" spans="1:8" x14ac:dyDescent="0.3">
      <c r="A127">
        <v>55049</v>
      </c>
      <c r="B127" t="s">
        <v>36</v>
      </c>
      <c r="C127" t="s">
        <v>504</v>
      </c>
      <c r="D127">
        <v>60</v>
      </c>
      <c r="E127" s="11">
        <v>532.29313844000001</v>
      </c>
      <c r="F127" s="11">
        <v>560.78491280000003</v>
      </c>
      <c r="G127" s="11">
        <f t="shared" si="2"/>
        <v>28.491774360000022</v>
      </c>
      <c r="H127" s="6">
        <f t="shared" si="3"/>
        <v>5.3526473107471044E-2</v>
      </c>
    </row>
    <row r="128" spans="1:8" x14ac:dyDescent="0.3">
      <c r="A128">
        <v>55051</v>
      </c>
      <c r="B128" t="s">
        <v>36</v>
      </c>
      <c r="C128" t="s">
        <v>505</v>
      </c>
      <c r="D128">
        <v>10</v>
      </c>
      <c r="E128" s="11">
        <v>818.25996586999997</v>
      </c>
      <c r="F128" s="11">
        <v>596.23081560000003</v>
      </c>
      <c r="G128" s="11">
        <f t="shared" si="2"/>
        <v>-222.02915026999995</v>
      </c>
      <c r="H128" s="6">
        <f t="shared" si="3"/>
        <v>-0.27134304442467927</v>
      </c>
    </row>
    <row r="129" spans="1:8" x14ac:dyDescent="0.3">
      <c r="A129">
        <v>55051</v>
      </c>
      <c r="B129" t="s">
        <v>36</v>
      </c>
      <c r="C129" t="s">
        <v>505</v>
      </c>
      <c r="D129">
        <v>25</v>
      </c>
      <c r="E129" s="11">
        <v>11030.732457</v>
      </c>
      <c r="F129" s="11">
        <v>7601.8062049999999</v>
      </c>
      <c r="G129" s="11">
        <f t="shared" si="2"/>
        <v>-3428.9262520000002</v>
      </c>
      <c r="H129" s="6">
        <f t="shared" si="3"/>
        <v>-0.31085209122482482</v>
      </c>
    </row>
    <row r="130" spans="1:8" x14ac:dyDescent="0.3">
      <c r="A130">
        <v>55051</v>
      </c>
      <c r="B130" t="s">
        <v>36</v>
      </c>
      <c r="C130" t="s">
        <v>505</v>
      </c>
      <c r="D130">
        <v>40</v>
      </c>
      <c r="E130" s="11">
        <v>54.925396030000002</v>
      </c>
      <c r="F130" s="11">
        <v>40.02177185</v>
      </c>
      <c r="G130" s="11">
        <f t="shared" si="2"/>
        <v>-14.903624180000001</v>
      </c>
      <c r="H130" s="6">
        <f t="shared" si="3"/>
        <v>-0.27134304451550445</v>
      </c>
    </row>
    <row r="131" spans="1:8" x14ac:dyDescent="0.3">
      <c r="A131">
        <v>55051</v>
      </c>
      <c r="B131" t="s">
        <v>36</v>
      </c>
      <c r="C131" t="s">
        <v>505</v>
      </c>
      <c r="D131">
        <v>50</v>
      </c>
      <c r="E131" s="11">
        <v>538.77726097000004</v>
      </c>
      <c r="F131" s="11">
        <v>588.5058368</v>
      </c>
      <c r="G131" s="11">
        <f t="shared" si="2"/>
        <v>49.728575829999954</v>
      </c>
      <c r="H131" s="6">
        <f t="shared" si="3"/>
        <v>9.2298950665568119E-2</v>
      </c>
    </row>
    <row r="132" spans="1:8" x14ac:dyDescent="0.3">
      <c r="A132">
        <v>55051</v>
      </c>
      <c r="B132" t="s">
        <v>36</v>
      </c>
      <c r="C132" t="s">
        <v>505</v>
      </c>
      <c r="D132">
        <v>60</v>
      </c>
      <c r="E132" s="11">
        <v>152.21026012999999</v>
      </c>
      <c r="F132" s="11">
        <v>164.1284206</v>
      </c>
      <c r="G132" s="11">
        <f t="shared" ref="G132:G195" si="4">F132-E132</f>
        <v>11.918160470000004</v>
      </c>
      <c r="H132" s="6">
        <f t="shared" ref="H132:H195" si="5">G132/E132</f>
        <v>7.8300637945306187E-2</v>
      </c>
    </row>
    <row r="133" spans="1:8" x14ac:dyDescent="0.3">
      <c r="A133">
        <v>55053</v>
      </c>
      <c r="B133" t="s">
        <v>36</v>
      </c>
      <c r="C133" t="s">
        <v>82</v>
      </c>
      <c r="D133">
        <v>10</v>
      </c>
      <c r="E133" s="11">
        <v>2978.1432278000002</v>
      </c>
      <c r="F133" s="11">
        <v>2836.791843</v>
      </c>
      <c r="G133" s="11">
        <f t="shared" si="4"/>
        <v>-141.35138480000023</v>
      </c>
      <c r="H133" s="6">
        <f t="shared" si="5"/>
        <v>-4.7462923703779906E-2</v>
      </c>
    </row>
    <row r="134" spans="1:8" x14ac:dyDescent="0.3">
      <c r="A134">
        <v>55053</v>
      </c>
      <c r="B134" t="s">
        <v>36</v>
      </c>
      <c r="C134" t="s">
        <v>82</v>
      </c>
      <c r="D134">
        <v>25</v>
      </c>
      <c r="E134" s="11">
        <v>47318.084520999997</v>
      </c>
      <c r="F134" s="11">
        <v>36836.698479999999</v>
      </c>
      <c r="G134" s="11">
        <f t="shared" si="4"/>
        <v>-10481.386040999998</v>
      </c>
      <c r="H134" s="6">
        <f t="shared" si="5"/>
        <v>-0.22150909418888898</v>
      </c>
    </row>
    <row r="135" spans="1:8" x14ac:dyDescent="0.3">
      <c r="A135">
        <v>55053</v>
      </c>
      <c r="B135" t="s">
        <v>36</v>
      </c>
      <c r="C135" t="s">
        <v>82</v>
      </c>
      <c r="D135">
        <v>40</v>
      </c>
      <c r="E135" s="11">
        <v>459.43479737000001</v>
      </c>
      <c r="F135" s="11">
        <v>437.6286786</v>
      </c>
      <c r="G135" s="11">
        <f t="shared" si="4"/>
        <v>-21.806118770000012</v>
      </c>
      <c r="H135" s="6">
        <f t="shared" si="5"/>
        <v>-4.7462923781192677E-2</v>
      </c>
    </row>
    <row r="136" spans="1:8" x14ac:dyDescent="0.3">
      <c r="A136">
        <v>55053</v>
      </c>
      <c r="B136" t="s">
        <v>36</v>
      </c>
      <c r="C136" t="s">
        <v>82</v>
      </c>
      <c r="D136">
        <v>50</v>
      </c>
      <c r="E136" s="11">
        <v>3270.1961839000001</v>
      </c>
      <c r="F136" s="11">
        <v>1595.727339</v>
      </c>
      <c r="G136" s="11">
        <f t="shared" si="4"/>
        <v>-1674.4688449</v>
      </c>
      <c r="H136" s="6">
        <f t="shared" si="5"/>
        <v>-0.51203926331509775</v>
      </c>
    </row>
    <row r="137" spans="1:8" x14ac:dyDescent="0.3">
      <c r="A137">
        <v>55053</v>
      </c>
      <c r="B137" t="s">
        <v>36</v>
      </c>
      <c r="C137" t="s">
        <v>82</v>
      </c>
      <c r="D137">
        <v>60</v>
      </c>
      <c r="E137" s="11">
        <v>1307.3378754</v>
      </c>
      <c r="F137" s="11">
        <v>3472.7852849999999</v>
      </c>
      <c r="G137" s="11">
        <f t="shared" si="4"/>
        <v>2165.4474095999999</v>
      </c>
      <c r="H137" s="6">
        <f t="shared" si="5"/>
        <v>1.6563793112300431</v>
      </c>
    </row>
    <row r="138" spans="1:8" x14ac:dyDescent="0.3">
      <c r="A138">
        <v>55055</v>
      </c>
      <c r="B138" t="s">
        <v>36</v>
      </c>
      <c r="C138" t="s">
        <v>83</v>
      </c>
      <c r="D138">
        <v>10</v>
      </c>
      <c r="E138" s="11">
        <v>5251.4027126000001</v>
      </c>
      <c r="F138" s="11">
        <v>5443.3037610000001</v>
      </c>
      <c r="G138" s="11">
        <f t="shared" si="4"/>
        <v>191.90104840000004</v>
      </c>
      <c r="H138" s="6">
        <f t="shared" si="5"/>
        <v>3.6542817015263469E-2</v>
      </c>
    </row>
    <row r="139" spans="1:8" x14ac:dyDescent="0.3">
      <c r="A139">
        <v>55055</v>
      </c>
      <c r="B139" t="s">
        <v>36</v>
      </c>
      <c r="C139" t="s">
        <v>83</v>
      </c>
      <c r="D139">
        <v>25</v>
      </c>
      <c r="E139" s="11">
        <v>77877.119409000006</v>
      </c>
      <c r="F139" s="11">
        <v>80577.566990000007</v>
      </c>
      <c r="G139" s="11">
        <f t="shared" si="4"/>
        <v>2700.4475810000004</v>
      </c>
      <c r="H139" s="6">
        <f t="shared" si="5"/>
        <v>3.4675750740312032E-2</v>
      </c>
    </row>
    <row r="140" spans="1:8" x14ac:dyDescent="0.3">
      <c r="A140">
        <v>55055</v>
      </c>
      <c r="B140" t="s">
        <v>36</v>
      </c>
      <c r="C140" t="s">
        <v>83</v>
      </c>
      <c r="D140">
        <v>40</v>
      </c>
      <c r="E140" s="11">
        <v>518.78019595000001</v>
      </c>
      <c r="F140" s="11">
        <v>537.73788569999999</v>
      </c>
      <c r="G140" s="11">
        <f t="shared" si="4"/>
        <v>18.957689749999986</v>
      </c>
      <c r="H140" s="6">
        <f t="shared" si="5"/>
        <v>3.654281697335094E-2</v>
      </c>
    </row>
    <row r="141" spans="1:8" x14ac:dyDescent="0.3">
      <c r="A141">
        <v>55055</v>
      </c>
      <c r="B141" t="s">
        <v>36</v>
      </c>
      <c r="C141" t="s">
        <v>83</v>
      </c>
      <c r="D141">
        <v>50</v>
      </c>
      <c r="E141" s="11">
        <v>4265.1352086999996</v>
      </c>
      <c r="F141" s="11">
        <v>5263.6142069999996</v>
      </c>
      <c r="G141" s="11">
        <f t="shared" si="4"/>
        <v>998.47899830000006</v>
      </c>
      <c r="H141" s="6">
        <f t="shared" si="5"/>
        <v>0.234102542930716</v>
      </c>
    </row>
    <row r="142" spans="1:8" x14ac:dyDescent="0.3">
      <c r="A142">
        <v>55055</v>
      </c>
      <c r="B142" t="s">
        <v>36</v>
      </c>
      <c r="C142" t="s">
        <v>83</v>
      </c>
      <c r="D142">
        <v>60</v>
      </c>
      <c r="E142" s="11">
        <v>1460.4013861999999</v>
      </c>
      <c r="F142" s="11">
        <v>1349.79657</v>
      </c>
      <c r="G142" s="11">
        <f t="shared" si="4"/>
        <v>-110.60481619999996</v>
      </c>
      <c r="H142" s="6">
        <f t="shared" si="5"/>
        <v>-7.5735901954870358E-2</v>
      </c>
    </row>
    <row r="143" spans="1:8" x14ac:dyDescent="0.3">
      <c r="A143">
        <v>55057</v>
      </c>
      <c r="B143" t="s">
        <v>36</v>
      </c>
      <c r="C143" t="s">
        <v>506</v>
      </c>
      <c r="D143">
        <v>10</v>
      </c>
      <c r="E143" s="11">
        <v>3303.5727413999998</v>
      </c>
      <c r="F143" s="11">
        <v>3129.5215069999999</v>
      </c>
      <c r="G143" s="11">
        <f t="shared" si="4"/>
        <v>-174.05123439999988</v>
      </c>
      <c r="H143" s="6">
        <f t="shared" si="5"/>
        <v>-5.2685758124472182E-2</v>
      </c>
    </row>
    <row r="144" spans="1:8" x14ac:dyDescent="0.3">
      <c r="A144">
        <v>55057</v>
      </c>
      <c r="B144" t="s">
        <v>36</v>
      </c>
      <c r="C144" t="s">
        <v>506</v>
      </c>
      <c r="D144">
        <v>25</v>
      </c>
      <c r="E144" s="11">
        <v>52580.188524999998</v>
      </c>
      <c r="F144" s="11">
        <v>42369.47294</v>
      </c>
      <c r="G144" s="11">
        <f t="shared" si="4"/>
        <v>-10210.715584999998</v>
      </c>
      <c r="H144" s="6">
        <f t="shared" si="5"/>
        <v>-0.19419320986544519</v>
      </c>
    </row>
    <row r="145" spans="1:8" x14ac:dyDescent="0.3">
      <c r="A145">
        <v>55057</v>
      </c>
      <c r="B145" t="s">
        <v>36</v>
      </c>
      <c r="C145" t="s">
        <v>506</v>
      </c>
      <c r="D145">
        <v>40</v>
      </c>
      <c r="E145" s="11">
        <v>529.90288996000004</v>
      </c>
      <c r="F145" s="11">
        <v>501.9845545</v>
      </c>
      <c r="G145" s="11">
        <f t="shared" si="4"/>
        <v>-27.918335460000037</v>
      </c>
      <c r="H145" s="6">
        <f t="shared" si="5"/>
        <v>-5.2685758068063124E-2</v>
      </c>
    </row>
    <row r="146" spans="1:8" x14ac:dyDescent="0.3">
      <c r="A146">
        <v>55057</v>
      </c>
      <c r="B146" t="s">
        <v>36</v>
      </c>
      <c r="C146" t="s">
        <v>506</v>
      </c>
      <c r="D146">
        <v>50</v>
      </c>
      <c r="E146" s="11">
        <v>3774.4073828999999</v>
      </c>
      <c r="F146" s="11">
        <v>2129.5219320000001</v>
      </c>
      <c r="G146" s="11">
        <f t="shared" si="4"/>
        <v>-1644.8854508999998</v>
      </c>
      <c r="H146" s="6">
        <f t="shared" si="5"/>
        <v>-0.43579965913382163</v>
      </c>
    </row>
    <row r="147" spans="1:8" x14ac:dyDescent="0.3">
      <c r="A147">
        <v>55057</v>
      </c>
      <c r="B147" t="s">
        <v>36</v>
      </c>
      <c r="C147" t="s">
        <v>506</v>
      </c>
      <c r="D147">
        <v>60</v>
      </c>
      <c r="E147" s="11">
        <v>1507.7875935</v>
      </c>
      <c r="F147" s="11">
        <v>3458.0178270000001</v>
      </c>
      <c r="G147" s="11">
        <f t="shared" si="4"/>
        <v>1950.2302335000002</v>
      </c>
      <c r="H147" s="6">
        <f t="shared" si="5"/>
        <v>1.2934383078275409</v>
      </c>
    </row>
    <row r="148" spans="1:8" x14ac:dyDescent="0.3">
      <c r="A148">
        <v>55059</v>
      </c>
      <c r="B148" t="s">
        <v>36</v>
      </c>
      <c r="C148" t="s">
        <v>507</v>
      </c>
      <c r="D148">
        <v>10</v>
      </c>
      <c r="E148" s="11">
        <v>5761.1583661000004</v>
      </c>
      <c r="F148" s="11">
        <v>5969.4339680000003</v>
      </c>
      <c r="G148" s="11">
        <f t="shared" si="4"/>
        <v>208.27560189999986</v>
      </c>
      <c r="H148" s="6">
        <f t="shared" si="5"/>
        <v>3.6151688369745583E-2</v>
      </c>
    </row>
    <row r="149" spans="1:8" x14ac:dyDescent="0.3">
      <c r="A149">
        <v>55059</v>
      </c>
      <c r="B149" t="s">
        <v>36</v>
      </c>
      <c r="C149" t="s">
        <v>507</v>
      </c>
      <c r="D149">
        <v>25</v>
      </c>
      <c r="E149" s="11">
        <v>108995.14595999999</v>
      </c>
      <c r="F149" s="11">
        <v>114586.48669999999</v>
      </c>
      <c r="G149" s="11">
        <f t="shared" si="4"/>
        <v>5591.3407399999996</v>
      </c>
      <c r="H149" s="6">
        <f t="shared" si="5"/>
        <v>5.1298988507726385E-2</v>
      </c>
    </row>
    <row r="150" spans="1:8" x14ac:dyDescent="0.3">
      <c r="A150">
        <v>55059</v>
      </c>
      <c r="B150" t="s">
        <v>36</v>
      </c>
      <c r="C150" t="s">
        <v>507</v>
      </c>
      <c r="D150">
        <v>40</v>
      </c>
      <c r="E150" s="11">
        <v>568.18540081000003</v>
      </c>
      <c r="F150" s="11">
        <v>594.78921089999994</v>
      </c>
      <c r="G150" s="11">
        <f t="shared" si="4"/>
        <v>26.603810089999911</v>
      </c>
      <c r="H150" s="6">
        <f t="shared" si="5"/>
        <v>4.6822410523173874E-2</v>
      </c>
    </row>
    <row r="151" spans="1:8" x14ac:dyDescent="0.3">
      <c r="A151">
        <v>55059</v>
      </c>
      <c r="B151" t="s">
        <v>36</v>
      </c>
      <c r="C151" t="s">
        <v>507</v>
      </c>
      <c r="D151">
        <v>50</v>
      </c>
      <c r="E151" s="11">
        <v>5308.6697862000001</v>
      </c>
      <c r="F151" s="11">
        <v>5589.3053799999998</v>
      </c>
      <c r="G151" s="11">
        <f t="shared" si="4"/>
        <v>280.6355937999997</v>
      </c>
      <c r="H151" s="6">
        <f t="shared" si="5"/>
        <v>5.2863637239128694E-2</v>
      </c>
    </row>
    <row r="152" spans="1:8" x14ac:dyDescent="0.3">
      <c r="A152">
        <v>55059</v>
      </c>
      <c r="B152" t="s">
        <v>36</v>
      </c>
      <c r="C152" t="s">
        <v>507</v>
      </c>
      <c r="D152">
        <v>60</v>
      </c>
      <c r="E152" s="11">
        <v>773.96019082999999</v>
      </c>
      <c r="F152" s="11">
        <v>839.31102610000005</v>
      </c>
      <c r="G152" s="11">
        <f t="shared" si="4"/>
        <v>65.350835270000061</v>
      </c>
      <c r="H152" s="6">
        <f t="shared" si="5"/>
        <v>8.4436946556537232E-2</v>
      </c>
    </row>
    <row r="153" spans="1:8" x14ac:dyDescent="0.3">
      <c r="A153">
        <v>55061</v>
      </c>
      <c r="B153" t="s">
        <v>36</v>
      </c>
      <c r="C153" t="s">
        <v>508</v>
      </c>
      <c r="D153">
        <v>10</v>
      </c>
      <c r="E153" s="11">
        <v>1472.7514443</v>
      </c>
      <c r="F153" s="11">
        <v>1580.7350240000001</v>
      </c>
      <c r="G153" s="11">
        <f t="shared" si="4"/>
        <v>107.98357970000006</v>
      </c>
      <c r="H153" s="6">
        <f t="shared" si="5"/>
        <v>7.3320980344598982E-2</v>
      </c>
    </row>
    <row r="154" spans="1:8" x14ac:dyDescent="0.3">
      <c r="A154">
        <v>55061</v>
      </c>
      <c r="B154" t="s">
        <v>36</v>
      </c>
      <c r="C154" t="s">
        <v>508</v>
      </c>
      <c r="D154">
        <v>25</v>
      </c>
      <c r="E154" s="11">
        <v>17550.276104</v>
      </c>
      <c r="F154" s="11">
        <v>18402.33107</v>
      </c>
      <c r="G154" s="11">
        <f t="shared" si="4"/>
        <v>852.05496599999969</v>
      </c>
      <c r="H154" s="6">
        <f t="shared" si="5"/>
        <v>4.8549376713555074E-2</v>
      </c>
    </row>
    <row r="155" spans="1:8" x14ac:dyDescent="0.3">
      <c r="A155">
        <v>55061</v>
      </c>
      <c r="B155" t="s">
        <v>36</v>
      </c>
      <c r="C155" t="s">
        <v>508</v>
      </c>
      <c r="D155">
        <v>40</v>
      </c>
      <c r="E155" s="11">
        <v>60.582250905000002</v>
      </c>
      <c r="F155" s="11">
        <v>65.024200919999998</v>
      </c>
      <c r="G155" s="11">
        <f t="shared" si="4"/>
        <v>4.4419500149999962</v>
      </c>
      <c r="H155" s="6">
        <f t="shared" si="5"/>
        <v>7.3320980132704036E-2</v>
      </c>
    </row>
    <row r="156" spans="1:8" x14ac:dyDescent="0.3">
      <c r="A156">
        <v>55061</v>
      </c>
      <c r="B156" t="s">
        <v>36</v>
      </c>
      <c r="C156" t="s">
        <v>508</v>
      </c>
      <c r="D156">
        <v>50</v>
      </c>
      <c r="E156" s="11">
        <v>634.90593302000002</v>
      </c>
      <c r="F156" s="11">
        <v>1336.9613890000001</v>
      </c>
      <c r="G156" s="11">
        <f t="shared" si="4"/>
        <v>702.05545598000003</v>
      </c>
      <c r="H156" s="6">
        <f t="shared" si="5"/>
        <v>1.1057629476552471</v>
      </c>
    </row>
    <row r="157" spans="1:8" x14ac:dyDescent="0.3">
      <c r="A157">
        <v>55061</v>
      </c>
      <c r="B157" t="s">
        <v>36</v>
      </c>
      <c r="C157" t="s">
        <v>508</v>
      </c>
      <c r="D157">
        <v>60</v>
      </c>
      <c r="E157" s="11">
        <v>166.76492051</v>
      </c>
      <c r="F157" s="11">
        <v>124.52131730000001</v>
      </c>
      <c r="G157" s="11">
        <f t="shared" si="4"/>
        <v>-42.243603209999989</v>
      </c>
      <c r="H157" s="6">
        <f t="shared" si="5"/>
        <v>-0.25331228582612414</v>
      </c>
    </row>
    <row r="158" spans="1:8" x14ac:dyDescent="0.3">
      <c r="A158">
        <v>55063</v>
      </c>
      <c r="B158" t="s">
        <v>36</v>
      </c>
      <c r="C158" t="s">
        <v>509</v>
      </c>
      <c r="D158">
        <v>10</v>
      </c>
      <c r="E158" s="11">
        <v>4824.9442791000001</v>
      </c>
      <c r="F158" s="11">
        <v>5469.1299499999996</v>
      </c>
      <c r="G158" s="11">
        <f t="shared" si="4"/>
        <v>644.18567089999942</v>
      </c>
      <c r="H158" s="6">
        <f t="shared" si="5"/>
        <v>0.13351152544712078</v>
      </c>
    </row>
    <row r="159" spans="1:8" x14ac:dyDescent="0.3">
      <c r="A159">
        <v>55063</v>
      </c>
      <c r="B159" t="s">
        <v>36</v>
      </c>
      <c r="C159" t="s">
        <v>509</v>
      </c>
      <c r="D159">
        <v>25</v>
      </c>
      <c r="E159" s="11">
        <v>76831.549469000005</v>
      </c>
      <c r="F159" s="11">
        <v>85648.320970000001</v>
      </c>
      <c r="G159" s="11">
        <f t="shared" si="4"/>
        <v>8816.7715009999956</v>
      </c>
      <c r="H159" s="6">
        <f t="shared" si="5"/>
        <v>0.11475457103149256</v>
      </c>
    </row>
    <row r="160" spans="1:8" x14ac:dyDescent="0.3">
      <c r="A160">
        <v>55063</v>
      </c>
      <c r="B160" t="s">
        <v>36</v>
      </c>
      <c r="C160" t="s">
        <v>509</v>
      </c>
      <c r="D160">
        <v>40</v>
      </c>
      <c r="E160" s="11">
        <v>330.06335859000001</v>
      </c>
      <c r="F160" s="11">
        <v>374.13062109999998</v>
      </c>
      <c r="G160" s="11">
        <f t="shared" si="4"/>
        <v>44.067262509999978</v>
      </c>
      <c r="H160" s="6">
        <f t="shared" si="5"/>
        <v>0.13351152547877845</v>
      </c>
    </row>
    <row r="161" spans="1:8" x14ac:dyDescent="0.3">
      <c r="A161">
        <v>55063</v>
      </c>
      <c r="B161" t="s">
        <v>36</v>
      </c>
      <c r="C161" t="s">
        <v>509</v>
      </c>
      <c r="D161">
        <v>50</v>
      </c>
      <c r="E161" s="11">
        <v>3096.2658296</v>
      </c>
      <c r="F161" s="11">
        <v>5478.3354570000001</v>
      </c>
      <c r="G161" s="11">
        <f t="shared" si="4"/>
        <v>2382.0696274000002</v>
      </c>
      <c r="H161" s="6">
        <f t="shared" si="5"/>
        <v>0.76933627746934596</v>
      </c>
    </row>
    <row r="162" spans="1:8" x14ac:dyDescent="0.3">
      <c r="A162">
        <v>55063</v>
      </c>
      <c r="B162" t="s">
        <v>36</v>
      </c>
      <c r="C162" t="s">
        <v>509</v>
      </c>
      <c r="D162">
        <v>60</v>
      </c>
      <c r="E162" s="11">
        <v>918.58563743000002</v>
      </c>
      <c r="F162" s="11">
        <v>908.51738290000003</v>
      </c>
      <c r="G162" s="11">
        <f t="shared" si="4"/>
        <v>-10.06825452999999</v>
      </c>
      <c r="H162" s="6">
        <f t="shared" si="5"/>
        <v>-1.0960605217134404E-2</v>
      </c>
    </row>
    <row r="163" spans="1:8" x14ac:dyDescent="0.3">
      <c r="A163">
        <v>55065</v>
      </c>
      <c r="B163" t="s">
        <v>36</v>
      </c>
      <c r="C163" t="s">
        <v>510</v>
      </c>
      <c r="D163">
        <v>10</v>
      </c>
      <c r="E163" s="11">
        <v>2003.8287846999999</v>
      </c>
      <c r="F163" s="11">
        <v>1470.06115</v>
      </c>
      <c r="G163" s="11">
        <f t="shared" si="4"/>
        <v>-533.76763469999992</v>
      </c>
      <c r="H163" s="6">
        <f t="shared" si="5"/>
        <v>-0.2663738732448202</v>
      </c>
    </row>
    <row r="164" spans="1:8" x14ac:dyDescent="0.3">
      <c r="A164">
        <v>55065</v>
      </c>
      <c r="B164" t="s">
        <v>36</v>
      </c>
      <c r="C164" t="s">
        <v>510</v>
      </c>
      <c r="D164">
        <v>25</v>
      </c>
      <c r="E164" s="11">
        <v>24988.580598</v>
      </c>
      <c r="F164" s="11">
        <v>17964.275320000001</v>
      </c>
      <c r="G164" s="11">
        <f t="shared" si="4"/>
        <v>-7024.3052779999998</v>
      </c>
      <c r="H164" s="6">
        <f t="shared" si="5"/>
        <v>-0.28110061115524909</v>
      </c>
    </row>
    <row r="165" spans="1:8" x14ac:dyDescent="0.3">
      <c r="A165">
        <v>55065</v>
      </c>
      <c r="B165" t="s">
        <v>36</v>
      </c>
      <c r="C165" t="s">
        <v>510</v>
      </c>
      <c r="D165">
        <v>40</v>
      </c>
      <c r="E165" s="11">
        <v>118.11088057000001</v>
      </c>
      <c r="F165" s="11">
        <v>86.649227819999993</v>
      </c>
      <c r="G165" s="11">
        <f t="shared" si="4"/>
        <v>-31.461652750000013</v>
      </c>
      <c r="H165" s="6">
        <f t="shared" si="5"/>
        <v>-0.26637387341595375</v>
      </c>
    </row>
    <row r="166" spans="1:8" x14ac:dyDescent="0.3">
      <c r="A166">
        <v>55065</v>
      </c>
      <c r="B166" t="s">
        <v>36</v>
      </c>
      <c r="C166" t="s">
        <v>510</v>
      </c>
      <c r="D166">
        <v>50</v>
      </c>
      <c r="E166" s="11">
        <v>1255.2375744999999</v>
      </c>
      <c r="F166" s="11">
        <v>1030.8887790000001</v>
      </c>
      <c r="G166" s="11">
        <f t="shared" si="4"/>
        <v>-224.34879549999982</v>
      </c>
      <c r="H166" s="6">
        <f t="shared" si="5"/>
        <v>-0.17873014643412416</v>
      </c>
    </row>
    <row r="167" spans="1:8" x14ac:dyDescent="0.3">
      <c r="A167">
        <v>55065</v>
      </c>
      <c r="B167" t="s">
        <v>36</v>
      </c>
      <c r="C167" t="s">
        <v>510</v>
      </c>
      <c r="D167">
        <v>60</v>
      </c>
      <c r="E167" s="11">
        <v>324.64244586000001</v>
      </c>
      <c r="F167" s="11">
        <v>296.0676952</v>
      </c>
      <c r="G167" s="11">
        <f t="shared" si="4"/>
        <v>-28.574750660000007</v>
      </c>
      <c r="H167" s="6">
        <f t="shared" si="5"/>
        <v>-8.8019145445702704E-2</v>
      </c>
    </row>
    <row r="168" spans="1:8" x14ac:dyDescent="0.3">
      <c r="A168">
        <v>55067</v>
      </c>
      <c r="B168" t="s">
        <v>36</v>
      </c>
      <c r="C168" t="s">
        <v>511</v>
      </c>
      <c r="D168">
        <v>10</v>
      </c>
      <c r="E168" s="11">
        <v>1591.1672288</v>
      </c>
      <c r="F168" s="11">
        <v>1618.9141569999999</v>
      </c>
      <c r="G168" s="11">
        <f t="shared" si="4"/>
        <v>27.746928199999957</v>
      </c>
      <c r="H168" s="6">
        <f t="shared" si="5"/>
        <v>1.7438096824634625E-2</v>
      </c>
    </row>
    <row r="169" spans="1:8" x14ac:dyDescent="0.3">
      <c r="A169">
        <v>55067</v>
      </c>
      <c r="B169" t="s">
        <v>36</v>
      </c>
      <c r="C169" t="s">
        <v>511</v>
      </c>
      <c r="D169">
        <v>25</v>
      </c>
      <c r="E169" s="11">
        <v>21341.190344999999</v>
      </c>
      <c r="F169" s="11">
        <v>21391.834589999999</v>
      </c>
      <c r="G169" s="11">
        <f t="shared" si="4"/>
        <v>50.644244999999501</v>
      </c>
      <c r="H169" s="6">
        <f t="shared" si="5"/>
        <v>2.3730749869753575E-3</v>
      </c>
    </row>
    <row r="170" spans="1:8" x14ac:dyDescent="0.3">
      <c r="A170">
        <v>55067</v>
      </c>
      <c r="B170" t="s">
        <v>36</v>
      </c>
      <c r="C170" t="s">
        <v>511</v>
      </c>
      <c r="D170">
        <v>40</v>
      </c>
      <c r="E170" s="11">
        <v>93.801798575999996</v>
      </c>
      <c r="F170" s="11">
        <v>95.437523400000003</v>
      </c>
      <c r="G170" s="11">
        <f t="shared" si="4"/>
        <v>1.6357248240000075</v>
      </c>
      <c r="H170" s="6">
        <f t="shared" si="5"/>
        <v>1.7438096591236598E-2</v>
      </c>
    </row>
    <row r="171" spans="1:8" x14ac:dyDescent="0.3">
      <c r="A171">
        <v>55067</v>
      </c>
      <c r="B171" t="s">
        <v>36</v>
      </c>
      <c r="C171" t="s">
        <v>511</v>
      </c>
      <c r="D171">
        <v>50</v>
      </c>
      <c r="E171" s="11">
        <v>1019.3303328</v>
      </c>
      <c r="F171" s="11">
        <v>1536.1078319999999</v>
      </c>
      <c r="G171" s="11">
        <f t="shared" si="4"/>
        <v>516.77749919999997</v>
      </c>
      <c r="H171" s="6">
        <f t="shared" si="5"/>
        <v>0.50697745624861679</v>
      </c>
    </row>
    <row r="172" spans="1:8" x14ac:dyDescent="0.3">
      <c r="A172">
        <v>55067</v>
      </c>
      <c r="B172" t="s">
        <v>36</v>
      </c>
      <c r="C172" t="s">
        <v>511</v>
      </c>
      <c r="D172">
        <v>60</v>
      </c>
      <c r="E172" s="11">
        <v>257.20643818000002</v>
      </c>
      <c r="F172" s="11">
        <v>218.0814493</v>
      </c>
      <c r="G172" s="11">
        <f t="shared" si="4"/>
        <v>-39.124988880000018</v>
      </c>
      <c r="H172" s="6">
        <f t="shared" si="5"/>
        <v>-0.15211512261065291</v>
      </c>
    </row>
    <row r="173" spans="1:8" x14ac:dyDescent="0.3">
      <c r="A173">
        <v>55069</v>
      </c>
      <c r="B173" t="s">
        <v>36</v>
      </c>
      <c r="C173" t="s">
        <v>90</v>
      </c>
      <c r="D173">
        <v>10</v>
      </c>
      <c r="E173" s="11">
        <v>2404.4847441000002</v>
      </c>
      <c r="F173" s="11">
        <v>2720.7542490000001</v>
      </c>
      <c r="G173" s="11">
        <f t="shared" si="4"/>
        <v>316.2695048999999</v>
      </c>
      <c r="H173" s="6">
        <f t="shared" si="5"/>
        <v>0.13153317178495127</v>
      </c>
    </row>
    <row r="174" spans="1:8" x14ac:dyDescent="0.3">
      <c r="A174">
        <v>55069</v>
      </c>
      <c r="B174" t="s">
        <v>36</v>
      </c>
      <c r="C174" t="s">
        <v>90</v>
      </c>
      <c r="D174">
        <v>25</v>
      </c>
      <c r="E174" s="11">
        <v>32960.828082</v>
      </c>
      <c r="F174" s="11">
        <v>36889.373610000002</v>
      </c>
      <c r="G174" s="11">
        <f t="shared" si="4"/>
        <v>3928.5455280000024</v>
      </c>
      <c r="H174" s="6">
        <f t="shared" si="5"/>
        <v>0.1191883140261695</v>
      </c>
    </row>
    <row r="175" spans="1:8" x14ac:dyDescent="0.3">
      <c r="A175">
        <v>55069</v>
      </c>
      <c r="B175" t="s">
        <v>36</v>
      </c>
      <c r="C175" t="s">
        <v>90</v>
      </c>
      <c r="D175">
        <v>40</v>
      </c>
      <c r="E175" s="11">
        <v>153.6248879</v>
      </c>
      <c r="F175" s="11">
        <v>173.8316567</v>
      </c>
      <c r="G175" s="11">
        <f t="shared" si="4"/>
        <v>20.206768799999992</v>
      </c>
      <c r="H175" s="6">
        <f t="shared" si="5"/>
        <v>0.13153317197636172</v>
      </c>
    </row>
    <row r="176" spans="1:8" x14ac:dyDescent="0.3">
      <c r="A176">
        <v>55069</v>
      </c>
      <c r="B176" t="s">
        <v>36</v>
      </c>
      <c r="C176" t="s">
        <v>90</v>
      </c>
      <c r="D176">
        <v>50</v>
      </c>
      <c r="E176" s="11">
        <v>1609.7978748</v>
      </c>
      <c r="F176" s="11">
        <v>2189.067802</v>
      </c>
      <c r="G176" s="11">
        <f t="shared" si="4"/>
        <v>579.26992719999998</v>
      </c>
      <c r="H176" s="6">
        <f t="shared" si="5"/>
        <v>0.35984016146869868</v>
      </c>
    </row>
    <row r="177" spans="1:8" x14ac:dyDescent="0.3">
      <c r="A177">
        <v>55069</v>
      </c>
      <c r="B177" t="s">
        <v>36</v>
      </c>
      <c r="C177" t="s">
        <v>90</v>
      </c>
      <c r="D177">
        <v>60</v>
      </c>
      <c r="E177" s="11">
        <v>422.88802813000001</v>
      </c>
      <c r="F177" s="11">
        <v>485.0309656</v>
      </c>
      <c r="G177" s="11">
        <f t="shared" si="4"/>
        <v>62.142937469999993</v>
      </c>
      <c r="H177" s="6">
        <f t="shared" si="5"/>
        <v>0.14694891634741816</v>
      </c>
    </row>
    <row r="178" spans="1:8" x14ac:dyDescent="0.3">
      <c r="A178">
        <v>55071</v>
      </c>
      <c r="B178" t="s">
        <v>36</v>
      </c>
      <c r="C178" t="s">
        <v>512</v>
      </c>
      <c r="D178">
        <v>10</v>
      </c>
      <c r="E178" s="11">
        <v>4486.9579113</v>
      </c>
      <c r="F178" s="11">
        <v>5027.5996130000003</v>
      </c>
      <c r="G178" s="11">
        <f t="shared" si="4"/>
        <v>540.64170170000034</v>
      </c>
      <c r="H178" s="6">
        <f t="shared" si="5"/>
        <v>0.12049181480807807</v>
      </c>
    </row>
    <row r="179" spans="1:8" x14ac:dyDescent="0.3">
      <c r="A179">
        <v>55071</v>
      </c>
      <c r="B179" t="s">
        <v>36</v>
      </c>
      <c r="C179" t="s">
        <v>512</v>
      </c>
      <c r="D179">
        <v>25</v>
      </c>
      <c r="E179" s="11">
        <v>62320.020176999999</v>
      </c>
      <c r="F179" s="11">
        <v>66354.946720000007</v>
      </c>
      <c r="G179" s="11">
        <f t="shared" si="4"/>
        <v>4034.9265430000087</v>
      </c>
      <c r="H179" s="6">
        <f t="shared" si="5"/>
        <v>6.4745270164228055E-2</v>
      </c>
    </row>
    <row r="180" spans="1:8" x14ac:dyDescent="0.3">
      <c r="A180">
        <v>55071</v>
      </c>
      <c r="B180" t="s">
        <v>36</v>
      </c>
      <c r="C180" t="s">
        <v>512</v>
      </c>
      <c r="D180">
        <v>40</v>
      </c>
      <c r="E180" s="11">
        <v>278.22510726000002</v>
      </c>
      <c r="F180" s="11">
        <v>311.7489554</v>
      </c>
      <c r="G180" s="11">
        <f t="shared" si="4"/>
        <v>33.523848139999984</v>
      </c>
      <c r="H180" s="6">
        <f t="shared" si="5"/>
        <v>0.1204918149556938</v>
      </c>
    </row>
    <row r="181" spans="1:8" x14ac:dyDescent="0.3">
      <c r="A181">
        <v>55071</v>
      </c>
      <c r="B181" t="s">
        <v>36</v>
      </c>
      <c r="C181" t="s">
        <v>512</v>
      </c>
      <c r="D181">
        <v>50</v>
      </c>
      <c r="E181" s="11">
        <v>2431.7385155000002</v>
      </c>
      <c r="F181" s="11">
        <v>5448.8341849999997</v>
      </c>
      <c r="G181" s="11">
        <f t="shared" si="4"/>
        <v>3017.0956694999995</v>
      </c>
      <c r="H181" s="6">
        <f t="shared" si="5"/>
        <v>1.2407155005642707</v>
      </c>
    </row>
    <row r="182" spans="1:8" x14ac:dyDescent="0.3">
      <c r="A182">
        <v>55071</v>
      </c>
      <c r="B182" t="s">
        <v>36</v>
      </c>
      <c r="C182" t="s">
        <v>512</v>
      </c>
      <c r="D182">
        <v>60</v>
      </c>
      <c r="E182" s="11">
        <v>779.23757696999996</v>
      </c>
      <c r="F182" s="11">
        <v>1025.827125</v>
      </c>
      <c r="G182" s="11">
        <f t="shared" si="4"/>
        <v>246.58954803000006</v>
      </c>
      <c r="H182" s="6">
        <f t="shared" si="5"/>
        <v>0.31644976489563409</v>
      </c>
    </row>
    <row r="183" spans="1:8" x14ac:dyDescent="0.3">
      <c r="A183">
        <v>55073</v>
      </c>
      <c r="B183" t="s">
        <v>36</v>
      </c>
      <c r="C183" t="s">
        <v>513</v>
      </c>
      <c r="D183">
        <v>10</v>
      </c>
      <c r="E183" s="11">
        <v>8517.5157983000008</v>
      </c>
      <c r="F183" s="11">
        <v>8324.0683050000007</v>
      </c>
      <c r="G183" s="11">
        <f t="shared" si="4"/>
        <v>-193.44749330000013</v>
      </c>
      <c r="H183" s="6">
        <f t="shared" si="5"/>
        <v>-2.27117269730935E-2</v>
      </c>
    </row>
    <row r="184" spans="1:8" x14ac:dyDescent="0.3">
      <c r="A184">
        <v>55073</v>
      </c>
      <c r="B184" t="s">
        <v>36</v>
      </c>
      <c r="C184" t="s">
        <v>513</v>
      </c>
      <c r="D184">
        <v>25</v>
      </c>
      <c r="E184" s="11">
        <v>133434.78482</v>
      </c>
      <c r="F184" s="11">
        <v>126214.1254</v>
      </c>
      <c r="G184" s="11">
        <f t="shared" si="4"/>
        <v>-7220.6594199999963</v>
      </c>
      <c r="H184" s="6">
        <f t="shared" si="5"/>
        <v>-5.411377123094608E-2</v>
      </c>
    </row>
    <row r="185" spans="1:8" x14ac:dyDescent="0.3">
      <c r="A185">
        <v>55073</v>
      </c>
      <c r="B185" t="s">
        <v>36</v>
      </c>
      <c r="C185" t="s">
        <v>513</v>
      </c>
      <c r="D185">
        <v>40</v>
      </c>
      <c r="E185" s="11">
        <v>635.22416753000005</v>
      </c>
      <c r="F185" s="11">
        <v>620.79712970000003</v>
      </c>
      <c r="G185" s="11">
        <f t="shared" si="4"/>
        <v>-14.427037830000017</v>
      </c>
      <c r="H185" s="6">
        <f t="shared" si="5"/>
        <v>-2.2711726926413996E-2</v>
      </c>
    </row>
    <row r="186" spans="1:8" x14ac:dyDescent="0.3">
      <c r="A186">
        <v>55073</v>
      </c>
      <c r="B186" t="s">
        <v>36</v>
      </c>
      <c r="C186" t="s">
        <v>513</v>
      </c>
      <c r="D186">
        <v>50</v>
      </c>
      <c r="E186" s="11">
        <v>6124.9308970000002</v>
      </c>
      <c r="F186" s="11">
        <v>9282.0196039999992</v>
      </c>
      <c r="G186" s="11">
        <f t="shared" si="4"/>
        <v>3157.088706999999</v>
      </c>
      <c r="H186" s="6">
        <f t="shared" si="5"/>
        <v>0.51544886956134406</v>
      </c>
    </row>
    <row r="187" spans="1:8" x14ac:dyDescent="0.3">
      <c r="A187">
        <v>55073</v>
      </c>
      <c r="B187" t="s">
        <v>36</v>
      </c>
      <c r="C187" t="s">
        <v>513</v>
      </c>
      <c r="D187">
        <v>60</v>
      </c>
      <c r="E187" s="11">
        <v>1763.2797727</v>
      </c>
      <c r="F187" s="11">
        <v>1904.830514</v>
      </c>
      <c r="G187" s="11">
        <f t="shared" si="4"/>
        <v>141.55074130000003</v>
      </c>
      <c r="H187" s="6">
        <f t="shared" si="5"/>
        <v>8.0276960860982502E-2</v>
      </c>
    </row>
    <row r="188" spans="1:8" x14ac:dyDescent="0.3">
      <c r="A188">
        <v>55075</v>
      </c>
      <c r="B188" t="s">
        <v>36</v>
      </c>
      <c r="C188" t="s">
        <v>514</v>
      </c>
      <c r="D188">
        <v>10</v>
      </c>
      <c r="E188" s="11">
        <v>3782.2967426999999</v>
      </c>
      <c r="F188" s="11">
        <v>5696.3240050000004</v>
      </c>
      <c r="G188" s="11">
        <f t="shared" si="4"/>
        <v>1914.0272623000005</v>
      </c>
      <c r="H188" s="6">
        <f t="shared" si="5"/>
        <v>0.50604894129318589</v>
      </c>
    </row>
    <row r="189" spans="1:8" x14ac:dyDescent="0.3">
      <c r="A189">
        <v>55075</v>
      </c>
      <c r="B189" t="s">
        <v>36</v>
      </c>
      <c r="C189" t="s">
        <v>514</v>
      </c>
      <c r="D189">
        <v>25</v>
      </c>
      <c r="E189" s="11">
        <v>51971.775285000003</v>
      </c>
      <c r="F189" s="11">
        <v>76750.376210000002</v>
      </c>
      <c r="G189" s="11">
        <f t="shared" si="4"/>
        <v>24778.600924999999</v>
      </c>
      <c r="H189" s="6">
        <f t="shared" si="5"/>
        <v>0.47677033907578587</v>
      </c>
    </row>
    <row r="190" spans="1:8" x14ac:dyDescent="0.3">
      <c r="A190">
        <v>55075</v>
      </c>
      <c r="B190" t="s">
        <v>36</v>
      </c>
      <c r="C190" t="s">
        <v>514</v>
      </c>
      <c r="D190">
        <v>40</v>
      </c>
      <c r="E190" s="11">
        <v>246.80814864000001</v>
      </c>
      <c r="F190" s="11">
        <v>371.705151</v>
      </c>
      <c r="G190" s="11">
        <f t="shared" si="4"/>
        <v>124.89700235999999</v>
      </c>
      <c r="H190" s="6">
        <f t="shared" si="5"/>
        <v>0.50604894144794865</v>
      </c>
    </row>
    <row r="191" spans="1:8" x14ac:dyDescent="0.3">
      <c r="A191">
        <v>55075</v>
      </c>
      <c r="B191" t="s">
        <v>36</v>
      </c>
      <c r="C191" t="s">
        <v>514</v>
      </c>
      <c r="D191">
        <v>50</v>
      </c>
      <c r="E191" s="11">
        <v>2539.8973412999999</v>
      </c>
      <c r="F191" s="11">
        <v>4787.1359730000004</v>
      </c>
      <c r="G191" s="11">
        <f t="shared" si="4"/>
        <v>2247.2386317000005</v>
      </c>
      <c r="H191" s="6">
        <f t="shared" si="5"/>
        <v>0.88477537857880217</v>
      </c>
    </row>
    <row r="192" spans="1:8" x14ac:dyDescent="0.3">
      <c r="A192">
        <v>55075</v>
      </c>
      <c r="B192" t="s">
        <v>36</v>
      </c>
      <c r="C192" t="s">
        <v>514</v>
      </c>
      <c r="D192">
        <v>60</v>
      </c>
      <c r="E192" s="11">
        <v>680.67748510000001</v>
      </c>
      <c r="F192" s="11">
        <v>1146.014944</v>
      </c>
      <c r="G192" s="11">
        <f t="shared" si="4"/>
        <v>465.3374589</v>
      </c>
      <c r="H192" s="6">
        <f t="shared" si="5"/>
        <v>0.68363868217506285</v>
      </c>
    </row>
    <row r="193" spans="1:8" x14ac:dyDescent="0.3">
      <c r="A193">
        <v>55077</v>
      </c>
      <c r="B193" t="s">
        <v>36</v>
      </c>
      <c r="C193" t="s">
        <v>515</v>
      </c>
      <c r="D193">
        <v>10</v>
      </c>
      <c r="E193" s="11">
        <v>1466.7224965</v>
      </c>
      <c r="F193" s="11">
        <v>1378.418377</v>
      </c>
      <c r="G193" s="11">
        <f t="shared" si="4"/>
        <v>-88.30411950000007</v>
      </c>
      <c r="H193" s="6">
        <f t="shared" si="5"/>
        <v>-6.0205062450952918E-2</v>
      </c>
    </row>
    <row r="194" spans="1:8" x14ac:dyDescent="0.3">
      <c r="A194">
        <v>55077</v>
      </c>
      <c r="B194" t="s">
        <v>36</v>
      </c>
      <c r="C194" t="s">
        <v>515</v>
      </c>
      <c r="D194">
        <v>25</v>
      </c>
      <c r="E194" s="11">
        <v>21904.870223999998</v>
      </c>
      <c r="F194" s="11">
        <v>20554.946329999999</v>
      </c>
      <c r="G194" s="11">
        <f t="shared" si="4"/>
        <v>-1349.9238939999996</v>
      </c>
      <c r="H194" s="6">
        <f t="shared" si="5"/>
        <v>-6.1626655633912862E-2</v>
      </c>
    </row>
    <row r="195" spans="1:8" x14ac:dyDescent="0.3">
      <c r="A195">
        <v>55077</v>
      </c>
      <c r="B195" t="s">
        <v>36</v>
      </c>
      <c r="C195" t="s">
        <v>515</v>
      </c>
      <c r="D195">
        <v>40</v>
      </c>
      <c r="E195" s="11">
        <v>187.66451727</v>
      </c>
      <c r="F195" s="11">
        <v>176.36616330000001</v>
      </c>
      <c r="G195" s="11">
        <f t="shared" si="4"/>
        <v>-11.298353969999994</v>
      </c>
      <c r="H195" s="6">
        <f t="shared" si="5"/>
        <v>-6.0205062386645136E-2</v>
      </c>
    </row>
    <row r="196" spans="1:8" x14ac:dyDescent="0.3">
      <c r="A196">
        <v>55077</v>
      </c>
      <c r="B196" t="s">
        <v>36</v>
      </c>
      <c r="C196" t="s">
        <v>515</v>
      </c>
      <c r="D196">
        <v>50</v>
      </c>
      <c r="E196" s="11">
        <v>1454.1690917000001</v>
      </c>
      <c r="F196" s="11">
        <v>940.92715190000001</v>
      </c>
      <c r="G196" s="11">
        <f t="shared" ref="G196:G259" si="6">F196-E196</f>
        <v>-513.24193980000007</v>
      </c>
      <c r="H196" s="6">
        <f t="shared" ref="H196:H259" si="7">G196/E196</f>
        <v>-0.35294515798021348</v>
      </c>
    </row>
    <row r="197" spans="1:8" x14ac:dyDescent="0.3">
      <c r="A197">
        <v>55077</v>
      </c>
      <c r="B197" t="s">
        <v>36</v>
      </c>
      <c r="C197" t="s">
        <v>515</v>
      </c>
      <c r="D197">
        <v>60</v>
      </c>
      <c r="E197" s="11">
        <v>530.73628255000006</v>
      </c>
      <c r="F197" s="11">
        <v>605.39846350000005</v>
      </c>
      <c r="G197" s="11">
        <f t="shared" si="6"/>
        <v>74.662180949999993</v>
      </c>
      <c r="H197" s="6">
        <f t="shared" si="7"/>
        <v>0.14067660984335692</v>
      </c>
    </row>
    <row r="198" spans="1:8" x14ac:dyDescent="0.3">
      <c r="A198">
        <v>55078</v>
      </c>
      <c r="B198" t="s">
        <v>36</v>
      </c>
      <c r="C198" t="s">
        <v>516</v>
      </c>
      <c r="D198">
        <v>10</v>
      </c>
      <c r="E198" s="11">
        <v>256.53312003999997</v>
      </c>
      <c r="F198" s="11">
        <v>275.5986431</v>
      </c>
      <c r="G198" s="11">
        <f t="shared" si="6"/>
        <v>19.065523060000032</v>
      </c>
      <c r="H198" s="6">
        <f t="shared" si="7"/>
        <v>7.4319928191054777E-2</v>
      </c>
    </row>
    <row r="199" spans="1:8" x14ac:dyDescent="0.3">
      <c r="A199">
        <v>55078</v>
      </c>
      <c r="B199" t="s">
        <v>36</v>
      </c>
      <c r="C199" t="s">
        <v>516</v>
      </c>
      <c r="D199">
        <v>25</v>
      </c>
      <c r="E199" s="11">
        <v>2937.0073471999999</v>
      </c>
      <c r="F199" s="11">
        <v>3053.0022690000001</v>
      </c>
      <c r="G199" s="11">
        <f t="shared" si="6"/>
        <v>115.99492180000016</v>
      </c>
      <c r="H199" s="6">
        <f t="shared" si="7"/>
        <v>3.949425659782025E-2</v>
      </c>
    </row>
    <row r="200" spans="1:8" x14ac:dyDescent="0.3">
      <c r="A200">
        <v>55078</v>
      </c>
      <c r="B200" t="s">
        <v>36</v>
      </c>
      <c r="C200" t="s">
        <v>516</v>
      </c>
      <c r="D200">
        <v>40</v>
      </c>
      <c r="E200" s="11">
        <v>11.743844447000001</v>
      </c>
      <c r="F200" s="11">
        <v>12.61664612</v>
      </c>
      <c r="G200" s="11">
        <f t="shared" si="6"/>
        <v>0.87280167299999967</v>
      </c>
      <c r="H200" s="6">
        <f t="shared" si="7"/>
        <v>7.4319927936627214E-2</v>
      </c>
    </row>
    <row r="201" spans="1:8" x14ac:dyDescent="0.3">
      <c r="A201">
        <v>55078</v>
      </c>
      <c r="B201" t="s">
        <v>36</v>
      </c>
      <c r="C201" t="s">
        <v>516</v>
      </c>
      <c r="D201">
        <v>50</v>
      </c>
      <c r="E201" s="11">
        <v>138.06041339999999</v>
      </c>
      <c r="F201" s="11">
        <v>211.0303399</v>
      </c>
      <c r="G201" s="11">
        <f t="shared" si="6"/>
        <v>72.969926500000014</v>
      </c>
      <c r="H201" s="6">
        <f t="shared" si="7"/>
        <v>0.52853620167415793</v>
      </c>
    </row>
    <row r="202" spans="1:8" x14ac:dyDescent="0.3">
      <c r="A202">
        <v>55078</v>
      </c>
      <c r="B202" t="s">
        <v>36</v>
      </c>
      <c r="C202" t="s">
        <v>516</v>
      </c>
      <c r="D202">
        <v>60</v>
      </c>
      <c r="E202" s="11">
        <v>31.913613443999999</v>
      </c>
      <c r="F202" s="11">
        <v>42.864666280000002</v>
      </c>
      <c r="G202" s="11">
        <f t="shared" si="6"/>
        <v>10.951052836000002</v>
      </c>
      <c r="H202" s="6">
        <f t="shared" si="7"/>
        <v>0.34314675319409443</v>
      </c>
    </row>
    <row r="203" spans="1:8" x14ac:dyDescent="0.3">
      <c r="A203">
        <v>55079</v>
      </c>
      <c r="B203" t="s">
        <v>36</v>
      </c>
      <c r="C203" t="s">
        <v>517</v>
      </c>
      <c r="D203">
        <v>10</v>
      </c>
      <c r="E203" s="11">
        <v>24630.427317999998</v>
      </c>
      <c r="F203" s="11">
        <v>23075.548780000001</v>
      </c>
      <c r="G203" s="11">
        <f t="shared" si="6"/>
        <v>-1554.8785379999972</v>
      </c>
      <c r="H203" s="6">
        <f t="shared" si="7"/>
        <v>-6.3128362245818068E-2</v>
      </c>
    </row>
    <row r="204" spans="1:8" x14ac:dyDescent="0.3">
      <c r="A204">
        <v>55079</v>
      </c>
      <c r="B204" t="s">
        <v>36</v>
      </c>
      <c r="C204" t="s">
        <v>517</v>
      </c>
      <c r="D204">
        <v>25</v>
      </c>
      <c r="E204" s="11">
        <v>525771.70907999994</v>
      </c>
      <c r="F204" s="11">
        <v>492800.8947</v>
      </c>
      <c r="G204" s="11">
        <f t="shared" si="6"/>
        <v>-32970.814379999938</v>
      </c>
      <c r="H204" s="6">
        <f t="shared" si="7"/>
        <v>-6.2709373308983407E-2</v>
      </c>
    </row>
    <row r="205" spans="1:8" x14ac:dyDescent="0.3">
      <c r="A205">
        <v>55079</v>
      </c>
      <c r="B205" t="s">
        <v>36</v>
      </c>
      <c r="C205" t="s">
        <v>517</v>
      </c>
      <c r="D205">
        <v>40</v>
      </c>
      <c r="E205" s="11">
        <v>2631.8306220999998</v>
      </c>
      <c r="F205" s="11">
        <v>2466.5311849999998</v>
      </c>
      <c r="G205" s="11">
        <f t="shared" si="6"/>
        <v>-165.29943709999998</v>
      </c>
      <c r="H205" s="6">
        <f t="shared" si="7"/>
        <v>-6.2807779388212928E-2</v>
      </c>
    </row>
    <row r="206" spans="1:8" x14ac:dyDescent="0.3">
      <c r="A206">
        <v>55079</v>
      </c>
      <c r="B206" t="s">
        <v>36</v>
      </c>
      <c r="C206" t="s">
        <v>517</v>
      </c>
      <c r="D206">
        <v>50</v>
      </c>
      <c r="E206" s="11">
        <v>25752.114009000001</v>
      </c>
      <c r="F206" s="11">
        <v>24138.486290000001</v>
      </c>
      <c r="G206" s="11">
        <f t="shared" si="6"/>
        <v>-1613.6277190000001</v>
      </c>
      <c r="H206" s="6">
        <f t="shared" si="7"/>
        <v>-6.2660009909713044E-2</v>
      </c>
    </row>
    <row r="207" spans="1:8" x14ac:dyDescent="0.3">
      <c r="A207">
        <v>55079</v>
      </c>
      <c r="B207" t="s">
        <v>36</v>
      </c>
      <c r="C207" t="s">
        <v>517</v>
      </c>
      <c r="D207">
        <v>60</v>
      </c>
      <c r="E207" s="11">
        <v>4608.8943992000004</v>
      </c>
      <c r="F207" s="11">
        <v>4322.7731530000001</v>
      </c>
      <c r="G207" s="11">
        <f t="shared" si="6"/>
        <v>-286.12124620000031</v>
      </c>
      <c r="H207" s="6">
        <f t="shared" si="7"/>
        <v>-6.2080234741256922E-2</v>
      </c>
    </row>
    <row r="208" spans="1:8" x14ac:dyDescent="0.3">
      <c r="A208">
        <v>55081</v>
      </c>
      <c r="B208" t="s">
        <v>36</v>
      </c>
      <c r="C208" t="s">
        <v>221</v>
      </c>
      <c r="D208">
        <v>10</v>
      </c>
      <c r="E208" s="11">
        <v>3961.3256280999999</v>
      </c>
      <c r="F208" s="11">
        <v>3951.3035770000001</v>
      </c>
      <c r="G208" s="11">
        <f t="shared" si="6"/>
        <v>-10.022051099999771</v>
      </c>
      <c r="H208" s="6">
        <f t="shared" si="7"/>
        <v>-2.5299740644665765E-3</v>
      </c>
    </row>
    <row r="209" spans="1:8" x14ac:dyDescent="0.3">
      <c r="A209">
        <v>55081</v>
      </c>
      <c r="B209" t="s">
        <v>36</v>
      </c>
      <c r="C209" t="s">
        <v>221</v>
      </c>
      <c r="D209">
        <v>25</v>
      </c>
      <c r="E209" s="11">
        <v>60235.644584000001</v>
      </c>
      <c r="F209" s="11">
        <v>53244.00043</v>
      </c>
      <c r="G209" s="11">
        <f t="shared" si="6"/>
        <v>-6991.6441540000014</v>
      </c>
      <c r="H209" s="6">
        <f t="shared" si="7"/>
        <v>-0.11607154206260699</v>
      </c>
    </row>
    <row r="210" spans="1:8" x14ac:dyDescent="0.3">
      <c r="A210">
        <v>55081</v>
      </c>
      <c r="B210" t="s">
        <v>36</v>
      </c>
      <c r="C210" t="s">
        <v>221</v>
      </c>
      <c r="D210">
        <v>40</v>
      </c>
      <c r="E210" s="11">
        <v>480.09240194</v>
      </c>
      <c r="F210" s="11">
        <v>478.87778070000002</v>
      </c>
      <c r="G210" s="11">
        <f t="shared" si="6"/>
        <v>-1.2146212399999854</v>
      </c>
      <c r="H210" s="6">
        <f t="shared" si="7"/>
        <v>-2.5299738864681801E-3</v>
      </c>
    </row>
    <row r="211" spans="1:8" x14ac:dyDescent="0.3">
      <c r="A211">
        <v>55081</v>
      </c>
      <c r="B211" t="s">
        <v>36</v>
      </c>
      <c r="C211" t="s">
        <v>221</v>
      </c>
      <c r="D211">
        <v>50</v>
      </c>
      <c r="E211" s="11">
        <v>3674.6078978</v>
      </c>
      <c r="F211" s="11">
        <v>3517.8231329999999</v>
      </c>
      <c r="G211" s="11">
        <f t="shared" si="6"/>
        <v>-156.78476480000018</v>
      </c>
      <c r="H211" s="6">
        <f t="shared" si="7"/>
        <v>-4.2667073375057984E-2</v>
      </c>
    </row>
    <row r="212" spans="1:8" x14ac:dyDescent="0.3">
      <c r="A212">
        <v>55081</v>
      </c>
      <c r="B212" t="s">
        <v>36</v>
      </c>
      <c r="C212" t="s">
        <v>221</v>
      </c>
      <c r="D212">
        <v>60</v>
      </c>
      <c r="E212" s="11">
        <v>1359.0149034000001</v>
      </c>
      <c r="F212" s="11">
        <v>2944.7256609999999</v>
      </c>
      <c r="G212" s="11">
        <f t="shared" si="6"/>
        <v>1585.7107575999999</v>
      </c>
      <c r="H212" s="6">
        <f t="shared" si="7"/>
        <v>1.1668089537744208</v>
      </c>
    </row>
    <row r="213" spans="1:8" x14ac:dyDescent="0.3">
      <c r="A213">
        <v>55083</v>
      </c>
      <c r="B213" t="s">
        <v>36</v>
      </c>
      <c r="C213" t="s">
        <v>518</v>
      </c>
      <c r="D213">
        <v>10</v>
      </c>
      <c r="E213" s="11">
        <v>3606.8816200000001</v>
      </c>
      <c r="F213" s="11">
        <v>4660.0228880000004</v>
      </c>
      <c r="G213" s="11">
        <f t="shared" si="6"/>
        <v>1053.1412680000003</v>
      </c>
      <c r="H213" s="6">
        <f t="shared" si="7"/>
        <v>0.29198110139250988</v>
      </c>
    </row>
    <row r="214" spans="1:8" x14ac:dyDescent="0.3">
      <c r="A214">
        <v>55083</v>
      </c>
      <c r="B214" t="s">
        <v>36</v>
      </c>
      <c r="C214" t="s">
        <v>518</v>
      </c>
      <c r="D214">
        <v>25</v>
      </c>
      <c r="E214" s="11">
        <v>47977.528269000002</v>
      </c>
      <c r="F214" s="11">
        <v>61295.7019</v>
      </c>
      <c r="G214" s="11">
        <f t="shared" si="6"/>
        <v>13318.173630999998</v>
      </c>
      <c r="H214" s="6">
        <f t="shared" si="7"/>
        <v>0.27759190836859654</v>
      </c>
    </row>
    <row r="215" spans="1:8" x14ac:dyDescent="0.3">
      <c r="A215">
        <v>55083</v>
      </c>
      <c r="B215" t="s">
        <v>36</v>
      </c>
      <c r="C215" t="s">
        <v>518</v>
      </c>
      <c r="D215">
        <v>40</v>
      </c>
      <c r="E215" s="11">
        <v>251.91441115000001</v>
      </c>
      <c r="F215" s="11">
        <v>325.46865839999998</v>
      </c>
      <c r="G215" s="11">
        <f t="shared" si="6"/>
        <v>73.554247249999975</v>
      </c>
      <c r="H215" s="6">
        <f t="shared" si="7"/>
        <v>0.29198110149483592</v>
      </c>
    </row>
    <row r="216" spans="1:8" x14ac:dyDescent="0.3">
      <c r="A216">
        <v>55083</v>
      </c>
      <c r="B216" t="s">
        <v>36</v>
      </c>
      <c r="C216" t="s">
        <v>518</v>
      </c>
      <c r="D216">
        <v>50</v>
      </c>
      <c r="E216" s="11">
        <v>2594.5203916999999</v>
      </c>
      <c r="F216" s="11">
        <v>4482.0156150000003</v>
      </c>
      <c r="G216" s="11">
        <f t="shared" si="6"/>
        <v>1887.4952233000004</v>
      </c>
      <c r="H216" s="6">
        <f t="shared" si="7"/>
        <v>0.72749292290713596</v>
      </c>
    </row>
    <row r="217" spans="1:8" x14ac:dyDescent="0.3">
      <c r="A217">
        <v>55083</v>
      </c>
      <c r="B217" t="s">
        <v>36</v>
      </c>
      <c r="C217" t="s">
        <v>518</v>
      </c>
      <c r="D217">
        <v>60</v>
      </c>
      <c r="E217" s="11">
        <v>694.70328013000005</v>
      </c>
      <c r="F217" s="11">
        <v>790.21015739999996</v>
      </c>
      <c r="G217" s="11">
        <f t="shared" si="6"/>
        <v>95.506877269999904</v>
      </c>
      <c r="H217" s="6">
        <f t="shared" si="7"/>
        <v>0.13747866175632231</v>
      </c>
    </row>
    <row r="218" spans="1:8" x14ac:dyDescent="0.3">
      <c r="A218">
        <v>55085</v>
      </c>
      <c r="B218" t="s">
        <v>36</v>
      </c>
      <c r="C218" t="s">
        <v>519</v>
      </c>
      <c r="D218">
        <v>10</v>
      </c>
      <c r="E218" s="11">
        <v>3256.2974711000002</v>
      </c>
      <c r="F218" s="11">
        <v>2879.7285529999999</v>
      </c>
      <c r="G218" s="11">
        <f t="shared" si="6"/>
        <v>-376.56891810000025</v>
      </c>
      <c r="H218" s="6">
        <f t="shared" si="7"/>
        <v>-0.11564327935088578</v>
      </c>
    </row>
    <row r="219" spans="1:8" x14ac:dyDescent="0.3">
      <c r="A219">
        <v>55085</v>
      </c>
      <c r="B219" t="s">
        <v>36</v>
      </c>
      <c r="C219" t="s">
        <v>519</v>
      </c>
      <c r="D219">
        <v>25</v>
      </c>
      <c r="E219" s="11">
        <v>43347.524145000003</v>
      </c>
      <c r="F219" s="11">
        <v>37788.15236</v>
      </c>
      <c r="G219" s="11">
        <f t="shared" si="6"/>
        <v>-5559.371785000003</v>
      </c>
      <c r="H219" s="6">
        <f t="shared" si="7"/>
        <v>-0.12825119530249476</v>
      </c>
    </row>
    <row r="220" spans="1:8" x14ac:dyDescent="0.3">
      <c r="A220">
        <v>55085</v>
      </c>
      <c r="B220" t="s">
        <v>36</v>
      </c>
      <c r="C220" t="s">
        <v>519</v>
      </c>
      <c r="D220">
        <v>40</v>
      </c>
      <c r="E220" s="11">
        <v>201.03173333999999</v>
      </c>
      <c r="F220" s="11">
        <v>177.78376449999999</v>
      </c>
      <c r="G220" s="11">
        <f t="shared" si="6"/>
        <v>-23.247968839999999</v>
      </c>
      <c r="H220" s="6">
        <f t="shared" si="7"/>
        <v>-0.11564327906719725</v>
      </c>
    </row>
    <row r="221" spans="1:8" x14ac:dyDescent="0.3">
      <c r="A221">
        <v>55085</v>
      </c>
      <c r="B221" t="s">
        <v>36</v>
      </c>
      <c r="C221" t="s">
        <v>519</v>
      </c>
      <c r="D221">
        <v>50</v>
      </c>
      <c r="E221" s="11">
        <v>2044.5899976000001</v>
      </c>
      <c r="F221" s="11">
        <v>2738.2808679999998</v>
      </c>
      <c r="G221" s="11">
        <f t="shared" si="6"/>
        <v>693.69087039999977</v>
      </c>
      <c r="H221" s="6">
        <f t="shared" si="7"/>
        <v>0.33928116209815884</v>
      </c>
    </row>
    <row r="222" spans="1:8" x14ac:dyDescent="0.3">
      <c r="A222">
        <v>55085</v>
      </c>
      <c r="B222" t="s">
        <v>36</v>
      </c>
      <c r="C222" t="s">
        <v>519</v>
      </c>
      <c r="D222">
        <v>60</v>
      </c>
      <c r="E222" s="11">
        <v>555.09766688000002</v>
      </c>
      <c r="F222" s="11">
        <v>397.60717779999999</v>
      </c>
      <c r="G222" s="11">
        <f t="shared" si="6"/>
        <v>-157.49048908000003</v>
      </c>
      <c r="H222" s="6">
        <f t="shared" si="7"/>
        <v>-0.2837167195553103</v>
      </c>
    </row>
    <row r="223" spans="1:8" x14ac:dyDescent="0.3">
      <c r="A223">
        <v>55087</v>
      </c>
      <c r="B223" t="s">
        <v>36</v>
      </c>
      <c r="C223" t="s">
        <v>520</v>
      </c>
      <c r="D223">
        <v>10</v>
      </c>
      <c r="E223" s="11">
        <v>7232.4107647000001</v>
      </c>
      <c r="F223" s="11">
        <v>7793.7358270000004</v>
      </c>
      <c r="G223" s="11">
        <f t="shared" si="6"/>
        <v>561.32506230000035</v>
      </c>
      <c r="H223" s="6">
        <f t="shared" si="7"/>
        <v>7.7612442180374983E-2</v>
      </c>
    </row>
    <row r="224" spans="1:8" x14ac:dyDescent="0.3">
      <c r="A224">
        <v>55087</v>
      </c>
      <c r="B224" t="s">
        <v>36</v>
      </c>
      <c r="C224" t="s">
        <v>520</v>
      </c>
      <c r="D224">
        <v>25</v>
      </c>
      <c r="E224" s="11">
        <v>120144.54281</v>
      </c>
      <c r="F224" s="11">
        <v>127712.63920000001</v>
      </c>
      <c r="G224" s="11">
        <f t="shared" si="6"/>
        <v>7568.0963900000061</v>
      </c>
      <c r="H224" s="6">
        <f t="shared" si="7"/>
        <v>6.2991595065357314E-2</v>
      </c>
    </row>
    <row r="225" spans="1:8" x14ac:dyDescent="0.3">
      <c r="A225">
        <v>55087</v>
      </c>
      <c r="B225" t="s">
        <v>36</v>
      </c>
      <c r="C225" t="s">
        <v>520</v>
      </c>
      <c r="D225">
        <v>40</v>
      </c>
      <c r="E225" s="11">
        <v>447.03520451999998</v>
      </c>
      <c r="F225" s="11">
        <v>481.73069850000002</v>
      </c>
      <c r="G225" s="11">
        <f t="shared" si="6"/>
        <v>34.695493980000037</v>
      </c>
      <c r="H225" s="6">
        <f t="shared" si="7"/>
        <v>7.7612442217507252E-2</v>
      </c>
    </row>
    <row r="226" spans="1:8" x14ac:dyDescent="0.3">
      <c r="A226">
        <v>55087</v>
      </c>
      <c r="B226" t="s">
        <v>36</v>
      </c>
      <c r="C226" t="s">
        <v>520</v>
      </c>
      <c r="D226">
        <v>50</v>
      </c>
      <c r="E226" s="11">
        <v>4646.2765740000004</v>
      </c>
      <c r="F226" s="11">
        <v>8821.4405729999999</v>
      </c>
      <c r="G226" s="11">
        <f t="shared" si="6"/>
        <v>4175.1639989999994</v>
      </c>
      <c r="H226" s="6">
        <f t="shared" si="7"/>
        <v>0.89860427645734875</v>
      </c>
    </row>
    <row r="227" spans="1:8" x14ac:dyDescent="0.3">
      <c r="A227">
        <v>55087</v>
      </c>
      <c r="B227" t="s">
        <v>36</v>
      </c>
      <c r="C227" t="s">
        <v>520</v>
      </c>
      <c r="D227">
        <v>60</v>
      </c>
      <c r="E227" s="11">
        <v>1231.6227601999999</v>
      </c>
      <c r="F227" s="11">
        <v>834.54272549999996</v>
      </c>
      <c r="G227" s="11">
        <f t="shared" si="6"/>
        <v>-397.08003469999994</v>
      </c>
      <c r="H227" s="6">
        <f t="shared" si="7"/>
        <v>-0.32240394342462392</v>
      </c>
    </row>
    <row r="228" spans="1:8" x14ac:dyDescent="0.3">
      <c r="A228">
        <v>55089</v>
      </c>
      <c r="B228" t="s">
        <v>36</v>
      </c>
      <c r="C228" t="s">
        <v>521</v>
      </c>
      <c r="D228">
        <v>10</v>
      </c>
      <c r="E228" s="11">
        <v>3403.3287400999998</v>
      </c>
      <c r="F228" s="11">
        <v>3224.5573129999998</v>
      </c>
      <c r="G228" s="11">
        <f t="shared" si="6"/>
        <v>-178.77142709999998</v>
      </c>
      <c r="H228" s="6">
        <f t="shared" si="7"/>
        <v>-5.2528404027977371E-2</v>
      </c>
    </row>
    <row r="229" spans="1:8" x14ac:dyDescent="0.3">
      <c r="A229">
        <v>55089</v>
      </c>
      <c r="B229" t="s">
        <v>36</v>
      </c>
      <c r="C229" t="s">
        <v>521</v>
      </c>
      <c r="D229">
        <v>25</v>
      </c>
      <c r="E229" s="11">
        <v>74446.774879999997</v>
      </c>
      <c r="F229" s="11">
        <v>71820.821249999994</v>
      </c>
      <c r="G229" s="11">
        <f t="shared" si="6"/>
        <v>-2625.9536300000036</v>
      </c>
      <c r="H229" s="6">
        <f t="shared" si="7"/>
        <v>-3.5272899789584596E-2</v>
      </c>
    </row>
    <row r="230" spans="1:8" x14ac:dyDescent="0.3">
      <c r="A230">
        <v>55089</v>
      </c>
      <c r="B230" t="s">
        <v>36</v>
      </c>
      <c r="C230" t="s">
        <v>521</v>
      </c>
      <c r="D230">
        <v>40</v>
      </c>
      <c r="E230" s="11">
        <v>369.42327893999999</v>
      </c>
      <c r="F230" s="11">
        <v>354.52269480000001</v>
      </c>
      <c r="G230" s="11">
        <f t="shared" si="6"/>
        <v>-14.900584139999978</v>
      </c>
      <c r="H230" s="6">
        <f t="shared" si="7"/>
        <v>-4.033471897806435E-2</v>
      </c>
    </row>
    <row r="231" spans="1:8" x14ac:dyDescent="0.3">
      <c r="A231">
        <v>55089</v>
      </c>
      <c r="B231" t="s">
        <v>36</v>
      </c>
      <c r="C231" t="s">
        <v>521</v>
      </c>
      <c r="D231">
        <v>50</v>
      </c>
      <c r="E231" s="11">
        <v>3648.4672728999999</v>
      </c>
      <c r="F231" s="11">
        <v>3524.1194799999998</v>
      </c>
      <c r="G231" s="11">
        <f t="shared" si="6"/>
        <v>-124.34779290000006</v>
      </c>
      <c r="H231" s="6">
        <f t="shared" si="7"/>
        <v>-3.4082200441710876E-2</v>
      </c>
    </row>
    <row r="232" spans="1:8" x14ac:dyDescent="0.3">
      <c r="A232">
        <v>55089</v>
      </c>
      <c r="B232" t="s">
        <v>36</v>
      </c>
      <c r="C232" t="s">
        <v>521</v>
      </c>
      <c r="D232">
        <v>60</v>
      </c>
      <c r="E232" s="11">
        <v>677.26277076999997</v>
      </c>
      <c r="F232" s="11">
        <v>670.69670589999998</v>
      </c>
      <c r="G232" s="11">
        <f t="shared" si="6"/>
        <v>-6.5660648699999911</v>
      </c>
      <c r="H232" s="6">
        <f t="shared" si="7"/>
        <v>-9.6950034069270309E-3</v>
      </c>
    </row>
    <row r="233" spans="1:8" x14ac:dyDescent="0.3">
      <c r="A233">
        <v>55091</v>
      </c>
      <c r="B233" t="s">
        <v>36</v>
      </c>
      <c r="C233" t="s">
        <v>522</v>
      </c>
      <c r="D233">
        <v>10</v>
      </c>
      <c r="E233" s="11">
        <v>709.03180584999996</v>
      </c>
      <c r="F233" s="11">
        <v>512.44542879999995</v>
      </c>
      <c r="G233" s="11">
        <f t="shared" si="6"/>
        <v>-196.58637705000001</v>
      </c>
      <c r="H233" s="6">
        <f t="shared" si="7"/>
        <v>-0.27726030825137493</v>
      </c>
    </row>
    <row r="234" spans="1:8" x14ac:dyDescent="0.3">
      <c r="A234">
        <v>55091</v>
      </c>
      <c r="B234" t="s">
        <v>36</v>
      </c>
      <c r="C234" t="s">
        <v>522</v>
      </c>
      <c r="D234">
        <v>25</v>
      </c>
      <c r="E234" s="11">
        <v>8740.6451252999996</v>
      </c>
      <c r="F234" s="11">
        <v>6158.7389190000004</v>
      </c>
      <c r="G234" s="11">
        <f t="shared" si="6"/>
        <v>-2581.9062062999992</v>
      </c>
      <c r="H234" s="6">
        <f t="shared" si="7"/>
        <v>-0.29539080574574661</v>
      </c>
    </row>
    <row r="235" spans="1:8" x14ac:dyDescent="0.3">
      <c r="A235">
        <v>55091</v>
      </c>
      <c r="B235" t="s">
        <v>36</v>
      </c>
      <c r="C235" t="s">
        <v>522</v>
      </c>
      <c r="D235">
        <v>40</v>
      </c>
      <c r="E235" s="11">
        <v>41.440918148999998</v>
      </c>
      <c r="F235" s="11">
        <v>29.950996409999998</v>
      </c>
      <c r="G235" s="11">
        <f t="shared" si="6"/>
        <v>-11.489921739</v>
      </c>
      <c r="H235" s="6">
        <f t="shared" si="7"/>
        <v>-0.27726030822213482</v>
      </c>
    </row>
    <row r="236" spans="1:8" x14ac:dyDescent="0.3">
      <c r="A236">
        <v>55091</v>
      </c>
      <c r="B236" t="s">
        <v>36</v>
      </c>
      <c r="C236" t="s">
        <v>522</v>
      </c>
      <c r="D236">
        <v>50</v>
      </c>
      <c r="E236" s="11">
        <v>450.30526885</v>
      </c>
      <c r="F236" s="11">
        <v>406.22314230000001</v>
      </c>
      <c r="G236" s="11">
        <f t="shared" si="6"/>
        <v>-44.082126549999998</v>
      </c>
      <c r="H236" s="6">
        <f t="shared" si="7"/>
        <v>-9.7893872444748314E-2</v>
      </c>
    </row>
    <row r="237" spans="1:8" x14ac:dyDescent="0.3">
      <c r="A237">
        <v>55091</v>
      </c>
      <c r="B237" t="s">
        <v>36</v>
      </c>
      <c r="C237" t="s">
        <v>522</v>
      </c>
      <c r="D237">
        <v>60</v>
      </c>
      <c r="E237" s="11">
        <v>113.63250798999999</v>
      </c>
      <c r="F237" s="11">
        <v>99.256381410000003</v>
      </c>
      <c r="G237" s="11">
        <f t="shared" si="6"/>
        <v>-14.37612657999999</v>
      </c>
      <c r="H237" s="6">
        <f t="shared" si="7"/>
        <v>-0.12651420649155376</v>
      </c>
    </row>
    <row r="238" spans="1:8" x14ac:dyDescent="0.3">
      <c r="A238">
        <v>55093</v>
      </c>
      <c r="B238" t="s">
        <v>36</v>
      </c>
      <c r="C238" t="s">
        <v>231</v>
      </c>
      <c r="D238">
        <v>10</v>
      </c>
      <c r="E238" s="11">
        <v>2508.3628824000002</v>
      </c>
      <c r="F238" s="11">
        <v>2220.6433729999999</v>
      </c>
      <c r="G238" s="11">
        <f t="shared" si="6"/>
        <v>-287.71950940000033</v>
      </c>
      <c r="H238" s="6">
        <f t="shared" si="7"/>
        <v>-0.11470410099702578</v>
      </c>
    </row>
    <row r="239" spans="1:8" x14ac:dyDescent="0.3">
      <c r="A239">
        <v>55093</v>
      </c>
      <c r="B239" t="s">
        <v>36</v>
      </c>
      <c r="C239" t="s">
        <v>231</v>
      </c>
      <c r="D239">
        <v>25</v>
      </c>
      <c r="E239" s="11">
        <v>31311.458645999999</v>
      </c>
      <c r="F239" s="11">
        <v>28403.285019999999</v>
      </c>
      <c r="G239" s="11">
        <f t="shared" si="6"/>
        <v>-2908.1736259999998</v>
      </c>
      <c r="H239" s="6">
        <f t="shared" si="7"/>
        <v>-9.2878893279266489E-2</v>
      </c>
    </row>
    <row r="240" spans="1:8" x14ac:dyDescent="0.3">
      <c r="A240">
        <v>55093</v>
      </c>
      <c r="B240" t="s">
        <v>36</v>
      </c>
      <c r="C240" t="s">
        <v>231</v>
      </c>
      <c r="D240">
        <v>40</v>
      </c>
      <c r="E240" s="11">
        <v>138.86512640999999</v>
      </c>
      <c r="F240" s="11">
        <v>122.9367269</v>
      </c>
      <c r="G240" s="11">
        <f t="shared" si="6"/>
        <v>-15.928399509999991</v>
      </c>
      <c r="H240" s="6">
        <f t="shared" si="7"/>
        <v>-0.11470410117923568</v>
      </c>
    </row>
    <row r="241" spans="1:8" x14ac:dyDescent="0.3">
      <c r="A241">
        <v>55093</v>
      </c>
      <c r="B241" t="s">
        <v>36</v>
      </c>
      <c r="C241" t="s">
        <v>231</v>
      </c>
      <c r="D241">
        <v>50</v>
      </c>
      <c r="E241" s="11">
        <v>1500.513524</v>
      </c>
      <c r="F241" s="11">
        <v>1367.941098</v>
      </c>
      <c r="G241" s="11">
        <f t="shared" si="6"/>
        <v>-132.57242599999995</v>
      </c>
      <c r="H241" s="6">
        <f t="shared" si="7"/>
        <v>-8.8351370300611798E-2</v>
      </c>
    </row>
    <row r="242" spans="1:8" x14ac:dyDescent="0.3">
      <c r="A242">
        <v>55093</v>
      </c>
      <c r="B242" t="s">
        <v>36</v>
      </c>
      <c r="C242" t="s">
        <v>231</v>
      </c>
      <c r="D242">
        <v>60</v>
      </c>
      <c r="E242" s="11">
        <v>381.00659174999998</v>
      </c>
      <c r="F242" s="11">
        <v>172.7546529</v>
      </c>
      <c r="G242" s="11">
        <f t="shared" si="6"/>
        <v>-208.25193884999999</v>
      </c>
      <c r="H242" s="6">
        <f t="shared" si="7"/>
        <v>-0.54658355881319209</v>
      </c>
    </row>
    <row r="243" spans="1:8" x14ac:dyDescent="0.3">
      <c r="A243">
        <v>55095</v>
      </c>
      <c r="B243" t="s">
        <v>36</v>
      </c>
      <c r="C243" t="s">
        <v>233</v>
      </c>
      <c r="D243">
        <v>10</v>
      </c>
      <c r="E243" s="11">
        <v>3416.9675726</v>
      </c>
      <c r="F243" s="11">
        <v>3050.5413610000001</v>
      </c>
      <c r="G243" s="11">
        <f t="shared" si="6"/>
        <v>-366.42621159999999</v>
      </c>
      <c r="H243" s="6">
        <f t="shared" si="7"/>
        <v>-0.10723725169015377</v>
      </c>
    </row>
    <row r="244" spans="1:8" x14ac:dyDescent="0.3">
      <c r="A244">
        <v>55095</v>
      </c>
      <c r="B244" t="s">
        <v>36</v>
      </c>
      <c r="C244" t="s">
        <v>233</v>
      </c>
      <c r="D244">
        <v>25</v>
      </c>
      <c r="E244" s="11">
        <v>43018.650169</v>
      </c>
      <c r="F244" s="11">
        <v>38962.489710000002</v>
      </c>
      <c r="G244" s="11">
        <f t="shared" si="6"/>
        <v>-4056.1604589999988</v>
      </c>
      <c r="H244" s="6">
        <f t="shared" si="7"/>
        <v>-9.4288417769159569E-2</v>
      </c>
    </row>
    <row r="245" spans="1:8" x14ac:dyDescent="0.3">
      <c r="A245">
        <v>55095</v>
      </c>
      <c r="B245" t="s">
        <v>36</v>
      </c>
      <c r="C245" t="s">
        <v>233</v>
      </c>
      <c r="D245">
        <v>40</v>
      </c>
      <c r="E245" s="11">
        <v>210.36677592000001</v>
      </c>
      <c r="F245" s="11">
        <v>187.80762110000001</v>
      </c>
      <c r="G245" s="11">
        <f t="shared" si="6"/>
        <v>-22.559154820000003</v>
      </c>
      <c r="H245" s="6">
        <f t="shared" si="7"/>
        <v>-0.10723725132612662</v>
      </c>
    </row>
    <row r="246" spans="1:8" x14ac:dyDescent="0.3">
      <c r="A246">
        <v>55095</v>
      </c>
      <c r="B246" t="s">
        <v>36</v>
      </c>
      <c r="C246" t="s">
        <v>233</v>
      </c>
      <c r="D246">
        <v>50</v>
      </c>
      <c r="E246" s="11">
        <v>2231.2422320000001</v>
      </c>
      <c r="F246" s="11">
        <v>2268.0700069999998</v>
      </c>
      <c r="G246" s="11">
        <f t="shared" si="6"/>
        <v>36.827774999999747</v>
      </c>
      <c r="H246" s="6">
        <f t="shared" si="7"/>
        <v>1.6505502841342664E-2</v>
      </c>
    </row>
    <row r="247" spans="1:8" x14ac:dyDescent="0.3">
      <c r="A247">
        <v>55095</v>
      </c>
      <c r="B247" t="s">
        <v>36</v>
      </c>
      <c r="C247" t="s">
        <v>233</v>
      </c>
      <c r="D247">
        <v>60</v>
      </c>
      <c r="E247" s="11">
        <v>578.34092635000002</v>
      </c>
      <c r="F247" s="11">
        <v>325.1810807</v>
      </c>
      <c r="G247" s="11">
        <f t="shared" si="6"/>
        <v>-253.15984565000002</v>
      </c>
      <c r="H247" s="6">
        <f t="shared" si="7"/>
        <v>-0.43773462004103941</v>
      </c>
    </row>
    <row r="248" spans="1:8" x14ac:dyDescent="0.3">
      <c r="A248">
        <v>55097</v>
      </c>
      <c r="B248" t="s">
        <v>36</v>
      </c>
      <c r="C248" t="s">
        <v>523</v>
      </c>
      <c r="D248">
        <v>10</v>
      </c>
      <c r="E248" s="11">
        <v>4673.7067739000004</v>
      </c>
      <c r="F248" s="11">
        <v>4723.5026269999998</v>
      </c>
      <c r="G248" s="11">
        <f t="shared" si="6"/>
        <v>49.795853099999476</v>
      </c>
      <c r="H248" s="6">
        <f t="shared" si="7"/>
        <v>1.0654466681153609E-2</v>
      </c>
    </row>
    <row r="249" spans="1:8" x14ac:dyDescent="0.3">
      <c r="A249">
        <v>55097</v>
      </c>
      <c r="B249" t="s">
        <v>36</v>
      </c>
      <c r="C249" t="s">
        <v>523</v>
      </c>
      <c r="D249">
        <v>25</v>
      </c>
      <c r="E249" s="11">
        <v>69965.952084000004</v>
      </c>
      <c r="F249" s="11">
        <v>70065.879319999993</v>
      </c>
      <c r="G249" s="11">
        <f t="shared" si="6"/>
        <v>99.927235999988625</v>
      </c>
      <c r="H249" s="6">
        <f t="shared" si="7"/>
        <v>1.4282266305762207E-3</v>
      </c>
    </row>
    <row r="250" spans="1:8" x14ac:dyDescent="0.3">
      <c r="A250">
        <v>55097</v>
      </c>
      <c r="B250" t="s">
        <v>36</v>
      </c>
      <c r="C250" t="s">
        <v>523</v>
      </c>
      <c r="D250">
        <v>40</v>
      </c>
      <c r="E250" s="11">
        <v>423.94035616999997</v>
      </c>
      <c r="F250" s="11">
        <v>428.45721450000002</v>
      </c>
      <c r="G250" s="11">
        <f t="shared" si="6"/>
        <v>4.5168583300000478</v>
      </c>
      <c r="H250" s="6">
        <f t="shared" si="7"/>
        <v>1.06544665169569E-2</v>
      </c>
    </row>
    <row r="251" spans="1:8" x14ac:dyDescent="0.3">
      <c r="A251">
        <v>55097</v>
      </c>
      <c r="B251" t="s">
        <v>36</v>
      </c>
      <c r="C251" t="s">
        <v>523</v>
      </c>
      <c r="D251">
        <v>50</v>
      </c>
      <c r="E251" s="11">
        <v>3652.6716341000001</v>
      </c>
      <c r="F251" s="11">
        <v>4673.0836289999997</v>
      </c>
      <c r="G251" s="11">
        <f t="shared" si="6"/>
        <v>1020.4119948999996</v>
      </c>
      <c r="H251" s="6">
        <f t="shared" si="7"/>
        <v>0.27936045095699491</v>
      </c>
    </row>
    <row r="252" spans="1:8" x14ac:dyDescent="0.3">
      <c r="A252">
        <v>55097</v>
      </c>
      <c r="B252" t="s">
        <v>36</v>
      </c>
      <c r="C252" t="s">
        <v>523</v>
      </c>
      <c r="D252">
        <v>60</v>
      </c>
      <c r="E252" s="11">
        <v>1188.8010317999999</v>
      </c>
      <c r="F252" s="11">
        <v>1118.690777</v>
      </c>
      <c r="G252" s="11">
        <f t="shared" si="6"/>
        <v>-70.110254799999893</v>
      </c>
      <c r="H252" s="6">
        <f t="shared" si="7"/>
        <v>-5.8975600562731524E-2</v>
      </c>
    </row>
    <row r="253" spans="1:8" x14ac:dyDescent="0.3">
      <c r="A253">
        <v>55099</v>
      </c>
      <c r="B253" t="s">
        <v>36</v>
      </c>
      <c r="C253" t="s">
        <v>524</v>
      </c>
      <c r="D253">
        <v>10</v>
      </c>
      <c r="E253" s="11">
        <v>1562.6417899999999</v>
      </c>
      <c r="F253" s="11">
        <v>1081.6578050000001</v>
      </c>
      <c r="G253" s="11">
        <f t="shared" si="6"/>
        <v>-480.98398499999985</v>
      </c>
      <c r="H253" s="6">
        <f t="shared" si="7"/>
        <v>-0.30780181873927731</v>
      </c>
    </row>
    <row r="254" spans="1:8" x14ac:dyDescent="0.3">
      <c r="A254">
        <v>55099</v>
      </c>
      <c r="B254" t="s">
        <v>36</v>
      </c>
      <c r="C254" t="s">
        <v>524</v>
      </c>
      <c r="D254">
        <v>25</v>
      </c>
      <c r="E254" s="11">
        <v>20484.211251000001</v>
      </c>
      <c r="F254" s="11">
        <v>13968.168369999999</v>
      </c>
      <c r="G254" s="11">
        <f t="shared" si="6"/>
        <v>-6516.0428810000012</v>
      </c>
      <c r="H254" s="6">
        <f t="shared" si="7"/>
        <v>-0.31810074604077815</v>
      </c>
    </row>
    <row r="255" spans="1:8" x14ac:dyDescent="0.3">
      <c r="A255">
        <v>55099</v>
      </c>
      <c r="B255" t="s">
        <v>36</v>
      </c>
      <c r="C255" t="s">
        <v>524</v>
      </c>
      <c r="D255">
        <v>40</v>
      </c>
      <c r="E255" s="11">
        <v>103.36539845999999</v>
      </c>
      <c r="F255" s="11">
        <v>71.549340810000004</v>
      </c>
      <c r="G255" s="11">
        <f t="shared" si="6"/>
        <v>-31.816057649999991</v>
      </c>
      <c r="H255" s="6">
        <f t="shared" si="7"/>
        <v>-0.30780181882926777</v>
      </c>
    </row>
    <row r="256" spans="1:8" x14ac:dyDescent="0.3">
      <c r="A256">
        <v>55099</v>
      </c>
      <c r="B256" t="s">
        <v>36</v>
      </c>
      <c r="C256" t="s">
        <v>524</v>
      </c>
      <c r="D256">
        <v>50</v>
      </c>
      <c r="E256" s="11">
        <v>1081.6001088</v>
      </c>
      <c r="F256" s="11">
        <v>885.66371939999999</v>
      </c>
      <c r="G256" s="11">
        <f t="shared" si="6"/>
        <v>-195.93638940000005</v>
      </c>
      <c r="H256" s="6">
        <f t="shared" si="7"/>
        <v>-0.18115418795342492</v>
      </c>
    </row>
    <row r="257" spans="1:8" x14ac:dyDescent="0.3">
      <c r="A257">
        <v>55099</v>
      </c>
      <c r="B257" t="s">
        <v>36</v>
      </c>
      <c r="C257" t="s">
        <v>524</v>
      </c>
      <c r="D257">
        <v>60</v>
      </c>
      <c r="E257" s="11">
        <v>284.57965379000001</v>
      </c>
      <c r="F257" s="11">
        <v>212.8908467</v>
      </c>
      <c r="G257" s="11">
        <f t="shared" si="6"/>
        <v>-71.688807090000012</v>
      </c>
      <c r="H257" s="6">
        <f t="shared" si="7"/>
        <v>-0.25191121759850538</v>
      </c>
    </row>
    <row r="258" spans="1:8" x14ac:dyDescent="0.3">
      <c r="A258">
        <v>55101</v>
      </c>
      <c r="B258" t="s">
        <v>36</v>
      </c>
      <c r="C258" t="s">
        <v>525</v>
      </c>
      <c r="D258">
        <v>10</v>
      </c>
      <c r="E258" s="11">
        <v>6131.4494327000002</v>
      </c>
      <c r="F258" s="11">
        <v>6506.9258449999998</v>
      </c>
      <c r="G258" s="11">
        <f t="shared" si="6"/>
        <v>375.47641229999954</v>
      </c>
      <c r="H258" s="6">
        <f t="shared" si="7"/>
        <v>6.1237789925743136E-2</v>
      </c>
    </row>
    <row r="259" spans="1:8" x14ac:dyDescent="0.3">
      <c r="A259">
        <v>55101</v>
      </c>
      <c r="B259" t="s">
        <v>36</v>
      </c>
      <c r="C259" t="s">
        <v>525</v>
      </c>
      <c r="D259">
        <v>25</v>
      </c>
      <c r="E259" s="11">
        <v>117617.2656</v>
      </c>
      <c r="F259" s="11">
        <v>122025.16250000001</v>
      </c>
      <c r="G259" s="11">
        <f t="shared" si="6"/>
        <v>4407.896900000007</v>
      </c>
      <c r="H259" s="6">
        <f t="shared" si="7"/>
        <v>3.7476614317753759E-2</v>
      </c>
    </row>
    <row r="260" spans="1:8" x14ac:dyDescent="0.3">
      <c r="A260">
        <v>55101</v>
      </c>
      <c r="B260" t="s">
        <v>36</v>
      </c>
      <c r="C260" t="s">
        <v>525</v>
      </c>
      <c r="D260">
        <v>40</v>
      </c>
      <c r="E260" s="11">
        <v>610.0847473</v>
      </c>
      <c r="F260" s="11">
        <v>638.76036329999999</v>
      </c>
      <c r="G260" s="11">
        <f t="shared" ref="G260:G323" si="8">F260-E260</f>
        <v>28.675615999999991</v>
      </c>
      <c r="H260" s="6">
        <f t="shared" ref="H260:H323" si="9">G260/E260</f>
        <v>4.7002676475534286E-2</v>
      </c>
    </row>
    <row r="261" spans="1:8" x14ac:dyDescent="0.3">
      <c r="A261">
        <v>55101</v>
      </c>
      <c r="B261" t="s">
        <v>36</v>
      </c>
      <c r="C261" t="s">
        <v>525</v>
      </c>
      <c r="D261">
        <v>50</v>
      </c>
      <c r="E261" s="11">
        <v>5731.4516270000004</v>
      </c>
      <c r="F261" s="11">
        <v>5945.5578180000002</v>
      </c>
      <c r="G261" s="11">
        <f t="shared" si="8"/>
        <v>214.10619099999985</v>
      </c>
      <c r="H261" s="6">
        <f t="shared" si="9"/>
        <v>3.7356363611511269E-2</v>
      </c>
    </row>
    <row r="262" spans="1:8" x14ac:dyDescent="0.3">
      <c r="A262">
        <v>55101</v>
      </c>
      <c r="B262" t="s">
        <v>36</v>
      </c>
      <c r="C262" t="s">
        <v>525</v>
      </c>
      <c r="D262">
        <v>60</v>
      </c>
      <c r="E262" s="11">
        <v>858.41134163000004</v>
      </c>
      <c r="F262" s="11">
        <v>850.41509770000005</v>
      </c>
      <c r="G262" s="11">
        <f t="shared" si="8"/>
        <v>-7.9962439299999915</v>
      </c>
      <c r="H262" s="6">
        <f t="shared" si="9"/>
        <v>-9.3151657512076571E-3</v>
      </c>
    </row>
    <row r="263" spans="1:8" x14ac:dyDescent="0.3">
      <c r="A263">
        <v>55103</v>
      </c>
      <c r="B263" t="s">
        <v>36</v>
      </c>
      <c r="C263" t="s">
        <v>324</v>
      </c>
      <c r="D263">
        <v>10</v>
      </c>
      <c r="E263" s="11">
        <v>1536.3354869</v>
      </c>
      <c r="F263" s="11">
        <v>1356.4710930000001</v>
      </c>
      <c r="G263" s="11">
        <f t="shared" si="8"/>
        <v>-179.86439389999987</v>
      </c>
      <c r="H263" s="6">
        <f t="shared" si="9"/>
        <v>-0.11707364402740457</v>
      </c>
    </row>
    <row r="264" spans="1:8" x14ac:dyDescent="0.3">
      <c r="A264">
        <v>55103</v>
      </c>
      <c r="B264" t="s">
        <v>36</v>
      </c>
      <c r="C264" t="s">
        <v>324</v>
      </c>
      <c r="D264">
        <v>25</v>
      </c>
      <c r="E264" s="11">
        <v>19787.388552</v>
      </c>
      <c r="F264" s="11">
        <v>17491.411319999999</v>
      </c>
      <c r="G264" s="11">
        <f t="shared" si="8"/>
        <v>-2295.9772320000011</v>
      </c>
      <c r="H264" s="6">
        <f t="shared" si="9"/>
        <v>-0.11603235191780455</v>
      </c>
    </row>
    <row r="265" spans="1:8" x14ac:dyDescent="0.3">
      <c r="A265">
        <v>55103</v>
      </c>
      <c r="B265" t="s">
        <v>36</v>
      </c>
      <c r="C265" t="s">
        <v>324</v>
      </c>
      <c r="D265">
        <v>40</v>
      </c>
      <c r="E265" s="11">
        <v>87.631350878000006</v>
      </c>
      <c r="F265" s="11">
        <v>77.372029310000002</v>
      </c>
      <c r="G265" s="11">
        <f t="shared" si="8"/>
        <v>-10.259321568000004</v>
      </c>
      <c r="H265" s="6">
        <f t="shared" si="9"/>
        <v>-0.11707364390950663</v>
      </c>
    </row>
    <row r="266" spans="1:8" x14ac:dyDescent="0.3">
      <c r="A266">
        <v>55103</v>
      </c>
      <c r="B266" t="s">
        <v>36</v>
      </c>
      <c r="C266" t="s">
        <v>324</v>
      </c>
      <c r="D266">
        <v>50</v>
      </c>
      <c r="E266" s="11">
        <v>944.48550663000003</v>
      </c>
      <c r="F266" s="11">
        <v>975.05549629999996</v>
      </c>
      <c r="G266" s="11">
        <f t="shared" si="8"/>
        <v>30.569989669999927</v>
      </c>
      <c r="H266" s="6">
        <f t="shared" si="9"/>
        <v>3.2366817124675741E-2</v>
      </c>
    </row>
    <row r="267" spans="1:8" x14ac:dyDescent="0.3">
      <c r="A267">
        <v>55103</v>
      </c>
      <c r="B267" t="s">
        <v>36</v>
      </c>
      <c r="C267" t="s">
        <v>324</v>
      </c>
      <c r="D267">
        <v>60</v>
      </c>
      <c r="E267" s="11">
        <v>240.50207753999999</v>
      </c>
      <c r="F267" s="11">
        <v>174.6601872</v>
      </c>
      <c r="G267" s="11">
        <f t="shared" si="8"/>
        <v>-65.841890339999992</v>
      </c>
      <c r="H267" s="6">
        <f t="shared" si="9"/>
        <v>-0.27376848887739547</v>
      </c>
    </row>
    <row r="268" spans="1:8" x14ac:dyDescent="0.3">
      <c r="A268">
        <v>55105</v>
      </c>
      <c r="B268" t="s">
        <v>36</v>
      </c>
      <c r="C268" t="s">
        <v>526</v>
      </c>
      <c r="D268">
        <v>10</v>
      </c>
      <c r="E268" s="11">
        <v>8162.6630736999996</v>
      </c>
      <c r="F268" s="11">
        <v>8153.0727129999996</v>
      </c>
      <c r="G268" s="11">
        <f t="shared" si="8"/>
        <v>-9.5903607000000193</v>
      </c>
      <c r="H268" s="6">
        <f t="shared" si="9"/>
        <v>-1.1749058626344684E-3</v>
      </c>
    </row>
    <row r="269" spans="1:8" x14ac:dyDescent="0.3">
      <c r="A269">
        <v>55105</v>
      </c>
      <c r="B269" t="s">
        <v>36</v>
      </c>
      <c r="C269" t="s">
        <v>526</v>
      </c>
      <c r="D269">
        <v>25</v>
      </c>
      <c r="E269" s="11">
        <v>124434.89352</v>
      </c>
      <c r="F269" s="11">
        <v>119143.22349999999</v>
      </c>
      <c r="G269" s="11">
        <f t="shared" si="8"/>
        <v>-5291.670020000005</v>
      </c>
      <c r="H269" s="6">
        <f t="shared" si="9"/>
        <v>-4.2525612151944288E-2</v>
      </c>
    </row>
    <row r="270" spans="1:8" x14ac:dyDescent="0.3">
      <c r="A270">
        <v>55105</v>
      </c>
      <c r="B270" t="s">
        <v>36</v>
      </c>
      <c r="C270" t="s">
        <v>526</v>
      </c>
      <c r="D270">
        <v>40</v>
      </c>
      <c r="E270" s="11">
        <v>693.26362372999995</v>
      </c>
      <c r="F270" s="11">
        <v>692.44910419999997</v>
      </c>
      <c r="G270" s="11">
        <f t="shared" si="8"/>
        <v>-0.81451952999998412</v>
      </c>
      <c r="H270" s="6">
        <f t="shared" si="9"/>
        <v>-1.1749059118630588E-3</v>
      </c>
    </row>
    <row r="271" spans="1:8" x14ac:dyDescent="0.3">
      <c r="A271">
        <v>55105</v>
      </c>
      <c r="B271" t="s">
        <v>36</v>
      </c>
      <c r="C271" t="s">
        <v>526</v>
      </c>
      <c r="D271">
        <v>50</v>
      </c>
      <c r="E271" s="11">
        <v>5899.1948083999996</v>
      </c>
      <c r="F271" s="11">
        <v>7530.8423929999999</v>
      </c>
      <c r="G271" s="11">
        <f t="shared" si="8"/>
        <v>1631.6475846000003</v>
      </c>
      <c r="H271" s="6">
        <f t="shared" si="9"/>
        <v>0.27658818492934995</v>
      </c>
    </row>
    <row r="272" spans="1:8" x14ac:dyDescent="0.3">
      <c r="A272">
        <v>55105</v>
      </c>
      <c r="B272" t="s">
        <v>36</v>
      </c>
      <c r="C272" t="s">
        <v>526</v>
      </c>
      <c r="D272">
        <v>60</v>
      </c>
      <c r="E272" s="11">
        <v>1946.0696768</v>
      </c>
      <c r="F272" s="11">
        <v>2730.2763009999999</v>
      </c>
      <c r="G272" s="11">
        <f t="shared" si="8"/>
        <v>784.20662419999985</v>
      </c>
      <c r="H272" s="6">
        <f t="shared" si="9"/>
        <v>0.40296944839585708</v>
      </c>
    </row>
    <row r="273" spans="1:8" x14ac:dyDescent="0.3">
      <c r="A273">
        <v>55107</v>
      </c>
      <c r="B273" t="s">
        <v>36</v>
      </c>
      <c r="C273" t="s">
        <v>527</v>
      </c>
      <c r="D273">
        <v>10</v>
      </c>
      <c r="E273" s="11">
        <v>1587.285637</v>
      </c>
      <c r="F273" s="11">
        <v>1184.274373</v>
      </c>
      <c r="G273" s="11">
        <f t="shared" si="8"/>
        <v>-403.01126399999998</v>
      </c>
      <c r="H273" s="6">
        <f t="shared" si="9"/>
        <v>-0.25389964767885065</v>
      </c>
    </row>
    <row r="274" spans="1:8" x14ac:dyDescent="0.3">
      <c r="A274">
        <v>55107</v>
      </c>
      <c r="B274" t="s">
        <v>36</v>
      </c>
      <c r="C274" t="s">
        <v>527</v>
      </c>
      <c r="D274">
        <v>25</v>
      </c>
      <c r="E274" s="11">
        <v>20003.855930000002</v>
      </c>
      <c r="F274" s="11">
        <v>14820.580180000001</v>
      </c>
      <c r="G274" s="11">
        <f t="shared" si="8"/>
        <v>-5183.2757500000007</v>
      </c>
      <c r="H274" s="6">
        <f t="shared" si="9"/>
        <v>-0.25911383126023146</v>
      </c>
    </row>
    <row r="275" spans="1:8" x14ac:dyDescent="0.3">
      <c r="A275">
        <v>55107</v>
      </c>
      <c r="B275" t="s">
        <v>36</v>
      </c>
      <c r="C275" t="s">
        <v>527</v>
      </c>
      <c r="D275">
        <v>40</v>
      </c>
      <c r="E275" s="11">
        <v>98.108384462000004</v>
      </c>
      <c r="F275" s="11">
        <v>73.198700189999997</v>
      </c>
      <c r="G275" s="11">
        <f t="shared" si="8"/>
        <v>-24.909684272000007</v>
      </c>
      <c r="H275" s="6">
        <f t="shared" si="9"/>
        <v>-0.25389964791080821</v>
      </c>
    </row>
    <row r="276" spans="1:8" x14ac:dyDescent="0.3">
      <c r="A276">
        <v>55107</v>
      </c>
      <c r="B276" t="s">
        <v>36</v>
      </c>
      <c r="C276" t="s">
        <v>527</v>
      </c>
      <c r="D276">
        <v>50</v>
      </c>
      <c r="E276" s="11">
        <v>1036.0366309999999</v>
      </c>
      <c r="F276" s="11">
        <v>936.01976409999997</v>
      </c>
      <c r="G276" s="11">
        <f t="shared" si="8"/>
        <v>-100.01686689999997</v>
      </c>
      <c r="H276" s="6">
        <f t="shared" si="9"/>
        <v>-9.6537963916837582E-2</v>
      </c>
    </row>
    <row r="277" spans="1:8" x14ac:dyDescent="0.3">
      <c r="A277">
        <v>55107</v>
      </c>
      <c r="B277" t="s">
        <v>36</v>
      </c>
      <c r="C277" t="s">
        <v>527</v>
      </c>
      <c r="D277">
        <v>60</v>
      </c>
      <c r="E277" s="11">
        <v>269.84592644000003</v>
      </c>
      <c r="F277" s="11">
        <v>186.9133502</v>
      </c>
      <c r="G277" s="11">
        <f t="shared" si="8"/>
        <v>-82.932576240000031</v>
      </c>
      <c r="H277" s="6">
        <f t="shared" si="9"/>
        <v>-0.30733306718432157</v>
      </c>
    </row>
    <row r="278" spans="1:8" x14ac:dyDescent="0.3">
      <c r="A278">
        <v>55109</v>
      </c>
      <c r="B278" t="s">
        <v>36</v>
      </c>
      <c r="C278" t="s">
        <v>528</v>
      </c>
      <c r="D278">
        <v>10</v>
      </c>
      <c r="E278" s="11">
        <v>6261.6092908999999</v>
      </c>
      <c r="F278" s="11">
        <v>6244.9507709999998</v>
      </c>
      <c r="G278" s="11">
        <f t="shared" si="8"/>
        <v>-16.658519900000101</v>
      </c>
      <c r="H278" s="6">
        <f t="shared" si="9"/>
        <v>-2.6604214868867558E-3</v>
      </c>
    </row>
    <row r="279" spans="1:8" x14ac:dyDescent="0.3">
      <c r="A279">
        <v>55109</v>
      </c>
      <c r="B279" t="s">
        <v>36</v>
      </c>
      <c r="C279" t="s">
        <v>528</v>
      </c>
      <c r="D279">
        <v>25</v>
      </c>
      <c r="E279" s="11">
        <v>94847.686258999995</v>
      </c>
      <c r="F279" s="11">
        <v>91742.30042</v>
      </c>
      <c r="G279" s="11">
        <f t="shared" si="8"/>
        <v>-3105.385838999995</v>
      </c>
      <c r="H279" s="6">
        <f t="shared" si="9"/>
        <v>-3.2740765341603979E-2</v>
      </c>
    </row>
    <row r="280" spans="1:8" x14ac:dyDescent="0.3">
      <c r="A280">
        <v>55109</v>
      </c>
      <c r="B280" t="s">
        <v>36</v>
      </c>
      <c r="C280" t="s">
        <v>528</v>
      </c>
      <c r="D280">
        <v>40</v>
      </c>
      <c r="E280" s="11">
        <v>716.33212886000001</v>
      </c>
      <c r="F280" s="11">
        <v>714.42638350000004</v>
      </c>
      <c r="G280" s="11">
        <f t="shared" si="8"/>
        <v>-1.905745359999969</v>
      </c>
      <c r="H280" s="6">
        <f t="shared" si="9"/>
        <v>-2.6604214486830981E-3</v>
      </c>
    </row>
    <row r="281" spans="1:8" x14ac:dyDescent="0.3">
      <c r="A281">
        <v>55109</v>
      </c>
      <c r="B281" t="s">
        <v>36</v>
      </c>
      <c r="C281" t="s">
        <v>528</v>
      </c>
      <c r="D281">
        <v>50</v>
      </c>
      <c r="E281" s="11">
        <v>5620.1354880999997</v>
      </c>
      <c r="F281" s="11">
        <v>5528.8980220000003</v>
      </c>
      <c r="G281" s="11">
        <f t="shared" si="8"/>
        <v>-91.237466099999438</v>
      </c>
      <c r="H281" s="6">
        <f t="shared" si="9"/>
        <v>-1.6234033199588237E-2</v>
      </c>
    </row>
    <row r="282" spans="1:8" x14ac:dyDescent="0.3">
      <c r="A282">
        <v>55109</v>
      </c>
      <c r="B282" t="s">
        <v>36</v>
      </c>
      <c r="C282" t="s">
        <v>528</v>
      </c>
      <c r="D282">
        <v>60</v>
      </c>
      <c r="E282" s="11">
        <v>2023.9546166</v>
      </c>
      <c r="F282" s="11">
        <v>2684.9934320000002</v>
      </c>
      <c r="G282" s="11">
        <f t="shared" si="8"/>
        <v>661.0388154000002</v>
      </c>
      <c r="H282" s="6">
        <f t="shared" si="9"/>
        <v>0.32660752863642062</v>
      </c>
    </row>
    <row r="283" spans="1:8" x14ac:dyDescent="0.3">
      <c r="A283">
        <v>55111</v>
      </c>
      <c r="B283" t="s">
        <v>36</v>
      </c>
      <c r="C283" t="s">
        <v>529</v>
      </c>
      <c r="D283">
        <v>10</v>
      </c>
      <c r="E283" s="11">
        <v>5017.1621585000003</v>
      </c>
      <c r="F283" s="11">
        <v>4465.1219789999996</v>
      </c>
      <c r="G283" s="11">
        <f t="shared" si="8"/>
        <v>-552.0401795000007</v>
      </c>
      <c r="H283" s="6">
        <f t="shared" si="9"/>
        <v>-0.11003036418999186</v>
      </c>
    </row>
    <row r="284" spans="1:8" x14ac:dyDescent="0.3">
      <c r="A284">
        <v>55111</v>
      </c>
      <c r="B284" t="s">
        <v>36</v>
      </c>
      <c r="C284" t="s">
        <v>529</v>
      </c>
      <c r="D284">
        <v>25</v>
      </c>
      <c r="E284" s="11">
        <v>70467.422198</v>
      </c>
      <c r="F284" s="11">
        <v>61803.89875</v>
      </c>
      <c r="G284" s="11">
        <f t="shared" si="8"/>
        <v>-8663.5234479999999</v>
      </c>
      <c r="H284" s="6">
        <f t="shared" si="9"/>
        <v>-0.12294366925552</v>
      </c>
    </row>
    <row r="285" spans="1:8" x14ac:dyDescent="0.3">
      <c r="A285">
        <v>55111</v>
      </c>
      <c r="B285" t="s">
        <v>36</v>
      </c>
      <c r="C285" t="s">
        <v>529</v>
      </c>
      <c r="D285">
        <v>40</v>
      </c>
      <c r="E285" s="11">
        <v>459.33201008999998</v>
      </c>
      <c r="F285" s="11">
        <v>408.79154169999998</v>
      </c>
      <c r="G285" s="11">
        <f t="shared" si="8"/>
        <v>-50.540468390000001</v>
      </c>
      <c r="H285" s="6">
        <f t="shared" si="9"/>
        <v>-0.1100303642676618</v>
      </c>
    </row>
    <row r="286" spans="1:8" x14ac:dyDescent="0.3">
      <c r="A286">
        <v>55111</v>
      </c>
      <c r="B286" t="s">
        <v>36</v>
      </c>
      <c r="C286" t="s">
        <v>529</v>
      </c>
      <c r="D286">
        <v>50</v>
      </c>
      <c r="E286" s="11">
        <v>3875.2052035000002</v>
      </c>
      <c r="F286" s="11">
        <v>2435.4587820000002</v>
      </c>
      <c r="G286" s="11">
        <f t="shared" si="8"/>
        <v>-1439.7464215</v>
      </c>
      <c r="H286" s="6">
        <f t="shared" si="9"/>
        <v>-0.37152778908318268</v>
      </c>
    </row>
    <row r="287" spans="1:8" x14ac:dyDescent="0.3">
      <c r="A287">
        <v>55111</v>
      </c>
      <c r="B287" t="s">
        <v>36</v>
      </c>
      <c r="C287" t="s">
        <v>529</v>
      </c>
      <c r="D287">
        <v>60</v>
      </c>
      <c r="E287" s="11">
        <v>1290.3203516999999</v>
      </c>
      <c r="F287" s="11">
        <v>1592.1412560000001</v>
      </c>
      <c r="G287" s="11">
        <f t="shared" si="8"/>
        <v>301.82090430000017</v>
      </c>
      <c r="H287" s="6">
        <f t="shared" si="9"/>
        <v>0.23391160489900856</v>
      </c>
    </row>
    <row r="288" spans="1:8" x14ac:dyDescent="0.3">
      <c r="A288">
        <v>55113</v>
      </c>
      <c r="B288" t="s">
        <v>36</v>
      </c>
      <c r="C288" t="s">
        <v>530</v>
      </c>
      <c r="D288">
        <v>10</v>
      </c>
      <c r="E288" s="11">
        <v>2135.9296103000001</v>
      </c>
      <c r="F288" s="11">
        <v>1708.313343</v>
      </c>
      <c r="G288" s="11">
        <f t="shared" si="8"/>
        <v>-427.61626730000012</v>
      </c>
      <c r="H288" s="6">
        <f t="shared" si="9"/>
        <v>-0.20020147913017586</v>
      </c>
    </row>
    <row r="289" spans="1:8" x14ac:dyDescent="0.3">
      <c r="A289">
        <v>55113</v>
      </c>
      <c r="B289" t="s">
        <v>36</v>
      </c>
      <c r="C289" t="s">
        <v>530</v>
      </c>
      <c r="D289">
        <v>25</v>
      </c>
      <c r="E289" s="11">
        <v>25668.230806</v>
      </c>
      <c r="F289" s="11">
        <v>20482.280910000001</v>
      </c>
      <c r="G289" s="11">
        <f t="shared" si="8"/>
        <v>-5185.9498959999983</v>
      </c>
      <c r="H289" s="6">
        <f t="shared" si="9"/>
        <v>-0.202037683671902</v>
      </c>
    </row>
    <row r="290" spans="1:8" x14ac:dyDescent="0.3">
      <c r="A290">
        <v>55113</v>
      </c>
      <c r="B290" t="s">
        <v>36</v>
      </c>
      <c r="C290" t="s">
        <v>530</v>
      </c>
      <c r="D290">
        <v>40</v>
      </c>
      <c r="E290" s="11">
        <v>114.22952948</v>
      </c>
      <c r="F290" s="11">
        <v>91.3606087</v>
      </c>
      <c r="G290" s="11">
        <f t="shared" si="8"/>
        <v>-22.868920779999996</v>
      </c>
      <c r="H290" s="6">
        <f t="shared" si="9"/>
        <v>-0.20020147928565202</v>
      </c>
    </row>
    <row r="291" spans="1:8" x14ac:dyDescent="0.3">
      <c r="A291">
        <v>55113</v>
      </c>
      <c r="B291" t="s">
        <v>36</v>
      </c>
      <c r="C291" t="s">
        <v>530</v>
      </c>
      <c r="D291">
        <v>50</v>
      </c>
      <c r="E291" s="11">
        <v>1275.6894195</v>
      </c>
      <c r="F291" s="11">
        <v>1249.268233</v>
      </c>
      <c r="G291" s="11">
        <f t="shared" si="8"/>
        <v>-26.421186499999976</v>
      </c>
      <c r="H291" s="6">
        <f t="shared" si="9"/>
        <v>-2.0711300177088266E-2</v>
      </c>
    </row>
    <row r="292" spans="1:8" x14ac:dyDescent="0.3">
      <c r="A292">
        <v>55113</v>
      </c>
      <c r="B292" t="s">
        <v>36</v>
      </c>
      <c r="C292" t="s">
        <v>530</v>
      </c>
      <c r="D292">
        <v>60</v>
      </c>
      <c r="E292" s="11">
        <v>312.27086345999999</v>
      </c>
      <c r="F292" s="11">
        <v>206.92396009999999</v>
      </c>
      <c r="G292" s="11">
        <f t="shared" si="8"/>
        <v>-105.34690336</v>
      </c>
      <c r="H292" s="6">
        <f t="shared" si="9"/>
        <v>-0.33735745369498521</v>
      </c>
    </row>
    <row r="293" spans="1:8" x14ac:dyDescent="0.3">
      <c r="A293">
        <v>55115</v>
      </c>
      <c r="B293" t="s">
        <v>36</v>
      </c>
      <c r="C293" t="s">
        <v>531</v>
      </c>
      <c r="D293">
        <v>10</v>
      </c>
      <c r="E293" s="11">
        <v>3731.9172561</v>
      </c>
      <c r="F293" s="11">
        <v>4042.6189399999998</v>
      </c>
      <c r="G293" s="11">
        <f t="shared" si="8"/>
        <v>310.70168389999981</v>
      </c>
      <c r="H293" s="6">
        <f t="shared" si="9"/>
        <v>8.3255244577607607E-2</v>
      </c>
    </row>
    <row r="294" spans="1:8" x14ac:dyDescent="0.3">
      <c r="A294">
        <v>55115</v>
      </c>
      <c r="B294" t="s">
        <v>36</v>
      </c>
      <c r="C294" t="s">
        <v>531</v>
      </c>
      <c r="D294">
        <v>25</v>
      </c>
      <c r="E294" s="11">
        <v>50259.650758000003</v>
      </c>
      <c r="F294" s="11">
        <v>52942.45652</v>
      </c>
      <c r="G294" s="11">
        <f t="shared" si="8"/>
        <v>2682.8057619999963</v>
      </c>
      <c r="H294" s="6">
        <f t="shared" si="9"/>
        <v>5.337891771110178E-2</v>
      </c>
    </row>
    <row r="295" spans="1:8" x14ac:dyDescent="0.3">
      <c r="A295">
        <v>55115</v>
      </c>
      <c r="B295" t="s">
        <v>36</v>
      </c>
      <c r="C295" t="s">
        <v>531</v>
      </c>
      <c r="D295">
        <v>40</v>
      </c>
      <c r="E295" s="11">
        <v>253.42683581</v>
      </c>
      <c r="F295" s="11">
        <v>274.52594900000003</v>
      </c>
      <c r="G295" s="11">
        <f t="shared" si="8"/>
        <v>21.099113190000025</v>
      </c>
      <c r="H295" s="6">
        <f t="shared" si="9"/>
        <v>8.3255244546471485E-2</v>
      </c>
    </row>
    <row r="296" spans="1:8" x14ac:dyDescent="0.3">
      <c r="A296">
        <v>55115</v>
      </c>
      <c r="B296" t="s">
        <v>36</v>
      </c>
      <c r="C296" t="s">
        <v>531</v>
      </c>
      <c r="D296">
        <v>50</v>
      </c>
      <c r="E296" s="11">
        <v>2548.1357232999999</v>
      </c>
      <c r="F296" s="11">
        <v>3673.9593890000001</v>
      </c>
      <c r="G296" s="11">
        <f t="shared" si="8"/>
        <v>1125.8236657000002</v>
      </c>
      <c r="H296" s="6">
        <f t="shared" si="9"/>
        <v>0.44182248826290388</v>
      </c>
    </row>
    <row r="297" spans="1:8" x14ac:dyDescent="0.3">
      <c r="A297">
        <v>55115</v>
      </c>
      <c r="B297" t="s">
        <v>36</v>
      </c>
      <c r="C297" t="s">
        <v>531</v>
      </c>
      <c r="D297">
        <v>60</v>
      </c>
      <c r="E297" s="11">
        <v>700.58634195000002</v>
      </c>
      <c r="F297" s="11">
        <v>886.47244579999995</v>
      </c>
      <c r="G297" s="11">
        <f t="shared" si="8"/>
        <v>185.88610384999993</v>
      </c>
      <c r="H297" s="6">
        <f t="shared" si="9"/>
        <v>0.26532932876282989</v>
      </c>
    </row>
    <row r="298" spans="1:8" x14ac:dyDescent="0.3">
      <c r="A298">
        <v>55117</v>
      </c>
      <c r="B298" t="s">
        <v>36</v>
      </c>
      <c r="C298" t="s">
        <v>532</v>
      </c>
      <c r="D298">
        <v>10</v>
      </c>
      <c r="E298" s="11">
        <v>5691.1859565000004</v>
      </c>
      <c r="F298" s="11">
        <v>6374.0728220000001</v>
      </c>
      <c r="G298" s="11">
        <f t="shared" si="8"/>
        <v>682.88686549999966</v>
      </c>
      <c r="H298" s="6">
        <f t="shared" si="9"/>
        <v>0.11999025699029618</v>
      </c>
    </row>
    <row r="299" spans="1:8" x14ac:dyDescent="0.3">
      <c r="A299">
        <v>55117</v>
      </c>
      <c r="B299" t="s">
        <v>36</v>
      </c>
      <c r="C299" t="s">
        <v>532</v>
      </c>
      <c r="D299">
        <v>25</v>
      </c>
      <c r="E299" s="11">
        <v>77378.243140000006</v>
      </c>
      <c r="F299" s="11">
        <v>84450.645740000007</v>
      </c>
      <c r="G299" s="11">
        <f t="shared" si="8"/>
        <v>7072.4026000000013</v>
      </c>
      <c r="H299" s="6">
        <f t="shared" si="9"/>
        <v>9.1400402916927748E-2</v>
      </c>
    </row>
    <row r="300" spans="1:8" x14ac:dyDescent="0.3">
      <c r="A300">
        <v>55117</v>
      </c>
      <c r="B300" t="s">
        <v>36</v>
      </c>
      <c r="C300" t="s">
        <v>532</v>
      </c>
      <c r="D300">
        <v>40</v>
      </c>
      <c r="E300" s="11">
        <v>309.53848483000002</v>
      </c>
      <c r="F300" s="11">
        <v>346.68008709999998</v>
      </c>
      <c r="G300" s="11">
        <f t="shared" si="8"/>
        <v>37.141602269999964</v>
      </c>
      <c r="H300" s="6">
        <f t="shared" si="9"/>
        <v>0.11999025675401334</v>
      </c>
    </row>
    <row r="301" spans="1:8" x14ac:dyDescent="0.3">
      <c r="A301">
        <v>55117</v>
      </c>
      <c r="B301" t="s">
        <v>36</v>
      </c>
      <c r="C301" t="s">
        <v>532</v>
      </c>
      <c r="D301">
        <v>50</v>
      </c>
      <c r="E301" s="11">
        <v>2837.9213258999998</v>
      </c>
      <c r="F301" s="11">
        <v>4997.8135849999999</v>
      </c>
      <c r="G301" s="11">
        <f t="shared" si="8"/>
        <v>2159.8922591</v>
      </c>
      <c r="H301" s="6">
        <f t="shared" si="9"/>
        <v>0.76108250055699689</v>
      </c>
    </row>
    <row r="302" spans="1:8" x14ac:dyDescent="0.3">
      <c r="A302">
        <v>55117</v>
      </c>
      <c r="B302" t="s">
        <v>36</v>
      </c>
      <c r="C302" t="s">
        <v>532</v>
      </c>
      <c r="D302">
        <v>60</v>
      </c>
      <c r="E302" s="11">
        <v>863.96571630999995</v>
      </c>
      <c r="F302" s="11">
        <v>1043.032948</v>
      </c>
      <c r="G302" s="11">
        <f t="shared" si="8"/>
        <v>179.06723169000009</v>
      </c>
      <c r="H302" s="6">
        <f t="shared" si="9"/>
        <v>0.2072619645774797</v>
      </c>
    </row>
    <row r="303" spans="1:8" x14ac:dyDescent="0.3">
      <c r="A303">
        <v>55119</v>
      </c>
      <c r="B303" t="s">
        <v>36</v>
      </c>
      <c r="C303" t="s">
        <v>251</v>
      </c>
      <c r="D303">
        <v>10</v>
      </c>
      <c r="E303" s="11">
        <v>1881.1804256999999</v>
      </c>
      <c r="F303" s="11">
        <v>1221.6690490000001</v>
      </c>
      <c r="G303" s="11">
        <f t="shared" si="8"/>
        <v>-659.5113766999998</v>
      </c>
      <c r="H303" s="6">
        <f t="shared" si="9"/>
        <v>-0.35058379711483079</v>
      </c>
    </row>
    <row r="304" spans="1:8" x14ac:dyDescent="0.3">
      <c r="A304">
        <v>55119</v>
      </c>
      <c r="B304" t="s">
        <v>36</v>
      </c>
      <c r="C304" t="s">
        <v>251</v>
      </c>
      <c r="D304">
        <v>25</v>
      </c>
      <c r="E304" s="11">
        <v>23550.324486000001</v>
      </c>
      <c r="F304" s="11">
        <v>15575.531360000001</v>
      </c>
      <c r="G304" s="11">
        <f t="shared" si="8"/>
        <v>-7974.7931260000005</v>
      </c>
      <c r="H304" s="6">
        <f t="shared" si="9"/>
        <v>-0.33862773868533269</v>
      </c>
    </row>
    <row r="305" spans="1:8" x14ac:dyDescent="0.3">
      <c r="A305">
        <v>55119</v>
      </c>
      <c r="B305" t="s">
        <v>36</v>
      </c>
      <c r="C305" t="s">
        <v>251</v>
      </c>
      <c r="D305">
        <v>40</v>
      </c>
      <c r="E305" s="11">
        <v>105.68840899</v>
      </c>
      <c r="F305" s="11">
        <v>68.635765280000001</v>
      </c>
      <c r="G305" s="11">
        <f t="shared" si="8"/>
        <v>-37.052643709999998</v>
      </c>
      <c r="H305" s="6">
        <f t="shared" si="9"/>
        <v>-0.35058379688075197</v>
      </c>
    </row>
    <row r="306" spans="1:8" x14ac:dyDescent="0.3">
      <c r="A306">
        <v>55119</v>
      </c>
      <c r="B306" t="s">
        <v>36</v>
      </c>
      <c r="C306" t="s">
        <v>251</v>
      </c>
      <c r="D306">
        <v>50</v>
      </c>
      <c r="E306" s="11">
        <v>1181.6736103000001</v>
      </c>
      <c r="F306" s="11">
        <v>861.01712620000001</v>
      </c>
      <c r="G306" s="11">
        <f t="shared" si="8"/>
        <v>-320.65648410000006</v>
      </c>
      <c r="H306" s="6">
        <f t="shared" si="9"/>
        <v>-0.27135791245993274</v>
      </c>
    </row>
    <row r="307" spans="1:8" x14ac:dyDescent="0.3">
      <c r="A307">
        <v>55119</v>
      </c>
      <c r="B307" t="s">
        <v>36</v>
      </c>
      <c r="C307" t="s">
        <v>251</v>
      </c>
      <c r="D307">
        <v>60</v>
      </c>
      <c r="E307" s="11">
        <v>288.88392804</v>
      </c>
      <c r="F307" s="11">
        <v>101.7379226</v>
      </c>
      <c r="G307" s="11">
        <f t="shared" si="8"/>
        <v>-187.14600544000001</v>
      </c>
      <c r="H307" s="6">
        <f t="shared" si="9"/>
        <v>-0.64782422030098896</v>
      </c>
    </row>
    <row r="308" spans="1:8" x14ac:dyDescent="0.3">
      <c r="A308">
        <v>55121</v>
      </c>
      <c r="B308" t="s">
        <v>36</v>
      </c>
      <c r="C308" t="s">
        <v>533</v>
      </c>
      <c r="D308">
        <v>10</v>
      </c>
      <c r="E308" s="11">
        <v>2850.2678093999998</v>
      </c>
      <c r="F308" s="11">
        <v>2916.537292</v>
      </c>
      <c r="G308" s="11">
        <f t="shared" si="8"/>
        <v>66.269482600000174</v>
      </c>
      <c r="H308" s="6">
        <f t="shared" si="9"/>
        <v>2.3250265249268046E-2</v>
      </c>
    </row>
    <row r="309" spans="1:8" x14ac:dyDescent="0.3">
      <c r="A309">
        <v>55121</v>
      </c>
      <c r="B309" t="s">
        <v>36</v>
      </c>
      <c r="C309" t="s">
        <v>533</v>
      </c>
      <c r="D309">
        <v>25</v>
      </c>
      <c r="E309" s="11">
        <v>36207.920246000001</v>
      </c>
      <c r="F309" s="11">
        <v>36001.979480000002</v>
      </c>
      <c r="G309" s="11">
        <f t="shared" si="8"/>
        <v>-205.94076599999971</v>
      </c>
      <c r="H309" s="6">
        <f t="shared" si="9"/>
        <v>-5.6877270111295774E-3</v>
      </c>
    </row>
    <row r="310" spans="1:8" x14ac:dyDescent="0.3">
      <c r="A310">
        <v>55121</v>
      </c>
      <c r="B310" t="s">
        <v>36</v>
      </c>
      <c r="C310" t="s">
        <v>533</v>
      </c>
      <c r="D310">
        <v>40</v>
      </c>
      <c r="E310" s="11">
        <v>200.91600443999999</v>
      </c>
      <c r="F310" s="11">
        <v>205.58735480000001</v>
      </c>
      <c r="G310" s="11">
        <f t="shared" si="8"/>
        <v>4.6713503600000195</v>
      </c>
      <c r="H310" s="6">
        <f t="shared" si="9"/>
        <v>2.3250265069824416E-2</v>
      </c>
    </row>
    <row r="311" spans="1:8" x14ac:dyDescent="0.3">
      <c r="A311">
        <v>55121</v>
      </c>
      <c r="B311" t="s">
        <v>36</v>
      </c>
      <c r="C311" t="s">
        <v>533</v>
      </c>
      <c r="D311">
        <v>50</v>
      </c>
      <c r="E311" s="11">
        <v>1947.7852109</v>
      </c>
      <c r="F311" s="11">
        <v>2147.4612350000002</v>
      </c>
      <c r="G311" s="11">
        <f t="shared" si="8"/>
        <v>199.67602410000018</v>
      </c>
      <c r="H311" s="6">
        <f t="shared" si="9"/>
        <v>0.10251439582896166</v>
      </c>
    </row>
    <row r="312" spans="1:8" x14ac:dyDescent="0.3">
      <c r="A312">
        <v>55121</v>
      </c>
      <c r="B312" t="s">
        <v>36</v>
      </c>
      <c r="C312" t="s">
        <v>533</v>
      </c>
      <c r="D312">
        <v>60</v>
      </c>
      <c r="E312" s="11">
        <v>557.41899177000005</v>
      </c>
      <c r="F312" s="11">
        <v>772.37820899999997</v>
      </c>
      <c r="G312" s="11">
        <f t="shared" si="8"/>
        <v>214.95921722999992</v>
      </c>
      <c r="H312" s="6">
        <f t="shared" si="9"/>
        <v>0.3856331061620798</v>
      </c>
    </row>
    <row r="313" spans="1:8" x14ac:dyDescent="0.3">
      <c r="A313">
        <v>55123</v>
      </c>
      <c r="B313" t="s">
        <v>36</v>
      </c>
      <c r="C313" t="s">
        <v>534</v>
      </c>
      <c r="D313">
        <v>10</v>
      </c>
      <c r="E313" s="11">
        <v>2171.9511080000002</v>
      </c>
      <c r="F313" s="11">
        <v>2077.5170459999999</v>
      </c>
      <c r="G313" s="11">
        <f t="shared" si="8"/>
        <v>-94.434062000000267</v>
      </c>
      <c r="H313" s="6">
        <f t="shared" si="9"/>
        <v>-4.3478907813425907E-2</v>
      </c>
    </row>
    <row r="314" spans="1:8" x14ac:dyDescent="0.3">
      <c r="A314">
        <v>55123</v>
      </c>
      <c r="B314" t="s">
        <v>36</v>
      </c>
      <c r="C314" t="s">
        <v>534</v>
      </c>
      <c r="D314">
        <v>25</v>
      </c>
      <c r="E314" s="11">
        <v>27488.038806</v>
      </c>
      <c r="F314" s="11">
        <v>26074.898000000001</v>
      </c>
      <c r="G314" s="11">
        <f t="shared" si="8"/>
        <v>-1413.1408059999994</v>
      </c>
      <c r="H314" s="6">
        <f t="shared" si="9"/>
        <v>-5.1409299003592195E-2</v>
      </c>
    </row>
    <row r="315" spans="1:8" x14ac:dyDescent="0.3">
      <c r="A315">
        <v>55123</v>
      </c>
      <c r="B315" t="s">
        <v>36</v>
      </c>
      <c r="C315" t="s">
        <v>534</v>
      </c>
      <c r="D315">
        <v>40</v>
      </c>
      <c r="E315" s="11">
        <v>134.51310959</v>
      </c>
      <c r="F315" s="11">
        <v>128.6646265</v>
      </c>
      <c r="G315" s="11">
        <f t="shared" si="8"/>
        <v>-5.848483090000002</v>
      </c>
      <c r="H315" s="6">
        <f t="shared" si="9"/>
        <v>-4.3478907801822099E-2</v>
      </c>
    </row>
    <row r="316" spans="1:8" x14ac:dyDescent="0.3">
      <c r="A316">
        <v>55123</v>
      </c>
      <c r="B316" t="s">
        <v>36</v>
      </c>
      <c r="C316" t="s">
        <v>534</v>
      </c>
      <c r="D316">
        <v>50</v>
      </c>
      <c r="E316" s="11">
        <v>1399.1456169999999</v>
      </c>
      <c r="F316" s="11">
        <v>1789.0967800000001</v>
      </c>
      <c r="G316" s="11">
        <f t="shared" si="8"/>
        <v>389.95116300000018</v>
      </c>
      <c r="H316" s="6">
        <f t="shared" si="9"/>
        <v>0.27870663229186976</v>
      </c>
    </row>
    <row r="317" spans="1:8" x14ac:dyDescent="0.3">
      <c r="A317">
        <v>55123</v>
      </c>
      <c r="B317" t="s">
        <v>36</v>
      </c>
      <c r="C317" t="s">
        <v>534</v>
      </c>
      <c r="D317">
        <v>60</v>
      </c>
      <c r="E317" s="11">
        <v>370.56580998999999</v>
      </c>
      <c r="F317" s="11">
        <v>298.58574779999998</v>
      </c>
      <c r="G317" s="11">
        <f t="shared" si="8"/>
        <v>-71.980062190000012</v>
      </c>
      <c r="H317" s="6">
        <f t="shared" si="9"/>
        <v>-0.19424366805977716</v>
      </c>
    </row>
    <row r="318" spans="1:8" x14ac:dyDescent="0.3">
      <c r="A318">
        <v>55125</v>
      </c>
      <c r="B318" t="s">
        <v>36</v>
      </c>
      <c r="C318" t="s">
        <v>535</v>
      </c>
      <c r="D318">
        <v>10</v>
      </c>
      <c r="E318" s="11">
        <v>2322.8423593000002</v>
      </c>
      <c r="F318" s="11">
        <v>2192.9604589999999</v>
      </c>
      <c r="G318" s="11">
        <f t="shared" si="8"/>
        <v>-129.88190030000032</v>
      </c>
      <c r="H318" s="6">
        <f t="shared" si="9"/>
        <v>-5.5915073091374508E-2</v>
      </c>
    </row>
    <row r="319" spans="1:8" x14ac:dyDescent="0.3">
      <c r="A319">
        <v>55125</v>
      </c>
      <c r="B319" t="s">
        <v>36</v>
      </c>
      <c r="C319" t="s">
        <v>535</v>
      </c>
      <c r="D319">
        <v>25</v>
      </c>
      <c r="E319" s="11">
        <v>29825.334273</v>
      </c>
      <c r="F319" s="11">
        <v>28320.92093</v>
      </c>
      <c r="G319" s="11">
        <f t="shared" si="8"/>
        <v>-1504.4133430000002</v>
      </c>
      <c r="H319" s="6">
        <f t="shared" si="9"/>
        <v>-5.044078732629332E-2</v>
      </c>
    </row>
    <row r="320" spans="1:8" x14ac:dyDescent="0.3">
      <c r="A320">
        <v>55125</v>
      </c>
      <c r="B320" t="s">
        <v>36</v>
      </c>
      <c r="C320" t="s">
        <v>535</v>
      </c>
      <c r="D320">
        <v>40</v>
      </c>
      <c r="E320" s="11">
        <v>142.63389290000001</v>
      </c>
      <c r="F320" s="11">
        <v>134.65850829999999</v>
      </c>
      <c r="G320" s="11">
        <f t="shared" si="8"/>
        <v>-7.9753846000000124</v>
      </c>
      <c r="H320" s="6">
        <f t="shared" si="9"/>
        <v>-5.5915073464281866E-2</v>
      </c>
    </row>
    <row r="321" spans="1:8" x14ac:dyDescent="0.3">
      <c r="A321">
        <v>55125</v>
      </c>
      <c r="B321" t="s">
        <v>36</v>
      </c>
      <c r="C321" t="s">
        <v>535</v>
      </c>
      <c r="D321">
        <v>50</v>
      </c>
      <c r="E321" s="11">
        <v>1537.6835461999999</v>
      </c>
      <c r="F321" s="11">
        <v>1945.8868090000001</v>
      </c>
      <c r="G321" s="11">
        <f t="shared" si="8"/>
        <v>408.20326280000018</v>
      </c>
      <c r="H321" s="6">
        <f t="shared" si="9"/>
        <v>0.26546636582590249</v>
      </c>
    </row>
    <row r="322" spans="1:8" x14ac:dyDescent="0.3">
      <c r="A322">
        <v>55125</v>
      </c>
      <c r="B322" t="s">
        <v>36</v>
      </c>
      <c r="C322" t="s">
        <v>535</v>
      </c>
      <c r="D322">
        <v>60</v>
      </c>
      <c r="E322" s="11">
        <v>391.44389358000001</v>
      </c>
      <c r="F322" s="11">
        <v>216.9049153</v>
      </c>
      <c r="G322" s="11">
        <f t="shared" si="8"/>
        <v>-174.53897828000001</v>
      </c>
      <c r="H322" s="6">
        <f t="shared" si="9"/>
        <v>-0.44588504544988949</v>
      </c>
    </row>
    <row r="323" spans="1:8" x14ac:dyDescent="0.3">
      <c r="A323">
        <v>55127</v>
      </c>
      <c r="B323" t="s">
        <v>36</v>
      </c>
      <c r="C323" t="s">
        <v>536</v>
      </c>
      <c r="D323">
        <v>10</v>
      </c>
      <c r="E323" s="11">
        <v>4285.7815074999999</v>
      </c>
      <c r="F323" s="11">
        <v>4143.1607029999996</v>
      </c>
      <c r="G323" s="11">
        <f t="shared" si="8"/>
        <v>-142.6208045000003</v>
      </c>
      <c r="H323" s="6">
        <f t="shared" si="9"/>
        <v>-3.3277665753706255E-2</v>
      </c>
    </row>
    <row r="324" spans="1:8" x14ac:dyDescent="0.3">
      <c r="A324">
        <v>55127</v>
      </c>
      <c r="B324" t="s">
        <v>36</v>
      </c>
      <c r="C324" t="s">
        <v>536</v>
      </c>
      <c r="D324">
        <v>25</v>
      </c>
      <c r="E324" s="11">
        <v>90623.331625999999</v>
      </c>
      <c r="F324" s="11">
        <v>90003.147710000005</v>
      </c>
      <c r="G324" s="11">
        <f t="shared" ref="G324:G362" si="10">F324-E324</f>
        <v>-620.1839159999945</v>
      </c>
      <c r="H324" s="6">
        <f t="shared" ref="H324:H362" si="11">G324/E324</f>
        <v>-6.8435347153145559E-3</v>
      </c>
    </row>
    <row r="325" spans="1:8" x14ac:dyDescent="0.3">
      <c r="A325">
        <v>55127</v>
      </c>
      <c r="B325" t="s">
        <v>36</v>
      </c>
      <c r="C325" t="s">
        <v>536</v>
      </c>
      <c r="D325">
        <v>40</v>
      </c>
      <c r="E325" s="11">
        <v>386.46256675000001</v>
      </c>
      <c r="F325" s="11">
        <v>380.60533240000001</v>
      </c>
      <c r="G325" s="11">
        <f t="shared" si="10"/>
        <v>-5.8572343499999988</v>
      </c>
      <c r="H325" s="6">
        <f t="shared" si="11"/>
        <v>-1.5156019894131179E-2</v>
      </c>
    </row>
    <row r="326" spans="1:8" x14ac:dyDescent="0.3">
      <c r="A326">
        <v>55127</v>
      </c>
      <c r="B326" t="s">
        <v>36</v>
      </c>
      <c r="C326" t="s">
        <v>536</v>
      </c>
      <c r="D326">
        <v>50</v>
      </c>
      <c r="E326" s="11">
        <v>3630.7127786999999</v>
      </c>
      <c r="F326" s="11">
        <v>3613.1198009999998</v>
      </c>
      <c r="G326" s="11">
        <f t="shared" si="10"/>
        <v>-17.59297770000012</v>
      </c>
      <c r="H326" s="6">
        <f t="shared" si="11"/>
        <v>-4.845598859598968E-3</v>
      </c>
    </row>
    <row r="327" spans="1:8" x14ac:dyDescent="0.3">
      <c r="A327">
        <v>55127</v>
      </c>
      <c r="B327" t="s">
        <v>36</v>
      </c>
      <c r="C327" t="s">
        <v>536</v>
      </c>
      <c r="D327">
        <v>60</v>
      </c>
      <c r="E327" s="11">
        <v>571.06408195999995</v>
      </c>
      <c r="F327" s="11">
        <v>594.85527509999997</v>
      </c>
      <c r="G327" s="11">
        <f t="shared" si="10"/>
        <v>23.791193140000019</v>
      </c>
      <c r="H327" s="6">
        <f t="shared" si="11"/>
        <v>4.166116184079402E-2</v>
      </c>
    </row>
    <row r="328" spans="1:8" x14ac:dyDescent="0.3">
      <c r="A328">
        <v>55129</v>
      </c>
      <c r="B328" t="s">
        <v>36</v>
      </c>
      <c r="C328" t="s">
        <v>537</v>
      </c>
      <c r="D328">
        <v>10</v>
      </c>
      <c r="E328" s="11">
        <v>2320.4940035</v>
      </c>
      <c r="F328" s="11">
        <v>1893.632611</v>
      </c>
      <c r="G328" s="11">
        <f t="shared" si="10"/>
        <v>-426.86139249999997</v>
      </c>
      <c r="H328" s="6">
        <f t="shared" si="11"/>
        <v>-0.18395280998622066</v>
      </c>
    </row>
    <row r="329" spans="1:8" x14ac:dyDescent="0.3">
      <c r="A329">
        <v>55129</v>
      </c>
      <c r="B329" t="s">
        <v>36</v>
      </c>
      <c r="C329" t="s">
        <v>537</v>
      </c>
      <c r="D329">
        <v>25</v>
      </c>
      <c r="E329" s="11">
        <v>30300.835556999999</v>
      </c>
      <c r="F329" s="11">
        <v>22968.81985</v>
      </c>
      <c r="G329" s="11">
        <f t="shared" si="10"/>
        <v>-7332.0157069999987</v>
      </c>
      <c r="H329" s="6">
        <f t="shared" si="11"/>
        <v>-0.2419740436928704</v>
      </c>
    </row>
    <row r="330" spans="1:8" x14ac:dyDescent="0.3">
      <c r="A330">
        <v>55129</v>
      </c>
      <c r="B330" t="s">
        <v>36</v>
      </c>
      <c r="C330" t="s">
        <v>537</v>
      </c>
      <c r="D330">
        <v>40</v>
      </c>
      <c r="E330" s="11">
        <v>164.63688711</v>
      </c>
      <c r="F330" s="11">
        <v>134.3514691</v>
      </c>
      <c r="G330" s="11">
        <f t="shared" si="10"/>
        <v>-30.285418010000001</v>
      </c>
      <c r="H330" s="6">
        <f t="shared" si="11"/>
        <v>-0.18395280997851465</v>
      </c>
    </row>
    <row r="331" spans="1:8" x14ac:dyDescent="0.3">
      <c r="A331">
        <v>55129</v>
      </c>
      <c r="B331" t="s">
        <v>36</v>
      </c>
      <c r="C331" t="s">
        <v>537</v>
      </c>
      <c r="D331">
        <v>50</v>
      </c>
      <c r="E331" s="11">
        <v>1598.3686623999999</v>
      </c>
      <c r="F331" s="11">
        <v>1567.8158639999999</v>
      </c>
      <c r="G331" s="11">
        <f t="shared" si="10"/>
        <v>-30.552798400000029</v>
      </c>
      <c r="H331" s="6">
        <f t="shared" si="11"/>
        <v>-1.9114988374536859E-2</v>
      </c>
    </row>
    <row r="332" spans="1:8" x14ac:dyDescent="0.3">
      <c r="A332">
        <v>55129</v>
      </c>
      <c r="B332" t="s">
        <v>36</v>
      </c>
      <c r="C332" t="s">
        <v>537</v>
      </c>
      <c r="D332">
        <v>60</v>
      </c>
      <c r="E332" s="11">
        <v>456.70429944</v>
      </c>
      <c r="F332" s="11">
        <v>710.56448390000003</v>
      </c>
      <c r="G332" s="11">
        <f t="shared" si="10"/>
        <v>253.86018446000003</v>
      </c>
      <c r="H332" s="6">
        <f t="shared" si="11"/>
        <v>0.55585240772043831</v>
      </c>
    </row>
    <row r="333" spans="1:8" x14ac:dyDescent="0.3">
      <c r="A333">
        <v>55131</v>
      </c>
      <c r="B333" t="s">
        <v>36</v>
      </c>
      <c r="C333" t="s">
        <v>114</v>
      </c>
      <c r="D333">
        <v>10</v>
      </c>
      <c r="E333" s="11">
        <v>5148.6009837000001</v>
      </c>
      <c r="F333" s="11">
        <v>4808.3202579999997</v>
      </c>
      <c r="G333" s="11">
        <f t="shared" si="10"/>
        <v>-340.2807257000004</v>
      </c>
      <c r="H333" s="6">
        <f t="shared" si="11"/>
        <v>-6.6091881421243961E-2</v>
      </c>
    </row>
    <row r="334" spans="1:8" x14ac:dyDescent="0.3">
      <c r="A334">
        <v>55131</v>
      </c>
      <c r="B334" t="s">
        <v>36</v>
      </c>
      <c r="C334" t="s">
        <v>114</v>
      </c>
      <c r="D334">
        <v>25</v>
      </c>
      <c r="E334" s="11">
        <v>113952.38946999999</v>
      </c>
      <c r="F334" s="11">
        <v>109934.36960000001</v>
      </c>
      <c r="G334" s="11">
        <f t="shared" si="10"/>
        <v>-4018.0198699999892</v>
      </c>
      <c r="H334" s="6">
        <f t="shared" si="11"/>
        <v>-3.5260514401567723E-2</v>
      </c>
    </row>
    <row r="335" spans="1:8" x14ac:dyDescent="0.3">
      <c r="A335">
        <v>55131</v>
      </c>
      <c r="B335" t="s">
        <v>36</v>
      </c>
      <c r="C335" t="s">
        <v>114</v>
      </c>
      <c r="D335">
        <v>40</v>
      </c>
      <c r="E335" s="11">
        <v>563.26703812999995</v>
      </c>
      <c r="F335" s="11">
        <v>538.10007840000003</v>
      </c>
      <c r="G335" s="11">
        <f t="shared" si="10"/>
        <v>-25.166959729999917</v>
      </c>
      <c r="H335" s="6">
        <f t="shared" si="11"/>
        <v>-4.468033459503E-2</v>
      </c>
    </row>
    <row r="336" spans="1:8" x14ac:dyDescent="0.3">
      <c r="A336">
        <v>55131</v>
      </c>
      <c r="B336" t="s">
        <v>36</v>
      </c>
      <c r="C336" t="s">
        <v>114</v>
      </c>
      <c r="D336">
        <v>50</v>
      </c>
      <c r="E336" s="11">
        <v>5585.1687298999996</v>
      </c>
      <c r="F336" s="11">
        <v>5398.473661</v>
      </c>
      <c r="G336" s="11">
        <f t="shared" si="10"/>
        <v>-186.69506889999957</v>
      </c>
      <c r="H336" s="6">
        <f t="shared" si="11"/>
        <v>-3.3426934427340439E-2</v>
      </c>
    </row>
    <row r="337" spans="1:8" x14ac:dyDescent="0.3">
      <c r="A337">
        <v>55131</v>
      </c>
      <c r="B337" t="s">
        <v>36</v>
      </c>
      <c r="C337" t="s">
        <v>114</v>
      </c>
      <c r="D337">
        <v>60</v>
      </c>
      <c r="E337" s="11">
        <v>1051.4904782000001</v>
      </c>
      <c r="F337" s="11">
        <v>1061.134233</v>
      </c>
      <c r="G337" s="11">
        <f t="shared" si="10"/>
        <v>9.6437547999998969</v>
      </c>
      <c r="H337" s="6">
        <f t="shared" si="11"/>
        <v>9.1715093954142252E-3</v>
      </c>
    </row>
    <row r="338" spans="1:8" x14ac:dyDescent="0.3">
      <c r="A338">
        <v>55133</v>
      </c>
      <c r="B338" t="s">
        <v>36</v>
      </c>
      <c r="C338" t="s">
        <v>538</v>
      </c>
      <c r="D338">
        <v>10</v>
      </c>
      <c r="E338" s="11">
        <v>15192.683927</v>
      </c>
      <c r="F338" s="11">
        <v>15115.99194</v>
      </c>
      <c r="G338" s="11">
        <f t="shared" si="10"/>
        <v>-76.691987000000154</v>
      </c>
      <c r="H338" s="6">
        <f t="shared" si="11"/>
        <v>-5.0479551452857754E-3</v>
      </c>
    </row>
    <row r="339" spans="1:8" x14ac:dyDescent="0.3">
      <c r="A339">
        <v>55133</v>
      </c>
      <c r="B339" t="s">
        <v>36</v>
      </c>
      <c r="C339" t="s">
        <v>538</v>
      </c>
      <c r="D339">
        <v>25</v>
      </c>
      <c r="E339" s="11">
        <v>312939.08630999998</v>
      </c>
      <c r="F339" s="11">
        <v>309200.0846</v>
      </c>
      <c r="G339" s="11">
        <f t="shared" si="10"/>
        <v>-3739.0017099999823</v>
      </c>
      <c r="H339" s="6">
        <f t="shared" si="11"/>
        <v>-1.1948017596932897E-2</v>
      </c>
    </row>
    <row r="340" spans="1:8" x14ac:dyDescent="0.3">
      <c r="A340">
        <v>55133</v>
      </c>
      <c r="B340" t="s">
        <v>36</v>
      </c>
      <c r="C340" t="s">
        <v>538</v>
      </c>
      <c r="D340">
        <v>40</v>
      </c>
      <c r="E340" s="11">
        <v>1585.158496</v>
      </c>
      <c r="F340" s="11">
        <v>1570.0714720000001</v>
      </c>
      <c r="G340" s="11">
        <f t="shared" si="10"/>
        <v>-15.087023999999928</v>
      </c>
      <c r="H340" s="6">
        <f t="shared" si="11"/>
        <v>-9.5176753858182833E-3</v>
      </c>
    </row>
    <row r="341" spans="1:8" x14ac:dyDescent="0.3">
      <c r="A341">
        <v>55133</v>
      </c>
      <c r="B341" t="s">
        <v>36</v>
      </c>
      <c r="C341" t="s">
        <v>538</v>
      </c>
      <c r="D341">
        <v>50</v>
      </c>
      <c r="E341" s="11">
        <v>15306.496220000001</v>
      </c>
      <c r="F341" s="11">
        <v>15120.19097</v>
      </c>
      <c r="G341" s="11">
        <f t="shared" si="10"/>
        <v>-186.30525000000125</v>
      </c>
      <c r="H341" s="6">
        <f t="shared" si="11"/>
        <v>-1.2171645771980679E-2</v>
      </c>
    </row>
    <row r="342" spans="1:8" x14ac:dyDescent="0.3">
      <c r="A342">
        <v>55133</v>
      </c>
      <c r="B342" t="s">
        <v>36</v>
      </c>
      <c r="C342" t="s">
        <v>538</v>
      </c>
      <c r="D342">
        <v>60</v>
      </c>
      <c r="E342" s="11">
        <v>2596.887577</v>
      </c>
      <c r="F342" s="11">
        <v>2535.9346700000001</v>
      </c>
      <c r="G342" s="11">
        <f t="shared" si="10"/>
        <v>-60.952906999999868</v>
      </c>
      <c r="H342" s="6">
        <f t="shared" si="11"/>
        <v>-2.3471523195630378E-2</v>
      </c>
    </row>
    <row r="343" spans="1:8" x14ac:dyDescent="0.3">
      <c r="A343">
        <v>55135</v>
      </c>
      <c r="B343" t="s">
        <v>36</v>
      </c>
      <c r="C343" t="s">
        <v>539</v>
      </c>
      <c r="D343">
        <v>10</v>
      </c>
      <c r="E343" s="11">
        <v>3536.1260474000001</v>
      </c>
      <c r="F343" s="11">
        <v>3357.8946179999998</v>
      </c>
      <c r="G343" s="11">
        <f t="shared" si="10"/>
        <v>-178.23142940000025</v>
      </c>
      <c r="H343" s="6">
        <f t="shared" si="11"/>
        <v>-5.0403019295946226E-2</v>
      </c>
    </row>
    <row r="344" spans="1:8" x14ac:dyDescent="0.3">
      <c r="A344">
        <v>55135</v>
      </c>
      <c r="B344" t="s">
        <v>36</v>
      </c>
      <c r="C344" t="s">
        <v>539</v>
      </c>
      <c r="D344">
        <v>25</v>
      </c>
      <c r="E344" s="11">
        <v>51159.873314999997</v>
      </c>
      <c r="F344" s="11">
        <v>46997.862710000001</v>
      </c>
      <c r="G344" s="11">
        <f t="shared" si="10"/>
        <v>-4162.0106049999958</v>
      </c>
      <c r="H344" s="6">
        <f t="shared" si="11"/>
        <v>-8.1353027975143571E-2</v>
      </c>
    </row>
    <row r="345" spans="1:8" x14ac:dyDescent="0.3">
      <c r="A345">
        <v>55135</v>
      </c>
      <c r="B345" t="s">
        <v>36</v>
      </c>
      <c r="C345" t="s">
        <v>539</v>
      </c>
      <c r="D345">
        <v>40</v>
      </c>
      <c r="E345" s="11">
        <v>236.75827541000001</v>
      </c>
      <c r="F345" s="11">
        <v>224.82494349999999</v>
      </c>
      <c r="G345" s="11">
        <f t="shared" si="10"/>
        <v>-11.933331910000021</v>
      </c>
      <c r="H345" s="6">
        <f t="shared" si="11"/>
        <v>-5.040301923696134E-2</v>
      </c>
    </row>
    <row r="346" spans="1:8" x14ac:dyDescent="0.3">
      <c r="A346">
        <v>55135</v>
      </c>
      <c r="B346" t="s">
        <v>36</v>
      </c>
      <c r="C346" t="s">
        <v>539</v>
      </c>
      <c r="D346">
        <v>50</v>
      </c>
      <c r="E346" s="11">
        <v>2480.3935476000001</v>
      </c>
      <c r="F346" s="11">
        <v>3329.8131109999999</v>
      </c>
      <c r="G346" s="11">
        <f t="shared" si="10"/>
        <v>849.41956339999979</v>
      </c>
      <c r="H346" s="6">
        <f t="shared" si="11"/>
        <v>0.34245354501179387</v>
      </c>
    </row>
    <row r="347" spans="1:8" x14ac:dyDescent="0.3">
      <c r="A347">
        <v>55135</v>
      </c>
      <c r="B347" t="s">
        <v>36</v>
      </c>
      <c r="C347" t="s">
        <v>539</v>
      </c>
      <c r="D347">
        <v>60</v>
      </c>
      <c r="E347" s="11">
        <v>651.74942577000002</v>
      </c>
      <c r="F347" s="11">
        <v>750.88884480000002</v>
      </c>
      <c r="G347" s="11">
        <f t="shared" si="10"/>
        <v>99.139419029999999</v>
      </c>
      <c r="H347" s="6">
        <f t="shared" si="11"/>
        <v>0.15211278308818324</v>
      </c>
    </row>
    <row r="348" spans="1:8" x14ac:dyDescent="0.3">
      <c r="A348">
        <v>55137</v>
      </c>
      <c r="B348" t="s">
        <v>36</v>
      </c>
      <c r="C348" t="s">
        <v>540</v>
      </c>
      <c r="D348">
        <v>10</v>
      </c>
      <c r="E348" s="11">
        <v>2260.6613437000001</v>
      </c>
      <c r="F348" s="11">
        <v>2090.814171</v>
      </c>
      <c r="G348" s="11">
        <f t="shared" si="10"/>
        <v>-169.8471727000001</v>
      </c>
      <c r="H348" s="6">
        <f t="shared" si="11"/>
        <v>-7.5131630473237121E-2</v>
      </c>
    </row>
    <row r="349" spans="1:8" x14ac:dyDescent="0.3">
      <c r="A349">
        <v>55137</v>
      </c>
      <c r="B349" t="s">
        <v>36</v>
      </c>
      <c r="C349" t="s">
        <v>540</v>
      </c>
      <c r="D349">
        <v>25</v>
      </c>
      <c r="E349" s="11">
        <v>31143.005730000001</v>
      </c>
      <c r="F349" s="11">
        <v>28441.79493</v>
      </c>
      <c r="G349" s="11">
        <f t="shared" si="10"/>
        <v>-2701.2108000000007</v>
      </c>
      <c r="H349" s="6">
        <f t="shared" si="11"/>
        <v>-8.673571277668711E-2</v>
      </c>
    </row>
    <row r="350" spans="1:8" x14ac:dyDescent="0.3">
      <c r="A350">
        <v>55137</v>
      </c>
      <c r="B350" t="s">
        <v>36</v>
      </c>
      <c r="C350" t="s">
        <v>540</v>
      </c>
      <c r="D350">
        <v>40</v>
      </c>
      <c r="E350" s="11">
        <v>213.02649123</v>
      </c>
      <c r="F350" s="11">
        <v>197.0214636</v>
      </c>
      <c r="G350" s="11">
        <f t="shared" si="10"/>
        <v>-16.005027630000001</v>
      </c>
      <c r="H350" s="6">
        <f t="shared" si="11"/>
        <v>-7.513163051969779E-2</v>
      </c>
    </row>
    <row r="351" spans="1:8" x14ac:dyDescent="0.3">
      <c r="A351">
        <v>55137</v>
      </c>
      <c r="B351" t="s">
        <v>36</v>
      </c>
      <c r="C351" t="s">
        <v>540</v>
      </c>
      <c r="D351">
        <v>50</v>
      </c>
      <c r="E351" s="11">
        <v>1852.7146023</v>
      </c>
      <c r="F351" s="11">
        <v>1725.189339</v>
      </c>
      <c r="G351" s="11">
        <f t="shared" si="10"/>
        <v>-127.52526330000001</v>
      </c>
      <c r="H351" s="6">
        <f t="shared" si="11"/>
        <v>-6.8831574567225509E-2</v>
      </c>
    </row>
    <row r="352" spans="1:8" x14ac:dyDescent="0.3">
      <c r="A352">
        <v>55137</v>
      </c>
      <c r="B352" t="s">
        <v>36</v>
      </c>
      <c r="C352" t="s">
        <v>540</v>
      </c>
      <c r="D352">
        <v>60</v>
      </c>
      <c r="E352" s="11">
        <v>596.88456641000005</v>
      </c>
      <c r="F352" s="11">
        <v>631.45092950000003</v>
      </c>
      <c r="G352" s="11">
        <f t="shared" si="10"/>
        <v>34.566363089999982</v>
      </c>
      <c r="H352" s="6">
        <f t="shared" si="11"/>
        <v>5.7911303181956197E-2</v>
      </c>
    </row>
    <row r="353" spans="1:8" x14ac:dyDescent="0.3">
      <c r="A353">
        <v>55139</v>
      </c>
      <c r="B353" t="s">
        <v>36</v>
      </c>
      <c r="C353" t="s">
        <v>340</v>
      </c>
      <c r="D353">
        <v>10</v>
      </c>
      <c r="E353" s="11">
        <v>7907.0908622999996</v>
      </c>
      <c r="F353" s="11">
        <v>7998.8474239999996</v>
      </c>
      <c r="G353" s="11">
        <f t="shared" si="10"/>
        <v>91.75656170000002</v>
      </c>
      <c r="H353" s="6">
        <f t="shared" si="11"/>
        <v>1.1604338852040211E-2</v>
      </c>
    </row>
    <row r="354" spans="1:8" x14ac:dyDescent="0.3">
      <c r="A354">
        <v>55139</v>
      </c>
      <c r="B354" t="s">
        <v>36</v>
      </c>
      <c r="C354" t="s">
        <v>340</v>
      </c>
      <c r="D354">
        <v>25</v>
      </c>
      <c r="E354" s="11">
        <v>138774.18758999999</v>
      </c>
      <c r="F354" s="11">
        <v>133049.51740000001</v>
      </c>
      <c r="G354" s="11">
        <f t="shared" si="10"/>
        <v>-5724.6701899999753</v>
      </c>
      <c r="H354" s="6">
        <f t="shared" si="11"/>
        <v>-4.1251693051975701E-2</v>
      </c>
    </row>
    <row r="355" spans="1:8" x14ac:dyDescent="0.3">
      <c r="A355">
        <v>55139</v>
      </c>
      <c r="B355" t="s">
        <v>36</v>
      </c>
      <c r="C355" t="s">
        <v>340</v>
      </c>
      <c r="D355">
        <v>40</v>
      </c>
      <c r="E355" s="11">
        <v>560.25841815000001</v>
      </c>
      <c r="F355" s="11">
        <v>566.75984670000003</v>
      </c>
      <c r="G355" s="11">
        <f t="shared" si="10"/>
        <v>6.5014285500000142</v>
      </c>
      <c r="H355" s="6">
        <f t="shared" si="11"/>
        <v>1.1604338889664596E-2</v>
      </c>
    </row>
    <row r="356" spans="1:8" x14ac:dyDescent="0.3">
      <c r="A356">
        <v>55139</v>
      </c>
      <c r="B356" t="s">
        <v>36</v>
      </c>
      <c r="C356" t="s">
        <v>340</v>
      </c>
      <c r="D356">
        <v>50</v>
      </c>
      <c r="E356" s="11">
        <v>5590.4856315999996</v>
      </c>
      <c r="F356" s="11">
        <v>11275.479670000001</v>
      </c>
      <c r="G356" s="11">
        <f t="shared" si="10"/>
        <v>5684.994038400001</v>
      </c>
      <c r="H356" s="6">
        <f t="shared" si="11"/>
        <v>1.0169052230929272</v>
      </c>
    </row>
    <row r="357" spans="1:8" x14ac:dyDescent="0.3">
      <c r="A357">
        <v>55139</v>
      </c>
      <c r="B357" t="s">
        <v>36</v>
      </c>
      <c r="C357" t="s">
        <v>340</v>
      </c>
      <c r="D357">
        <v>60</v>
      </c>
      <c r="E357" s="11">
        <v>1549.9834002</v>
      </c>
      <c r="F357" s="11">
        <v>1921.303707</v>
      </c>
      <c r="G357" s="11">
        <f t="shared" si="10"/>
        <v>371.32030680000003</v>
      </c>
      <c r="H357" s="6">
        <f t="shared" si="11"/>
        <v>0.23956405388089139</v>
      </c>
    </row>
    <row r="358" spans="1:8" x14ac:dyDescent="0.3">
      <c r="A358">
        <v>55141</v>
      </c>
      <c r="B358" t="s">
        <v>36</v>
      </c>
      <c r="C358" t="s">
        <v>541</v>
      </c>
      <c r="D358">
        <v>10</v>
      </c>
      <c r="E358" s="11">
        <v>3721.8534714000002</v>
      </c>
      <c r="F358" s="11">
        <v>3870.7370890000002</v>
      </c>
      <c r="G358" s="11">
        <f t="shared" si="10"/>
        <v>148.88361759999998</v>
      </c>
      <c r="H358" s="6">
        <f t="shared" si="11"/>
        <v>4.0002546780541687E-2</v>
      </c>
    </row>
    <row r="359" spans="1:8" x14ac:dyDescent="0.3">
      <c r="A359">
        <v>55141</v>
      </c>
      <c r="B359" t="s">
        <v>36</v>
      </c>
      <c r="C359" t="s">
        <v>541</v>
      </c>
      <c r="D359">
        <v>25</v>
      </c>
      <c r="E359" s="11">
        <v>51961.297856999998</v>
      </c>
      <c r="F359" s="11">
        <v>52707.206579999998</v>
      </c>
      <c r="G359" s="11">
        <f t="shared" si="10"/>
        <v>745.90872300000046</v>
      </c>
      <c r="H359" s="6">
        <f t="shared" si="11"/>
        <v>1.4355082604995304E-2</v>
      </c>
    </row>
    <row r="360" spans="1:8" x14ac:dyDescent="0.3">
      <c r="A360">
        <v>55141</v>
      </c>
      <c r="B360" t="s">
        <v>36</v>
      </c>
      <c r="C360" t="s">
        <v>541</v>
      </c>
      <c r="D360">
        <v>40</v>
      </c>
      <c r="E360" s="11">
        <v>193.55883621999999</v>
      </c>
      <c r="F360" s="11">
        <v>201.30168259999999</v>
      </c>
      <c r="G360" s="11">
        <f t="shared" si="10"/>
        <v>7.7428463800000031</v>
      </c>
      <c r="H360" s="6">
        <f t="shared" si="11"/>
        <v>4.0002546673712398E-2</v>
      </c>
    </row>
    <row r="361" spans="1:8" x14ac:dyDescent="0.3">
      <c r="A361">
        <v>55141</v>
      </c>
      <c r="B361" t="s">
        <v>36</v>
      </c>
      <c r="C361" t="s">
        <v>541</v>
      </c>
      <c r="D361">
        <v>50</v>
      </c>
      <c r="E361" s="11">
        <v>2134.7028605999999</v>
      </c>
      <c r="F361" s="11">
        <v>3418.6437299999998</v>
      </c>
      <c r="G361" s="11">
        <f t="shared" si="10"/>
        <v>1283.9408693999999</v>
      </c>
      <c r="H361" s="6">
        <f t="shared" si="11"/>
        <v>0.60146116496940616</v>
      </c>
    </row>
    <row r="362" spans="1:8" x14ac:dyDescent="0.3">
      <c r="A362">
        <v>55141</v>
      </c>
      <c r="B362" t="s">
        <v>36</v>
      </c>
      <c r="C362" t="s">
        <v>541</v>
      </c>
      <c r="D362">
        <v>60</v>
      </c>
      <c r="E362" s="11">
        <v>529.87620060999996</v>
      </c>
      <c r="F362" s="11">
        <v>573.72208980000005</v>
      </c>
      <c r="G362" s="11">
        <f t="shared" si="10"/>
        <v>43.845889190000094</v>
      </c>
      <c r="H362" s="6">
        <f t="shared" si="11"/>
        <v>8.2747421264673091E-2</v>
      </c>
    </row>
  </sheetData>
  <autoFilter ref="A2:H36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Submissions</vt:lpstr>
      <vt:lpstr>2016 VMT+VPOP by submitter-HPMS</vt:lpstr>
      <vt:lpstr>2016 VMT by HPMS</vt:lpstr>
      <vt:lpstr>2016 VMT by SCC</vt:lpstr>
      <vt:lpstr>2016 VMT by road</vt:lpstr>
      <vt:lpstr>2016 VMT by county</vt:lpstr>
      <vt:lpstr>2016 VPOP by vehicle</vt:lpstr>
      <vt:lpstr>2016 VPOP by SCC with VMT</vt:lpstr>
      <vt:lpstr>2016 VPOP by HPMS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2018-05-31T14:35:59Z</dcterms:modified>
</cp:coreProperties>
</file>